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drawings/drawing32.xml" ContentType="application/vnd.openxmlformats-officedocument.drawing+xml"/>
  <Override PartName="/xl/charts/chart30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drawings/drawing38.xml" ContentType="application/vnd.openxmlformats-officedocument.drawing+xml"/>
  <Override PartName="/xl/charts/chart35.xml" ContentType="application/vnd.openxmlformats-officedocument.drawingml.chart+xml"/>
  <Override PartName="/xl/drawings/drawing39.xml" ContentType="application/vnd.openxmlformats-officedocument.drawing+xml"/>
  <Override PartName="/xl/charts/chart36.xml" ContentType="application/vnd.openxmlformats-officedocument.drawingml.chart+xml"/>
  <Override PartName="/xl/drawings/drawing40.xml" ContentType="application/vnd.openxmlformats-officedocument.drawing+xml"/>
  <Override PartName="/xl/charts/chart37.xml" ContentType="application/vnd.openxmlformats-officedocument.drawingml.chart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drawings/drawing42.xml" ContentType="application/vnd.openxmlformats-officedocument.drawing+xml"/>
  <Override PartName="/xl/charts/chart39.xml" ContentType="application/vnd.openxmlformats-officedocument.drawingml.chart+xml"/>
  <Override PartName="/xl/drawings/drawing43.xml" ContentType="application/vnd.openxmlformats-officedocument.drawing+xml"/>
  <Override PartName="/xl/charts/chart40.xml" ContentType="application/vnd.openxmlformats-officedocument.drawingml.chart+xml"/>
  <Override PartName="/xl/drawings/drawing44.xml" ContentType="application/vnd.openxmlformats-officedocument.drawing+xml"/>
  <Override PartName="/xl/charts/chart41.xml" ContentType="application/vnd.openxmlformats-officedocument.drawingml.chart+xml"/>
  <Override PartName="/xl/drawings/drawing45.xml" ContentType="application/vnd.openxmlformats-officedocument.drawing+xml"/>
  <Override PartName="/xl/charts/chart42.xml" ContentType="application/vnd.openxmlformats-officedocument.drawingml.chart+xml"/>
  <Override PartName="/xl/drawings/drawing46.xml" ContentType="application/vnd.openxmlformats-officedocument.drawing+xml"/>
  <Override PartName="/xl/charts/chart43.xml" ContentType="application/vnd.openxmlformats-officedocument.drawingml.chart+xml"/>
  <Override PartName="/xl/drawings/drawing47.xml" ContentType="application/vnd.openxmlformats-officedocument.drawing+xml"/>
  <Override PartName="/xl/charts/chart44.xml" ContentType="application/vnd.openxmlformats-officedocument.drawingml.chart+xml"/>
  <Override PartName="/xl/drawings/drawing48.xml" ContentType="application/vnd.openxmlformats-officedocument.drawing+xml"/>
  <Override PartName="/xl/charts/chart45.xml" ContentType="application/vnd.openxmlformats-officedocument.drawingml.chart+xml"/>
  <Override PartName="/xl/drawings/drawing49.xml" ContentType="application/vnd.openxmlformats-officedocument.drawing+xml"/>
  <Override PartName="/xl/charts/chart46.xml" ContentType="application/vnd.openxmlformats-officedocument.drawingml.chart+xml"/>
  <Override PartName="/xl/drawings/drawing50.xml" ContentType="application/vnd.openxmlformats-officedocument.drawing+xml"/>
  <Override PartName="/xl/charts/chart47.xml" ContentType="application/vnd.openxmlformats-officedocument.drawingml.chart+xml"/>
  <Override PartName="/xl/drawings/drawing51.xml" ContentType="application/vnd.openxmlformats-officedocument.drawing+xml"/>
  <Override PartName="/xl/charts/chart48.xml" ContentType="application/vnd.openxmlformats-officedocument.drawingml.chart+xml"/>
  <Override PartName="/xl/drawings/drawing52.xml" ContentType="application/vnd.openxmlformats-officedocument.drawing+xml"/>
  <Override PartName="/xl/charts/chart49.xml" ContentType="application/vnd.openxmlformats-officedocument.drawingml.chart+xml"/>
  <Override PartName="/xl/drawings/drawing53.xml" ContentType="application/vnd.openxmlformats-officedocument.drawing+xml"/>
  <Override PartName="/xl/charts/chart50.xml" ContentType="application/vnd.openxmlformats-officedocument.drawingml.chart+xml"/>
  <Override PartName="/xl/drawings/drawing54.xml" ContentType="application/vnd.openxmlformats-officedocument.drawing+xml"/>
  <Override PartName="/xl/charts/chart51.xml" ContentType="application/vnd.openxmlformats-officedocument.drawingml.chart+xml"/>
  <Override PartName="/xl/drawings/drawing55.xml" ContentType="application/vnd.openxmlformats-officedocument.drawing+xml"/>
  <Override PartName="/xl/charts/chart52.xml" ContentType="application/vnd.openxmlformats-officedocument.drawingml.chart+xml"/>
  <Override PartName="/xl/drawings/drawing56.xml" ContentType="application/vnd.openxmlformats-officedocument.drawing+xml"/>
  <Override PartName="/xl/charts/chart53.xml" ContentType="application/vnd.openxmlformats-officedocument.drawingml.chart+xml"/>
  <Override PartName="/xl/drawings/drawing57.xml" ContentType="application/vnd.openxmlformats-officedocument.drawing+xml"/>
  <Override PartName="/xl/charts/chart54.xml" ContentType="application/vnd.openxmlformats-officedocument.drawingml.chart+xml"/>
  <Override PartName="/xl/drawings/drawing58.xml" ContentType="application/vnd.openxmlformats-officedocument.drawing+xml"/>
  <Override PartName="/xl/charts/chart55.xml" ContentType="application/vnd.openxmlformats-officedocument.drawingml.chart+xml"/>
  <Override PartName="/xl/drawings/drawing59.xml" ContentType="application/vnd.openxmlformats-officedocument.drawing+xml"/>
  <Override PartName="/xl/charts/chart56.xml" ContentType="application/vnd.openxmlformats-officedocument.drawingml.chart+xml"/>
  <Override PartName="/xl/drawings/drawing60.xml" ContentType="application/vnd.openxmlformats-officedocument.drawing+xml"/>
  <Override PartName="/xl/charts/chart57.xml" ContentType="application/vnd.openxmlformats-officedocument.drawingml.chart+xml"/>
  <Override PartName="/xl/drawings/drawing61.xml" ContentType="application/vnd.openxmlformats-officedocument.drawing+xml"/>
  <Override PartName="/xl/charts/chart58.xml" ContentType="application/vnd.openxmlformats-officedocument.drawingml.chart+xml"/>
  <Override PartName="/xl/drawings/drawing62.xml" ContentType="application/vnd.openxmlformats-officedocument.drawing+xml"/>
  <Override PartName="/xl/charts/chart59.xml" ContentType="application/vnd.openxmlformats-officedocument.drawingml.chart+xml"/>
  <Override PartName="/xl/drawings/drawing63.xml" ContentType="application/vnd.openxmlformats-officedocument.drawing+xml"/>
  <Override PartName="/xl/charts/chart60.xml" ContentType="application/vnd.openxmlformats-officedocument.drawingml.chart+xml"/>
  <Override PartName="/xl/drawings/drawing64.xml" ContentType="application/vnd.openxmlformats-officedocument.drawing+xml"/>
  <Override PartName="/xl/charts/chart61.xml" ContentType="application/vnd.openxmlformats-officedocument.drawingml.chart+xml"/>
  <Override PartName="/xl/drawings/drawing65.xml" ContentType="application/vnd.openxmlformats-officedocument.drawing+xml"/>
  <Override PartName="/xl/charts/chart62.xml" ContentType="application/vnd.openxmlformats-officedocument.drawingml.chart+xml"/>
  <Override PartName="/xl/drawings/drawing66.xml" ContentType="application/vnd.openxmlformats-officedocument.drawing+xml"/>
  <Override PartName="/xl/charts/chart63.xml" ContentType="application/vnd.openxmlformats-officedocument.drawingml.chart+xml"/>
  <Override PartName="/xl/drawings/drawing67.xml" ContentType="application/vnd.openxmlformats-officedocument.drawing+xml"/>
  <Override PartName="/xl/charts/chart64.xml" ContentType="application/vnd.openxmlformats-officedocument.drawingml.chart+xml"/>
  <Override PartName="/xl/drawings/drawing68.xml" ContentType="application/vnd.openxmlformats-officedocument.drawing+xml"/>
  <Override PartName="/xl/charts/chart65.xml" ContentType="application/vnd.openxmlformats-officedocument.drawingml.chart+xml"/>
  <Override PartName="/xl/drawings/drawing69.xml" ContentType="application/vnd.openxmlformats-officedocument.drawing+xml"/>
  <Override PartName="/xl/charts/chart66.xml" ContentType="application/vnd.openxmlformats-officedocument.drawingml.chart+xml"/>
  <Override PartName="/xl/drawings/drawing70.xml" ContentType="application/vnd.openxmlformats-officedocument.drawing+xml"/>
  <Override PartName="/xl/charts/chart6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Documents\Web\TBU\2019\"/>
    </mc:Choice>
  </mc:AlternateContent>
  <bookViews>
    <workbookView xWindow="0" yWindow="0" windowWidth="28800" windowHeight="14100" activeTab="11"/>
  </bookViews>
  <sheets>
    <sheet name="fig1-1" sheetId="16" r:id="rId1"/>
    <sheet name="fig2-1" sheetId="15" r:id="rId2"/>
    <sheet name="fig2-2" sheetId="86" r:id="rId3"/>
    <sheet name="fig2-3" sheetId="6" r:id="rId4"/>
    <sheet name="fig2-4" sheetId="87" r:id="rId5"/>
    <sheet name="fig2-5" sheetId="88" r:id="rId6"/>
    <sheet name="fig2-6" sheetId="7" r:id="rId7"/>
    <sheet name="fig2-7" sheetId="85" r:id="rId8"/>
    <sheet name="fig2-8A" sheetId="9" r:id="rId9"/>
    <sheet name="fig2-8B" sheetId="10" r:id="rId10"/>
    <sheet name="fig2-9" sheetId="79" r:id="rId11"/>
    <sheet name="fig3-1" sheetId="89" r:id="rId12"/>
    <sheet name="fig3-2" sheetId="90" r:id="rId13"/>
    <sheet name="fig3-3" sheetId="91" r:id="rId14"/>
    <sheet name="fig3-4" sheetId="92" r:id="rId15"/>
    <sheet name="fig3-5" sheetId="93" r:id="rId16"/>
    <sheet name="fig3-6" sheetId="94" r:id="rId17"/>
    <sheet name="fig4-1" sheetId="95" r:id="rId18"/>
    <sheet name="fig4-2" sheetId="96" r:id="rId19"/>
    <sheet name="fig4-3" sheetId="97" r:id="rId20"/>
    <sheet name="fig4-4" sheetId="98" r:id="rId21"/>
    <sheet name="fig4-5" sheetId="99" r:id="rId22"/>
    <sheet name="fig4-6" sheetId="100" r:id="rId23"/>
    <sheet name="fig4-7" sheetId="101" r:id="rId24"/>
    <sheet name="fig4-8" sheetId="102" r:id="rId25"/>
    <sheet name="fig4-9A" sheetId="103" r:id="rId26"/>
    <sheet name="fig4-9B" sheetId="104" r:id="rId27"/>
    <sheet name="fig4-10.1" sheetId="105" r:id="rId28"/>
    <sheet name="fig4-10.2" sheetId="106" r:id="rId29"/>
    <sheet name="fig4-10.3" sheetId="107" r:id="rId30"/>
    <sheet name="fig4-10.4" sheetId="108" r:id="rId31"/>
    <sheet name="fig4-11" sheetId="109" r:id="rId32"/>
    <sheet name="fig4-12" sheetId="110" r:id="rId33"/>
    <sheet name="fig5-1" sheetId="111" r:id="rId34"/>
    <sheet name="fig5-2" sheetId="112" r:id="rId35"/>
    <sheet name="fig5-3" sheetId="113" r:id="rId36"/>
    <sheet name="fig5-4" sheetId="114" r:id="rId37"/>
    <sheet name="fig5-5" sheetId="115" r:id="rId38"/>
    <sheet name="fig5-6" sheetId="116" r:id="rId39"/>
    <sheet name="fig5-7" sheetId="117" r:id="rId40"/>
    <sheet name="fig5-8" sheetId="118" r:id="rId41"/>
    <sheet name="fig5-9" sheetId="119" r:id="rId42"/>
    <sheet name="fig6-1" sheetId="124" r:id="rId43"/>
    <sheet name="fig6-2" sheetId="125" r:id="rId44"/>
    <sheet name="fig6-3" sheetId="126" r:id="rId45"/>
    <sheet name="fig6-4" sheetId="127" r:id="rId46"/>
    <sheet name="fig6-5" sheetId="128" r:id="rId47"/>
    <sheet name="fig7-1" sheetId="133" r:id="rId48"/>
    <sheet name="fig7-2" sheetId="134" r:id="rId49"/>
    <sheet name="fig7-3" sheetId="135" r:id="rId50"/>
    <sheet name="fig7-4" sheetId="136" r:id="rId51"/>
    <sheet name="fig7-5" sheetId="137" r:id="rId52"/>
    <sheet name="fig7-6" sheetId="138" r:id="rId53"/>
    <sheet name="figV3-1" sheetId="120" r:id="rId54"/>
    <sheet name="figV3-2" sheetId="121" r:id="rId55"/>
    <sheet name="figV3-3" sheetId="122" r:id="rId56"/>
    <sheet name="figV3-4" sheetId="123" r:id="rId57"/>
    <sheet name="figV5-1A" sheetId="84" r:id="rId58"/>
    <sheet name="figV5-1B" sheetId="80" r:id="rId59"/>
    <sheet name="figV5-2" sheetId="3" r:id="rId60"/>
    <sheet name="figV5-3" sheetId="81" r:id="rId61"/>
    <sheet name="figV5-4" sheetId="82" r:id="rId62"/>
    <sheet name="figV5-5" sheetId="83" r:id="rId63"/>
    <sheet name="figV6-1" sheetId="129" r:id="rId64"/>
    <sheet name="figV6-2" sheetId="130" r:id="rId65"/>
    <sheet name="figV6-3" sheetId="131" r:id="rId66"/>
    <sheet name="figV6-4" sheetId="132" r:id="rId67"/>
    <sheet name="figV7-1" sheetId="13" r:id="rId68"/>
    <sheet name="figV7-2" sheetId="14" r:id="rId69"/>
  </sheets>
  <externalReferences>
    <externalReference r:id="rId70"/>
  </externalReferences>
  <definedNames>
    <definedName name="_Ref773912" localSheetId="31">'fig4-11'!$A$1</definedName>
    <definedName name="Macrobond_Object1" localSheetId="53">'figV3-1'!$A$6:$C$9660</definedName>
    <definedName name="Macrobond_Object1" localSheetId="54">'figV3-2'!$A$6:$C$2616</definedName>
    <definedName name="Macrobond_Object1" localSheetId="55">'figV3-3'!$A$6:$B$2616</definedName>
    <definedName name="Macrobond_Object1" localSheetId="56">'figV3-4'!$A$6:$E$2616</definedName>
    <definedName name="Macrobond_Object2" localSheetId="53">'figV3-1'!$A$6:$C$2596</definedName>
    <definedName name="Macrobond_Object2" localSheetId="55">'figV3-3'!$A$6:$B$2597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616" i="122" l="1"/>
  <c r="E2616" i="122"/>
  <c r="F2615" i="122"/>
  <c r="E2615" i="122"/>
  <c r="F2614" i="122"/>
  <c r="E2614" i="122"/>
  <c r="F2613" i="122"/>
  <c r="E2613" i="122"/>
  <c r="F2612" i="122"/>
  <c r="E2612" i="122"/>
  <c r="F2611" i="122"/>
  <c r="E2611" i="122"/>
  <c r="F2610" i="122"/>
  <c r="E2610" i="122"/>
  <c r="F2609" i="122"/>
  <c r="E2609" i="122"/>
  <c r="F2608" i="122"/>
  <c r="E2608" i="122"/>
  <c r="F2607" i="122"/>
  <c r="E2607" i="122"/>
  <c r="F2606" i="122"/>
  <c r="E2606" i="122"/>
  <c r="F2605" i="122"/>
  <c r="E2605" i="122"/>
  <c r="F2604" i="122"/>
  <c r="E2604" i="122"/>
  <c r="F2603" i="122"/>
  <c r="E2603" i="122"/>
  <c r="F2602" i="122"/>
  <c r="E2602" i="122"/>
  <c r="F2601" i="122"/>
  <c r="E2601" i="122"/>
  <c r="F2600" i="122"/>
  <c r="E2600" i="122"/>
  <c r="F2599" i="122"/>
  <c r="E2599" i="122"/>
  <c r="F2598" i="122"/>
  <c r="E2598" i="122"/>
  <c r="F2597" i="122"/>
  <c r="E2597" i="122"/>
  <c r="F2596" i="122"/>
  <c r="E2596" i="122"/>
  <c r="F2595" i="122"/>
  <c r="E2595" i="122"/>
  <c r="F2594" i="122"/>
  <c r="E2594" i="122"/>
  <c r="F2593" i="122"/>
  <c r="E2593" i="122"/>
  <c r="F2592" i="122"/>
  <c r="E2592" i="122"/>
  <c r="F2591" i="122"/>
  <c r="E2591" i="122"/>
  <c r="F2590" i="122"/>
  <c r="E2590" i="122"/>
  <c r="F2589" i="122"/>
  <c r="E2589" i="122"/>
  <c r="F2588" i="122"/>
  <c r="E2588" i="122"/>
  <c r="F2587" i="122"/>
  <c r="E2587" i="122"/>
  <c r="F2586" i="122"/>
  <c r="E2586" i="122"/>
  <c r="F2585" i="122"/>
  <c r="E2585" i="122"/>
  <c r="F2584" i="122"/>
  <c r="E2584" i="122"/>
  <c r="F2583" i="122"/>
  <c r="E2583" i="122"/>
  <c r="F2582" i="122"/>
  <c r="E2582" i="122"/>
  <c r="F2581" i="122"/>
  <c r="E2581" i="122"/>
  <c r="F2580" i="122"/>
  <c r="E2580" i="122"/>
  <c r="F2579" i="122"/>
  <c r="E2579" i="122"/>
  <c r="F2578" i="122"/>
  <c r="E2578" i="122"/>
  <c r="F2577" i="122"/>
  <c r="E2577" i="122"/>
  <c r="F2576" i="122"/>
  <c r="E2576" i="122"/>
  <c r="F2575" i="122"/>
  <c r="E2575" i="122"/>
  <c r="F2574" i="122"/>
  <c r="E2574" i="122"/>
  <c r="F2573" i="122"/>
  <c r="E2573" i="122"/>
  <c r="F2572" i="122"/>
  <c r="E2572" i="122"/>
  <c r="F2571" i="122"/>
  <c r="E2571" i="122"/>
  <c r="F2570" i="122"/>
  <c r="E2570" i="122"/>
  <c r="F2569" i="122"/>
  <c r="E2569" i="122"/>
  <c r="F2568" i="122"/>
  <c r="E2568" i="122"/>
  <c r="F2567" i="122"/>
  <c r="E2567" i="122"/>
  <c r="F2566" i="122"/>
  <c r="E2566" i="122"/>
  <c r="F2565" i="122"/>
  <c r="E2565" i="122"/>
  <c r="F2564" i="122"/>
  <c r="E2564" i="122"/>
  <c r="F2563" i="122"/>
  <c r="E2563" i="122"/>
  <c r="F2562" i="122"/>
  <c r="E2562" i="122"/>
  <c r="F2561" i="122"/>
  <c r="E2561" i="122"/>
  <c r="F2560" i="122"/>
  <c r="E2560" i="122"/>
  <c r="F2559" i="122"/>
  <c r="E2559" i="122"/>
  <c r="F2558" i="122"/>
  <c r="E2558" i="122"/>
  <c r="F2557" i="122"/>
  <c r="E2557" i="122"/>
  <c r="F2556" i="122"/>
  <c r="E2556" i="122"/>
  <c r="F2555" i="122"/>
  <c r="E2555" i="122"/>
  <c r="F2554" i="122"/>
  <c r="E2554" i="122"/>
  <c r="F2553" i="122"/>
  <c r="E2553" i="122"/>
  <c r="F2552" i="122"/>
  <c r="E2552" i="122"/>
  <c r="F2551" i="122"/>
  <c r="E2551" i="122"/>
  <c r="F2550" i="122"/>
  <c r="E2550" i="122"/>
  <c r="F2549" i="122"/>
  <c r="E2549" i="122"/>
  <c r="F2548" i="122"/>
  <c r="E2548" i="122"/>
  <c r="F2547" i="122"/>
  <c r="E2547" i="122"/>
  <c r="F2546" i="122"/>
  <c r="E2546" i="122"/>
  <c r="F2545" i="122"/>
  <c r="E2545" i="122"/>
  <c r="F2544" i="122"/>
  <c r="E2544" i="122"/>
  <c r="F2543" i="122"/>
  <c r="E2543" i="122"/>
  <c r="F2542" i="122"/>
  <c r="E2542" i="122"/>
  <c r="F2541" i="122"/>
  <c r="E2541" i="122"/>
  <c r="F2540" i="122"/>
  <c r="E2540" i="122"/>
  <c r="F2539" i="122"/>
  <c r="E2539" i="122"/>
  <c r="F2538" i="122"/>
  <c r="E2538" i="122"/>
  <c r="F2537" i="122"/>
  <c r="E2537" i="122"/>
  <c r="F2536" i="122"/>
  <c r="E2536" i="122"/>
  <c r="F2535" i="122"/>
  <c r="E2535" i="122"/>
  <c r="F2534" i="122"/>
  <c r="E2534" i="122"/>
  <c r="F2533" i="122"/>
  <c r="E2533" i="122"/>
  <c r="F2532" i="122"/>
  <c r="E2532" i="122"/>
  <c r="F2531" i="122"/>
  <c r="E2531" i="122"/>
  <c r="F2530" i="122"/>
  <c r="E2530" i="122"/>
  <c r="F2529" i="122"/>
  <c r="E2529" i="122"/>
  <c r="F2528" i="122"/>
  <c r="E2528" i="122"/>
  <c r="F2527" i="122"/>
  <c r="E2527" i="122"/>
  <c r="F2526" i="122"/>
  <c r="E2526" i="122"/>
  <c r="F2525" i="122"/>
  <c r="E2525" i="122"/>
  <c r="F2524" i="122"/>
  <c r="E2524" i="122"/>
  <c r="F2523" i="122"/>
  <c r="E2523" i="122"/>
  <c r="F2522" i="122"/>
  <c r="E2522" i="122"/>
  <c r="F2521" i="122"/>
  <c r="E2521" i="122"/>
  <c r="F2520" i="122"/>
  <c r="E2520" i="122"/>
  <c r="F2519" i="122"/>
  <c r="E2519" i="122"/>
  <c r="F2518" i="122"/>
  <c r="E2518" i="122"/>
  <c r="F2517" i="122"/>
  <c r="E2517" i="122"/>
  <c r="F2516" i="122"/>
  <c r="E2516" i="122"/>
  <c r="F2515" i="122"/>
  <c r="E2515" i="122"/>
  <c r="F2514" i="122"/>
  <c r="E2514" i="122"/>
  <c r="F2513" i="122"/>
  <c r="E2513" i="122"/>
  <c r="F2512" i="122"/>
  <c r="E2512" i="122"/>
  <c r="F2511" i="122"/>
  <c r="E2511" i="122"/>
  <c r="F2510" i="122"/>
  <c r="E2510" i="122"/>
  <c r="F2509" i="122"/>
  <c r="E2509" i="122"/>
  <c r="F2508" i="122"/>
  <c r="E2508" i="122"/>
  <c r="F2507" i="122"/>
  <c r="E2507" i="122"/>
  <c r="F2506" i="122"/>
  <c r="E2506" i="122"/>
  <c r="F2505" i="122"/>
  <c r="E2505" i="122"/>
  <c r="F2504" i="122"/>
  <c r="E2504" i="122"/>
  <c r="F2503" i="122"/>
  <c r="E2503" i="122"/>
  <c r="F2502" i="122"/>
  <c r="E2502" i="122"/>
  <c r="F2501" i="122"/>
  <c r="E2501" i="122"/>
  <c r="F2500" i="122"/>
  <c r="E2500" i="122"/>
  <c r="F2499" i="122"/>
  <c r="E2499" i="122"/>
  <c r="F2498" i="122"/>
  <c r="E2498" i="122"/>
  <c r="F2497" i="122"/>
  <c r="E2497" i="122"/>
  <c r="F2496" i="122"/>
  <c r="E2496" i="122"/>
  <c r="F2495" i="122"/>
  <c r="E2495" i="122"/>
  <c r="F2494" i="122"/>
  <c r="E2494" i="122"/>
  <c r="F2493" i="122"/>
  <c r="E2493" i="122"/>
  <c r="F2492" i="122"/>
  <c r="E2492" i="122"/>
  <c r="F2491" i="122"/>
  <c r="E2491" i="122"/>
  <c r="F2490" i="122"/>
  <c r="E2490" i="122"/>
  <c r="F2489" i="122"/>
  <c r="E2489" i="122"/>
  <c r="F2488" i="122"/>
  <c r="E2488" i="122"/>
  <c r="F2487" i="122"/>
  <c r="E2487" i="122"/>
  <c r="F2486" i="122"/>
  <c r="E2486" i="122"/>
  <c r="F2485" i="122"/>
  <c r="E2485" i="122"/>
  <c r="F2484" i="122"/>
  <c r="E2484" i="122"/>
  <c r="F2483" i="122"/>
  <c r="E2483" i="122"/>
  <c r="F2482" i="122"/>
  <c r="E2482" i="122"/>
  <c r="F2481" i="122"/>
  <c r="E2481" i="122"/>
  <c r="F2480" i="122"/>
  <c r="E2480" i="122"/>
  <c r="F2479" i="122"/>
  <c r="E2479" i="122"/>
  <c r="F2478" i="122"/>
  <c r="E2478" i="122"/>
  <c r="F2477" i="122"/>
  <c r="E2477" i="122"/>
  <c r="F2476" i="122"/>
  <c r="E2476" i="122"/>
  <c r="F2475" i="122"/>
  <c r="E2475" i="122"/>
  <c r="F2474" i="122"/>
  <c r="E2474" i="122"/>
  <c r="F2473" i="122"/>
  <c r="E2473" i="122"/>
  <c r="F2472" i="122"/>
  <c r="E2472" i="122"/>
  <c r="F2471" i="122"/>
  <c r="E2471" i="122"/>
  <c r="F2470" i="122"/>
  <c r="E2470" i="122"/>
  <c r="F2469" i="122"/>
  <c r="E2469" i="122"/>
  <c r="F2468" i="122"/>
  <c r="E2468" i="122"/>
  <c r="F2467" i="122"/>
  <c r="E2467" i="122"/>
  <c r="F2466" i="122"/>
  <c r="E2466" i="122"/>
  <c r="F2465" i="122"/>
  <c r="E2465" i="122"/>
  <c r="F2464" i="122"/>
  <c r="E2464" i="122"/>
  <c r="F2463" i="122"/>
  <c r="E2463" i="122"/>
  <c r="F2462" i="122"/>
  <c r="E2462" i="122"/>
  <c r="F2461" i="122"/>
  <c r="E2461" i="122"/>
  <c r="F2460" i="122"/>
  <c r="E2460" i="122"/>
  <c r="F2459" i="122"/>
  <c r="E2459" i="122"/>
  <c r="F2458" i="122"/>
  <c r="E2458" i="122"/>
  <c r="F2457" i="122"/>
  <c r="E2457" i="122"/>
  <c r="F2456" i="122"/>
  <c r="E2456" i="122"/>
  <c r="F2455" i="122"/>
  <c r="E2455" i="122"/>
  <c r="F2454" i="122"/>
  <c r="E2454" i="122"/>
  <c r="F2453" i="122"/>
  <c r="E2453" i="122"/>
  <c r="F2452" i="122"/>
  <c r="E2452" i="122"/>
  <c r="F2451" i="122"/>
  <c r="E2451" i="122"/>
  <c r="F2450" i="122"/>
  <c r="E2450" i="122"/>
  <c r="F2449" i="122"/>
  <c r="E2449" i="122"/>
  <c r="F2448" i="122"/>
  <c r="E2448" i="122"/>
  <c r="F2447" i="122"/>
  <c r="E2447" i="122"/>
  <c r="F2446" i="122"/>
  <c r="E2446" i="122"/>
  <c r="F2445" i="122"/>
  <c r="E2445" i="122"/>
  <c r="F2444" i="122"/>
  <c r="E2444" i="122"/>
  <c r="F2443" i="122"/>
  <c r="E2443" i="122"/>
  <c r="F2442" i="122"/>
  <c r="E2442" i="122"/>
  <c r="F2441" i="122"/>
  <c r="E2441" i="122"/>
  <c r="F2440" i="122"/>
  <c r="E2440" i="122"/>
  <c r="F2439" i="122"/>
  <c r="E2439" i="122"/>
  <c r="F2438" i="122"/>
  <c r="E2438" i="122"/>
  <c r="F2437" i="122"/>
  <c r="E2437" i="122"/>
  <c r="F2436" i="122"/>
  <c r="E2436" i="122"/>
  <c r="F2435" i="122"/>
  <c r="E2435" i="122"/>
  <c r="F2434" i="122"/>
  <c r="E2434" i="122"/>
  <c r="F2433" i="122"/>
  <c r="E2433" i="122"/>
  <c r="F2432" i="122"/>
  <c r="E2432" i="122"/>
  <c r="F2431" i="122"/>
  <c r="E2431" i="122"/>
  <c r="F2430" i="122"/>
  <c r="E2430" i="122"/>
  <c r="F2429" i="122"/>
  <c r="E2429" i="122"/>
  <c r="F2428" i="122"/>
  <c r="E2428" i="122"/>
  <c r="F2427" i="122"/>
  <c r="E2427" i="122"/>
  <c r="F2426" i="122"/>
  <c r="E2426" i="122"/>
  <c r="F2425" i="122"/>
  <c r="E2425" i="122"/>
  <c r="F2424" i="122"/>
  <c r="E2424" i="122"/>
  <c r="F2423" i="122"/>
  <c r="E2423" i="122"/>
  <c r="F2422" i="122"/>
  <c r="E2422" i="122"/>
  <c r="F2421" i="122"/>
  <c r="E2421" i="122"/>
  <c r="F2420" i="122"/>
  <c r="E2420" i="122"/>
  <c r="F2419" i="122"/>
  <c r="E2419" i="122"/>
  <c r="F2418" i="122"/>
  <c r="E2418" i="122"/>
  <c r="F2417" i="122"/>
  <c r="E2417" i="122"/>
  <c r="F2416" i="122"/>
  <c r="E2416" i="122"/>
  <c r="F2415" i="122"/>
  <c r="E2415" i="122"/>
  <c r="F2414" i="122"/>
  <c r="E2414" i="122"/>
  <c r="F2413" i="122"/>
  <c r="E2413" i="122"/>
  <c r="F2412" i="122"/>
  <c r="E2412" i="122"/>
  <c r="F2411" i="122"/>
  <c r="E2411" i="122"/>
  <c r="F2410" i="122"/>
  <c r="E2410" i="122"/>
  <c r="F2409" i="122"/>
  <c r="E2409" i="122"/>
  <c r="F2408" i="122"/>
  <c r="E2408" i="122"/>
  <c r="F2407" i="122"/>
  <c r="E2407" i="122"/>
  <c r="F2406" i="122"/>
  <c r="E2406" i="122"/>
  <c r="F2405" i="122"/>
  <c r="E2405" i="122"/>
  <c r="F2404" i="122"/>
  <c r="E2404" i="122"/>
  <c r="F2403" i="122"/>
  <c r="E2403" i="122"/>
  <c r="F2402" i="122"/>
  <c r="E2402" i="122"/>
  <c r="F2401" i="122"/>
  <c r="E2401" i="122"/>
  <c r="F2400" i="122"/>
  <c r="E2400" i="122"/>
  <c r="F2399" i="122"/>
  <c r="E2399" i="122"/>
  <c r="F2398" i="122"/>
  <c r="E2398" i="122"/>
  <c r="F2397" i="122"/>
  <c r="E2397" i="122"/>
  <c r="F2396" i="122"/>
  <c r="E2396" i="122"/>
  <c r="F2395" i="122"/>
  <c r="E2395" i="122"/>
  <c r="F2394" i="122"/>
  <c r="E2394" i="122"/>
  <c r="F2393" i="122"/>
  <c r="E2393" i="122"/>
  <c r="F2392" i="122"/>
  <c r="E2392" i="122"/>
  <c r="F2391" i="122"/>
  <c r="E2391" i="122"/>
  <c r="F2390" i="122"/>
  <c r="E2390" i="122"/>
  <c r="F2389" i="122"/>
  <c r="E2389" i="122"/>
  <c r="F2388" i="122"/>
  <c r="E2388" i="122"/>
  <c r="F2387" i="122"/>
  <c r="E2387" i="122"/>
  <c r="F2386" i="122"/>
  <c r="E2386" i="122"/>
  <c r="F2385" i="122"/>
  <c r="E2385" i="122"/>
  <c r="F2384" i="122"/>
  <c r="E2384" i="122"/>
  <c r="F2383" i="122"/>
  <c r="E2383" i="122"/>
  <c r="F2382" i="122"/>
  <c r="E2382" i="122"/>
  <c r="F2381" i="122"/>
  <c r="E2381" i="122"/>
  <c r="F2380" i="122"/>
  <c r="E2380" i="122"/>
  <c r="F2379" i="122"/>
  <c r="E2379" i="122"/>
  <c r="F2378" i="122"/>
  <c r="E2378" i="122"/>
  <c r="F2377" i="122"/>
  <c r="E2377" i="122"/>
  <c r="F2376" i="122"/>
  <c r="E2376" i="122"/>
  <c r="F2375" i="122"/>
  <c r="E2375" i="122"/>
  <c r="F2374" i="122"/>
  <c r="E2374" i="122"/>
  <c r="F2373" i="122"/>
  <c r="E2373" i="122"/>
  <c r="F2372" i="122"/>
  <c r="E2372" i="122"/>
  <c r="F2371" i="122"/>
  <c r="E2371" i="122"/>
  <c r="F2370" i="122"/>
  <c r="E2370" i="122"/>
  <c r="F2369" i="122"/>
  <c r="E2369" i="122"/>
  <c r="F2368" i="122"/>
  <c r="E2368" i="122"/>
  <c r="F2367" i="122"/>
  <c r="E2367" i="122"/>
  <c r="F2366" i="122"/>
  <c r="E2366" i="122"/>
  <c r="F2365" i="122"/>
  <c r="E2365" i="122"/>
  <c r="F2364" i="122"/>
  <c r="E2364" i="122"/>
  <c r="F2363" i="122"/>
  <c r="E2363" i="122"/>
  <c r="F2362" i="122"/>
  <c r="E2362" i="122"/>
  <c r="F2361" i="122"/>
  <c r="E2361" i="122"/>
  <c r="F2360" i="122"/>
  <c r="E2360" i="122"/>
  <c r="F2359" i="122"/>
  <c r="E2359" i="122"/>
  <c r="F2358" i="122"/>
  <c r="E2358" i="122"/>
  <c r="F2357" i="122"/>
  <c r="E2357" i="122"/>
  <c r="F2356" i="122"/>
  <c r="E2356" i="122"/>
  <c r="F2355" i="122"/>
  <c r="E2355" i="122"/>
  <c r="F2354" i="122"/>
  <c r="E2354" i="122"/>
  <c r="F2353" i="122"/>
  <c r="E2353" i="122"/>
  <c r="F2352" i="122"/>
  <c r="E2352" i="122"/>
  <c r="F2351" i="122"/>
  <c r="E2351" i="122"/>
  <c r="F2350" i="122"/>
  <c r="E2350" i="122"/>
  <c r="F2349" i="122"/>
  <c r="E2349" i="122"/>
  <c r="F2348" i="122"/>
  <c r="E2348" i="122"/>
  <c r="F2347" i="122"/>
  <c r="E2347" i="122"/>
  <c r="F2346" i="122"/>
  <c r="E2346" i="122"/>
  <c r="F2345" i="122"/>
  <c r="E2345" i="122"/>
  <c r="F2344" i="122"/>
  <c r="E2344" i="122"/>
  <c r="F2343" i="122"/>
  <c r="E2343" i="122"/>
  <c r="F2342" i="122"/>
  <c r="E2342" i="122"/>
  <c r="F2341" i="122"/>
  <c r="E2341" i="122"/>
  <c r="F2340" i="122"/>
  <c r="E2340" i="122"/>
  <c r="F2339" i="122"/>
  <c r="E2339" i="122"/>
  <c r="F2338" i="122"/>
  <c r="E2338" i="122"/>
  <c r="F2337" i="122"/>
  <c r="E2337" i="122"/>
  <c r="F2336" i="122"/>
  <c r="E2336" i="122"/>
  <c r="F2335" i="122"/>
  <c r="E2335" i="122"/>
  <c r="F2334" i="122"/>
  <c r="E2334" i="122"/>
  <c r="F2333" i="122"/>
  <c r="E2333" i="122"/>
  <c r="F2332" i="122"/>
  <c r="E2332" i="122"/>
  <c r="F2331" i="122"/>
  <c r="E2331" i="122"/>
  <c r="F2330" i="122"/>
  <c r="E2330" i="122"/>
  <c r="F2329" i="122"/>
  <c r="E2329" i="122"/>
  <c r="F2328" i="122"/>
  <c r="E2328" i="122"/>
  <c r="F2327" i="122"/>
  <c r="E2327" i="122"/>
  <c r="F2326" i="122"/>
  <c r="E2326" i="122"/>
  <c r="F2325" i="122"/>
  <c r="E2325" i="122"/>
  <c r="F2324" i="122"/>
  <c r="E2324" i="122"/>
  <c r="F2323" i="122"/>
  <c r="E2323" i="122"/>
  <c r="F2322" i="122"/>
  <c r="E2322" i="122"/>
  <c r="F2321" i="122"/>
  <c r="E2321" i="122"/>
  <c r="F2320" i="122"/>
  <c r="E2320" i="122"/>
  <c r="F2319" i="122"/>
  <c r="E2319" i="122"/>
  <c r="F2318" i="122"/>
  <c r="E2318" i="122"/>
  <c r="F2317" i="122"/>
  <c r="E2317" i="122"/>
  <c r="F2316" i="122"/>
  <c r="E2316" i="122"/>
  <c r="F2315" i="122"/>
  <c r="E2315" i="122"/>
  <c r="F2314" i="122"/>
  <c r="E2314" i="122"/>
  <c r="F2313" i="122"/>
  <c r="E2313" i="122"/>
  <c r="F2312" i="122"/>
  <c r="E2312" i="122"/>
  <c r="F2311" i="122"/>
  <c r="E2311" i="122"/>
  <c r="F2310" i="122"/>
  <c r="E2310" i="122"/>
  <c r="F2309" i="122"/>
  <c r="E2309" i="122"/>
  <c r="F2308" i="122"/>
  <c r="E2308" i="122"/>
  <c r="F2307" i="122"/>
  <c r="E2307" i="122"/>
  <c r="F2306" i="122"/>
  <c r="E2306" i="122"/>
  <c r="F2305" i="122"/>
  <c r="E2305" i="122"/>
  <c r="F2304" i="122"/>
  <c r="E2304" i="122"/>
  <c r="F2303" i="122"/>
  <c r="E2303" i="122"/>
  <c r="F2302" i="122"/>
  <c r="E2302" i="122"/>
  <c r="F2301" i="122"/>
  <c r="E2301" i="122"/>
  <c r="F2300" i="122"/>
  <c r="E2300" i="122"/>
  <c r="F2299" i="122"/>
  <c r="E2299" i="122"/>
  <c r="F2298" i="122"/>
  <c r="E2298" i="122"/>
  <c r="F2297" i="122"/>
  <c r="E2297" i="122"/>
  <c r="F2296" i="122"/>
  <c r="E2296" i="122"/>
  <c r="F2295" i="122"/>
  <c r="E2295" i="122"/>
  <c r="F2294" i="122"/>
  <c r="E2294" i="122"/>
  <c r="F2293" i="122"/>
  <c r="E2293" i="122"/>
  <c r="F2292" i="122"/>
  <c r="E2292" i="122"/>
  <c r="F2291" i="122"/>
  <c r="E2291" i="122"/>
  <c r="F2290" i="122"/>
  <c r="E2290" i="122"/>
  <c r="F2289" i="122"/>
  <c r="E2289" i="122"/>
  <c r="F2288" i="122"/>
  <c r="E2288" i="122"/>
  <c r="F2287" i="122"/>
  <c r="E2287" i="122"/>
  <c r="F2286" i="122"/>
  <c r="E2286" i="122"/>
  <c r="F2285" i="122"/>
  <c r="E2285" i="122"/>
  <c r="F2284" i="122"/>
  <c r="E2284" i="122"/>
  <c r="F2283" i="122"/>
  <c r="E2283" i="122"/>
  <c r="F2282" i="122"/>
  <c r="E2282" i="122"/>
  <c r="F2281" i="122"/>
  <c r="E2281" i="122"/>
  <c r="F2280" i="122"/>
  <c r="E2280" i="122"/>
  <c r="F2279" i="122"/>
  <c r="E2279" i="122"/>
  <c r="F2278" i="122"/>
  <c r="E2278" i="122"/>
  <c r="F2277" i="122"/>
  <c r="E2277" i="122"/>
  <c r="F2276" i="122"/>
  <c r="E2276" i="122"/>
  <c r="F2275" i="122"/>
  <c r="E2275" i="122"/>
  <c r="F2274" i="122"/>
  <c r="E2274" i="122"/>
  <c r="F2273" i="122"/>
  <c r="E2273" i="122"/>
  <c r="F2272" i="122"/>
  <c r="E2272" i="122"/>
  <c r="F2271" i="122"/>
  <c r="E2271" i="122"/>
  <c r="F2270" i="122"/>
  <c r="E2270" i="122"/>
  <c r="F2269" i="122"/>
  <c r="E2269" i="122"/>
  <c r="F2268" i="122"/>
  <c r="E2268" i="122"/>
  <c r="F2267" i="122"/>
  <c r="E2267" i="122"/>
  <c r="F2266" i="122"/>
  <c r="E2266" i="122"/>
  <c r="F2265" i="122"/>
  <c r="E2265" i="122"/>
  <c r="F2264" i="122"/>
  <c r="E2264" i="122"/>
  <c r="F2263" i="122"/>
  <c r="E2263" i="122"/>
  <c r="F2262" i="122"/>
  <c r="E2262" i="122"/>
  <c r="F2261" i="122"/>
  <c r="E2261" i="122"/>
  <c r="F2260" i="122"/>
  <c r="E2260" i="122"/>
  <c r="F2259" i="122"/>
  <c r="E2259" i="122"/>
  <c r="F2258" i="122"/>
  <c r="E2258" i="122"/>
  <c r="F2257" i="122"/>
  <c r="E2257" i="122"/>
  <c r="F2256" i="122"/>
  <c r="E2256" i="122"/>
  <c r="F2255" i="122"/>
  <c r="E2255" i="122"/>
  <c r="F2254" i="122"/>
  <c r="E2254" i="122"/>
  <c r="F2253" i="122"/>
  <c r="E2253" i="122"/>
  <c r="F2252" i="122"/>
  <c r="E2252" i="122"/>
  <c r="F2251" i="122"/>
  <c r="E2251" i="122"/>
  <c r="F2250" i="122"/>
  <c r="E2250" i="122"/>
  <c r="F2249" i="122"/>
  <c r="E2249" i="122"/>
  <c r="F2248" i="122"/>
  <c r="E2248" i="122"/>
  <c r="F2247" i="122"/>
  <c r="E2247" i="122"/>
  <c r="F2246" i="122"/>
  <c r="E2246" i="122"/>
  <c r="F2245" i="122"/>
  <c r="E2245" i="122"/>
  <c r="F2244" i="122"/>
  <c r="E2244" i="122"/>
  <c r="F2243" i="122"/>
  <c r="E2243" i="122"/>
  <c r="F2242" i="122"/>
  <c r="E2242" i="122"/>
  <c r="F2241" i="122"/>
  <c r="E2241" i="122"/>
  <c r="F2240" i="122"/>
  <c r="E2240" i="122"/>
  <c r="F2239" i="122"/>
  <c r="E2239" i="122"/>
  <c r="F2238" i="122"/>
  <c r="E2238" i="122"/>
  <c r="F2237" i="122"/>
  <c r="E2237" i="122"/>
  <c r="F2236" i="122"/>
  <c r="E2236" i="122"/>
  <c r="F2235" i="122"/>
  <c r="E2235" i="122"/>
  <c r="F2234" i="122"/>
  <c r="E2234" i="122"/>
  <c r="F2233" i="122"/>
  <c r="E2233" i="122"/>
  <c r="F2232" i="122"/>
  <c r="E2232" i="122"/>
  <c r="F2231" i="122"/>
  <c r="E2231" i="122"/>
  <c r="F2230" i="122"/>
  <c r="E2230" i="122"/>
  <c r="F2229" i="122"/>
  <c r="E2229" i="122"/>
  <c r="F2228" i="122"/>
  <c r="E2228" i="122"/>
  <c r="F2227" i="122"/>
  <c r="E2227" i="122"/>
  <c r="F2226" i="122"/>
  <c r="E2226" i="122"/>
  <c r="F2225" i="122"/>
  <c r="E2225" i="122"/>
  <c r="F2224" i="122"/>
  <c r="E2224" i="122"/>
  <c r="F2223" i="122"/>
  <c r="E2223" i="122"/>
  <c r="F2222" i="122"/>
  <c r="E2222" i="122"/>
  <c r="F2221" i="122"/>
  <c r="E2221" i="122"/>
  <c r="F2220" i="122"/>
  <c r="E2220" i="122"/>
  <c r="F2219" i="122"/>
  <c r="E2219" i="122"/>
  <c r="F2218" i="122"/>
  <c r="E2218" i="122"/>
  <c r="F2217" i="122"/>
  <c r="E2217" i="122"/>
  <c r="F2216" i="122"/>
  <c r="E2216" i="122"/>
  <c r="F2215" i="122"/>
  <c r="E2215" i="122"/>
  <c r="F2214" i="122"/>
  <c r="E2214" i="122"/>
  <c r="F2213" i="122"/>
  <c r="E2213" i="122"/>
  <c r="F2212" i="122"/>
  <c r="E2212" i="122"/>
  <c r="F2211" i="122"/>
  <c r="E2211" i="122"/>
  <c r="F2210" i="122"/>
  <c r="E2210" i="122"/>
  <c r="F2209" i="122"/>
  <c r="E2209" i="122"/>
  <c r="F2208" i="122"/>
  <c r="E2208" i="122"/>
  <c r="F2207" i="122"/>
  <c r="E2207" i="122"/>
  <c r="F2206" i="122"/>
  <c r="E2206" i="122"/>
  <c r="F2205" i="122"/>
  <c r="E2205" i="122"/>
  <c r="F2204" i="122"/>
  <c r="E2204" i="122"/>
  <c r="F2203" i="122"/>
  <c r="E2203" i="122"/>
  <c r="F2202" i="122"/>
  <c r="E2202" i="122"/>
  <c r="F2201" i="122"/>
  <c r="E2201" i="122"/>
  <c r="F2200" i="122"/>
  <c r="E2200" i="122"/>
  <c r="F2199" i="122"/>
  <c r="E2199" i="122"/>
  <c r="F2198" i="122"/>
  <c r="E2198" i="122"/>
  <c r="F2197" i="122"/>
  <c r="E2197" i="122"/>
  <c r="F2196" i="122"/>
  <c r="E2196" i="122"/>
  <c r="F2195" i="122"/>
  <c r="E2195" i="122"/>
  <c r="F2194" i="122"/>
  <c r="E2194" i="122"/>
  <c r="F2193" i="122"/>
  <c r="E2193" i="122"/>
  <c r="F2192" i="122"/>
  <c r="E2192" i="122"/>
  <c r="F2191" i="122"/>
  <c r="E2191" i="122"/>
  <c r="F2190" i="122"/>
  <c r="E2190" i="122"/>
  <c r="F2189" i="122"/>
  <c r="E2189" i="122"/>
  <c r="F2188" i="122"/>
  <c r="E2188" i="122"/>
  <c r="F2187" i="122"/>
  <c r="E2187" i="122"/>
  <c r="F2186" i="122"/>
  <c r="E2186" i="122"/>
  <c r="F2185" i="122"/>
  <c r="E2185" i="122"/>
  <c r="F2184" i="122"/>
  <c r="E2184" i="122"/>
  <c r="F2183" i="122"/>
  <c r="E2183" i="122"/>
  <c r="F2182" i="122"/>
  <c r="E2182" i="122"/>
  <c r="F2181" i="122"/>
  <c r="E2181" i="122"/>
  <c r="F2180" i="122"/>
  <c r="E2180" i="122"/>
  <c r="F2179" i="122"/>
  <c r="E2179" i="122"/>
  <c r="F2178" i="122"/>
  <c r="E2178" i="122"/>
  <c r="F2177" i="122"/>
  <c r="E2177" i="122"/>
  <c r="F2176" i="122"/>
  <c r="E2176" i="122"/>
  <c r="F2175" i="122"/>
  <c r="E2175" i="122"/>
  <c r="F2174" i="122"/>
  <c r="E2174" i="122"/>
  <c r="F2173" i="122"/>
  <c r="E2173" i="122"/>
  <c r="F2172" i="122"/>
  <c r="E2172" i="122"/>
  <c r="F2171" i="122"/>
  <c r="E2171" i="122"/>
  <c r="F2170" i="122"/>
  <c r="E2170" i="122"/>
  <c r="F2169" i="122"/>
  <c r="E2169" i="122"/>
  <c r="F2168" i="122"/>
  <c r="E2168" i="122"/>
  <c r="F2167" i="122"/>
  <c r="E2167" i="122"/>
  <c r="F2166" i="122"/>
  <c r="E2166" i="122"/>
  <c r="F2165" i="122"/>
  <c r="E2165" i="122"/>
  <c r="F2164" i="122"/>
  <c r="E2164" i="122"/>
  <c r="F2163" i="122"/>
  <c r="E2163" i="122"/>
  <c r="F2162" i="122"/>
  <c r="E2162" i="122"/>
  <c r="F2161" i="122"/>
  <c r="E2161" i="122"/>
  <c r="F2160" i="122"/>
  <c r="E2160" i="122"/>
  <c r="F2159" i="122"/>
  <c r="E2159" i="122"/>
  <c r="F2158" i="122"/>
  <c r="E2158" i="122"/>
  <c r="F2157" i="122"/>
  <c r="E2157" i="122"/>
  <c r="F2156" i="122"/>
  <c r="E2156" i="122"/>
  <c r="F2155" i="122"/>
  <c r="E2155" i="122"/>
  <c r="F2154" i="122"/>
  <c r="E2154" i="122"/>
  <c r="F2153" i="122"/>
  <c r="E2153" i="122"/>
  <c r="F2152" i="122"/>
  <c r="E2152" i="122"/>
  <c r="F2151" i="122"/>
  <c r="E2151" i="122"/>
  <c r="F2150" i="122"/>
  <c r="E2150" i="122"/>
  <c r="F2149" i="122"/>
  <c r="E2149" i="122"/>
  <c r="F2148" i="122"/>
  <c r="E2148" i="122"/>
  <c r="F2147" i="122"/>
  <c r="E2147" i="122"/>
  <c r="F2146" i="122"/>
  <c r="E2146" i="122"/>
  <c r="F2145" i="122"/>
  <c r="E2145" i="122"/>
  <c r="F2144" i="122"/>
  <c r="E2144" i="122"/>
  <c r="F2143" i="122"/>
  <c r="E2143" i="122"/>
  <c r="F2142" i="122"/>
  <c r="E2142" i="122"/>
  <c r="F2141" i="122"/>
  <c r="E2141" i="122"/>
  <c r="F2140" i="122"/>
  <c r="E2140" i="122"/>
  <c r="F2139" i="122"/>
  <c r="E2139" i="122"/>
  <c r="F2138" i="122"/>
  <c r="E2138" i="122"/>
  <c r="F2137" i="122"/>
  <c r="E2137" i="122"/>
  <c r="F2136" i="122"/>
  <c r="E2136" i="122"/>
  <c r="F2135" i="122"/>
  <c r="E2135" i="122"/>
  <c r="F2134" i="122"/>
  <c r="E2134" i="122"/>
  <c r="F2133" i="122"/>
  <c r="E2133" i="122"/>
  <c r="F2132" i="122"/>
  <c r="E2132" i="122"/>
  <c r="F2131" i="122"/>
  <c r="E2131" i="122"/>
  <c r="F2130" i="122"/>
  <c r="E2130" i="122"/>
  <c r="F2129" i="122"/>
  <c r="E2129" i="122"/>
  <c r="F2128" i="122"/>
  <c r="E2128" i="122"/>
  <c r="F2127" i="122"/>
  <c r="E2127" i="122"/>
  <c r="F2126" i="122"/>
  <c r="E2126" i="122"/>
  <c r="F2125" i="122"/>
  <c r="E2125" i="122"/>
  <c r="F2124" i="122"/>
  <c r="E2124" i="122"/>
  <c r="F2123" i="122"/>
  <c r="E2123" i="122"/>
  <c r="F2122" i="122"/>
  <c r="E2122" i="122"/>
  <c r="F2121" i="122"/>
  <c r="E2121" i="122"/>
  <c r="F2120" i="122"/>
  <c r="E2120" i="122"/>
  <c r="F2119" i="122"/>
  <c r="E2119" i="122"/>
  <c r="F2118" i="122"/>
  <c r="E2118" i="122"/>
  <c r="F2117" i="122"/>
  <c r="E2117" i="122"/>
  <c r="F2116" i="122"/>
  <c r="E2116" i="122"/>
  <c r="F2115" i="122"/>
  <c r="E2115" i="122"/>
  <c r="F2114" i="122"/>
  <c r="E2114" i="122"/>
  <c r="F2113" i="122"/>
  <c r="E2113" i="122"/>
  <c r="F2112" i="122"/>
  <c r="E2112" i="122"/>
  <c r="F2111" i="122"/>
  <c r="E2111" i="122"/>
  <c r="F2110" i="122"/>
  <c r="E2110" i="122"/>
  <c r="F2109" i="122"/>
  <c r="E2109" i="122"/>
  <c r="F2108" i="122"/>
  <c r="E2108" i="122"/>
  <c r="F2107" i="122"/>
  <c r="E2107" i="122"/>
  <c r="F2106" i="122"/>
  <c r="E2106" i="122"/>
  <c r="F2105" i="122"/>
  <c r="E2105" i="122"/>
  <c r="F2104" i="122"/>
  <c r="E2104" i="122"/>
  <c r="F2103" i="122"/>
  <c r="E2103" i="122"/>
  <c r="F2102" i="122"/>
  <c r="E2102" i="122"/>
  <c r="F2101" i="122"/>
  <c r="E2101" i="122"/>
  <c r="F2100" i="122"/>
  <c r="E2100" i="122"/>
  <c r="F2099" i="122"/>
  <c r="E2099" i="122"/>
  <c r="F2098" i="122"/>
  <c r="E2098" i="122"/>
  <c r="F2097" i="122"/>
  <c r="E2097" i="122"/>
  <c r="F2096" i="122"/>
  <c r="E2096" i="122"/>
  <c r="F2095" i="122"/>
  <c r="E2095" i="122"/>
  <c r="F2094" i="122"/>
  <c r="E2094" i="122"/>
  <c r="F2093" i="122"/>
  <c r="E2093" i="122"/>
  <c r="F2092" i="122"/>
  <c r="E2092" i="122"/>
  <c r="F2091" i="122"/>
  <c r="E2091" i="122"/>
  <c r="F2090" i="122"/>
  <c r="E2090" i="122"/>
  <c r="F2089" i="122"/>
  <c r="E2089" i="122"/>
  <c r="F2088" i="122"/>
  <c r="E2088" i="122"/>
  <c r="F2087" i="122"/>
  <c r="E2087" i="122"/>
  <c r="F2086" i="122"/>
  <c r="E2086" i="122"/>
  <c r="F2085" i="122"/>
  <c r="E2085" i="122"/>
  <c r="F2084" i="122"/>
  <c r="E2084" i="122"/>
  <c r="F2083" i="122"/>
  <c r="E2083" i="122"/>
  <c r="F2082" i="122"/>
  <c r="E2082" i="122"/>
  <c r="F2081" i="122"/>
  <c r="E2081" i="122"/>
  <c r="F2080" i="122"/>
  <c r="E2080" i="122"/>
  <c r="F2079" i="122"/>
  <c r="E2079" i="122"/>
  <c r="F2078" i="122"/>
  <c r="E2078" i="122"/>
  <c r="F2077" i="122"/>
  <c r="E2077" i="122"/>
  <c r="F2076" i="122"/>
  <c r="E2076" i="122"/>
  <c r="F2075" i="122"/>
  <c r="E2075" i="122"/>
  <c r="F2074" i="122"/>
  <c r="E2074" i="122"/>
  <c r="F2073" i="122"/>
  <c r="E2073" i="122"/>
  <c r="F2072" i="122"/>
  <c r="E2072" i="122"/>
  <c r="F2071" i="122"/>
  <c r="E2071" i="122"/>
  <c r="F2070" i="122"/>
  <c r="E2070" i="122"/>
  <c r="F2069" i="122"/>
  <c r="E2069" i="122"/>
  <c r="F2068" i="122"/>
  <c r="E2068" i="122"/>
  <c r="F2067" i="122"/>
  <c r="E2067" i="122"/>
  <c r="F2066" i="122"/>
  <c r="E2066" i="122"/>
  <c r="F2065" i="122"/>
  <c r="E2065" i="122"/>
  <c r="F2064" i="122"/>
  <c r="E2064" i="122"/>
  <c r="F2063" i="122"/>
  <c r="E2063" i="122"/>
  <c r="F2062" i="122"/>
  <c r="E2062" i="122"/>
  <c r="F2061" i="122"/>
  <c r="E2061" i="122"/>
  <c r="F2060" i="122"/>
  <c r="E2060" i="122"/>
  <c r="F2059" i="122"/>
  <c r="E2059" i="122"/>
  <c r="F2058" i="122"/>
  <c r="E2058" i="122"/>
  <c r="F2057" i="122"/>
  <c r="E2057" i="122"/>
  <c r="F2056" i="122"/>
  <c r="E2056" i="122"/>
  <c r="F2055" i="122"/>
  <c r="E2055" i="122"/>
  <c r="F2054" i="122"/>
  <c r="E2054" i="122"/>
  <c r="F2053" i="122"/>
  <c r="E2053" i="122"/>
  <c r="F2052" i="122"/>
  <c r="E2052" i="122"/>
  <c r="F2051" i="122"/>
  <c r="E2051" i="122"/>
  <c r="F2050" i="122"/>
  <c r="E2050" i="122"/>
  <c r="F2049" i="122"/>
  <c r="E2049" i="122"/>
  <c r="F2048" i="122"/>
  <c r="E2048" i="122"/>
  <c r="F2047" i="122"/>
  <c r="E2047" i="122"/>
  <c r="F2046" i="122"/>
  <c r="E2046" i="122"/>
  <c r="F2045" i="122"/>
  <c r="E2045" i="122"/>
  <c r="F2044" i="122"/>
  <c r="E2044" i="122"/>
  <c r="F2043" i="122"/>
  <c r="E2043" i="122"/>
  <c r="F2042" i="122"/>
  <c r="E2042" i="122"/>
  <c r="F2041" i="122"/>
  <c r="E2041" i="122"/>
  <c r="F2040" i="122"/>
  <c r="E2040" i="122"/>
  <c r="F2039" i="122"/>
  <c r="E2039" i="122"/>
  <c r="F2038" i="122"/>
  <c r="E2038" i="122"/>
  <c r="F2037" i="122"/>
  <c r="E2037" i="122"/>
  <c r="F2036" i="122"/>
  <c r="E2036" i="122"/>
  <c r="F2035" i="122"/>
  <c r="E2035" i="122"/>
  <c r="F2034" i="122"/>
  <c r="E2034" i="122"/>
  <c r="F2033" i="122"/>
  <c r="E2033" i="122"/>
  <c r="F2032" i="122"/>
  <c r="E2032" i="122"/>
  <c r="F2031" i="122"/>
  <c r="E2031" i="122"/>
  <c r="F2030" i="122"/>
  <c r="E2030" i="122"/>
  <c r="F2029" i="122"/>
  <c r="E2029" i="122"/>
  <c r="F2028" i="122"/>
  <c r="E2028" i="122"/>
  <c r="F2027" i="122"/>
  <c r="E2027" i="122"/>
  <c r="F2026" i="122"/>
  <c r="E2026" i="122"/>
  <c r="F2025" i="122"/>
  <c r="E2025" i="122"/>
  <c r="F2024" i="122"/>
  <c r="E2024" i="122"/>
  <c r="F2023" i="122"/>
  <c r="E2023" i="122"/>
  <c r="F2022" i="122"/>
  <c r="E2022" i="122"/>
  <c r="F2021" i="122"/>
  <c r="E2021" i="122"/>
  <c r="F2020" i="122"/>
  <c r="E2020" i="122"/>
  <c r="F2019" i="122"/>
  <c r="E2019" i="122"/>
  <c r="F2018" i="122"/>
  <c r="E2018" i="122"/>
  <c r="F2017" i="122"/>
  <c r="E2017" i="122"/>
  <c r="F2016" i="122"/>
  <c r="E2016" i="122"/>
  <c r="F2015" i="122"/>
  <c r="E2015" i="122"/>
  <c r="F2014" i="122"/>
  <c r="E2014" i="122"/>
  <c r="F2013" i="122"/>
  <c r="E2013" i="122"/>
  <c r="F2012" i="122"/>
  <c r="E2012" i="122"/>
  <c r="F2011" i="122"/>
  <c r="E2011" i="122"/>
  <c r="F2010" i="122"/>
  <c r="E2010" i="122"/>
  <c r="F2009" i="122"/>
  <c r="E2009" i="122"/>
  <c r="F2008" i="122"/>
  <c r="E2008" i="122"/>
  <c r="F2007" i="122"/>
  <c r="E2007" i="122"/>
  <c r="F2006" i="122"/>
  <c r="E2006" i="122"/>
  <c r="F2005" i="122"/>
  <c r="E2005" i="122"/>
  <c r="F2004" i="122"/>
  <c r="E2004" i="122"/>
  <c r="F2003" i="122"/>
  <c r="E2003" i="122"/>
  <c r="F2002" i="122"/>
  <c r="E2002" i="122"/>
  <c r="F2001" i="122"/>
  <c r="E2001" i="122"/>
  <c r="F2000" i="122"/>
  <c r="E2000" i="122"/>
  <c r="F1999" i="122"/>
  <c r="E1999" i="122"/>
  <c r="F1998" i="122"/>
  <c r="E1998" i="122"/>
  <c r="F1997" i="122"/>
  <c r="E1997" i="122"/>
  <c r="F1996" i="122"/>
  <c r="E1996" i="122"/>
  <c r="F1995" i="122"/>
  <c r="E1995" i="122"/>
  <c r="F1994" i="122"/>
  <c r="E1994" i="122"/>
  <c r="F1993" i="122"/>
  <c r="E1993" i="122"/>
  <c r="F1992" i="122"/>
  <c r="E1992" i="122"/>
  <c r="F1991" i="122"/>
  <c r="E1991" i="122"/>
  <c r="F1990" i="122"/>
  <c r="E1990" i="122"/>
  <c r="F1989" i="122"/>
  <c r="E1989" i="122"/>
  <c r="F1988" i="122"/>
  <c r="E1988" i="122"/>
  <c r="F1987" i="122"/>
  <c r="E1987" i="122"/>
  <c r="F1986" i="122"/>
  <c r="E1986" i="122"/>
  <c r="F1985" i="122"/>
  <c r="E1985" i="122"/>
  <c r="F1984" i="122"/>
  <c r="E1984" i="122"/>
  <c r="F1983" i="122"/>
  <c r="E1983" i="122"/>
  <c r="F1982" i="122"/>
  <c r="E1982" i="122"/>
  <c r="F1981" i="122"/>
  <c r="E1981" i="122"/>
  <c r="F1980" i="122"/>
  <c r="E1980" i="122"/>
  <c r="F1979" i="122"/>
  <c r="E1979" i="122"/>
  <c r="F1978" i="122"/>
  <c r="E1978" i="122"/>
  <c r="F1977" i="122"/>
  <c r="E1977" i="122"/>
  <c r="F1976" i="122"/>
  <c r="E1976" i="122"/>
  <c r="F1975" i="122"/>
  <c r="E1975" i="122"/>
  <c r="F1974" i="122"/>
  <c r="E1974" i="122"/>
  <c r="F1973" i="122"/>
  <c r="E1973" i="122"/>
  <c r="F1972" i="122"/>
  <c r="E1972" i="122"/>
  <c r="F1971" i="122"/>
  <c r="E1971" i="122"/>
  <c r="F1970" i="122"/>
  <c r="E1970" i="122"/>
  <c r="F1969" i="122"/>
  <c r="E1969" i="122"/>
  <c r="F1968" i="122"/>
  <c r="E1968" i="122"/>
  <c r="F1967" i="122"/>
  <c r="E1967" i="122"/>
  <c r="F1966" i="122"/>
  <c r="E1966" i="122"/>
  <c r="F1965" i="122"/>
  <c r="E1965" i="122"/>
  <c r="F1964" i="122"/>
  <c r="E1964" i="122"/>
  <c r="F1963" i="122"/>
  <c r="E1963" i="122"/>
  <c r="F1962" i="122"/>
  <c r="E1962" i="122"/>
  <c r="F1961" i="122"/>
  <c r="E1961" i="122"/>
  <c r="F1960" i="122"/>
  <c r="E1960" i="122"/>
  <c r="F1959" i="122"/>
  <c r="E1959" i="122"/>
  <c r="F1958" i="122"/>
  <c r="E1958" i="122"/>
  <c r="F1957" i="122"/>
  <c r="E1957" i="122"/>
  <c r="F1956" i="122"/>
  <c r="E1956" i="122"/>
  <c r="F1955" i="122"/>
  <c r="E1955" i="122"/>
  <c r="F1954" i="122"/>
  <c r="E1954" i="122"/>
  <c r="F1953" i="122"/>
  <c r="E1953" i="122"/>
  <c r="F1952" i="122"/>
  <c r="E1952" i="122"/>
  <c r="F1951" i="122"/>
  <c r="E1951" i="122"/>
  <c r="F1950" i="122"/>
  <c r="E1950" i="122"/>
  <c r="F1949" i="122"/>
  <c r="E1949" i="122"/>
  <c r="F1948" i="122"/>
  <c r="E1948" i="122"/>
  <c r="F1947" i="122"/>
  <c r="E1947" i="122"/>
  <c r="F1946" i="122"/>
  <c r="E1946" i="122"/>
  <c r="F1945" i="122"/>
  <c r="E1945" i="122"/>
  <c r="F1944" i="122"/>
  <c r="E1944" i="122"/>
  <c r="F1943" i="122"/>
  <c r="E1943" i="122"/>
  <c r="F1942" i="122"/>
  <c r="E1942" i="122"/>
  <c r="F1941" i="122"/>
  <c r="E1941" i="122"/>
  <c r="F1940" i="122"/>
  <c r="E1940" i="122"/>
  <c r="F1939" i="122"/>
  <c r="E1939" i="122"/>
  <c r="F1938" i="122"/>
  <c r="E1938" i="122"/>
  <c r="F1937" i="122"/>
  <c r="E1937" i="122"/>
  <c r="F1936" i="122"/>
  <c r="E1936" i="122"/>
  <c r="F1935" i="122"/>
  <c r="E1935" i="122"/>
  <c r="F1934" i="122"/>
  <c r="E1934" i="122"/>
  <c r="F1933" i="122"/>
  <c r="E1933" i="122"/>
  <c r="F1932" i="122"/>
  <c r="E1932" i="122"/>
  <c r="F1931" i="122"/>
  <c r="E1931" i="122"/>
  <c r="F1930" i="122"/>
  <c r="E1930" i="122"/>
  <c r="F1929" i="122"/>
  <c r="E1929" i="122"/>
  <c r="F1928" i="122"/>
  <c r="E1928" i="122"/>
  <c r="F1927" i="122"/>
  <c r="E1927" i="122"/>
  <c r="F1926" i="122"/>
  <c r="E1926" i="122"/>
  <c r="F1925" i="122"/>
  <c r="E1925" i="122"/>
  <c r="F1924" i="122"/>
  <c r="E1924" i="122"/>
  <c r="F1923" i="122"/>
  <c r="E1923" i="122"/>
  <c r="F1922" i="122"/>
  <c r="E1922" i="122"/>
  <c r="F1921" i="122"/>
  <c r="E1921" i="122"/>
  <c r="F1920" i="122"/>
  <c r="E1920" i="122"/>
  <c r="F1919" i="122"/>
  <c r="E1919" i="122"/>
  <c r="F1918" i="122"/>
  <c r="E1918" i="122"/>
  <c r="F1917" i="122"/>
  <c r="E1917" i="122"/>
  <c r="F1916" i="122"/>
  <c r="E1916" i="122"/>
  <c r="F1915" i="122"/>
  <c r="E1915" i="122"/>
  <c r="F1914" i="122"/>
  <c r="E1914" i="122"/>
  <c r="F1913" i="122"/>
  <c r="E1913" i="122"/>
  <c r="F1912" i="122"/>
  <c r="E1912" i="122"/>
  <c r="F1911" i="122"/>
  <c r="E1911" i="122"/>
  <c r="F1910" i="122"/>
  <c r="E1910" i="122"/>
  <c r="F1909" i="122"/>
  <c r="E1909" i="122"/>
  <c r="F1908" i="122"/>
  <c r="E1908" i="122"/>
  <c r="F1907" i="122"/>
  <c r="E1907" i="122"/>
  <c r="F1906" i="122"/>
  <c r="E1906" i="122"/>
  <c r="F1905" i="122"/>
  <c r="E1905" i="122"/>
  <c r="F1904" i="122"/>
  <c r="E1904" i="122"/>
  <c r="F1903" i="122"/>
  <c r="E1903" i="122"/>
  <c r="F1902" i="122"/>
  <c r="E1902" i="122"/>
  <c r="F1901" i="122"/>
  <c r="E1901" i="122"/>
  <c r="F1900" i="122"/>
  <c r="E1900" i="122"/>
  <c r="F1899" i="122"/>
  <c r="E1899" i="122"/>
  <c r="F1898" i="122"/>
  <c r="E1898" i="122"/>
  <c r="F1897" i="122"/>
  <c r="E1897" i="122"/>
  <c r="F1896" i="122"/>
  <c r="E1896" i="122"/>
  <c r="F1895" i="122"/>
  <c r="E1895" i="122"/>
  <c r="F1894" i="122"/>
  <c r="E1894" i="122"/>
  <c r="F1893" i="122"/>
  <c r="E1893" i="122"/>
  <c r="F1892" i="122"/>
  <c r="E1892" i="122"/>
  <c r="F1891" i="122"/>
  <c r="E1891" i="122"/>
  <c r="F1890" i="122"/>
  <c r="E1890" i="122"/>
  <c r="F1889" i="122"/>
  <c r="E1889" i="122"/>
  <c r="F1888" i="122"/>
  <c r="E1888" i="122"/>
  <c r="F1887" i="122"/>
  <c r="E1887" i="122"/>
  <c r="F1886" i="122"/>
  <c r="E1886" i="122"/>
  <c r="F1885" i="122"/>
  <c r="E1885" i="122"/>
  <c r="F1884" i="122"/>
  <c r="E1884" i="122"/>
  <c r="F1883" i="122"/>
  <c r="E1883" i="122"/>
  <c r="F1882" i="122"/>
  <c r="E1882" i="122"/>
  <c r="F1881" i="122"/>
  <c r="E1881" i="122"/>
  <c r="F1880" i="122"/>
  <c r="E1880" i="122"/>
  <c r="F1879" i="122"/>
  <c r="E1879" i="122"/>
  <c r="F1878" i="122"/>
  <c r="E1878" i="122"/>
  <c r="F1877" i="122"/>
  <c r="E1877" i="122"/>
  <c r="F1876" i="122"/>
  <c r="E1876" i="122"/>
  <c r="F1875" i="122"/>
  <c r="E1875" i="122"/>
  <c r="F1874" i="122"/>
  <c r="E1874" i="122"/>
  <c r="F1873" i="122"/>
  <c r="E1873" i="122"/>
  <c r="F1872" i="122"/>
  <c r="E1872" i="122"/>
  <c r="F1871" i="122"/>
  <c r="E1871" i="122"/>
  <c r="F1870" i="122"/>
  <c r="E1870" i="122"/>
  <c r="F1869" i="122"/>
  <c r="E1869" i="122"/>
  <c r="F1868" i="122"/>
  <c r="E1868" i="122"/>
  <c r="F1867" i="122"/>
  <c r="E1867" i="122"/>
  <c r="F1866" i="122"/>
  <c r="E1866" i="122"/>
  <c r="F1865" i="122"/>
  <c r="E1865" i="122"/>
  <c r="F1864" i="122"/>
  <c r="E1864" i="122"/>
  <c r="F1863" i="122"/>
  <c r="E1863" i="122"/>
  <c r="F1862" i="122"/>
  <c r="E1862" i="122"/>
  <c r="F1861" i="122"/>
  <c r="E1861" i="122"/>
  <c r="F1860" i="122"/>
  <c r="E1860" i="122"/>
  <c r="F1859" i="122"/>
  <c r="E1859" i="122"/>
  <c r="F1858" i="122"/>
  <c r="E1858" i="122"/>
  <c r="F1857" i="122"/>
  <c r="E1857" i="122"/>
  <c r="F1856" i="122"/>
  <c r="E1856" i="122"/>
  <c r="F1855" i="122"/>
  <c r="E1855" i="122"/>
  <c r="F1854" i="122"/>
  <c r="E1854" i="122"/>
  <c r="F1853" i="122"/>
  <c r="E1853" i="122"/>
  <c r="F1852" i="122"/>
  <c r="E1852" i="122"/>
  <c r="F1851" i="122"/>
  <c r="E1851" i="122"/>
  <c r="F1850" i="122"/>
  <c r="E1850" i="122"/>
  <c r="F1849" i="122"/>
  <c r="E1849" i="122"/>
  <c r="F1848" i="122"/>
  <c r="E1848" i="122"/>
  <c r="F1847" i="122"/>
  <c r="E1847" i="122"/>
  <c r="F1846" i="122"/>
  <c r="E1846" i="122"/>
  <c r="F1845" i="122"/>
  <c r="E1845" i="122"/>
  <c r="F1844" i="122"/>
  <c r="E1844" i="122"/>
  <c r="F1843" i="122"/>
  <c r="E1843" i="122"/>
  <c r="F1842" i="122"/>
  <c r="E1842" i="122"/>
  <c r="F1841" i="122"/>
  <c r="E1841" i="122"/>
  <c r="F1840" i="122"/>
  <c r="E1840" i="122"/>
  <c r="F1839" i="122"/>
  <c r="E1839" i="122"/>
  <c r="F1838" i="122"/>
  <c r="E1838" i="122"/>
  <c r="F1837" i="122"/>
  <c r="E1837" i="122"/>
  <c r="F1836" i="122"/>
  <c r="E1836" i="122"/>
  <c r="F1835" i="122"/>
  <c r="E1835" i="122"/>
  <c r="F1834" i="122"/>
  <c r="E1834" i="122"/>
  <c r="F1833" i="122"/>
  <c r="E1833" i="122"/>
  <c r="F1832" i="122"/>
  <c r="E1832" i="122"/>
  <c r="F1831" i="122"/>
  <c r="E1831" i="122"/>
  <c r="F1830" i="122"/>
  <c r="E1830" i="122"/>
  <c r="F1829" i="122"/>
  <c r="E1829" i="122"/>
  <c r="F1828" i="122"/>
  <c r="E1828" i="122"/>
  <c r="F1827" i="122"/>
  <c r="E1827" i="122"/>
  <c r="F1826" i="122"/>
  <c r="E1826" i="122"/>
  <c r="F1825" i="122"/>
  <c r="E1825" i="122"/>
  <c r="F1824" i="122"/>
  <c r="E1824" i="122"/>
  <c r="F1823" i="122"/>
  <c r="E1823" i="122"/>
  <c r="F1822" i="122"/>
  <c r="E1822" i="122"/>
  <c r="F1821" i="122"/>
  <c r="E1821" i="122"/>
  <c r="F1820" i="122"/>
  <c r="E1820" i="122"/>
  <c r="F1819" i="122"/>
  <c r="E1819" i="122"/>
  <c r="F1818" i="122"/>
  <c r="E1818" i="122"/>
  <c r="F1817" i="122"/>
  <c r="E1817" i="122"/>
  <c r="F1816" i="122"/>
  <c r="E1816" i="122"/>
  <c r="F1815" i="122"/>
  <c r="E1815" i="122"/>
  <c r="F1814" i="122"/>
  <c r="E1814" i="122"/>
  <c r="F1813" i="122"/>
  <c r="E1813" i="122"/>
  <c r="F1812" i="122"/>
  <c r="E1812" i="122"/>
  <c r="F1811" i="122"/>
  <c r="E1811" i="122"/>
  <c r="F1810" i="122"/>
  <c r="E1810" i="122"/>
  <c r="F1809" i="122"/>
  <c r="E1809" i="122"/>
  <c r="F1808" i="122"/>
  <c r="E1808" i="122"/>
  <c r="F1807" i="122"/>
  <c r="E1807" i="122"/>
  <c r="F1806" i="122"/>
  <c r="E1806" i="122"/>
  <c r="F1805" i="122"/>
  <c r="E1805" i="122"/>
  <c r="F1804" i="122"/>
  <c r="E1804" i="122"/>
  <c r="F1803" i="122"/>
  <c r="E1803" i="122"/>
  <c r="F1802" i="122"/>
  <c r="E1802" i="122"/>
  <c r="F1801" i="122"/>
  <c r="E1801" i="122"/>
  <c r="F1800" i="122"/>
  <c r="E1800" i="122"/>
  <c r="F1799" i="122"/>
  <c r="E1799" i="122"/>
  <c r="F1798" i="122"/>
  <c r="E1798" i="122"/>
  <c r="F1797" i="122"/>
  <c r="E1797" i="122"/>
  <c r="F1796" i="122"/>
  <c r="E1796" i="122"/>
  <c r="F1795" i="122"/>
  <c r="E1795" i="122"/>
  <c r="F1794" i="122"/>
  <c r="E1794" i="122"/>
  <c r="F1793" i="122"/>
  <c r="E1793" i="122"/>
  <c r="F1792" i="122"/>
  <c r="E1792" i="122"/>
  <c r="F1791" i="122"/>
  <c r="E1791" i="122"/>
  <c r="F1790" i="122"/>
  <c r="E1790" i="122"/>
  <c r="F1789" i="122"/>
  <c r="E1789" i="122"/>
  <c r="F1788" i="122"/>
  <c r="E1788" i="122"/>
  <c r="F1787" i="122"/>
  <c r="E1787" i="122"/>
  <c r="F1786" i="122"/>
  <c r="E1786" i="122"/>
  <c r="F1785" i="122"/>
  <c r="E1785" i="122"/>
  <c r="F1784" i="122"/>
  <c r="E1784" i="122"/>
  <c r="F1783" i="122"/>
  <c r="E1783" i="122"/>
  <c r="F1782" i="122"/>
  <c r="E1782" i="122"/>
  <c r="F1781" i="122"/>
  <c r="E1781" i="122"/>
  <c r="F1780" i="122"/>
  <c r="E1780" i="122"/>
  <c r="F1779" i="122"/>
  <c r="E1779" i="122"/>
  <c r="F1778" i="122"/>
  <c r="E1778" i="122"/>
  <c r="F1777" i="122"/>
  <c r="E1777" i="122"/>
  <c r="F1776" i="122"/>
  <c r="E1776" i="122"/>
  <c r="F1775" i="122"/>
  <c r="E1775" i="122"/>
  <c r="F1774" i="122"/>
  <c r="E1774" i="122"/>
  <c r="F1773" i="122"/>
  <c r="E1773" i="122"/>
  <c r="F1772" i="122"/>
  <c r="E1772" i="122"/>
  <c r="F1771" i="122"/>
  <c r="E1771" i="122"/>
  <c r="F1770" i="122"/>
  <c r="E1770" i="122"/>
  <c r="F1769" i="122"/>
  <c r="E1769" i="122"/>
  <c r="F1768" i="122"/>
  <c r="E1768" i="122"/>
  <c r="F1767" i="122"/>
  <c r="E1767" i="122"/>
  <c r="F1766" i="122"/>
  <c r="E1766" i="122"/>
  <c r="F1765" i="122"/>
  <c r="E1765" i="122"/>
  <c r="F1764" i="122"/>
  <c r="E1764" i="122"/>
  <c r="F1763" i="122"/>
  <c r="E1763" i="122"/>
  <c r="F1762" i="122"/>
  <c r="E1762" i="122"/>
  <c r="F1761" i="122"/>
  <c r="E1761" i="122"/>
  <c r="F1760" i="122"/>
  <c r="E1760" i="122"/>
  <c r="F1759" i="122"/>
  <c r="E1759" i="122"/>
  <c r="F1758" i="122"/>
  <c r="E1758" i="122"/>
  <c r="F1757" i="122"/>
  <c r="E1757" i="122"/>
  <c r="F1756" i="122"/>
  <c r="E1756" i="122"/>
  <c r="F1755" i="122"/>
  <c r="E1755" i="122"/>
  <c r="F1754" i="122"/>
  <c r="E1754" i="122"/>
  <c r="F1753" i="122"/>
  <c r="E1753" i="122"/>
  <c r="F1752" i="122"/>
  <c r="E1752" i="122"/>
  <c r="F1751" i="122"/>
  <c r="E1751" i="122"/>
  <c r="F1750" i="122"/>
  <c r="E1750" i="122"/>
  <c r="F1749" i="122"/>
  <c r="E1749" i="122"/>
  <c r="F1748" i="122"/>
  <c r="E1748" i="122"/>
  <c r="F1747" i="122"/>
  <c r="E1747" i="122"/>
  <c r="F1746" i="122"/>
  <c r="E1746" i="122"/>
  <c r="F1745" i="122"/>
  <c r="E1745" i="122"/>
  <c r="F1744" i="122"/>
  <c r="E1744" i="122"/>
  <c r="F1743" i="122"/>
  <c r="E1743" i="122"/>
  <c r="F1742" i="122"/>
  <c r="E1742" i="122"/>
  <c r="F1741" i="122"/>
  <c r="E1741" i="122"/>
  <c r="F1740" i="122"/>
  <c r="E1740" i="122"/>
  <c r="F1739" i="122"/>
  <c r="E1739" i="122"/>
  <c r="F1738" i="122"/>
  <c r="E1738" i="122"/>
  <c r="F1737" i="122"/>
  <c r="E1737" i="122"/>
  <c r="F1736" i="122"/>
  <c r="E1736" i="122"/>
  <c r="F1735" i="122"/>
  <c r="E1735" i="122"/>
  <c r="F1734" i="122"/>
  <c r="E1734" i="122"/>
  <c r="F1733" i="122"/>
  <c r="E1733" i="122"/>
  <c r="F1732" i="122"/>
  <c r="E1732" i="122"/>
  <c r="F1731" i="122"/>
  <c r="E1731" i="122"/>
  <c r="F1730" i="122"/>
  <c r="E1730" i="122"/>
  <c r="F1729" i="122"/>
  <c r="E1729" i="122"/>
  <c r="F1728" i="122"/>
  <c r="E1728" i="122"/>
  <c r="F1727" i="122"/>
  <c r="E1727" i="122"/>
  <c r="F1726" i="122"/>
  <c r="E1726" i="122"/>
  <c r="F1725" i="122"/>
  <c r="E1725" i="122"/>
  <c r="F1724" i="122"/>
  <c r="E1724" i="122"/>
  <c r="F1723" i="122"/>
  <c r="E1723" i="122"/>
  <c r="F1722" i="122"/>
  <c r="E1722" i="122"/>
  <c r="F1721" i="122"/>
  <c r="E1721" i="122"/>
  <c r="F1720" i="122"/>
  <c r="E1720" i="122"/>
  <c r="F1719" i="122"/>
  <c r="E1719" i="122"/>
  <c r="F1718" i="122"/>
  <c r="E1718" i="122"/>
  <c r="F1717" i="122"/>
  <c r="E1717" i="122"/>
  <c r="F1716" i="122"/>
  <c r="E1716" i="122"/>
  <c r="F1715" i="122"/>
  <c r="E1715" i="122"/>
  <c r="F1714" i="122"/>
  <c r="E1714" i="122"/>
  <c r="F1713" i="122"/>
  <c r="E1713" i="122"/>
  <c r="F1712" i="122"/>
  <c r="E1712" i="122"/>
  <c r="F1711" i="122"/>
  <c r="E1711" i="122"/>
  <c r="F1710" i="122"/>
  <c r="E1710" i="122"/>
  <c r="F1709" i="122"/>
  <c r="E1709" i="122"/>
  <c r="F1708" i="122"/>
  <c r="E1708" i="122"/>
  <c r="F1707" i="122"/>
  <c r="E1707" i="122"/>
  <c r="F1706" i="122"/>
  <c r="E1706" i="122"/>
  <c r="F1705" i="122"/>
  <c r="E1705" i="122"/>
  <c r="F1704" i="122"/>
  <c r="E1704" i="122"/>
  <c r="F1703" i="122"/>
  <c r="E1703" i="122"/>
  <c r="F1702" i="122"/>
  <c r="E1702" i="122"/>
  <c r="F1701" i="122"/>
  <c r="E1701" i="122"/>
  <c r="F1700" i="122"/>
  <c r="E1700" i="122"/>
  <c r="F1699" i="122"/>
  <c r="E1699" i="122"/>
  <c r="F1698" i="122"/>
  <c r="E1698" i="122"/>
  <c r="F1697" i="122"/>
  <c r="E1697" i="122"/>
  <c r="F1696" i="122"/>
  <c r="E1696" i="122"/>
  <c r="F1695" i="122"/>
  <c r="E1695" i="122"/>
  <c r="F1694" i="122"/>
  <c r="E1694" i="122"/>
  <c r="F1693" i="122"/>
  <c r="E1693" i="122"/>
  <c r="F1692" i="122"/>
  <c r="E1692" i="122"/>
  <c r="F1691" i="122"/>
  <c r="E1691" i="122"/>
  <c r="F1690" i="122"/>
  <c r="E1690" i="122"/>
  <c r="F1689" i="122"/>
  <c r="E1689" i="122"/>
  <c r="F1688" i="122"/>
  <c r="E1688" i="122"/>
  <c r="F1687" i="122"/>
  <c r="E1687" i="122"/>
  <c r="F1686" i="122"/>
  <c r="E1686" i="122"/>
  <c r="F1685" i="122"/>
  <c r="E1685" i="122"/>
  <c r="F1684" i="122"/>
  <c r="E1684" i="122"/>
  <c r="F1683" i="122"/>
  <c r="E1683" i="122"/>
  <c r="F1682" i="122"/>
  <c r="E1682" i="122"/>
  <c r="F1681" i="122"/>
  <c r="E1681" i="122"/>
  <c r="F1680" i="122"/>
  <c r="E1680" i="122"/>
  <c r="F1679" i="122"/>
  <c r="E1679" i="122"/>
  <c r="F1678" i="122"/>
  <c r="E1678" i="122"/>
  <c r="F1677" i="122"/>
  <c r="E1677" i="122"/>
  <c r="F1676" i="122"/>
  <c r="E1676" i="122"/>
  <c r="F1675" i="122"/>
  <c r="E1675" i="122"/>
  <c r="F1674" i="122"/>
  <c r="E1674" i="122"/>
  <c r="F1673" i="122"/>
  <c r="E1673" i="122"/>
  <c r="F1672" i="122"/>
  <c r="E1672" i="122"/>
  <c r="F1671" i="122"/>
  <c r="E1671" i="122"/>
  <c r="F1670" i="122"/>
  <c r="E1670" i="122"/>
  <c r="F1669" i="122"/>
  <c r="E1669" i="122"/>
  <c r="F1668" i="122"/>
  <c r="E1668" i="122"/>
  <c r="F1667" i="122"/>
  <c r="E1667" i="122"/>
  <c r="F1666" i="122"/>
  <c r="E1666" i="122"/>
  <c r="F1665" i="122"/>
  <c r="E1665" i="122"/>
  <c r="F1664" i="122"/>
  <c r="E1664" i="122"/>
  <c r="F1663" i="122"/>
  <c r="E1663" i="122"/>
  <c r="F1662" i="122"/>
  <c r="E1662" i="122"/>
  <c r="F1661" i="122"/>
  <c r="E1661" i="122"/>
  <c r="F1660" i="122"/>
  <c r="E1660" i="122"/>
  <c r="F1659" i="122"/>
  <c r="E1659" i="122"/>
  <c r="F1658" i="122"/>
  <c r="E1658" i="122"/>
  <c r="F1657" i="122"/>
  <c r="E1657" i="122"/>
  <c r="F1656" i="122"/>
  <c r="E1656" i="122"/>
  <c r="F1655" i="122"/>
  <c r="E1655" i="122"/>
  <c r="F1654" i="122"/>
  <c r="E1654" i="122"/>
  <c r="F1653" i="122"/>
  <c r="E1653" i="122"/>
  <c r="F1652" i="122"/>
  <c r="E1652" i="122"/>
  <c r="F1651" i="122"/>
  <c r="E1651" i="122"/>
  <c r="F1650" i="122"/>
  <c r="E1650" i="122"/>
  <c r="F1649" i="122"/>
  <c r="E1649" i="122"/>
  <c r="F1648" i="122"/>
  <c r="E1648" i="122"/>
  <c r="F1647" i="122"/>
  <c r="E1647" i="122"/>
  <c r="F1646" i="122"/>
  <c r="E1646" i="122"/>
  <c r="F1645" i="122"/>
  <c r="E1645" i="122"/>
  <c r="F1644" i="122"/>
  <c r="E1644" i="122"/>
  <c r="F1643" i="122"/>
  <c r="E1643" i="122"/>
  <c r="F1642" i="122"/>
  <c r="E1642" i="122"/>
  <c r="F1641" i="122"/>
  <c r="E1641" i="122"/>
  <c r="F1640" i="122"/>
  <c r="E1640" i="122"/>
  <c r="F1639" i="122"/>
  <c r="E1639" i="122"/>
  <c r="F1638" i="122"/>
  <c r="E1638" i="122"/>
  <c r="F1637" i="122"/>
  <c r="E1637" i="122"/>
  <c r="F1636" i="122"/>
  <c r="E1636" i="122"/>
  <c r="F1635" i="122"/>
  <c r="E1635" i="122"/>
  <c r="F1634" i="122"/>
  <c r="E1634" i="122"/>
  <c r="F1633" i="122"/>
  <c r="E1633" i="122"/>
  <c r="F1632" i="122"/>
  <c r="E1632" i="122"/>
  <c r="F1631" i="122"/>
  <c r="E1631" i="122"/>
  <c r="F1630" i="122"/>
  <c r="E1630" i="122"/>
  <c r="F1629" i="122"/>
  <c r="E1629" i="122"/>
  <c r="F1628" i="122"/>
  <c r="E1628" i="122"/>
  <c r="F1627" i="122"/>
  <c r="E1627" i="122"/>
  <c r="F1626" i="122"/>
  <c r="E1626" i="122"/>
  <c r="F1625" i="122"/>
  <c r="E1625" i="122"/>
  <c r="F1624" i="122"/>
  <c r="E1624" i="122"/>
  <c r="F1623" i="122"/>
  <c r="E1623" i="122"/>
  <c r="F1622" i="122"/>
  <c r="E1622" i="122"/>
  <c r="F1621" i="122"/>
  <c r="E1621" i="122"/>
  <c r="F1620" i="122"/>
  <c r="E1620" i="122"/>
  <c r="F1619" i="122"/>
  <c r="E1619" i="122"/>
  <c r="F1618" i="122"/>
  <c r="E1618" i="122"/>
  <c r="F1617" i="122"/>
  <c r="E1617" i="122"/>
  <c r="F1616" i="122"/>
  <c r="E1616" i="122"/>
  <c r="F1615" i="122"/>
  <c r="E1615" i="122"/>
  <c r="F1614" i="122"/>
  <c r="E1614" i="122"/>
  <c r="F1613" i="122"/>
  <c r="E1613" i="122"/>
  <c r="F1612" i="122"/>
  <c r="E1612" i="122"/>
  <c r="F1611" i="122"/>
  <c r="E1611" i="122"/>
  <c r="F1610" i="122"/>
  <c r="E1610" i="122"/>
  <c r="F1609" i="122"/>
  <c r="E1609" i="122"/>
  <c r="F1608" i="122"/>
  <c r="E1608" i="122"/>
  <c r="F1607" i="122"/>
  <c r="E1607" i="122"/>
  <c r="F1606" i="122"/>
  <c r="E1606" i="122"/>
  <c r="F1605" i="122"/>
  <c r="E1605" i="122"/>
  <c r="F1604" i="122"/>
  <c r="E1604" i="122"/>
  <c r="F1603" i="122"/>
  <c r="E1603" i="122"/>
  <c r="F1602" i="122"/>
  <c r="E1602" i="122"/>
  <c r="F1601" i="122"/>
  <c r="E1601" i="122"/>
  <c r="F1600" i="122"/>
  <c r="E1600" i="122"/>
  <c r="F1599" i="122"/>
  <c r="E1599" i="122"/>
  <c r="F1598" i="122"/>
  <c r="E1598" i="122"/>
  <c r="F1597" i="122"/>
  <c r="E1597" i="122"/>
  <c r="F1596" i="122"/>
  <c r="E1596" i="122"/>
  <c r="F1595" i="122"/>
  <c r="E1595" i="122"/>
  <c r="F1594" i="122"/>
  <c r="E1594" i="122"/>
  <c r="F1593" i="122"/>
  <c r="E1593" i="122"/>
  <c r="F1592" i="122"/>
  <c r="E1592" i="122"/>
  <c r="F1591" i="122"/>
  <c r="E1591" i="122"/>
  <c r="F1590" i="122"/>
  <c r="E1590" i="122"/>
  <c r="F1589" i="122"/>
  <c r="E1589" i="122"/>
  <c r="F1588" i="122"/>
  <c r="E1588" i="122"/>
  <c r="F1587" i="122"/>
  <c r="E1587" i="122"/>
  <c r="F1586" i="122"/>
  <c r="E1586" i="122"/>
  <c r="F1585" i="122"/>
  <c r="E1585" i="122"/>
  <c r="F1584" i="122"/>
  <c r="E1584" i="122"/>
  <c r="F1583" i="122"/>
  <c r="E1583" i="122"/>
  <c r="F1582" i="122"/>
  <c r="E1582" i="122"/>
  <c r="F1581" i="122"/>
  <c r="E1581" i="122"/>
  <c r="F1580" i="122"/>
  <c r="E1580" i="122"/>
  <c r="F1579" i="122"/>
  <c r="E1579" i="122"/>
  <c r="F1578" i="122"/>
  <c r="E1578" i="122"/>
  <c r="F1577" i="122"/>
  <c r="E1577" i="122"/>
  <c r="F1576" i="122"/>
  <c r="E1576" i="122"/>
  <c r="F1575" i="122"/>
  <c r="E1575" i="122"/>
  <c r="F1574" i="122"/>
  <c r="E1574" i="122"/>
  <c r="F1573" i="122"/>
  <c r="E1573" i="122"/>
  <c r="F1572" i="122"/>
  <c r="E1572" i="122"/>
  <c r="F1571" i="122"/>
  <c r="E1571" i="122"/>
  <c r="F1570" i="122"/>
  <c r="E1570" i="122"/>
  <c r="F1569" i="122"/>
  <c r="E1569" i="122"/>
  <c r="F1568" i="122"/>
  <c r="E1568" i="122"/>
  <c r="F1567" i="122"/>
  <c r="E1567" i="122"/>
  <c r="F1566" i="122"/>
  <c r="E1566" i="122"/>
  <c r="F1565" i="122"/>
  <c r="E1565" i="122"/>
  <c r="F1564" i="122"/>
  <c r="E1564" i="122"/>
  <c r="F1563" i="122"/>
  <c r="E1563" i="122"/>
  <c r="F1562" i="122"/>
  <c r="E1562" i="122"/>
  <c r="F1561" i="122"/>
  <c r="E1561" i="122"/>
  <c r="F1560" i="122"/>
  <c r="E1560" i="122"/>
  <c r="F1559" i="122"/>
  <c r="E1559" i="122"/>
  <c r="F1558" i="122"/>
  <c r="E1558" i="122"/>
  <c r="F1557" i="122"/>
  <c r="E1557" i="122"/>
  <c r="F1556" i="122"/>
  <c r="E1556" i="122"/>
  <c r="F1555" i="122"/>
  <c r="E1555" i="122"/>
  <c r="F1554" i="122"/>
  <c r="E1554" i="122"/>
  <c r="F1553" i="122"/>
  <c r="E1553" i="122"/>
  <c r="F1552" i="122"/>
  <c r="E1552" i="122"/>
  <c r="F1551" i="122"/>
  <c r="E1551" i="122"/>
  <c r="F1550" i="122"/>
  <c r="E1550" i="122"/>
  <c r="F1549" i="122"/>
  <c r="E1549" i="122"/>
  <c r="F1548" i="122"/>
  <c r="E1548" i="122"/>
  <c r="F1547" i="122"/>
  <c r="E1547" i="122"/>
  <c r="F1546" i="122"/>
  <c r="E1546" i="122"/>
  <c r="F1545" i="122"/>
  <c r="E1545" i="122"/>
  <c r="F1544" i="122"/>
  <c r="E1544" i="122"/>
  <c r="F1543" i="122"/>
  <c r="E1543" i="122"/>
  <c r="F1542" i="122"/>
  <c r="E1542" i="122"/>
  <c r="F1541" i="122"/>
  <c r="E1541" i="122"/>
  <c r="F1540" i="122"/>
  <c r="E1540" i="122"/>
  <c r="F1539" i="122"/>
  <c r="E1539" i="122"/>
  <c r="F1538" i="122"/>
  <c r="E1538" i="122"/>
  <c r="F1537" i="122"/>
  <c r="E1537" i="122"/>
  <c r="F1536" i="122"/>
  <c r="E1536" i="122"/>
  <c r="F1535" i="122"/>
  <c r="E1535" i="122"/>
  <c r="F1534" i="122"/>
  <c r="E1534" i="122"/>
  <c r="F1533" i="122"/>
  <c r="E1533" i="122"/>
  <c r="F1532" i="122"/>
  <c r="E1532" i="122"/>
  <c r="F1531" i="122"/>
  <c r="E1531" i="122"/>
  <c r="F1530" i="122"/>
  <c r="E1530" i="122"/>
  <c r="F1529" i="122"/>
  <c r="E1529" i="122"/>
  <c r="F1528" i="122"/>
  <c r="E1528" i="122"/>
  <c r="F1527" i="122"/>
  <c r="E1527" i="122"/>
  <c r="F1526" i="122"/>
  <c r="E1526" i="122"/>
  <c r="F1525" i="122"/>
  <c r="E1525" i="122"/>
  <c r="F1524" i="122"/>
  <c r="E1524" i="122"/>
  <c r="F1523" i="122"/>
  <c r="E1523" i="122"/>
  <c r="F1522" i="122"/>
  <c r="E1522" i="122"/>
  <c r="F1521" i="122"/>
  <c r="E1521" i="122"/>
  <c r="F1520" i="122"/>
  <c r="E1520" i="122"/>
  <c r="F1519" i="122"/>
  <c r="E1519" i="122"/>
  <c r="F1518" i="122"/>
  <c r="E1518" i="122"/>
  <c r="F1517" i="122"/>
  <c r="E1517" i="122"/>
  <c r="F1516" i="122"/>
  <c r="E1516" i="122"/>
  <c r="F1515" i="122"/>
  <c r="E1515" i="122"/>
  <c r="F1514" i="122"/>
  <c r="E1514" i="122"/>
  <c r="F1513" i="122"/>
  <c r="E1513" i="122"/>
  <c r="F1512" i="122"/>
  <c r="E1512" i="122"/>
  <c r="F1511" i="122"/>
  <c r="E1511" i="122"/>
  <c r="F1510" i="122"/>
  <c r="E1510" i="122"/>
  <c r="F1509" i="122"/>
  <c r="E1509" i="122"/>
  <c r="F1508" i="122"/>
  <c r="E1508" i="122"/>
  <c r="F1507" i="122"/>
  <c r="E1507" i="122"/>
  <c r="F1506" i="122"/>
  <c r="E1506" i="122"/>
  <c r="F1505" i="122"/>
  <c r="E1505" i="122"/>
  <c r="F1504" i="122"/>
  <c r="E1504" i="122"/>
  <c r="F1503" i="122"/>
  <c r="E1503" i="122"/>
  <c r="F1502" i="122"/>
  <c r="E1502" i="122"/>
  <c r="F1501" i="122"/>
  <c r="E1501" i="122"/>
  <c r="F1500" i="122"/>
  <c r="E1500" i="122"/>
  <c r="F1499" i="122"/>
  <c r="E1499" i="122"/>
  <c r="F1498" i="122"/>
  <c r="E1498" i="122"/>
  <c r="F1497" i="122"/>
  <c r="E1497" i="122"/>
  <c r="F1496" i="122"/>
  <c r="E1496" i="122"/>
  <c r="F1495" i="122"/>
  <c r="E1495" i="122"/>
  <c r="F1494" i="122"/>
  <c r="E1494" i="122"/>
  <c r="F1493" i="122"/>
  <c r="E1493" i="122"/>
  <c r="F1492" i="122"/>
  <c r="E1492" i="122"/>
  <c r="F1491" i="122"/>
  <c r="E1491" i="122"/>
  <c r="F1490" i="122"/>
  <c r="E1490" i="122"/>
  <c r="F1489" i="122"/>
  <c r="E1489" i="122"/>
  <c r="F1488" i="122"/>
  <c r="E1488" i="122"/>
  <c r="F1487" i="122"/>
  <c r="E1487" i="122"/>
  <c r="F1486" i="122"/>
  <c r="E1486" i="122"/>
  <c r="F1485" i="122"/>
  <c r="E1485" i="122"/>
  <c r="F1484" i="122"/>
  <c r="E1484" i="122"/>
  <c r="F1483" i="122"/>
  <c r="E1483" i="122"/>
  <c r="F1482" i="122"/>
  <c r="E1482" i="122"/>
  <c r="F1481" i="122"/>
  <c r="E1481" i="122"/>
  <c r="F1480" i="122"/>
  <c r="E1480" i="122"/>
  <c r="F1479" i="122"/>
  <c r="E1479" i="122"/>
  <c r="F1478" i="122"/>
  <c r="E1478" i="122"/>
  <c r="F1477" i="122"/>
  <c r="E1477" i="122"/>
  <c r="F1476" i="122"/>
  <c r="E1476" i="122"/>
  <c r="F1475" i="122"/>
  <c r="E1475" i="122"/>
  <c r="F1474" i="122"/>
  <c r="E1474" i="122"/>
  <c r="F1473" i="122"/>
  <c r="E1473" i="122"/>
  <c r="F1472" i="122"/>
  <c r="E1472" i="122"/>
  <c r="F1471" i="122"/>
  <c r="E1471" i="122"/>
  <c r="F1470" i="122"/>
  <c r="E1470" i="122"/>
  <c r="F1469" i="122"/>
  <c r="E1469" i="122"/>
  <c r="F1468" i="122"/>
  <c r="E1468" i="122"/>
  <c r="F1467" i="122"/>
  <c r="E1467" i="122"/>
  <c r="F1466" i="122"/>
  <c r="E1466" i="122"/>
  <c r="F1465" i="122"/>
  <c r="E1465" i="122"/>
  <c r="F1464" i="122"/>
  <c r="E1464" i="122"/>
  <c r="F1463" i="122"/>
  <c r="E1463" i="122"/>
  <c r="F1462" i="122"/>
  <c r="E1462" i="122"/>
  <c r="F1461" i="122"/>
  <c r="E1461" i="122"/>
  <c r="F1460" i="122"/>
  <c r="E1460" i="122"/>
  <c r="F1459" i="122"/>
  <c r="E1459" i="122"/>
  <c r="F1458" i="122"/>
  <c r="E1458" i="122"/>
  <c r="F1457" i="122"/>
  <c r="E1457" i="122"/>
  <c r="F1456" i="122"/>
  <c r="E1456" i="122"/>
  <c r="F1455" i="122"/>
  <c r="E1455" i="122"/>
  <c r="F1454" i="122"/>
  <c r="E1454" i="122"/>
  <c r="F1453" i="122"/>
  <c r="E1453" i="122"/>
  <c r="F1452" i="122"/>
  <c r="E1452" i="122"/>
  <c r="F1451" i="122"/>
  <c r="E1451" i="122"/>
  <c r="F1450" i="122"/>
  <c r="E1450" i="122"/>
  <c r="F1449" i="122"/>
  <c r="E1449" i="122"/>
  <c r="F1448" i="122"/>
  <c r="E1448" i="122"/>
  <c r="F1447" i="122"/>
  <c r="E1447" i="122"/>
  <c r="F1446" i="122"/>
  <c r="E1446" i="122"/>
  <c r="F1445" i="122"/>
  <c r="E1445" i="122"/>
  <c r="F1444" i="122"/>
  <c r="E1444" i="122"/>
  <c r="F1443" i="122"/>
  <c r="E1443" i="122"/>
  <c r="F1442" i="122"/>
  <c r="E1442" i="122"/>
  <c r="F1441" i="122"/>
  <c r="E1441" i="122"/>
  <c r="F1440" i="122"/>
  <c r="E1440" i="122"/>
  <c r="F1439" i="122"/>
  <c r="E1439" i="122"/>
  <c r="F1438" i="122"/>
  <c r="E1438" i="122"/>
  <c r="F1437" i="122"/>
  <c r="E1437" i="122"/>
  <c r="F1436" i="122"/>
  <c r="E1436" i="122"/>
  <c r="F1435" i="122"/>
  <c r="E1435" i="122"/>
  <c r="F1434" i="122"/>
  <c r="E1434" i="122"/>
  <c r="F1433" i="122"/>
  <c r="E1433" i="122"/>
  <c r="F1432" i="122"/>
  <c r="E1432" i="122"/>
  <c r="F1431" i="122"/>
  <c r="E1431" i="122"/>
  <c r="F1430" i="122"/>
  <c r="E1430" i="122"/>
  <c r="F1429" i="122"/>
  <c r="E1429" i="122"/>
  <c r="F1428" i="122"/>
  <c r="E1428" i="122"/>
  <c r="F1427" i="122"/>
  <c r="E1427" i="122"/>
  <c r="F1426" i="122"/>
  <c r="E1426" i="122"/>
  <c r="F1425" i="122"/>
  <c r="E1425" i="122"/>
  <c r="F1424" i="122"/>
  <c r="E1424" i="122"/>
  <c r="F1423" i="122"/>
  <c r="E1423" i="122"/>
  <c r="F1422" i="122"/>
  <c r="E1422" i="122"/>
  <c r="F1421" i="122"/>
  <c r="E1421" i="122"/>
  <c r="F1420" i="122"/>
  <c r="E1420" i="122"/>
  <c r="F1419" i="122"/>
  <c r="E1419" i="122"/>
  <c r="F1418" i="122"/>
  <c r="E1418" i="122"/>
  <c r="F1417" i="122"/>
  <c r="E1417" i="122"/>
  <c r="F1416" i="122"/>
  <c r="E1416" i="122"/>
  <c r="F1415" i="122"/>
  <c r="E1415" i="122"/>
  <c r="F1414" i="122"/>
  <c r="E1414" i="122"/>
  <c r="F1413" i="122"/>
  <c r="E1413" i="122"/>
  <c r="F1412" i="122"/>
  <c r="E1412" i="122"/>
  <c r="F1411" i="122"/>
  <c r="E1411" i="122"/>
  <c r="F1410" i="122"/>
  <c r="E1410" i="122"/>
  <c r="F1409" i="122"/>
  <c r="E1409" i="122"/>
  <c r="F1408" i="122"/>
  <c r="E1408" i="122"/>
  <c r="F1407" i="122"/>
  <c r="E1407" i="122"/>
  <c r="F1406" i="122"/>
  <c r="E1406" i="122"/>
  <c r="F1405" i="122"/>
  <c r="E1405" i="122"/>
  <c r="F1404" i="122"/>
  <c r="E1404" i="122"/>
  <c r="F1403" i="122"/>
  <c r="E1403" i="122"/>
  <c r="F1402" i="122"/>
  <c r="E1402" i="122"/>
  <c r="F1401" i="122"/>
  <c r="E1401" i="122"/>
  <c r="F1400" i="122"/>
  <c r="E1400" i="122"/>
  <c r="F1399" i="122"/>
  <c r="E1399" i="122"/>
  <c r="F1398" i="122"/>
  <c r="E1398" i="122"/>
  <c r="F1397" i="122"/>
  <c r="E1397" i="122"/>
  <c r="F1396" i="122"/>
  <c r="E1396" i="122"/>
  <c r="F1395" i="122"/>
  <c r="E1395" i="122"/>
  <c r="F1394" i="122"/>
  <c r="E1394" i="122"/>
  <c r="F1393" i="122"/>
  <c r="E1393" i="122"/>
  <c r="F1392" i="122"/>
  <c r="E1392" i="122"/>
  <c r="F1391" i="122"/>
  <c r="E1391" i="122"/>
  <c r="F1390" i="122"/>
  <c r="E1390" i="122"/>
  <c r="F1389" i="122"/>
  <c r="E1389" i="122"/>
  <c r="F1388" i="122"/>
  <c r="E1388" i="122"/>
  <c r="F1387" i="122"/>
  <c r="E1387" i="122"/>
  <c r="F1386" i="122"/>
  <c r="E1386" i="122"/>
  <c r="F1385" i="122"/>
  <c r="E1385" i="122"/>
  <c r="F1384" i="122"/>
  <c r="E1384" i="122"/>
  <c r="F1383" i="122"/>
  <c r="E1383" i="122"/>
  <c r="F1382" i="122"/>
  <c r="E1382" i="122"/>
  <c r="F1381" i="122"/>
  <c r="E1381" i="122"/>
  <c r="F1380" i="122"/>
  <c r="E1380" i="122"/>
  <c r="F1379" i="122"/>
  <c r="E1379" i="122"/>
  <c r="F1378" i="122"/>
  <c r="E1378" i="122"/>
  <c r="F1377" i="122"/>
  <c r="E1377" i="122"/>
  <c r="F1376" i="122"/>
  <c r="E1376" i="122"/>
  <c r="F1375" i="122"/>
  <c r="E1375" i="122"/>
  <c r="F1374" i="122"/>
  <c r="E1374" i="122"/>
  <c r="F1373" i="122"/>
  <c r="E1373" i="122"/>
  <c r="F1372" i="122"/>
  <c r="E1372" i="122"/>
  <c r="F1371" i="122"/>
  <c r="E1371" i="122"/>
  <c r="F1370" i="122"/>
  <c r="E1370" i="122"/>
  <c r="F1369" i="122"/>
  <c r="E1369" i="122"/>
  <c r="F1368" i="122"/>
  <c r="E1368" i="122"/>
  <c r="F1367" i="122"/>
  <c r="E1367" i="122"/>
  <c r="F1366" i="122"/>
  <c r="E1366" i="122"/>
  <c r="F1365" i="122"/>
  <c r="E1365" i="122"/>
  <c r="F1364" i="122"/>
  <c r="E1364" i="122"/>
  <c r="F1363" i="122"/>
  <c r="E1363" i="122"/>
  <c r="F1362" i="122"/>
  <c r="E1362" i="122"/>
  <c r="F1361" i="122"/>
  <c r="E1361" i="122"/>
  <c r="F1360" i="122"/>
  <c r="E1360" i="122"/>
  <c r="F1359" i="122"/>
  <c r="E1359" i="122"/>
  <c r="F1358" i="122"/>
  <c r="E1358" i="122"/>
  <c r="F1357" i="122"/>
  <c r="E1357" i="122"/>
  <c r="F1356" i="122"/>
  <c r="E1356" i="122"/>
  <c r="F1355" i="122"/>
  <c r="E1355" i="122"/>
  <c r="F1354" i="122"/>
  <c r="E1354" i="122"/>
  <c r="F1353" i="122"/>
  <c r="E1353" i="122"/>
  <c r="F1352" i="122"/>
  <c r="E1352" i="122"/>
  <c r="F1351" i="122"/>
  <c r="E1351" i="122"/>
  <c r="F1350" i="122"/>
  <c r="E1350" i="122"/>
  <c r="F1349" i="122"/>
  <c r="E1349" i="122"/>
  <c r="F1348" i="122"/>
  <c r="E1348" i="122"/>
  <c r="F1347" i="122"/>
  <c r="E1347" i="122"/>
  <c r="F1346" i="122"/>
  <c r="E1346" i="122"/>
  <c r="F1345" i="122"/>
  <c r="E1345" i="122"/>
  <c r="F1344" i="122"/>
  <c r="E1344" i="122"/>
  <c r="F1343" i="122"/>
  <c r="E1343" i="122"/>
  <c r="F1342" i="122"/>
  <c r="E1342" i="122"/>
  <c r="F1341" i="122"/>
  <c r="E1341" i="122"/>
  <c r="F1340" i="122"/>
  <c r="E1340" i="122"/>
  <c r="F1339" i="122"/>
  <c r="E1339" i="122"/>
  <c r="F1338" i="122"/>
  <c r="E1338" i="122"/>
  <c r="F1337" i="122"/>
  <c r="E1337" i="122"/>
  <c r="F1336" i="122"/>
  <c r="E1336" i="122"/>
  <c r="F1335" i="122"/>
  <c r="E1335" i="122"/>
  <c r="F1334" i="122"/>
  <c r="E1334" i="122"/>
  <c r="F1333" i="122"/>
  <c r="E1333" i="122"/>
  <c r="F1332" i="122"/>
  <c r="E1332" i="122"/>
  <c r="F1331" i="122"/>
  <c r="E1331" i="122"/>
  <c r="F1330" i="122"/>
  <c r="E1330" i="122"/>
  <c r="F1329" i="122"/>
  <c r="E1329" i="122"/>
  <c r="F1328" i="122"/>
  <c r="E1328" i="122"/>
  <c r="F1327" i="122"/>
  <c r="E1327" i="122"/>
  <c r="F1326" i="122"/>
  <c r="E1326" i="122"/>
  <c r="F1325" i="122"/>
  <c r="E1325" i="122"/>
  <c r="F1324" i="122"/>
  <c r="E1324" i="122"/>
  <c r="F1323" i="122"/>
  <c r="E1323" i="122"/>
  <c r="F1322" i="122"/>
  <c r="E1322" i="122"/>
  <c r="F1321" i="122"/>
  <c r="E1321" i="122"/>
  <c r="F1320" i="122"/>
  <c r="E1320" i="122"/>
  <c r="F1319" i="122"/>
  <c r="E1319" i="122"/>
  <c r="F1318" i="122"/>
  <c r="E1318" i="122"/>
  <c r="F1317" i="122"/>
  <c r="E1317" i="122"/>
  <c r="F1316" i="122"/>
  <c r="E1316" i="122"/>
  <c r="F1315" i="122"/>
  <c r="E1315" i="122"/>
  <c r="F1314" i="122"/>
  <c r="E1314" i="122"/>
  <c r="F1313" i="122"/>
  <c r="E1313" i="122"/>
  <c r="F1312" i="122"/>
  <c r="E1312" i="122"/>
  <c r="F1311" i="122"/>
  <c r="E1311" i="122"/>
  <c r="F1310" i="122"/>
  <c r="E1310" i="122"/>
  <c r="F1309" i="122"/>
  <c r="E1309" i="122"/>
  <c r="F1308" i="122"/>
  <c r="E1308" i="122"/>
  <c r="F1307" i="122"/>
  <c r="E1307" i="122"/>
  <c r="F1306" i="122"/>
  <c r="E1306" i="122"/>
  <c r="F1305" i="122"/>
  <c r="E1305" i="122"/>
  <c r="F1304" i="122"/>
  <c r="E1304" i="122"/>
  <c r="F1303" i="122"/>
  <c r="E1303" i="122"/>
  <c r="F1302" i="122"/>
  <c r="E1302" i="122"/>
  <c r="F1301" i="122"/>
  <c r="E1301" i="122"/>
  <c r="F1300" i="122"/>
  <c r="E1300" i="122"/>
  <c r="F1299" i="122"/>
  <c r="E1299" i="122"/>
  <c r="F1298" i="122"/>
  <c r="E1298" i="122"/>
  <c r="F1297" i="122"/>
  <c r="E1297" i="122"/>
  <c r="F1296" i="122"/>
  <c r="E1296" i="122"/>
  <c r="F1295" i="122"/>
  <c r="E1295" i="122"/>
  <c r="F1294" i="122"/>
  <c r="E1294" i="122"/>
  <c r="F1293" i="122"/>
  <c r="E1293" i="122"/>
  <c r="F1292" i="122"/>
  <c r="E1292" i="122"/>
  <c r="F1291" i="122"/>
  <c r="E1291" i="122"/>
  <c r="F1290" i="122"/>
  <c r="E1290" i="122"/>
  <c r="F1289" i="122"/>
  <c r="E1289" i="122"/>
  <c r="F1288" i="122"/>
  <c r="E1288" i="122"/>
  <c r="F1287" i="122"/>
  <c r="E1287" i="122"/>
  <c r="F1286" i="122"/>
  <c r="E1286" i="122"/>
  <c r="F1285" i="122"/>
  <c r="E1285" i="122"/>
  <c r="F1284" i="122"/>
  <c r="E1284" i="122"/>
  <c r="F1283" i="122"/>
  <c r="E1283" i="122"/>
  <c r="F1282" i="122"/>
  <c r="E1282" i="122"/>
  <c r="F1281" i="122"/>
  <c r="E1281" i="122"/>
  <c r="F1280" i="122"/>
  <c r="E1280" i="122"/>
  <c r="F1279" i="122"/>
  <c r="E1279" i="122"/>
  <c r="F1278" i="122"/>
  <c r="E1278" i="122"/>
  <c r="F1277" i="122"/>
  <c r="E1277" i="122"/>
  <c r="F1276" i="122"/>
  <c r="E1276" i="122"/>
  <c r="F1275" i="122"/>
  <c r="E1275" i="122"/>
  <c r="F1274" i="122"/>
  <c r="E1274" i="122"/>
  <c r="F1273" i="122"/>
  <c r="E1273" i="122"/>
  <c r="F1272" i="122"/>
  <c r="E1272" i="122"/>
  <c r="F1271" i="122"/>
  <c r="E1271" i="122"/>
  <c r="F1270" i="122"/>
  <c r="E1270" i="122"/>
  <c r="F1269" i="122"/>
  <c r="E1269" i="122"/>
  <c r="F1268" i="122"/>
  <c r="E1268" i="122"/>
  <c r="F1267" i="122"/>
  <c r="E1267" i="122"/>
  <c r="F1266" i="122"/>
  <c r="E1266" i="122"/>
  <c r="F1265" i="122"/>
  <c r="E1265" i="122"/>
  <c r="F1264" i="122"/>
  <c r="E1264" i="122"/>
  <c r="F1263" i="122"/>
  <c r="E1263" i="122"/>
  <c r="F1262" i="122"/>
  <c r="E1262" i="122"/>
  <c r="F1261" i="122"/>
  <c r="E1261" i="122"/>
  <c r="F1260" i="122"/>
  <c r="E1260" i="122"/>
  <c r="F1259" i="122"/>
  <c r="E1259" i="122"/>
  <c r="F1258" i="122"/>
  <c r="E1258" i="122"/>
  <c r="F1257" i="122"/>
  <c r="E1257" i="122"/>
  <c r="F1256" i="122"/>
  <c r="E1256" i="122"/>
  <c r="F1255" i="122"/>
  <c r="E1255" i="122"/>
  <c r="F1254" i="122"/>
  <c r="E1254" i="122"/>
  <c r="F1253" i="122"/>
  <c r="E1253" i="122"/>
  <c r="F1252" i="122"/>
  <c r="E1252" i="122"/>
  <c r="F1251" i="122"/>
  <c r="E1251" i="122"/>
  <c r="F1250" i="122"/>
  <c r="E1250" i="122"/>
  <c r="F1249" i="122"/>
  <c r="E1249" i="122"/>
  <c r="F1248" i="122"/>
  <c r="E1248" i="122"/>
  <c r="F1247" i="122"/>
  <c r="E1247" i="122"/>
  <c r="F1246" i="122"/>
  <c r="E1246" i="122"/>
  <c r="F1245" i="122"/>
  <c r="E1245" i="122"/>
  <c r="F1244" i="122"/>
  <c r="E1244" i="122"/>
  <c r="F1243" i="122"/>
  <c r="E1243" i="122"/>
  <c r="F1242" i="122"/>
  <c r="E1242" i="122"/>
  <c r="F1241" i="122"/>
  <c r="E1241" i="122"/>
  <c r="F1240" i="122"/>
  <c r="E1240" i="122"/>
  <c r="F1239" i="122"/>
  <c r="E1239" i="122"/>
  <c r="F1238" i="122"/>
  <c r="E1238" i="122"/>
  <c r="F1237" i="122"/>
  <c r="E1237" i="122"/>
  <c r="F1236" i="122"/>
  <c r="E1236" i="122"/>
  <c r="F1235" i="122"/>
  <c r="E1235" i="122"/>
  <c r="F1234" i="122"/>
  <c r="E1234" i="122"/>
  <c r="F1233" i="122"/>
  <c r="E1233" i="122"/>
  <c r="F1232" i="122"/>
  <c r="E1232" i="122"/>
  <c r="F1231" i="122"/>
  <c r="E1231" i="122"/>
  <c r="F1230" i="122"/>
  <c r="E1230" i="122"/>
  <c r="F1229" i="122"/>
  <c r="E1229" i="122"/>
  <c r="F1228" i="122"/>
  <c r="E1228" i="122"/>
  <c r="F1227" i="122"/>
  <c r="E1227" i="122"/>
  <c r="F1226" i="122"/>
  <c r="E1226" i="122"/>
  <c r="F1225" i="122"/>
  <c r="E1225" i="122"/>
  <c r="F1224" i="122"/>
  <c r="E1224" i="122"/>
  <c r="F1223" i="122"/>
  <c r="E1223" i="122"/>
  <c r="F1222" i="122"/>
  <c r="E1222" i="122"/>
  <c r="F1221" i="122"/>
  <c r="E1221" i="122"/>
  <c r="F1220" i="122"/>
  <c r="E1220" i="122"/>
  <c r="F1219" i="122"/>
  <c r="E1219" i="122"/>
  <c r="F1218" i="122"/>
  <c r="E1218" i="122"/>
  <c r="F1217" i="122"/>
  <c r="E1217" i="122"/>
  <c r="F1216" i="122"/>
  <c r="E1216" i="122"/>
  <c r="F1215" i="122"/>
  <c r="E1215" i="122"/>
  <c r="F1214" i="122"/>
  <c r="E1214" i="122"/>
  <c r="F1213" i="122"/>
  <c r="E1213" i="122"/>
  <c r="F1212" i="122"/>
  <c r="E1212" i="122"/>
  <c r="F1211" i="122"/>
  <c r="E1211" i="122"/>
  <c r="F1210" i="122"/>
  <c r="E1210" i="122"/>
  <c r="F1209" i="122"/>
  <c r="E1209" i="122"/>
  <c r="F1208" i="122"/>
  <c r="E1208" i="122"/>
  <c r="F1207" i="122"/>
  <c r="E1207" i="122"/>
  <c r="F1206" i="122"/>
  <c r="E1206" i="122"/>
  <c r="F1205" i="122"/>
  <c r="E1205" i="122"/>
  <c r="F1204" i="122"/>
  <c r="E1204" i="122"/>
  <c r="F1203" i="122"/>
  <c r="E1203" i="122"/>
  <c r="F1202" i="122"/>
  <c r="E1202" i="122"/>
  <c r="F1201" i="122"/>
  <c r="E1201" i="122"/>
  <c r="F1200" i="122"/>
  <c r="E1200" i="122"/>
  <c r="F1199" i="122"/>
  <c r="E1199" i="122"/>
  <c r="F1198" i="122"/>
  <c r="E1198" i="122"/>
  <c r="F1197" i="122"/>
  <c r="E1197" i="122"/>
  <c r="F1196" i="122"/>
  <c r="E1196" i="122"/>
  <c r="F1195" i="122"/>
  <c r="E1195" i="122"/>
  <c r="F1194" i="122"/>
  <c r="E1194" i="122"/>
  <c r="F1193" i="122"/>
  <c r="E1193" i="122"/>
  <c r="F1192" i="122"/>
  <c r="E1192" i="122"/>
  <c r="F1191" i="122"/>
  <c r="E1191" i="122"/>
  <c r="F1190" i="122"/>
  <c r="E1190" i="122"/>
  <c r="F1189" i="122"/>
  <c r="E1189" i="122"/>
  <c r="F1188" i="122"/>
  <c r="E1188" i="122"/>
  <c r="F1187" i="122"/>
  <c r="E1187" i="122"/>
  <c r="F1186" i="122"/>
  <c r="E1186" i="122"/>
  <c r="F1185" i="122"/>
  <c r="E1185" i="122"/>
  <c r="F1184" i="122"/>
  <c r="E1184" i="122"/>
  <c r="F1183" i="122"/>
  <c r="E1183" i="122"/>
  <c r="F1182" i="122"/>
  <c r="E1182" i="122"/>
  <c r="F1181" i="122"/>
  <c r="E1181" i="122"/>
  <c r="F1180" i="122"/>
  <c r="E1180" i="122"/>
  <c r="F1179" i="122"/>
  <c r="E1179" i="122"/>
  <c r="F1178" i="122"/>
  <c r="E1178" i="122"/>
  <c r="F1177" i="122"/>
  <c r="E1177" i="122"/>
  <c r="F1176" i="122"/>
  <c r="E1176" i="122"/>
  <c r="F1175" i="122"/>
  <c r="E1175" i="122"/>
  <c r="F1174" i="122"/>
  <c r="E1174" i="122"/>
  <c r="F1173" i="122"/>
  <c r="E1173" i="122"/>
  <c r="F1172" i="122"/>
  <c r="E1172" i="122"/>
  <c r="F1171" i="122"/>
  <c r="E1171" i="122"/>
  <c r="F1170" i="122"/>
  <c r="E1170" i="122"/>
  <c r="F1169" i="122"/>
  <c r="E1169" i="122"/>
  <c r="F1168" i="122"/>
  <c r="E1168" i="122"/>
  <c r="F1167" i="122"/>
  <c r="E1167" i="122"/>
  <c r="F1166" i="122"/>
  <c r="E1166" i="122"/>
  <c r="F1165" i="122"/>
  <c r="E1165" i="122"/>
  <c r="F1164" i="122"/>
  <c r="E1164" i="122"/>
  <c r="F1163" i="122"/>
  <c r="E1163" i="122"/>
  <c r="F1162" i="122"/>
  <c r="E1162" i="122"/>
  <c r="F1161" i="122"/>
  <c r="E1161" i="122"/>
  <c r="F1160" i="122"/>
  <c r="E1160" i="122"/>
  <c r="F1159" i="122"/>
  <c r="E1159" i="122"/>
  <c r="F1158" i="122"/>
  <c r="E1158" i="122"/>
  <c r="F1157" i="122"/>
  <c r="E1157" i="122"/>
  <c r="F1156" i="122"/>
  <c r="E1156" i="122"/>
  <c r="F1155" i="122"/>
  <c r="E1155" i="122"/>
  <c r="F1154" i="122"/>
  <c r="E1154" i="122"/>
  <c r="F1153" i="122"/>
  <c r="E1153" i="122"/>
  <c r="F1152" i="122"/>
  <c r="E1152" i="122"/>
  <c r="F1151" i="122"/>
  <c r="E1151" i="122"/>
  <c r="F1150" i="122"/>
  <c r="E1150" i="122"/>
  <c r="F1149" i="122"/>
  <c r="E1149" i="122"/>
  <c r="F1148" i="122"/>
  <c r="E1148" i="122"/>
  <c r="F1147" i="122"/>
  <c r="E1147" i="122"/>
  <c r="F1146" i="122"/>
  <c r="E1146" i="122"/>
  <c r="F1145" i="122"/>
  <c r="E1145" i="122"/>
  <c r="F1144" i="122"/>
  <c r="E1144" i="122"/>
  <c r="F1143" i="122"/>
  <c r="E1143" i="122"/>
  <c r="F1142" i="122"/>
  <c r="E1142" i="122"/>
  <c r="F1141" i="122"/>
  <c r="E1141" i="122"/>
  <c r="F1140" i="122"/>
  <c r="E1140" i="122"/>
  <c r="F1139" i="122"/>
  <c r="E1139" i="122"/>
  <c r="F1138" i="122"/>
  <c r="E1138" i="122"/>
  <c r="F1137" i="122"/>
  <c r="E1137" i="122"/>
  <c r="F1136" i="122"/>
  <c r="E1136" i="122"/>
  <c r="F1135" i="122"/>
  <c r="E1135" i="122"/>
  <c r="F1134" i="122"/>
  <c r="E1134" i="122"/>
  <c r="F1133" i="122"/>
  <c r="E1133" i="122"/>
  <c r="F1132" i="122"/>
  <c r="E1132" i="122"/>
  <c r="F1131" i="122"/>
  <c r="E1131" i="122"/>
  <c r="F1130" i="122"/>
  <c r="E1130" i="122"/>
  <c r="F1129" i="122"/>
  <c r="E1129" i="122"/>
  <c r="F1128" i="122"/>
  <c r="E1128" i="122"/>
  <c r="F1127" i="122"/>
  <c r="E1127" i="122"/>
  <c r="F1126" i="122"/>
  <c r="E1126" i="122"/>
  <c r="F1125" i="122"/>
  <c r="E1125" i="122"/>
  <c r="F1124" i="122"/>
  <c r="E1124" i="122"/>
  <c r="F1123" i="122"/>
  <c r="E1123" i="122"/>
  <c r="F1122" i="122"/>
  <c r="E1122" i="122"/>
  <c r="F1121" i="122"/>
  <c r="E1121" i="122"/>
  <c r="F1120" i="122"/>
  <c r="E1120" i="122"/>
  <c r="F1119" i="122"/>
  <c r="E1119" i="122"/>
  <c r="F1118" i="122"/>
  <c r="E1118" i="122"/>
  <c r="F1117" i="122"/>
  <c r="E1117" i="122"/>
  <c r="F1116" i="122"/>
  <c r="E1116" i="122"/>
  <c r="F1115" i="122"/>
  <c r="E1115" i="122"/>
  <c r="F1114" i="122"/>
  <c r="E1114" i="122"/>
  <c r="F1113" i="122"/>
  <c r="E1113" i="122"/>
  <c r="F1112" i="122"/>
  <c r="E1112" i="122"/>
  <c r="F1111" i="122"/>
  <c r="E1111" i="122"/>
  <c r="F1110" i="122"/>
  <c r="E1110" i="122"/>
  <c r="F1109" i="122"/>
  <c r="E1109" i="122"/>
  <c r="F1108" i="122"/>
  <c r="E1108" i="122"/>
  <c r="F1107" i="122"/>
  <c r="E1107" i="122"/>
  <c r="F1106" i="122"/>
  <c r="E1106" i="122"/>
  <c r="F1105" i="122"/>
  <c r="E1105" i="122"/>
  <c r="F1104" i="122"/>
  <c r="E1104" i="122"/>
  <c r="F1103" i="122"/>
  <c r="E1103" i="122"/>
  <c r="F1102" i="122"/>
  <c r="E1102" i="122"/>
  <c r="F1101" i="122"/>
  <c r="E1101" i="122"/>
  <c r="F1100" i="122"/>
  <c r="E1100" i="122"/>
  <c r="F1099" i="122"/>
  <c r="E1099" i="122"/>
  <c r="F1098" i="122"/>
  <c r="E1098" i="122"/>
  <c r="F1097" i="122"/>
  <c r="E1097" i="122"/>
  <c r="F1096" i="122"/>
  <c r="E1096" i="122"/>
  <c r="F1095" i="122"/>
  <c r="E1095" i="122"/>
  <c r="F1094" i="122"/>
  <c r="E1094" i="122"/>
  <c r="F1093" i="122"/>
  <c r="E1093" i="122"/>
  <c r="F1092" i="122"/>
  <c r="E1092" i="122"/>
  <c r="F1091" i="122"/>
  <c r="E1091" i="122"/>
  <c r="F1090" i="122"/>
  <c r="E1090" i="122"/>
  <c r="F1089" i="122"/>
  <c r="E1089" i="122"/>
  <c r="F1088" i="122"/>
  <c r="E1088" i="122"/>
  <c r="F1087" i="122"/>
  <c r="E1087" i="122"/>
  <c r="F1086" i="122"/>
  <c r="E1086" i="122"/>
  <c r="F1085" i="122"/>
  <c r="E1085" i="122"/>
  <c r="F1084" i="122"/>
  <c r="E1084" i="122"/>
  <c r="F1083" i="122"/>
  <c r="E1083" i="122"/>
  <c r="F1082" i="122"/>
  <c r="E1082" i="122"/>
  <c r="F1081" i="122"/>
  <c r="E1081" i="122"/>
  <c r="F1080" i="122"/>
  <c r="E1080" i="122"/>
  <c r="F1079" i="122"/>
  <c r="E1079" i="122"/>
  <c r="F1078" i="122"/>
  <c r="E1078" i="122"/>
  <c r="F1077" i="122"/>
  <c r="E1077" i="122"/>
  <c r="F1076" i="122"/>
  <c r="E1076" i="122"/>
  <c r="F1075" i="122"/>
  <c r="E1075" i="122"/>
  <c r="F1074" i="122"/>
  <c r="E1074" i="122"/>
  <c r="F1073" i="122"/>
  <c r="E1073" i="122"/>
  <c r="F1072" i="122"/>
  <c r="E1072" i="122"/>
  <c r="F1071" i="122"/>
  <c r="E1071" i="122"/>
  <c r="F1070" i="122"/>
  <c r="E1070" i="122"/>
  <c r="F1069" i="122"/>
  <c r="E1069" i="122"/>
  <c r="F1068" i="122"/>
  <c r="E1068" i="122"/>
  <c r="F1067" i="122"/>
  <c r="E1067" i="122"/>
  <c r="F1066" i="122"/>
  <c r="E1066" i="122"/>
  <c r="F1065" i="122"/>
  <c r="E1065" i="122"/>
  <c r="F1064" i="122"/>
  <c r="E1064" i="122"/>
  <c r="F1063" i="122"/>
  <c r="E1063" i="122"/>
  <c r="F1062" i="122"/>
  <c r="E1062" i="122"/>
  <c r="F1061" i="122"/>
  <c r="E1061" i="122"/>
  <c r="F1060" i="122"/>
  <c r="E1060" i="122"/>
  <c r="F1059" i="122"/>
  <c r="E1059" i="122"/>
  <c r="F1058" i="122"/>
  <c r="E1058" i="122"/>
  <c r="F1057" i="122"/>
  <c r="E1057" i="122"/>
  <c r="F1056" i="122"/>
  <c r="E1056" i="122"/>
  <c r="F1055" i="122"/>
  <c r="E1055" i="122"/>
  <c r="F1054" i="122"/>
  <c r="E1054" i="122"/>
  <c r="F1053" i="122"/>
  <c r="E1053" i="122"/>
  <c r="F1052" i="122"/>
  <c r="E1052" i="122"/>
  <c r="F1051" i="122"/>
  <c r="E1051" i="122"/>
  <c r="F1050" i="122"/>
  <c r="E1050" i="122"/>
  <c r="F1049" i="122"/>
  <c r="E1049" i="122"/>
  <c r="F1048" i="122"/>
  <c r="E1048" i="122"/>
  <c r="F1047" i="122"/>
  <c r="E1047" i="122"/>
  <c r="F1046" i="122"/>
  <c r="E1046" i="122"/>
  <c r="F1045" i="122"/>
  <c r="E1045" i="122"/>
  <c r="F1044" i="122"/>
  <c r="E1044" i="122"/>
  <c r="F1043" i="122"/>
  <c r="E1043" i="122"/>
  <c r="F1042" i="122"/>
  <c r="E1042" i="122"/>
  <c r="F1041" i="122"/>
  <c r="E1041" i="122"/>
  <c r="F1040" i="122"/>
  <c r="E1040" i="122"/>
  <c r="F1039" i="122"/>
  <c r="E1039" i="122"/>
  <c r="F1038" i="122"/>
  <c r="E1038" i="122"/>
  <c r="F1037" i="122"/>
  <c r="E1037" i="122"/>
  <c r="F1036" i="122"/>
  <c r="E1036" i="122"/>
  <c r="F1035" i="122"/>
  <c r="E1035" i="122"/>
  <c r="F1034" i="122"/>
  <c r="E1034" i="122"/>
  <c r="F1033" i="122"/>
  <c r="E1033" i="122"/>
  <c r="F1032" i="122"/>
  <c r="E1032" i="122"/>
  <c r="F1031" i="122"/>
  <c r="E1031" i="122"/>
  <c r="F1030" i="122"/>
  <c r="E1030" i="122"/>
  <c r="F1029" i="122"/>
  <c r="E1029" i="122"/>
  <c r="F1028" i="122"/>
  <c r="E1028" i="122"/>
  <c r="F1027" i="122"/>
  <c r="E1027" i="122"/>
  <c r="F1026" i="122"/>
  <c r="E1026" i="122"/>
  <c r="F1025" i="122"/>
  <c r="E1025" i="122"/>
  <c r="F1024" i="122"/>
  <c r="E1024" i="122"/>
  <c r="F1023" i="122"/>
  <c r="E1023" i="122"/>
  <c r="F1022" i="122"/>
  <c r="E1022" i="122"/>
  <c r="F1021" i="122"/>
  <c r="E1021" i="122"/>
  <c r="F1020" i="122"/>
  <c r="E1020" i="122"/>
  <c r="F1019" i="122"/>
  <c r="E1019" i="122"/>
  <c r="F1018" i="122"/>
  <c r="E1018" i="122"/>
  <c r="F1017" i="122"/>
  <c r="E1017" i="122"/>
  <c r="F1016" i="122"/>
  <c r="E1016" i="122"/>
  <c r="F1015" i="122"/>
  <c r="E1015" i="122"/>
  <c r="F1014" i="122"/>
  <c r="E1014" i="122"/>
  <c r="F1013" i="122"/>
  <c r="E1013" i="122"/>
  <c r="F1012" i="122"/>
  <c r="E1012" i="122"/>
  <c r="F1011" i="122"/>
  <c r="E1011" i="122"/>
  <c r="F1010" i="122"/>
  <c r="E1010" i="122"/>
  <c r="F1009" i="122"/>
  <c r="E1009" i="122"/>
  <c r="F1008" i="122"/>
  <c r="E1008" i="122"/>
  <c r="F1007" i="122"/>
  <c r="E1007" i="122"/>
  <c r="F1006" i="122"/>
  <c r="E1006" i="122"/>
  <c r="F1005" i="122"/>
  <c r="E1005" i="122"/>
  <c r="F1004" i="122"/>
  <c r="E1004" i="122"/>
  <c r="F1003" i="122"/>
  <c r="E1003" i="122"/>
  <c r="F1002" i="122"/>
  <c r="E1002" i="122"/>
  <c r="F1001" i="122"/>
  <c r="E1001" i="122"/>
  <c r="F1000" i="122"/>
  <c r="E1000" i="122"/>
  <c r="F999" i="122"/>
  <c r="E999" i="122"/>
  <c r="F998" i="122"/>
  <c r="E998" i="122"/>
  <c r="F997" i="122"/>
  <c r="E997" i="122"/>
  <c r="F996" i="122"/>
  <c r="E996" i="122"/>
  <c r="F995" i="122"/>
  <c r="E995" i="122"/>
  <c r="F994" i="122"/>
  <c r="E994" i="122"/>
  <c r="F993" i="122"/>
  <c r="E993" i="122"/>
  <c r="F992" i="122"/>
  <c r="E992" i="122"/>
  <c r="F991" i="122"/>
  <c r="E991" i="122"/>
  <c r="F990" i="122"/>
  <c r="E990" i="122"/>
  <c r="F989" i="122"/>
  <c r="E989" i="122"/>
  <c r="F988" i="122"/>
  <c r="E988" i="122"/>
  <c r="F987" i="122"/>
  <c r="E987" i="122"/>
  <c r="F986" i="122"/>
  <c r="E986" i="122"/>
  <c r="F985" i="122"/>
  <c r="E985" i="122"/>
  <c r="F984" i="122"/>
  <c r="E984" i="122"/>
  <c r="F983" i="122"/>
  <c r="E983" i="122"/>
  <c r="F982" i="122"/>
  <c r="E982" i="122"/>
  <c r="F981" i="122"/>
  <c r="E981" i="122"/>
  <c r="F980" i="122"/>
  <c r="E980" i="122"/>
  <c r="F979" i="122"/>
  <c r="E979" i="122"/>
  <c r="F978" i="122"/>
  <c r="E978" i="122"/>
  <c r="F977" i="122"/>
  <c r="E977" i="122"/>
  <c r="F976" i="122"/>
  <c r="E976" i="122"/>
  <c r="F975" i="122"/>
  <c r="E975" i="122"/>
  <c r="F974" i="122"/>
  <c r="E974" i="122"/>
  <c r="F973" i="122"/>
  <c r="E973" i="122"/>
  <c r="F972" i="122"/>
  <c r="E972" i="122"/>
  <c r="F971" i="122"/>
  <c r="E971" i="122"/>
  <c r="F970" i="122"/>
  <c r="E970" i="122"/>
  <c r="F969" i="122"/>
  <c r="E969" i="122"/>
  <c r="F968" i="122"/>
  <c r="E968" i="122"/>
  <c r="F967" i="122"/>
  <c r="E967" i="122"/>
  <c r="F966" i="122"/>
  <c r="E966" i="122"/>
  <c r="F965" i="122"/>
  <c r="E965" i="122"/>
  <c r="F964" i="122"/>
  <c r="E964" i="122"/>
  <c r="F963" i="122"/>
  <c r="E963" i="122"/>
  <c r="F962" i="122"/>
  <c r="E962" i="122"/>
  <c r="F961" i="122"/>
  <c r="E961" i="122"/>
  <c r="F960" i="122"/>
  <c r="E960" i="122"/>
  <c r="F959" i="122"/>
  <c r="E959" i="122"/>
  <c r="F958" i="122"/>
  <c r="E958" i="122"/>
  <c r="F957" i="122"/>
  <c r="E957" i="122"/>
  <c r="F956" i="122"/>
  <c r="E956" i="122"/>
  <c r="F955" i="122"/>
  <c r="E955" i="122"/>
  <c r="F954" i="122"/>
  <c r="E954" i="122"/>
  <c r="F953" i="122"/>
  <c r="E953" i="122"/>
  <c r="F952" i="122"/>
  <c r="E952" i="122"/>
  <c r="F951" i="122"/>
  <c r="E951" i="122"/>
  <c r="F950" i="122"/>
  <c r="E950" i="122"/>
  <c r="F949" i="122"/>
  <c r="E949" i="122"/>
  <c r="F948" i="122"/>
  <c r="E948" i="122"/>
  <c r="F947" i="122"/>
  <c r="E947" i="122"/>
  <c r="F946" i="122"/>
  <c r="E946" i="122"/>
  <c r="F945" i="122"/>
  <c r="E945" i="122"/>
  <c r="F944" i="122"/>
  <c r="E944" i="122"/>
  <c r="F943" i="122"/>
  <c r="E943" i="122"/>
  <c r="F942" i="122"/>
  <c r="E942" i="122"/>
  <c r="F941" i="122"/>
  <c r="E941" i="122"/>
  <c r="F940" i="122"/>
  <c r="E940" i="122"/>
  <c r="F939" i="122"/>
  <c r="E939" i="122"/>
  <c r="F938" i="122"/>
  <c r="E938" i="122"/>
  <c r="F937" i="122"/>
  <c r="E937" i="122"/>
  <c r="F936" i="122"/>
  <c r="E936" i="122"/>
  <c r="F935" i="122"/>
  <c r="E935" i="122"/>
  <c r="F934" i="122"/>
  <c r="E934" i="122"/>
  <c r="F933" i="122"/>
  <c r="E933" i="122"/>
  <c r="F932" i="122"/>
  <c r="E932" i="122"/>
  <c r="F931" i="122"/>
  <c r="E931" i="122"/>
  <c r="F930" i="122"/>
  <c r="E930" i="122"/>
  <c r="F929" i="122"/>
  <c r="E929" i="122"/>
  <c r="F928" i="122"/>
  <c r="E928" i="122"/>
  <c r="F927" i="122"/>
  <c r="E927" i="122"/>
  <c r="F926" i="122"/>
  <c r="E926" i="122"/>
  <c r="F925" i="122"/>
  <c r="E925" i="122"/>
  <c r="F924" i="122"/>
  <c r="E924" i="122"/>
  <c r="F923" i="122"/>
  <c r="E923" i="122"/>
  <c r="F922" i="122"/>
  <c r="E922" i="122"/>
  <c r="F921" i="122"/>
  <c r="E921" i="122"/>
  <c r="F920" i="122"/>
  <c r="E920" i="122"/>
  <c r="F919" i="122"/>
  <c r="E919" i="122"/>
  <c r="F918" i="122"/>
  <c r="E918" i="122"/>
  <c r="F917" i="122"/>
  <c r="E917" i="122"/>
  <c r="F916" i="122"/>
  <c r="E916" i="122"/>
  <c r="F915" i="122"/>
  <c r="E915" i="122"/>
  <c r="F914" i="122"/>
  <c r="E914" i="122"/>
  <c r="F913" i="122"/>
  <c r="E913" i="122"/>
  <c r="F912" i="122"/>
  <c r="E912" i="122"/>
  <c r="F911" i="122"/>
  <c r="E911" i="122"/>
  <c r="F910" i="122"/>
  <c r="E910" i="122"/>
  <c r="F909" i="122"/>
  <c r="E909" i="122"/>
  <c r="F908" i="122"/>
  <c r="E908" i="122"/>
  <c r="F907" i="122"/>
  <c r="E907" i="122"/>
  <c r="F906" i="122"/>
  <c r="E906" i="122"/>
  <c r="F905" i="122"/>
  <c r="E905" i="122"/>
  <c r="F904" i="122"/>
  <c r="E904" i="122"/>
  <c r="F903" i="122"/>
  <c r="E903" i="122"/>
  <c r="F902" i="122"/>
  <c r="E902" i="122"/>
  <c r="F901" i="122"/>
  <c r="E901" i="122"/>
  <c r="F900" i="122"/>
  <c r="E900" i="122"/>
  <c r="F899" i="122"/>
  <c r="E899" i="122"/>
  <c r="F898" i="122"/>
  <c r="E898" i="122"/>
  <c r="F897" i="122"/>
  <c r="E897" i="122"/>
  <c r="F896" i="122"/>
  <c r="E896" i="122"/>
  <c r="F895" i="122"/>
  <c r="E895" i="122"/>
  <c r="F894" i="122"/>
  <c r="E894" i="122"/>
  <c r="F893" i="122"/>
  <c r="E893" i="122"/>
  <c r="F892" i="122"/>
  <c r="E892" i="122"/>
  <c r="F891" i="122"/>
  <c r="E891" i="122"/>
  <c r="F890" i="122"/>
  <c r="E890" i="122"/>
  <c r="F889" i="122"/>
  <c r="E889" i="122"/>
  <c r="F888" i="122"/>
  <c r="E888" i="122"/>
  <c r="F887" i="122"/>
  <c r="E887" i="122"/>
  <c r="F886" i="122"/>
  <c r="E886" i="122"/>
  <c r="F885" i="122"/>
  <c r="E885" i="122"/>
  <c r="F884" i="122"/>
  <c r="E884" i="122"/>
  <c r="F883" i="122"/>
  <c r="E883" i="122"/>
  <c r="F882" i="122"/>
  <c r="E882" i="122"/>
  <c r="F881" i="122"/>
  <c r="E881" i="122"/>
  <c r="F880" i="122"/>
  <c r="E880" i="122"/>
  <c r="F879" i="122"/>
  <c r="E879" i="122"/>
  <c r="F878" i="122"/>
  <c r="E878" i="122"/>
  <c r="F877" i="122"/>
  <c r="E877" i="122"/>
  <c r="F876" i="122"/>
  <c r="E876" i="122"/>
  <c r="F875" i="122"/>
  <c r="E875" i="122"/>
  <c r="F874" i="122"/>
  <c r="E874" i="122"/>
  <c r="F873" i="122"/>
  <c r="E873" i="122"/>
  <c r="F872" i="122"/>
  <c r="E872" i="122"/>
  <c r="F871" i="122"/>
  <c r="E871" i="122"/>
  <c r="F870" i="122"/>
  <c r="E870" i="122"/>
  <c r="F869" i="122"/>
  <c r="E869" i="122"/>
  <c r="F868" i="122"/>
  <c r="E868" i="122"/>
  <c r="F867" i="122"/>
  <c r="E867" i="122"/>
  <c r="F866" i="122"/>
  <c r="E866" i="122"/>
  <c r="F865" i="122"/>
  <c r="E865" i="122"/>
  <c r="F864" i="122"/>
  <c r="E864" i="122"/>
  <c r="F863" i="122"/>
  <c r="E863" i="122"/>
  <c r="F862" i="122"/>
  <c r="E862" i="122"/>
  <c r="F861" i="122"/>
  <c r="E861" i="122"/>
  <c r="F860" i="122"/>
  <c r="E860" i="122"/>
  <c r="F859" i="122"/>
  <c r="E859" i="122"/>
  <c r="F858" i="122"/>
  <c r="E858" i="122"/>
  <c r="F857" i="122"/>
  <c r="E857" i="122"/>
  <c r="F856" i="122"/>
  <c r="E856" i="122"/>
  <c r="F855" i="122"/>
  <c r="E855" i="122"/>
  <c r="F854" i="122"/>
  <c r="E854" i="122"/>
  <c r="F853" i="122"/>
  <c r="E853" i="122"/>
  <c r="F852" i="122"/>
  <c r="E852" i="122"/>
  <c r="F851" i="122"/>
  <c r="E851" i="122"/>
  <c r="F850" i="122"/>
  <c r="E850" i="122"/>
  <c r="F849" i="122"/>
  <c r="E849" i="122"/>
  <c r="F848" i="122"/>
  <c r="E848" i="122"/>
  <c r="F847" i="122"/>
  <c r="E847" i="122"/>
  <c r="F846" i="122"/>
  <c r="E846" i="122"/>
  <c r="F845" i="122"/>
  <c r="E845" i="122"/>
  <c r="F844" i="122"/>
  <c r="E844" i="122"/>
  <c r="F843" i="122"/>
  <c r="E843" i="122"/>
  <c r="F842" i="122"/>
  <c r="E842" i="122"/>
  <c r="F841" i="122"/>
  <c r="E841" i="122"/>
  <c r="F840" i="122"/>
  <c r="E840" i="122"/>
  <c r="F839" i="122"/>
  <c r="E839" i="122"/>
  <c r="F838" i="122"/>
  <c r="E838" i="122"/>
  <c r="F837" i="122"/>
  <c r="E837" i="122"/>
  <c r="F836" i="122"/>
  <c r="E836" i="122"/>
  <c r="F835" i="122"/>
  <c r="E835" i="122"/>
  <c r="F834" i="122"/>
  <c r="E834" i="122"/>
  <c r="F833" i="122"/>
  <c r="E833" i="122"/>
  <c r="F832" i="122"/>
  <c r="E832" i="122"/>
  <c r="F831" i="122"/>
  <c r="E831" i="122"/>
  <c r="F830" i="122"/>
  <c r="E830" i="122"/>
  <c r="F829" i="122"/>
  <c r="E829" i="122"/>
  <c r="F828" i="122"/>
  <c r="E828" i="122"/>
  <c r="F827" i="122"/>
  <c r="E827" i="122"/>
  <c r="F826" i="122"/>
  <c r="E826" i="122"/>
  <c r="F825" i="122"/>
  <c r="E825" i="122"/>
  <c r="F824" i="122"/>
  <c r="E824" i="122"/>
  <c r="F823" i="122"/>
  <c r="E823" i="122"/>
  <c r="F822" i="122"/>
  <c r="E822" i="122"/>
  <c r="F821" i="122"/>
  <c r="E821" i="122"/>
  <c r="F820" i="122"/>
  <c r="E820" i="122"/>
  <c r="F819" i="122"/>
  <c r="E819" i="122"/>
  <c r="F818" i="122"/>
  <c r="E818" i="122"/>
  <c r="F817" i="122"/>
  <c r="E817" i="122"/>
  <c r="F816" i="122"/>
  <c r="E816" i="122"/>
  <c r="F815" i="122"/>
  <c r="E815" i="122"/>
  <c r="F814" i="122"/>
  <c r="E814" i="122"/>
  <c r="F813" i="122"/>
  <c r="E813" i="122"/>
  <c r="F812" i="122"/>
  <c r="E812" i="122"/>
  <c r="F811" i="122"/>
  <c r="E811" i="122"/>
  <c r="F810" i="122"/>
  <c r="E810" i="122"/>
  <c r="F809" i="122"/>
  <c r="E809" i="122"/>
  <c r="F808" i="122"/>
  <c r="E808" i="122"/>
  <c r="F807" i="122"/>
  <c r="E807" i="122"/>
  <c r="F806" i="122"/>
  <c r="E806" i="122"/>
  <c r="F805" i="122"/>
  <c r="E805" i="122"/>
  <c r="F804" i="122"/>
  <c r="E804" i="122"/>
  <c r="F803" i="122"/>
  <c r="E803" i="122"/>
  <c r="F802" i="122"/>
  <c r="E802" i="122"/>
  <c r="F801" i="122"/>
  <c r="E801" i="122"/>
  <c r="F800" i="122"/>
  <c r="E800" i="122"/>
  <c r="F799" i="122"/>
  <c r="E799" i="122"/>
  <c r="F798" i="122"/>
  <c r="E798" i="122"/>
  <c r="F797" i="122"/>
  <c r="E797" i="122"/>
  <c r="F796" i="122"/>
  <c r="E796" i="122"/>
  <c r="F795" i="122"/>
  <c r="E795" i="122"/>
  <c r="F794" i="122"/>
  <c r="E794" i="122"/>
  <c r="F793" i="122"/>
  <c r="E793" i="122"/>
  <c r="F792" i="122"/>
  <c r="E792" i="122"/>
  <c r="F791" i="122"/>
  <c r="E791" i="122"/>
  <c r="F790" i="122"/>
  <c r="E790" i="122"/>
  <c r="F789" i="122"/>
  <c r="E789" i="122"/>
  <c r="F788" i="122"/>
  <c r="E788" i="122"/>
  <c r="F787" i="122"/>
  <c r="E787" i="122"/>
  <c r="F786" i="122"/>
  <c r="E786" i="122"/>
  <c r="F785" i="122"/>
  <c r="E785" i="122"/>
  <c r="F784" i="122"/>
  <c r="E784" i="122"/>
  <c r="F783" i="122"/>
  <c r="E783" i="122"/>
  <c r="F782" i="122"/>
  <c r="E782" i="122"/>
  <c r="F781" i="122"/>
  <c r="E781" i="122"/>
  <c r="F780" i="122"/>
  <c r="E780" i="122"/>
  <c r="F779" i="122"/>
  <c r="E779" i="122"/>
  <c r="F778" i="122"/>
  <c r="E778" i="122"/>
  <c r="F777" i="122"/>
  <c r="E777" i="122"/>
  <c r="F776" i="122"/>
  <c r="E776" i="122"/>
  <c r="F775" i="122"/>
  <c r="E775" i="122"/>
  <c r="F774" i="122"/>
  <c r="E774" i="122"/>
  <c r="F773" i="122"/>
  <c r="E773" i="122"/>
  <c r="F772" i="122"/>
  <c r="E772" i="122"/>
  <c r="F771" i="122"/>
  <c r="E771" i="122"/>
  <c r="F770" i="122"/>
  <c r="E770" i="122"/>
  <c r="F769" i="122"/>
  <c r="E769" i="122"/>
  <c r="F768" i="122"/>
  <c r="E768" i="122"/>
  <c r="F767" i="122"/>
  <c r="E767" i="122"/>
  <c r="F766" i="122"/>
  <c r="E766" i="122"/>
  <c r="F765" i="122"/>
  <c r="E765" i="122"/>
  <c r="F764" i="122"/>
  <c r="E764" i="122"/>
  <c r="F763" i="122"/>
  <c r="E763" i="122"/>
  <c r="F762" i="122"/>
  <c r="E762" i="122"/>
  <c r="F761" i="122"/>
  <c r="E761" i="122"/>
  <c r="F760" i="122"/>
  <c r="E760" i="122"/>
  <c r="F759" i="122"/>
  <c r="E759" i="122"/>
  <c r="F758" i="122"/>
  <c r="E758" i="122"/>
  <c r="F757" i="122"/>
  <c r="E757" i="122"/>
  <c r="F756" i="122"/>
  <c r="E756" i="122"/>
  <c r="F755" i="122"/>
  <c r="E755" i="122"/>
  <c r="F754" i="122"/>
  <c r="E754" i="122"/>
  <c r="F753" i="122"/>
  <c r="E753" i="122"/>
  <c r="F752" i="122"/>
  <c r="E752" i="122"/>
  <c r="F751" i="122"/>
  <c r="E751" i="122"/>
  <c r="F750" i="122"/>
  <c r="E750" i="122"/>
  <c r="F749" i="122"/>
  <c r="E749" i="122"/>
  <c r="F748" i="122"/>
  <c r="E748" i="122"/>
  <c r="F747" i="122"/>
  <c r="E747" i="122"/>
  <c r="F746" i="122"/>
  <c r="E746" i="122"/>
  <c r="F745" i="122"/>
  <c r="E745" i="122"/>
  <c r="F744" i="122"/>
  <c r="E744" i="122"/>
  <c r="F743" i="122"/>
  <c r="E743" i="122"/>
  <c r="F742" i="122"/>
  <c r="E742" i="122"/>
  <c r="F741" i="122"/>
  <c r="E741" i="122"/>
  <c r="F740" i="122"/>
  <c r="E740" i="122"/>
  <c r="F739" i="122"/>
  <c r="E739" i="122"/>
  <c r="F738" i="122"/>
  <c r="E738" i="122"/>
  <c r="F737" i="122"/>
  <c r="E737" i="122"/>
  <c r="F736" i="122"/>
  <c r="E736" i="122"/>
  <c r="F735" i="122"/>
  <c r="E735" i="122"/>
  <c r="F734" i="122"/>
  <c r="E734" i="122"/>
  <c r="F733" i="122"/>
  <c r="E733" i="122"/>
  <c r="F732" i="122"/>
  <c r="E732" i="122"/>
  <c r="F731" i="122"/>
  <c r="E731" i="122"/>
  <c r="F730" i="122"/>
  <c r="E730" i="122"/>
  <c r="F729" i="122"/>
  <c r="E729" i="122"/>
  <c r="F728" i="122"/>
  <c r="E728" i="122"/>
  <c r="F727" i="122"/>
  <c r="E727" i="122"/>
  <c r="F726" i="122"/>
  <c r="E726" i="122"/>
  <c r="F725" i="122"/>
  <c r="E725" i="122"/>
  <c r="F724" i="122"/>
  <c r="E724" i="122"/>
  <c r="F723" i="122"/>
  <c r="E723" i="122"/>
  <c r="F722" i="122"/>
  <c r="E722" i="122"/>
  <c r="F721" i="122"/>
  <c r="E721" i="122"/>
  <c r="F720" i="122"/>
  <c r="E720" i="122"/>
  <c r="F719" i="122"/>
  <c r="E719" i="122"/>
  <c r="F718" i="122"/>
  <c r="E718" i="122"/>
  <c r="F717" i="122"/>
  <c r="E717" i="122"/>
  <c r="F716" i="122"/>
  <c r="E716" i="122"/>
  <c r="F715" i="122"/>
  <c r="E715" i="122"/>
  <c r="F714" i="122"/>
  <c r="E714" i="122"/>
  <c r="F713" i="122"/>
  <c r="E713" i="122"/>
  <c r="F712" i="122"/>
  <c r="E712" i="122"/>
  <c r="F711" i="122"/>
  <c r="E711" i="122"/>
  <c r="F710" i="122"/>
  <c r="E710" i="122"/>
  <c r="F709" i="122"/>
  <c r="E709" i="122"/>
  <c r="F708" i="122"/>
  <c r="E708" i="122"/>
  <c r="F707" i="122"/>
  <c r="E707" i="122"/>
  <c r="F706" i="122"/>
  <c r="E706" i="122"/>
  <c r="F705" i="122"/>
  <c r="E705" i="122"/>
  <c r="F704" i="122"/>
  <c r="E704" i="122"/>
  <c r="F703" i="122"/>
  <c r="E703" i="122"/>
  <c r="F702" i="122"/>
  <c r="E702" i="122"/>
  <c r="F701" i="122"/>
  <c r="E701" i="122"/>
  <c r="F700" i="122"/>
  <c r="E700" i="122"/>
  <c r="F699" i="122"/>
  <c r="E699" i="122"/>
  <c r="F698" i="122"/>
  <c r="E698" i="122"/>
  <c r="F697" i="122"/>
  <c r="E697" i="122"/>
  <c r="F696" i="122"/>
  <c r="E696" i="122"/>
  <c r="F695" i="122"/>
  <c r="E695" i="122"/>
  <c r="F694" i="122"/>
  <c r="E694" i="122"/>
  <c r="F693" i="122"/>
  <c r="E693" i="122"/>
  <c r="F692" i="122"/>
  <c r="E692" i="122"/>
  <c r="F691" i="122"/>
  <c r="E691" i="122"/>
  <c r="F690" i="122"/>
  <c r="E690" i="122"/>
  <c r="F689" i="122"/>
  <c r="E689" i="122"/>
  <c r="F688" i="122"/>
  <c r="E688" i="122"/>
  <c r="F687" i="122"/>
  <c r="E687" i="122"/>
  <c r="F686" i="122"/>
  <c r="E686" i="122"/>
  <c r="F685" i="122"/>
  <c r="E685" i="122"/>
  <c r="F684" i="122"/>
  <c r="E684" i="122"/>
  <c r="F683" i="122"/>
  <c r="E683" i="122"/>
  <c r="F682" i="122"/>
  <c r="E682" i="122"/>
  <c r="F681" i="122"/>
  <c r="E681" i="122"/>
  <c r="F680" i="122"/>
  <c r="E680" i="122"/>
  <c r="F679" i="122"/>
  <c r="E679" i="122"/>
  <c r="F678" i="122"/>
  <c r="E678" i="122"/>
  <c r="F677" i="122"/>
  <c r="E677" i="122"/>
  <c r="F676" i="122"/>
  <c r="E676" i="122"/>
  <c r="F675" i="122"/>
  <c r="E675" i="122"/>
  <c r="F674" i="122"/>
  <c r="E674" i="122"/>
  <c r="F673" i="122"/>
  <c r="E673" i="122"/>
  <c r="F672" i="122"/>
  <c r="E672" i="122"/>
  <c r="F671" i="122"/>
  <c r="E671" i="122"/>
  <c r="F670" i="122"/>
  <c r="E670" i="122"/>
  <c r="F669" i="122"/>
  <c r="E669" i="122"/>
  <c r="F668" i="122"/>
  <c r="E668" i="122"/>
  <c r="F667" i="122"/>
  <c r="E667" i="122"/>
  <c r="F666" i="122"/>
  <c r="E666" i="122"/>
  <c r="F665" i="122"/>
  <c r="E665" i="122"/>
  <c r="F664" i="122"/>
  <c r="E664" i="122"/>
  <c r="F663" i="122"/>
  <c r="E663" i="122"/>
  <c r="F662" i="122"/>
  <c r="E662" i="122"/>
  <c r="F661" i="122"/>
  <c r="E661" i="122"/>
  <c r="F660" i="122"/>
  <c r="E660" i="122"/>
  <c r="F659" i="122"/>
  <c r="E659" i="122"/>
  <c r="F658" i="122"/>
  <c r="E658" i="122"/>
  <c r="F657" i="122"/>
  <c r="E657" i="122"/>
  <c r="F656" i="122"/>
  <c r="E656" i="122"/>
  <c r="F655" i="122"/>
  <c r="E655" i="122"/>
  <c r="F654" i="122"/>
  <c r="E654" i="122"/>
  <c r="F653" i="122"/>
  <c r="E653" i="122"/>
  <c r="F652" i="122"/>
  <c r="E652" i="122"/>
  <c r="F651" i="122"/>
  <c r="E651" i="122"/>
  <c r="F650" i="122"/>
  <c r="E650" i="122"/>
  <c r="F649" i="122"/>
  <c r="E649" i="122"/>
  <c r="F648" i="122"/>
  <c r="E648" i="122"/>
  <c r="F647" i="122"/>
  <c r="E647" i="122"/>
  <c r="F646" i="122"/>
  <c r="E646" i="122"/>
  <c r="F645" i="122"/>
  <c r="E645" i="122"/>
  <c r="F644" i="122"/>
  <c r="E644" i="122"/>
  <c r="F643" i="122"/>
  <c r="E643" i="122"/>
  <c r="F642" i="122"/>
  <c r="E642" i="122"/>
  <c r="F641" i="122"/>
  <c r="E641" i="122"/>
  <c r="F640" i="122"/>
  <c r="E640" i="122"/>
  <c r="F639" i="122"/>
  <c r="E639" i="122"/>
  <c r="F638" i="122"/>
  <c r="E638" i="122"/>
  <c r="F637" i="122"/>
  <c r="E637" i="122"/>
  <c r="F636" i="122"/>
  <c r="E636" i="122"/>
  <c r="F635" i="122"/>
  <c r="E635" i="122"/>
  <c r="F634" i="122"/>
  <c r="E634" i="122"/>
  <c r="F633" i="122"/>
  <c r="E633" i="122"/>
  <c r="F632" i="122"/>
  <c r="E632" i="122"/>
  <c r="F631" i="122"/>
  <c r="E631" i="122"/>
  <c r="F630" i="122"/>
  <c r="E630" i="122"/>
  <c r="F629" i="122"/>
  <c r="E629" i="122"/>
  <c r="F628" i="122"/>
  <c r="E628" i="122"/>
  <c r="F627" i="122"/>
  <c r="E627" i="122"/>
  <c r="F626" i="122"/>
  <c r="E626" i="122"/>
  <c r="F625" i="122"/>
  <c r="E625" i="122"/>
  <c r="F624" i="122"/>
  <c r="E624" i="122"/>
  <c r="F623" i="122"/>
  <c r="E623" i="122"/>
  <c r="F622" i="122"/>
  <c r="E622" i="122"/>
  <c r="F621" i="122"/>
  <c r="E621" i="122"/>
  <c r="F620" i="122"/>
  <c r="E620" i="122"/>
  <c r="F619" i="122"/>
  <c r="E619" i="122"/>
  <c r="F618" i="122"/>
  <c r="E618" i="122"/>
  <c r="F617" i="122"/>
  <c r="E617" i="122"/>
  <c r="F616" i="122"/>
  <c r="E616" i="122"/>
  <c r="F615" i="122"/>
  <c r="E615" i="122"/>
  <c r="F614" i="122"/>
  <c r="E614" i="122"/>
  <c r="F613" i="122"/>
  <c r="E613" i="122"/>
  <c r="F612" i="122"/>
  <c r="E612" i="122"/>
  <c r="F611" i="122"/>
  <c r="E611" i="122"/>
  <c r="F610" i="122"/>
  <c r="E610" i="122"/>
  <c r="F609" i="122"/>
  <c r="E609" i="122"/>
  <c r="F608" i="122"/>
  <c r="E608" i="122"/>
  <c r="F607" i="122"/>
  <c r="E607" i="122"/>
  <c r="F606" i="122"/>
  <c r="E606" i="122"/>
  <c r="F605" i="122"/>
  <c r="E605" i="122"/>
  <c r="F604" i="122"/>
  <c r="E604" i="122"/>
  <c r="F603" i="122"/>
  <c r="E603" i="122"/>
  <c r="F602" i="122"/>
  <c r="E602" i="122"/>
  <c r="F601" i="122"/>
  <c r="E601" i="122"/>
  <c r="F600" i="122"/>
  <c r="E600" i="122"/>
  <c r="F599" i="122"/>
  <c r="E599" i="122"/>
  <c r="F598" i="122"/>
  <c r="E598" i="122"/>
  <c r="F597" i="122"/>
  <c r="E597" i="122"/>
  <c r="F596" i="122"/>
  <c r="E596" i="122"/>
  <c r="F595" i="122"/>
  <c r="E595" i="122"/>
  <c r="F594" i="122"/>
  <c r="E594" i="122"/>
  <c r="F593" i="122"/>
  <c r="E593" i="122"/>
  <c r="F592" i="122"/>
  <c r="E592" i="122"/>
  <c r="F591" i="122"/>
  <c r="E591" i="122"/>
  <c r="F590" i="122"/>
  <c r="E590" i="122"/>
  <c r="F589" i="122"/>
  <c r="E589" i="122"/>
  <c r="F588" i="122"/>
  <c r="E588" i="122"/>
  <c r="F587" i="122"/>
  <c r="E587" i="122"/>
  <c r="F586" i="122"/>
  <c r="E586" i="122"/>
  <c r="F585" i="122"/>
  <c r="E585" i="122"/>
  <c r="F584" i="122"/>
  <c r="E584" i="122"/>
  <c r="F583" i="122"/>
  <c r="E583" i="122"/>
  <c r="F582" i="122"/>
  <c r="E582" i="122"/>
  <c r="F581" i="122"/>
  <c r="E581" i="122"/>
  <c r="F580" i="122"/>
  <c r="E580" i="122"/>
  <c r="F579" i="122"/>
  <c r="E579" i="122"/>
  <c r="F578" i="122"/>
  <c r="E578" i="122"/>
  <c r="F577" i="122"/>
  <c r="E577" i="122"/>
  <c r="F576" i="122"/>
  <c r="E576" i="122"/>
  <c r="F575" i="122"/>
  <c r="E575" i="122"/>
  <c r="F574" i="122"/>
  <c r="E574" i="122"/>
  <c r="F573" i="122"/>
  <c r="E573" i="122"/>
  <c r="F572" i="122"/>
  <c r="E572" i="122"/>
  <c r="F571" i="122"/>
  <c r="E571" i="122"/>
  <c r="F570" i="122"/>
  <c r="E570" i="122"/>
  <c r="F569" i="122"/>
  <c r="E569" i="122"/>
  <c r="F568" i="122"/>
  <c r="E568" i="122"/>
  <c r="F567" i="122"/>
  <c r="E567" i="122"/>
  <c r="F566" i="122"/>
  <c r="E566" i="122"/>
  <c r="F565" i="122"/>
  <c r="E565" i="122"/>
  <c r="F564" i="122"/>
  <c r="E564" i="122"/>
  <c r="F563" i="122"/>
  <c r="E563" i="122"/>
  <c r="F562" i="122"/>
  <c r="E562" i="122"/>
  <c r="F561" i="122"/>
  <c r="E561" i="122"/>
  <c r="F560" i="122"/>
  <c r="E560" i="122"/>
  <c r="F559" i="122"/>
  <c r="E559" i="122"/>
  <c r="F558" i="122"/>
  <c r="E558" i="122"/>
  <c r="F557" i="122"/>
  <c r="E557" i="122"/>
  <c r="F556" i="122"/>
  <c r="E556" i="122"/>
  <c r="F555" i="122"/>
  <c r="E555" i="122"/>
  <c r="F554" i="122"/>
  <c r="E554" i="122"/>
  <c r="F553" i="122"/>
  <c r="E553" i="122"/>
  <c r="F552" i="122"/>
  <c r="E552" i="122"/>
  <c r="F551" i="122"/>
  <c r="E551" i="122"/>
  <c r="F550" i="122"/>
  <c r="E550" i="122"/>
  <c r="F549" i="122"/>
  <c r="E549" i="122"/>
  <c r="F548" i="122"/>
  <c r="E548" i="122"/>
  <c r="F547" i="122"/>
  <c r="E547" i="122"/>
  <c r="F546" i="122"/>
  <c r="E546" i="122"/>
  <c r="F545" i="122"/>
  <c r="E545" i="122"/>
  <c r="F544" i="122"/>
  <c r="E544" i="122"/>
  <c r="F543" i="122"/>
  <c r="E543" i="122"/>
  <c r="F542" i="122"/>
  <c r="E542" i="122"/>
  <c r="F541" i="122"/>
  <c r="E541" i="122"/>
  <c r="F540" i="122"/>
  <c r="E540" i="122"/>
  <c r="F539" i="122"/>
  <c r="E539" i="122"/>
  <c r="F538" i="122"/>
  <c r="E538" i="122"/>
  <c r="F537" i="122"/>
  <c r="E537" i="122"/>
  <c r="F536" i="122"/>
  <c r="E536" i="122"/>
  <c r="F535" i="122"/>
  <c r="E535" i="122"/>
  <c r="F534" i="122"/>
  <c r="E534" i="122"/>
  <c r="F533" i="122"/>
  <c r="E533" i="122"/>
  <c r="F532" i="122"/>
  <c r="E532" i="122"/>
  <c r="F531" i="122"/>
  <c r="E531" i="122"/>
  <c r="F530" i="122"/>
  <c r="E530" i="122"/>
  <c r="F529" i="122"/>
  <c r="E529" i="122"/>
  <c r="F528" i="122"/>
  <c r="E528" i="122"/>
  <c r="F527" i="122"/>
  <c r="E527" i="122"/>
  <c r="F526" i="122"/>
  <c r="E526" i="122"/>
  <c r="F525" i="122"/>
  <c r="E525" i="122"/>
  <c r="F524" i="122"/>
  <c r="E524" i="122"/>
  <c r="F523" i="122"/>
  <c r="E523" i="122"/>
  <c r="F522" i="122"/>
  <c r="E522" i="122"/>
  <c r="F521" i="122"/>
  <c r="E521" i="122"/>
  <c r="F520" i="122"/>
  <c r="E520" i="122"/>
  <c r="F519" i="122"/>
  <c r="E519" i="122"/>
  <c r="F518" i="122"/>
  <c r="E518" i="122"/>
  <c r="F517" i="122"/>
  <c r="E517" i="122"/>
  <c r="F516" i="122"/>
  <c r="E516" i="122"/>
  <c r="F515" i="122"/>
  <c r="E515" i="122"/>
  <c r="F514" i="122"/>
  <c r="E514" i="122"/>
  <c r="F513" i="122"/>
  <c r="E513" i="122"/>
  <c r="F512" i="122"/>
  <c r="E512" i="122"/>
  <c r="F511" i="122"/>
  <c r="E511" i="122"/>
  <c r="F510" i="122"/>
  <c r="E510" i="122"/>
  <c r="F509" i="122"/>
  <c r="E509" i="122"/>
  <c r="F508" i="122"/>
  <c r="E508" i="122"/>
  <c r="F507" i="122"/>
  <c r="E507" i="122"/>
  <c r="F506" i="122"/>
  <c r="E506" i="122"/>
  <c r="F505" i="122"/>
  <c r="E505" i="122"/>
  <c r="F504" i="122"/>
  <c r="E504" i="122"/>
  <c r="F503" i="122"/>
  <c r="E503" i="122"/>
  <c r="F502" i="122"/>
  <c r="E502" i="122"/>
  <c r="F501" i="122"/>
  <c r="E501" i="122"/>
  <c r="F500" i="122"/>
  <c r="E500" i="122"/>
  <c r="F499" i="122"/>
  <c r="E499" i="122"/>
  <c r="F498" i="122"/>
  <c r="E498" i="122"/>
  <c r="F497" i="122"/>
  <c r="E497" i="122"/>
  <c r="F496" i="122"/>
  <c r="E496" i="122"/>
  <c r="F495" i="122"/>
  <c r="E495" i="122"/>
  <c r="F494" i="122"/>
  <c r="E494" i="122"/>
  <c r="F493" i="122"/>
  <c r="E493" i="122"/>
  <c r="F492" i="122"/>
  <c r="E492" i="122"/>
  <c r="F491" i="122"/>
  <c r="E491" i="122"/>
  <c r="F490" i="122"/>
  <c r="E490" i="122"/>
  <c r="F489" i="122"/>
  <c r="E489" i="122"/>
  <c r="F488" i="122"/>
  <c r="E488" i="122"/>
  <c r="F487" i="122"/>
  <c r="E487" i="122"/>
  <c r="F486" i="122"/>
  <c r="E486" i="122"/>
  <c r="F485" i="122"/>
  <c r="E485" i="122"/>
  <c r="F484" i="122"/>
  <c r="E484" i="122"/>
  <c r="F483" i="122"/>
  <c r="E483" i="122"/>
  <c r="F482" i="122"/>
  <c r="E482" i="122"/>
  <c r="F481" i="122"/>
  <c r="E481" i="122"/>
  <c r="F480" i="122"/>
  <c r="E480" i="122"/>
  <c r="F479" i="122"/>
  <c r="E479" i="122"/>
  <c r="F478" i="122"/>
  <c r="E478" i="122"/>
  <c r="F477" i="122"/>
  <c r="E477" i="122"/>
  <c r="F476" i="122"/>
  <c r="E476" i="122"/>
  <c r="F475" i="122"/>
  <c r="E475" i="122"/>
  <c r="F474" i="122"/>
  <c r="E474" i="122"/>
  <c r="F473" i="122"/>
  <c r="E473" i="122"/>
  <c r="F472" i="122"/>
  <c r="E472" i="122"/>
  <c r="F471" i="122"/>
  <c r="E471" i="122"/>
  <c r="F470" i="122"/>
  <c r="E470" i="122"/>
  <c r="F469" i="122"/>
  <c r="E469" i="122"/>
  <c r="F468" i="122"/>
  <c r="E468" i="122"/>
  <c r="F467" i="122"/>
  <c r="E467" i="122"/>
  <c r="F466" i="122"/>
  <c r="E466" i="122"/>
  <c r="F465" i="122"/>
  <c r="E465" i="122"/>
  <c r="F464" i="122"/>
  <c r="E464" i="122"/>
  <c r="F463" i="122"/>
  <c r="E463" i="122"/>
  <c r="F462" i="122"/>
  <c r="E462" i="122"/>
  <c r="F461" i="122"/>
  <c r="E461" i="122"/>
  <c r="F460" i="122"/>
  <c r="E460" i="122"/>
  <c r="F459" i="122"/>
  <c r="E459" i="122"/>
  <c r="F458" i="122"/>
  <c r="E458" i="122"/>
  <c r="F457" i="122"/>
  <c r="E457" i="122"/>
  <c r="F456" i="122"/>
  <c r="E456" i="122"/>
  <c r="F455" i="122"/>
  <c r="E455" i="122"/>
  <c r="F454" i="122"/>
  <c r="E454" i="122"/>
  <c r="F453" i="122"/>
  <c r="E453" i="122"/>
  <c r="F452" i="122"/>
  <c r="E452" i="122"/>
  <c r="F451" i="122"/>
  <c r="E451" i="122"/>
  <c r="F450" i="122"/>
  <c r="E450" i="122"/>
  <c r="F449" i="122"/>
  <c r="E449" i="122"/>
  <c r="F448" i="122"/>
  <c r="E448" i="122"/>
  <c r="F447" i="122"/>
  <c r="E447" i="122"/>
  <c r="F446" i="122"/>
  <c r="E446" i="122"/>
  <c r="F445" i="122"/>
  <c r="E445" i="122"/>
  <c r="F444" i="122"/>
  <c r="E444" i="122"/>
  <c r="F443" i="122"/>
  <c r="E443" i="122"/>
  <c r="F442" i="122"/>
  <c r="E442" i="122"/>
  <c r="F441" i="122"/>
  <c r="E441" i="122"/>
  <c r="F440" i="122"/>
  <c r="E440" i="122"/>
  <c r="F439" i="122"/>
  <c r="E439" i="122"/>
  <c r="F438" i="122"/>
  <c r="E438" i="122"/>
  <c r="F437" i="122"/>
  <c r="E437" i="122"/>
  <c r="F436" i="122"/>
  <c r="E436" i="122"/>
  <c r="F435" i="122"/>
  <c r="E435" i="122"/>
  <c r="F434" i="122"/>
  <c r="E434" i="122"/>
  <c r="F433" i="122"/>
  <c r="E433" i="122"/>
  <c r="F432" i="122"/>
  <c r="E432" i="122"/>
  <c r="F431" i="122"/>
  <c r="E431" i="122"/>
  <c r="F430" i="122"/>
  <c r="E430" i="122"/>
  <c r="F429" i="122"/>
  <c r="E429" i="122"/>
  <c r="F428" i="122"/>
  <c r="E428" i="122"/>
  <c r="F427" i="122"/>
  <c r="E427" i="122"/>
  <c r="F426" i="122"/>
  <c r="E426" i="122"/>
  <c r="F425" i="122"/>
  <c r="E425" i="122"/>
  <c r="F424" i="122"/>
  <c r="E424" i="122"/>
  <c r="F423" i="122"/>
  <c r="E423" i="122"/>
  <c r="F422" i="122"/>
  <c r="E422" i="122"/>
  <c r="F421" i="122"/>
  <c r="E421" i="122"/>
  <c r="F420" i="122"/>
  <c r="E420" i="122"/>
  <c r="F419" i="122"/>
  <c r="E419" i="122"/>
  <c r="F418" i="122"/>
  <c r="E418" i="122"/>
  <c r="F417" i="122"/>
  <c r="E417" i="122"/>
  <c r="F416" i="122"/>
  <c r="E416" i="122"/>
  <c r="F415" i="122"/>
  <c r="E415" i="122"/>
  <c r="F414" i="122"/>
  <c r="E414" i="122"/>
  <c r="F413" i="122"/>
  <c r="E413" i="122"/>
  <c r="F412" i="122"/>
  <c r="E412" i="122"/>
  <c r="F411" i="122"/>
  <c r="E411" i="122"/>
  <c r="F410" i="122"/>
  <c r="E410" i="122"/>
  <c r="F409" i="122"/>
  <c r="E409" i="122"/>
  <c r="F408" i="122"/>
  <c r="E408" i="122"/>
  <c r="F407" i="122"/>
  <c r="E407" i="122"/>
  <c r="F406" i="122"/>
  <c r="E406" i="122"/>
  <c r="F405" i="122"/>
  <c r="E405" i="122"/>
  <c r="F404" i="122"/>
  <c r="E404" i="122"/>
  <c r="F403" i="122"/>
  <c r="E403" i="122"/>
  <c r="F402" i="122"/>
  <c r="E402" i="122"/>
  <c r="F401" i="122"/>
  <c r="E401" i="122"/>
  <c r="F400" i="122"/>
  <c r="E400" i="122"/>
  <c r="F399" i="122"/>
  <c r="E399" i="122"/>
  <c r="F398" i="122"/>
  <c r="E398" i="122"/>
  <c r="F397" i="122"/>
  <c r="E397" i="122"/>
  <c r="F396" i="122"/>
  <c r="E396" i="122"/>
  <c r="F395" i="122"/>
  <c r="E395" i="122"/>
  <c r="F394" i="122"/>
  <c r="E394" i="122"/>
  <c r="F393" i="122"/>
  <c r="E393" i="122"/>
  <c r="F392" i="122"/>
  <c r="E392" i="122"/>
  <c r="F391" i="122"/>
  <c r="E391" i="122"/>
  <c r="F390" i="122"/>
  <c r="E390" i="122"/>
  <c r="F389" i="122"/>
  <c r="E389" i="122"/>
  <c r="F388" i="122"/>
  <c r="E388" i="122"/>
  <c r="F387" i="122"/>
  <c r="E387" i="122"/>
  <c r="F386" i="122"/>
  <c r="E386" i="122"/>
  <c r="F385" i="122"/>
  <c r="E385" i="122"/>
  <c r="F384" i="122"/>
  <c r="E384" i="122"/>
  <c r="F383" i="122"/>
  <c r="E383" i="122"/>
  <c r="F382" i="122"/>
  <c r="E382" i="122"/>
  <c r="F381" i="122"/>
  <c r="E381" i="122"/>
  <c r="F380" i="122"/>
  <c r="E380" i="122"/>
  <c r="F379" i="122"/>
  <c r="E379" i="122"/>
  <c r="F378" i="122"/>
  <c r="E378" i="122"/>
  <c r="F377" i="122"/>
  <c r="E377" i="122"/>
  <c r="F376" i="122"/>
  <c r="E376" i="122"/>
  <c r="F375" i="122"/>
  <c r="E375" i="122"/>
  <c r="F374" i="122"/>
  <c r="E374" i="122"/>
  <c r="F373" i="122"/>
  <c r="E373" i="122"/>
  <c r="F372" i="122"/>
  <c r="E372" i="122"/>
  <c r="F371" i="122"/>
  <c r="E371" i="122"/>
  <c r="F370" i="122"/>
  <c r="E370" i="122"/>
  <c r="F369" i="122"/>
  <c r="E369" i="122"/>
  <c r="F368" i="122"/>
  <c r="E368" i="122"/>
  <c r="F367" i="122"/>
  <c r="E367" i="122"/>
  <c r="F366" i="122"/>
  <c r="E366" i="122"/>
  <c r="F365" i="122"/>
  <c r="E365" i="122"/>
  <c r="F364" i="122"/>
  <c r="E364" i="122"/>
  <c r="F363" i="122"/>
  <c r="E363" i="122"/>
  <c r="F362" i="122"/>
  <c r="E362" i="122"/>
  <c r="F361" i="122"/>
  <c r="E361" i="122"/>
  <c r="F360" i="122"/>
  <c r="E360" i="122"/>
  <c r="F359" i="122"/>
  <c r="E359" i="122"/>
  <c r="F358" i="122"/>
  <c r="E358" i="122"/>
  <c r="F357" i="122"/>
  <c r="E357" i="122"/>
  <c r="F356" i="122"/>
  <c r="E356" i="122"/>
  <c r="F355" i="122"/>
  <c r="E355" i="122"/>
  <c r="F354" i="122"/>
  <c r="E354" i="122"/>
  <c r="F353" i="122"/>
  <c r="E353" i="122"/>
  <c r="F352" i="122"/>
  <c r="E352" i="122"/>
  <c r="F351" i="122"/>
  <c r="E351" i="122"/>
  <c r="F350" i="122"/>
  <c r="E350" i="122"/>
  <c r="F349" i="122"/>
  <c r="E349" i="122"/>
  <c r="F348" i="122"/>
  <c r="E348" i="122"/>
  <c r="F347" i="122"/>
  <c r="E347" i="122"/>
  <c r="F346" i="122"/>
  <c r="E346" i="122"/>
  <c r="F345" i="122"/>
  <c r="E345" i="122"/>
  <c r="F344" i="122"/>
  <c r="E344" i="122"/>
  <c r="F343" i="122"/>
  <c r="E343" i="122"/>
  <c r="F342" i="122"/>
  <c r="E342" i="122"/>
  <c r="F341" i="122"/>
  <c r="E341" i="122"/>
  <c r="F340" i="122"/>
  <c r="E340" i="122"/>
  <c r="F339" i="122"/>
  <c r="E339" i="122"/>
  <c r="F338" i="122"/>
  <c r="E338" i="122"/>
  <c r="F337" i="122"/>
  <c r="E337" i="122"/>
  <c r="F336" i="122"/>
  <c r="E336" i="122"/>
  <c r="F335" i="122"/>
  <c r="E335" i="122"/>
  <c r="F334" i="122"/>
  <c r="E334" i="122"/>
  <c r="F333" i="122"/>
  <c r="E333" i="122"/>
  <c r="F332" i="122"/>
  <c r="E332" i="122"/>
  <c r="F331" i="122"/>
  <c r="E331" i="122"/>
  <c r="F330" i="122"/>
  <c r="E330" i="122"/>
  <c r="F329" i="122"/>
  <c r="E329" i="122"/>
  <c r="F328" i="122"/>
  <c r="E328" i="122"/>
  <c r="F327" i="122"/>
  <c r="E327" i="122"/>
  <c r="F326" i="122"/>
  <c r="E326" i="122"/>
  <c r="F325" i="122"/>
  <c r="E325" i="122"/>
  <c r="F324" i="122"/>
  <c r="E324" i="122"/>
  <c r="F323" i="122"/>
  <c r="E323" i="122"/>
  <c r="F322" i="122"/>
  <c r="E322" i="122"/>
  <c r="F321" i="122"/>
  <c r="E321" i="122"/>
  <c r="F320" i="122"/>
  <c r="E320" i="122"/>
  <c r="F319" i="122"/>
  <c r="E319" i="122"/>
  <c r="F318" i="122"/>
  <c r="E318" i="122"/>
  <c r="F317" i="122"/>
  <c r="E317" i="122"/>
  <c r="F316" i="122"/>
  <c r="E316" i="122"/>
  <c r="F315" i="122"/>
  <c r="E315" i="122"/>
  <c r="F314" i="122"/>
  <c r="E314" i="122"/>
  <c r="F313" i="122"/>
  <c r="E313" i="122"/>
  <c r="F312" i="122"/>
  <c r="E312" i="122"/>
  <c r="F311" i="122"/>
  <c r="E311" i="122"/>
  <c r="F310" i="122"/>
  <c r="E310" i="122"/>
  <c r="F309" i="122"/>
  <c r="E309" i="122"/>
  <c r="F308" i="122"/>
  <c r="E308" i="122"/>
  <c r="F307" i="122"/>
  <c r="E307" i="122"/>
  <c r="F306" i="122"/>
  <c r="E306" i="122"/>
  <c r="F305" i="122"/>
  <c r="E305" i="122"/>
  <c r="F304" i="122"/>
  <c r="E304" i="122"/>
  <c r="F303" i="122"/>
  <c r="E303" i="122"/>
  <c r="F302" i="122"/>
  <c r="E302" i="122"/>
  <c r="F301" i="122"/>
  <c r="E301" i="122"/>
  <c r="F300" i="122"/>
  <c r="E300" i="122"/>
  <c r="F299" i="122"/>
  <c r="E299" i="122"/>
  <c r="F298" i="122"/>
  <c r="E298" i="122"/>
  <c r="F297" i="122"/>
  <c r="E297" i="122"/>
  <c r="F296" i="122"/>
  <c r="E296" i="122"/>
  <c r="F295" i="122"/>
  <c r="E295" i="122"/>
  <c r="F294" i="122"/>
  <c r="E294" i="122"/>
  <c r="F293" i="122"/>
  <c r="E293" i="122"/>
  <c r="F292" i="122"/>
  <c r="E292" i="122"/>
  <c r="F291" i="122"/>
  <c r="E291" i="122"/>
  <c r="F290" i="122"/>
  <c r="E290" i="122"/>
  <c r="F289" i="122"/>
  <c r="E289" i="122"/>
  <c r="F288" i="122"/>
  <c r="E288" i="122"/>
  <c r="F287" i="122"/>
  <c r="E287" i="122"/>
  <c r="F286" i="122"/>
  <c r="E286" i="122"/>
  <c r="F285" i="122"/>
  <c r="E285" i="122"/>
  <c r="F284" i="122"/>
  <c r="E284" i="122"/>
  <c r="F283" i="122"/>
  <c r="E283" i="122"/>
  <c r="F282" i="122"/>
  <c r="E282" i="122"/>
  <c r="F281" i="122"/>
  <c r="E281" i="122"/>
  <c r="F280" i="122"/>
  <c r="E280" i="122"/>
  <c r="F279" i="122"/>
  <c r="E279" i="122"/>
  <c r="F278" i="122"/>
  <c r="E278" i="122"/>
  <c r="F277" i="122"/>
  <c r="E277" i="122"/>
  <c r="F276" i="122"/>
  <c r="E276" i="122"/>
  <c r="F275" i="122"/>
  <c r="E275" i="122"/>
  <c r="F274" i="122"/>
  <c r="E274" i="122"/>
  <c r="F273" i="122"/>
  <c r="E273" i="122"/>
  <c r="F272" i="122"/>
  <c r="E272" i="122"/>
  <c r="F271" i="122"/>
  <c r="E271" i="122"/>
  <c r="F270" i="122"/>
  <c r="E270" i="122"/>
  <c r="F269" i="122"/>
  <c r="E269" i="122"/>
  <c r="F268" i="122"/>
  <c r="E268" i="122"/>
  <c r="F267" i="122"/>
  <c r="E267" i="122"/>
  <c r="F266" i="122"/>
  <c r="E266" i="122"/>
  <c r="F265" i="122"/>
  <c r="E265" i="122"/>
  <c r="F264" i="122"/>
  <c r="E264" i="122"/>
  <c r="F263" i="122"/>
  <c r="E263" i="122"/>
  <c r="F262" i="122"/>
  <c r="E262" i="122"/>
  <c r="F261" i="122"/>
  <c r="E261" i="122"/>
  <c r="F260" i="122"/>
  <c r="E260" i="122"/>
  <c r="F259" i="122"/>
  <c r="E259" i="122"/>
  <c r="F258" i="122"/>
  <c r="E258" i="122"/>
  <c r="F257" i="122"/>
  <c r="E257" i="122"/>
  <c r="F256" i="122"/>
  <c r="E256" i="122"/>
  <c r="F255" i="122"/>
  <c r="E255" i="122"/>
  <c r="F254" i="122"/>
  <c r="E254" i="122"/>
  <c r="F253" i="122"/>
  <c r="E253" i="122"/>
  <c r="F252" i="122"/>
  <c r="E252" i="122"/>
  <c r="F251" i="122"/>
  <c r="E251" i="122"/>
  <c r="F250" i="122"/>
  <c r="E250" i="122"/>
  <c r="F249" i="122"/>
  <c r="E249" i="122"/>
  <c r="F248" i="122"/>
  <c r="E248" i="122"/>
  <c r="F247" i="122"/>
  <c r="E247" i="122"/>
  <c r="F246" i="122"/>
  <c r="E246" i="122"/>
  <c r="F245" i="122"/>
  <c r="E245" i="122"/>
  <c r="F244" i="122"/>
  <c r="E244" i="122"/>
  <c r="F243" i="122"/>
  <c r="E243" i="122"/>
  <c r="F242" i="122"/>
  <c r="E242" i="122"/>
  <c r="F241" i="122"/>
  <c r="E241" i="122"/>
  <c r="F240" i="122"/>
  <c r="E240" i="122"/>
  <c r="F239" i="122"/>
  <c r="E239" i="122"/>
  <c r="F238" i="122"/>
  <c r="E238" i="122"/>
  <c r="F237" i="122"/>
  <c r="E237" i="122"/>
  <c r="F236" i="122"/>
  <c r="E236" i="122"/>
  <c r="F235" i="122"/>
  <c r="E235" i="122"/>
  <c r="F234" i="122"/>
  <c r="E234" i="122"/>
  <c r="F233" i="122"/>
  <c r="E233" i="122"/>
  <c r="F232" i="122"/>
  <c r="E232" i="122"/>
  <c r="F231" i="122"/>
  <c r="E231" i="122"/>
  <c r="F230" i="122"/>
  <c r="E230" i="122"/>
  <c r="F229" i="122"/>
  <c r="E229" i="122"/>
  <c r="F228" i="122"/>
  <c r="E228" i="122"/>
  <c r="F227" i="122"/>
  <c r="E227" i="122"/>
  <c r="F226" i="122"/>
  <c r="E226" i="122"/>
  <c r="F225" i="122"/>
  <c r="E225" i="122"/>
  <c r="F224" i="122"/>
  <c r="E224" i="122"/>
  <c r="F223" i="122"/>
  <c r="E223" i="122"/>
  <c r="F222" i="122"/>
  <c r="E222" i="122"/>
  <c r="F221" i="122"/>
  <c r="E221" i="122"/>
  <c r="F220" i="122"/>
  <c r="E220" i="122"/>
  <c r="F219" i="122"/>
  <c r="E219" i="122"/>
  <c r="F218" i="122"/>
  <c r="E218" i="122"/>
  <c r="F217" i="122"/>
  <c r="E217" i="122"/>
  <c r="F216" i="122"/>
  <c r="E216" i="122"/>
  <c r="F215" i="122"/>
  <c r="E215" i="122"/>
  <c r="F214" i="122"/>
  <c r="E214" i="122"/>
  <c r="F213" i="122"/>
  <c r="E213" i="122"/>
  <c r="F212" i="122"/>
  <c r="E212" i="122"/>
  <c r="F211" i="122"/>
  <c r="E211" i="122"/>
  <c r="F210" i="122"/>
  <c r="E210" i="122"/>
  <c r="F209" i="122"/>
  <c r="E209" i="122"/>
  <c r="F208" i="122"/>
  <c r="E208" i="122"/>
  <c r="F207" i="122"/>
  <c r="E207" i="122"/>
  <c r="F206" i="122"/>
  <c r="E206" i="122"/>
  <c r="F205" i="122"/>
  <c r="E205" i="122"/>
  <c r="F204" i="122"/>
  <c r="E204" i="122"/>
  <c r="F203" i="122"/>
  <c r="E203" i="122"/>
  <c r="F202" i="122"/>
  <c r="E202" i="122"/>
  <c r="F201" i="122"/>
  <c r="E201" i="122"/>
  <c r="F200" i="122"/>
  <c r="E200" i="122"/>
  <c r="F199" i="122"/>
  <c r="E199" i="122"/>
  <c r="F198" i="122"/>
  <c r="E198" i="122"/>
  <c r="F197" i="122"/>
  <c r="E197" i="122"/>
  <c r="F196" i="122"/>
  <c r="E196" i="122"/>
  <c r="F195" i="122"/>
  <c r="E195" i="122"/>
  <c r="F194" i="122"/>
  <c r="E194" i="122"/>
  <c r="F193" i="122"/>
  <c r="E193" i="122"/>
  <c r="F192" i="122"/>
  <c r="E192" i="122"/>
  <c r="F191" i="122"/>
  <c r="E191" i="122"/>
  <c r="F190" i="122"/>
  <c r="E190" i="122"/>
  <c r="F189" i="122"/>
  <c r="E189" i="122"/>
  <c r="F188" i="122"/>
  <c r="E188" i="122"/>
  <c r="F187" i="122"/>
  <c r="E187" i="122"/>
  <c r="F186" i="122"/>
  <c r="E186" i="122"/>
  <c r="F185" i="122"/>
  <c r="E185" i="122"/>
  <c r="F184" i="122"/>
  <c r="E184" i="122"/>
  <c r="F183" i="122"/>
  <c r="E183" i="122"/>
  <c r="F182" i="122"/>
  <c r="E182" i="122"/>
  <c r="F181" i="122"/>
  <c r="E181" i="122"/>
  <c r="F180" i="122"/>
  <c r="E180" i="122"/>
  <c r="F179" i="122"/>
  <c r="E179" i="122"/>
  <c r="F178" i="122"/>
  <c r="E178" i="122"/>
  <c r="F177" i="122"/>
  <c r="E177" i="122"/>
  <c r="F176" i="122"/>
  <c r="E176" i="122"/>
  <c r="F175" i="122"/>
  <c r="E175" i="122"/>
  <c r="F174" i="122"/>
  <c r="E174" i="122"/>
  <c r="F173" i="122"/>
  <c r="E173" i="122"/>
  <c r="F172" i="122"/>
  <c r="E172" i="122"/>
  <c r="F171" i="122"/>
  <c r="E171" i="122"/>
  <c r="F170" i="122"/>
  <c r="E170" i="122"/>
  <c r="F169" i="122"/>
  <c r="E169" i="122"/>
  <c r="F168" i="122"/>
  <c r="E168" i="122"/>
  <c r="F167" i="122"/>
  <c r="E167" i="122"/>
  <c r="F166" i="122"/>
  <c r="E166" i="122"/>
  <c r="F165" i="122"/>
  <c r="E165" i="122"/>
  <c r="F164" i="122"/>
  <c r="E164" i="122"/>
  <c r="F163" i="122"/>
  <c r="E163" i="122"/>
  <c r="F162" i="122"/>
  <c r="E162" i="122"/>
  <c r="F161" i="122"/>
  <c r="E161" i="122"/>
  <c r="F160" i="122"/>
  <c r="E160" i="122"/>
  <c r="F159" i="122"/>
  <c r="E159" i="122"/>
  <c r="F158" i="122"/>
  <c r="E158" i="122"/>
  <c r="F157" i="122"/>
  <c r="E157" i="122"/>
  <c r="F156" i="122"/>
  <c r="E156" i="122"/>
  <c r="F155" i="122"/>
  <c r="E155" i="122"/>
  <c r="F154" i="122"/>
  <c r="E154" i="122"/>
  <c r="F153" i="122"/>
  <c r="E153" i="122"/>
  <c r="F152" i="122"/>
  <c r="E152" i="122"/>
  <c r="F151" i="122"/>
  <c r="E151" i="122"/>
  <c r="F150" i="122"/>
  <c r="E150" i="122"/>
  <c r="F149" i="122"/>
  <c r="E149" i="122"/>
  <c r="F148" i="122"/>
  <c r="E148" i="122"/>
  <c r="F147" i="122"/>
  <c r="E147" i="122"/>
  <c r="F146" i="122"/>
  <c r="E146" i="122"/>
  <c r="F145" i="122"/>
  <c r="E145" i="122"/>
  <c r="F144" i="122"/>
  <c r="E144" i="122"/>
  <c r="F143" i="122"/>
  <c r="E143" i="122"/>
  <c r="F142" i="122"/>
  <c r="E142" i="122"/>
  <c r="F141" i="122"/>
  <c r="E141" i="122"/>
  <c r="F140" i="122"/>
  <c r="E140" i="122"/>
  <c r="F139" i="122"/>
  <c r="E139" i="122"/>
  <c r="F138" i="122"/>
  <c r="E138" i="122"/>
  <c r="F137" i="122"/>
  <c r="E137" i="122"/>
  <c r="F136" i="122"/>
  <c r="E136" i="122"/>
  <c r="F135" i="122"/>
  <c r="E135" i="122"/>
  <c r="F134" i="122"/>
  <c r="E134" i="122"/>
  <c r="F133" i="122"/>
  <c r="E133" i="122"/>
  <c r="F132" i="122"/>
  <c r="E132" i="122"/>
  <c r="F131" i="122"/>
  <c r="E131" i="122"/>
  <c r="F130" i="122"/>
  <c r="E130" i="122"/>
  <c r="F129" i="122"/>
  <c r="E129" i="122"/>
  <c r="F128" i="122"/>
  <c r="E128" i="122"/>
  <c r="F127" i="122"/>
  <c r="E127" i="122"/>
  <c r="F126" i="122"/>
  <c r="E126" i="122"/>
  <c r="F125" i="122"/>
  <c r="E125" i="122"/>
  <c r="F124" i="122"/>
  <c r="E124" i="122"/>
  <c r="F123" i="122"/>
  <c r="E123" i="122"/>
  <c r="F122" i="122"/>
  <c r="E122" i="122"/>
  <c r="F121" i="122"/>
  <c r="E121" i="122"/>
  <c r="F120" i="122"/>
  <c r="E120" i="122"/>
  <c r="F119" i="122"/>
  <c r="E119" i="122"/>
  <c r="F118" i="122"/>
  <c r="E118" i="122"/>
  <c r="F117" i="122"/>
  <c r="E117" i="122"/>
  <c r="F116" i="122"/>
  <c r="E116" i="122"/>
  <c r="F115" i="122"/>
  <c r="E115" i="122"/>
  <c r="F114" i="122"/>
  <c r="E114" i="122"/>
  <c r="F113" i="122"/>
  <c r="E113" i="122"/>
  <c r="F112" i="122"/>
  <c r="E112" i="122"/>
  <c r="F111" i="122"/>
  <c r="E111" i="122"/>
  <c r="F110" i="122"/>
  <c r="E110" i="122"/>
  <c r="F109" i="122"/>
  <c r="E109" i="122"/>
  <c r="F108" i="122"/>
  <c r="E108" i="122"/>
  <c r="F107" i="122"/>
  <c r="E107" i="122"/>
  <c r="F106" i="122"/>
  <c r="E106" i="122"/>
  <c r="F105" i="122"/>
  <c r="E105" i="122"/>
  <c r="F104" i="122"/>
  <c r="E104" i="122"/>
  <c r="F103" i="122"/>
  <c r="E103" i="122"/>
  <c r="F102" i="122"/>
  <c r="E102" i="122"/>
  <c r="F101" i="122"/>
  <c r="E101" i="122"/>
  <c r="F100" i="122"/>
  <c r="E100" i="122"/>
  <c r="F99" i="122"/>
  <c r="E99" i="122"/>
  <c r="F98" i="122"/>
  <c r="E98" i="122"/>
  <c r="F97" i="122"/>
  <c r="E97" i="122"/>
  <c r="F96" i="122"/>
  <c r="E96" i="122"/>
  <c r="F95" i="122"/>
  <c r="E95" i="122"/>
  <c r="F94" i="122"/>
  <c r="E94" i="122"/>
  <c r="F93" i="122"/>
  <c r="E93" i="122"/>
  <c r="F92" i="122"/>
  <c r="E92" i="122"/>
  <c r="F91" i="122"/>
  <c r="E91" i="122"/>
  <c r="F90" i="122"/>
  <c r="E90" i="122"/>
  <c r="F89" i="122"/>
  <c r="E89" i="122"/>
  <c r="F88" i="122"/>
  <c r="E88" i="122"/>
  <c r="F87" i="122"/>
  <c r="E87" i="122"/>
  <c r="F86" i="122"/>
  <c r="E86" i="122"/>
  <c r="F85" i="122"/>
  <c r="E85" i="122"/>
  <c r="F84" i="122"/>
  <c r="E84" i="122"/>
  <c r="F83" i="122"/>
  <c r="E83" i="122"/>
  <c r="F82" i="122"/>
  <c r="E82" i="122"/>
  <c r="F81" i="122"/>
  <c r="E81" i="122"/>
  <c r="F80" i="122"/>
  <c r="E80" i="122"/>
  <c r="F79" i="122"/>
  <c r="E79" i="122"/>
  <c r="F78" i="122"/>
  <c r="E78" i="122"/>
  <c r="F77" i="122"/>
  <c r="E77" i="122"/>
  <c r="F76" i="122"/>
  <c r="E76" i="122"/>
  <c r="F75" i="122"/>
  <c r="E75" i="122"/>
  <c r="F74" i="122"/>
  <c r="E74" i="122"/>
  <c r="F73" i="122"/>
  <c r="E73" i="122"/>
  <c r="F72" i="122"/>
  <c r="E72" i="122"/>
  <c r="F71" i="122"/>
  <c r="E71" i="122"/>
  <c r="F70" i="122"/>
  <c r="E70" i="122"/>
  <c r="F69" i="122"/>
  <c r="E69" i="122"/>
  <c r="F68" i="122"/>
  <c r="E68" i="122"/>
  <c r="F67" i="122"/>
  <c r="E67" i="122"/>
  <c r="F66" i="122"/>
  <c r="E66" i="122"/>
  <c r="F65" i="122"/>
  <c r="E65" i="122"/>
  <c r="F64" i="122"/>
  <c r="E64" i="122"/>
  <c r="F63" i="122"/>
  <c r="E63" i="122"/>
  <c r="F62" i="122"/>
  <c r="E62" i="122"/>
  <c r="F61" i="122"/>
  <c r="E61" i="122"/>
  <c r="F60" i="122"/>
  <c r="E60" i="122"/>
  <c r="F59" i="122"/>
  <c r="E59" i="122"/>
  <c r="F58" i="122"/>
  <c r="E58" i="122"/>
  <c r="F57" i="122"/>
  <c r="E57" i="122"/>
  <c r="F56" i="122"/>
  <c r="E56" i="122"/>
  <c r="F55" i="122"/>
  <c r="E55" i="122"/>
  <c r="F54" i="122"/>
  <c r="E54" i="122"/>
  <c r="F53" i="122"/>
  <c r="E53" i="122"/>
  <c r="F52" i="122"/>
  <c r="E52" i="122"/>
  <c r="F51" i="122"/>
  <c r="E51" i="122"/>
  <c r="F50" i="122"/>
  <c r="E50" i="122"/>
  <c r="F49" i="122"/>
  <c r="E49" i="122"/>
  <c r="F48" i="122"/>
  <c r="E48" i="122"/>
  <c r="F47" i="122"/>
  <c r="E47" i="122"/>
  <c r="F46" i="122"/>
  <c r="E46" i="122"/>
  <c r="F45" i="122"/>
  <c r="E45" i="122"/>
  <c r="F44" i="122"/>
  <c r="E44" i="122"/>
  <c r="F43" i="122"/>
  <c r="E43" i="122"/>
  <c r="F42" i="122"/>
  <c r="E42" i="122"/>
  <c r="F41" i="122"/>
  <c r="E41" i="122"/>
  <c r="F40" i="122"/>
  <c r="E40" i="122"/>
  <c r="F39" i="122"/>
  <c r="E39" i="122"/>
  <c r="F38" i="122"/>
  <c r="E38" i="122"/>
  <c r="F37" i="122"/>
  <c r="E37" i="122"/>
  <c r="F36" i="122"/>
  <c r="E36" i="122"/>
  <c r="F35" i="122"/>
  <c r="E35" i="122"/>
  <c r="F34" i="122"/>
  <c r="E34" i="122"/>
  <c r="F33" i="122"/>
  <c r="E33" i="122"/>
  <c r="F32" i="122"/>
  <c r="E32" i="122"/>
  <c r="F31" i="122"/>
  <c r="E31" i="122"/>
  <c r="F30" i="122"/>
  <c r="E30" i="122"/>
  <c r="F29" i="122"/>
  <c r="E29" i="122"/>
  <c r="F28" i="122"/>
  <c r="E28" i="122"/>
  <c r="F27" i="122"/>
  <c r="E27" i="122"/>
  <c r="F26" i="122"/>
  <c r="E26" i="122"/>
  <c r="F25" i="122"/>
  <c r="E25" i="122"/>
  <c r="F24" i="122"/>
  <c r="E24" i="122"/>
  <c r="F23" i="122"/>
  <c r="E23" i="122"/>
  <c r="F22" i="122"/>
  <c r="E22" i="122"/>
  <c r="F21" i="122"/>
  <c r="E21" i="122"/>
  <c r="F20" i="122"/>
  <c r="E20" i="122"/>
  <c r="F19" i="122"/>
  <c r="E19" i="122"/>
  <c r="F18" i="122"/>
  <c r="E18" i="122"/>
  <c r="F17" i="122"/>
  <c r="E17" i="122"/>
  <c r="F16" i="122"/>
  <c r="E16" i="122"/>
  <c r="F15" i="122"/>
  <c r="E15" i="122"/>
  <c r="F14" i="122"/>
  <c r="E14" i="122"/>
  <c r="F13" i="122"/>
  <c r="E13" i="122"/>
  <c r="F12" i="122"/>
  <c r="E12" i="122"/>
  <c r="F11" i="122"/>
  <c r="E11" i="122"/>
  <c r="F10" i="122"/>
  <c r="E10" i="122"/>
  <c r="F9" i="122"/>
  <c r="E9" i="122"/>
  <c r="F8" i="122"/>
  <c r="E8" i="122"/>
  <c r="H2616" i="121"/>
  <c r="G2616" i="121"/>
  <c r="E2616" i="121"/>
  <c r="C2623" i="121" s="1"/>
  <c r="D2616" i="121"/>
  <c r="B2623" i="121" s="1"/>
  <c r="E2615" i="121"/>
  <c r="D2615" i="121"/>
  <c r="E2614" i="121"/>
  <c r="D2614" i="121"/>
  <c r="E2613" i="121"/>
  <c r="D2613" i="121"/>
  <c r="E2612" i="121"/>
  <c r="D2612" i="121"/>
  <c r="E2611" i="121"/>
  <c r="D2611" i="121"/>
  <c r="E2610" i="121"/>
  <c r="D2610" i="121"/>
  <c r="E2609" i="121"/>
  <c r="D2609" i="121"/>
  <c r="E2608" i="121"/>
  <c r="D2608" i="121"/>
  <c r="E2607" i="121"/>
  <c r="D2607" i="121"/>
  <c r="E2606" i="121"/>
  <c r="D2606" i="121"/>
  <c r="E2605" i="121"/>
  <c r="D2605" i="121"/>
  <c r="E2604" i="121"/>
  <c r="D2604" i="121"/>
  <c r="E2603" i="121"/>
  <c r="D2603" i="121"/>
  <c r="E2602" i="121"/>
  <c r="D2602" i="121"/>
  <c r="E2601" i="121"/>
  <c r="D2601" i="121"/>
  <c r="E2600" i="121"/>
  <c r="D2600" i="121"/>
  <c r="E2599" i="121"/>
  <c r="D2599" i="121"/>
  <c r="E2598" i="121"/>
  <c r="D2598" i="121"/>
  <c r="E2597" i="121"/>
  <c r="D2597" i="121"/>
  <c r="E2596" i="121"/>
  <c r="D2596" i="121"/>
  <c r="E2595" i="121"/>
  <c r="D2595" i="121"/>
  <c r="E2594" i="121"/>
  <c r="D2594" i="121"/>
  <c r="E2593" i="121"/>
  <c r="D2593" i="121"/>
  <c r="E2592" i="121"/>
  <c r="D2592" i="121"/>
  <c r="E2591" i="121"/>
  <c r="D2591" i="121"/>
  <c r="E2590" i="121"/>
  <c r="D2590" i="121"/>
  <c r="E2589" i="121"/>
  <c r="D2589" i="121"/>
  <c r="E2588" i="121"/>
  <c r="D2588" i="121"/>
  <c r="E2587" i="121"/>
  <c r="D2587" i="121"/>
  <c r="E2586" i="121"/>
  <c r="D2586" i="121"/>
  <c r="E2585" i="121"/>
  <c r="D2585" i="121"/>
  <c r="E2584" i="121"/>
  <c r="D2584" i="121"/>
  <c r="E2583" i="121"/>
  <c r="D2583" i="121"/>
  <c r="E2582" i="121"/>
  <c r="D2582" i="121"/>
  <c r="E2581" i="121"/>
  <c r="D2581" i="121"/>
  <c r="E2580" i="121"/>
  <c r="D2580" i="121"/>
  <c r="E2579" i="121"/>
  <c r="D2579" i="121"/>
  <c r="E2578" i="121"/>
  <c r="D2578" i="121"/>
  <c r="E2577" i="121"/>
  <c r="D2577" i="121"/>
  <c r="E2576" i="121"/>
  <c r="D2576" i="121"/>
  <c r="E2575" i="121"/>
  <c r="D2575" i="121"/>
  <c r="E2574" i="121"/>
  <c r="D2574" i="121"/>
  <c r="E2573" i="121"/>
  <c r="D2573" i="121"/>
  <c r="E2572" i="121"/>
  <c r="D2572" i="121"/>
  <c r="E2571" i="121"/>
  <c r="D2571" i="121"/>
  <c r="E2570" i="121"/>
  <c r="D2570" i="121"/>
  <c r="E2569" i="121"/>
  <c r="D2569" i="121"/>
  <c r="E2568" i="121"/>
  <c r="D2568" i="121"/>
  <c r="E2567" i="121"/>
  <c r="D2567" i="121"/>
  <c r="E2566" i="121"/>
  <c r="D2566" i="121"/>
  <c r="E2565" i="121"/>
  <c r="D2565" i="121"/>
  <c r="E2564" i="121"/>
  <c r="D2564" i="121"/>
  <c r="E2563" i="121"/>
  <c r="D2563" i="121"/>
  <c r="E2562" i="121"/>
  <c r="D2562" i="121"/>
  <c r="E2561" i="121"/>
  <c r="D2561" i="121"/>
  <c r="E2560" i="121"/>
  <c r="D2560" i="121"/>
  <c r="E2559" i="121"/>
  <c r="D2559" i="121"/>
  <c r="E2558" i="121"/>
  <c r="D2558" i="121"/>
  <c r="E2557" i="121"/>
  <c r="D2557" i="121"/>
  <c r="E2556" i="121"/>
  <c r="D2556" i="121"/>
  <c r="E2555" i="121"/>
  <c r="D2555" i="121"/>
  <c r="E2554" i="121"/>
  <c r="D2554" i="121"/>
  <c r="E2553" i="121"/>
  <c r="D2553" i="121"/>
  <c r="E2552" i="121"/>
  <c r="D2552" i="121"/>
  <c r="E2551" i="121"/>
  <c r="D2551" i="121"/>
  <c r="E2550" i="121"/>
  <c r="D2550" i="121"/>
  <c r="E2549" i="121"/>
  <c r="D2549" i="121"/>
  <c r="E2548" i="121"/>
  <c r="D2548" i="121"/>
  <c r="E2547" i="121"/>
  <c r="D2547" i="121"/>
  <c r="E2546" i="121"/>
  <c r="D2546" i="121"/>
  <c r="E2545" i="121"/>
  <c r="D2545" i="121"/>
  <c r="E2544" i="121"/>
  <c r="D2544" i="121"/>
  <c r="E2543" i="121"/>
  <c r="D2543" i="121"/>
  <c r="E2542" i="121"/>
  <c r="D2542" i="121"/>
  <c r="E2541" i="121"/>
  <c r="D2541" i="121"/>
  <c r="E2540" i="121"/>
  <c r="D2540" i="121"/>
  <c r="E2539" i="121"/>
  <c r="D2539" i="121"/>
  <c r="E2538" i="121"/>
  <c r="D2538" i="121"/>
  <c r="E2537" i="121"/>
  <c r="D2537" i="121"/>
  <c r="E2536" i="121"/>
  <c r="D2536" i="121"/>
  <c r="E2535" i="121"/>
  <c r="D2535" i="121"/>
  <c r="E2534" i="121"/>
  <c r="D2534" i="121"/>
  <c r="E2533" i="121"/>
  <c r="D2533" i="121"/>
  <c r="E2532" i="121"/>
  <c r="D2532" i="121"/>
  <c r="E2531" i="121"/>
  <c r="D2531" i="121"/>
  <c r="E2530" i="121"/>
  <c r="D2530" i="121"/>
  <c r="E2529" i="121"/>
  <c r="D2529" i="121"/>
  <c r="E2528" i="121"/>
  <c r="D2528" i="121"/>
  <c r="E2527" i="121"/>
  <c r="D2527" i="121"/>
  <c r="E2526" i="121"/>
  <c r="D2526" i="121"/>
  <c r="E2525" i="121"/>
  <c r="D2525" i="121"/>
  <c r="E2524" i="121"/>
  <c r="D2524" i="121"/>
  <c r="E2523" i="121"/>
  <c r="D2523" i="121"/>
  <c r="E2522" i="121"/>
  <c r="D2522" i="121"/>
  <c r="E2521" i="121"/>
  <c r="D2521" i="121"/>
  <c r="E2520" i="121"/>
  <c r="D2520" i="121"/>
  <c r="E2519" i="121"/>
  <c r="D2519" i="121"/>
  <c r="E2518" i="121"/>
  <c r="D2518" i="121"/>
  <c r="E2517" i="121"/>
  <c r="D2517" i="121"/>
  <c r="E2516" i="121"/>
  <c r="D2516" i="121"/>
  <c r="E2515" i="121"/>
  <c r="D2515" i="121"/>
  <c r="E2514" i="121"/>
  <c r="D2514" i="121"/>
  <c r="E2513" i="121"/>
  <c r="D2513" i="121"/>
  <c r="E2512" i="121"/>
  <c r="D2512" i="121"/>
  <c r="E2511" i="121"/>
  <c r="D2511" i="121"/>
  <c r="E2510" i="121"/>
  <c r="D2510" i="121"/>
  <c r="E2509" i="121"/>
  <c r="D2509" i="121"/>
  <c r="E2508" i="121"/>
  <c r="D2508" i="121"/>
  <c r="E2507" i="121"/>
  <c r="D2507" i="121"/>
  <c r="E2506" i="121"/>
  <c r="D2506" i="121"/>
  <c r="E2505" i="121"/>
  <c r="D2505" i="121"/>
  <c r="E2504" i="121"/>
  <c r="D2504" i="121"/>
  <c r="E2503" i="121"/>
  <c r="D2503" i="121"/>
  <c r="E2502" i="121"/>
  <c r="D2502" i="121"/>
  <c r="E2501" i="121"/>
  <c r="D2501" i="121"/>
  <c r="E2500" i="121"/>
  <c r="D2500" i="121"/>
  <c r="E2499" i="121"/>
  <c r="D2499" i="121"/>
  <c r="E2498" i="121"/>
  <c r="D2498" i="121"/>
  <c r="E2497" i="121"/>
  <c r="D2497" i="121"/>
  <c r="E2496" i="121"/>
  <c r="D2496" i="121"/>
  <c r="E2495" i="121"/>
  <c r="D2495" i="121"/>
  <c r="E2494" i="121"/>
  <c r="D2494" i="121"/>
  <c r="E2493" i="121"/>
  <c r="D2493" i="121"/>
  <c r="E2492" i="121"/>
  <c r="D2492" i="121"/>
  <c r="E2491" i="121"/>
  <c r="D2491" i="121"/>
  <c r="E2490" i="121"/>
  <c r="D2490" i="121"/>
  <c r="E2489" i="121"/>
  <c r="D2489" i="121"/>
  <c r="E2488" i="121"/>
  <c r="D2488" i="121"/>
  <c r="E2487" i="121"/>
  <c r="D2487" i="121"/>
  <c r="E2486" i="121"/>
  <c r="D2486" i="121"/>
  <c r="E2485" i="121"/>
  <c r="D2485" i="121"/>
  <c r="E2484" i="121"/>
  <c r="D2484" i="121"/>
  <c r="E2483" i="121"/>
  <c r="D2483" i="121"/>
  <c r="E2482" i="121"/>
  <c r="D2482" i="121"/>
  <c r="E2481" i="121"/>
  <c r="D2481" i="121"/>
  <c r="E2480" i="121"/>
  <c r="D2480" i="121"/>
  <c r="E2479" i="121"/>
  <c r="D2479" i="121"/>
  <c r="E2478" i="121"/>
  <c r="D2478" i="121"/>
  <c r="E2477" i="121"/>
  <c r="D2477" i="121"/>
  <c r="E2476" i="121"/>
  <c r="D2476" i="121"/>
  <c r="E2475" i="121"/>
  <c r="D2475" i="121"/>
  <c r="E2474" i="121"/>
  <c r="D2474" i="121"/>
  <c r="E2473" i="121"/>
  <c r="D2473" i="121"/>
  <c r="E2472" i="121"/>
  <c r="D2472" i="121"/>
  <c r="E2471" i="121"/>
  <c r="D2471" i="121"/>
  <c r="E2470" i="121"/>
  <c r="D2470" i="121"/>
  <c r="E2469" i="121"/>
  <c r="D2469" i="121"/>
  <c r="E2468" i="121"/>
  <c r="D2468" i="121"/>
  <c r="E2467" i="121"/>
  <c r="D2467" i="121"/>
  <c r="E2466" i="121"/>
  <c r="D2466" i="121"/>
  <c r="E2465" i="121"/>
  <c r="D2465" i="121"/>
  <c r="E2464" i="121"/>
  <c r="D2464" i="121"/>
  <c r="E2463" i="121"/>
  <c r="D2463" i="121"/>
  <c r="E2462" i="121"/>
  <c r="D2462" i="121"/>
  <c r="E2461" i="121"/>
  <c r="D2461" i="121"/>
  <c r="E2460" i="121"/>
  <c r="D2460" i="121"/>
  <c r="E2459" i="121"/>
  <c r="D2459" i="121"/>
  <c r="E2458" i="121"/>
  <c r="D2458" i="121"/>
  <c r="E2457" i="121"/>
  <c r="D2457" i="121"/>
  <c r="E2456" i="121"/>
  <c r="D2456" i="121"/>
  <c r="E2455" i="121"/>
  <c r="D2455" i="121"/>
  <c r="E2454" i="121"/>
  <c r="D2454" i="121"/>
  <c r="E2453" i="121"/>
  <c r="D2453" i="121"/>
  <c r="E2452" i="121"/>
  <c r="D2452" i="121"/>
  <c r="E2451" i="121"/>
  <c r="D2451" i="121"/>
  <c r="E2450" i="121"/>
  <c r="D2450" i="121"/>
  <c r="E2449" i="121"/>
  <c r="D2449" i="121"/>
  <c r="E2448" i="121"/>
  <c r="D2448" i="121"/>
  <c r="E2447" i="121"/>
  <c r="D2447" i="121"/>
  <c r="E2446" i="121"/>
  <c r="D2446" i="121"/>
  <c r="E2445" i="121"/>
  <c r="D2445" i="121"/>
  <c r="E2444" i="121"/>
  <c r="D2444" i="121"/>
  <c r="E2443" i="121"/>
  <c r="D2443" i="121"/>
  <c r="E2442" i="121"/>
  <c r="D2442" i="121"/>
  <c r="E2441" i="121"/>
  <c r="D2441" i="121"/>
  <c r="E2440" i="121"/>
  <c r="D2440" i="121"/>
  <c r="E2439" i="121"/>
  <c r="D2439" i="121"/>
  <c r="E2438" i="121"/>
  <c r="D2438" i="121"/>
  <c r="E2437" i="121"/>
  <c r="D2437" i="121"/>
  <c r="E2436" i="121"/>
  <c r="D2436" i="121"/>
  <c r="E2435" i="121"/>
  <c r="D2435" i="121"/>
  <c r="E2434" i="121"/>
  <c r="D2434" i="121"/>
  <c r="E2433" i="121"/>
  <c r="D2433" i="121"/>
  <c r="E2432" i="121"/>
  <c r="D2432" i="121"/>
  <c r="E2431" i="121"/>
  <c r="D2431" i="121"/>
  <c r="E2430" i="121"/>
  <c r="D2430" i="121"/>
  <c r="E2429" i="121"/>
  <c r="D2429" i="121"/>
  <c r="E2428" i="121"/>
  <c r="D2428" i="121"/>
  <c r="E2427" i="121"/>
  <c r="D2427" i="121"/>
  <c r="E2426" i="121"/>
  <c r="D2426" i="121"/>
  <c r="E2425" i="121"/>
  <c r="D2425" i="121"/>
  <c r="E2424" i="121"/>
  <c r="D2424" i="121"/>
  <c r="E2423" i="121"/>
  <c r="D2423" i="121"/>
  <c r="E2422" i="121"/>
  <c r="D2422" i="121"/>
  <c r="E2421" i="121"/>
  <c r="D2421" i="121"/>
  <c r="E2420" i="121"/>
  <c r="D2420" i="121"/>
  <c r="E2419" i="121"/>
  <c r="D2419" i="121"/>
  <c r="E2418" i="121"/>
  <c r="D2418" i="121"/>
  <c r="E2417" i="121"/>
  <c r="D2417" i="121"/>
  <c r="E2416" i="121"/>
  <c r="D2416" i="121"/>
  <c r="E2415" i="121"/>
  <c r="D2415" i="121"/>
  <c r="E2414" i="121"/>
  <c r="D2414" i="121"/>
  <c r="E2413" i="121"/>
  <c r="D2413" i="121"/>
  <c r="E2412" i="121"/>
  <c r="D2412" i="121"/>
  <c r="E2411" i="121"/>
  <c r="D2411" i="121"/>
  <c r="E2410" i="121"/>
  <c r="D2410" i="121"/>
  <c r="E2409" i="121"/>
  <c r="D2409" i="121"/>
  <c r="E2408" i="121"/>
  <c r="D2408" i="121"/>
  <c r="E2407" i="121"/>
  <c r="D2407" i="121"/>
  <c r="E2406" i="121"/>
  <c r="D2406" i="121"/>
  <c r="E2405" i="121"/>
  <c r="D2405" i="121"/>
  <c r="E2404" i="121"/>
  <c r="D2404" i="121"/>
  <c r="E2403" i="121"/>
  <c r="D2403" i="121"/>
  <c r="E2402" i="121"/>
  <c r="D2402" i="121"/>
  <c r="E2401" i="121"/>
  <c r="D2401" i="121"/>
  <c r="E2400" i="121"/>
  <c r="D2400" i="121"/>
  <c r="E2399" i="121"/>
  <c r="D2399" i="121"/>
  <c r="E2398" i="121"/>
  <c r="D2398" i="121"/>
  <c r="E2397" i="121"/>
  <c r="D2397" i="121"/>
  <c r="E2396" i="121"/>
  <c r="D2396" i="121"/>
  <c r="E2395" i="121"/>
  <c r="D2395" i="121"/>
  <c r="E2394" i="121"/>
  <c r="D2394" i="121"/>
  <c r="E2393" i="121"/>
  <c r="D2393" i="121"/>
  <c r="E2392" i="121"/>
  <c r="D2392" i="121"/>
  <c r="E2391" i="121"/>
  <c r="D2391" i="121"/>
  <c r="E2390" i="121"/>
  <c r="D2390" i="121"/>
  <c r="E2389" i="121"/>
  <c r="D2389" i="121"/>
  <c r="E2388" i="121"/>
  <c r="D2388" i="121"/>
  <c r="E2387" i="121"/>
  <c r="D2387" i="121"/>
  <c r="E2386" i="121"/>
  <c r="D2386" i="121"/>
  <c r="E2385" i="121"/>
  <c r="D2385" i="121"/>
  <c r="E2384" i="121"/>
  <c r="D2384" i="121"/>
  <c r="E2383" i="121"/>
  <c r="D2383" i="121"/>
  <c r="E2382" i="121"/>
  <c r="D2382" i="121"/>
  <c r="E2381" i="121"/>
  <c r="D2381" i="121"/>
  <c r="E2380" i="121"/>
  <c r="D2380" i="121"/>
  <c r="E2379" i="121"/>
  <c r="D2379" i="121"/>
  <c r="E2378" i="121"/>
  <c r="D2378" i="121"/>
  <c r="E2377" i="121"/>
  <c r="D2377" i="121"/>
  <c r="E2376" i="121"/>
  <c r="D2376" i="121"/>
  <c r="E2375" i="121"/>
  <c r="D2375" i="121"/>
  <c r="E2374" i="121"/>
  <c r="D2374" i="121"/>
  <c r="E2373" i="121"/>
  <c r="D2373" i="121"/>
  <c r="E2372" i="121"/>
  <c r="D2372" i="121"/>
  <c r="E2371" i="121"/>
  <c r="D2371" i="121"/>
  <c r="E2370" i="121"/>
  <c r="D2370" i="121"/>
  <c r="E2369" i="121"/>
  <c r="D2369" i="121"/>
  <c r="E2368" i="121"/>
  <c r="D2368" i="121"/>
  <c r="E2367" i="121"/>
  <c r="D2367" i="121"/>
  <c r="E2366" i="121"/>
  <c r="D2366" i="121"/>
  <c r="E2365" i="121"/>
  <c r="D2365" i="121"/>
  <c r="E2364" i="121"/>
  <c r="D2364" i="121"/>
  <c r="E2363" i="121"/>
  <c r="D2363" i="121"/>
  <c r="E2362" i="121"/>
  <c r="D2362" i="121"/>
  <c r="E2361" i="121"/>
  <c r="D2361" i="121"/>
  <c r="E2360" i="121"/>
  <c r="D2360" i="121"/>
  <c r="E2359" i="121"/>
  <c r="D2359" i="121"/>
  <c r="E2358" i="121"/>
  <c r="D2358" i="121"/>
  <c r="E2357" i="121"/>
  <c r="D2357" i="121"/>
  <c r="E2356" i="121"/>
  <c r="D2356" i="121"/>
  <c r="E2355" i="121"/>
  <c r="D2355" i="121"/>
  <c r="E2354" i="121"/>
  <c r="D2354" i="121"/>
  <c r="E2353" i="121"/>
  <c r="D2353" i="121"/>
  <c r="E2352" i="121"/>
  <c r="D2352" i="121"/>
  <c r="E2351" i="121"/>
  <c r="D2351" i="121"/>
  <c r="E2350" i="121"/>
  <c r="D2350" i="121"/>
  <c r="E2349" i="121"/>
  <c r="D2349" i="121"/>
  <c r="E2348" i="121"/>
  <c r="D2348" i="121"/>
  <c r="E2347" i="121"/>
  <c r="D2347" i="121"/>
  <c r="E2346" i="121"/>
  <c r="D2346" i="121"/>
  <c r="E2345" i="121"/>
  <c r="D2345" i="121"/>
  <c r="E2344" i="121"/>
  <c r="D2344" i="121"/>
  <c r="E2343" i="121"/>
  <c r="D2343" i="121"/>
  <c r="E2342" i="121"/>
  <c r="D2342" i="121"/>
  <c r="E2341" i="121"/>
  <c r="D2341" i="121"/>
  <c r="E2340" i="121"/>
  <c r="D2340" i="121"/>
  <c r="E2339" i="121"/>
  <c r="D2339" i="121"/>
  <c r="E2338" i="121"/>
  <c r="D2338" i="121"/>
  <c r="E2337" i="121"/>
  <c r="D2337" i="121"/>
  <c r="E2336" i="121"/>
  <c r="D2336" i="121"/>
  <c r="E2335" i="121"/>
  <c r="D2335" i="121"/>
  <c r="E2334" i="121"/>
  <c r="D2334" i="121"/>
  <c r="E2333" i="121"/>
  <c r="D2333" i="121"/>
  <c r="E2332" i="121"/>
  <c r="D2332" i="121"/>
  <c r="E2331" i="121"/>
  <c r="D2331" i="121"/>
  <c r="E2330" i="121"/>
  <c r="D2330" i="121"/>
  <c r="E2329" i="121"/>
  <c r="D2329" i="121"/>
  <c r="E2328" i="121"/>
  <c r="D2328" i="121"/>
  <c r="E2327" i="121"/>
  <c r="D2327" i="121"/>
  <c r="E2326" i="121"/>
  <c r="D2326" i="121"/>
  <c r="E2325" i="121"/>
  <c r="D2325" i="121"/>
  <c r="E2324" i="121"/>
  <c r="D2324" i="121"/>
  <c r="E2323" i="121"/>
  <c r="D2323" i="121"/>
  <c r="E2322" i="121"/>
  <c r="D2322" i="121"/>
  <c r="E2321" i="121"/>
  <c r="D2321" i="121"/>
  <c r="E2320" i="121"/>
  <c r="D2320" i="121"/>
  <c r="E2319" i="121"/>
  <c r="D2319" i="121"/>
  <c r="E2318" i="121"/>
  <c r="D2318" i="121"/>
  <c r="E2317" i="121"/>
  <c r="D2317" i="121"/>
  <c r="E2316" i="121"/>
  <c r="D2316" i="121"/>
  <c r="E2315" i="121"/>
  <c r="D2315" i="121"/>
  <c r="E2314" i="121"/>
  <c r="D2314" i="121"/>
  <c r="E2313" i="121"/>
  <c r="D2313" i="121"/>
  <c r="E2312" i="121"/>
  <c r="D2312" i="121"/>
  <c r="E2311" i="121"/>
  <c r="D2311" i="121"/>
  <c r="E2310" i="121"/>
  <c r="D2310" i="121"/>
  <c r="E2309" i="121"/>
  <c r="D2309" i="121"/>
  <c r="E2308" i="121"/>
  <c r="D2308" i="121"/>
  <c r="E2307" i="121"/>
  <c r="D2307" i="121"/>
  <c r="E2306" i="121"/>
  <c r="D2306" i="121"/>
  <c r="E2305" i="121"/>
  <c r="D2305" i="121"/>
  <c r="E2304" i="121"/>
  <c r="D2304" i="121"/>
  <c r="E2303" i="121"/>
  <c r="D2303" i="121"/>
  <c r="E2302" i="121"/>
  <c r="D2302" i="121"/>
  <c r="E2301" i="121"/>
  <c r="D2301" i="121"/>
  <c r="E2300" i="121"/>
  <c r="D2300" i="121"/>
  <c r="E2299" i="121"/>
  <c r="D2299" i="121"/>
  <c r="E2298" i="121"/>
  <c r="D2298" i="121"/>
  <c r="E2297" i="121"/>
  <c r="D2297" i="121"/>
  <c r="E2296" i="121"/>
  <c r="D2296" i="121"/>
  <c r="E2295" i="121"/>
  <c r="D2295" i="121"/>
  <c r="E2294" i="121"/>
  <c r="D2294" i="121"/>
  <c r="E2293" i="121"/>
  <c r="D2293" i="121"/>
  <c r="E2292" i="121"/>
  <c r="D2292" i="121"/>
  <c r="E2291" i="121"/>
  <c r="D2291" i="121"/>
  <c r="E2290" i="121"/>
  <c r="D2290" i="121"/>
  <c r="E2289" i="121"/>
  <c r="D2289" i="121"/>
  <c r="E2288" i="121"/>
  <c r="D2288" i="121"/>
  <c r="E2287" i="121"/>
  <c r="D2287" i="121"/>
  <c r="E2286" i="121"/>
  <c r="D2286" i="121"/>
  <c r="E2285" i="121"/>
  <c r="D2285" i="121"/>
  <c r="E2284" i="121"/>
  <c r="D2284" i="121"/>
  <c r="E2283" i="121"/>
  <c r="D2283" i="121"/>
  <c r="E2282" i="121"/>
  <c r="D2282" i="121"/>
  <c r="E2281" i="121"/>
  <c r="D2281" i="121"/>
  <c r="E2280" i="121"/>
  <c r="D2280" i="121"/>
  <c r="E2279" i="121"/>
  <c r="D2279" i="121"/>
  <c r="E2278" i="121"/>
  <c r="D2278" i="121"/>
  <c r="E2277" i="121"/>
  <c r="D2277" i="121"/>
  <c r="E2276" i="121"/>
  <c r="D2276" i="121"/>
  <c r="E2275" i="121"/>
  <c r="D2275" i="121"/>
  <c r="E2274" i="121"/>
  <c r="D2274" i="121"/>
  <c r="E2273" i="121"/>
  <c r="D2273" i="121"/>
  <c r="E2272" i="121"/>
  <c r="D2272" i="121"/>
  <c r="E2271" i="121"/>
  <c r="D2271" i="121"/>
  <c r="E2270" i="121"/>
  <c r="D2270" i="121"/>
  <c r="E2269" i="121"/>
  <c r="D2269" i="121"/>
  <c r="E2268" i="121"/>
  <c r="D2268" i="121"/>
  <c r="E2267" i="121"/>
  <c r="D2267" i="121"/>
  <c r="E2266" i="121"/>
  <c r="D2266" i="121"/>
  <c r="E2265" i="121"/>
  <c r="D2265" i="121"/>
  <c r="E2264" i="121"/>
  <c r="D2264" i="121"/>
  <c r="E2263" i="121"/>
  <c r="D2263" i="121"/>
  <c r="E2262" i="121"/>
  <c r="D2262" i="121"/>
  <c r="E2261" i="121"/>
  <c r="D2261" i="121"/>
  <c r="E2260" i="121"/>
  <c r="D2260" i="121"/>
  <c r="E2259" i="121"/>
  <c r="D2259" i="121"/>
  <c r="E2258" i="121"/>
  <c r="D2258" i="121"/>
  <c r="E2257" i="121"/>
  <c r="D2257" i="121"/>
  <c r="E2256" i="121"/>
  <c r="D2256" i="121"/>
  <c r="E2255" i="121"/>
  <c r="D2255" i="121"/>
  <c r="E2254" i="121"/>
  <c r="D2254" i="121"/>
  <c r="E2253" i="121"/>
  <c r="D2253" i="121"/>
  <c r="E2252" i="121"/>
  <c r="D2252" i="121"/>
  <c r="E2251" i="121"/>
  <c r="D2251" i="121"/>
  <c r="E2250" i="121"/>
  <c r="D2250" i="121"/>
  <c r="E2249" i="121"/>
  <c r="D2249" i="121"/>
  <c r="E2248" i="121"/>
  <c r="D2248" i="121"/>
  <c r="E2247" i="121"/>
  <c r="D2247" i="121"/>
  <c r="E2246" i="121"/>
  <c r="D2246" i="121"/>
  <c r="E2245" i="121"/>
  <c r="D2245" i="121"/>
  <c r="E2244" i="121"/>
  <c r="D2244" i="121"/>
  <c r="E2243" i="121"/>
  <c r="D2243" i="121"/>
  <c r="E2242" i="121"/>
  <c r="D2242" i="121"/>
  <c r="E2241" i="121"/>
  <c r="D2241" i="121"/>
  <c r="E2240" i="121"/>
  <c r="D2240" i="121"/>
  <c r="E2239" i="121"/>
  <c r="D2239" i="121"/>
  <c r="E2238" i="121"/>
  <c r="D2238" i="121"/>
  <c r="E2237" i="121"/>
  <c r="D2237" i="121"/>
  <c r="E2236" i="121"/>
  <c r="D2236" i="121"/>
  <c r="E2235" i="121"/>
  <c r="D2235" i="121"/>
  <c r="E2234" i="121"/>
  <c r="D2234" i="121"/>
  <c r="E2233" i="121"/>
  <c r="D2233" i="121"/>
  <c r="E2232" i="121"/>
  <c r="D2232" i="121"/>
  <c r="E2231" i="121"/>
  <c r="D2231" i="121"/>
  <c r="E2230" i="121"/>
  <c r="D2230" i="121"/>
  <c r="E2229" i="121"/>
  <c r="D2229" i="121"/>
  <c r="E2228" i="121"/>
  <c r="D2228" i="121"/>
  <c r="E2227" i="121"/>
  <c r="D2227" i="121"/>
  <c r="E2226" i="121"/>
  <c r="D2226" i="121"/>
  <c r="E2225" i="121"/>
  <c r="D2225" i="121"/>
  <c r="E2224" i="121"/>
  <c r="D2224" i="121"/>
  <c r="E2223" i="121"/>
  <c r="D2223" i="121"/>
  <c r="E2222" i="121"/>
  <c r="D2222" i="121"/>
  <c r="E2221" i="121"/>
  <c r="D2221" i="121"/>
  <c r="E2220" i="121"/>
  <c r="D2220" i="121"/>
  <c r="E2219" i="121"/>
  <c r="D2219" i="121"/>
  <c r="E2218" i="121"/>
  <c r="D2218" i="121"/>
  <c r="E2217" i="121"/>
  <c r="D2217" i="121"/>
  <c r="E2216" i="121"/>
  <c r="D2216" i="121"/>
  <c r="E2215" i="121"/>
  <c r="D2215" i="121"/>
  <c r="E2214" i="121"/>
  <c r="D2214" i="121"/>
  <c r="E2213" i="121"/>
  <c r="D2213" i="121"/>
  <c r="E2212" i="121"/>
  <c r="D2212" i="121"/>
  <c r="E2211" i="121"/>
  <c r="D2211" i="121"/>
  <c r="E2210" i="121"/>
  <c r="D2210" i="121"/>
  <c r="E2209" i="121"/>
  <c r="D2209" i="121"/>
  <c r="E2208" i="121"/>
  <c r="D2208" i="121"/>
  <c r="E2207" i="121"/>
  <c r="D2207" i="121"/>
  <c r="E2206" i="121"/>
  <c r="D2206" i="121"/>
  <c r="E2205" i="121"/>
  <c r="D2205" i="121"/>
  <c r="E2204" i="121"/>
  <c r="D2204" i="121"/>
  <c r="E2203" i="121"/>
  <c r="D2203" i="121"/>
  <c r="E2202" i="121"/>
  <c r="D2202" i="121"/>
  <c r="E2201" i="121"/>
  <c r="D2201" i="121"/>
  <c r="E2200" i="121"/>
  <c r="D2200" i="121"/>
  <c r="E2199" i="121"/>
  <c r="D2199" i="121"/>
  <c r="E2198" i="121"/>
  <c r="D2198" i="121"/>
  <c r="E2197" i="121"/>
  <c r="D2197" i="121"/>
  <c r="E2196" i="121"/>
  <c r="D2196" i="121"/>
  <c r="E2195" i="121"/>
  <c r="D2195" i="121"/>
  <c r="E2194" i="121"/>
  <c r="D2194" i="121"/>
  <c r="E2193" i="121"/>
  <c r="D2193" i="121"/>
  <c r="E2192" i="121"/>
  <c r="D2192" i="121"/>
  <c r="E2191" i="121"/>
  <c r="D2191" i="121"/>
  <c r="E2190" i="121"/>
  <c r="D2190" i="121"/>
  <c r="E2189" i="121"/>
  <c r="D2189" i="121"/>
  <c r="E2188" i="121"/>
  <c r="D2188" i="121"/>
  <c r="E2187" i="121"/>
  <c r="D2187" i="121"/>
  <c r="E2186" i="121"/>
  <c r="D2186" i="121"/>
  <c r="E2185" i="121"/>
  <c r="D2185" i="121"/>
  <c r="E2184" i="121"/>
  <c r="D2184" i="121"/>
  <c r="E2183" i="121"/>
  <c r="D2183" i="121"/>
  <c r="E2182" i="121"/>
  <c r="D2182" i="121"/>
  <c r="E2181" i="121"/>
  <c r="D2181" i="121"/>
  <c r="E2180" i="121"/>
  <c r="D2180" i="121"/>
  <c r="E2179" i="121"/>
  <c r="D2179" i="121"/>
  <c r="E2178" i="121"/>
  <c r="D2178" i="121"/>
  <c r="E2177" i="121"/>
  <c r="D2177" i="121"/>
  <c r="E2176" i="121"/>
  <c r="D2176" i="121"/>
  <c r="E2175" i="121"/>
  <c r="D2175" i="121"/>
  <c r="E2174" i="121"/>
  <c r="D2174" i="121"/>
  <c r="E2173" i="121"/>
  <c r="D2173" i="121"/>
  <c r="E2172" i="121"/>
  <c r="D2172" i="121"/>
  <c r="E2171" i="121"/>
  <c r="D2171" i="121"/>
  <c r="E2170" i="121"/>
  <c r="D2170" i="121"/>
  <c r="E2169" i="121"/>
  <c r="D2169" i="121"/>
  <c r="E2168" i="121"/>
  <c r="D2168" i="121"/>
  <c r="E2167" i="121"/>
  <c r="D2167" i="121"/>
  <c r="E2166" i="121"/>
  <c r="D2166" i="121"/>
  <c r="E2165" i="121"/>
  <c r="D2165" i="121"/>
  <c r="E2164" i="121"/>
  <c r="D2164" i="121"/>
  <c r="E2163" i="121"/>
  <c r="D2163" i="121"/>
  <c r="E2162" i="121"/>
  <c r="D2162" i="121"/>
  <c r="E2161" i="121"/>
  <c r="D2161" i="121"/>
  <c r="E2160" i="121"/>
  <c r="D2160" i="121"/>
  <c r="E2159" i="121"/>
  <c r="D2159" i="121"/>
  <c r="E2158" i="121"/>
  <c r="D2158" i="121"/>
  <c r="E2157" i="121"/>
  <c r="D2157" i="121"/>
  <c r="E2156" i="121"/>
  <c r="D2156" i="121"/>
  <c r="E2155" i="121"/>
  <c r="D2155" i="121"/>
  <c r="E2154" i="121"/>
  <c r="D2154" i="121"/>
  <c r="E2153" i="121"/>
  <c r="D2153" i="121"/>
  <c r="E2152" i="121"/>
  <c r="D2152" i="121"/>
  <c r="E2151" i="121"/>
  <c r="D2151" i="121"/>
  <c r="E2150" i="121"/>
  <c r="D2150" i="121"/>
  <c r="E2149" i="121"/>
  <c r="D2149" i="121"/>
  <c r="E2148" i="121"/>
  <c r="D2148" i="121"/>
  <c r="E2147" i="121"/>
  <c r="D2147" i="121"/>
  <c r="E2146" i="121"/>
  <c r="D2146" i="121"/>
  <c r="E2145" i="121"/>
  <c r="D2145" i="121"/>
  <c r="E2144" i="121"/>
  <c r="D2144" i="121"/>
  <c r="E2143" i="121"/>
  <c r="D2143" i="121"/>
  <c r="E2142" i="121"/>
  <c r="D2142" i="121"/>
  <c r="E2141" i="121"/>
  <c r="D2141" i="121"/>
  <c r="E2140" i="121"/>
  <c r="D2140" i="121"/>
  <c r="E2139" i="121"/>
  <c r="D2139" i="121"/>
  <c r="E2138" i="121"/>
  <c r="D2138" i="121"/>
  <c r="E2137" i="121"/>
  <c r="D2137" i="121"/>
  <c r="E2136" i="121"/>
  <c r="D2136" i="121"/>
  <c r="E2135" i="121"/>
  <c r="D2135" i="121"/>
  <c r="E2134" i="121"/>
  <c r="D2134" i="121"/>
  <c r="E2133" i="121"/>
  <c r="D2133" i="121"/>
  <c r="E2132" i="121"/>
  <c r="D2132" i="121"/>
  <c r="E2131" i="121"/>
  <c r="D2131" i="121"/>
  <c r="E2130" i="121"/>
  <c r="D2130" i="121"/>
  <c r="E2129" i="121"/>
  <c r="D2129" i="121"/>
  <c r="E2128" i="121"/>
  <c r="D2128" i="121"/>
  <c r="E2127" i="121"/>
  <c r="D2127" i="121"/>
  <c r="E2126" i="121"/>
  <c r="D2126" i="121"/>
  <c r="E2125" i="121"/>
  <c r="D2125" i="121"/>
  <c r="E2124" i="121"/>
  <c r="D2124" i="121"/>
  <c r="E2123" i="121"/>
  <c r="D2123" i="121"/>
  <c r="E2122" i="121"/>
  <c r="D2122" i="121"/>
  <c r="E2121" i="121"/>
  <c r="D2121" i="121"/>
  <c r="E2120" i="121"/>
  <c r="D2120" i="121"/>
  <c r="E2119" i="121"/>
  <c r="D2119" i="121"/>
  <c r="E2118" i="121"/>
  <c r="D2118" i="121"/>
  <c r="E2117" i="121"/>
  <c r="D2117" i="121"/>
  <c r="E2116" i="121"/>
  <c r="D2116" i="121"/>
  <c r="E2115" i="121"/>
  <c r="D2115" i="121"/>
  <c r="E2114" i="121"/>
  <c r="D2114" i="121"/>
  <c r="E2113" i="121"/>
  <c r="D2113" i="121"/>
  <c r="E2112" i="121"/>
  <c r="D2112" i="121"/>
  <c r="E2111" i="121"/>
  <c r="D2111" i="121"/>
  <c r="E2110" i="121"/>
  <c r="D2110" i="121"/>
  <c r="E2109" i="121"/>
  <c r="D2109" i="121"/>
  <c r="E2108" i="121"/>
  <c r="D2108" i="121"/>
  <c r="E2107" i="121"/>
  <c r="D2107" i="121"/>
  <c r="E2106" i="121"/>
  <c r="D2106" i="121"/>
  <c r="E2105" i="121"/>
  <c r="D2105" i="121"/>
  <c r="E2104" i="121"/>
  <c r="D2104" i="121"/>
  <c r="E2103" i="121"/>
  <c r="D2103" i="121"/>
  <c r="E2102" i="121"/>
  <c r="D2102" i="121"/>
  <c r="E2101" i="121"/>
  <c r="D2101" i="121"/>
  <c r="E2100" i="121"/>
  <c r="D2100" i="121"/>
  <c r="E2099" i="121"/>
  <c r="D2099" i="121"/>
  <c r="E2098" i="121"/>
  <c r="D2098" i="121"/>
  <c r="E2097" i="121"/>
  <c r="D2097" i="121"/>
  <c r="E2096" i="121"/>
  <c r="D2096" i="121"/>
  <c r="E2095" i="121"/>
  <c r="D2095" i="121"/>
  <c r="E2094" i="121"/>
  <c r="D2094" i="121"/>
  <c r="E2093" i="121"/>
  <c r="D2093" i="121"/>
  <c r="E2092" i="121"/>
  <c r="D2092" i="121"/>
  <c r="E2091" i="121"/>
  <c r="D2091" i="121"/>
  <c r="E2090" i="121"/>
  <c r="D2090" i="121"/>
  <c r="E2089" i="121"/>
  <c r="D2089" i="121"/>
  <c r="E2088" i="121"/>
  <c r="D2088" i="121"/>
  <c r="E2087" i="121"/>
  <c r="D2087" i="121"/>
  <c r="E2086" i="121"/>
  <c r="D2086" i="121"/>
  <c r="E2085" i="121"/>
  <c r="D2085" i="121"/>
  <c r="E2084" i="121"/>
  <c r="D2084" i="121"/>
  <c r="E2083" i="121"/>
  <c r="D2083" i="121"/>
  <c r="E2082" i="121"/>
  <c r="D2082" i="121"/>
  <c r="E2081" i="121"/>
  <c r="D2081" i="121"/>
  <c r="E2080" i="121"/>
  <c r="D2080" i="121"/>
  <c r="E2079" i="121"/>
  <c r="D2079" i="121"/>
  <c r="E2078" i="121"/>
  <c r="D2078" i="121"/>
  <c r="E2077" i="121"/>
  <c r="D2077" i="121"/>
  <c r="E2076" i="121"/>
  <c r="D2076" i="121"/>
  <c r="E2075" i="121"/>
  <c r="D2075" i="121"/>
  <c r="E2074" i="121"/>
  <c r="D2074" i="121"/>
  <c r="E2073" i="121"/>
  <c r="D2073" i="121"/>
  <c r="E2072" i="121"/>
  <c r="D2072" i="121"/>
  <c r="E2071" i="121"/>
  <c r="D2071" i="121"/>
  <c r="E2070" i="121"/>
  <c r="D2070" i="121"/>
  <c r="E2069" i="121"/>
  <c r="D2069" i="121"/>
  <c r="E2068" i="121"/>
  <c r="D2068" i="121"/>
  <c r="E2067" i="121"/>
  <c r="D2067" i="121"/>
  <c r="E2066" i="121"/>
  <c r="D2066" i="121"/>
  <c r="E2065" i="121"/>
  <c r="D2065" i="121"/>
  <c r="E2064" i="121"/>
  <c r="D2064" i="121"/>
  <c r="E2063" i="121"/>
  <c r="D2063" i="121"/>
  <c r="E2062" i="121"/>
  <c r="D2062" i="121"/>
  <c r="E2061" i="121"/>
  <c r="D2061" i="121"/>
  <c r="E2060" i="121"/>
  <c r="D2060" i="121"/>
  <c r="E2059" i="121"/>
  <c r="D2059" i="121"/>
  <c r="E2058" i="121"/>
  <c r="D2058" i="121"/>
  <c r="E2057" i="121"/>
  <c r="D2057" i="121"/>
  <c r="E2056" i="121"/>
  <c r="D2056" i="121"/>
  <c r="E2055" i="121"/>
  <c r="D2055" i="121"/>
  <c r="E2054" i="121"/>
  <c r="D2054" i="121"/>
  <c r="E2053" i="121"/>
  <c r="D2053" i="121"/>
  <c r="E2052" i="121"/>
  <c r="D2052" i="121"/>
  <c r="E2051" i="121"/>
  <c r="D2051" i="121"/>
  <c r="E2050" i="121"/>
  <c r="D2050" i="121"/>
  <c r="E2049" i="121"/>
  <c r="D2049" i="121"/>
  <c r="E2048" i="121"/>
  <c r="D2048" i="121"/>
  <c r="E2047" i="121"/>
  <c r="D2047" i="121"/>
  <c r="E2046" i="121"/>
  <c r="D2046" i="121"/>
  <c r="E2045" i="121"/>
  <c r="D2045" i="121"/>
  <c r="E2044" i="121"/>
  <c r="D2044" i="121"/>
  <c r="E2043" i="121"/>
  <c r="D2043" i="121"/>
  <c r="E2042" i="121"/>
  <c r="D2042" i="121"/>
  <c r="E2041" i="121"/>
  <c r="D2041" i="121"/>
  <c r="E2040" i="121"/>
  <c r="D2040" i="121"/>
  <c r="E2039" i="121"/>
  <c r="D2039" i="121"/>
  <c r="E2038" i="121"/>
  <c r="D2038" i="121"/>
  <c r="E2037" i="121"/>
  <c r="D2037" i="121"/>
  <c r="E2036" i="121"/>
  <c r="D2036" i="121"/>
  <c r="E2035" i="121"/>
  <c r="D2035" i="121"/>
  <c r="E2034" i="121"/>
  <c r="D2034" i="121"/>
  <c r="E2033" i="121"/>
  <c r="D2033" i="121"/>
  <c r="E2032" i="121"/>
  <c r="D2032" i="121"/>
  <c r="E2031" i="121"/>
  <c r="D2031" i="121"/>
  <c r="E2030" i="121"/>
  <c r="D2030" i="121"/>
  <c r="E2029" i="121"/>
  <c r="D2029" i="121"/>
  <c r="E2028" i="121"/>
  <c r="D2028" i="121"/>
  <c r="E2027" i="121"/>
  <c r="D2027" i="121"/>
  <c r="E2026" i="121"/>
  <c r="D2026" i="121"/>
  <c r="E2025" i="121"/>
  <c r="D2025" i="121"/>
  <c r="E2024" i="121"/>
  <c r="D2024" i="121"/>
  <c r="E2023" i="121"/>
  <c r="D2023" i="121"/>
  <c r="E2022" i="121"/>
  <c r="D2022" i="121"/>
  <c r="E2021" i="121"/>
  <c r="D2021" i="121"/>
  <c r="E2020" i="121"/>
  <c r="D2020" i="121"/>
  <c r="E2019" i="121"/>
  <c r="D2019" i="121"/>
  <c r="E2018" i="121"/>
  <c r="D2018" i="121"/>
  <c r="E2017" i="121"/>
  <c r="D2017" i="121"/>
  <c r="E2016" i="121"/>
  <c r="D2016" i="121"/>
  <c r="E2015" i="121"/>
  <c r="D2015" i="121"/>
  <c r="E2014" i="121"/>
  <c r="D2014" i="121"/>
  <c r="E2013" i="121"/>
  <c r="D2013" i="121"/>
  <c r="E2012" i="121"/>
  <c r="D2012" i="121"/>
  <c r="E2011" i="121"/>
  <c r="D2011" i="121"/>
  <c r="E2010" i="121"/>
  <c r="D2010" i="121"/>
  <c r="E2009" i="121"/>
  <c r="D2009" i="121"/>
  <c r="E2008" i="121"/>
  <c r="D2008" i="121"/>
  <c r="E2007" i="121"/>
  <c r="D2007" i="121"/>
  <c r="E2006" i="121"/>
  <c r="D2006" i="121"/>
  <c r="E2005" i="121"/>
  <c r="D2005" i="121"/>
  <c r="E2004" i="121"/>
  <c r="D2004" i="121"/>
  <c r="E2003" i="121"/>
  <c r="D2003" i="121"/>
  <c r="E2002" i="121"/>
  <c r="D2002" i="121"/>
  <c r="E2001" i="121"/>
  <c r="D2001" i="121"/>
  <c r="E2000" i="121"/>
  <c r="D2000" i="121"/>
  <c r="E1999" i="121"/>
  <c r="D1999" i="121"/>
  <c r="E1998" i="121"/>
  <c r="D1998" i="121"/>
  <c r="E1997" i="121"/>
  <c r="D1997" i="121"/>
  <c r="E1996" i="121"/>
  <c r="D1996" i="121"/>
  <c r="E1995" i="121"/>
  <c r="D1995" i="121"/>
  <c r="E1994" i="121"/>
  <c r="D1994" i="121"/>
  <c r="E1993" i="121"/>
  <c r="D1993" i="121"/>
  <c r="E1992" i="121"/>
  <c r="D1992" i="121"/>
  <c r="E1991" i="121"/>
  <c r="D1991" i="121"/>
  <c r="E1990" i="121"/>
  <c r="D1990" i="121"/>
  <c r="E1989" i="121"/>
  <c r="D1989" i="121"/>
  <c r="E1988" i="121"/>
  <c r="D1988" i="121"/>
  <c r="E1987" i="121"/>
  <c r="D1987" i="121"/>
  <c r="E1986" i="121"/>
  <c r="D1986" i="121"/>
  <c r="E1985" i="121"/>
  <c r="D1985" i="121"/>
  <c r="E1984" i="121"/>
  <c r="D1984" i="121"/>
  <c r="E1983" i="121"/>
  <c r="D1983" i="121"/>
  <c r="E1982" i="121"/>
  <c r="D1982" i="121"/>
  <c r="E1981" i="121"/>
  <c r="D1981" i="121"/>
  <c r="E1980" i="121"/>
  <c r="D1980" i="121"/>
  <c r="E1979" i="121"/>
  <c r="D1979" i="121"/>
  <c r="E1978" i="121"/>
  <c r="D1978" i="121"/>
  <c r="E1977" i="121"/>
  <c r="D1977" i="121"/>
  <c r="E1976" i="121"/>
  <c r="D1976" i="121"/>
  <c r="E1975" i="121"/>
  <c r="D1975" i="121"/>
  <c r="E1974" i="121"/>
  <c r="D1974" i="121"/>
  <c r="E1973" i="121"/>
  <c r="D1973" i="121"/>
  <c r="E1972" i="121"/>
  <c r="D1972" i="121"/>
  <c r="E1971" i="121"/>
  <c r="D1971" i="121"/>
  <c r="E1970" i="121"/>
  <c r="D1970" i="121"/>
  <c r="E1969" i="121"/>
  <c r="D1969" i="121"/>
  <c r="E1968" i="121"/>
  <c r="D1968" i="121"/>
  <c r="E1967" i="121"/>
  <c r="D1967" i="121"/>
  <c r="E1966" i="121"/>
  <c r="D1966" i="121"/>
  <c r="E1965" i="121"/>
  <c r="D1965" i="121"/>
  <c r="E1964" i="121"/>
  <c r="D1964" i="121"/>
  <c r="E1963" i="121"/>
  <c r="D1963" i="121"/>
  <c r="E1962" i="121"/>
  <c r="D1962" i="121"/>
  <c r="E1961" i="121"/>
  <c r="D1961" i="121"/>
  <c r="E1960" i="121"/>
  <c r="D1960" i="121"/>
  <c r="E1959" i="121"/>
  <c r="D1959" i="121"/>
  <c r="E1958" i="121"/>
  <c r="D1958" i="121"/>
  <c r="E1957" i="121"/>
  <c r="D1957" i="121"/>
  <c r="E1956" i="121"/>
  <c r="D1956" i="121"/>
  <c r="E1955" i="121"/>
  <c r="D1955" i="121"/>
  <c r="E1954" i="121"/>
  <c r="D1954" i="121"/>
  <c r="E1953" i="121"/>
  <c r="D1953" i="121"/>
  <c r="E1952" i="121"/>
  <c r="D1952" i="121"/>
  <c r="E1951" i="121"/>
  <c r="D1951" i="121"/>
  <c r="E1950" i="121"/>
  <c r="D1950" i="121"/>
  <c r="E1949" i="121"/>
  <c r="D1949" i="121"/>
  <c r="E1948" i="121"/>
  <c r="D1948" i="121"/>
  <c r="E1947" i="121"/>
  <c r="D1947" i="121"/>
  <c r="E1946" i="121"/>
  <c r="D1946" i="121"/>
  <c r="E1945" i="121"/>
  <c r="D1945" i="121"/>
  <c r="E1944" i="121"/>
  <c r="D1944" i="121"/>
  <c r="E1943" i="121"/>
  <c r="D1943" i="121"/>
  <c r="E1942" i="121"/>
  <c r="D1942" i="121"/>
  <c r="E1941" i="121"/>
  <c r="D1941" i="121"/>
  <c r="E1940" i="121"/>
  <c r="D1940" i="121"/>
  <c r="E1939" i="121"/>
  <c r="D1939" i="121"/>
  <c r="E1938" i="121"/>
  <c r="D1938" i="121"/>
  <c r="E1937" i="121"/>
  <c r="D1937" i="121"/>
  <c r="E1936" i="121"/>
  <c r="D1936" i="121"/>
  <c r="E1935" i="121"/>
  <c r="D1935" i="121"/>
  <c r="E1934" i="121"/>
  <c r="D1934" i="121"/>
  <c r="E1933" i="121"/>
  <c r="D1933" i="121"/>
  <c r="E1932" i="121"/>
  <c r="D1932" i="121"/>
  <c r="E1931" i="121"/>
  <c r="D1931" i="121"/>
  <c r="E1930" i="121"/>
  <c r="D1930" i="121"/>
  <c r="E1929" i="121"/>
  <c r="D1929" i="121"/>
  <c r="E1928" i="121"/>
  <c r="D1928" i="121"/>
  <c r="E1927" i="121"/>
  <c r="D1927" i="121"/>
  <c r="E1926" i="121"/>
  <c r="D1926" i="121"/>
  <c r="E1925" i="121"/>
  <c r="D1925" i="121"/>
  <c r="E1924" i="121"/>
  <c r="D1924" i="121"/>
  <c r="E1923" i="121"/>
  <c r="D1923" i="121"/>
  <c r="E1922" i="121"/>
  <c r="D1922" i="121"/>
  <c r="E1921" i="121"/>
  <c r="D1921" i="121"/>
  <c r="E1920" i="121"/>
  <c r="D1920" i="121"/>
  <c r="E1919" i="121"/>
  <c r="D1919" i="121"/>
  <c r="E1918" i="121"/>
  <c r="D1918" i="121"/>
  <c r="E1917" i="121"/>
  <c r="D1917" i="121"/>
  <c r="E1916" i="121"/>
  <c r="D1916" i="121"/>
  <c r="E1915" i="121"/>
  <c r="D1915" i="121"/>
  <c r="E1914" i="121"/>
  <c r="D1914" i="121"/>
  <c r="E1913" i="121"/>
  <c r="D1913" i="121"/>
  <c r="E1912" i="121"/>
  <c r="D1912" i="121"/>
  <c r="E1911" i="121"/>
  <c r="D1911" i="121"/>
  <c r="E1910" i="121"/>
  <c r="D1910" i="121"/>
  <c r="E1909" i="121"/>
  <c r="D1909" i="121"/>
  <c r="E1908" i="121"/>
  <c r="D1908" i="121"/>
  <c r="E1907" i="121"/>
  <c r="D1907" i="121"/>
  <c r="E1906" i="121"/>
  <c r="D1906" i="121"/>
  <c r="E1905" i="121"/>
  <c r="D1905" i="121"/>
  <c r="E1904" i="121"/>
  <c r="D1904" i="121"/>
  <c r="E1903" i="121"/>
  <c r="D1903" i="121"/>
  <c r="E1902" i="121"/>
  <c r="D1902" i="121"/>
  <c r="E1901" i="121"/>
  <c r="D1901" i="121"/>
  <c r="E1900" i="121"/>
  <c r="D1900" i="121"/>
  <c r="E1899" i="121"/>
  <c r="D1899" i="121"/>
  <c r="E1898" i="121"/>
  <c r="D1898" i="121"/>
  <c r="E1897" i="121"/>
  <c r="D1897" i="121"/>
  <c r="E1896" i="121"/>
  <c r="D1896" i="121"/>
  <c r="E1895" i="121"/>
  <c r="D1895" i="121"/>
  <c r="E1894" i="121"/>
  <c r="D1894" i="121"/>
  <c r="E1893" i="121"/>
  <c r="D1893" i="121"/>
  <c r="E1892" i="121"/>
  <c r="D1892" i="121"/>
  <c r="E1891" i="121"/>
  <c r="D1891" i="121"/>
  <c r="E1890" i="121"/>
  <c r="D1890" i="121"/>
  <c r="E1889" i="121"/>
  <c r="D1889" i="121"/>
  <c r="E1888" i="121"/>
  <c r="D1888" i="121"/>
  <c r="E1887" i="121"/>
  <c r="D1887" i="121"/>
  <c r="E1886" i="121"/>
  <c r="D1886" i="121"/>
  <c r="E1885" i="121"/>
  <c r="D1885" i="121"/>
  <c r="E1884" i="121"/>
  <c r="D1884" i="121"/>
  <c r="E1883" i="121"/>
  <c r="D1883" i="121"/>
  <c r="E1882" i="121"/>
  <c r="D1882" i="121"/>
  <c r="E1881" i="121"/>
  <c r="D1881" i="121"/>
  <c r="E1880" i="121"/>
  <c r="D1880" i="121"/>
  <c r="E1879" i="121"/>
  <c r="D1879" i="121"/>
  <c r="E1878" i="121"/>
  <c r="D1878" i="121"/>
  <c r="E1877" i="121"/>
  <c r="D1877" i="121"/>
  <c r="E1876" i="121"/>
  <c r="D1876" i="121"/>
  <c r="E1875" i="121"/>
  <c r="D1875" i="121"/>
  <c r="E1874" i="121"/>
  <c r="D1874" i="121"/>
  <c r="E1873" i="121"/>
  <c r="D1873" i="121"/>
  <c r="E1872" i="121"/>
  <c r="D1872" i="121"/>
  <c r="E1871" i="121"/>
  <c r="D1871" i="121"/>
  <c r="E1870" i="121"/>
  <c r="D1870" i="121"/>
  <c r="E1869" i="121"/>
  <c r="D1869" i="121"/>
  <c r="E1868" i="121"/>
  <c r="D1868" i="121"/>
  <c r="E1867" i="121"/>
  <c r="D1867" i="121"/>
  <c r="E1866" i="121"/>
  <c r="D1866" i="121"/>
  <c r="E1865" i="121"/>
  <c r="D1865" i="121"/>
  <c r="E1864" i="121"/>
  <c r="D1864" i="121"/>
  <c r="E1863" i="121"/>
  <c r="D1863" i="121"/>
  <c r="E1862" i="121"/>
  <c r="D1862" i="121"/>
  <c r="E1861" i="121"/>
  <c r="D1861" i="121"/>
  <c r="E1860" i="121"/>
  <c r="D1860" i="121"/>
  <c r="E1859" i="121"/>
  <c r="D1859" i="121"/>
  <c r="E1858" i="121"/>
  <c r="D1858" i="121"/>
  <c r="E1857" i="121"/>
  <c r="D1857" i="121"/>
  <c r="E1856" i="121"/>
  <c r="D1856" i="121"/>
  <c r="E1855" i="121"/>
  <c r="D1855" i="121"/>
  <c r="E1854" i="121"/>
  <c r="D1854" i="121"/>
  <c r="E1853" i="121"/>
  <c r="D1853" i="121"/>
  <c r="E1852" i="121"/>
  <c r="D1852" i="121"/>
  <c r="E1851" i="121"/>
  <c r="D1851" i="121"/>
  <c r="E1850" i="121"/>
  <c r="D1850" i="121"/>
  <c r="E1849" i="121"/>
  <c r="D1849" i="121"/>
  <c r="E1848" i="121"/>
  <c r="D1848" i="121"/>
  <c r="E1847" i="121"/>
  <c r="D1847" i="121"/>
  <c r="E1846" i="121"/>
  <c r="D1846" i="121"/>
  <c r="E1845" i="121"/>
  <c r="D1845" i="121"/>
  <c r="E1844" i="121"/>
  <c r="D1844" i="121"/>
  <c r="E1843" i="121"/>
  <c r="D1843" i="121"/>
  <c r="E1842" i="121"/>
  <c r="D1842" i="121"/>
  <c r="E1841" i="121"/>
  <c r="D1841" i="121"/>
  <c r="E1840" i="121"/>
  <c r="D1840" i="121"/>
  <c r="E1839" i="121"/>
  <c r="D1839" i="121"/>
  <c r="E1838" i="121"/>
  <c r="D1838" i="121"/>
  <c r="E1837" i="121"/>
  <c r="D1837" i="121"/>
  <c r="E1836" i="121"/>
  <c r="D1836" i="121"/>
  <c r="E1835" i="121"/>
  <c r="D1835" i="121"/>
  <c r="E1834" i="121"/>
  <c r="D1834" i="121"/>
  <c r="E1833" i="121"/>
  <c r="D1833" i="121"/>
  <c r="E1832" i="121"/>
  <c r="D1832" i="121"/>
  <c r="E1831" i="121"/>
  <c r="D1831" i="121"/>
  <c r="E1830" i="121"/>
  <c r="D1830" i="121"/>
  <c r="E1829" i="121"/>
  <c r="D1829" i="121"/>
  <c r="E1828" i="121"/>
  <c r="D1828" i="121"/>
  <c r="E1827" i="121"/>
  <c r="D1827" i="121"/>
  <c r="E1826" i="121"/>
  <c r="D1826" i="121"/>
  <c r="E1825" i="121"/>
  <c r="D1825" i="121"/>
  <c r="E1824" i="121"/>
  <c r="D1824" i="121"/>
  <c r="E1823" i="121"/>
  <c r="D1823" i="121"/>
  <c r="E1822" i="121"/>
  <c r="D1822" i="121"/>
  <c r="E1821" i="121"/>
  <c r="D1821" i="121"/>
  <c r="E1820" i="121"/>
  <c r="D1820" i="121"/>
  <c r="E1819" i="121"/>
  <c r="D1819" i="121"/>
  <c r="E1818" i="121"/>
  <c r="D1818" i="121"/>
  <c r="E1817" i="121"/>
  <c r="D1817" i="121"/>
  <c r="E1816" i="121"/>
  <c r="D1816" i="121"/>
  <c r="E1815" i="121"/>
  <c r="D1815" i="121"/>
  <c r="E1814" i="121"/>
  <c r="D1814" i="121"/>
  <c r="E1813" i="121"/>
  <c r="D1813" i="121"/>
  <c r="E1812" i="121"/>
  <c r="D1812" i="121"/>
  <c r="E1811" i="121"/>
  <c r="D1811" i="121"/>
  <c r="E1810" i="121"/>
  <c r="D1810" i="121"/>
  <c r="E1809" i="121"/>
  <c r="D1809" i="121"/>
  <c r="E1808" i="121"/>
  <c r="D1808" i="121"/>
  <c r="E1807" i="121"/>
  <c r="D1807" i="121"/>
  <c r="E1806" i="121"/>
  <c r="D1806" i="121"/>
  <c r="E1805" i="121"/>
  <c r="D1805" i="121"/>
  <c r="E1804" i="121"/>
  <c r="D1804" i="121"/>
  <c r="E1803" i="121"/>
  <c r="D1803" i="121"/>
  <c r="E1802" i="121"/>
  <c r="D1802" i="121"/>
  <c r="E1801" i="121"/>
  <c r="D1801" i="121"/>
  <c r="E1800" i="121"/>
  <c r="D1800" i="121"/>
  <c r="E1799" i="121"/>
  <c r="D1799" i="121"/>
  <c r="E1798" i="121"/>
  <c r="D1798" i="121"/>
  <c r="E1797" i="121"/>
  <c r="D1797" i="121"/>
  <c r="E1796" i="121"/>
  <c r="D1796" i="121"/>
  <c r="E1795" i="121"/>
  <c r="D1795" i="121"/>
  <c r="E1794" i="121"/>
  <c r="D1794" i="121"/>
  <c r="E1793" i="121"/>
  <c r="D1793" i="121"/>
  <c r="E1792" i="121"/>
  <c r="D1792" i="121"/>
  <c r="E1791" i="121"/>
  <c r="D1791" i="121"/>
  <c r="E1790" i="121"/>
  <c r="D1790" i="121"/>
  <c r="E1789" i="121"/>
  <c r="D1789" i="121"/>
  <c r="E1788" i="121"/>
  <c r="D1788" i="121"/>
  <c r="E1787" i="121"/>
  <c r="D1787" i="121"/>
  <c r="E1786" i="121"/>
  <c r="D1786" i="121"/>
  <c r="E1785" i="121"/>
  <c r="D1785" i="121"/>
  <c r="E1784" i="121"/>
  <c r="D1784" i="121"/>
  <c r="E1783" i="121"/>
  <c r="D1783" i="121"/>
  <c r="E1782" i="121"/>
  <c r="D1782" i="121"/>
  <c r="E1781" i="121"/>
  <c r="D1781" i="121"/>
  <c r="E1780" i="121"/>
  <c r="D1780" i="121"/>
  <c r="E1779" i="121"/>
  <c r="D1779" i="121"/>
  <c r="E1778" i="121"/>
  <c r="D1778" i="121"/>
  <c r="E1777" i="121"/>
  <c r="D1777" i="121"/>
  <c r="E1776" i="121"/>
  <c r="D1776" i="121"/>
  <c r="E1775" i="121"/>
  <c r="D1775" i="121"/>
  <c r="E1774" i="121"/>
  <c r="D1774" i="121"/>
  <c r="E1773" i="121"/>
  <c r="D1773" i="121"/>
  <c r="E1772" i="121"/>
  <c r="D1772" i="121"/>
  <c r="E1771" i="121"/>
  <c r="D1771" i="121"/>
  <c r="E1770" i="121"/>
  <c r="D1770" i="121"/>
  <c r="E1769" i="121"/>
  <c r="D1769" i="121"/>
  <c r="E1768" i="121"/>
  <c r="D1768" i="121"/>
  <c r="E1767" i="121"/>
  <c r="D1767" i="121"/>
  <c r="E1766" i="121"/>
  <c r="D1766" i="121"/>
  <c r="E1765" i="121"/>
  <c r="D1765" i="121"/>
  <c r="E1764" i="121"/>
  <c r="D1764" i="121"/>
  <c r="E1763" i="121"/>
  <c r="D1763" i="121"/>
  <c r="E1762" i="121"/>
  <c r="D1762" i="121"/>
  <c r="E1761" i="121"/>
  <c r="D1761" i="121"/>
  <c r="E1760" i="121"/>
  <c r="D1760" i="121"/>
  <c r="E1759" i="121"/>
  <c r="D1759" i="121"/>
  <c r="E1758" i="121"/>
  <c r="D1758" i="121"/>
  <c r="E1757" i="121"/>
  <c r="D1757" i="121"/>
  <c r="E1756" i="121"/>
  <c r="D1756" i="121"/>
  <c r="E1755" i="121"/>
  <c r="D1755" i="121"/>
  <c r="E1754" i="121"/>
  <c r="D1754" i="121"/>
  <c r="E1753" i="121"/>
  <c r="D1753" i="121"/>
  <c r="E1752" i="121"/>
  <c r="D1752" i="121"/>
  <c r="E1751" i="121"/>
  <c r="D1751" i="121"/>
  <c r="E1750" i="121"/>
  <c r="D1750" i="121"/>
  <c r="E1749" i="121"/>
  <c r="D1749" i="121"/>
  <c r="E1748" i="121"/>
  <c r="D1748" i="121"/>
  <c r="E1747" i="121"/>
  <c r="D1747" i="121"/>
  <c r="E1746" i="121"/>
  <c r="D1746" i="121"/>
  <c r="E1745" i="121"/>
  <c r="D1745" i="121"/>
  <c r="E1744" i="121"/>
  <c r="D1744" i="121"/>
  <c r="E1743" i="121"/>
  <c r="D1743" i="121"/>
  <c r="E1742" i="121"/>
  <c r="D1742" i="121"/>
  <c r="E1741" i="121"/>
  <c r="D1741" i="121"/>
  <c r="E1740" i="121"/>
  <c r="D1740" i="121"/>
  <c r="E1739" i="121"/>
  <c r="D1739" i="121"/>
  <c r="E1738" i="121"/>
  <c r="D1738" i="121"/>
  <c r="E1737" i="121"/>
  <c r="D1737" i="121"/>
  <c r="E1736" i="121"/>
  <c r="D1736" i="121"/>
  <c r="E1735" i="121"/>
  <c r="D1735" i="121"/>
  <c r="E1734" i="121"/>
  <c r="D1734" i="121"/>
  <c r="E1733" i="121"/>
  <c r="D1733" i="121"/>
  <c r="E1732" i="121"/>
  <c r="D1732" i="121"/>
  <c r="E1731" i="121"/>
  <c r="D1731" i="121"/>
  <c r="E1730" i="121"/>
  <c r="D1730" i="121"/>
  <c r="E1729" i="121"/>
  <c r="D1729" i="121"/>
  <c r="E1728" i="121"/>
  <c r="D1728" i="121"/>
  <c r="E1727" i="121"/>
  <c r="D1727" i="121"/>
  <c r="E1726" i="121"/>
  <c r="D1726" i="121"/>
  <c r="E1725" i="121"/>
  <c r="D1725" i="121"/>
  <c r="E1724" i="121"/>
  <c r="D1724" i="121"/>
  <c r="E1723" i="121"/>
  <c r="D1723" i="121"/>
  <c r="E1722" i="121"/>
  <c r="D1722" i="121"/>
  <c r="E1721" i="121"/>
  <c r="D1721" i="121"/>
  <c r="E1720" i="121"/>
  <c r="D1720" i="121"/>
  <c r="E1719" i="121"/>
  <c r="D1719" i="121"/>
  <c r="E1718" i="121"/>
  <c r="D1718" i="121"/>
  <c r="E1717" i="121"/>
  <c r="D1717" i="121"/>
  <c r="E1716" i="121"/>
  <c r="D1716" i="121"/>
  <c r="E1715" i="121"/>
  <c r="D1715" i="121"/>
  <c r="E1714" i="121"/>
  <c r="D1714" i="121"/>
  <c r="E1713" i="121"/>
  <c r="D1713" i="121"/>
  <c r="E1712" i="121"/>
  <c r="D1712" i="121"/>
  <c r="E1711" i="121"/>
  <c r="D1711" i="121"/>
  <c r="E1710" i="121"/>
  <c r="D1710" i="121"/>
  <c r="E1709" i="121"/>
  <c r="D1709" i="121"/>
  <c r="E1708" i="121"/>
  <c r="D1708" i="121"/>
  <c r="E1707" i="121"/>
  <c r="D1707" i="121"/>
  <c r="E1706" i="121"/>
  <c r="D1706" i="121"/>
  <c r="E1705" i="121"/>
  <c r="D1705" i="121"/>
  <c r="E1704" i="121"/>
  <c r="D1704" i="121"/>
  <c r="E1703" i="121"/>
  <c r="D1703" i="121"/>
  <c r="E1702" i="121"/>
  <c r="D1702" i="121"/>
  <c r="E1701" i="121"/>
  <c r="D1701" i="121"/>
  <c r="E1700" i="121"/>
  <c r="D1700" i="121"/>
  <c r="E1699" i="121"/>
  <c r="D1699" i="121"/>
  <c r="E1698" i="121"/>
  <c r="D1698" i="121"/>
  <c r="E1697" i="121"/>
  <c r="D1697" i="121"/>
  <c r="E1696" i="121"/>
  <c r="D1696" i="121"/>
  <c r="E1695" i="121"/>
  <c r="D1695" i="121"/>
  <c r="E1694" i="121"/>
  <c r="D1694" i="121"/>
  <c r="E1693" i="121"/>
  <c r="D1693" i="121"/>
  <c r="E1692" i="121"/>
  <c r="D1692" i="121"/>
  <c r="E1691" i="121"/>
  <c r="D1691" i="121"/>
  <c r="E1690" i="121"/>
  <c r="D1690" i="121"/>
  <c r="E1689" i="121"/>
  <c r="D1689" i="121"/>
  <c r="E1688" i="121"/>
  <c r="D1688" i="121"/>
  <c r="E1687" i="121"/>
  <c r="D1687" i="121"/>
  <c r="E1686" i="121"/>
  <c r="D1686" i="121"/>
  <c r="E1685" i="121"/>
  <c r="D1685" i="121"/>
  <c r="E1684" i="121"/>
  <c r="D1684" i="121"/>
  <c r="E1683" i="121"/>
  <c r="D1683" i="121"/>
  <c r="E1682" i="121"/>
  <c r="D1682" i="121"/>
  <c r="E1681" i="121"/>
  <c r="D1681" i="121"/>
  <c r="E1680" i="121"/>
  <c r="D1680" i="121"/>
  <c r="E1679" i="121"/>
  <c r="D1679" i="121"/>
  <c r="E1678" i="121"/>
  <c r="D1678" i="121"/>
  <c r="E1677" i="121"/>
  <c r="D1677" i="121"/>
  <c r="E1676" i="121"/>
  <c r="D1676" i="121"/>
  <c r="E1675" i="121"/>
  <c r="D1675" i="121"/>
  <c r="E1674" i="121"/>
  <c r="D1674" i="121"/>
  <c r="E1673" i="121"/>
  <c r="D1673" i="121"/>
  <c r="E1672" i="121"/>
  <c r="D1672" i="121"/>
  <c r="E1671" i="121"/>
  <c r="D1671" i="121"/>
  <c r="E1670" i="121"/>
  <c r="D1670" i="121"/>
  <c r="E1669" i="121"/>
  <c r="D1669" i="121"/>
  <c r="E1668" i="121"/>
  <c r="D1668" i="121"/>
  <c r="E1667" i="121"/>
  <c r="D1667" i="121"/>
  <c r="E1666" i="121"/>
  <c r="D1666" i="121"/>
  <c r="E1665" i="121"/>
  <c r="D1665" i="121"/>
  <c r="E1664" i="121"/>
  <c r="D1664" i="121"/>
  <c r="E1663" i="121"/>
  <c r="D1663" i="121"/>
  <c r="E1662" i="121"/>
  <c r="D1662" i="121"/>
  <c r="E1661" i="121"/>
  <c r="D1661" i="121"/>
  <c r="E1660" i="121"/>
  <c r="D1660" i="121"/>
  <c r="E1659" i="121"/>
  <c r="D1659" i="121"/>
  <c r="E1658" i="121"/>
  <c r="D1658" i="121"/>
  <c r="E1657" i="121"/>
  <c r="D1657" i="121"/>
  <c r="E1656" i="121"/>
  <c r="D1656" i="121"/>
  <c r="E1655" i="121"/>
  <c r="D1655" i="121"/>
  <c r="E1654" i="121"/>
  <c r="D1654" i="121"/>
  <c r="E1653" i="121"/>
  <c r="D1653" i="121"/>
  <c r="E1652" i="121"/>
  <c r="D1652" i="121"/>
  <c r="E1651" i="121"/>
  <c r="D1651" i="121"/>
  <c r="E1650" i="121"/>
  <c r="D1650" i="121"/>
  <c r="E1649" i="121"/>
  <c r="D1649" i="121"/>
  <c r="E1648" i="121"/>
  <c r="D1648" i="121"/>
  <c r="E1647" i="121"/>
  <c r="D1647" i="121"/>
  <c r="E1646" i="121"/>
  <c r="D1646" i="121"/>
  <c r="E1645" i="121"/>
  <c r="D1645" i="121"/>
  <c r="E1644" i="121"/>
  <c r="D1644" i="121"/>
  <c r="E1643" i="121"/>
  <c r="D1643" i="121"/>
  <c r="E1642" i="121"/>
  <c r="D1642" i="121"/>
  <c r="E1641" i="121"/>
  <c r="D1641" i="121"/>
  <c r="E1640" i="121"/>
  <c r="D1640" i="121"/>
  <c r="E1639" i="121"/>
  <c r="D1639" i="121"/>
  <c r="E1638" i="121"/>
  <c r="D1638" i="121"/>
  <c r="E1637" i="121"/>
  <c r="D1637" i="121"/>
  <c r="E1636" i="121"/>
  <c r="D1636" i="121"/>
  <c r="E1635" i="121"/>
  <c r="D1635" i="121"/>
  <c r="E1634" i="121"/>
  <c r="D1634" i="121"/>
  <c r="E1633" i="121"/>
  <c r="D1633" i="121"/>
  <c r="E1632" i="121"/>
  <c r="D1632" i="121"/>
  <c r="E1631" i="121"/>
  <c r="D1631" i="121"/>
  <c r="E1630" i="121"/>
  <c r="D1630" i="121"/>
  <c r="E1629" i="121"/>
  <c r="D1629" i="121"/>
  <c r="E1628" i="121"/>
  <c r="D1628" i="121"/>
  <c r="E1627" i="121"/>
  <c r="D1627" i="121"/>
  <c r="E1626" i="121"/>
  <c r="D1626" i="121"/>
  <c r="E1625" i="121"/>
  <c r="D1625" i="121"/>
  <c r="E1624" i="121"/>
  <c r="D1624" i="121"/>
  <c r="E1623" i="121"/>
  <c r="D1623" i="121"/>
  <c r="E1622" i="121"/>
  <c r="D1622" i="121"/>
  <c r="E1621" i="121"/>
  <c r="D1621" i="121"/>
  <c r="E1620" i="121"/>
  <c r="D1620" i="121"/>
  <c r="E1619" i="121"/>
  <c r="D1619" i="121"/>
  <c r="E1618" i="121"/>
  <c r="D1618" i="121"/>
  <c r="E1617" i="121"/>
  <c r="D1617" i="121"/>
  <c r="E1616" i="121"/>
  <c r="D1616" i="121"/>
  <c r="E1615" i="121"/>
  <c r="D1615" i="121"/>
  <c r="E1614" i="121"/>
  <c r="D1614" i="121"/>
  <c r="E1613" i="121"/>
  <c r="D1613" i="121"/>
  <c r="E1612" i="121"/>
  <c r="D1612" i="121"/>
  <c r="E1611" i="121"/>
  <c r="D1611" i="121"/>
  <c r="E1610" i="121"/>
  <c r="D1610" i="121"/>
  <c r="E1609" i="121"/>
  <c r="D1609" i="121"/>
  <c r="E1608" i="121"/>
  <c r="D1608" i="121"/>
  <c r="E1607" i="121"/>
  <c r="D1607" i="121"/>
  <c r="E1606" i="121"/>
  <c r="D1606" i="121"/>
  <c r="E1605" i="121"/>
  <c r="D1605" i="121"/>
  <c r="E1604" i="121"/>
  <c r="D1604" i="121"/>
  <c r="E1603" i="121"/>
  <c r="D1603" i="121"/>
  <c r="E1602" i="121"/>
  <c r="D1602" i="121"/>
  <c r="E1601" i="121"/>
  <c r="D1601" i="121"/>
  <c r="E1600" i="121"/>
  <c r="D1600" i="121"/>
  <c r="E1599" i="121"/>
  <c r="D1599" i="121"/>
  <c r="E1598" i="121"/>
  <c r="D1598" i="121"/>
  <c r="E1597" i="121"/>
  <c r="D1597" i="121"/>
  <c r="E1596" i="121"/>
  <c r="D1596" i="121"/>
  <c r="E1595" i="121"/>
  <c r="D1595" i="121"/>
  <c r="E1594" i="121"/>
  <c r="D1594" i="121"/>
  <c r="E1593" i="121"/>
  <c r="D1593" i="121"/>
  <c r="E1592" i="121"/>
  <c r="D1592" i="121"/>
  <c r="E1591" i="121"/>
  <c r="D1591" i="121"/>
  <c r="E1590" i="121"/>
  <c r="D1590" i="121"/>
  <c r="E1589" i="121"/>
  <c r="D1589" i="121"/>
  <c r="E1588" i="121"/>
  <c r="D1588" i="121"/>
  <c r="E1587" i="121"/>
  <c r="D1587" i="121"/>
  <c r="E1586" i="121"/>
  <c r="D1586" i="121"/>
  <c r="E1585" i="121"/>
  <c r="D1585" i="121"/>
  <c r="E1584" i="121"/>
  <c r="D1584" i="121"/>
  <c r="E1583" i="121"/>
  <c r="D1583" i="121"/>
  <c r="E1582" i="121"/>
  <c r="D1582" i="121"/>
  <c r="E1581" i="121"/>
  <c r="D1581" i="121"/>
  <c r="E1580" i="121"/>
  <c r="D1580" i="121"/>
  <c r="E1579" i="121"/>
  <c r="D1579" i="121"/>
  <c r="E1578" i="121"/>
  <c r="D1578" i="121"/>
  <c r="E1577" i="121"/>
  <c r="D1577" i="121"/>
  <c r="E1576" i="121"/>
  <c r="D1576" i="121"/>
  <c r="E1575" i="121"/>
  <c r="D1575" i="121"/>
  <c r="E1574" i="121"/>
  <c r="D1574" i="121"/>
  <c r="E1573" i="121"/>
  <c r="D1573" i="121"/>
  <c r="E1572" i="121"/>
  <c r="D1572" i="121"/>
  <c r="E1571" i="121"/>
  <c r="D1571" i="121"/>
  <c r="E1570" i="121"/>
  <c r="D1570" i="121"/>
  <c r="E1569" i="121"/>
  <c r="D1569" i="121"/>
  <c r="E1568" i="121"/>
  <c r="D1568" i="121"/>
  <c r="E1567" i="121"/>
  <c r="D1567" i="121"/>
  <c r="E1566" i="121"/>
  <c r="D1566" i="121"/>
  <c r="E1565" i="121"/>
  <c r="D1565" i="121"/>
  <c r="E1564" i="121"/>
  <c r="D1564" i="121"/>
  <c r="E1563" i="121"/>
  <c r="D1563" i="121"/>
  <c r="E1562" i="121"/>
  <c r="D1562" i="121"/>
  <c r="E1561" i="121"/>
  <c r="D1561" i="121"/>
  <c r="E1560" i="121"/>
  <c r="D1560" i="121"/>
  <c r="E1559" i="121"/>
  <c r="D1559" i="121"/>
  <c r="E1558" i="121"/>
  <c r="D1558" i="121"/>
  <c r="E1557" i="121"/>
  <c r="D1557" i="121"/>
  <c r="E1556" i="121"/>
  <c r="D1556" i="121"/>
  <c r="E1555" i="121"/>
  <c r="D1555" i="121"/>
  <c r="E1554" i="121"/>
  <c r="D1554" i="121"/>
  <c r="E1553" i="121"/>
  <c r="D1553" i="121"/>
  <c r="E1552" i="121"/>
  <c r="D1552" i="121"/>
  <c r="E1551" i="121"/>
  <c r="D1551" i="121"/>
  <c r="E1550" i="121"/>
  <c r="D1550" i="121"/>
  <c r="E1549" i="121"/>
  <c r="D1549" i="121"/>
  <c r="E1548" i="121"/>
  <c r="D1548" i="121"/>
  <c r="E1547" i="121"/>
  <c r="D1547" i="121"/>
  <c r="E1546" i="121"/>
  <c r="D1546" i="121"/>
  <c r="E1545" i="121"/>
  <c r="D1545" i="121"/>
  <c r="E1544" i="121"/>
  <c r="D1544" i="121"/>
  <c r="E1543" i="121"/>
  <c r="D1543" i="121"/>
  <c r="E1542" i="121"/>
  <c r="D1542" i="121"/>
  <c r="E1541" i="121"/>
  <c r="D1541" i="121"/>
  <c r="E1540" i="121"/>
  <c r="D1540" i="121"/>
  <c r="E1539" i="121"/>
  <c r="D1539" i="121"/>
  <c r="E1538" i="121"/>
  <c r="D1538" i="121"/>
  <c r="E1537" i="121"/>
  <c r="D1537" i="121"/>
  <c r="E1536" i="121"/>
  <c r="D1536" i="121"/>
  <c r="E1535" i="121"/>
  <c r="D1535" i="121"/>
  <c r="E1534" i="121"/>
  <c r="D1534" i="121"/>
  <c r="E1533" i="121"/>
  <c r="D1533" i="121"/>
  <c r="E1532" i="121"/>
  <c r="D1532" i="121"/>
  <c r="E1531" i="121"/>
  <c r="D1531" i="121"/>
  <c r="E1530" i="121"/>
  <c r="D1530" i="121"/>
  <c r="E1529" i="121"/>
  <c r="D1529" i="121"/>
  <c r="E1528" i="121"/>
  <c r="D1528" i="121"/>
  <c r="E1527" i="121"/>
  <c r="D1527" i="121"/>
  <c r="E1526" i="121"/>
  <c r="D1526" i="121"/>
  <c r="E1525" i="121"/>
  <c r="D1525" i="121"/>
  <c r="E1524" i="121"/>
  <c r="D1524" i="121"/>
  <c r="E1523" i="121"/>
  <c r="D1523" i="121"/>
  <c r="E1522" i="121"/>
  <c r="D1522" i="121"/>
  <c r="E1521" i="121"/>
  <c r="D1521" i="121"/>
  <c r="E1520" i="121"/>
  <c r="D1520" i="121"/>
  <c r="E1519" i="121"/>
  <c r="D1519" i="121"/>
  <c r="E1518" i="121"/>
  <c r="D1518" i="121"/>
  <c r="E1517" i="121"/>
  <c r="D1517" i="121"/>
  <c r="E1516" i="121"/>
  <c r="D1516" i="121"/>
  <c r="E1515" i="121"/>
  <c r="D1515" i="121"/>
  <c r="E1514" i="121"/>
  <c r="D1514" i="121"/>
  <c r="E1513" i="121"/>
  <c r="D1513" i="121"/>
  <c r="E1512" i="121"/>
  <c r="D1512" i="121"/>
  <c r="E1511" i="121"/>
  <c r="D1511" i="121"/>
  <c r="E1510" i="121"/>
  <c r="D1510" i="121"/>
  <c r="E1509" i="121"/>
  <c r="D1509" i="121"/>
  <c r="E1508" i="121"/>
  <c r="D1508" i="121"/>
  <c r="E1507" i="121"/>
  <c r="D1507" i="121"/>
  <c r="E1506" i="121"/>
  <c r="D1506" i="121"/>
  <c r="E1505" i="121"/>
  <c r="D1505" i="121"/>
  <c r="E1504" i="121"/>
  <c r="D1504" i="121"/>
  <c r="E1503" i="121"/>
  <c r="D1503" i="121"/>
  <c r="E1502" i="121"/>
  <c r="D1502" i="121"/>
  <c r="E1501" i="121"/>
  <c r="D1501" i="121"/>
  <c r="E1500" i="121"/>
  <c r="D1500" i="121"/>
  <c r="E1499" i="121"/>
  <c r="D1499" i="121"/>
  <c r="E1498" i="121"/>
  <c r="D1498" i="121"/>
  <c r="E1497" i="121"/>
  <c r="D1497" i="121"/>
  <c r="E1496" i="121"/>
  <c r="D1496" i="121"/>
  <c r="E1495" i="121"/>
  <c r="D1495" i="121"/>
  <c r="E1494" i="121"/>
  <c r="D1494" i="121"/>
  <c r="E1493" i="121"/>
  <c r="D1493" i="121"/>
  <c r="E1492" i="121"/>
  <c r="D1492" i="121"/>
  <c r="E1491" i="121"/>
  <c r="D1491" i="121"/>
  <c r="E1490" i="121"/>
  <c r="D1490" i="121"/>
  <c r="E1489" i="121"/>
  <c r="D1489" i="121"/>
  <c r="E1488" i="121"/>
  <c r="D1488" i="121"/>
  <c r="E1487" i="121"/>
  <c r="D1487" i="121"/>
  <c r="E1486" i="121"/>
  <c r="D1486" i="121"/>
  <c r="E1485" i="121"/>
  <c r="D1485" i="121"/>
  <c r="E1484" i="121"/>
  <c r="D1484" i="121"/>
  <c r="E1483" i="121"/>
  <c r="D1483" i="121"/>
  <c r="E1482" i="121"/>
  <c r="D1482" i="121"/>
  <c r="E1481" i="121"/>
  <c r="D1481" i="121"/>
  <c r="E1480" i="121"/>
  <c r="D1480" i="121"/>
  <c r="E1479" i="121"/>
  <c r="D1479" i="121"/>
  <c r="E1478" i="121"/>
  <c r="D1478" i="121"/>
  <c r="E1477" i="121"/>
  <c r="D1477" i="121"/>
  <c r="E1476" i="121"/>
  <c r="D1476" i="121"/>
  <c r="E1475" i="121"/>
  <c r="D1475" i="121"/>
  <c r="E1474" i="121"/>
  <c r="D1474" i="121"/>
  <c r="E1473" i="121"/>
  <c r="D1473" i="121"/>
  <c r="E1472" i="121"/>
  <c r="D1472" i="121"/>
  <c r="E1471" i="121"/>
  <c r="D1471" i="121"/>
  <c r="E1470" i="121"/>
  <c r="D1470" i="121"/>
  <c r="E1469" i="121"/>
  <c r="D1469" i="121"/>
  <c r="E1468" i="121"/>
  <c r="D1468" i="121"/>
  <c r="E1467" i="121"/>
  <c r="D1467" i="121"/>
  <c r="E1466" i="121"/>
  <c r="D1466" i="121"/>
  <c r="E1465" i="121"/>
  <c r="D1465" i="121"/>
  <c r="E1464" i="121"/>
  <c r="D1464" i="121"/>
  <c r="E1463" i="121"/>
  <c r="D1463" i="121"/>
  <c r="E1462" i="121"/>
  <c r="D1462" i="121"/>
  <c r="E1461" i="121"/>
  <c r="D1461" i="121"/>
  <c r="E1460" i="121"/>
  <c r="D1460" i="121"/>
  <c r="E1459" i="121"/>
  <c r="D1459" i="121"/>
  <c r="E1458" i="121"/>
  <c r="D1458" i="121"/>
  <c r="E1457" i="121"/>
  <c r="D1457" i="121"/>
  <c r="E1456" i="121"/>
  <c r="D1456" i="121"/>
  <c r="E1455" i="121"/>
  <c r="D1455" i="121"/>
  <c r="E1454" i="121"/>
  <c r="D1454" i="121"/>
  <c r="E1453" i="121"/>
  <c r="D1453" i="121"/>
  <c r="E1452" i="121"/>
  <c r="D1452" i="121"/>
  <c r="E1451" i="121"/>
  <c r="D1451" i="121"/>
  <c r="E1450" i="121"/>
  <c r="D1450" i="121"/>
  <c r="E1449" i="121"/>
  <c r="D1449" i="121"/>
  <c r="E1448" i="121"/>
  <c r="D1448" i="121"/>
  <c r="E1447" i="121"/>
  <c r="D1447" i="121"/>
  <c r="E1446" i="121"/>
  <c r="D1446" i="121"/>
  <c r="E1445" i="121"/>
  <c r="D1445" i="121"/>
  <c r="E1444" i="121"/>
  <c r="D1444" i="121"/>
  <c r="E1443" i="121"/>
  <c r="D1443" i="121"/>
  <c r="E1442" i="121"/>
  <c r="D1442" i="121"/>
  <c r="E1441" i="121"/>
  <c r="D1441" i="121"/>
  <c r="E1440" i="121"/>
  <c r="D1440" i="121"/>
  <c r="E1439" i="121"/>
  <c r="D1439" i="121"/>
  <c r="E1438" i="121"/>
  <c r="D1438" i="121"/>
  <c r="E1437" i="121"/>
  <c r="D1437" i="121"/>
  <c r="E1436" i="121"/>
  <c r="D1436" i="121"/>
  <c r="E1435" i="121"/>
  <c r="D1435" i="121"/>
  <c r="E1434" i="121"/>
  <c r="D1434" i="121"/>
  <c r="E1433" i="121"/>
  <c r="D1433" i="121"/>
  <c r="E1432" i="121"/>
  <c r="D1432" i="121"/>
  <c r="E1431" i="121"/>
  <c r="D1431" i="121"/>
  <c r="E1430" i="121"/>
  <c r="D1430" i="121"/>
  <c r="E1429" i="121"/>
  <c r="D1429" i="121"/>
  <c r="E1428" i="121"/>
  <c r="D1428" i="121"/>
  <c r="E1427" i="121"/>
  <c r="D1427" i="121"/>
  <c r="E1426" i="121"/>
  <c r="D1426" i="121"/>
  <c r="E1425" i="121"/>
  <c r="D1425" i="121"/>
  <c r="E1424" i="121"/>
  <c r="D1424" i="121"/>
  <c r="E1423" i="121"/>
  <c r="D1423" i="121"/>
  <c r="E1422" i="121"/>
  <c r="D1422" i="121"/>
  <c r="E1421" i="121"/>
  <c r="D1421" i="121"/>
  <c r="E1420" i="121"/>
  <c r="D1420" i="121"/>
  <c r="E1419" i="121"/>
  <c r="D1419" i="121"/>
  <c r="E1418" i="121"/>
  <c r="D1418" i="121"/>
  <c r="E1417" i="121"/>
  <c r="D1417" i="121"/>
  <c r="E1416" i="121"/>
  <c r="D1416" i="121"/>
  <c r="E1415" i="121"/>
  <c r="D1415" i="121"/>
  <c r="E1414" i="121"/>
  <c r="D1414" i="121"/>
  <c r="E1413" i="121"/>
  <c r="D1413" i="121"/>
  <c r="E1412" i="121"/>
  <c r="D1412" i="121"/>
  <c r="E1411" i="121"/>
  <c r="D1411" i="121"/>
  <c r="E1410" i="121"/>
  <c r="D1410" i="121"/>
  <c r="E1409" i="121"/>
  <c r="D1409" i="121"/>
  <c r="E1408" i="121"/>
  <c r="D1408" i="121"/>
  <c r="E1407" i="121"/>
  <c r="D1407" i="121"/>
  <c r="E1406" i="121"/>
  <c r="D1406" i="121"/>
  <c r="E1405" i="121"/>
  <c r="D1405" i="121"/>
  <c r="E1404" i="121"/>
  <c r="D1404" i="121"/>
  <c r="E1403" i="121"/>
  <c r="D1403" i="121"/>
  <c r="E1402" i="121"/>
  <c r="D1402" i="121"/>
  <c r="E1401" i="121"/>
  <c r="D1401" i="121"/>
  <c r="E1400" i="121"/>
  <c r="D1400" i="121"/>
  <c r="E1399" i="121"/>
  <c r="D1399" i="121"/>
  <c r="E1398" i="121"/>
  <c r="D1398" i="121"/>
  <c r="E1397" i="121"/>
  <c r="D1397" i="121"/>
  <c r="E1396" i="121"/>
  <c r="D1396" i="121"/>
  <c r="E1395" i="121"/>
  <c r="D1395" i="121"/>
  <c r="E1394" i="121"/>
  <c r="D1394" i="121"/>
  <c r="E1393" i="121"/>
  <c r="D1393" i="121"/>
  <c r="E1392" i="121"/>
  <c r="D1392" i="121"/>
  <c r="E1391" i="121"/>
  <c r="D1391" i="121"/>
  <c r="E1390" i="121"/>
  <c r="D1390" i="121"/>
  <c r="E1389" i="121"/>
  <c r="D1389" i="121"/>
  <c r="E1388" i="121"/>
  <c r="D1388" i="121"/>
  <c r="E1387" i="121"/>
  <c r="D1387" i="121"/>
  <c r="E1386" i="121"/>
  <c r="D1386" i="121"/>
  <c r="E1385" i="121"/>
  <c r="D1385" i="121"/>
  <c r="E1384" i="121"/>
  <c r="D1384" i="121"/>
  <c r="E1383" i="121"/>
  <c r="D1383" i="121"/>
  <c r="E1382" i="121"/>
  <c r="D1382" i="121"/>
  <c r="E1381" i="121"/>
  <c r="D1381" i="121"/>
  <c r="E1380" i="121"/>
  <c r="D1380" i="121"/>
  <c r="E1379" i="121"/>
  <c r="D1379" i="121"/>
  <c r="E1378" i="121"/>
  <c r="D1378" i="121"/>
  <c r="E1377" i="121"/>
  <c r="D1377" i="121"/>
  <c r="E1376" i="121"/>
  <c r="D1376" i="121"/>
  <c r="E1375" i="121"/>
  <c r="D1375" i="121"/>
  <c r="E1374" i="121"/>
  <c r="D1374" i="121"/>
  <c r="E1373" i="121"/>
  <c r="D1373" i="121"/>
  <c r="E1372" i="121"/>
  <c r="D1372" i="121"/>
  <c r="E1371" i="121"/>
  <c r="D1371" i="121"/>
  <c r="E1370" i="121"/>
  <c r="D1370" i="121"/>
  <c r="E1369" i="121"/>
  <c r="D1369" i="121"/>
  <c r="E1368" i="121"/>
  <c r="D1368" i="121"/>
  <c r="E1367" i="121"/>
  <c r="D1367" i="121"/>
  <c r="E1366" i="121"/>
  <c r="D1366" i="121"/>
  <c r="E1365" i="121"/>
  <c r="D1365" i="121"/>
  <c r="E1364" i="121"/>
  <c r="D1364" i="121"/>
  <c r="E1363" i="121"/>
  <c r="D1363" i="121"/>
  <c r="E1362" i="121"/>
  <c r="D1362" i="121"/>
  <c r="E1361" i="121"/>
  <c r="D1361" i="121"/>
  <c r="E1360" i="121"/>
  <c r="D1360" i="121"/>
  <c r="E1359" i="121"/>
  <c r="D1359" i="121"/>
  <c r="E1358" i="121"/>
  <c r="D1358" i="121"/>
  <c r="E1357" i="121"/>
  <c r="D1357" i="121"/>
  <c r="E1356" i="121"/>
  <c r="D1356" i="121"/>
  <c r="E1355" i="121"/>
  <c r="D1355" i="121"/>
  <c r="E1354" i="121"/>
  <c r="D1354" i="121"/>
  <c r="E1353" i="121"/>
  <c r="D1353" i="121"/>
  <c r="E1352" i="121"/>
  <c r="D1352" i="121"/>
  <c r="E1351" i="121"/>
  <c r="D1351" i="121"/>
  <c r="E1350" i="121"/>
  <c r="D1350" i="121"/>
  <c r="E1349" i="121"/>
  <c r="D1349" i="121"/>
  <c r="E1348" i="121"/>
  <c r="D1348" i="121"/>
  <c r="E1347" i="121"/>
  <c r="D1347" i="121"/>
  <c r="E1346" i="121"/>
  <c r="D1346" i="121"/>
  <c r="E1345" i="121"/>
  <c r="D1345" i="121"/>
  <c r="E1344" i="121"/>
  <c r="D1344" i="121"/>
  <c r="E1343" i="121"/>
  <c r="D1343" i="121"/>
  <c r="E1342" i="121"/>
  <c r="D1342" i="121"/>
  <c r="E1341" i="121"/>
  <c r="D1341" i="121"/>
  <c r="E1340" i="121"/>
  <c r="D1340" i="121"/>
  <c r="E1339" i="121"/>
  <c r="D1339" i="121"/>
  <c r="E1338" i="121"/>
  <c r="D1338" i="121"/>
  <c r="E1337" i="121"/>
  <c r="D1337" i="121"/>
  <c r="E1336" i="121"/>
  <c r="D1336" i="121"/>
  <c r="E1335" i="121"/>
  <c r="D1335" i="121"/>
  <c r="E1334" i="121"/>
  <c r="D1334" i="121"/>
  <c r="E1333" i="121"/>
  <c r="D1333" i="121"/>
  <c r="E1332" i="121"/>
  <c r="D1332" i="121"/>
  <c r="E1331" i="121"/>
  <c r="D1331" i="121"/>
  <c r="E1330" i="121"/>
  <c r="D1330" i="121"/>
  <c r="E1329" i="121"/>
  <c r="D1329" i="121"/>
  <c r="E1328" i="121"/>
  <c r="D1328" i="121"/>
  <c r="E1327" i="121"/>
  <c r="D1327" i="121"/>
  <c r="E1326" i="121"/>
  <c r="D1326" i="121"/>
  <c r="E1325" i="121"/>
  <c r="D1325" i="121"/>
  <c r="E1324" i="121"/>
  <c r="D1324" i="121"/>
  <c r="E1323" i="121"/>
  <c r="D1323" i="121"/>
  <c r="E1322" i="121"/>
  <c r="D1322" i="121"/>
  <c r="E1321" i="121"/>
  <c r="D1321" i="121"/>
  <c r="E1320" i="121"/>
  <c r="D1320" i="121"/>
  <c r="E1319" i="121"/>
  <c r="D1319" i="121"/>
  <c r="E1318" i="121"/>
  <c r="D1318" i="121"/>
  <c r="E1317" i="121"/>
  <c r="D1317" i="121"/>
  <c r="E1316" i="121"/>
  <c r="D1316" i="121"/>
  <c r="E1315" i="121"/>
  <c r="D1315" i="121"/>
  <c r="E1314" i="121"/>
  <c r="D1314" i="121"/>
  <c r="E1313" i="121"/>
  <c r="D1313" i="121"/>
  <c r="E1312" i="121"/>
  <c r="D1312" i="121"/>
  <c r="E1311" i="121"/>
  <c r="D1311" i="121"/>
  <c r="E1310" i="121"/>
  <c r="D1310" i="121"/>
  <c r="E1309" i="121"/>
  <c r="D1309" i="121"/>
  <c r="E1308" i="121"/>
  <c r="D1308" i="121"/>
  <c r="E1307" i="121"/>
  <c r="D1307" i="121"/>
  <c r="E1306" i="121"/>
  <c r="D1306" i="121"/>
  <c r="E1305" i="121"/>
  <c r="D1305" i="121"/>
  <c r="E1304" i="121"/>
  <c r="D1304" i="121"/>
  <c r="E1303" i="121"/>
  <c r="D1303" i="121"/>
  <c r="E1302" i="121"/>
  <c r="D1302" i="121"/>
  <c r="E1301" i="121"/>
  <c r="D1301" i="121"/>
  <c r="E1300" i="121"/>
  <c r="D1300" i="121"/>
  <c r="E1299" i="121"/>
  <c r="D1299" i="121"/>
  <c r="E1298" i="121"/>
  <c r="D1298" i="121"/>
  <c r="E1297" i="121"/>
  <c r="D1297" i="121"/>
  <c r="E1296" i="121"/>
  <c r="D1296" i="121"/>
  <c r="E1295" i="121"/>
  <c r="D1295" i="121"/>
  <c r="E1294" i="121"/>
  <c r="D1294" i="121"/>
  <c r="E1293" i="121"/>
  <c r="D1293" i="121"/>
  <c r="E1292" i="121"/>
  <c r="D1292" i="121"/>
  <c r="E1291" i="121"/>
  <c r="D1291" i="121"/>
  <c r="E1290" i="121"/>
  <c r="D1290" i="121"/>
  <c r="E1289" i="121"/>
  <c r="D1289" i="121"/>
  <c r="E1288" i="121"/>
  <c r="D1288" i="121"/>
  <c r="E1287" i="121"/>
  <c r="D1287" i="121"/>
  <c r="E1286" i="121"/>
  <c r="D1286" i="121"/>
  <c r="E1285" i="121"/>
  <c r="D1285" i="121"/>
  <c r="E1284" i="121"/>
  <c r="D1284" i="121"/>
  <c r="E1283" i="121"/>
  <c r="D1283" i="121"/>
  <c r="E1282" i="121"/>
  <c r="D1282" i="121"/>
  <c r="E1281" i="121"/>
  <c r="D1281" i="121"/>
  <c r="E1280" i="121"/>
  <c r="D1280" i="121"/>
  <c r="E1279" i="121"/>
  <c r="D1279" i="121"/>
  <c r="E1278" i="121"/>
  <c r="D1278" i="121"/>
  <c r="E1277" i="121"/>
  <c r="D1277" i="121"/>
  <c r="E1276" i="121"/>
  <c r="D1276" i="121"/>
  <c r="E1275" i="121"/>
  <c r="D1275" i="121"/>
  <c r="E1274" i="121"/>
  <c r="D1274" i="121"/>
  <c r="E1273" i="121"/>
  <c r="D1273" i="121"/>
  <c r="E1272" i="121"/>
  <c r="D1272" i="121"/>
  <c r="E1271" i="121"/>
  <c r="D1271" i="121"/>
  <c r="E1270" i="121"/>
  <c r="D1270" i="121"/>
  <c r="E1269" i="121"/>
  <c r="D1269" i="121"/>
  <c r="E1268" i="121"/>
  <c r="D1268" i="121"/>
  <c r="E1267" i="121"/>
  <c r="D1267" i="121"/>
  <c r="E1266" i="121"/>
  <c r="D1266" i="121"/>
  <c r="E1265" i="121"/>
  <c r="D1265" i="121"/>
  <c r="E1264" i="121"/>
  <c r="D1264" i="121"/>
  <c r="E1263" i="121"/>
  <c r="D1263" i="121"/>
  <c r="E1262" i="121"/>
  <c r="D1262" i="121"/>
  <c r="E1261" i="121"/>
  <c r="D1261" i="121"/>
  <c r="E1260" i="121"/>
  <c r="D1260" i="121"/>
  <c r="E1259" i="121"/>
  <c r="D1259" i="121"/>
  <c r="E1258" i="121"/>
  <c r="D1258" i="121"/>
  <c r="E1257" i="121"/>
  <c r="D1257" i="121"/>
  <c r="E1256" i="121"/>
  <c r="D1256" i="121"/>
  <c r="E1255" i="121"/>
  <c r="D1255" i="121"/>
  <c r="E1254" i="121"/>
  <c r="D1254" i="121"/>
  <c r="E1253" i="121"/>
  <c r="D1253" i="121"/>
  <c r="E1252" i="121"/>
  <c r="D1252" i="121"/>
  <c r="E1251" i="121"/>
  <c r="D1251" i="121"/>
  <c r="E1250" i="121"/>
  <c r="D1250" i="121"/>
  <c r="E1249" i="121"/>
  <c r="D1249" i="121"/>
  <c r="E1248" i="121"/>
  <c r="D1248" i="121"/>
  <c r="E1247" i="121"/>
  <c r="D1247" i="121"/>
  <c r="E1246" i="121"/>
  <c r="D1246" i="121"/>
  <c r="E1245" i="121"/>
  <c r="D1245" i="121"/>
  <c r="E1244" i="121"/>
  <c r="D1244" i="121"/>
  <c r="E1243" i="121"/>
  <c r="D1243" i="121"/>
  <c r="E1242" i="121"/>
  <c r="D1242" i="121"/>
  <c r="E1241" i="121"/>
  <c r="D1241" i="121"/>
  <c r="E1240" i="121"/>
  <c r="D1240" i="121"/>
  <c r="E1239" i="121"/>
  <c r="D1239" i="121"/>
  <c r="E1238" i="121"/>
  <c r="D1238" i="121"/>
  <c r="E1237" i="121"/>
  <c r="D1237" i="121"/>
  <c r="E1236" i="121"/>
  <c r="D1236" i="121"/>
  <c r="E1235" i="121"/>
  <c r="D1235" i="121"/>
  <c r="E1234" i="121"/>
  <c r="D1234" i="121"/>
  <c r="E1233" i="121"/>
  <c r="D1233" i="121"/>
  <c r="E1232" i="121"/>
  <c r="D1232" i="121"/>
  <c r="E1231" i="121"/>
  <c r="D1231" i="121"/>
  <c r="E1230" i="121"/>
  <c r="D1230" i="121"/>
  <c r="E1229" i="121"/>
  <c r="D1229" i="121"/>
  <c r="E1228" i="121"/>
  <c r="D1228" i="121"/>
  <c r="E1227" i="121"/>
  <c r="D1227" i="121"/>
  <c r="E1226" i="121"/>
  <c r="D1226" i="121"/>
  <c r="E1225" i="121"/>
  <c r="D1225" i="121"/>
  <c r="E1224" i="121"/>
  <c r="D1224" i="121"/>
  <c r="E1223" i="121"/>
  <c r="D1223" i="121"/>
  <c r="E1222" i="121"/>
  <c r="D1222" i="121"/>
  <c r="E1221" i="121"/>
  <c r="D1221" i="121"/>
  <c r="E1220" i="121"/>
  <c r="D1220" i="121"/>
  <c r="E1219" i="121"/>
  <c r="D1219" i="121"/>
  <c r="E1218" i="121"/>
  <c r="D1218" i="121"/>
  <c r="E1217" i="121"/>
  <c r="D1217" i="121"/>
  <c r="E1216" i="121"/>
  <c r="D1216" i="121"/>
  <c r="E1215" i="121"/>
  <c r="D1215" i="121"/>
  <c r="E1214" i="121"/>
  <c r="D1214" i="121"/>
  <c r="E1213" i="121"/>
  <c r="D1213" i="121"/>
  <c r="E1212" i="121"/>
  <c r="D1212" i="121"/>
  <c r="E1211" i="121"/>
  <c r="D1211" i="121"/>
  <c r="E1210" i="121"/>
  <c r="D1210" i="121"/>
  <c r="E1209" i="121"/>
  <c r="D1209" i="121"/>
  <c r="E1208" i="121"/>
  <c r="D1208" i="121"/>
  <c r="E1207" i="121"/>
  <c r="D1207" i="121"/>
  <c r="E1206" i="121"/>
  <c r="D1206" i="121"/>
  <c r="E1205" i="121"/>
  <c r="D1205" i="121"/>
  <c r="E1204" i="121"/>
  <c r="D1204" i="121"/>
  <c r="E1203" i="121"/>
  <c r="D1203" i="121"/>
  <c r="E1202" i="121"/>
  <c r="D1202" i="121"/>
  <c r="E1201" i="121"/>
  <c r="D1201" i="121"/>
  <c r="E1200" i="121"/>
  <c r="D1200" i="121"/>
  <c r="E1199" i="121"/>
  <c r="D1199" i="121"/>
  <c r="E1198" i="121"/>
  <c r="D1198" i="121"/>
  <c r="E1197" i="121"/>
  <c r="D1197" i="121"/>
  <c r="E1196" i="121"/>
  <c r="D1196" i="121"/>
  <c r="E1195" i="121"/>
  <c r="D1195" i="121"/>
  <c r="E1194" i="121"/>
  <c r="D1194" i="121"/>
  <c r="E1193" i="121"/>
  <c r="D1193" i="121"/>
  <c r="E1192" i="121"/>
  <c r="D1192" i="121"/>
  <c r="E1191" i="121"/>
  <c r="D1191" i="121"/>
  <c r="E1190" i="121"/>
  <c r="D1190" i="121"/>
  <c r="E1189" i="121"/>
  <c r="D1189" i="121"/>
  <c r="E1188" i="121"/>
  <c r="D1188" i="121"/>
  <c r="E1187" i="121"/>
  <c r="D1187" i="121"/>
  <c r="E1186" i="121"/>
  <c r="D1186" i="121"/>
  <c r="E1185" i="121"/>
  <c r="D1185" i="121"/>
  <c r="E1184" i="121"/>
  <c r="D1184" i="121"/>
  <c r="E1183" i="121"/>
  <c r="D1183" i="121"/>
  <c r="E1182" i="121"/>
  <c r="D1182" i="121"/>
  <c r="E1181" i="121"/>
  <c r="D1181" i="121"/>
  <c r="E1180" i="121"/>
  <c r="D1180" i="121"/>
  <c r="E1179" i="121"/>
  <c r="D1179" i="121"/>
  <c r="E1178" i="121"/>
  <c r="D1178" i="121"/>
  <c r="E1177" i="121"/>
  <c r="D1177" i="121"/>
  <c r="E1176" i="121"/>
  <c r="D1176" i="121"/>
  <c r="E1175" i="121"/>
  <c r="D1175" i="121"/>
  <c r="E1174" i="121"/>
  <c r="D1174" i="121"/>
  <c r="E1173" i="121"/>
  <c r="D1173" i="121"/>
  <c r="E1172" i="121"/>
  <c r="D1172" i="121"/>
  <c r="E1171" i="121"/>
  <c r="D1171" i="121"/>
  <c r="E1170" i="121"/>
  <c r="D1170" i="121"/>
  <c r="E1169" i="121"/>
  <c r="D1169" i="121"/>
  <c r="E1168" i="121"/>
  <c r="D1168" i="121"/>
  <c r="E1167" i="121"/>
  <c r="D1167" i="121"/>
  <c r="E1166" i="121"/>
  <c r="D1166" i="121"/>
  <c r="E1165" i="121"/>
  <c r="D1165" i="121"/>
  <c r="E1164" i="121"/>
  <c r="D1164" i="121"/>
  <c r="E1163" i="121"/>
  <c r="D1163" i="121"/>
  <c r="E1162" i="121"/>
  <c r="D1162" i="121"/>
  <c r="E1161" i="121"/>
  <c r="D1161" i="121"/>
  <c r="E1160" i="121"/>
  <c r="D1160" i="121"/>
  <c r="E1159" i="121"/>
  <c r="D1159" i="121"/>
  <c r="E1158" i="121"/>
  <c r="D1158" i="121"/>
  <c r="E1157" i="121"/>
  <c r="D1157" i="121"/>
  <c r="E1156" i="121"/>
  <c r="D1156" i="121"/>
  <c r="E1155" i="121"/>
  <c r="D1155" i="121"/>
  <c r="E1154" i="121"/>
  <c r="D1154" i="121"/>
  <c r="E1153" i="121"/>
  <c r="D1153" i="121"/>
  <c r="E1152" i="121"/>
  <c r="D1152" i="121"/>
  <c r="E1151" i="121"/>
  <c r="D1151" i="121"/>
  <c r="E1150" i="121"/>
  <c r="D1150" i="121"/>
  <c r="E1149" i="121"/>
  <c r="D1149" i="121"/>
  <c r="E1148" i="121"/>
  <c r="D1148" i="121"/>
  <c r="E1147" i="121"/>
  <c r="D1147" i="121"/>
  <c r="E1146" i="121"/>
  <c r="D1146" i="121"/>
  <c r="E1145" i="121"/>
  <c r="D1145" i="121"/>
  <c r="E1144" i="121"/>
  <c r="D1144" i="121"/>
  <c r="E1143" i="121"/>
  <c r="D1143" i="121"/>
  <c r="E1142" i="121"/>
  <c r="D1142" i="121"/>
  <c r="E1141" i="121"/>
  <c r="D1141" i="121"/>
  <c r="E1140" i="121"/>
  <c r="D1140" i="121"/>
  <c r="E1139" i="121"/>
  <c r="D1139" i="121"/>
  <c r="E1138" i="121"/>
  <c r="D1138" i="121"/>
  <c r="E1137" i="121"/>
  <c r="D1137" i="121"/>
  <c r="E1136" i="121"/>
  <c r="D1136" i="121"/>
  <c r="E1135" i="121"/>
  <c r="D1135" i="121"/>
  <c r="E1134" i="121"/>
  <c r="D1134" i="121"/>
  <c r="E1133" i="121"/>
  <c r="D1133" i="121"/>
  <c r="E1132" i="121"/>
  <c r="D1132" i="121"/>
  <c r="E1131" i="121"/>
  <c r="D1131" i="121"/>
  <c r="E1130" i="121"/>
  <c r="D1130" i="121"/>
  <c r="E1129" i="121"/>
  <c r="D1129" i="121"/>
  <c r="E1128" i="121"/>
  <c r="D1128" i="121"/>
  <c r="E1127" i="121"/>
  <c r="D1127" i="121"/>
  <c r="E1126" i="121"/>
  <c r="D1126" i="121"/>
  <c r="E1125" i="121"/>
  <c r="D1125" i="121"/>
  <c r="E1124" i="121"/>
  <c r="D1124" i="121"/>
  <c r="E1123" i="121"/>
  <c r="D1123" i="121"/>
  <c r="E1122" i="121"/>
  <c r="D1122" i="121"/>
  <c r="E1121" i="121"/>
  <c r="D1121" i="121"/>
  <c r="E1120" i="121"/>
  <c r="D1120" i="121"/>
  <c r="E1119" i="121"/>
  <c r="D1119" i="121"/>
  <c r="E1118" i="121"/>
  <c r="D1118" i="121"/>
  <c r="E1117" i="121"/>
  <c r="D1117" i="121"/>
  <c r="E1116" i="121"/>
  <c r="D1116" i="121"/>
  <c r="E1115" i="121"/>
  <c r="D1115" i="121"/>
  <c r="E1114" i="121"/>
  <c r="D1114" i="121"/>
  <c r="E1113" i="121"/>
  <c r="D1113" i="121"/>
  <c r="E1112" i="121"/>
  <c r="D1112" i="121"/>
  <c r="E1111" i="121"/>
  <c r="D1111" i="121"/>
  <c r="E1110" i="121"/>
  <c r="D1110" i="121"/>
  <c r="E1109" i="121"/>
  <c r="D1109" i="121"/>
  <c r="E1108" i="121"/>
  <c r="D1108" i="121"/>
  <c r="E1107" i="121"/>
  <c r="D1107" i="121"/>
  <c r="E1106" i="121"/>
  <c r="D1106" i="121"/>
  <c r="E1105" i="121"/>
  <c r="D1105" i="121"/>
  <c r="E1104" i="121"/>
  <c r="D1104" i="121"/>
  <c r="E1103" i="121"/>
  <c r="D1103" i="121"/>
  <c r="E1102" i="121"/>
  <c r="D1102" i="121"/>
  <c r="E1101" i="121"/>
  <c r="D1101" i="121"/>
  <c r="E1100" i="121"/>
  <c r="D1100" i="121"/>
  <c r="E1099" i="121"/>
  <c r="D1099" i="121"/>
  <c r="E1098" i="121"/>
  <c r="D1098" i="121"/>
  <c r="E1097" i="121"/>
  <c r="D1097" i="121"/>
  <c r="E1096" i="121"/>
  <c r="D1096" i="121"/>
  <c r="E1095" i="121"/>
  <c r="D1095" i="121"/>
  <c r="E1094" i="121"/>
  <c r="D1094" i="121"/>
  <c r="E1093" i="121"/>
  <c r="D1093" i="121"/>
  <c r="E1092" i="121"/>
  <c r="D1092" i="121"/>
  <c r="E1091" i="121"/>
  <c r="D1091" i="121"/>
  <c r="E1090" i="121"/>
  <c r="D1090" i="121"/>
  <c r="E1089" i="121"/>
  <c r="D1089" i="121"/>
  <c r="E1088" i="121"/>
  <c r="D1088" i="121"/>
  <c r="E1087" i="121"/>
  <c r="D1087" i="121"/>
  <c r="E1086" i="121"/>
  <c r="D1086" i="121"/>
  <c r="E1085" i="121"/>
  <c r="D1085" i="121"/>
  <c r="E1084" i="121"/>
  <c r="D1084" i="121"/>
  <c r="E1083" i="121"/>
  <c r="D1083" i="121"/>
  <c r="E1082" i="121"/>
  <c r="D1082" i="121"/>
  <c r="E1081" i="121"/>
  <c r="D1081" i="121"/>
  <c r="E1080" i="121"/>
  <c r="D1080" i="121"/>
  <c r="E1079" i="121"/>
  <c r="D1079" i="121"/>
  <c r="E1078" i="121"/>
  <c r="D1078" i="121"/>
  <c r="E1077" i="121"/>
  <c r="D1077" i="121"/>
  <c r="E1076" i="121"/>
  <c r="D1076" i="121"/>
  <c r="E1075" i="121"/>
  <c r="D1075" i="121"/>
  <c r="E1074" i="121"/>
  <c r="D1074" i="121"/>
  <c r="E1073" i="121"/>
  <c r="D1073" i="121"/>
  <c r="E1072" i="121"/>
  <c r="D1072" i="121"/>
  <c r="E1071" i="121"/>
  <c r="D1071" i="121"/>
  <c r="E1070" i="121"/>
  <c r="D1070" i="121"/>
  <c r="E1069" i="121"/>
  <c r="D1069" i="121"/>
  <c r="E1068" i="121"/>
  <c r="D1068" i="121"/>
  <c r="E1067" i="121"/>
  <c r="D1067" i="121"/>
  <c r="E1066" i="121"/>
  <c r="D1066" i="121"/>
  <c r="E1065" i="121"/>
  <c r="D1065" i="121"/>
  <c r="E1064" i="121"/>
  <c r="D1064" i="121"/>
  <c r="E1063" i="121"/>
  <c r="D1063" i="121"/>
  <c r="E1062" i="121"/>
  <c r="D1062" i="121"/>
  <c r="E1061" i="121"/>
  <c r="D1061" i="121"/>
  <c r="E1060" i="121"/>
  <c r="D1060" i="121"/>
  <c r="E1059" i="121"/>
  <c r="D1059" i="121"/>
  <c r="E1058" i="121"/>
  <c r="D1058" i="121"/>
  <c r="E1057" i="121"/>
  <c r="D1057" i="121"/>
  <c r="E1056" i="121"/>
  <c r="D1056" i="121"/>
  <c r="E1055" i="121"/>
  <c r="D1055" i="121"/>
  <c r="E1054" i="121"/>
  <c r="D1054" i="121"/>
  <c r="E1053" i="121"/>
  <c r="D1053" i="121"/>
  <c r="E1052" i="121"/>
  <c r="D1052" i="121"/>
  <c r="E1051" i="121"/>
  <c r="D1051" i="121"/>
  <c r="E1050" i="121"/>
  <c r="D1050" i="121"/>
  <c r="E1049" i="121"/>
  <c r="D1049" i="121"/>
  <c r="E1048" i="121"/>
  <c r="D1048" i="121"/>
  <c r="E1047" i="121"/>
  <c r="D1047" i="121"/>
  <c r="E1046" i="121"/>
  <c r="D1046" i="121"/>
  <c r="E1045" i="121"/>
  <c r="D1045" i="121"/>
  <c r="E1044" i="121"/>
  <c r="D1044" i="121"/>
  <c r="E1043" i="121"/>
  <c r="D1043" i="121"/>
  <c r="E1042" i="121"/>
  <c r="D1042" i="121"/>
  <c r="E1041" i="121"/>
  <c r="D1041" i="121"/>
  <c r="E1040" i="121"/>
  <c r="D1040" i="121"/>
  <c r="E1039" i="121"/>
  <c r="D1039" i="121"/>
  <c r="E1038" i="121"/>
  <c r="D1038" i="121"/>
  <c r="E1037" i="121"/>
  <c r="D1037" i="121"/>
  <c r="E1036" i="121"/>
  <c r="D1036" i="121"/>
  <c r="E1035" i="121"/>
  <c r="D1035" i="121"/>
  <c r="E1034" i="121"/>
  <c r="D1034" i="121"/>
  <c r="E1033" i="121"/>
  <c r="D1033" i="121"/>
  <c r="E1032" i="121"/>
  <c r="D1032" i="121"/>
  <c r="E1031" i="121"/>
  <c r="D1031" i="121"/>
  <c r="E1030" i="121"/>
  <c r="D1030" i="121"/>
  <c r="E1029" i="121"/>
  <c r="D1029" i="121"/>
  <c r="E1028" i="121"/>
  <c r="D1028" i="121"/>
  <c r="E1027" i="121"/>
  <c r="D1027" i="121"/>
  <c r="E1026" i="121"/>
  <c r="D1026" i="121"/>
  <c r="E1025" i="121"/>
  <c r="D1025" i="121"/>
  <c r="E1024" i="121"/>
  <c r="D1024" i="121"/>
  <c r="E1023" i="121"/>
  <c r="D1023" i="121"/>
  <c r="E1022" i="121"/>
  <c r="D1022" i="121"/>
  <c r="E1021" i="121"/>
  <c r="D1021" i="121"/>
  <c r="E1020" i="121"/>
  <c r="D1020" i="121"/>
  <c r="E1019" i="121"/>
  <c r="D1019" i="121"/>
  <c r="E1018" i="121"/>
  <c r="D1018" i="121"/>
  <c r="E1017" i="121"/>
  <c r="D1017" i="121"/>
  <c r="E1016" i="121"/>
  <c r="D1016" i="121"/>
  <c r="E1015" i="121"/>
  <c r="D1015" i="121"/>
  <c r="E1014" i="121"/>
  <c r="D1014" i="121"/>
  <c r="E1013" i="121"/>
  <c r="D1013" i="121"/>
  <c r="E1012" i="121"/>
  <c r="D1012" i="121"/>
  <c r="E1011" i="121"/>
  <c r="D1011" i="121"/>
  <c r="E1010" i="121"/>
  <c r="D1010" i="121"/>
  <c r="E1009" i="121"/>
  <c r="D1009" i="121"/>
  <c r="E1008" i="121"/>
  <c r="D1008" i="121"/>
  <c r="E1007" i="121"/>
  <c r="D1007" i="121"/>
  <c r="E1006" i="121"/>
  <c r="D1006" i="121"/>
  <c r="E1005" i="121"/>
  <c r="D1005" i="121"/>
  <c r="E1004" i="121"/>
  <c r="D1004" i="121"/>
  <c r="E1003" i="121"/>
  <c r="D1003" i="121"/>
  <c r="E1002" i="121"/>
  <c r="D1002" i="121"/>
  <c r="E1001" i="121"/>
  <c r="D1001" i="121"/>
  <c r="E1000" i="121"/>
  <c r="D1000" i="121"/>
  <c r="E999" i="121"/>
  <c r="D999" i="121"/>
  <c r="E998" i="121"/>
  <c r="D998" i="121"/>
  <c r="E997" i="121"/>
  <c r="D997" i="121"/>
  <c r="E996" i="121"/>
  <c r="D996" i="121"/>
  <c r="E995" i="121"/>
  <c r="D995" i="121"/>
  <c r="E994" i="121"/>
  <c r="D994" i="121"/>
  <c r="E993" i="121"/>
  <c r="D993" i="121"/>
  <c r="E992" i="121"/>
  <c r="D992" i="121"/>
  <c r="E991" i="121"/>
  <c r="D991" i="121"/>
  <c r="E990" i="121"/>
  <c r="D990" i="121"/>
  <c r="E989" i="121"/>
  <c r="D989" i="121"/>
  <c r="E988" i="121"/>
  <c r="D988" i="121"/>
  <c r="E987" i="121"/>
  <c r="D987" i="121"/>
  <c r="E986" i="121"/>
  <c r="D986" i="121"/>
  <c r="E985" i="121"/>
  <c r="D985" i="121"/>
  <c r="E984" i="121"/>
  <c r="D984" i="121"/>
  <c r="E983" i="121"/>
  <c r="D983" i="121"/>
  <c r="E982" i="121"/>
  <c r="D982" i="121"/>
  <c r="E981" i="121"/>
  <c r="D981" i="121"/>
  <c r="E980" i="121"/>
  <c r="D980" i="121"/>
  <c r="E979" i="121"/>
  <c r="D979" i="121"/>
  <c r="E978" i="121"/>
  <c r="D978" i="121"/>
  <c r="E977" i="121"/>
  <c r="D977" i="121"/>
  <c r="E976" i="121"/>
  <c r="D976" i="121"/>
  <c r="E975" i="121"/>
  <c r="D975" i="121"/>
  <c r="E974" i="121"/>
  <c r="D974" i="121"/>
  <c r="E973" i="121"/>
  <c r="D973" i="121"/>
  <c r="E972" i="121"/>
  <c r="D972" i="121"/>
  <c r="E971" i="121"/>
  <c r="D971" i="121"/>
  <c r="E970" i="121"/>
  <c r="D970" i="121"/>
  <c r="E969" i="121"/>
  <c r="D969" i="121"/>
  <c r="E968" i="121"/>
  <c r="D968" i="121"/>
  <c r="E967" i="121"/>
  <c r="D967" i="121"/>
  <c r="E966" i="121"/>
  <c r="D966" i="121"/>
  <c r="E965" i="121"/>
  <c r="D965" i="121"/>
  <c r="E964" i="121"/>
  <c r="D964" i="121"/>
  <c r="E963" i="121"/>
  <c r="D963" i="121"/>
  <c r="E962" i="121"/>
  <c r="D962" i="121"/>
  <c r="E961" i="121"/>
  <c r="D961" i="121"/>
  <c r="E960" i="121"/>
  <c r="D960" i="121"/>
  <c r="E959" i="121"/>
  <c r="D959" i="121"/>
  <c r="E958" i="121"/>
  <c r="D958" i="121"/>
  <c r="E957" i="121"/>
  <c r="D957" i="121"/>
  <c r="E956" i="121"/>
  <c r="D956" i="121"/>
  <c r="E955" i="121"/>
  <c r="D955" i="121"/>
  <c r="E954" i="121"/>
  <c r="D954" i="121"/>
  <c r="E953" i="121"/>
  <c r="D953" i="121"/>
  <c r="E952" i="121"/>
  <c r="D952" i="121"/>
  <c r="E951" i="121"/>
  <c r="D951" i="121"/>
  <c r="E950" i="121"/>
  <c r="D950" i="121"/>
  <c r="E949" i="121"/>
  <c r="D949" i="121"/>
  <c r="E948" i="121"/>
  <c r="D948" i="121"/>
  <c r="E947" i="121"/>
  <c r="D947" i="121"/>
  <c r="E946" i="121"/>
  <c r="D946" i="121"/>
  <c r="E945" i="121"/>
  <c r="D945" i="121"/>
  <c r="E944" i="121"/>
  <c r="D944" i="121"/>
  <c r="E943" i="121"/>
  <c r="D943" i="121"/>
  <c r="E942" i="121"/>
  <c r="D942" i="121"/>
  <c r="E941" i="121"/>
  <c r="D941" i="121"/>
  <c r="E940" i="121"/>
  <c r="D940" i="121"/>
  <c r="E939" i="121"/>
  <c r="D939" i="121"/>
  <c r="E938" i="121"/>
  <c r="D938" i="121"/>
  <c r="E937" i="121"/>
  <c r="D937" i="121"/>
  <c r="E936" i="121"/>
  <c r="D936" i="121"/>
  <c r="E935" i="121"/>
  <c r="D935" i="121"/>
  <c r="E934" i="121"/>
  <c r="D934" i="121"/>
  <c r="E933" i="121"/>
  <c r="D933" i="121"/>
  <c r="E932" i="121"/>
  <c r="D932" i="121"/>
  <c r="E931" i="121"/>
  <c r="D931" i="121"/>
  <c r="E930" i="121"/>
  <c r="D930" i="121"/>
  <c r="E929" i="121"/>
  <c r="D929" i="121"/>
  <c r="E928" i="121"/>
  <c r="D928" i="121"/>
  <c r="E927" i="121"/>
  <c r="D927" i="121"/>
  <c r="E926" i="121"/>
  <c r="D926" i="121"/>
  <c r="E925" i="121"/>
  <c r="D925" i="121"/>
  <c r="E924" i="121"/>
  <c r="D924" i="121"/>
  <c r="E923" i="121"/>
  <c r="D923" i="121"/>
  <c r="E922" i="121"/>
  <c r="D922" i="121"/>
  <c r="E921" i="121"/>
  <c r="D921" i="121"/>
  <c r="E920" i="121"/>
  <c r="D920" i="121"/>
  <c r="E919" i="121"/>
  <c r="D919" i="121"/>
  <c r="E918" i="121"/>
  <c r="D918" i="121"/>
  <c r="E917" i="121"/>
  <c r="D917" i="121"/>
  <c r="E916" i="121"/>
  <c r="D916" i="121"/>
  <c r="E915" i="121"/>
  <c r="D915" i="121"/>
  <c r="E914" i="121"/>
  <c r="D914" i="121"/>
  <c r="E913" i="121"/>
  <c r="D913" i="121"/>
  <c r="E912" i="121"/>
  <c r="D912" i="121"/>
  <c r="E911" i="121"/>
  <c r="D911" i="121"/>
  <c r="E910" i="121"/>
  <c r="D910" i="121"/>
  <c r="E909" i="121"/>
  <c r="D909" i="121"/>
  <c r="E908" i="121"/>
  <c r="D908" i="121"/>
  <c r="E907" i="121"/>
  <c r="D907" i="121"/>
  <c r="E906" i="121"/>
  <c r="D906" i="121"/>
  <c r="E905" i="121"/>
  <c r="D905" i="121"/>
  <c r="E904" i="121"/>
  <c r="D904" i="121"/>
  <c r="E903" i="121"/>
  <c r="D903" i="121"/>
  <c r="E902" i="121"/>
  <c r="D902" i="121"/>
  <c r="E901" i="121"/>
  <c r="D901" i="121"/>
  <c r="E900" i="121"/>
  <c r="D900" i="121"/>
  <c r="E899" i="121"/>
  <c r="D899" i="121"/>
  <c r="E898" i="121"/>
  <c r="D898" i="121"/>
  <c r="E897" i="121"/>
  <c r="D897" i="121"/>
  <c r="E896" i="121"/>
  <c r="D896" i="121"/>
  <c r="E895" i="121"/>
  <c r="D895" i="121"/>
  <c r="E894" i="121"/>
  <c r="D894" i="121"/>
  <c r="E893" i="121"/>
  <c r="D893" i="121"/>
  <c r="E892" i="121"/>
  <c r="D892" i="121"/>
  <c r="E891" i="121"/>
  <c r="D891" i="121"/>
  <c r="E890" i="121"/>
  <c r="D890" i="121"/>
  <c r="E889" i="121"/>
  <c r="D889" i="121"/>
  <c r="E888" i="121"/>
  <c r="D888" i="121"/>
  <c r="E887" i="121"/>
  <c r="D887" i="121"/>
  <c r="E886" i="121"/>
  <c r="D886" i="121"/>
  <c r="E885" i="121"/>
  <c r="D885" i="121"/>
  <c r="E884" i="121"/>
  <c r="D884" i="121"/>
  <c r="E883" i="121"/>
  <c r="D883" i="121"/>
  <c r="E882" i="121"/>
  <c r="D882" i="121"/>
  <c r="E881" i="121"/>
  <c r="D881" i="121"/>
  <c r="E880" i="121"/>
  <c r="D880" i="121"/>
  <c r="E879" i="121"/>
  <c r="D879" i="121"/>
  <c r="E878" i="121"/>
  <c r="D878" i="121"/>
  <c r="E877" i="121"/>
  <c r="D877" i="121"/>
  <c r="E876" i="121"/>
  <c r="D876" i="121"/>
  <c r="E875" i="121"/>
  <c r="D875" i="121"/>
  <c r="E874" i="121"/>
  <c r="D874" i="121"/>
  <c r="E873" i="121"/>
  <c r="D873" i="121"/>
  <c r="E872" i="121"/>
  <c r="D872" i="121"/>
  <c r="E871" i="121"/>
  <c r="D871" i="121"/>
  <c r="E870" i="121"/>
  <c r="D870" i="121"/>
  <c r="E869" i="121"/>
  <c r="D869" i="121"/>
  <c r="E868" i="121"/>
  <c r="D868" i="121"/>
  <c r="E867" i="121"/>
  <c r="D867" i="121"/>
  <c r="E866" i="121"/>
  <c r="D866" i="121"/>
  <c r="E865" i="121"/>
  <c r="D865" i="121"/>
  <c r="E864" i="121"/>
  <c r="D864" i="121"/>
  <c r="E863" i="121"/>
  <c r="D863" i="121"/>
  <c r="E862" i="121"/>
  <c r="D862" i="121"/>
  <c r="E861" i="121"/>
  <c r="D861" i="121"/>
  <c r="E860" i="121"/>
  <c r="D860" i="121"/>
  <c r="E859" i="121"/>
  <c r="D859" i="121"/>
  <c r="E858" i="121"/>
  <c r="D858" i="121"/>
  <c r="E857" i="121"/>
  <c r="D857" i="121"/>
  <c r="E856" i="121"/>
  <c r="D856" i="121"/>
  <c r="E855" i="121"/>
  <c r="D855" i="121"/>
  <c r="E854" i="121"/>
  <c r="D854" i="121"/>
  <c r="E853" i="121"/>
  <c r="D853" i="121"/>
  <c r="E852" i="121"/>
  <c r="D852" i="121"/>
  <c r="E851" i="121"/>
  <c r="D851" i="121"/>
  <c r="E850" i="121"/>
  <c r="D850" i="121"/>
  <c r="E849" i="121"/>
  <c r="D849" i="121"/>
  <c r="E848" i="121"/>
  <c r="D848" i="121"/>
  <c r="E847" i="121"/>
  <c r="D847" i="121"/>
  <c r="E846" i="121"/>
  <c r="D846" i="121"/>
  <c r="E845" i="121"/>
  <c r="D845" i="121"/>
  <c r="E844" i="121"/>
  <c r="D844" i="121"/>
  <c r="E843" i="121"/>
  <c r="D843" i="121"/>
  <c r="E842" i="121"/>
  <c r="D842" i="121"/>
  <c r="E841" i="121"/>
  <c r="D841" i="121"/>
  <c r="E840" i="121"/>
  <c r="D840" i="121"/>
  <c r="E839" i="121"/>
  <c r="D839" i="121"/>
  <c r="E838" i="121"/>
  <c r="D838" i="121"/>
  <c r="E837" i="121"/>
  <c r="D837" i="121"/>
  <c r="E836" i="121"/>
  <c r="D836" i="121"/>
  <c r="E835" i="121"/>
  <c r="D835" i="121"/>
  <c r="E834" i="121"/>
  <c r="D834" i="121"/>
  <c r="E833" i="121"/>
  <c r="D833" i="121"/>
  <c r="E832" i="121"/>
  <c r="D832" i="121"/>
  <c r="E831" i="121"/>
  <c r="D831" i="121"/>
  <c r="E830" i="121"/>
  <c r="D830" i="121"/>
  <c r="E829" i="121"/>
  <c r="D829" i="121"/>
  <c r="E828" i="121"/>
  <c r="D828" i="121"/>
  <c r="E827" i="121"/>
  <c r="D827" i="121"/>
  <c r="E826" i="121"/>
  <c r="D826" i="121"/>
  <c r="E825" i="121"/>
  <c r="D825" i="121"/>
  <c r="E824" i="121"/>
  <c r="D824" i="121"/>
  <c r="E823" i="121"/>
  <c r="D823" i="121"/>
  <c r="E822" i="121"/>
  <c r="D822" i="121"/>
  <c r="E821" i="121"/>
  <c r="D821" i="121"/>
  <c r="E820" i="121"/>
  <c r="D820" i="121"/>
  <c r="E819" i="121"/>
  <c r="D819" i="121"/>
  <c r="E818" i="121"/>
  <c r="D818" i="121"/>
  <c r="E817" i="121"/>
  <c r="D817" i="121"/>
  <c r="E816" i="121"/>
  <c r="D816" i="121"/>
  <c r="E815" i="121"/>
  <c r="D815" i="121"/>
  <c r="E814" i="121"/>
  <c r="D814" i="121"/>
  <c r="E813" i="121"/>
  <c r="D813" i="121"/>
  <c r="E812" i="121"/>
  <c r="D812" i="121"/>
  <c r="E811" i="121"/>
  <c r="D811" i="121"/>
  <c r="E810" i="121"/>
  <c r="D810" i="121"/>
  <c r="E809" i="121"/>
  <c r="D809" i="121"/>
  <c r="E808" i="121"/>
  <c r="D808" i="121"/>
  <c r="E807" i="121"/>
  <c r="D807" i="121"/>
  <c r="E806" i="121"/>
  <c r="D806" i="121"/>
  <c r="E805" i="121"/>
  <c r="D805" i="121"/>
  <c r="E804" i="121"/>
  <c r="D804" i="121"/>
  <c r="E803" i="121"/>
  <c r="D803" i="121"/>
  <c r="E802" i="121"/>
  <c r="D802" i="121"/>
  <c r="E801" i="121"/>
  <c r="D801" i="121"/>
  <c r="E800" i="121"/>
  <c r="D800" i="121"/>
  <c r="E799" i="121"/>
  <c r="D799" i="121"/>
  <c r="E798" i="121"/>
  <c r="D798" i="121"/>
  <c r="E797" i="121"/>
  <c r="D797" i="121"/>
  <c r="E796" i="121"/>
  <c r="D796" i="121"/>
  <c r="E795" i="121"/>
  <c r="D795" i="121"/>
  <c r="E794" i="121"/>
  <c r="D794" i="121"/>
  <c r="E793" i="121"/>
  <c r="D793" i="121"/>
  <c r="E792" i="121"/>
  <c r="D792" i="121"/>
  <c r="E791" i="121"/>
  <c r="D791" i="121"/>
  <c r="E790" i="121"/>
  <c r="D790" i="121"/>
  <c r="E789" i="121"/>
  <c r="D789" i="121"/>
  <c r="E788" i="121"/>
  <c r="D788" i="121"/>
  <c r="E787" i="121"/>
  <c r="D787" i="121"/>
  <c r="E786" i="121"/>
  <c r="D786" i="121"/>
  <c r="E785" i="121"/>
  <c r="D785" i="121"/>
  <c r="E784" i="121"/>
  <c r="D784" i="121"/>
  <c r="E783" i="121"/>
  <c r="D783" i="121"/>
  <c r="E782" i="121"/>
  <c r="D782" i="121"/>
  <c r="E781" i="121"/>
  <c r="D781" i="121"/>
  <c r="E780" i="121"/>
  <c r="D780" i="121"/>
  <c r="E779" i="121"/>
  <c r="D779" i="121"/>
  <c r="E778" i="121"/>
  <c r="D778" i="121"/>
  <c r="E777" i="121"/>
  <c r="D777" i="121"/>
  <c r="E776" i="121"/>
  <c r="D776" i="121"/>
  <c r="E775" i="121"/>
  <c r="D775" i="121"/>
  <c r="E774" i="121"/>
  <c r="D774" i="121"/>
  <c r="E773" i="121"/>
  <c r="D773" i="121"/>
  <c r="E772" i="121"/>
  <c r="D772" i="121"/>
  <c r="E771" i="121"/>
  <c r="D771" i="121"/>
  <c r="E770" i="121"/>
  <c r="D770" i="121"/>
  <c r="E769" i="121"/>
  <c r="D769" i="121"/>
  <c r="E768" i="121"/>
  <c r="D768" i="121"/>
  <c r="E767" i="121"/>
  <c r="D767" i="121"/>
  <c r="E766" i="121"/>
  <c r="D766" i="121"/>
  <c r="E765" i="121"/>
  <c r="D765" i="121"/>
  <c r="E764" i="121"/>
  <c r="D764" i="121"/>
  <c r="E763" i="121"/>
  <c r="D763" i="121"/>
  <c r="E762" i="121"/>
  <c r="D762" i="121"/>
  <c r="E761" i="121"/>
  <c r="D761" i="121"/>
  <c r="E760" i="121"/>
  <c r="D760" i="121"/>
  <c r="E759" i="121"/>
  <c r="D759" i="121"/>
  <c r="E758" i="121"/>
  <c r="D758" i="121"/>
  <c r="E757" i="121"/>
  <c r="D757" i="121"/>
  <c r="E756" i="121"/>
  <c r="D756" i="121"/>
  <c r="E755" i="121"/>
  <c r="D755" i="121"/>
  <c r="E754" i="121"/>
  <c r="D754" i="121"/>
  <c r="E753" i="121"/>
  <c r="D753" i="121"/>
  <c r="E752" i="121"/>
  <c r="D752" i="121"/>
  <c r="E751" i="121"/>
  <c r="D751" i="121"/>
  <c r="E750" i="121"/>
  <c r="D750" i="121"/>
  <c r="E749" i="121"/>
  <c r="D749" i="121"/>
  <c r="E748" i="121"/>
  <c r="D748" i="121"/>
  <c r="E747" i="121"/>
  <c r="D747" i="121"/>
  <c r="E746" i="121"/>
  <c r="D746" i="121"/>
  <c r="E745" i="121"/>
  <c r="D745" i="121"/>
  <c r="E744" i="121"/>
  <c r="D744" i="121"/>
  <c r="E743" i="121"/>
  <c r="D743" i="121"/>
  <c r="E742" i="121"/>
  <c r="D742" i="121"/>
  <c r="E741" i="121"/>
  <c r="D741" i="121"/>
  <c r="E740" i="121"/>
  <c r="D740" i="121"/>
  <c r="E739" i="121"/>
  <c r="D739" i="121"/>
  <c r="E738" i="121"/>
  <c r="D738" i="121"/>
  <c r="E737" i="121"/>
  <c r="D737" i="121"/>
  <c r="E736" i="121"/>
  <c r="D736" i="121"/>
  <c r="E735" i="121"/>
  <c r="D735" i="121"/>
  <c r="E734" i="121"/>
  <c r="D734" i="121"/>
  <c r="E733" i="121"/>
  <c r="D733" i="121"/>
  <c r="E732" i="121"/>
  <c r="D732" i="121"/>
  <c r="E731" i="121"/>
  <c r="D731" i="121"/>
  <c r="E730" i="121"/>
  <c r="D730" i="121"/>
  <c r="E729" i="121"/>
  <c r="D729" i="121"/>
  <c r="E728" i="121"/>
  <c r="D728" i="121"/>
  <c r="E727" i="121"/>
  <c r="D727" i="121"/>
  <c r="E726" i="121"/>
  <c r="D726" i="121"/>
  <c r="E725" i="121"/>
  <c r="D725" i="121"/>
  <c r="E724" i="121"/>
  <c r="D724" i="121"/>
  <c r="E723" i="121"/>
  <c r="D723" i="121"/>
  <c r="E722" i="121"/>
  <c r="D722" i="121"/>
  <c r="E721" i="121"/>
  <c r="D721" i="121"/>
  <c r="E720" i="121"/>
  <c r="D720" i="121"/>
  <c r="E719" i="121"/>
  <c r="D719" i="121"/>
  <c r="E718" i="121"/>
  <c r="D718" i="121"/>
  <c r="E717" i="121"/>
  <c r="D717" i="121"/>
  <c r="E716" i="121"/>
  <c r="D716" i="121"/>
  <c r="E715" i="121"/>
  <c r="D715" i="121"/>
  <c r="E714" i="121"/>
  <c r="D714" i="121"/>
  <c r="E713" i="121"/>
  <c r="D713" i="121"/>
  <c r="E712" i="121"/>
  <c r="D712" i="121"/>
  <c r="E711" i="121"/>
  <c r="D711" i="121"/>
  <c r="E710" i="121"/>
  <c r="D710" i="121"/>
  <c r="E709" i="121"/>
  <c r="D709" i="121"/>
  <c r="E708" i="121"/>
  <c r="D708" i="121"/>
  <c r="E707" i="121"/>
  <c r="D707" i="121"/>
  <c r="E706" i="121"/>
  <c r="D706" i="121"/>
  <c r="E705" i="121"/>
  <c r="D705" i="121"/>
  <c r="E704" i="121"/>
  <c r="D704" i="121"/>
  <c r="E703" i="121"/>
  <c r="D703" i="121"/>
  <c r="E702" i="121"/>
  <c r="D702" i="121"/>
  <c r="E701" i="121"/>
  <c r="D701" i="121"/>
  <c r="E700" i="121"/>
  <c r="D700" i="121"/>
  <c r="E699" i="121"/>
  <c r="D699" i="121"/>
  <c r="E698" i="121"/>
  <c r="D698" i="121"/>
  <c r="E697" i="121"/>
  <c r="D697" i="121"/>
  <c r="E696" i="121"/>
  <c r="D696" i="121"/>
  <c r="E695" i="121"/>
  <c r="D695" i="121"/>
  <c r="E694" i="121"/>
  <c r="D694" i="121"/>
  <c r="E693" i="121"/>
  <c r="D693" i="121"/>
  <c r="E692" i="121"/>
  <c r="D692" i="121"/>
  <c r="E691" i="121"/>
  <c r="D691" i="121"/>
  <c r="E690" i="121"/>
  <c r="D690" i="121"/>
  <c r="E689" i="121"/>
  <c r="D689" i="121"/>
  <c r="E688" i="121"/>
  <c r="D688" i="121"/>
  <c r="E687" i="121"/>
  <c r="D687" i="121"/>
  <c r="E686" i="121"/>
  <c r="D686" i="121"/>
  <c r="E685" i="121"/>
  <c r="D685" i="121"/>
  <c r="E684" i="121"/>
  <c r="D684" i="121"/>
  <c r="E683" i="121"/>
  <c r="D683" i="121"/>
  <c r="E682" i="121"/>
  <c r="D682" i="121"/>
  <c r="E681" i="121"/>
  <c r="D681" i="121"/>
  <c r="E680" i="121"/>
  <c r="D680" i="121"/>
  <c r="E679" i="121"/>
  <c r="D679" i="121"/>
  <c r="E678" i="121"/>
  <c r="D678" i="121"/>
  <c r="E677" i="121"/>
  <c r="D677" i="121"/>
  <c r="E676" i="121"/>
  <c r="D676" i="121"/>
  <c r="E675" i="121"/>
  <c r="D675" i="121"/>
  <c r="E674" i="121"/>
  <c r="D674" i="121"/>
  <c r="E673" i="121"/>
  <c r="D673" i="121"/>
  <c r="E672" i="121"/>
  <c r="D672" i="121"/>
  <c r="E671" i="121"/>
  <c r="D671" i="121"/>
  <c r="E670" i="121"/>
  <c r="D670" i="121"/>
  <c r="E669" i="121"/>
  <c r="D669" i="121"/>
  <c r="E668" i="121"/>
  <c r="D668" i="121"/>
  <c r="E667" i="121"/>
  <c r="D667" i="121"/>
  <c r="E666" i="121"/>
  <c r="D666" i="121"/>
  <c r="E665" i="121"/>
  <c r="D665" i="121"/>
  <c r="E664" i="121"/>
  <c r="D664" i="121"/>
  <c r="E663" i="121"/>
  <c r="D663" i="121"/>
  <c r="E662" i="121"/>
  <c r="D662" i="121"/>
  <c r="E661" i="121"/>
  <c r="D661" i="121"/>
  <c r="E660" i="121"/>
  <c r="D660" i="121"/>
  <c r="E659" i="121"/>
  <c r="D659" i="121"/>
  <c r="E658" i="121"/>
  <c r="D658" i="121"/>
  <c r="E657" i="121"/>
  <c r="D657" i="121"/>
  <c r="E656" i="121"/>
  <c r="D656" i="121"/>
  <c r="E655" i="121"/>
  <c r="D655" i="121"/>
  <c r="E654" i="121"/>
  <c r="D654" i="121"/>
  <c r="E653" i="121"/>
  <c r="D653" i="121"/>
  <c r="E652" i="121"/>
  <c r="D652" i="121"/>
  <c r="E651" i="121"/>
  <c r="D651" i="121"/>
  <c r="E650" i="121"/>
  <c r="D650" i="121"/>
  <c r="E649" i="121"/>
  <c r="D649" i="121"/>
  <c r="E648" i="121"/>
  <c r="D648" i="121"/>
  <c r="E647" i="121"/>
  <c r="D647" i="121"/>
  <c r="E646" i="121"/>
  <c r="D646" i="121"/>
  <c r="E645" i="121"/>
  <c r="D645" i="121"/>
  <c r="E644" i="121"/>
  <c r="D644" i="121"/>
  <c r="E643" i="121"/>
  <c r="D643" i="121"/>
  <c r="E642" i="121"/>
  <c r="D642" i="121"/>
  <c r="E641" i="121"/>
  <c r="D641" i="121"/>
  <c r="E640" i="121"/>
  <c r="D640" i="121"/>
  <c r="E639" i="121"/>
  <c r="D639" i="121"/>
  <c r="E638" i="121"/>
  <c r="D638" i="121"/>
  <c r="E637" i="121"/>
  <c r="D637" i="121"/>
  <c r="E636" i="121"/>
  <c r="D636" i="121"/>
  <c r="E635" i="121"/>
  <c r="D635" i="121"/>
  <c r="E634" i="121"/>
  <c r="D634" i="121"/>
  <c r="E633" i="121"/>
  <c r="D633" i="121"/>
  <c r="E632" i="121"/>
  <c r="D632" i="121"/>
  <c r="E631" i="121"/>
  <c r="D631" i="121"/>
  <c r="E630" i="121"/>
  <c r="D630" i="121"/>
  <c r="E629" i="121"/>
  <c r="D629" i="121"/>
  <c r="E628" i="121"/>
  <c r="D628" i="121"/>
  <c r="E627" i="121"/>
  <c r="D627" i="121"/>
  <c r="E626" i="121"/>
  <c r="D626" i="121"/>
  <c r="E625" i="121"/>
  <c r="D625" i="121"/>
  <c r="E624" i="121"/>
  <c r="D624" i="121"/>
  <c r="E623" i="121"/>
  <c r="D623" i="121"/>
  <c r="E622" i="121"/>
  <c r="D622" i="121"/>
  <c r="E621" i="121"/>
  <c r="D621" i="121"/>
  <c r="E620" i="121"/>
  <c r="D620" i="121"/>
  <c r="E619" i="121"/>
  <c r="D619" i="121"/>
  <c r="E618" i="121"/>
  <c r="D618" i="121"/>
  <c r="E617" i="121"/>
  <c r="D617" i="121"/>
  <c r="E616" i="121"/>
  <c r="D616" i="121"/>
  <c r="E615" i="121"/>
  <c r="D615" i="121"/>
  <c r="E614" i="121"/>
  <c r="D614" i="121"/>
  <c r="E613" i="121"/>
  <c r="D613" i="121"/>
  <c r="E612" i="121"/>
  <c r="D612" i="121"/>
  <c r="E611" i="121"/>
  <c r="D611" i="121"/>
  <c r="E610" i="121"/>
  <c r="D610" i="121"/>
  <c r="E609" i="121"/>
  <c r="D609" i="121"/>
  <c r="E608" i="121"/>
  <c r="D608" i="121"/>
  <c r="E607" i="121"/>
  <c r="D607" i="121"/>
  <c r="E606" i="121"/>
  <c r="D606" i="121"/>
  <c r="E605" i="121"/>
  <c r="D605" i="121"/>
  <c r="E604" i="121"/>
  <c r="D604" i="121"/>
  <c r="E603" i="121"/>
  <c r="D603" i="121"/>
  <c r="E602" i="121"/>
  <c r="D602" i="121"/>
  <c r="E601" i="121"/>
  <c r="D601" i="121"/>
  <c r="E600" i="121"/>
  <c r="D600" i="121"/>
  <c r="E599" i="121"/>
  <c r="D599" i="121"/>
  <c r="E598" i="121"/>
  <c r="D598" i="121"/>
  <c r="E597" i="121"/>
  <c r="D597" i="121"/>
  <c r="E596" i="121"/>
  <c r="D596" i="121"/>
  <c r="E595" i="121"/>
  <c r="D595" i="121"/>
  <c r="E594" i="121"/>
  <c r="D594" i="121"/>
  <c r="E593" i="121"/>
  <c r="D593" i="121"/>
  <c r="E592" i="121"/>
  <c r="D592" i="121"/>
  <c r="E591" i="121"/>
  <c r="D591" i="121"/>
  <c r="E590" i="121"/>
  <c r="D590" i="121"/>
  <c r="E589" i="121"/>
  <c r="D589" i="121"/>
  <c r="E588" i="121"/>
  <c r="D588" i="121"/>
  <c r="E587" i="121"/>
  <c r="D587" i="121"/>
  <c r="E586" i="121"/>
  <c r="D586" i="121"/>
  <c r="E585" i="121"/>
  <c r="D585" i="121"/>
  <c r="E584" i="121"/>
  <c r="D584" i="121"/>
  <c r="E583" i="121"/>
  <c r="D583" i="121"/>
  <c r="E582" i="121"/>
  <c r="D582" i="121"/>
  <c r="E581" i="121"/>
  <c r="D581" i="121"/>
  <c r="E580" i="121"/>
  <c r="D580" i="121"/>
  <c r="E579" i="121"/>
  <c r="D579" i="121"/>
  <c r="E578" i="121"/>
  <c r="D578" i="121"/>
  <c r="E577" i="121"/>
  <c r="D577" i="121"/>
  <c r="E576" i="121"/>
  <c r="D576" i="121"/>
  <c r="E575" i="121"/>
  <c r="D575" i="121"/>
  <c r="E574" i="121"/>
  <c r="D574" i="121"/>
  <c r="E573" i="121"/>
  <c r="D573" i="121"/>
  <c r="E572" i="121"/>
  <c r="D572" i="121"/>
  <c r="E571" i="121"/>
  <c r="D571" i="121"/>
  <c r="E570" i="121"/>
  <c r="D570" i="121"/>
  <c r="E569" i="121"/>
  <c r="D569" i="121"/>
  <c r="E568" i="121"/>
  <c r="D568" i="121"/>
  <c r="E567" i="121"/>
  <c r="D567" i="121"/>
  <c r="E566" i="121"/>
  <c r="D566" i="121"/>
  <c r="E565" i="121"/>
  <c r="D565" i="121"/>
  <c r="E564" i="121"/>
  <c r="D564" i="121"/>
  <c r="E563" i="121"/>
  <c r="D563" i="121"/>
  <c r="E562" i="121"/>
  <c r="D562" i="121"/>
  <c r="E561" i="121"/>
  <c r="D561" i="121"/>
  <c r="E560" i="121"/>
  <c r="D560" i="121"/>
  <c r="E559" i="121"/>
  <c r="D559" i="121"/>
  <c r="E558" i="121"/>
  <c r="D558" i="121"/>
  <c r="E557" i="121"/>
  <c r="D557" i="121"/>
  <c r="E556" i="121"/>
  <c r="D556" i="121"/>
  <c r="E555" i="121"/>
  <c r="D555" i="121"/>
  <c r="E554" i="121"/>
  <c r="D554" i="121"/>
  <c r="E553" i="121"/>
  <c r="D553" i="121"/>
  <c r="E552" i="121"/>
  <c r="D552" i="121"/>
  <c r="E551" i="121"/>
  <c r="D551" i="121"/>
  <c r="E550" i="121"/>
  <c r="D550" i="121"/>
  <c r="E549" i="121"/>
  <c r="D549" i="121"/>
  <c r="E548" i="121"/>
  <c r="D548" i="121"/>
  <c r="E547" i="121"/>
  <c r="D547" i="121"/>
  <c r="E546" i="121"/>
  <c r="D546" i="121"/>
  <c r="E545" i="121"/>
  <c r="D545" i="121"/>
  <c r="E544" i="121"/>
  <c r="D544" i="121"/>
  <c r="E543" i="121"/>
  <c r="D543" i="121"/>
  <c r="E542" i="121"/>
  <c r="D542" i="121"/>
  <c r="E541" i="121"/>
  <c r="D541" i="121"/>
  <c r="E540" i="121"/>
  <c r="D540" i="121"/>
  <c r="E539" i="121"/>
  <c r="D539" i="121"/>
  <c r="E538" i="121"/>
  <c r="D538" i="121"/>
  <c r="E537" i="121"/>
  <c r="D537" i="121"/>
  <c r="E536" i="121"/>
  <c r="D536" i="121"/>
  <c r="E535" i="121"/>
  <c r="D535" i="121"/>
  <c r="E534" i="121"/>
  <c r="D534" i="121"/>
  <c r="E533" i="121"/>
  <c r="D533" i="121"/>
  <c r="E532" i="121"/>
  <c r="D532" i="121"/>
  <c r="E531" i="121"/>
  <c r="D531" i="121"/>
  <c r="E530" i="121"/>
  <c r="D530" i="121"/>
  <c r="E529" i="121"/>
  <c r="D529" i="121"/>
  <c r="E528" i="121"/>
  <c r="D528" i="121"/>
  <c r="E527" i="121"/>
  <c r="D527" i="121"/>
  <c r="E526" i="121"/>
  <c r="D526" i="121"/>
  <c r="E525" i="121"/>
  <c r="D525" i="121"/>
  <c r="E524" i="121"/>
  <c r="D524" i="121"/>
  <c r="E523" i="121"/>
  <c r="D523" i="121"/>
  <c r="E522" i="121"/>
  <c r="D522" i="121"/>
  <c r="E521" i="121"/>
  <c r="D521" i="121"/>
  <c r="E520" i="121"/>
  <c r="D520" i="121"/>
  <c r="E519" i="121"/>
  <c r="D519" i="121"/>
  <c r="E518" i="121"/>
  <c r="D518" i="121"/>
  <c r="E517" i="121"/>
  <c r="D517" i="121"/>
  <c r="E516" i="121"/>
  <c r="D516" i="121"/>
  <c r="E515" i="121"/>
  <c r="D515" i="121"/>
  <c r="E514" i="121"/>
  <c r="D514" i="121"/>
  <c r="E513" i="121"/>
  <c r="D513" i="121"/>
  <c r="E512" i="121"/>
  <c r="D512" i="121"/>
  <c r="E511" i="121"/>
  <c r="D511" i="121"/>
  <c r="E510" i="121"/>
  <c r="D510" i="121"/>
  <c r="E509" i="121"/>
  <c r="D509" i="121"/>
  <c r="E508" i="121"/>
  <c r="D508" i="121"/>
  <c r="E507" i="121"/>
  <c r="D507" i="121"/>
  <c r="E506" i="121"/>
  <c r="D506" i="121"/>
  <c r="E505" i="121"/>
  <c r="D505" i="121"/>
  <c r="E504" i="121"/>
  <c r="D504" i="121"/>
  <c r="E503" i="121"/>
  <c r="D503" i="121"/>
  <c r="E502" i="121"/>
  <c r="D502" i="121"/>
  <c r="E501" i="121"/>
  <c r="D501" i="121"/>
  <c r="E500" i="121"/>
  <c r="D500" i="121"/>
  <c r="E499" i="121"/>
  <c r="D499" i="121"/>
  <c r="E498" i="121"/>
  <c r="D498" i="121"/>
  <c r="E497" i="121"/>
  <c r="D497" i="121"/>
  <c r="E496" i="121"/>
  <c r="D496" i="121"/>
  <c r="E495" i="121"/>
  <c r="D495" i="121"/>
  <c r="E494" i="121"/>
  <c r="D494" i="121"/>
  <c r="E493" i="121"/>
  <c r="D493" i="121"/>
  <c r="E492" i="121"/>
  <c r="D492" i="121"/>
  <c r="E491" i="121"/>
  <c r="D491" i="121"/>
  <c r="E490" i="121"/>
  <c r="D490" i="121"/>
  <c r="E489" i="121"/>
  <c r="D489" i="121"/>
  <c r="E488" i="121"/>
  <c r="D488" i="121"/>
  <c r="E487" i="121"/>
  <c r="D487" i="121"/>
  <c r="E486" i="121"/>
  <c r="D486" i="121"/>
  <c r="E485" i="121"/>
  <c r="D485" i="121"/>
  <c r="E484" i="121"/>
  <c r="D484" i="121"/>
  <c r="E483" i="121"/>
  <c r="D483" i="121"/>
  <c r="E482" i="121"/>
  <c r="D482" i="121"/>
  <c r="E481" i="121"/>
  <c r="D481" i="121"/>
  <c r="E480" i="121"/>
  <c r="D480" i="121"/>
  <c r="E479" i="121"/>
  <c r="D479" i="121"/>
  <c r="E478" i="121"/>
  <c r="D478" i="121"/>
  <c r="E477" i="121"/>
  <c r="D477" i="121"/>
  <c r="E476" i="121"/>
  <c r="D476" i="121"/>
  <c r="E475" i="121"/>
  <c r="D475" i="121"/>
  <c r="E474" i="121"/>
  <c r="D474" i="121"/>
  <c r="E473" i="121"/>
  <c r="D473" i="121"/>
  <c r="E472" i="121"/>
  <c r="D472" i="121"/>
  <c r="E471" i="121"/>
  <c r="D471" i="121"/>
  <c r="E470" i="121"/>
  <c r="D470" i="121"/>
  <c r="E469" i="121"/>
  <c r="D469" i="121"/>
  <c r="E468" i="121"/>
  <c r="D468" i="121"/>
  <c r="E467" i="121"/>
  <c r="D467" i="121"/>
  <c r="E466" i="121"/>
  <c r="D466" i="121"/>
  <c r="E465" i="121"/>
  <c r="D465" i="121"/>
  <c r="E464" i="121"/>
  <c r="D464" i="121"/>
  <c r="E463" i="121"/>
  <c r="D463" i="121"/>
  <c r="E462" i="121"/>
  <c r="D462" i="121"/>
  <c r="E461" i="121"/>
  <c r="D461" i="121"/>
  <c r="E460" i="121"/>
  <c r="D460" i="121"/>
  <c r="E459" i="121"/>
  <c r="D459" i="121"/>
  <c r="E458" i="121"/>
  <c r="D458" i="121"/>
  <c r="E457" i="121"/>
  <c r="D457" i="121"/>
  <c r="E456" i="121"/>
  <c r="D456" i="121"/>
  <c r="E455" i="121"/>
  <c r="D455" i="121"/>
  <c r="E454" i="121"/>
  <c r="D454" i="121"/>
  <c r="E453" i="121"/>
  <c r="D453" i="121"/>
  <c r="E452" i="121"/>
  <c r="D452" i="121"/>
  <c r="E451" i="121"/>
  <c r="D451" i="121"/>
  <c r="E450" i="121"/>
  <c r="D450" i="121"/>
  <c r="E449" i="121"/>
  <c r="D449" i="121"/>
  <c r="E448" i="121"/>
  <c r="D448" i="121"/>
  <c r="E447" i="121"/>
  <c r="D447" i="121"/>
  <c r="E446" i="121"/>
  <c r="D446" i="121"/>
  <c r="E445" i="121"/>
  <c r="D445" i="121"/>
  <c r="E444" i="121"/>
  <c r="D444" i="121"/>
  <c r="E443" i="121"/>
  <c r="D443" i="121"/>
  <c r="E442" i="121"/>
  <c r="D442" i="121"/>
  <c r="E441" i="121"/>
  <c r="D441" i="121"/>
  <c r="E440" i="121"/>
  <c r="D440" i="121"/>
  <c r="E439" i="121"/>
  <c r="D439" i="121"/>
  <c r="E438" i="121"/>
  <c r="D438" i="121"/>
  <c r="E437" i="121"/>
  <c r="D437" i="121"/>
  <c r="E436" i="121"/>
  <c r="D436" i="121"/>
  <c r="E435" i="121"/>
  <c r="D435" i="121"/>
  <c r="E434" i="121"/>
  <c r="D434" i="121"/>
  <c r="E433" i="121"/>
  <c r="D433" i="121"/>
  <c r="E432" i="121"/>
  <c r="D432" i="121"/>
  <c r="E431" i="121"/>
  <c r="D431" i="121"/>
  <c r="E430" i="121"/>
  <c r="D430" i="121"/>
  <c r="E429" i="121"/>
  <c r="D429" i="121"/>
  <c r="E428" i="121"/>
  <c r="D428" i="121"/>
  <c r="E427" i="121"/>
  <c r="D427" i="121"/>
  <c r="E426" i="121"/>
  <c r="D426" i="121"/>
  <c r="E425" i="121"/>
  <c r="D425" i="121"/>
  <c r="E424" i="121"/>
  <c r="D424" i="121"/>
  <c r="E423" i="121"/>
  <c r="D423" i="121"/>
  <c r="E422" i="121"/>
  <c r="D422" i="121"/>
  <c r="E421" i="121"/>
  <c r="D421" i="121"/>
  <c r="E420" i="121"/>
  <c r="D420" i="121"/>
  <c r="E419" i="121"/>
  <c r="D419" i="121"/>
  <c r="E418" i="121"/>
  <c r="D418" i="121"/>
  <c r="E417" i="121"/>
  <c r="D417" i="121"/>
  <c r="E416" i="121"/>
  <c r="D416" i="121"/>
  <c r="E415" i="121"/>
  <c r="D415" i="121"/>
  <c r="E414" i="121"/>
  <c r="D414" i="121"/>
  <c r="E413" i="121"/>
  <c r="D413" i="121"/>
  <c r="E412" i="121"/>
  <c r="D412" i="121"/>
  <c r="E411" i="121"/>
  <c r="D411" i="121"/>
  <c r="E410" i="121"/>
  <c r="D410" i="121"/>
  <c r="E409" i="121"/>
  <c r="D409" i="121"/>
  <c r="E408" i="121"/>
  <c r="D408" i="121"/>
  <c r="E407" i="121"/>
  <c r="D407" i="121"/>
  <c r="E406" i="121"/>
  <c r="D406" i="121"/>
  <c r="E405" i="121"/>
  <c r="D405" i="121"/>
  <c r="E404" i="121"/>
  <c r="D404" i="121"/>
  <c r="E403" i="121"/>
  <c r="D403" i="121"/>
  <c r="E402" i="121"/>
  <c r="D402" i="121"/>
  <c r="E401" i="121"/>
  <c r="D401" i="121"/>
  <c r="E400" i="121"/>
  <c r="D400" i="121"/>
  <c r="E399" i="121"/>
  <c r="D399" i="121"/>
  <c r="E398" i="121"/>
  <c r="D398" i="121"/>
  <c r="E397" i="121"/>
  <c r="D397" i="121"/>
  <c r="E396" i="121"/>
  <c r="D396" i="121"/>
  <c r="E395" i="121"/>
  <c r="D395" i="121"/>
  <c r="E394" i="121"/>
  <c r="D394" i="121"/>
  <c r="E393" i="121"/>
  <c r="D393" i="121"/>
  <c r="E392" i="121"/>
  <c r="D392" i="121"/>
  <c r="E391" i="121"/>
  <c r="D391" i="121"/>
  <c r="E390" i="121"/>
  <c r="D390" i="121"/>
  <c r="E389" i="121"/>
  <c r="D389" i="121"/>
  <c r="E388" i="121"/>
  <c r="D388" i="121"/>
  <c r="E387" i="121"/>
  <c r="D387" i="121"/>
  <c r="E386" i="121"/>
  <c r="D386" i="121"/>
  <c r="E385" i="121"/>
  <c r="D385" i="121"/>
  <c r="E384" i="121"/>
  <c r="D384" i="121"/>
  <c r="E383" i="121"/>
  <c r="D383" i="121"/>
  <c r="E382" i="121"/>
  <c r="D382" i="121"/>
  <c r="E381" i="121"/>
  <c r="D381" i="121"/>
  <c r="E380" i="121"/>
  <c r="D380" i="121"/>
  <c r="E379" i="121"/>
  <c r="D379" i="121"/>
  <c r="E378" i="121"/>
  <c r="D378" i="121"/>
  <c r="E377" i="121"/>
  <c r="D377" i="121"/>
  <c r="E376" i="121"/>
  <c r="D376" i="121"/>
  <c r="E375" i="121"/>
  <c r="D375" i="121"/>
  <c r="E374" i="121"/>
  <c r="D374" i="121"/>
  <c r="E373" i="121"/>
  <c r="D373" i="121"/>
  <c r="E372" i="121"/>
  <c r="D372" i="121"/>
  <c r="E371" i="121"/>
  <c r="D371" i="121"/>
  <c r="E370" i="121"/>
  <c r="D370" i="121"/>
  <c r="E369" i="121"/>
  <c r="D369" i="121"/>
  <c r="E368" i="121"/>
  <c r="D368" i="121"/>
  <c r="E367" i="121"/>
  <c r="D367" i="121"/>
  <c r="E366" i="121"/>
  <c r="D366" i="121"/>
  <c r="E365" i="121"/>
  <c r="D365" i="121"/>
  <c r="E364" i="121"/>
  <c r="D364" i="121"/>
  <c r="E363" i="121"/>
  <c r="D363" i="121"/>
  <c r="E362" i="121"/>
  <c r="D362" i="121"/>
  <c r="E361" i="121"/>
  <c r="D361" i="121"/>
  <c r="E360" i="121"/>
  <c r="D360" i="121"/>
  <c r="E359" i="121"/>
  <c r="D359" i="121"/>
  <c r="E358" i="121"/>
  <c r="D358" i="121"/>
  <c r="E357" i="121"/>
  <c r="D357" i="121"/>
  <c r="E356" i="121"/>
  <c r="D356" i="121"/>
  <c r="E355" i="121"/>
  <c r="D355" i="121"/>
  <c r="E354" i="121"/>
  <c r="D354" i="121"/>
  <c r="E353" i="121"/>
  <c r="D353" i="121"/>
  <c r="E352" i="121"/>
  <c r="D352" i="121"/>
  <c r="E351" i="121"/>
  <c r="D351" i="121"/>
  <c r="E350" i="121"/>
  <c r="D350" i="121"/>
  <c r="E349" i="121"/>
  <c r="D349" i="121"/>
  <c r="E348" i="121"/>
  <c r="D348" i="121"/>
  <c r="E347" i="121"/>
  <c r="D347" i="121"/>
  <c r="E346" i="121"/>
  <c r="D346" i="121"/>
  <c r="E345" i="121"/>
  <c r="D345" i="121"/>
  <c r="E344" i="121"/>
  <c r="D344" i="121"/>
  <c r="E343" i="121"/>
  <c r="D343" i="121"/>
  <c r="E342" i="121"/>
  <c r="D342" i="121"/>
  <c r="E341" i="121"/>
  <c r="D341" i="121"/>
  <c r="E340" i="121"/>
  <c r="D340" i="121"/>
  <c r="E339" i="121"/>
  <c r="D339" i="121"/>
  <c r="E338" i="121"/>
  <c r="D338" i="121"/>
  <c r="E337" i="121"/>
  <c r="D337" i="121"/>
  <c r="E336" i="121"/>
  <c r="D336" i="121"/>
  <c r="E335" i="121"/>
  <c r="D335" i="121"/>
  <c r="E334" i="121"/>
  <c r="D334" i="121"/>
  <c r="E333" i="121"/>
  <c r="D333" i="121"/>
  <c r="E332" i="121"/>
  <c r="D332" i="121"/>
  <c r="E331" i="121"/>
  <c r="D331" i="121"/>
  <c r="E330" i="121"/>
  <c r="D330" i="121"/>
  <c r="E329" i="121"/>
  <c r="D329" i="121"/>
  <c r="E328" i="121"/>
  <c r="D328" i="121"/>
  <c r="E327" i="121"/>
  <c r="D327" i="121"/>
  <c r="E326" i="121"/>
  <c r="D326" i="121"/>
  <c r="E325" i="121"/>
  <c r="D325" i="121"/>
  <c r="E324" i="121"/>
  <c r="D324" i="121"/>
  <c r="E323" i="121"/>
  <c r="D323" i="121"/>
  <c r="E322" i="121"/>
  <c r="D322" i="121"/>
  <c r="E321" i="121"/>
  <c r="D321" i="121"/>
  <c r="E320" i="121"/>
  <c r="D320" i="121"/>
  <c r="E319" i="121"/>
  <c r="D319" i="121"/>
  <c r="E318" i="121"/>
  <c r="D318" i="121"/>
  <c r="E317" i="121"/>
  <c r="D317" i="121"/>
  <c r="E316" i="121"/>
  <c r="D316" i="121"/>
  <c r="E315" i="121"/>
  <c r="D315" i="121"/>
  <c r="E314" i="121"/>
  <c r="D314" i="121"/>
  <c r="E313" i="121"/>
  <c r="D313" i="121"/>
  <c r="E312" i="121"/>
  <c r="D312" i="121"/>
  <c r="E311" i="121"/>
  <c r="D311" i="121"/>
  <c r="E310" i="121"/>
  <c r="D310" i="121"/>
  <c r="E309" i="121"/>
  <c r="D309" i="121"/>
  <c r="E308" i="121"/>
  <c r="D308" i="121"/>
  <c r="E307" i="121"/>
  <c r="D307" i="121"/>
  <c r="E306" i="121"/>
  <c r="D306" i="121"/>
  <c r="E305" i="121"/>
  <c r="D305" i="121"/>
  <c r="E304" i="121"/>
  <c r="D304" i="121"/>
  <c r="E303" i="121"/>
  <c r="D303" i="121"/>
  <c r="E302" i="121"/>
  <c r="D302" i="121"/>
  <c r="E301" i="121"/>
  <c r="D301" i="121"/>
  <c r="E300" i="121"/>
  <c r="D300" i="121"/>
  <c r="E299" i="121"/>
  <c r="D299" i="121"/>
  <c r="E298" i="121"/>
  <c r="D298" i="121"/>
  <c r="E297" i="121"/>
  <c r="D297" i="121"/>
  <c r="E296" i="121"/>
  <c r="D296" i="121"/>
  <c r="E295" i="121"/>
  <c r="D295" i="121"/>
  <c r="E294" i="121"/>
  <c r="D294" i="121"/>
  <c r="E293" i="121"/>
  <c r="D293" i="121"/>
  <c r="E292" i="121"/>
  <c r="D292" i="121"/>
  <c r="E291" i="121"/>
  <c r="D291" i="121"/>
  <c r="E290" i="121"/>
  <c r="D290" i="121"/>
  <c r="E289" i="121"/>
  <c r="D289" i="121"/>
  <c r="E288" i="121"/>
  <c r="D288" i="121"/>
  <c r="E287" i="121"/>
  <c r="D287" i="121"/>
  <c r="E286" i="121"/>
  <c r="D286" i="121"/>
  <c r="E285" i="121"/>
  <c r="D285" i="121"/>
  <c r="E284" i="121"/>
  <c r="D284" i="121"/>
  <c r="E283" i="121"/>
  <c r="D283" i="121"/>
  <c r="E282" i="121"/>
  <c r="D282" i="121"/>
  <c r="E281" i="121"/>
  <c r="D281" i="121"/>
  <c r="E280" i="121"/>
  <c r="D280" i="121"/>
  <c r="E279" i="121"/>
  <c r="D279" i="121"/>
  <c r="E278" i="121"/>
  <c r="D278" i="121"/>
  <c r="E277" i="121"/>
  <c r="D277" i="121"/>
  <c r="E276" i="121"/>
  <c r="D276" i="121"/>
  <c r="E275" i="121"/>
  <c r="D275" i="121"/>
  <c r="E274" i="121"/>
  <c r="D274" i="121"/>
  <c r="E273" i="121"/>
  <c r="D273" i="121"/>
  <c r="E272" i="121"/>
  <c r="D272" i="121"/>
  <c r="E271" i="121"/>
  <c r="D271" i="121"/>
  <c r="E270" i="121"/>
  <c r="D270" i="121"/>
  <c r="E269" i="121"/>
  <c r="D269" i="121"/>
  <c r="E268" i="121"/>
  <c r="D268" i="121"/>
  <c r="E267" i="121"/>
  <c r="D267" i="121"/>
  <c r="E266" i="121"/>
  <c r="D266" i="121"/>
  <c r="E265" i="121"/>
  <c r="D265" i="121"/>
  <c r="E264" i="121"/>
  <c r="D264" i="121"/>
  <c r="E263" i="121"/>
  <c r="D263" i="121"/>
  <c r="E262" i="121"/>
  <c r="D262" i="121"/>
  <c r="E261" i="121"/>
  <c r="D261" i="121"/>
  <c r="E260" i="121"/>
  <c r="D260" i="121"/>
  <c r="E259" i="121"/>
  <c r="D259" i="121"/>
  <c r="E258" i="121"/>
  <c r="D258" i="121"/>
  <c r="E257" i="121"/>
  <c r="D257" i="121"/>
  <c r="E256" i="121"/>
  <c r="D256" i="121"/>
  <c r="E255" i="121"/>
  <c r="D255" i="121"/>
  <c r="E254" i="121"/>
  <c r="D254" i="121"/>
  <c r="E253" i="121"/>
  <c r="D253" i="121"/>
  <c r="E252" i="121"/>
  <c r="D252" i="121"/>
  <c r="E251" i="121"/>
  <c r="D251" i="121"/>
  <c r="E250" i="121"/>
  <c r="D250" i="121"/>
  <c r="E249" i="121"/>
  <c r="D249" i="121"/>
  <c r="E248" i="121"/>
  <c r="D248" i="121"/>
  <c r="E247" i="121"/>
  <c r="D247" i="121"/>
  <c r="E246" i="121"/>
  <c r="D246" i="121"/>
  <c r="E245" i="121"/>
  <c r="D245" i="121"/>
  <c r="E244" i="121"/>
  <c r="D244" i="121"/>
  <c r="E243" i="121"/>
  <c r="D243" i="121"/>
  <c r="E242" i="121"/>
  <c r="D242" i="121"/>
  <c r="E241" i="121"/>
  <c r="D241" i="121"/>
  <c r="E240" i="121"/>
  <c r="D240" i="121"/>
  <c r="E239" i="121"/>
  <c r="D239" i="121"/>
  <c r="E238" i="121"/>
  <c r="D238" i="121"/>
  <c r="E237" i="121"/>
  <c r="D237" i="121"/>
  <c r="E236" i="121"/>
  <c r="D236" i="121"/>
  <c r="E235" i="121"/>
  <c r="D235" i="121"/>
  <c r="E234" i="121"/>
  <c r="D234" i="121"/>
  <c r="E233" i="121"/>
  <c r="D233" i="121"/>
  <c r="E232" i="121"/>
  <c r="D232" i="121"/>
  <c r="E231" i="121"/>
  <c r="D231" i="121"/>
  <c r="E230" i="121"/>
  <c r="D230" i="121"/>
  <c r="E229" i="121"/>
  <c r="D229" i="121"/>
  <c r="E228" i="121"/>
  <c r="D228" i="121"/>
  <c r="E227" i="121"/>
  <c r="D227" i="121"/>
  <c r="E226" i="121"/>
  <c r="D226" i="121"/>
  <c r="E225" i="121"/>
  <c r="D225" i="121"/>
  <c r="E224" i="121"/>
  <c r="D224" i="121"/>
  <c r="E223" i="121"/>
  <c r="D223" i="121"/>
  <c r="E222" i="121"/>
  <c r="D222" i="121"/>
  <c r="E221" i="121"/>
  <c r="D221" i="121"/>
  <c r="E220" i="121"/>
  <c r="D220" i="121"/>
  <c r="E219" i="121"/>
  <c r="D219" i="121"/>
  <c r="E218" i="121"/>
  <c r="D218" i="121"/>
  <c r="E217" i="121"/>
  <c r="D217" i="121"/>
  <c r="E216" i="121"/>
  <c r="D216" i="121"/>
  <c r="E215" i="121"/>
  <c r="D215" i="121"/>
  <c r="E214" i="121"/>
  <c r="D214" i="121"/>
  <c r="E213" i="121"/>
  <c r="D213" i="121"/>
  <c r="E212" i="121"/>
  <c r="D212" i="121"/>
  <c r="E211" i="121"/>
  <c r="D211" i="121"/>
  <c r="E210" i="121"/>
  <c r="D210" i="121"/>
  <c r="E209" i="121"/>
  <c r="D209" i="121"/>
  <c r="E208" i="121"/>
  <c r="D208" i="121"/>
  <c r="E207" i="121"/>
  <c r="D207" i="121"/>
  <c r="E206" i="121"/>
  <c r="D206" i="121"/>
  <c r="E205" i="121"/>
  <c r="D205" i="121"/>
  <c r="E204" i="121"/>
  <c r="D204" i="121"/>
  <c r="E203" i="121"/>
  <c r="D203" i="121"/>
  <c r="E202" i="121"/>
  <c r="D202" i="121"/>
  <c r="E201" i="121"/>
  <c r="D201" i="121"/>
  <c r="E200" i="121"/>
  <c r="D200" i="121"/>
  <c r="E199" i="121"/>
  <c r="D199" i="121"/>
  <c r="E198" i="121"/>
  <c r="D198" i="121"/>
  <c r="E197" i="121"/>
  <c r="D197" i="121"/>
  <c r="E196" i="121"/>
  <c r="D196" i="121"/>
  <c r="E195" i="121"/>
  <c r="D195" i="121"/>
  <c r="E194" i="121"/>
  <c r="D194" i="121"/>
  <c r="E193" i="121"/>
  <c r="D193" i="121"/>
  <c r="E192" i="121"/>
  <c r="D192" i="121"/>
  <c r="E191" i="121"/>
  <c r="D191" i="121"/>
  <c r="E190" i="121"/>
  <c r="D190" i="121"/>
  <c r="E189" i="121"/>
  <c r="D189" i="121"/>
  <c r="E188" i="121"/>
  <c r="D188" i="121"/>
  <c r="E187" i="121"/>
  <c r="D187" i="121"/>
  <c r="E186" i="121"/>
  <c r="D186" i="121"/>
  <c r="E185" i="121"/>
  <c r="D185" i="121"/>
  <c r="E184" i="121"/>
  <c r="D184" i="121"/>
  <c r="E183" i="121"/>
  <c r="D183" i="121"/>
  <c r="E182" i="121"/>
  <c r="D182" i="121"/>
  <c r="E181" i="121"/>
  <c r="D181" i="121"/>
  <c r="E180" i="121"/>
  <c r="D180" i="121"/>
  <c r="E179" i="121"/>
  <c r="D179" i="121"/>
  <c r="E178" i="121"/>
  <c r="D178" i="121"/>
  <c r="E177" i="121"/>
  <c r="D177" i="121"/>
  <c r="E176" i="121"/>
  <c r="D176" i="121"/>
  <c r="E175" i="121"/>
  <c r="D175" i="121"/>
  <c r="E174" i="121"/>
  <c r="D174" i="121"/>
  <c r="E173" i="121"/>
  <c r="D173" i="121"/>
  <c r="E172" i="121"/>
  <c r="D172" i="121"/>
  <c r="E171" i="121"/>
  <c r="D171" i="121"/>
  <c r="E170" i="121"/>
  <c r="D170" i="121"/>
  <c r="E169" i="121"/>
  <c r="D169" i="121"/>
  <c r="E168" i="121"/>
  <c r="D168" i="121"/>
  <c r="E167" i="121"/>
  <c r="D167" i="121"/>
  <c r="E166" i="121"/>
  <c r="D166" i="121"/>
  <c r="E165" i="121"/>
  <c r="D165" i="121"/>
  <c r="E164" i="121"/>
  <c r="D164" i="121"/>
  <c r="E163" i="121"/>
  <c r="D163" i="121"/>
  <c r="E162" i="121"/>
  <c r="D162" i="121"/>
  <c r="E161" i="121"/>
  <c r="D161" i="121"/>
  <c r="E160" i="121"/>
  <c r="D160" i="121"/>
  <c r="E159" i="121"/>
  <c r="D159" i="121"/>
  <c r="E158" i="121"/>
  <c r="D158" i="121"/>
  <c r="E157" i="121"/>
  <c r="D157" i="121"/>
  <c r="E156" i="121"/>
  <c r="D156" i="121"/>
  <c r="E155" i="121"/>
  <c r="D155" i="121"/>
  <c r="E154" i="121"/>
  <c r="D154" i="121"/>
  <c r="E153" i="121"/>
  <c r="D153" i="121"/>
  <c r="E152" i="121"/>
  <c r="D152" i="121"/>
  <c r="E151" i="121"/>
  <c r="D151" i="121"/>
  <c r="E150" i="121"/>
  <c r="D150" i="121"/>
  <c r="E149" i="121"/>
  <c r="D149" i="121"/>
  <c r="E148" i="121"/>
  <c r="D148" i="121"/>
  <c r="E147" i="121"/>
  <c r="D147" i="121"/>
  <c r="E146" i="121"/>
  <c r="D146" i="121"/>
  <c r="E145" i="121"/>
  <c r="D145" i="121"/>
  <c r="E144" i="121"/>
  <c r="D144" i="121"/>
  <c r="E143" i="121"/>
  <c r="D143" i="121"/>
  <c r="E142" i="121"/>
  <c r="D142" i="121"/>
  <c r="E141" i="121"/>
  <c r="D141" i="121"/>
  <c r="E140" i="121"/>
  <c r="D140" i="121"/>
  <c r="E139" i="121"/>
  <c r="D139" i="121"/>
  <c r="E138" i="121"/>
  <c r="D138" i="121"/>
  <c r="E137" i="121"/>
  <c r="D137" i="121"/>
  <c r="E136" i="121"/>
  <c r="D136" i="121"/>
  <c r="E135" i="121"/>
  <c r="D135" i="121"/>
  <c r="E134" i="121"/>
  <c r="D134" i="121"/>
  <c r="E133" i="121"/>
  <c r="D133" i="121"/>
  <c r="E132" i="121"/>
  <c r="D132" i="121"/>
  <c r="E131" i="121"/>
  <c r="D131" i="121"/>
  <c r="E130" i="121"/>
  <c r="D130" i="121"/>
  <c r="E129" i="121"/>
  <c r="D129" i="121"/>
  <c r="E128" i="121"/>
  <c r="D128" i="121"/>
  <c r="E127" i="121"/>
  <c r="D127" i="121"/>
  <c r="E126" i="121"/>
  <c r="D126" i="121"/>
  <c r="E125" i="121"/>
  <c r="D125" i="121"/>
  <c r="E124" i="121"/>
  <c r="D124" i="121"/>
  <c r="E123" i="121"/>
  <c r="D123" i="121"/>
  <c r="E122" i="121"/>
  <c r="D122" i="121"/>
  <c r="E121" i="121"/>
  <c r="D121" i="121"/>
  <c r="E120" i="121"/>
  <c r="D120" i="121"/>
  <c r="E119" i="121"/>
  <c r="D119" i="121"/>
  <c r="E118" i="121"/>
  <c r="D118" i="121"/>
  <c r="E117" i="121"/>
  <c r="D117" i="121"/>
  <c r="E116" i="121"/>
  <c r="D116" i="121"/>
  <c r="E115" i="121"/>
  <c r="D115" i="121"/>
  <c r="E114" i="121"/>
  <c r="D114" i="121"/>
  <c r="E113" i="121"/>
  <c r="D113" i="121"/>
  <c r="E112" i="121"/>
  <c r="D112" i="121"/>
  <c r="E111" i="121"/>
  <c r="D111" i="121"/>
  <c r="E110" i="121"/>
  <c r="D110" i="121"/>
  <c r="E109" i="121"/>
  <c r="D109" i="121"/>
  <c r="E108" i="121"/>
  <c r="D108" i="121"/>
  <c r="E107" i="121"/>
  <c r="D107" i="121"/>
  <c r="E106" i="121"/>
  <c r="D106" i="121"/>
  <c r="E105" i="121"/>
  <c r="D105" i="121"/>
  <c r="E104" i="121"/>
  <c r="D104" i="121"/>
  <c r="E103" i="121"/>
  <c r="D103" i="121"/>
  <c r="E102" i="121"/>
  <c r="D102" i="121"/>
  <c r="E101" i="121"/>
  <c r="D101" i="121"/>
  <c r="E100" i="121"/>
  <c r="D100" i="121"/>
  <c r="E99" i="121"/>
  <c r="D99" i="121"/>
  <c r="E98" i="121"/>
  <c r="D98" i="121"/>
  <c r="E97" i="121"/>
  <c r="D97" i="121"/>
  <c r="E96" i="121"/>
  <c r="D96" i="121"/>
  <c r="E95" i="121"/>
  <c r="D95" i="121"/>
  <c r="E94" i="121"/>
  <c r="D94" i="121"/>
  <c r="E93" i="121"/>
  <c r="D93" i="121"/>
  <c r="E92" i="121"/>
  <c r="D92" i="121"/>
  <c r="E91" i="121"/>
  <c r="D91" i="121"/>
  <c r="E90" i="121"/>
  <c r="D90" i="121"/>
  <c r="E89" i="121"/>
  <c r="D89" i="121"/>
  <c r="E88" i="121"/>
  <c r="D88" i="121"/>
  <c r="E87" i="121"/>
  <c r="D87" i="121"/>
  <c r="E86" i="121"/>
  <c r="D86" i="121"/>
  <c r="E85" i="121"/>
  <c r="D85" i="121"/>
  <c r="E84" i="121"/>
  <c r="D84" i="121"/>
  <c r="E83" i="121"/>
  <c r="D83" i="121"/>
  <c r="E82" i="121"/>
  <c r="D82" i="121"/>
  <c r="E81" i="121"/>
  <c r="D81" i="121"/>
  <c r="E80" i="121"/>
  <c r="D80" i="121"/>
  <c r="E79" i="121"/>
  <c r="D79" i="121"/>
  <c r="E78" i="121"/>
  <c r="D78" i="121"/>
  <c r="E77" i="121"/>
  <c r="D77" i="121"/>
  <c r="E76" i="121"/>
  <c r="D76" i="121"/>
  <c r="E75" i="121"/>
  <c r="D75" i="121"/>
  <c r="E74" i="121"/>
  <c r="D74" i="121"/>
  <c r="E73" i="121"/>
  <c r="D73" i="121"/>
  <c r="E72" i="121"/>
  <c r="D72" i="121"/>
  <c r="E71" i="121"/>
  <c r="D71" i="121"/>
  <c r="E70" i="121"/>
  <c r="D70" i="121"/>
  <c r="E69" i="121"/>
  <c r="D69" i="121"/>
  <c r="E68" i="121"/>
  <c r="D68" i="121"/>
  <c r="E67" i="121"/>
  <c r="D67" i="121"/>
  <c r="E66" i="121"/>
  <c r="D66" i="121"/>
  <c r="E65" i="121"/>
  <c r="D65" i="121"/>
  <c r="E64" i="121"/>
  <c r="D64" i="121"/>
  <c r="E63" i="121"/>
  <c r="D63" i="121"/>
  <c r="E62" i="121"/>
  <c r="D62" i="121"/>
  <c r="E61" i="121"/>
  <c r="D61" i="121"/>
  <c r="E60" i="121"/>
  <c r="D60" i="121"/>
  <c r="E59" i="121"/>
  <c r="D59" i="121"/>
  <c r="E58" i="121"/>
  <c r="D58" i="121"/>
  <c r="E57" i="121"/>
  <c r="D57" i="121"/>
  <c r="E56" i="121"/>
  <c r="D56" i="121"/>
  <c r="E55" i="121"/>
  <c r="D55" i="121"/>
  <c r="E54" i="121"/>
  <c r="D54" i="121"/>
  <c r="E53" i="121"/>
  <c r="D53" i="121"/>
  <c r="E52" i="121"/>
  <c r="D52" i="121"/>
  <c r="E51" i="121"/>
  <c r="D51" i="121"/>
  <c r="E50" i="121"/>
  <c r="D50" i="121"/>
  <c r="E49" i="121"/>
  <c r="D49" i="121"/>
  <c r="E48" i="121"/>
  <c r="D48" i="121"/>
  <c r="E47" i="121"/>
  <c r="D47" i="121"/>
  <c r="E46" i="121"/>
  <c r="D46" i="121"/>
  <c r="E45" i="121"/>
  <c r="D45" i="121"/>
  <c r="E44" i="121"/>
  <c r="D44" i="121"/>
  <c r="E43" i="121"/>
  <c r="D43" i="121"/>
  <c r="E42" i="121"/>
  <c r="D42" i="121"/>
  <c r="E41" i="121"/>
  <c r="D41" i="121"/>
  <c r="E40" i="121"/>
  <c r="D40" i="121"/>
  <c r="E39" i="121"/>
  <c r="D39" i="121"/>
  <c r="E38" i="121"/>
  <c r="D38" i="121"/>
  <c r="E37" i="121"/>
  <c r="D37" i="121"/>
  <c r="E36" i="121"/>
  <c r="D36" i="121"/>
  <c r="E35" i="121"/>
  <c r="D35" i="121"/>
  <c r="E34" i="121"/>
  <c r="D34" i="121"/>
  <c r="E33" i="121"/>
  <c r="D33" i="121"/>
  <c r="E32" i="121"/>
  <c r="D32" i="121"/>
  <c r="E31" i="121"/>
  <c r="D31" i="121"/>
  <c r="E30" i="121"/>
  <c r="D30" i="121"/>
  <c r="E29" i="121"/>
  <c r="D29" i="121"/>
  <c r="E28" i="121"/>
  <c r="D28" i="121"/>
  <c r="E27" i="121"/>
  <c r="D27" i="121"/>
  <c r="E26" i="121"/>
  <c r="D26" i="121"/>
  <c r="E25" i="121"/>
  <c r="D25" i="121"/>
  <c r="E24" i="121"/>
  <c r="D24" i="121"/>
  <c r="E23" i="121"/>
  <c r="D23" i="121"/>
  <c r="E22" i="121"/>
  <c r="D22" i="121"/>
  <c r="E21" i="121"/>
  <c r="D21" i="121"/>
  <c r="E20" i="121"/>
  <c r="D20" i="121"/>
  <c r="E19" i="121"/>
  <c r="D19" i="121"/>
  <c r="E18" i="121"/>
  <c r="D18" i="121"/>
  <c r="E17" i="121"/>
  <c r="D17" i="121"/>
  <c r="E16" i="121"/>
  <c r="D16" i="121"/>
  <c r="E15" i="121"/>
  <c r="D15" i="121"/>
  <c r="E14" i="121"/>
  <c r="D14" i="121"/>
  <c r="E13" i="121"/>
  <c r="D13" i="121"/>
  <c r="E12" i="121"/>
  <c r="D12" i="121"/>
  <c r="E11" i="121"/>
  <c r="D11" i="121"/>
  <c r="E10" i="121"/>
  <c r="D10" i="121"/>
  <c r="E9" i="121"/>
  <c r="D9" i="121"/>
  <c r="E8" i="121"/>
  <c r="D8" i="121"/>
  <c r="E9659" i="120"/>
  <c r="E9655" i="120"/>
  <c r="I9653" i="120"/>
  <c r="E9308" i="120" s="1"/>
  <c r="H9653" i="120"/>
  <c r="E9652" i="120"/>
  <c r="E9650" i="120"/>
  <c r="D9650" i="120"/>
  <c r="E9648" i="120"/>
  <c r="E9646" i="120"/>
  <c r="D9646" i="120"/>
  <c r="E9644" i="120"/>
  <c r="E9642" i="120"/>
  <c r="D9642" i="120"/>
  <c r="E9640" i="120"/>
  <c r="E9638" i="120"/>
  <c r="D9638" i="120"/>
  <c r="E9636" i="120"/>
  <c r="E9634" i="120"/>
  <c r="D9634" i="120"/>
  <c r="E9632" i="120"/>
  <c r="E9630" i="120"/>
  <c r="D9630" i="120"/>
  <c r="E9628" i="120"/>
  <c r="E9626" i="120"/>
  <c r="D9626" i="120"/>
  <c r="E9624" i="120"/>
  <c r="E9622" i="120"/>
  <c r="D9622" i="120"/>
  <c r="E9620" i="120"/>
  <c r="E9618" i="120"/>
  <c r="D9618" i="120"/>
  <c r="E9616" i="120"/>
  <c r="E9614" i="120"/>
  <c r="D9614" i="120"/>
  <c r="E9612" i="120"/>
  <c r="E9610" i="120"/>
  <c r="D9610" i="120"/>
  <c r="E9608" i="120"/>
  <c r="E9606" i="120"/>
  <c r="D9606" i="120"/>
  <c r="E9604" i="120"/>
  <c r="E9602" i="120"/>
  <c r="D9602" i="120"/>
  <c r="E9600" i="120"/>
  <c r="E9598" i="120"/>
  <c r="D9598" i="120"/>
  <c r="E9596" i="120"/>
  <c r="E9594" i="120"/>
  <c r="D9594" i="120"/>
  <c r="E9592" i="120"/>
  <c r="E9590" i="120"/>
  <c r="D9590" i="120"/>
  <c r="E9588" i="120"/>
  <c r="E9586" i="120"/>
  <c r="D9586" i="120"/>
  <c r="E9584" i="120"/>
  <c r="E9582" i="120"/>
  <c r="D9582" i="120"/>
  <c r="E9580" i="120"/>
  <c r="E9578" i="120"/>
  <c r="D9578" i="120"/>
  <c r="E9576" i="120"/>
  <c r="E9574" i="120"/>
  <c r="D9574" i="120"/>
  <c r="E9572" i="120"/>
  <c r="E9570" i="120"/>
  <c r="D9570" i="120"/>
  <c r="E9568" i="120"/>
  <c r="E9566" i="120"/>
  <c r="D9566" i="120"/>
  <c r="E9564" i="120"/>
  <c r="E9562" i="120"/>
  <c r="D9562" i="120"/>
  <c r="E9560" i="120"/>
  <c r="E9558" i="120"/>
  <c r="D9558" i="120"/>
  <c r="E9556" i="120"/>
  <c r="E9554" i="120"/>
  <c r="D9554" i="120"/>
  <c r="E9552" i="120"/>
  <c r="E9550" i="120"/>
  <c r="D9550" i="120"/>
  <c r="E9548" i="120"/>
  <c r="E9546" i="120"/>
  <c r="D9546" i="120"/>
  <c r="E9544" i="120"/>
  <c r="E9542" i="120"/>
  <c r="D9542" i="120"/>
  <c r="E9540" i="120"/>
  <c r="E9538" i="120"/>
  <c r="D9538" i="120"/>
  <c r="E9536" i="120"/>
  <c r="E9534" i="120"/>
  <c r="D9534" i="120"/>
  <c r="E9532" i="120"/>
  <c r="E9530" i="120"/>
  <c r="D9530" i="120"/>
  <c r="E9528" i="120"/>
  <c r="E9526" i="120"/>
  <c r="D9526" i="120"/>
  <c r="E9524" i="120"/>
  <c r="E9522" i="120"/>
  <c r="D9522" i="120"/>
  <c r="E9520" i="120"/>
  <c r="E9518" i="120"/>
  <c r="D9518" i="120"/>
  <c r="E9516" i="120"/>
  <c r="E9514" i="120"/>
  <c r="D9514" i="120"/>
  <c r="E9512" i="120"/>
  <c r="E9510" i="120"/>
  <c r="D9510" i="120"/>
  <c r="E9508" i="120"/>
  <c r="E9506" i="120"/>
  <c r="D9506" i="120"/>
  <c r="E9504" i="120"/>
  <c r="E9502" i="120"/>
  <c r="D9502" i="120"/>
  <c r="E9500" i="120"/>
  <c r="E9498" i="120"/>
  <c r="D9498" i="120"/>
  <c r="E9496" i="120"/>
  <c r="E9494" i="120"/>
  <c r="D9494" i="120"/>
  <c r="E9492" i="120"/>
  <c r="E9490" i="120"/>
  <c r="D9490" i="120"/>
  <c r="E9488" i="120"/>
  <c r="E9486" i="120"/>
  <c r="D9486" i="120"/>
  <c r="E9484" i="120"/>
  <c r="E9482" i="120"/>
  <c r="D9482" i="120"/>
  <c r="E9480" i="120"/>
  <c r="E9478" i="120"/>
  <c r="D9478" i="120"/>
  <c r="E9476" i="120"/>
  <c r="E9474" i="120"/>
  <c r="D9474" i="120"/>
  <c r="E9472" i="120"/>
  <c r="E9470" i="120"/>
  <c r="D9470" i="120"/>
  <c r="E9468" i="120"/>
  <c r="E9466" i="120"/>
  <c r="D9466" i="120"/>
  <c r="E9464" i="120"/>
  <c r="E9462" i="120"/>
  <c r="D9462" i="120"/>
  <c r="E9460" i="120"/>
  <c r="E9458" i="120"/>
  <c r="D9458" i="120"/>
  <c r="E9456" i="120"/>
  <c r="E9454" i="120"/>
  <c r="D9454" i="120"/>
  <c r="E9452" i="120"/>
  <c r="E9450" i="120"/>
  <c r="D9450" i="120"/>
  <c r="E9448" i="120"/>
  <c r="E9446" i="120"/>
  <c r="D9446" i="120"/>
  <c r="E9444" i="120"/>
  <c r="E9442" i="120"/>
  <c r="D9442" i="120"/>
  <c r="E9440" i="120"/>
  <c r="E9438" i="120"/>
  <c r="D9438" i="120"/>
  <c r="E9436" i="120"/>
  <c r="E9434" i="120"/>
  <c r="D9434" i="120"/>
  <c r="E9432" i="120"/>
  <c r="E9430" i="120"/>
  <c r="D9430" i="120"/>
  <c r="E9428" i="120"/>
  <c r="E9426" i="120"/>
  <c r="D9426" i="120"/>
  <c r="E9424" i="120"/>
  <c r="E9422" i="120"/>
  <c r="D9422" i="120"/>
  <c r="E9420" i="120"/>
  <c r="E9418" i="120"/>
  <c r="D9418" i="120"/>
  <c r="E9416" i="120"/>
  <c r="E9414" i="120"/>
  <c r="D9414" i="120"/>
  <c r="E9412" i="120"/>
  <c r="E9410" i="120"/>
  <c r="D9410" i="120"/>
  <c r="E9408" i="120"/>
  <c r="E9406" i="120"/>
  <c r="D9406" i="120"/>
  <c r="E9404" i="120"/>
  <c r="E9402" i="120"/>
  <c r="D9402" i="120"/>
  <c r="E9400" i="120"/>
  <c r="E9398" i="120"/>
  <c r="D9398" i="120"/>
  <c r="E9396" i="120"/>
  <c r="E9394" i="120"/>
  <c r="D9394" i="120"/>
  <c r="E9392" i="120"/>
  <c r="E9390" i="120"/>
  <c r="D9390" i="120"/>
  <c r="E9388" i="120"/>
  <c r="E9386" i="120"/>
  <c r="D9386" i="120"/>
  <c r="E9384" i="120"/>
  <c r="E9382" i="120"/>
  <c r="D9382" i="120"/>
  <c r="E9380" i="120"/>
  <c r="E9378" i="120"/>
  <c r="D9378" i="120"/>
  <c r="E9376" i="120"/>
  <c r="E9374" i="120"/>
  <c r="D9374" i="120"/>
  <c r="E9372" i="120"/>
  <c r="E9370" i="120"/>
  <c r="D9370" i="120"/>
  <c r="E9368" i="120"/>
  <c r="E9366" i="120"/>
  <c r="D9366" i="120"/>
  <c r="E9364" i="120"/>
  <c r="E9362" i="120"/>
  <c r="D9362" i="120"/>
  <c r="E9360" i="120"/>
  <c r="E9358" i="120"/>
  <c r="D9358" i="120"/>
  <c r="E9356" i="120"/>
  <c r="E9354" i="120"/>
  <c r="D9354" i="120"/>
  <c r="E9352" i="120"/>
  <c r="E9350" i="120"/>
  <c r="D9350" i="120"/>
  <c r="E9348" i="120"/>
  <c r="E9346" i="120"/>
  <c r="D9346" i="120"/>
  <c r="E9344" i="120"/>
  <c r="E9342" i="120"/>
  <c r="D9342" i="120"/>
  <c r="E9340" i="120"/>
  <c r="E9338" i="120"/>
  <c r="D9338" i="120"/>
  <c r="E9336" i="120"/>
  <c r="E9334" i="120"/>
  <c r="D9334" i="120"/>
  <c r="E9332" i="120"/>
  <c r="E9330" i="120"/>
  <c r="D9330" i="120"/>
  <c r="E9328" i="120"/>
  <c r="E9326" i="120"/>
  <c r="D9326" i="120"/>
  <c r="E9324" i="120"/>
  <c r="E9322" i="120"/>
  <c r="D9322" i="120"/>
  <c r="E9320" i="120"/>
  <c r="E9318" i="120"/>
  <c r="D9318" i="120"/>
  <c r="E9316" i="120"/>
  <c r="E9314" i="120"/>
  <c r="D9314" i="120"/>
  <c r="D9313" i="120"/>
  <c r="D9312" i="120"/>
  <c r="D9311" i="120"/>
  <c r="E9310" i="120"/>
  <c r="D9309" i="120"/>
  <c r="D9308" i="120"/>
  <c r="E9306" i="120"/>
  <c r="D9306" i="120"/>
  <c r="D9305" i="120"/>
  <c r="D9304" i="120"/>
  <c r="D9303" i="120"/>
  <c r="E9302" i="120"/>
  <c r="D9301" i="120"/>
  <c r="D9300" i="120"/>
  <c r="E9298" i="120"/>
  <c r="D9298" i="120"/>
  <c r="D9297" i="120"/>
  <c r="D9296" i="120"/>
  <c r="D9295" i="120"/>
  <c r="E9294" i="120"/>
  <c r="D9293" i="120"/>
  <c r="D9292" i="120"/>
  <c r="E9290" i="120"/>
  <c r="D9290" i="120"/>
  <c r="D9289" i="120"/>
  <c r="D9288" i="120"/>
  <c r="D9287" i="120"/>
  <c r="E9286" i="120"/>
  <c r="D9285" i="120"/>
  <c r="D9284" i="120"/>
  <c r="E9282" i="120"/>
  <c r="D9282" i="120"/>
  <c r="D9281" i="120"/>
  <c r="D9280" i="120"/>
  <c r="D9279" i="120"/>
  <c r="E9278" i="120"/>
  <c r="D9277" i="120"/>
  <c r="D9276" i="120"/>
  <c r="E9274" i="120"/>
  <c r="D9274" i="120"/>
  <c r="D9273" i="120"/>
  <c r="D9272" i="120"/>
  <c r="D9271" i="120"/>
  <c r="E9270" i="120"/>
  <c r="D9269" i="120"/>
  <c r="D9268" i="120"/>
  <c r="E9266" i="120"/>
  <c r="D9266" i="120"/>
  <c r="D9265" i="120"/>
  <c r="D9264" i="120"/>
  <c r="D9263" i="120"/>
  <c r="E9262" i="120"/>
  <c r="D9261" i="120"/>
  <c r="D9260" i="120"/>
  <c r="E9258" i="120"/>
  <c r="D9258" i="120"/>
  <c r="D9257" i="120"/>
  <c r="D9256" i="120"/>
  <c r="D9255" i="120"/>
  <c r="E9254" i="120"/>
  <c r="D9253" i="120"/>
  <c r="D9252" i="120"/>
  <c r="E9250" i="120"/>
  <c r="D9250" i="120"/>
  <c r="D9249" i="120"/>
  <c r="D9248" i="120"/>
  <c r="D9247" i="120"/>
  <c r="E9246" i="120"/>
  <c r="D9245" i="120"/>
  <c r="D9244" i="120"/>
  <c r="E9242" i="120"/>
  <c r="D9242" i="120"/>
  <c r="D9241" i="120"/>
  <c r="D9240" i="120"/>
  <c r="D9239" i="120"/>
  <c r="E9238" i="120"/>
  <c r="D9237" i="120"/>
  <c r="D9236" i="120"/>
  <c r="E9234" i="120"/>
  <c r="D9234" i="120"/>
  <c r="D9233" i="120"/>
  <c r="D9232" i="120"/>
  <c r="D9231" i="120"/>
  <c r="E9230" i="120"/>
  <c r="D9229" i="120"/>
  <c r="D9228" i="120"/>
  <c r="E9226" i="120"/>
  <c r="D9226" i="120"/>
  <c r="D9225" i="120"/>
  <c r="D9224" i="120"/>
  <c r="D9223" i="120"/>
  <c r="E9222" i="120"/>
  <c r="E9221" i="120"/>
  <c r="D9221" i="120"/>
  <c r="E9220" i="120"/>
  <c r="E9219" i="120"/>
  <c r="D9219" i="120"/>
  <c r="E9218" i="120"/>
  <c r="E9217" i="120"/>
  <c r="D9217" i="120"/>
  <c r="E9216" i="120"/>
  <c r="E9215" i="120"/>
  <c r="D9215" i="120"/>
  <c r="E9214" i="120"/>
  <c r="E9213" i="120"/>
  <c r="D9213" i="120"/>
  <c r="E9212" i="120"/>
  <c r="E9211" i="120"/>
  <c r="D9211" i="120"/>
  <c r="E9210" i="120"/>
  <c r="E9209" i="120"/>
  <c r="D9209" i="120"/>
  <c r="E9208" i="120"/>
  <c r="E9207" i="120"/>
  <c r="D9207" i="120"/>
  <c r="E9206" i="120"/>
  <c r="E9205" i="120"/>
  <c r="D9205" i="120"/>
  <c r="E9204" i="120"/>
  <c r="E9203" i="120"/>
  <c r="D9203" i="120"/>
  <c r="E9202" i="120"/>
  <c r="E9201" i="120"/>
  <c r="D9201" i="120"/>
  <c r="E9200" i="120"/>
  <c r="E9199" i="120"/>
  <c r="D9199" i="120"/>
  <c r="E9198" i="120"/>
  <c r="E9197" i="120"/>
  <c r="D9197" i="120"/>
  <c r="E9196" i="120"/>
  <c r="E9195" i="120"/>
  <c r="D9195" i="120"/>
  <c r="E9194" i="120"/>
  <c r="E9193" i="120"/>
  <c r="D9193" i="120"/>
  <c r="E9192" i="120"/>
  <c r="E9191" i="120"/>
  <c r="D9191" i="120"/>
  <c r="E9190" i="120"/>
  <c r="E9189" i="120"/>
  <c r="D9189" i="120"/>
  <c r="E9188" i="120"/>
  <c r="E9187" i="120"/>
  <c r="D9187" i="120"/>
  <c r="E9186" i="120"/>
  <c r="E9185" i="120"/>
  <c r="D9185" i="120"/>
  <c r="E9184" i="120"/>
  <c r="E9183" i="120"/>
  <c r="D9183" i="120"/>
  <c r="E9182" i="120"/>
  <c r="E9181" i="120"/>
  <c r="D9181" i="120"/>
  <c r="E9180" i="120"/>
  <c r="E9179" i="120"/>
  <c r="D9179" i="120"/>
  <c r="E9178" i="120"/>
  <c r="E9177" i="120"/>
  <c r="D9177" i="120"/>
  <c r="E9176" i="120"/>
  <c r="E9175" i="120"/>
  <c r="D9175" i="120"/>
  <c r="E9174" i="120"/>
  <c r="E9173" i="120"/>
  <c r="D9173" i="120"/>
  <c r="E9172" i="120"/>
  <c r="E9171" i="120"/>
  <c r="D9171" i="120"/>
  <c r="E9170" i="120"/>
  <c r="E9169" i="120"/>
  <c r="D9169" i="120"/>
  <c r="E9168" i="120"/>
  <c r="E9167" i="120"/>
  <c r="D9167" i="120"/>
  <c r="E9166" i="120"/>
  <c r="E9165" i="120"/>
  <c r="D9165" i="120"/>
  <c r="E9164" i="120"/>
  <c r="E9163" i="120"/>
  <c r="D9163" i="120"/>
  <c r="E9162" i="120"/>
  <c r="E9161" i="120"/>
  <c r="D9161" i="120"/>
  <c r="E9160" i="120"/>
  <c r="E9159" i="120"/>
  <c r="D9159" i="120"/>
  <c r="E9158" i="120"/>
  <c r="E9157" i="120"/>
  <c r="D9157" i="120"/>
  <c r="E9156" i="120"/>
  <c r="E9155" i="120"/>
  <c r="D9155" i="120"/>
  <c r="E9154" i="120"/>
  <c r="E9153" i="120"/>
  <c r="D9153" i="120"/>
  <c r="E9152" i="120"/>
  <c r="E9151" i="120"/>
  <c r="D9151" i="120"/>
  <c r="E9150" i="120"/>
  <c r="E9149" i="120"/>
  <c r="D9149" i="120"/>
  <c r="E9148" i="120"/>
  <c r="E9147" i="120"/>
  <c r="D9147" i="120"/>
  <c r="E9146" i="120"/>
  <c r="E9145" i="120"/>
  <c r="D9145" i="120"/>
  <c r="E9144" i="120"/>
  <c r="E9143" i="120"/>
  <c r="D9143" i="120"/>
  <c r="E9142" i="120"/>
  <c r="E9141" i="120"/>
  <c r="D9141" i="120"/>
  <c r="E9140" i="120"/>
  <c r="E9139" i="120"/>
  <c r="D9139" i="120"/>
  <c r="E9138" i="120"/>
  <c r="E9137" i="120"/>
  <c r="D9137" i="120"/>
  <c r="E9136" i="120"/>
  <c r="E9135" i="120"/>
  <c r="D9135" i="120"/>
  <c r="E9134" i="120"/>
  <c r="E9133" i="120"/>
  <c r="D9133" i="120"/>
  <c r="E9132" i="120"/>
  <c r="E9131" i="120"/>
  <c r="D9131" i="120"/>
  <c r="E9130" i="120"/>
  <c r="E9129" i="120"/>
  <c r="D9129" i="120"/>
  <c r="E9128" i="120"/>
  <c r="E9127" i="120"/>
  <c r="D9127" i="120"/>
  <c r="E9126" i="120"/>
  <c r="E9125" i="120"/>
  <c r="D9125" i="120"/>
  <c r="E9124" i="120"/>
  <c r="E9123" i="120"/>
  <c r="D9123" i="120"/>
  <c r="E9122" i="120"/>
  <c r="E9121" i="120"/>
  <c r="D9121" i="120"/>
  <c r="E9120" i="120"/>
  <c r="E9119" i="120"/>
  <c r="D9119" i="120"/>
  <c r="E9118" i="120"/>
  <c r="E9117" i="120"/>
  <c r="D9117" i="120"/>
  <c r="E9116" i="120"/>
  <c r="E9115" i="120"/>
  <c r="D9115" i="120"/>
  <c r="E9114" i="120"/>
  <c r="E9113" i="120"/>
  <c r="D9113" i="120"/>
  <c r="E9112" i="120"/>
  <c r="E9111" i="120"/>
  <c r="D9111" i="120"/>
  <c r="E9110" i="120"/>
  <c r="E9109" i="120"/>
  <c r="D9109" i="120"/>
  <c r="E9108" i="120"/>
  <c r="E9107" i="120"/>
  <c r="D9107" i="120"/>
  <c r="E9106" i="120"/>
  <c r="E9105" i="120"/>
  <c r="D9105" i="120"/>
  <c r="E9104" i="120"/>
  <c r="E9103" i="120"/>
  <c r="D9103" i="120"/>
  <c r="E9102" i="120"/>
  <c r="E9101" i="120"/>
  <c r="D9101" i="120"/>
  <c r="E9100" i="120"/>
  <c r="E9099" i="120"/>
  <c r="D9099" i="120"/>
  <c r="E9098" i="120"/>
  <c r="E9097" i="120"/>
  <c r="D9097" i="120"/>
  <c r="E9096" i="120"/>
  <c r="E9095" i="120"/>
  <c r="D9095" i="120"/>
  <c r="E9094" i="120"/>
  <c r="E9093" i="120"/>
  <c r="D9093" i="120"/>
  <c r="E9092" i="120"/>
  <c r="E9091" i="120"/>
  <c r="D9091" i="120"/>
  <c r="E9090" i="120"/>
  <c r="E9089" i="120"/>
  <c r="D9089" i="120"/>
  <c r="E9088" i="120"/>
  <c r="E9087" i="120"/>
  <c r="D9087" i="120"/>
  <c r="E9086" i="120"/>
  <c r="E9085" i="120"/>
  <c r="D9085" i="120"/>
  <c r="E9084" i="120"/>
  <c r="E9083" i="120"/>
  <c r="D9083" i="120"/>
  <c r="E9082" i="120"/>
  <c r="E9081" i="120"/>
  <c r="D9081" i="120"/>
  <c r="E9080" i="120"/>
  <c r="E9079" i="120"/>
  <c r="D9079" i="120"/>
  <c r="E9078" i="120"/>
  <c r="E9077" i="120"/>
  <c r="D9077" i="120"/>
  <c r="E9076" i="120"/>
  <c r="E9075" i="120"/>
  <c r="D9075" i="120"/>
  <c r="E9074" i="120"/>
  <c r="E9073" i="120"/>
  <c r="D9073" i="120"/>
  <c r="E9072" i="120"/>
  <c r="E9071" i="120"/>
  <c r="D9071" i="120"/>
  <c r="E9070" i="120"/>
  <c r="E9069" i="120"/>
  <c r="D9069" i="120"/>
  <c r="E9068" i="120"/>
  <c r="E9067" i="120"/>
  <c r="D9067" i="120"/>
  <c r="E9066" i="120"/>
  <c r="E9065" i="120"/>
  <c r="D9065" i="120"/>
  <c r="E9064" i="120"/>
  <c r="E9063" i="120"/>
  <c r="D9063" i="120"/>
  <c r="E9062" i="120"/>
  <c r="E9061" i="120"/>
  <c r="D9061" i="120"/>
  <c r="E9060" i="120"/>
  <c r="E9059" i="120"/>
  <c r="D9059" i="120"/>
  <c r="E9058" i="120"/>
  <c r="E9057" i="120"/>
  <c r="D9057" i="120"/>
  <c r="E9056" i="120"/>
  <c r="E9055" i="120"/>
  <c r="D9055" i="120"/>
  <c r="E9054" i="120"/>
  <c r="E9053" i="120"/>
  <c r="D9053" i="120"/>
  <c r="E9052" i="120"/>
  <c r="E9051" i="120"/>
  <c r="D9051" i="120"/>
  <c r="E9050" i="120"/>
  <c r="E9049" i="120"/>
  <c r="D9049" i="120"/>
  <c r="E9048" i="120"/>
  <c r="E9047" i="120"/>
  <c r="D9047" i="120"/>
  <c r="E9046" i="120"/>
  <c r="E9045" i="120"/>
  <c r="D9045" i="120"/>
  <c r="E9044" i="120"/>
  <c r="E9043" i="120"/>
  <c r="D9043" i="120"/>
  <c r="E9042" i="120"/>
  <c r="E9041" i="120"/>
  <c r="D9041" i="120"/>
  <c r="E9040" i="120"/>
  <c r="E9039" i="120"/>
  <c r="D9039" i="120"/>
  <c r="E9038" i="120"/>
  <c r="E9037" i="120"/>
  <c r="D9037" i="120"/>
  <c r="E9036" i="120"/>
  <c r="E9035" i="120"/>
  <c r="D9035" i="120"/>
  <c r="E9034" i="120"/>
  <c r="E9033" i="120"/>
  <c r="D9033" i="120"/>
  <c r="E9032" i="120"/>
  <c r="E9031" i="120"/>
  <c r="D9031" i="120"/>
  <c r="E9030" i="120"/>
  <c r="E9029" i="120"/>
  <c r="D9029" i="120"/>
  <c r="E9028" i="120"/>
  <c r="E9027" i="120"/>
  <c r="D9027" i="120"/>
  <c r="E9026" i="120"/>
  <c r="E9025" i="120"/>
  <c r="D9025" i="120"/>
  <c r="E9024" i="120"/>
  <c r="E9023" i="120"/>
  <c r="D9023" i="120"/>
  <c r="E9022" i="120"/>
  <c r="E9021" i="120"/>
  <c r="D9021" i="120"/>
  <c r="E9020" i="120"/>
  <c r="E9019" i="120"/>
  <c r="D9019" i="120"/>
  <c r="E9018" i="120"/>
  <c r="E9017" i="120"/>
  <c r="D9017" i="120"/>
  <c r="E9016" i="120"/>
  <c r="E9015" i="120"/>
  <c r="D9015" i="120"/>
  <c r="E9014" i="120"/>
  <c r="E9013" i="120"/>
  <c r="D9013" i="120"/>
  <c r="E9012" i="120"/>
  <c r="E9011" i="120"/>
  <c r="D9011" i="120"/>
  <c r="E9010" i="120"/>
  <c r="E9009" i="120"/>
  <c r="D9009" i="120"/>
  <c r="E9008" i="120"/>
  <c r="E9007" i="120"/>
  <c r="D9007" i="120"/>
  <c r="E9006" i="120"/>
  <c r="E9005" i="120"/>
  <c r="D9005" i="120"/>
  <c r="E9004" i="120"/>
  <c r="E9003" i="120"/>
  <c r="D9003" i="120"/>
  <c r="E9002" i="120"/>
  <c r="E9001" i="120"/>
  <c r="D9001" i="120"/>
  <c r="E9000" i="120"/>
  <c r="E8999" i="120"/>
  <c r="D8999" i="120"/>
  <c r="E8998" i="120"/>
  <c r="E8997" i="120"/>
  <c r="D8997" i="120"/>
  <c r="E8996" i="120"/>
  <c r="E8995" i="120"/>
  <c r="D8995" i="120"/>
  <c r="E8994" i="120"/>
  <c r="E8993" i="120"/>
  <c r="D8993" i="120"/>
  <c r="E8992" i="120"/>
  <c r="E8991" i="120"/>
  <c r="D8991" i="120"/>
  <c r="E8990" i="120"/>
  <c r="E8989" i="120"/>
  <c r="D8989" i="120"/>
  <c r="E8988" i="120"/>
  <c r="E8987" i="120"/>
  <c r="D8987" i="120"/>
  <c r="E8986" i="120"/>
  <c r="E8985" i="120"/>
  <c r="D8985" i="120"/>
  <c r="E8984" i="120"/>
  <c r="E8983" i="120"/>
  <c r="D8983" i="120"/>
  <c r="E8982" i="120"/>
  <c r="E8981" i="120"/>
  <c r="D8981" i="120"/>
  <c r="E8980" i="120"/>
  <c r="E8979" i="120"/>
  <c r="D8979" i="120"/>
  <c r="E8978" i="120"/>
  <c r="E8977" i="120"/>
  <c r="D8977" i="120"/>
  <c r="E8976" i="120"/>
  <c r="E8975" i="120"/>
  <c r="D8975" i="120"/>
  <c r="E8974" i="120"/>
  <c r="E8973" i="120"/>
  <c r="D8973" i="120"/>
  <c r="E8972" i="120"/>
  <c r="E8971" i="120"/>
  <c r="D8971" i="120"/>
  <c r="E8970" i="120"/>
  <c r="E8969" i="120"/>
  <c r="D8969" i="120"/>
  <c r="E8968" i="120"/>
  <c r="E8967" i="120"/>
  <c r="D8967" i="120"/>
  <c r="E8966" i="120"/>
  <c r="E8965" i="120"/>
  <c r="D8965" i="120"/>
  <c r="E8964" i="120"/>
  <c r="E8963" i="120"/>
  <c r="D8963" i="120"/>
  <c r="E8962" i="120"/>
  <c r="E8961" i="120"/>
  <c r="D8961" i="120"/>
  <c r="E8960" i="120"/>
  <c r="E8959" i="120"/>
  <c r="D8959" i="120"/>
  <c r="E8958" i="120"/>
  <c r="E8957" i="120"/>
  <c r="D8957" i="120"/>
  <c r="E8956" i="120"/>
  <c r="E8955" i="120"/>
  <c r="D8955" i="120"/>
  <c r="E8954" i="120"/>
  <c r="E8953" i="120"/>
  <c r="D8953" i="120"/>
  <c r="E8952" i="120"/>
  <c r="E8951" i="120"/>
  <c r="D8951" i="120"/>
  <c r="E8950" i="120"/>
  <c r="E8949" i="120"/>
  <c r="D8949" i="120"/>
  <c r="E8948" i="120"/>
  <c r="E8947" i="120"/>
  <c r="D8947" i="120"/>
  <c r="E8946" i="120"/>
  <c r="E8945" i="120"/>
  <c r="D8945" i="120"/>
  <c r="E8944" i="120"/>
  <c r="E8943" i="120"/>
  <c r="D8943" i="120"/>
  <c r="E8942" i="120"/>
  <c r="E8941" i="120"/>
  <c r="D8941" i="120"/>
  <c r="E8940" i="120"/>
  <c r="E8939" i="120"/>
  <c r="D8939" i="120"/>
  <c r="E8938" i="120"/>
  <c r="E8937" i="120"/>
  <c r="D8937" i="120"/>
  <c r="E8936" i="120"/>
  <c r="E8935" i="120"/>
  <c r="D8935" i="120"/>
  <c r="E8934" i="120"/>
  <c r="E8933" i="120"/>
  <c r="D8933" i="120"/>
  <c r="E8932" i="120"/>
  <c r="E8931" i="120"/>
  <c r="D8931" i="120"/>
  <c r="E8930" i="120"/>
  <c r="E8929" i="120"/>
  <c r="D8929" i="120"/>
  <c r="E8928" i="120"/>
  <c r="E8927" i="120"/>
  <c r="D8927" i="120"/>
  <c r="E8926" i="120"/>
  <c r="E8925" i="120"/>
  <c r="D8925" i="120"/>
  <c r="E8924" i="120"/>
  <c r="E8923" i="120"/>
  <c r="D8923" i="120"/>
  <c r="E8922" i="120"/>
  <c r="E8921" i="120"/>
  <c r="D8921" i="120"/>
  <c r="E8920" i="120"/>
  <c r="E8919" i="120"/>
  <c r="D8919" i="120"/>
  <c r="E8918" i="120"/>
  <c r="E8917" i="120"/>
  <c r="D8917" i="120"/>
  <c r="E8916" i="120"/>
  <c r="E8915" i="120"/>
  <c r="D8915" i="120"/>
  <c r="E8914" i="120"/>
  <c r="E8913" i="120"/>
  <c r="D8913" i="120"/>
  <c r="E8912" i="120"/>
  <c r="E8911" i="120"/>
  <c r="D8911" i="120"/>
  <c r="E8910" i="120"/>
  <c r="E8909" i="120"/>
  <c r="D8909" i="120"/>
  <c r="E8908" i="120"/>
  <c r="E8907" i="120"/>
  <c r="D8907" i="120"/>
  <c r="E8906" i="120"/>
  <c r="E8905" i="120"/>
  <c r="D8905" i="120"/>
  <c r="E8904" i="120"/>
  <c r="E8903" i="120"/>
  <c r="D8903" i="120"/>
  <c r="E8902" i="120"/>
  <c r="E8901" i="120"/>
  <c r="D8901" i="120"/>
  <c r="E8900" i="120"/>
  <c r="E8899" i="120"/>
  <c r="D8899" i="120"/>
  <c r="E8898" i="120"/>
  <c r="E8897" i="120"/>
  <c r="D8897" i="120"/>
  <c r="E8896" i="120"/>
  <c r="E8895" i="120"/>
  <c r="D8895" i="120"/>
  <c r="E8894" i="120"/>
  <c r="E8893" i="120"/>
  <c r="D8893" i="120"/>
  <c r="E8892" i="120"/>
  <c r="E8891" i="120"/>
  <c r="D8891" i="120"/>
  <c r="E8890" i="120"/>
  <c r="E8889" i="120"/>
  <c r="D8889" i="120"/>
  <c r="E8888" i="120"/>
  <c r="E8887" i="120"/>
  <c r="D8887" i="120"/>
  <c r="E8886" i="120"/>
  <c r="E8885" i="120"/>
  <c r="D8885" i="120"/>
  <c r="E8884" i="120"/>
  <c r="E8883" i="120"/>
  <c r="D8883" i="120"/>
  <c r="E8882" i="120"/>
  <c r="E8881" i="120"/>
  <c r="D8881" i="120"/>
  <c r="E8880" i="120"/>
  <c r="E8879" i="120"/>
  <c r="D8879" i="120"/>
  <c r="E8878" i="120"/>
  <c r="E8877" i="120"/>
  <c r="D8877" i="120"/>
  <c r="E8876" i="120"/>
  <c r="E8875" i="120"/>
  <c r="D8875" i="120"/>
  <c r="E8874" i="120"/>
  <c r="E8873" i="120"/>
  <c r="D8873" i="120"/>
  <c r="E8872" i="120"/>
  <c r="E8871" i="120"/>
  <c r="D8871" i="120"/>
  <c r="E8870" i="120"/>
  <c r="E8869" i="120"/>
  <c r="D8869" i="120"/>
  <c r="E8868" i="120"/>
  <c r="E8867" i="120"/>
  <c r="D8867" i="120"/>
  <c r="E8866" i="120"/>
  <c r="E8865" i="120"/>
  <c r="D8865" i="120"/>
  <c r="E8864" i="120"/>
  <c r="E8863" i="120"/>
  <c r="D8863" i="120"/>
  <c r="E8862" i="120"/>
  <c r="E8861" i="120"/>
  <c r="D8861" i="120"/>
  <c r="E8860" i="120"/>
  <c r="E8859" i="120"/>
  <c r="D8859" i="120"/>
  <c r="E8858" i="120"/>
  <c r="E8857" i="120"/>
  <c r="D8857" i="120"/>
  <c r="E8856" i="120"/>
  <c r="E8855" i="120"/>
  <c r="D8855" i="120"/>
  <c r="E8854" i="120"/>
  <c r="E8853" i="120"/>
  <c r="D8853" i="120"/>
  <c r="E8852" i="120"/>
  <c r="E8851" i="120"/>
  <c r="D8851" i="120"/>
  <c r="E8850" i="120"/>
  <c r="E8849" i="120"/>
  <c r="D8849" i="120"/>
  <c r="E8848" i="120"/>
  <c r="D8848" i="120"/>
  <c r="E8847" i="120"/>
  <c r="D8847" i="120"/>
  <c r="E8846" i="120"/>
  <c r="D8846" i="120"/>
  <c r="E8845" i="120"/>
  <c r="D8845" i="120"/>
  <c r="E8844" i="120"/>
  <c r="D8844" i="120"/>
  <c r="E8843" i="120"/>
  <c r="D8843" i="120"/>
  <c r="E8842" i="120"/>
  <c r="D8842" i="120"/>
  <c r="E8841" i="120"/>
  <c r="D8841" i="120"/>
  <c r="E8840" i="120"/>
  <c r="D8840" i="120"/>
  <c r="E8839" i="120"/>
  <c r="D8839" i="120"/>
  <c r="E8838" i="120"/>
  <c r="D8838" i="120"/>
  <c r="E8837" i="120"/>
  <c r="D8837" i="120"/>
  <c r="E8836" i="120"/>
  <c r="D8836" i="120"/>
  <c r="E8835" i="120"/>
  <c r="D8835" i="120"/>
  <c r="E8834" i="120"/>
  <c r="D8834" i="120"/>
  <c r="E8833" i="120"/>
  <c r="D8833" i="120"/>
  <c r="E8832" i="120"/>
  <c r="D8832" i="120"/>
  <c r="E8831" i="120"/>
  <c r="D8831" i="120"/>
  <c r="E8830" i="120"/>
  <c r="D8830" i="120"/>
  <c r="E8829" i="120"/>
  <c r="D8829" i="120"/>
  <c r="E8828" i="120"/>
  <c r="D8828" i="120"/>
  <c r="E8827" i="120"/>
  <c r="D8827" i="120"/>
  <c r="E8826" i="120"/>
  <c r="D8826" i="120"/>
  <c r="E8825" i="120"/>
  <c r="D8825" i="120"/>
  <c r="E8824" i="120"/>
  <c r="D8824" i="120"/>
  <c r="E8823" i="120"/>
  <c r="D8823" i="120"/>
  <c r="E8822" i="120"/>
  <c r="D8822" i="120"/>
  <c r="E8821" i="120"/>
  <c r="D8821" i="120"/>
  <c r="E8820" i="120"/>
  <c r="D8820" i="120"/>
  <c r="E8819" i="120"/>
  <c r="D8819" i="120"/>
  <c r="E8818" i="120"/>
  <c r="D8818" i="120"/>
  <c r="E8817" i="120"/>
  <c r="D8817" i="120"/>
  <c r="E8816" i="120"/>
  <c r="D8816" i="120"/>
  <c r="E8815" i="120"/>
  <c r="D8815" i="120"/>
  <c r="E8814" i="120"/>
  <c r="D8814" i="120"/>
  <c r="E8813" i="120"/>
  <c r="D8813" i="120"/>
  <c r="E8812" i="120"/>
  <c r="D8812" i="120"/>
  <c r="E8811" i="120"/>
  <c r="D8811" i="120"/>
  <c r="E8810" i="120"/>
  <c r="D8810" i="120"/>
  <c r="E8809" i="120"/>
  <c r="D8809" i="120"/>
  <c r="E8808" i="120"/>
  <c r="D8808" i="120"/>
  <c r="E8807" i="120"/>
  <c r="D8807" i="120"/>
  <c r="E8806" i="120"/>
  <c r="D8806" i="120"/>
  <c r="E8805" i="120"/>
  <c r="D8805" i="120"/>
  <c r="E8804" i="120"/>
  <c r="D8804" i="120"/>
  <c r="E8803" i="120"/>
  <c r="D8803" i="120"/>
  <c r="E8802" i="120"/>
  <c r="D8802" i="120"/>
  <c r="E8801" i="120"/>
  <c r="D8801" i="120"/>
  <c r="E8800" i="120"/>
  <c r="D8800" i="120"/>
  <c r="E8799" i="120"/>
  <c r="D8799" i="120"/>
  <c r="E8798" i="120"/>
  <c r="D8798" i="120"/>
  <c r="E8797" i="120"/>
  <c r="D8797" i="120"/>
  <c r="E8796" i="120"/>
  <c r="D8796" i="120"/>
  <c r="E8795" i="120"/>
  <c r="D8795" i="120"/>
  <c r="E8794" i="120"/>
  <c r="D8794" i="120"/>
  <c r="E8793" i="120"/>
  <c r="D8793" i="120"/>
  <c r="E8792" i="120"/>
  <c r="D8792" i="120"/>
  <c r="E8791" i="120"/>
  <c r="D8791" i="120"/>
  <c r="E8790" i="120"/>
  <c r="D8790" i="120"/>
  <c r="E8789" i="120"/>
  <c r="D8789" i="120"/>
  <c r="E8788" i="120"/>
  <c r="D8788" i="120"/>
  <c r="E8787" i="120"/>
  <c r="D8787" i="120"/>
  <c r="E8786" i="120"/>
  <c r="D8786" i="120"/>
  <c r="E8785" i="120"/>
  <c r="D8785" i="120"/>
  <c r="E8784" i="120"/>
  <c r="D8784" i="120"/>
  <c r="E8783" i="120"/>
  <c r="D8783" i="120"/>
  <c r="E8782" i="120"/>
  <c r="D8782" i="120"/>
  <c r="E8781" i="120"/>
  <c r="D8781" i="120"/>
  <c r="E8780" i="120"/>
  <c r="D8780" i="120"/>
  <c r="E8779" i="120"/>
  <c r="D8779" i="120"/>
  <c r="E8778" i="120"/>
  <c r="D8778" i="120"/>
  <c r="E8777" i="120"/>
  <c r="D8777" i="120"/>
  <c r="E8776" i="120"/>
  <c r="D8776" i="120"/>
  <c r="E8775" i="120"/>
  <c r="D8775" i="120"/>
  <c r="E8774" i="120"/>
  <c r="D8774" i="120"/>
  <c r="E8773" i="120"/>
  <c r="D8773" i="120"/>
  <c r="E8772" i="120"/>
  <c r="D8772" i="120"/>
  <c r="E8771" i="120"/>
  <c r="D8771" i="120"/>
  <c r="E8770" i="120"/>
  <c r="D8770" i="120"/>
  <c r="E8769" i="120"/>
  <c r="D8769" i="120"/>
  <c r="E8768" i="120"/>
  <c r="D8768" i="120"/>
  <c r="E8767" i="120"/>
  <c r="D8767" i="120"/>
  <c r="E8766" i="120"/>
  <c r="D8766" i="120"/>
  <c r="E8765" i="120"/>
  <c r="D8765" i="120"/>
  <c r="E8764" i="120"/>
  <c r="D8764" i="120"/>
  <c r="E8763" i="120"/>
  <c r="D8763" i="120"/>
  <c r="E8762" i="120"/>
  <c r="D8762" i="120"/>
  <c r="E8761" i="120"/>
  <c r="D8761" i="120"/>
  <c r="E8760" i="120"/>
  <c r="D8760" i="120"/>
  <c r="E8759" i="120"/>
  <c r="D8759" i="120"/>
  <c r="E8758" i="120"/>
  <c r="D8758" i="120"/>
  <c r="E8757" i="120"/>
  <c r="D8757" i="120"/>
  <c r="E8756" i="120"/>
  <c r="D8756" i="120"/>
  <c r="E8755" i="120"/>
  <c r="D8755" i="120"/>
  <c r="E8754" i="120"/>
  <c r="D8754" i="120"/>
  <c r="E8753" i="120"/>
  <c r="D8753" i="120"/>
  <c r="E8752" i="120"/>
  <c r="D8752" i="120"/>
  <c r="E8751" i="120"/>
  <c r="D8751" i="120"/>
  <c r="E8750" i="120"/>
  <c r="D8750" i="120"/>
  <c r="E8749" i="120"/>
  <c r="D8749" i="120"/>
  <c r="E8748" i="120"/>
  <c r="D8748" i="120"/>
  <c r="E8747" i="120"/>
  <c r="D8747" i="120"/>
  <c r="E8746" i="120"/>
  <c r="D8746" i="120"/>
  <c r="E8745" i="120"/>
  <c r="D8745" i="120"/>
  <c r="E8744" i="120"/>
  <c r="D8744" i="120"/>
  <c r="E8743" i="120"/>
  <c r="D8743" i="120"/>
  <c r="E8742" i="120"/>
  <c r="D8742" i="120"/>
  <c r="E8741" i="120"/>
  <c r="D8741" i="120"/>
  <c r="E8740" i="120"/>
  <c r="D8740" i="120"/>
  <c r="E8739" i="120"/>
  <c r="D8739" i="120"/>
  <c r="E8738" i="120"/>
  <c r="D8738" i="120"/>
  <c r="E8737" i="120"/>
  <c r="D8737" i="120"/>
  <c r="E8736" i="120"/>
  <c r="D8736" i="120"/>
  <c r="E8735" i="120"/>
  <c r="D8735" i="120"/>
  <c r="E8734" i="120"/>
  <c r="D8734" i="120"/>
  <c r="E8733" i="120"/>
  <c r="D8733" i="120"/>
  <c r="E8732" i="120"/>
  <c r="D8732" i="120"/>
  <c r="E8731" i="120"/>
  <c r="D8731" i="120"/>
  <c r="E8730" i="120"/>
  <c r="D8730" i="120"/>
  <c r="E8729" i="120"/>
  <c r="D8729" i="120"/>
  <c r="E8728" i="120"/>
  <c r="D8728" i="120"/>
  <c r="E8727" i="120"/>
  <c r="D8727" i="120"/>
  <c r="E8726" i="120"/>
  <c r="D8726" i="120"/>
  <c r="E8725" i="120"/>
  <c r="D8725" i="120"/>
  <c r="E8724" i="120"/>
  <c r="D8724" i="120"/>
  <c r="E8723" i="120"/>
  <c r="D8723" i="120"/>
  <c r="E8722" i="120"/>
  <c r="D8722" i="120"/>
  <c r="E8721" i="120"/>
  <c r="D8721" i="120"/>
  <c r="E8720" i="120"/>
  <c r="D8720" i="120"/>
  <c r="E8719" i="120"/>
  <c r="D8719" i="120"/>
  <c r="E8718" i="120"/>
  <c r="D8718" i="120"/>
  <c r="E8717" i="120"/>
  <c r="D8717" i="120"/>
  <c r="E8716" i="120"/>
  <c r="D8716" i="120"/>
  <c r="E8715" i="120"/>
  <c r="D8715" i="120"/>
  <c r="E8714" i="120"/>
  <c r="D8714" i="120"/>
  <c r="E8713" i="120"/>
  <c r="D8713" i="120"/>
  <c r="E8712" i="120"/>
  <c r="D8712" i="120"/>
  <c r="E8711" i="120"/>
  <c r="D8711" i="120"/>
  <c r="E8710" i="120"/>
  <c r="D8710" i="120"/>
  <c r="E8709" i="120"/>
  <c r="D8709" i="120"/>
  <c r="E8708" i="120"/>
  <c r="D8708" i="120"/>
  <c r="E8707" i="120"/>
  <c r="D8707" i="120"/>
  <c r="E8706" i="120"/>
  <c r="D8706" i="120"/>
  <c r="E8705" i="120"/>
  <c r="D8705" i="120"/>
  <c r="E8704" i="120"/>
  <c r="D8704" i="120"/>
  <c r="E8703" i="120"/>
  <c r="D8703" i="120"/>
  <c r="E8702" i="120"/>
  <c r="D8702" i="120"/>
  <c r="E8701" i="120"/>
  <c r="D8701" i="120"/>
  <c r="E8700" i="120"/>
  <c r="D8700" i="120"/>
  <c r="E8699" i="120"/>
  <c r="D8699" i="120"/>
  <c r="E8698" i="120"/>
  <c r="D8698" i="120"/>
  <c r="E8697" i="120"/>
  <c r="D8697" i="120"/>
  <c r="E8696" i="120"/>
  <c r="D8696" i="120"/>
  <c r="E8695" i="120"/>
  <c r="D8695" i="120"/>
  <c r="E8694" i="120"/>
  <c r="D8694" i="120"/>
  <c r="E8693" i="120"/>
  <c r="D8693" i="120"/>
  <c r="E8692" i="120"/>
  <c r="D8692" i="120"/>
  <c r="E8691" i="120"/>
  <c r="D8691" i="120"/>
  <c r="E8690" i="120"/>
  <c r="D8690" i="120"/>
  <c r="E8689" i="120"/>
  <c r="D8689" i="120"/>
  <c r="E8688" i="120"/>
  <c r="D8688" i="120"/>
  <c r="E8687" i="120"/>
  <c r="D8687" i="120"/>
  <c r="E8686" i="120"/>
  <c r="D8686" i="120"/>
  <c r="E8685" i="120"/>
  <c r="D8685" i="120"/>
  <c r="E8684" i="120"/>
  <c r="D8684" i="120"/>
  <c r="E8683" i="120"/>
  <c r="D8683" i="120"/>
  <c r="E8682" i="120"/>
  <c r="D8682" i="120"/>
  <c r="E8681" i="120"/>
  <c r="D8681" i="120"/>
  <c r="E8680" i="120"/>
  <c r="D8680" i="120"/>
  <c r="E8679" i="120"/>
  <c r="D8679" i="120"/>
  <c r="E8678" i="120"/>
  <c r="D8678" i="120"/>
  <c r="E8677" i="120"/>
  <c r="D8677" i="120"/>
  <c r="E8676" i="120"/>
  <c r="D8676" i="120"/>
  <c r="E8675" i="120"/>
  <c r="D8675" i="120"/>
  <c r="E8674" i="120"/>
  <c r="D8674" i="120"/>
  <c r="E8673" i="120"/>
  <c r="D8673" i="120"/>
  <c r="E8672" i="120"/>
  <c r="D8672" i="120"/>
  <c r="E8671" i="120"/>
  <c r="D8671" i="120"/>
  <c r="E8670" i="120"/>
  <c r="D8670" i="120"/>
  <c r="E8669" i="120"/>
  <c r="D8669" i="120"/>
  <c r="E8668" i="120"/>
  <c r="D8668" i="120"/>
  <c r="E8667" i="120"/>
  <c r="D8667" i="120"/>
  <c r="E8666" i="120"/>
  <c r="D8666" i="120"/>
  <c r="E8665" i="120"/>
  <c r="D8665" i="120"/>
  <c r="E8664" i="120"/>
  <c r="D8664" i="120"/>
  <c r="E8663" i="120"/>
  <c r="D8663" i="120"/>
  <c r="E8662" i="120"/>
  <c r="D8662" i="120"/>
  <c r="E8661" i="120"/>
  <c r="D8661" i="120"/>
  <c r="E8660" i="120"/>
  <c r="D8660" i="120"/>
  <c r="E8659" i="120"/>
  <c r="D8659" i="120"/>
  <c r="E8658" i="120"/>
  <c r="D8658" i="120"/>
  <c r="E8657" i="120"/>
  <c r="D8657" i="120"/>
  <c r="E8656" i="120"/>
  <c r="D8656" i="120"/>
  <c r="E8655" i="120"/>
  <c r="D8655" i="120"/>
  <c r="E8654" i="120"/>
  <c r="D8654" i="120"/>
  <c r="E8653" i="120"/>
  <c r="D8653" i="120"/>
  <c r="E8652" i="120"/>
  <c r="D8652" i="120"/>
  <c r="E8651" i="120"/>
  <c r="D8651" i="120"/>
  <c r="E8650" i="120"/>
  <c r="D8650" i="120"/>
  <c r="E8649" i="120"/>
  <c r="D8649" i="120"/>
  <c r="E8648" i="120"/>
  <c r="D8648" i="120"/>
  <c r="E8647" i="120"/>
  <c r="D8647" i="120"/>
  <c r="E8646" i="120"/>
  <c r="D8646" i="120"/>
  <c r="E8645" i="120"/>
  <c r="D8645" i="120"/>
  <c r="E8644" i="120"/>
  <c r="D8644" i="120"/>
  <c r="E8643" i="120"/>
  <c r="D8643" i="120"/>
  <c r="E8642" i="120"/>
  <c r="D8642" i="120"/>
  <c r="E8641" i="120"/>
  <c r="D8641" i="120"/>
  <c r="E8640" i="120"/>
  <c r="D8640" i="120"/>
  <c r="E8639" i="120"/>
  <c r="D8639" i="120"/>
  <c r="E8638" i="120"/>
  <c r="D8638" i="120"/>
  <c r="E8637" i="120"/>
  <c r="D8637" i="120"/>
  <c r="E8636" i="120"/>
  <c r="D8636" i="120"/>
  <c r="E8635" i="120"/>
  <c r="D8635" i="120"/>
  <c r="E8634" i="120"/>
  <c r="D8634" i="120"/>
  <c r="E8633" i="120"/>
  <c r="D8633" i="120"/>
  <c r="E8632" i="120"/>
  <c r="D8632" i="120"/>
  <c r="E8631" i="120"/>
  <c r="D8631" i="120"/>
  <c r="E8630" i="120"/>
  <c r="D8630" i="120"/>
  <c r="E8629" i="120"/>
  <c r="D8629" i="120"/>
  <c r="E8628" i="120"/>
  <c r="D8628" i="120"/>
  <c r="E8627" i="120"/>
  <c r="D8627" i="120"/>
  <c r="E8626" i="120"/>
  <c r="D8626" i="120"/>
  <c r="E8625" i="120"/>
  <c r="D8625" i="120"/>
  <c r="E8624" i="120"/>
  <c r="D8624" i="120"/>
  <c r="E8623" i="120"/>
  <c r="D8623" i="120"/>
  <c r="E8622" i="120"/>
  <c r="D8622" i="120"/>
  <c r="E8621" i="120"/>
  <c r="D8621" i="120"/>
  <c r="E8620" i="120"/>
  <c r="D8620" i="120"/>
  <c r="E8619" i="120"/>
  <c r="D8619" i="120"/>
  <c r="E8618" i="120"/>
  <c r="D8618" i="120"/>
  <c r="E8617" i="120"/>
  <c r="D8617" i="120"/>
  <c r="E8616" i="120"/>
  <c r="D8616" i="120"/>
  <c r="E8615" i="120"/>
  <c r="D8615" i="120"/>
  <c r="E8614" i="120"/>
  <c r="D8614" i="120"/>
  <c r="E8613" i="120"/>
  <c r="D8613" i="120"/>
  <c r="E8612" i="120"/>
  <c r="D8612" i="120"/>
  <c r="E8611" i="120"/>
  <c r="D8611" i="120"/>
  <c r="E8610" i="120"/>
  <c r="D8610" i="120"/>
  <c r="E8609" i="120"/>
  <c r="D8609" i="120"/>
  <c r="E8608" i="120"/>
  <c r="D8608" i="120"/>
  <c r="E8607" i="120"/>
  <c r="D8607" i="120"/>
  <c r="E8606" i="120"/>
  <c r="D8606" i="120"/>
  <c r="E8605" i="120"/>
  <c r="D8605" i="120"/>
  <c r="E8604" i="120"/>
  <c r="D8604" i="120"/>
  <c r="E8603" i="120"/>
  <c r="D8603" i="120"/>
  <c r="E8602" i="120"/>
  <c r="D8602" i="120"/>
  <c r="E8601" i="120"/>
  <c r="D8601" i="120"/>
  <c r="E8600" i="120"/>
  <c r="D8600" i="120"/>
  <c r="E8599" i="120"/>
  <c r="D8599" i="120"/>
  <c r="E8598" i="120"/>
  <c r="D8598" i="120"/>
  <c r="E8597" i="120"/>
  <c r="D8597" i="120"/>
  <c r="E8596" i="120"/>
  <c r="D8596" i="120"/>
  <c r="E8595" i="120"/>
  <c r="D8595" i="120"/>
  <c r="E8594" i="120"/>
  <c r="D8594" i="120"/>
  <c r="E8593" i="120"/>
  <c r="D8593" i="120"/>
  <c r="E8592" i="120"/>
  <c r="D8592" i="120"/>
  <c r="E8591" i="120"/>
  <c r="D8591" i="120"/>
  <c r="E8590" i="120"/>
  <c r="D8590" i="120"/>
  <c r="E8589" i="120"/>
  <c r="D8589" i="120"/>
  <c r="E8588" i="120"/>
  <c r="D8588" i="120"/>
  <c r="E8587" i="120"/>
  <c r="D8587" i="120"/>
  <c r="E8586" i="120"/>
  <c r="D8586" i="120"/>
  <c r="E8585" i="120"/>
  <c r="D8585" i="120"/>
  <c r="E8584" i="120"/>
  <c r="D8584" i="120"/>
  <c r="E8583" i="120"/>
  <c r="D8583" i="120"/>
  <c r="E8582" i="120"/>
  <c r="D8582" i="120"/>
  <c r="E8581" i="120"/>
  <c r="D8581" i="120"/>
  <c r="E8580" i="120"/>
  <c r="D8580" i="120"/>
  <c r="E8579" i="120"/>
  <c r="D8579" i="120"/>
  <c r="E8578" i="120"/>
  <c r="D8578" i="120"/>
  <c r="E8577" i="120"/>
  <c r="D8577" i="120"/>
  <c r="E8576" i="120"/>
  <c r="D8576" i="120"/>
  <c r="E8575" i="120"/>
  <c r="D8575" i="120"/>
  <c r="E8574" i="120"/>
  <c r="D8574" i="120"/>
  <c r="E8573" i="120"/>
  <c r="D8573" i="120"/>
  <c r="E8572" i="120"/>
  <c r="D8572" i="120"/>
  <c r="E8571" i="120"/>
  <c r="D8571" i="120"/>
  <c r="E8570" i="120"/>
  <c r="D8570" i="120"/>
  <c r="E8569" i="120"/>
  <c r="D8569" i="120"/>
  <c r="E8568" i="120"/>
  <c r="D8568" i="120"/>
  <c r="E8567" i="120"/>
  <c r="D8567" i="120"/>
  <c r="E8566" i="120"/>
  <c r="D8566" i="120"/>
  <c r="E8565" i="120"/>
  <c r="D8565" i="120"/>
  <c r="E8564" i="120"/>
  <c r="D8564" i="120"/>
  <c r="E8563" i="120"/>
  <c r="D8563" i="120"/>
  <c r="E8562" i="120"/>
  <c r="D8562" i="120"/>
  <c r="E8561" i="120"/>
  <c r="D8561" i="120"/>
  <c r="E8560" i="120"/>
  <c r="D8560" i="120"/>
  <c r="E8559" i="120"/>
  <c r="D8559" i="120"/>
  <c r="E8558" i="120"/>
  <c r="D8558" i="120"/>
  <c r="E8557" i="120"/>
  <c r="D8557" i="120"/>
  <c r="E8556" i="120"/>
  <c r="D8556" i="120"/>
  <c r="E8555" i="120"/>
  <c r="D8555" i="120"/>
  <c r="E8554" i="120"/>
  <c r="D8554" i="120"/>
  <c r="E8553" i="120"/>
  <c r="D8553" i="120"/>
  <c r="E8552" i="120"/>
  <c r="D8552" i="120"/>
  <c r="E8551" i="120"/>
  <c r="D8551" i="120"/>
  <c r="E8550" i="120"/>
  <c r="D8550" i="120"/>
  <c r="E8549" i="120"/>
  <c r="D8549" i="120"/>
  <c r="E8548" i="120"/>
  <c r="D8548" i="120"/>
  <c r="E8547" i="120"/>
  <c r="D8547" i="120"/>
  <c r="E8546" i="120"/>
  <c r="D8546" i="120"/>
  <c r="E8545" i="120"/>
  <c r="D8545" i="120"/>
  <c r="E8544" i="120"/>
  <c r="D8544" i="120"/>
  <c r="E8543" i="120"/>
  <c r="D8543" i="120"/>
  <c r="E8542" i="120"/>
  <c r="D8542" i="120"/>
  <c r="E8541" i="120"/>
  <c r="D8541" i="120"/>
  <c r="E8540" i="120"/>
  <c r="D8540" i="120"/>
  <c r="E8539" i="120"/>
  <c r="D8539" i="120"/>
  <c r="E8538" i="120"/>
  <c r="D8538" i="120"/>
  <c r="E8537" i="120"/>
  <c r="D8537" i="120"/>
  <c r="E8536" i="120"/>
  <c r="D8536" i="120"/>
  <c r="E8535" i="120"/>
  <c r="D8535" i="120"/>
  <c r="E8534" i="120"/>
  <c r="D8534" i="120"/>
  <c r="E8533" i="120"/>
  <c r="D8533" i="120"/>
  <c r="E8532" i="120"/>
  <c r="D8532" i="120"/>
  <c r="E8531" i="120"/>
  <c r="D8531" i="120"/>
  <c r="E8530" i="120"/>
  <c r="D8530" i="120"/>
  <c r="E8529" i="120"/>
  <c r="D8529" i="120"/>
  <c r="E8528" i="120"/>
  <c r="D8528" i="120"/>
  <c r="E8527" i="120"/>
  <c r="D8527" i="120"/>
  <c r="E8526" i="120"/>
  <c r="D8526" i="120"/>
  <c r="E8525" i="120"/>
  <c r="D8525" i="120"/>
  <c r="E8524" i="120"/>
  <c r="D8524" i="120"/>
  <c r="E8523" i="120"/>
  <c r="D8523" i="120"/>
  <c r="E8522" i="120"/>
  <c r="D8522" i="120"/>
  <c r="E8521" i="120"/>
  <c r="D8521" i="120"/>
  <c r="E8520" i="120"/>
  <c r="D8520" i="120"/>
  <c r="E8519" i="120"/>
  <c r="D8519" i="120"/>
  <c r="E8518" i="120"/>
  <c r="D8518" i="120"/>
  <c r="E8517" i="120"/>
  <c r="D8517" i="120"/>
  <c r="E8516" i="120"/>
  <c r="D8516" i="120"/>
  <c r="E8515" i="120"/>
  <c r="D8515" i="120"/>
  <c r="E8514" i="120"/>
  <c r="D8514" i="120"/>
  <c r="E8513" i="120"/>
  <c r="D8513" i="120"/>
  <c r="E8512" i="120"/>
  <c r="D8512" i="120"/>
  <c r="E8511" i="120"/>
  <c r="D8511" i="120"/>
  <c r="E8510" i="120"/>
  <c r="D8510" i="120"/>
  <c r="E8509" i="120"/>
  <c r="D8509" i="120"/>
  <c r="E8508" i="120"/>
  <c r="D8508" i="120"/>
  <c r="E8507" i="120"/>
  <c r="D8507" i="120"/>
  <c r="E8506" i="120"/>
  <c r="D8506" i="120"/>
  <c r="E8505" i="120"/>
  <c r="D8505" i="120"/>
  <c r="E8504" i="120"/>
  <c r="D8504" i="120"/>
  <c r="E8503" i="120"/>
  <c r="D8503" i="120"/>
  <c r="E8502" i="120"/>
  <c r="D8502" i="120"/>
  <c r="E8501" i="120"/>
  <c r="D8501" i="120"/>
  <c r="E8500" i="120"/>
  <c r="D8500" i="120"/>
  <c r="E8499" i="120"/>
  <c r="D8499" i="120"/>
  <c r="E8498" i="120"/>
  <c r="D8498" i="120"/>
  <c r="E8497" i="120"/>
  <c r="D8497" i="120"/>
  <c r="E8496" i="120"/>
  <c r="D8496" i="120"/>
  <c r="E8495" i="120"/>
  <c r="D8495" i="120"/>
  <c r="E8494" i="120"/>
  <c r="D8494" i="120"/>
  <c r="E8493" i="120"/>
  <c r="D8493" i="120"/>
  <c r="E8492" i="120"/>
  <c r="D8492" i="120"/>
  <c r="E8491" i="120"/>
  <c r="D8491" i="120"/>
  <c r="E8490" i="120"/>
  <c r="D8490" i="120"/>
  <c r="E8489" i="120"/>
  <c r="D8489" i="120"/>
  <c r="E8488" i="120"/>
  <c r="D8488" i="120"/>
  <c r="E8487" i="120"/>
  <c r="D8487" i="120"/>
  <c r="E8486" i="120"/>
  <c r="D8486" i="120"/>
  <c r="E8485" i="120"/>
  <c r="D8485" i="120"/>
  <c r="E8484" i="120"/>
  <c r="D8484" i="120"/>
  <c r="E8483" i="120"/>
  <c r="D8483" i="120"/>
  <c r="E8482" i="120"/>
  <c r="D8482" i="120"/>
  <c r="E8481" i="120"/>
  <c r="D8481" i="120"/>
  <c r="E8480" i="120"/>
  <c r="D8480" i="120"/>
  <c r="E8479" i="120"/>
  <c r="D8479" i="120"/>
  <c r="E8478" i="120"/>
  <c r="D8478" i="120"/>
  <c r="E8477" i="120"/>
  <c r="D8477" i="120"/>
  <c r="E8476" i="120"/>
  <c r="D8476" i="120"/>
  <c r="E8475" i="120"/>
  <c r="D8475" i="120"/>
  <c r="E8474" i="120"/>
  <c r="D8474" i="120"/>
  <c r="E8473" i="120"/>
  <c r="D8473" i="120"/>
  <c r="E8472" i="120"/>
  <c r="D8472" i="120"/>
  <c r="E8471" i="120"/>
  <c r="D8471" i="120"/>
  <c r="E8470" i="120"/>
  <c r="D8470" i="120"/>
  <c r="E8469" i="120"/>
  <c r="D8469" i="120"/>
  <c r="E8468" i="120"/>
  <c r="D8468" i="120"/>
  <c r="E8467" i="120"/>
  <c r="D8467" i="120"/>
  <c r="E8466" i="120"/>
  <c r="D8466" i="120"/>
  <c r="E8465" i="120"/>
  <c r="D8465" i="120"/>
  <c r="E8464" i="120"/>
  <c r="D8464" i="120"/>
  <c r="E8463" i="120"/>
  <c r="D8463" i="120"/>
  <c r="E8462" i="120"/>
  <c r="D8462" i="120"/>
  <c r="E8461" i="120"/>
  <c r="D8461" i="120"/>
  <c r="E8460" i="120"/>
  <c r="D8460" i="120"/>
  <c r="E8459" i="120"/>
  <c r="D8459" i="120"/>
  <c r="E8458" i="120"/>
  <c r="D8458" i="120"/>
  <c r="E8457" i="120"/>
  <c r="D8457" i="120"/>
  <c r="E8456" i="120"/>
  <c r="D8456" i="120"/>
  <c r="E8455" i="120"/>
  <c r="D8455" i="120"/>
  <c r="E8454" i="120"/>
  <c r="D8454" i="120"/>
  <c r="E8453" i="120"/>
  <c r="D8453" i="120"/>
  <c r="E8452" i="120"/>
  <c r="D8452" i="120"/>
  <c r="E8451" i="120"/>
  <c r="D8451" i="120"/>
  <c r="E8450" i="120"/>
  <c r="D8450" i="120"/>
  <c r="E8449" i="120"/>
  <c r="D8449" i="120"/>
  <c r="E8448" i="120"/>
  <c r="D8448" i="120"/>
  <c r="E8447" i="120"/>
  <c r="D8447" i="120"/>
  <c r="E8446" i="120"/>
  <c r="D8446" i="120"/>
  <c r="E8445" i="120"/>
  <c r="D8445" i="120"/>
  <c r="E8444" i="120"/>
  <c r="D8444" i="120"/>
  <c r="E8443" i="120"/>
  <c r="D8443" i="120"/>
  <c r="E8442" i="120"/>
  <c r="D8442" i="120"/>
  <c r="E8441" i="120"/>
  <c r="D8441" i="120"/>
  <c r="E8440" i="120"/>
  <c r="D8440" i="120"/>
  <c r="E8439" i="120"/>
  <c r="D8439" i="120"/>
  <c r="E8438" i="120"/>
  <c r="D8438" i="120"/>
  <c r="E8437" i="120"/>
  <c r="D8437" i="120"/>
  <c r="E8436" i="120"/>
  <c r="D8436" i="120"/>
  <c r="E8435" i="120"/>
  <c r="D8435" i="120"/>
  <c r="E8434" i="120"/>
  <c r="D8434" i="120"/>
  <c r="E8433" i="120"/>
  <c r="D8433" i="120"/>
  <c r="E8432" i="120"/>
  <c r="D8432" i="120"/>
  <c r="E8431" i="120"/>
  <c r="D8431" i="120"/>
  <c r="E8430" i="120"/>
  <c r="D8430" i="120"/>
  <c r="E8429" i="120"/>
  <c r="D8429" i="120"/>
  <c r="E8428" i="120"/>
  <c r="D8428" i="120"/>
  <c r="E8427" i="120"/>
  <c r="D8427" i="120"/>
  <c r="E8426" i="120"/>
  <c r="D8426" i="120"/>
  <c r="E8425" i="120"/>
  <c r="D8425" i="120"/>
  <c r="E8424" i="120"/>
  <c r="D8424" i="120"/>
  <c r="E8423" i="120"/>
  <c r="D8423" i="120"/>
  <c r="E8422" i="120"/>
  <c r="D8422" i="120"/>
  <c r="E8421" i="120"/>
  <c r="D8421" i="120"/>
  <c r="E8420" i="120"/>
  <c r="D8420" i="120"/>
  <c r="E8419" i="120"/>
  <c r="D8419" i="120"/>
  <c r="E8418" i="120"/>
  <c r="D8418" i="120"/>
  <c r="E8417" i="120"/>
  <c r="D8417" i="120"/>
  <c r="E8416" i="120"/>
  <c r="D8416" i="120"/>
  <c r="E8415" i="120"/>
  <c r="D8415" i="120"/>
  <c r="E8414" i="120"/>
  <c r="D8414" i="120"/>
  <c r="E8413" i="120"/>
  <c r="D8413" i="120"/>
  <c r="E8412" i="120"/>
  <c r="D8412" i="120"/>
  <c r="E8411" i="120"/>
  <c r="D8411" i="120"/>
  <c r="E8410" i="120"/>
  <c r="D8410" i="120"/>
  <c r="E8409" i="120"/>
  <c r="D8409" i="120"/>
  <c r="E8408" i="120"/>
  <c r="D8408" i="120"/>
  <c r="E8407" i="120"/>
  <c r="D8407" i="120"/>
  <c r="E8406" i="120"/>
  <c r="D8406" i="120"/>
  <c r="E8405" i="120"/>
  <c r="D8405" i="120"/>
  <c r="E8404" i="120"/>
  <c r="D8404" i="120"/>
  <c r="E8403" i="120"/>
  <c r="D8403" i="120"/>
  <c r="E8402" i="120"/>
  <c r="D8402" i="120"/>
  <c r="E8401" i="120"/>
  <c r="D8401" i="120"/>
  <c r="E8400" i="120"/>
  <c r="D8400" i="120"/>
  <c r="E8399" i="120"/>
  <c r="D8399" i="120"/>
  <c r="E8398" i="120"/>
  <c r="D8398" i="120"/>
  <c r="E8397" i="120"/>
  <c r="D8397" i="120"/>
  <c r="E8396" i="120"/>
  <c r="D8396" i="120"/>
  <c r="E8395" i="120"/>
  <c r="D8395" i="120"/>
  <c r="E8394" i="120"/>
  <c r="D8394" i="120"/>
  <c r="E8393" i="120"/>
  <c r="D8393" i="120"/>
  <c r="E8392" i="120"/>
  <c r="D8392" i="120"/>
  <c r="E8391" i="120"/>
  <c r="D8391" i="120"/>
  <c r="E8390" i="120"/>
  <c r="D8390" i="120"/>
  <c r="E8389" i="120"/>
  <c r="D8389" i="120"/>
  <c r="E8388" i="120"/>
  <c r="D8388" i="120"/>
  <c r="E8387" i="120"/>
  <c r="D8387" i="120"/>
  <c r="E8386" i="120"/>
  <c r="D8386" i="120"/>
  <c r="E8385" i="120"/>
  <c r="D8385" i="120"/>
  <c r="E8384" i="120"/>
  <c r="D8384" i="120"/>
  <c r="E8383" i="120"/>
  <c r="D8383" i="120"/>
  <c r="E8382" i="120"/>
  <c r="D8382" i="120"/>
  <c r="E8381" i="120"/>
  <c r="D8381" i="120"/>
  <c r="E8380" i="120"/>
  <c r="D8380" i="120"/>
  <c r="E8379" i="120"/>
  <c r="D8379" i="120"/>
  <c r="E8378" i="120"/>
  <c r="D8378" i="120"/>
  <c r="E8377" i="120"/>
  <c r="D8377" i="120"/>
  <c r="E8376" i="120"/>
  <c r="D8376" i="120"/>
  <c r="E8375" i="120"/>
  <c r="D8375" i="120"/>
  <c r="E8374" i="120"/>
  <c r="D8374" i="120"/>
  <c r="E8373" i="120"/>
  <c r="D8373" i="120"/>
  <c r="E8372" i="120"/>
  <c r="D8372" i="120"/>
  <c r="E8371" i="120"/>
  <c r="D8371" i="120"/>
  <c r="E8370" i="120"/>
  <c r="D8370" i="120"/>
  <c r="E8369" i="120"/>
  <c r="D8369" i="120"/>
  <c r="E8368" i="120"/>
  <c r="D8368" i="120"/>
  <c r="E8367" i="120"/>
  <c r="D8367" i="120"/>
  <c r="E8366" i="120"/>
  <c r="D8366" i="120"/>
  <c r="E8365" i="120"/>
  <c r="D8365" i="120"/>
  <c r="E8364" i="120"/>
  <c r="D8364" i="120"/>
  <c r="E8363" i="120"/>
  <c r="D8363" i="120"/>
  <c r="E8362" i="120"/>
  <c r="D8362" i="120"/>
  <c r="E8361" i="120"/>
  <c r="D8361" i="120"/>
  <c r="E8360" i="120"/>
  <c r="D8360" i="120"/>
  <c r="E8359" i="120"/>
  <c r="D8359" i="120"/>
  <c r="E8358" i="120"/>
  <c r="D8358" i="120"/>
  <c r="E8357" i="120"/>
  <c r="D8357" i="120"/>
  <c r="E8356" i="120"/>
  <c r="D8356" i="120"/>
  <c r="E8355" i="120"/>
  <c r="D8355" i="120"/>
  <c r="E8354" i="120"/>
  <c r="D8354" i="120"/>
  <c r="E8353" i="120"/>
  <c r="D8353" i="120"/>
  <c r="E8352" i="120"/>
  <c r="D8352" i="120"/>
  <c r="E8351" i="120"/>
  <c r="D8351" i="120"/>
  <c r="E8350" i="120"/>
  <c r="D8350" i="120"/>
  <c r="E8349" i="120"/>
  <c r="D8349" i="120"/>
  <c r="E8348" i="120"/>
  <c r="D8348" i="120"/>
  <c r="E8347" i="120"/>
  <c r="D8347" i="120"/>
  <c r="E8346" i="120"/>
  <c r="D8346" i="120"/>
  <c r="E8345" i="120"/>
  <c r="D8345" i="120"/>
  <c r="E8344" i="120"/>
  <c r="D8344" i="120"/>
  <c r="E8343" i="120"/>
  <c r="D8343" i="120"/>
  <c r="E8342" i="120"/>
  <c r="D8342" i="120"/>
  <c r="E8341" i="120"/>
  <c r="D8341" i="120"/>
  <c r="E8340" i="120"/>
  <c r="D8340" i="120"/>
  <c r="E8339" i="120"/>
  <c r="D8339" i="120"/>
  <c r="E8338" i="120"/>
  <c r="D8338" i="120"/>
  <c r="E8337" i="120"/>
  <c r="D8337" i="120"/>
  <c r="E8336" i="120"/>
  <c r="D8336" i="120"/>
  <c r="E8335" i="120"/>
  <c r="D8335" i="120"/>
  <c r="E8334" i="120"/>
  <c r="D8334" i="120"/>
  <c r="E8333" i="120"/>
  <c r="D8333" i="120"/>
  <c r="E8332" i="120"/>
  <c r="D8332" i="120"/>
  <c r="E8331" i="120"/>
  <c r="D8331" i="120"/>
  <c r="E8330" i="120"/>
  <c r="D8330" i="120"/>
  <c r="E8329" i="120"/>
  <c r="D8329" i="120"/>
  <c r="E8328" i="120"/>
  <c r="D8328" i="120"/>
  <c r="E8327" i="120"/>
  <c r="D8327" i="120"/>
  <c r="E8326" i="120"/>
  <c r="D8326" i="120"/>
  <c r="E8325" i="120"/>
  <c r="D8325" i="120"/>
  <c r="E8324" i="120"/>
  <c r="D8324" i="120"/>
  <c r="E8323" i="120"/>
  <c r="D8323" i="120"/>
  <c r="E8322" i="120"/>
  <c r="D8322" i="120"/>
  <c r="E8321" i="120"/>
  <c r="D8321" i="120"/>
  <c r="E8320" i="120"/>
  <c r="D8320" i="120"/>
  <c r="E8319" i="120"/>
  <c r="D8319" i="120"/>
  <c r="E8318" i="120"/>
  <c r="D8318" i="120"/>
  <c r="E8317" i="120"/>
  <c r="D8317" i="120"/>
  <c r="E8316" i="120"/>
  <c r="D8316" i="120"/>
  <c r="E8315" i="120"/>
  <c r="D8315" i="120"/>
  <c r="E8314" i="120"/>
  <c r="D8314" i="120"/>
  <c r="E8313" i="120"/>
  <c r="D8313" i="120"/>
  <c r="E8312" i="120"/>
  <c r="D8312" i="120"/>
  <c r="E8311" i="120"/>
  <c r="D8311" i="120"/>
  <c r="E8310" i="120"/>
  <c r="D8310" i="120"/>
  <c r="E8309" i="120"/>
  <c r="D8309" i="120"/>
  <c r="E8308" i="120"/>
  <c r="D8308" i="120"/>
  <c r="E8307" i="120"/>
  <c r="D8307" i="120"/>
  <c r="E8306" i="120"/>
  <c r="D8306" i="120"/>
  <c r="E8305" i="120"/>
  <c r="D8305" i="120"/>
  <c r="E8304" i="120"/>
  <c r="D8304" i="120"/>
  <c r="E8303" i="120"/>
  <c r="D8303" i="120"/>
  <c r="E8302" i="120"/>
  <c r="D8302" i="120"/>
  <c r="E8301" i="120"/>
  <c r="D8301" i="120"/>
  <c r="E8300" i="120"/>
  <c r="D8300" i="120"/>
  <c r="E8299" i="120"/>
  <c r="D8299" i="120"/>
  <c r="E8298" i="120"/>
  <c r="D8298" i="120"/>
  <c r="E8297" i="120"/>
  <c r="D8297" i="120"/>
  <c r="E8296" i="120"/>
  <c r="D8296" i="120"/>
  <c r="E8295" i="120"/>
  <c r="D8295" i="120"/>
  <c r="E8294" i="120"/>
  <c r="D8294" i="120"/>
  <c r="E8293" i="120"/>
  <c r="D8293" i="120"/>
  <c r="E8292" i="120"/>
  <c r="D8292" i="120"/>
  <c r="E8291" i="120"/>
  <c r="D8291" i="120"/>
  <c r="E8290" i="120"/>
  <c r="D8290" i="120"/>
  <c r="E8289" i="120"/>
  <c r="D8289" i="120"/>
  <c r="E8288" i="120"/>
  <c r="D8288" i="120"/>
  <c r="E8287" i="120"/>
  <c r="D8287" i="120"/>
  <c r="E8286" i="120"/>
  <c r="D8286" i="120"/>
  <c r="E8285" i="120"/>
  <c r="D8285" i="120"/>
  <c r="E8284" i="120"/>
  <c r="D8284" i="120"/>
  <c r="E8283" i="120"/>
  <c r="D8283" i="120"/>
  <c r="E8282" i="120"/>
  <c r="D8282" i="120"/>
  <c r="E8281" i="120"/>
  <c r="D8281" i="120"/>
  <c r="E8280" i="120"/>
  <c r="D8280" i="120"/>
  <c r="E8279" i="120"/>
  <c r="D8279" i="120"/>
  <c r="E8278" i="120"/>
  <c r="D8278" i="120"/>
  <c r="E8277" i="120"/>
  <c r="D8277" i="120"/>
  <c r="E8276" i="120"/>
  <c r="D8276" i="120"/>
  <c r="E8275" i="120"/>
  <c r="D8275" i="120"/>
  <c r="E8274" i="120"/>
  <c r="D8274" i="120"/>
  <c r="E8273" i="120"/>
  <c r="D8273" i="120"/>
  <c r="E8272" i="120"/>
  <c r="D8272" i="120"/>
  <c r="E8271" i="120"/>
  <c r="D8271" i="120"/>
  <c r="E8270" i="120"/>
  <c r="D8270" i="120"/>
  <c r="E8269" i="120"/>
  <c r="D8269" i="120"/>
  <c r="E8268" i="120"/>
  <c r="D8268" i="120"/>
  <c r="E8267" i="120"/>
  <c r="D8267" i="120"/>
  <c r="E8266" i="120"/>
  <c r="D8266" i="120"/>
  <c r="E8265" i="120"/>
  <c r="D8265" i="120"/>
  <c r="E8264" i="120"/>
  <c r="D8264" i="120"/>
  <c r="E8263" i="120"/>
  <c r="D8263" i="120"/>
  <c r="E8262" i="120"/>
  <c r="D8262" i="120"/>
  <c r="E8261" i="120"/>
  <c r="D8261" i="120"/>
  <c r="E8260" i="120"/>
  <c r="D8260" i="120"/>
  <c r="E8259" i="120"/>
  <c r="D8259" i="120"/>
  <c r="E8258" i="120"/>
  <c r="D8258" i="120"/>
  <c r="E8257" i="120"/>
  <c r="D8257" i="120"/>
  <c r="E8256" i="120"/>
  <c r="D8256" i="120"/>
  <c r="E8255" i="120"/>
  <c r="D8255" i="120"/>
  <c r="E8254" i="120"/>
  <c r="D8254" i="120"/>
  <c r="E8253" i="120"/>
  <c r="D8253" i="120"/>
  <c r="E8252" i="120"/>
  <c r="D8252" i="120"/>
  <c r="E8251" i="120"/>
  <c r="D8251" i="120"/>
  <c r="E8250" i="120"/>
  <c r="D8250" i="120"/>
  <c r="E8249" i="120"/>
  <c r="D8249" i="120"/>
  <c r="E8248" i="120"/>
  <c r="D8248" i="120"/>
  <c r="E8247" i="120"/>
  <c r="D8247" i="120"/>
  <c r="E8246" i="120"/>
  <c r="D8246" i="120"/>
  <c r="E8245" i="120"/>
  <c r="D8245" i="120"/>
  <c r="E8244" i="120"/>
  <c r="D8244" i="120"/>
  <c r="E8243" i="120"/>
  <c r="D8243" i="120"/>
  <c r="E8242" i="120"/>
  <c r="D8242" i="120"/>
  <c r="E8241" i="120"/>
  <c r="D8241" i="120"/>
  <c r="E8240" i="120"/>
  <c r="D8240" i="120"/>
  <c r="E8239" i="120"/>
  <c r="D8239" i="120"/>
  <c r="E8238" i="120"/>
  <c r="D8238" i="120"/>
  <c r="E8237" i="120"/>
  <c r="D8237" i="120"/>
  <c r="E8236" i="120"/>
  <c r="D8236" i="120"/>
  <c r="E8235" i="120"/>
  <c r="D8235" i="120"/>
  <c r="E8234" i="120"/>
  <c r="D8234" i="120"/>
  <c r="E8233" i="120"/>
  <c r="D8233" i="120"/>
  <c r="E8232" i="120"/>
  <c r="D8232" i="120"/>
  <c r="E8231" i="120"/>
  <c r="D8231" i="120"/>
  <c r="E8230" i="120"/>
  <c r="D8230" i="120"/>
  <c r="E8229" i="120"/>
  <c r="D8229" i="120"/>
  <c r="E8228" i="120"/>
  <c r="D8228" i="120"/>
  <c r="E8227" i="120"/>
  <c r="D8227" i="120"/>
  <c r="E8226" i="120"/>
  <c r="D8226" i="120"/>
  <c r="E8225" i="120"/>
  <c r="D8225" i="120"/>
  <c r="E8224" i="120"/>
  <c r="D8224" i="120"/>
  <c r="E8223" i="120"/>
  <c r="D8223" i="120"/>
  <c r="E8222" i="120"/>
  <c r="D8222" i="120"/>
  <c r="E8221" i="120"/>
  <c r="D8221" i="120"/>
  <c r="E8220" i="120"/>
  <c r="D8220" i="120"/>
  <c r="E8219" i="120"/>
  <c r="D8219" i="120"/>
  <c r="E8218" i="120"/>
  <c r="D8218" i="120"/>
  <c r="E8217" i="120"/>
  <c r="D8217" i="120"/>
  <c r="E8216" i="120"/>
  <c r="D8216" i="120"/>
  <c r="E8215" i="120"/>
  <c r="D8215" i="120"/>
  <c r="E8214" i="120"/>
  <c r="D8214" i="120"/>
  <c r="E8213" i="120"/>
  <c r="D8213" i="120"/>
  <c r="E8212" i="120"/>
  <c r="D8212" i="120"/>
  <c r="E8211" i="120"/>
  <c r="D8211" i="120"/>
  <c r="E8210" i="120"/>
  <c r="D8210" i="120"/>
  <c r="E8209" i="120"/>
  <c r="D8209" i="120"/>
  <c r="E8208" i="120"/>
  <c r="D8208" i="120"/>
  <c r="E8207" i="120"/>
  <c r="D8207" i="120"/>
  <c r="E8206" i="120"/>
  <c r="D8206" i="120"/>
  <c r="E8205" i="120"/>
  <c r="D8205" i="120"/>
  <c r="E8204" i="120"/>
  <c r="D8204" i="120"/>
  <c r="E8203" i="120"/>
  <c r="D8203" i="120"/>
  <c r="E8202" i="120"/>
  <c r="D8202" i="120"/>
  <c r="E8201" i="120"/>
  <c r="D8201" i="120"/>
  <c r="E8200" i="120"/>
  <c r="D8200" i="120"/>
  <c r="E8199" i="120"/>
  <c r="D8199" i="120"/>
  <c r="E8198" i="120"/>
  <c r="D8198" i="120"/>
  <c r="E8197" i="120"/>
  <c r="D8197" i="120"/>
  <c r="E8196" i="120"/>
  <c r="D8196" i="120"/>
  <c r="E8195" i="120"/>
  <c r="D8195" i="120"/>
  <c r="E8194" i="120"/>
  <c r="D8194" i="120"/>
  <c r="E8193" i="120"/>
  <c r="D8193" i="120"/>
  <c r="E8192" i="120"/>
  <c r="D8192" i="120"/>
  <c r="E8191" i="120"/>
  <c r="D8191" i="120"/>
  <c r="E8190" i="120"/>
  <c r="D8190" i="120"/>
  <c r="E8189" i="120"/>
  <c r="D8189" i="120"/>
  <c r="E8188" i="120"/>
  <c r="D8188" i="120"/>
  <c r="E8187" i="120"/>
  <c r="D8187" i="120"/>
  <c r="E8186" i="120"/>
  <c r="D8186" i="120"/>
  <c r="E8185" i="120"/>
  <c r="D8185" i="120"/>
  <c r="E8184" i="120"/>
  <c r="D8184" i="120"/>
  <c r="E8183" i="120"/>
  <c r="D8183" i="120"/>
  <c r="E8182" i="120"/>
  <c r="D8182" i="120"/>
  <c r="E8181" i="120"/>
  <c r="D8181" i="120"/>
  <c r="E8180" i="120"/>
  <c r="D8180" i="120"/>
  <c r="E8179" i="120"/>
  <c r="D8179" i="120"/>
  <c r="E8178" i="120"/>
  <c r="D8178" i="120"/>
  <c r="E8177" i="120"/>
  <c r="D8177" i="120"/>
  <c r="E8176" i="120"/>
  <c r="D8176" i="120"/>
  <c r="E8175" i="120"/>
  <c r="D8175" i="120"/>
  <c r="E8174" i="120"/>
  <c r="D8174" i="120"/>
  <c r="E8173" i="120"/>
  <c r="D8173" i="120"/>
  <c r="E8172" i="120"/>
  <c r="D8172" i="120"/>
  <c r="E8171" i="120"/>
  <c r="D8171" i="120"/>
  <c r="E8170" i="120"/>
  <c r="D8170" i="120"/>
  <c r="E8169" i="120"/>
  <c r="D8169" i="120"/>
  <c r="E8168" i="120"/>
  <c r="D8168" i="120"/>
  <c r="E8167" i="120"/>
  <c r="D8167" i="120"/>
  <c r="E8166" i="120"/>
  <c r="D8166" i="120"/>
  <c r="E8165" i="120"/>
  <c r="D8165" i="120"/>
  <c r="E8164" i="120"/>
  <c r="D8164" i="120"/>
  <c r="E8163" i="120"/>
  <c r="D8163" i="120"/>
  <c r="E8162" i="120"/>
  <c r="D8162" i="120"/>
  <c r="E8161" i="120"/>
  <c r="D8161" i="120"/>
  <c r="E8160" i="120"/>
  <c r="D8160" i="120"/>
  <c r="E8159" i="120"/>
  <c r="D8159" i="120"/>
  <c r="E8158" i="120"/>
  <c r="D8158" i="120"/>
  <c r="E8157" i="120"/>
  <c r="D8157" i="120"/>
  <c r="E8156" i="120"/>
  <c r="D8156" i="120"/>
  <c r="E8155" i="120"/>
  <c r="D8155" i="120"/>
  <c r="E8154" i="120"/>
  <c r="D8154" i="120"/>
  <c r="E8153" i="120"/>
  <c r="D8153" i="120"/>
  <c r="E8152" i="120"/>
  <c r="D8152" i="120"/>
  <c r="E8151" i="120"/>
  <c r="D8151" i="120"/>
  <c r="E8150" i="120"/>
  <c r="D8150" i="120"/>
  <c r="E8149" i="120"/>
  <c r="D8149" i="120"/>
  <c r="E8148" i="120"/>
  <c r="D8148" i="120"/>
  <c r="E8147" i="120"/>
  <c r="D8147" i="120"/>
  <c r="E8146" i="120"/>
  <c r="D8146" i="120"/>
  <c r="E8145" i="120"/>
  <c r="D8145" i="120"/>
  <c r="E8144" i="120"/>
  <c r="D8144" i="120"/>
  <c r="E8143" i="120"/>
  <c r="D8143" i="120"/>
  <c r="E8142" i="120"/>
  <c r="D8142" i="120"/>
  <c r="E8141" i="120"/>
  <c r="D8141" i="120"/>
  <c r="E8140" i="120"/>
  <c r="D8140" i="120"/>
  <c r="E8139" i="120"/>
  <c r="D8139" i="120"/>
  <c r="E8138" i="120"/>
  <c r="D8138" i="120"/>
  <c r="E8137" i="120"/>
  <c r="D8137" i="120"/>
  <c r="E8136" i="120"/>
  <c r="D8136" i="120"/>
  <c r="E8135" i="120"/>
  <c r="D8135" i="120"/>
  <c r="E8134" i="120"/>
  <c r="D8134" i="120"/>
  <c r="E8133" i="120"/>
  <c r="D8133" i="120"/>
  <c r="E8132" i="120"/>
  <c r="D8132" i="120"/>
  <c r="E8131" i="120"/>
  <c r="D8131" i="120"/>
  <c r="E8130" i="120"/>
  <c r="D8130" i="120"/>
  <c r="E8129" i="120"/>
  <c r="D8129" i="120"/>
  <c r="E8128" i="120"/>
  <c r="D8128" i="120"/>
  <c r="E8127" i="120"/>
  <c r="D8127" i="120"/>
  <c r="E8126" i="120"/>
  <c r="D8126" i="120"/>
  <c r="E8125" i="120"/>
  <c r="D8125" i="120"/>
  <c r="E8124" i="120"/>
  <c r="D8124" i="120"/>
  <c r="E8123" i="120"/>
  <c r="D8123" i="120"/>
  <c r="E8122" i="120"/>
  <c r="D8122" i="120"/>
  <c r="E8121" i="120"/>
  <c r="D8121" i="120"/>
  <c r="E8120" i="120"/>
  <c r="D8120" i="120"/>
  <c r="E8119" i="120"/>
  <c r="D8119" i="120"/>
  <c r="E8118" i="120"/>
  <c r="D8118" i="120"/>
  <c r="E8117" i="120"/>
  <c r="D8117" i="120"/>
  <c r="E8116" i="120"/>
  <c r="D8116" i="120"/>
  <c r="E8115" i="120"/>
  <c r="D8115" i="120"/>
  <c r="E8114" i="120"/>
  <c r="D8114" i="120"/>
  <c r="E8113" i="120"/>
  <c r="D8113" i="120"/>
  <c r="E8112" i="120"/>
  <c r="D8112" i="120"/>
  <c r="E8111" i="120"/>
  <c r="D8111" i="120"/>
  <c r="E8110" i="120"/>
  <c r="D8110" i="120"/>
  <c r="E8109" i="120"/>
  <c r="D8109" i="120"/>
  <c r="E8108" i="120"/>
  <c r="D8108" i="120"/>
  <c r="E8107" i="120"/>
  <c r="D8107" i="120"/>
  <c r="E8106" i="120"/>
  <c r="D8106" i="120"/>
  <c r="E8105" i="120"/>
  <c r="D8105" i="120"/>
  <c r="E8104" i="120"/>
  <c r="D8104" i="120"/>
  <c r="E8103" i="120"/>
  <c r="D8103" i="120"/>
  <c r="E8102" i="120"/>
  <c r="D8102" i="120"/>
  <c r="E8101" i="120"/>
  <c r="D8101" i="120"/>
  <c r="E8100" i="120"/>
  <c r="D8100" i="120"/>
  <c r="E8099" i="120"/>
  <c r="D8099" i="120"/>
  <c r="E8098" i="120"/>
  <c r="D8098" i="120"/>
  <c r="E8097" i="120"/>
  <c r="D8097" i="120"/>
  <c r="E8096" i="120"/>
  <c r="D8096" i="120"/>
  <c r="E8095" i="120"/>
  <c r="D8095" i="120"/>
  <c r="E8094" i="120"/>
  <c r="D8094" i="120"/>
  <c r="E8093" i="120"/>
  <c r="D8093" i="120"/>
  <c r="E8092" i="120"/>
  <c r="D8092" i="120"/>
  <c r="E8091" i="120"/>
  <c r="D8091" i="120"/>
  <c r="E8090" i="120"/>
  <c r="D8090" i="120"/>
  <c r="E8089" i="120"/>
  <c r="D8089" i="120"/>
  <c r="E8088" i="120"/>
  <c r="D8088" i="120"/>
  <c r="E8087" i="120"/>
  <c r="D8087" i="120"/>
  <c r="E8086" i="120"/>
  <c r="D8086" i="120"/>
  <c r="E8085" i="120"/>
  <c r="D8085" i="120"/>
  <c r="E8084" i="120"/>
  <c r="D8084" i="120"/>
  <c r="E8083" i="120"/>
  <c r="D8083" i="120"/>
  <c r="E8082" i="120"/>
  <c r="D8082" i="120"/>
  <c r="E8081" i="120"/>
  <c r="D8081" i="120"/>
  <c r="E8080" i="120"/>
  <c r="D8080" i="120"/>
  <c r="E8079" i="120"/>
  <c r="D8079" i="120"/>
  <c r="E8078" i="120"/>
  <c r="D8078" i="120"/>
  <c r="E8077" i="120"/>
  <c r="D8077" i="120"/>
  <c r="E8076" i="120"/>
  <c r="D8076" i="120"/>
  <c r="E8075" i="120"/>
  <c r="D8075" i="120"/>
  <c r="E8074" i="120"/>
  <c r="D8074" i="120"/>
  <c r="E8073" i="120"/>
  <c r="D8073" i="120"/>
  <c r="E8072" i="120"/>
  <c r="D8072" i="120"/>
  <c r="E8071" i="120"/>
  <c r="D8071" i="120"/>
  <c r="E8070" i="120"/>
  <c r="D8070" i="120"/>
  <c r="E8069" i="120"/>
  <c r="D8069" i="120"/>
  <c r="E8068" i="120"/>
  <c r="D8068" i="120"/>
  <c r="E8067" i="120"/>
  <c r="D8067" i="120"/>
  <c r="E8066" i="120"/>
  <c r="D8066" i="120"/>
  <c r="E8065" i="120"/>
  <c r="D8065" i="120"/>
  <c r="E8064" i="120"/>
  <c r="D8064" i="120"/>
  <c r="E8063" i="120"/>
  <c r="D8063" i="120"/>
  <c r="E8062" i="120"/>
  <c r="D8062" i="120"/>
  <c r="E8061" i="120"/>
  <c r="D8061" i="120"/>
  <c r="E8060" i="120"/>
  <c r="D8060" i="120"/>
  <c r="E8059" i="120"/>
  <c r="D8059" i="120"/>
  <c r="E8058" i="120"/>
  <c r="D8058" i="120"/>
  <c r="E8057" i="120"/>
  <c r="D8057" i="120"/>
  <c r="E8056" i="120"/>
  <c r="D8056" i="120"/>
  <c r="E8055" i="120"/>
  <c r="D8055" i="120"/>
  <c r="E8054" i="120"/>
  <c r="D8054" i="120"/>
  <c r="E8053" i="120"/>
  <c r="D8053" i="120"/>
  <c r="E8052" i="120"/>
  <c r="D8052" i="120"/>
  <c r="E8051" i="120"/>
  <c r="D8051" i="120"/>
  <c r="E8050" i="120"/>
  <c r="D8050" i="120"/>
  <c r="E8049" i="120"/>
  <c r="D8049" i="120"/>
  <c r="E8048" i="120"/>
  <c r="D8048" i="120"/>
  <c r="E8047" i="120"/>
  <c r="D8047" i="120"/>
  <c r="E8046" i="120"/>
  <c r="D8046" i="120"/>
  <c r="E8045" i="120"/>
  <c r="D8045" i="120"/>
  <c r="E8044" i="120"/>
  <c r="D8044" i="120"/>
  <c r="E8043" i="120"/>
  <c r="D8043" i="120"/>
  <c r="E8042" i="120"/>
  <c r="D8042" i="120"/>
  <c r="E8041" i="120"/>
  <c r="D8041" i="120"/>
  <c r="E8040" i="120"/>
  <c r="D8040" i="120"/>
  <c r="E8039" i="120"/>
  <c r="D8039" i="120"/>
  <c r="E8038" i="120"/>
  <c r="D8038" i="120"/>
  <c r="E8037" i="120"/>
  <c r="D8037" i="120"/>
  <c r="E8036" i="120"/>
  <c r="D8036" i="120"/>
  <c r="E8035" i="120"/>
  <c r="D8035" i="120"/>
  <c r="E8034" i="120"/>
  <c r="D8034" i="120"/>
  <c r="E8033" i="120"/>
  <c r="D8033" i="120"/>
  <c r="E8032" i="120"/>
  <c r="D8032" i="120"/>
  <c r="E8031" i="120"/>
  <c r="D8031" i="120"/>
  <c r="E8030" i="120"/>
  <c r="D8030" i="120"/>
  <c r="E8029" i="120"/>
  <c r="D8029" i="120"/>
  <c r="E8028" i="120"/>
  <c r="D8028" i="120"/>
  <c r="E8027" i="120"/>
  <c r="D8027" i="120"/>
  <c r="E8026" i="120"/>
  <c r="D8026" i="120"/>
  <c r="E8025" i="120"/>
  <c r="D8025" i="120"/>
  <c r="E8024" i="120"/>
  <c r="D8024" i="120"/>
  <c r="E8023" i="120"/>
  <c r="D8023" i="120"/>
  <c r="E8022" i="120"/>
  <c r="D8022" i="120"/>
  <c r="E8021" i="120"/>
  <c r="D8021" i="120"/>
  <c r="E8020" i="120"/>
  <c r="D8020" i="120"/>
  <c r="E8019" i="120"/>
  <c r="D8019" i="120"/>
  <c r="E8018" i="120"/>
  <c r="D8018" i="120"/>
  <c r="E8017" i="120"/>
  <c r="D8017" i="120"/>
  <c r="E8016" i="120"/>
  <c r="D8016" i="120"/>
  <c r="E8015" i="120"/>
  <c r="D8015" i="120"/>
  <c r="E8014" i="120"/>
  <c r="D8014" i="120"/>
  <c r="E8013" i="120"/>
  <c r="D8013" i="120"/>
  <c r="E8012" i="120"/>
  <c r="D8012" i="120"/>
  <c r="E8011" i="120"/>
  <c r="D8011" i="120"/>
  <c r="E8010" i="120"/>
  <c r="D8010" i="120"/>
  <c r="E8009" i="120"/>
  <c r="D8009" i="120"/>
  <c r="E8008" i="120"/>
  <c r="D8008" i="120"/>
  <c r="E8007" i="120"/>
  <c r="D8007" i="120"/>
  <c r="E8006" i="120"/>
  <c r="D8006" i="120"/>
  <c r="E8005" i="120"/>
  <c r="D8005" i="120"/>
  <c r="E8004" i="120"/>
  <c r="D8004" i="120"/>
  <c r="E8003" i="120"/>
  <c r="D8003" i="120"/>
  <c r="E8002" i="120"/>
  <c r="D8002" i="120"/>
  <c r="E8001" i="120"/>
  <c r="D8001" i="120"/>
  <c r="E8000" i="120"/>
  <c r="D8000" i="120"/>
  <c r="E7999" i="120"/>
  <c r="D7999" i="120"/>
  <c r="E7998" i="120"/>
  <c r="D7998" i="120"/>
  <c r="E7997" i="120"/>
  <c r="D7997" i="120"/>
  <c r="E7996" i="120"/>
  <c r="D7996" i="120"/>
  <c r="E7995" i="120"/>
  <c r="D7995" i="120"/>
  <c r="E7994" i="120"/>
  <c r="D7994" i="120"/>
  <c r="E7993" i="120"/>
  <c r="D7993" i="120"/>
  <c r="E7992" i="120"/>
  <c r="D7992" i="120"/>
  <c r="E7991" i="120"/>
  <c r="D7991" i="120"/>
  <c r="E7990" i="120"/>
  <c r="D7990" i="120"/>
  <c r="E7989" i="120"/>
  <c r="D7989" i="120"/>
  <c r="E7988" i="120"/>
  <c r="D7988" i="120"/>
  <c r="E7987" i="120"/>
  <c r="D7987" i="120"/>
  <c r="E7986" i="120"/>
  <c r="D7986" i="120"/>
  <c r="E7985" i="120"/>
  <c r="D7985" i="120"/>
  <c r="E7984" i="120"/>
  <c r="D7984" i="120"/>
  <c r="E7983" i="120"/>
  <c r="D7983" i="120"/>
  <c r="E7982" i="120"/>
  <c r="D7982" i="120"/>
  <c r="E7981" i="120"/>
  <c r="D7981" i="120"/>
  <c r="E7980" i="120"/>
  <c r="D7980" i="120"/>
  <c r="E7979" i="120"/>
  <c r="D7979" i="120"/>
  <c r="E7978" i="120"/>
  <c r="D7978" i="120"/>
  <c r="E7977" i="120"/>
  <c r="D7977" i="120"/>
  <c r="E7976" i="120"/>
  <c r="D7976" i="120"/>
  <c r="E7975" i="120"/>
  <c r="D7975" i="120"/>
  <c r="E7974" i="120"/>
  <c r="D7974" i="120"/>
  <c r="E7973" i="120"/>
  <c r="D7973" i="120"/>
  <c r="E7972" i="120"/>
  <c r="D7972" i="120"/>
  <c r="E7971" i="120"/>
  <c r="D7971" i="120"/>
  <c r="E7970" i="120"/>
  <c r="D7970" i="120"/>
  <c r="E7969" i="120"/>
  <c r="D7969" i="120"/>
  <c r="E7968" i="120"/>
  <c r="D7968" i="120"/>
  <c r="E7967" i="120"/>
  <c r="D7967" i="120"/>
  <c r="E7966" i="120"/>
  <c r="D7966" i="120"/>
  <c r="E7965" i="120"/>
  <c r="D7965" i="120"/>
  <c r="E7964" i="120"/>
  <c r="D7964" i="120"/>
  <c r="E7963" i="120"/>
  <c r="D7963" i="120"/>
  <c r="E7962" i="120"/>
  <c r="D7962" i="120"/>
  <c r="E7961" i="120"/>
  <c r="D7961" i="120"/>
  <c r="E7960" i="120"/>
  <c r="D7960" i="120"/>
  <c r="E7959" i="120"/>
  <c r="D7959" i="120"/>
  <c r="E7958" i="120"/>
  <c r="D7958" i="120"/>
  <c r="E7957" i="120"/>
  <c r="D7957" i="120"/>
  <c r="E7956" i="120"/>
  <c r="D7956" i="120"/>
  <c r="E7955" i="120"/>
  <c r="D7955" i="120"/>
  <c r="E7954" i="120"/>
  <c r="D7954" i="120"/>
  <c r="E7953" i="120"/>
  <c r="D7953" i="120"/>
  <c r="E7952" i="120"/>
  <c r="D7952" i="120"/>
  <c r="E7951" i="120"/>
  <c r="D7951" i="120"/>
  <c r="E7950" i="120"/>
  <c r="D7950" i="120"/>
  <c r="E7949" i="120"/>
  <c r="D7949" i="120"/>
  <c r="E7948" i="120"/>
  <c r="D7948" i="120"/>
  <c r="E7947" i="120"/>
  <c r="D7947" i="120"/>
  <c r="E7946" i="120"/>
  <c r="D7946" i="120"/>
  <c r="E7945" i="120"/>
  <c r="D7945" i="120"/>
  <c r="E7944" i="120"/>
  <c r="D7944" i="120"/>
  <c r="E7943" i="120"/>
  <c r="D7943" i="120"/>
  <c r="E7942" i="120"/>
  <c r="D7942" i="120"/>
  <c r="E7941" i="120"/>
  <c r="D7941" i="120"/>
  <c r="E7940" i="120"/>
  <c r="D7940" i="120"/>
  <c r="E7939" i="120"/>
  <c r="D7939" i="120"/>
  <c r="E7938" i="120"/>
  <c r="D7938" i="120"/>
  <c r="E7937" i="120"/>
  <c r="D7937" i="120"/>
  <c r="E7936" i="120"/>
  <c r="D7936" i="120"/>
  <c r="E7935" i="120"/>
  <c r="D7935" i="120"/>
  <c r="E7934" i="120"/>
  <c r="D7934" i="120"/>
  <c r="E7933" i="120"/>
  <c r="D7933" i="120"/>
  <c r="E7932" i="120"/>
  <c r="D7932" i="120"/>
  <c r="E7931" i="120"/>
  <c r="D7931" i="120"/>
  <c r="E7930" i="120"/>
  <c r="D7930" i="120"/>
  <c r="E7929" i="120"/>
  <c r="D7929" i="120"/>
  <c r="E7928" i="120"/>
  <c r="D7928" i="120"/>
  <c r="E7927" i="120"/>
  <c r="D7927" i="120"/>
  <c r="E7926" i="120"/>
  <c r="D7926" i="120"/>
  <c r="E7925" i="120"/>
  <c r="D7925" i="120"/>
  <c r="E7924" i="120"/>
  <c r="D7924" i="120"/>
  <c r="E7923" i="120"/>
  <c r="D7923" i="120"/>
  <c r="E7922" i="120"/>
  <c r="D7922" i="120"/>
  <c r="E7921" i="120"/>
  <c r="D7921" i="120"/>
  <c r="E7920" i="120"/>
  <c r="D7920" i="120"/>
  <c r="E7919" i="120"/>
  <c r="D7919" i="120"/>
  <c r="E7918" i="120"/>
  <c r="D7918" i="120"/>
  <c r="E7917" i="120"/>
  <c r="D7917" i="120"/>
  <c r="E7916" i="120"/>
  <c r="D7916" i="120"/>
  <c r="E7915" i="120"/>
  <c r="D7915" i="120"/>
  <c r="E7914" i="120"/>
  <c r="D7914" i="120"/>
  <c r="E7913" i="120"/>
  <c r="D7913" i="120"/>
  <c r="E7912" i="120"/>
  <c r="D7912" i="120"/>
  <c r="E7911" i="120"/>
  <c r="D7911" i="120"/>
  <c r="E7910" i="120"/>
  <c r="D7910" i="120"/>
  <c r="E7909" i="120"/>
  <c r="D7909" i="120"/>
  <c r="E7908" i="120"/>
  <c r="D7908" i="120"/>
  <c r="E7907" i="120"/>
  <c r="D7907" i="120"/>
  <c r="E7906" i="120"/>
  <c r="D7906" i="120"/>
  <c r="E7905" i="120"/>
  <c r="D7905" i="120"/>
  <c r="E7904" i="120"/>
  <c r="D7904" i="120"/>
  <c r="E7903" i="120"/>
  <c r="D7903" i="120"/>
  <c r="E7902" i="120"/>
  <c r="D7902" i="120"/>
  <c r="E7901" i="120"/>
  <c r="D7901" i="120"/>
  <c r="E7900" i="120"/>
  <c r="D7900" i="120"/>
  <c r="E7899" i="120"/>
  <c r="D7899" i="120"/>
  <c r="E7898" i="120"/>
  <c r="D7898" i="120"/>
  <c r="E7897" i="120"/>
  <c r="D7897" i="120"/>
  <c r="E7896" i="120"/>
  <c r="D7896" i="120"/>
  <c r="E7895" i="120"/>
  <c r="D7895" i="120"/>
  <c r="E7894" i="120"/>
  <c r="D7894" i="120"/>
  <c r="E7893" i="120"/>
  <c r="D7893" i="120"/>
  <c r="E7892" i="120"/>
  <c r="D7892" i="120"/>
  <c r="E7891" i="120"/>
  <c r="D7891" i="120"/>
  <c r="E7890" i="120"/>
  <c r="D7890" i="120"/>
  <c r="E7889" i="120"/>
  <c r="D7889" i="120"/>
  <c r="E7888" i="120"/>
  <c r="D7888" i="120"/>
  <c r="E7887" i="120"/>
  <c r="D7887" i="120"/>
  <c r="E7886" i="120"/>
  <c r="D7886" i="120"/>
  <c r="E7885" i="120"/>
  <c r="D7885" i="120"/>
  <c r="E7884" i="120"/>
  <c r="D7884" i="120"/>
  <c r="E7883" i="120"/>
  <c r="D7883" i="120"/>
  <c r="E7882" i="120"/>
  <c r="D7882" i="120"/>
  <c r="E7881" i="120"/>
  <c r="D7881" i="120"/>
  <c r="E7880" i="120"/>
  <c r="D7880" i="120"/>
  <c r="E7879" i="120"/>
  <c r="D7879" i="120"/>
  <c r="E7878" i="120"/>
  <c r="D7878" i="120"/>
  <c r="E7877" i="120"/>
  <c r="D7877" i="120"/>
  <c r="E7876" i="120"/>
  <c r="D7876" i="120"/>
  <c r="E7875" i="120"/>
  <c r="D7875" i="120"/>
  <c r="E7874" i="120"/>
  <c r="D7874" i="120"/>
  <c r="E7873" i="120"/>
  <c r="D7873" i="120"/>
  <c r="E7872" i="120"/>
  <c r="D7872" i="120"/>
  <c r="E7871" i="120"/>
  <c r="D7871" i="120"/>
  <c r="E7870" i="120"/>
  <c r="D7870" i="120"/>
  <c r="E7869" i="120"/>
  <c r="D7869" i="120"/>
  <c r="E7868" i="120"/>
  <c r="D7868" i="120"/>
  <c r="E7867" i="120"/>
  <c r="D7867" i="120"/>
  <c r="E7866" i="120"/>
  <c r="D7866" i="120"/>
  <c r="E7865" i="120"/>
  <c r="D7865" i="120"/>
  <c r="E7864" i="120"/>
  <c r="D7864" i="120"/>
  <c r="E7863" i="120"/>
  <c r="D7863" i="120"/>
  <c r="E7862" i="120"/>
  <c r="D7862" i="120"/>
  <c r="E7861" i="120"/>
  <c r="D7861" i="120"/>
  <c r="E7860" i="120"/>
  <c r="D7860" i="120"/>
  <c r="E7859" i="120"/>
  <c r="D7859" i="120"/>
  <c r="E7858" i="120"/>
  <c r="D7858" i="120"/>
  <c r="E7857" i="120"/>
  <c r="D7857" i="120"/>
  <c r="E7856" i="120"/>
  <c r="D7856" i="120"/>
  <c r="E7855" i="120"/>
  <c r="D7855" i="120"/>
  <c r="E7854" i="120"/>
  <c r="D7854" i="120"/>
  <c r="E7853" i="120"/>
  <c r="D7853" i="120"/>
  <c r="E7852" i="120"/>
  <c r="D7852" i="120"/>
  <c r="E7851" i="120"/>
  <c r="D7851" i="120"/>
  <c r="E7850" i="120"/>
  <c r="D7850" i="120"/>
  <c r="E7849" i="120"/>
  <c r="D7849" i="120"/>
  <c r="E7848" i="120"/>
  <c r="D7848" i="120"/>
  <c r="E7847" i="120"/>
  <c r="D7847" i="120"/>
  <c r="E7846" i="120"/>
  <c r="D7846" i="120"/>
  <c r="E7845" i="120"/>
  <c r="D7845" i="120"/>
  <c r="E7844" i="120"/>
  <c r="D7844" i="120"/>
  <c r="E7843" i="120"/>
  <c r="D7843" i="120"/>
  <c r="E7842" i="120"/>
  <c r="D7842" i="120"/>
  <c r="E7841" i="120"/>
  <c r="D7841" i="120"/>
  <c r="E7840" i="120"/>
  <c r="D7840" i="120"/>
  <c r="E7839" i="120"/>
  <c r="D7839" i="120"/>
  <c r="E7838" i="120"/>
  <c r="D7838" i="120"/>
  <c r="E7837" i="120"/>
  <c r="D7837" i="120"/>
  <c r="E7836" i="120"/>
  <c r="D7836" i="120"/>
  <c r="E7835" i="120"/>
  <c r="D7835" i="120"/>
  <c r="E7834" i="120"/>
  <c r="D7834" i="120"/>
  <c r="E7833" i="120"/>
  <c r="D7833" i="120"/>
  <c r="E7832" i="120"/>
  <c r="D7832" i="120"/>
  <c r="E7831" i="120"/>
  <c r="D7831" i="120"/>
  <c r="E7830" i="120"/>
  <c r="D7830" i="120"/>
  <c r="E7829" i="120"/>
  <c r="D7829" i="120"/>
  <c r="E7828" i="120"/>
  <c r="D7828" i="120"/>
  <c r="E7827" i="120"/>
  <c r="D7827" i="120"/>
  <c r="E7826" i="120"/>
  <c r="D7826" i="120"/>
  <c r="E7825" i="120"/>
  <c r="D7825" i="120"/>
  <c r="E7824" i="120"/>
  <c r="D7824" i="120"/>
  <c r="E7823" i="120"/>
  <c r="D7823" i="120"/>
  <c r="E7822" i="120"/>
  <c r="D7822" i="120"/>
  <c r="E7821" i="120"/>
  <c r="D7821" i="120"/>
  <c r="E7820" i="120"/>
  <c r="D7820" i="120"/>
  <c r="E7819" i="120"/>
  <c r="D7819" i="120"/>
  <c r="E7818" i="120"/>
  <c r="D7818" i="120"/>
  <c r="E7817" i="120"/>
  <c r="D7817" i="120"/>
  <c r="E7816" i="120"/>
  <c r="D7816" i="120"/>
  <c r="E7815" i="120"/>
  <c r="D7815" i="120"/>
  <c r="E7814" i="120"/>
  <c r="D7814" i="120"/>
  <c r="E7813" i="120"/>
  <c r="D7813" i="120"/>
  <c r="E7812" i="120"/>
  <c r="D7812" i="120"/>
  <c r="E7811" i="120"/>
  <c r="D7811" i="120"/>
  <c r="E7810" i="120"/>
  <c r="D7810" i="120"/>
  <c r="E7809" i="120"/>
  <c r="D7809" i="120"/>
  <c r="E7808" i="120"/>
  <c r="D7808" i="120"/>
  <c r="E7807" i="120"/>
  <c r="D7807" i="120"/>
  <c r="E7806" i="120"/>
  <c r="D7806" i="120"/>
  <c r="E7805" i="120"/>
  <c r="D7805" i="120"/>
  <c r="E7804" i="120"/>
  <c r="D7804" i="120"/>
  <c r="E7803" i="120"/>
  <c r="D7803" i="120"/>
  <c r="E7802" i="120"/>
  <c r="D7802" i="120"/>
  <c r="E7801" i="120"/>
  <c r="D7801" i="120"/>
  <c r="E7800" i="120"/>
  <c r="D7800" i="120"/>
  <c r="E7799" i="120"/>
  <c r="D7799" i="120"/>
  <c r="E7798" i="120"/>
  <c r="D7798" i="120"/>
  <c r="E7797" i="120"/>
  <c r="D7797" i="120"/>
  <c r="E7796" i="120"/>
  <c r="D7796" i="120"/>
  <c r="E7795" i="120"/>
  <c r="D7795" i="120"/>
  <c r="E7794" i="120"/>
  <c r="D7794" i="120"/>
  <c r="E7793" i="120"/>
  <c r="D7793" i="120"/>
  <c r="E7792" i="120"/>
  <c r="D7792" i="120"/>
  <c r="E7791" i="120"/>
  <c r="D7791" i="120"/>
  <c r="E7790" i="120"/>
  <c r="D7790" i="120"/>
  <c r="E7789" i="120"/>
  <c r="D7789" i="120"/>
  <c r="E7788" i="120"/>
  <c r="D7788" i="120"/>
  <c r="E7787" i="120"/>
  <c r="D7787" i="120"/>
  <c r="E7786" i="120"/>
  <c r="D7786" i="120"/>
  <c r="E7785" i="120"/>
  <c r="D7785" i="120"/>
  <c r="E7784" i="120"/>
  <c r="D7784" i="120"/>
  <c r="E7783" i="120"/>
  <c r="D7783" i="120"/>
  <c r="E7782" i="120"/>
  <c r="D7782" i="120"/>
  <c r="E7781" i="120"/>
  <c r="D7781" i="120"/>
  <c r="E7780" i="120"/>
  <c r="D7780" i="120"/>
  <c r="E7779" i="120"/>
  <c r="D7779" i="120"/>
  <c r="E7778" i="120"/>
  <c r="D7778" i="120"/>
  <c r="E7777" i="120"/>
  <c r="D7777" i="120"/>
  <c r="E7776" i="120"/>
  <c r="D7776" i="120"/>
  <c r="E7775" i="120"/>
  <c r="D7775" i="120"/>
  <c r="E7774" i="120"/>
  <c r="D7774" i="120"/>
  <c r="E7773" i="120"/>
  <c r="D7773" i="120"/>
  <c r="E7772" i="120"/>
  <c r="D7772" i="120"/>
  <c r="E7771" i="120"/>
  <c r="D7771" i="120"/>
  <c r="E7770" i="120"/>
  <c r="D7770" i="120"/>
  <c r="E7769" i="120"/>
  <c r="D7769" i="120"/>
  <c r="E7768" i="120"/>
  <c r="D7768" i="120"/>
  <c r="E7767" i="120"/>
  <c r="D7767" i="120"/>
  <c r="E7766" i="120"/>
  <c r="D7766" i="120"/>
  <c r="E7765" i="120"/>
  <c r="D7765" i="120"/>
  <c r="E7764" i="120"/>
  <c r="D7764" i="120"/>
  <c r="E7763" i="120"/>
  <c r="D7763" i="120"/>
  <c r="E7762" i="120"/>
  <c r="D7762" i="120"/>
  <c r="E7761" i="120"/>
  <c r="D7761" i="120"/>
  <c r="E7760" i="120"/>
  <c r="D7760" i="120"/>
  <c r="E7759" i="120"/>
  <c r="D7759" i="120"/>
  <c r="E7758" i="120"/>
  <c r="D7758" i="120"/>
  <c r="E7757" i="120"/>
  <c r="D7757" i="120"/>
  <c r="E7756" i="120"/>
  <c r="D7756" i="120"/>
  <c r="E7755" i="120"/>
  <c r="D7755" i="120"/>
  <c r="E7754" i="120"/>
  <c r="D7754" i="120"/>
  <c r="E7753" i="120"/>
  <c r="D7753" i="120"/>
  <c r="E7752" i="120"/>
  <c r="D7752" i="120"/>
  <c r="E7751" i="120"/>
  <c r="D7751" i="120"/>
  <c r="E7750" i="120"/>
  <c r="D7750" i="120"/>
  <c r="E7749" i="120"/>
  <c r="D7749" i="120"/>
  <c r="E7748" i="120"/>
  <c r="D7748" i="120"/>
  <c r="E7747" i="120"/>
  <c r="D7747" i="120"/>
  <c r="E7746" i="120"/>
  <c r="D7746" i="120"/>
  <c r="E7745" i="120"/>
  <c r="D7745" i="120"/>
  <c r="E7744" i="120"/>
  <c r="D7744" i="120"/>
  <c r="E7743" i="120"/>
  <c r="D7743" i="120"/>
  <c r="E7742" i="120"/>
  <c r="D7742" i="120"/>
  <c r="E7741" i="120"/>
  <c r="D7741" i="120"/>
  <c r="E7740" i="120"/>
  <c r="D7740" i="120"/>
  <c r="E7739" i="120"/>
  <c r="D7739" i="120"/>
  <c r="E7738" i="120"/>
  <c r="D7738" i="120"/>
  <c r="E7737" i="120"/>
  <c r="D7737" i="120"/>
  <c r="E7736" i="120"/>
  <c r="D7736" i="120"/>
  <c r="E7735" i="120"/>
  <c r="D7735" i="120"/>
  <c r="E7734" i="120"/>
  <c r="D7734" i="120"/>
  <c r="E7733" i="120"/>
  <c r="D7733" i="120"/>
  <c r="E7732" i="120"/>
  <c r="D7732" i="120"/>
  <c r="E7731" i="120"/>
  <c r="D7731" i="120"/>
  <c r="E7730" i="120"/>
  <c r="D7730" i="120"/>
  <c r="E7729" i="120"/>
  <c r="D7729" i="120"/>
  <c r="E7728" i="120"/>
  <c r="D7728" i="120"/>
  <c r="E7727" i="120"/>
  <c r="D7727" i="120"/>
  <c r="E7726" i="120"/>
  <c r="D7726" i="120"/>
  <c r="E7725" i="120"/>
  <c r="D7725" i="120"/>
  <c r="E7724" i="120"/>
  <c r="D7724" i="120"/>
  <c r="E7723" i="120"/>
  <c r="D7723" i="120"/>
  <c r="E7722" i="120"/>
  <c r="D7722" i="120"/>
  <c r="E7721" i="120"/>
  <c r="D7721" i="120"/>
  <c r="E7720" i="120"/>
  <c r="D7720" i="120"/>
  <c r="E7719" i="120"/>
  <c r="D7719" i="120"/>
  <c r="E7718" i="120"/>
  <c r="D7718" i="120"/>
  <c r="E7717" i="120"/>
  <c r="D7717" i="120"/>
  <c r="E7716" i="120"/>
  <c r="D7716" i="120"/>
  <c r="E7715" i="120"/>
  <c r="D7715" i="120"/>
  <c r="E7714" i="120"/>
  <c r="D7714" i="120"/>
  <c r="E7713" i="120"/>
  <c r="D7713" i="120"/>
  <c r="E7712" i="120"/>
  <c r="D7712" i="120"/>
  <c r="E7711" i="120"/>
  <c r="D7711" i="120"/>
  <c r="E7710" i="120"/>
  <c r="D7710" i="120"/>
  <c r="E7709" i="120"/>
  <c r="D7709" i="120"/>
  <c r="E7708" i="120"/>
  <c r="D7708" i="120"/>
  <c r="E7707" i="120"/>
  <c r="D7707" i="120"/>
  <c r="E7706" i="120"/>
  <c r="D7706" i="120"/>
  <c r="E7705" i="120"/>
  <c r="D7705" i="120"/>
  <c r="E7704" i="120"/>
  <c r="D7704" i="120"/>
  <c r="E7703" i="120"/>
  <c r="D7703" i="120"/>
  <c r="E7702" i="120"/>
  <c r="D7702" i="120"/>
  <c r="E7701" i="120"/>
  <c r="D7701" i="120"/>
  <c r="E7700" i="120"/>
  <c r="D7700" i="120"/>
  <c r="E7699" i="120"/>
  <c r="D7699" i="120"/>
  <c r="E7698" i="120"/>
  <c r="D7698" i="120"/>
  <c r="E7697" i="120"/>
  <c r="D7697" i="120"/>
  <c r="E7696" i="120"/>
  <c r="D7696" i="120"/>
  <c r="E7695" i="120"/>
  <c r="D7695" i="120"/>
  <c r="E7694" i="120"/>
  <c r="D7694" i="120"/>
  <c r="E7693" i="120"/>
  <c r="D7693" i="120"/>
  <c r="E7692" i="120"/>
  <c r="D7692" i="120"/>
  <c r="E7691" i="120"/>
  <c r="D7691" i="120"/>
  <c r="E7690" i="120"/>
  <c r="D7690" i="120"/>
  <c r="E7689" i="120"/>
  <c r="D7689" i="120"/>
  <c r="E7688" i="120"/>
  <c r="D7688" i="120"/>
  <c r="E7687" i="120"/>
  <c r="D7687" i="120"/>
  <c r="E7686" i="120"/>
  <c r="D7686" i="120"/>
  <c r="E7685" i="120"/>
  <c r="D7685" i="120"/>
  <c r="E7684" i="120"/>
  <c r="D7684" i="120"/>
  <c r="E7683" i="120"/>
  <c r="D7683" i="120"/>
  <c r="E7682" i="120"/>
  <c r="D7682" i="120"/>
  <c r="E7681" i="120"/>
  <c r="D7681" i="120"/>
  <c r="E7680" i="120"/>
  <c r="D7680" i="120"/>
  <c r="E7679" i="120"/>
  <c r="D7679" i="120"/>
  <c r="E7678" i="120"/>
  <c r="D7678" i="120"/>
  <c r="E7677" i="120"/>
  <c r="D7677" i="120"/>
  <c r="E7676" i="120"/>
  <c r="D7676" i="120"/>
  <c r="E7675" i="120"/>
  <c r="D7675" i="120"/>
  <c r="E7674" i="120"/>
  <c r="D7674" i="120"/>
  <c r="E7673" i="120"/>
  <c r="D7673" i="120"/>
  <c r="E7672" i="120"/>
  <c r="D7672" i="120"/>
  <c r="E7671" i="120"/>
  <c r="D7671" i="120"/>
  <c r="E7670" i="120"/>
  <c r="D7670" i="120"/>
  <c r="E7669" i="120"/>
  <c r="D7669" i="120"/>
  <c r="E7668" i="120"/>
  <c r="D7668" i="120"/>
  <c r="E7667" i="120"/>
  <c r="D7667" i="120"/>
  <c r="E7666" i="120"/>
  <c r="D7666" i="120"/>
  <c r="E7665" i="120"/>
  <c r="D7665" i="120"/>
  <c r="E7664" i="120"/>
  <c r="D7664" i="120"/>
  <c r="E7663" i="120"/>
  <c r="D7663" i="120"/>
  <c r="E7662" i="120"/>
  <c r="D7662" i="120"/>
  <c r="E7661" i="120"/>
  <c r="D7661" i="120"/>
  <c r="E7660" i="120"/>
  <c r="D7660" i="120"/>
  <c r="E7659" i="120"/>
  <c r="D7659" i="120"/>
  <c r="E7658" i="120"/>
  <c r="D7658" i="120"/>
  <c r="E7657" i="120"/>
  <c r="D7657" i="120"/>
  <c r="E7656" i="120"/>
  <c r="D7656" i="120"/>
  <c r="E7655" i="120"/>
  <c r="D7655" i="120"/>
  <c r="E7654" i="120"/>
  <c r="D7654" i="120"/>
  <c r="E7653" i="120"/>
  <c r="D7653" i="120"/>
  <c r="E7652" i="120"/>
  <c r="D7652" i="120"/>
  <c r="E7651" i="120"/>
  <c r="D7651" i="120"/>
  <c r="E7650" i="120"/>
  <c r="D7650" i="120"/>
  <c r="E7649" i="120"/>
  <c r="D7649" i="120"/>
  <c r="E7648" i="120"/>
  <c r="D7648" i="120"/>
  <c r="E7647" i="120"/>
  <c r="D7647" i="120"/>
  <c r="E7646" i="120"/>
  <c r="D7646" i="120"/>
  <c r="E7645" i="120"/>
  <c r="D7645" i="120"/>
  <c r="E7644" i="120"/>
  <c r="D7644" i="120"/>
  <c r="E7643" i="120"/>
  <c r="D7643" i="120"/>
  <c r="E7642" i="120"/>
  <c r="D7642" i="120"/>
  <c r="E7641" i="120"/>
  <c r="D7641" i="120"/>
  <c r="E7640" i="120"/>
  <c r="D7640" i="120"/>
  <c r="E7639" i="120"/>
  <c r="D7639" i="120"/>
  <c r="E7638" i="120"/>
  <c r="D7638" i="120"/>
  <c r="E7637" i="120"/>
  <c r="D7637" i="120"/>
  <c r="E7636" i="120"/>
  <c r="D7636" i="120"/>
  <c r="E7635" i="120"/>
  <c r="D7635" i="120"/>
  <c r="E7634" i="120"/>
  <c r="D7634" i="120"/>
  <c r="E7633" i="120"/>
  <c r="D7633" i="120"/>
  <c r="E7632" i="120"/>
  <c r="D7632" i="120"/>
  <c r="E7631" i="120"/>
  <c r="D7631" i="120"/>
  <c r="E7630" i="120"/>
  <c r="D7630" i="120"/>
  <c r="E7629" i="120"/>
  <c r="D7629" i="120"/>
  <c r="E7628" i="120"/>
  <c r="D7628" i="120"/>
  <c r="E7627" i="120"/>
  <c r="D7627" i="120"/>
  <c r="E7626" i="120"/>
  <c r="D7626" i="120"/>
  <c r="E7625" i="120"/>
  <c r="D7625" i="120"/>
  <c r="E7624" i="120"/>
  <c r="D7624" i="120"/>
  <c r="E7623" i="120"/>
  <c r="D7623" i="120"/>
  <c r="E7622" i="120"/>
  <c r="D7622" i="120"/>
  <c r="E7621" i="120"/>
  <c r="D7621" i="120"/>
  <c r="E7620" i="120"/>
  <c r="D7620" i="120"/>
  <c r="E7619" i="120"/>
  <c r="D7619" i="120"/>
  <c r="E7618" i="120"/>
  <c r="D7618" i="120"/>
  <c r="E7617" i="120"/>
  <c r="D7617" i="120"/>
  <c r="E7616" i="120"/>
  <c r="D7616" i="120"/>
  <c r="E7615" i="120"/>
  <c r="D7615" i="120"/>
  <c r="E7614" i="120"/>
  <c r="D7614" i="120"/>
  <c r="E7613" i="120"/>
  <c r="D7613" i="120"/>
  <c r="E7612" i="120"/>
  <c r="D7612" i="120"/>
  <c r="E7611" i="120"/>
  <c r="D7611" i="120"/>
  <c r="E7610" i="120"/>
  <c r="D7610" i="120"/>
  <c r="E7609" i="120"/>
  <c r="D7609" i="120"/>
  <c r="E7608" i="120"/>
  <c r="D7608" i="120"/>
  <c r="E7607" i="120"/>
  <c r="D7607" i="120"/>
  <c r="E7606" i="120"/>
  <c r="D7606" i="120"/>
  <c r="E7605" i="120"/>
  <c r="D7605" i="120"/>
  <c r="E7604" i="120"/>
  <c r="D7604" i="120"/>
  <c r="E7603" i="120"/>
  <c r="D7603" i="120"/>
  <c r="E7602" i="120"/>
  <c r="D7602" i="120"/>
  <c r="E7601" i="120"/>
  <c r="D7601" i="120"/>
  <c r="E7600" i="120"/>
  <c r="D7600" i="120"/>
  <c r="E7599" i="120"/>
  <c r="D7599" i="120"/>
  <c r="E7598" i="120"/>
  <c r="D7598" i="120"/>
  <c r="E7597" i="120"/>
  <c r="D7597" i="120"/>
  <c r="E7596" i="120"/>
  <c r="D7596" i="120"/>
  <c r="E7595" i="120"/>
  <c r="D7595" i="120"/>
  <c r="E7594" i="120"/>
  <c r="D7594" i="120"/>
  <c r="E7593" i="120"/>
  <c r="D7593" i="120"/>
  <c r="E7592" i="120"/>
  <c r="D7592" i="120"/>
  <c r="E7591" i="120"/>
  <c r="D7591" i="120"/>
  <c r="E7590" i="120"/>
  <c r="D7590" i="120"/>
  <c r="E7589" i="120"/>
  <c r="D7589" i="120"/>
  <c r="E7588" i="120"/>
  <c r="D7588" i="120"/>
  <c r="E7587" i="120"/>
  <c r="D7587" i="120"/>
  <c r="E7586" i="120"/>
  <c r="D7586" i="120"/>
  <c r="E7585" i="120"/>
  <c r="D7585" i="120"/>
  <c r="E7584" i="120"/>
  <c r="D7584" i="120"/>
  <c r="E7583" i="120"/>
  <c r="D7583" i="120"/>
  <c r="E7582" i="120"/>
  <c r="D7582" i="120"/>
  <c r="E7581" i="120"/>
  <c r="D7581" i="120"/>
  <c r="E7580" i="120"/>
  <c r="D7580" i="120"/>
  <c r="E7579" i="120"/>
  <c r="D7579" i="120"/>
  <c r="E7578" i="120"/>
  <c r="D7578" i="120"/>
  <c r="E7577" i="120"/>
  <c r="D7577" i="120"/>
  <c r="E7576" i="120"/>
  <c r="D7576" i="120"/>
  <c r="E7575" i="120"/>
  <c r="D7575" i="120"/>
  <c r="E7574" i="120"/>
  <c r="D7574" i="120"/>
  <c r="E7573" i="120"/>
  <c r="D7573" i="120"/>
  <c r="E7572" i="120"/>
  <c r="D7572" i="120"/>
  <c r="E7571" i="120"/>
  <c r="D7571" i="120"/>
  <c r="E7570" i="120"/>
  <c r="D7570" i="120"/>
  <c r="E7569" i="120"/>
  <c r="D7569" i="120"/>
  <c r="E7568" i="120"/>
  <c r="D7568" i="120"/>
  <c r="E7567" i="120"/>
  <c r="D7567" i="120"/>
  <c r="E7566" i="120"/>
  <c r="D7566" i="120"/>
  <c r="E7565" i="120"/>
  <c r="D7565" i="120"/>
  <c r="E7564" i="120"/>
  <c r="D7564" i="120"/>
  <c r="E7563" i="120"/>
  <c r="D7563" i="120"/>
  <c r="E7562" i="120"/>
  <c r="D7562" i="120"/>
  <c r="E7561" i="120"/>
  <c r="D7561" i="120"/>
  <c r="E7560" i="120"/>
  <c r="D7560" i="120"/>
  <c r="E7559" i="120"/>
  <c r="D7559" i="120"/>
  <c r="E7558" i="120"/>
  <c r="D7558" i="120"/>
  <c r="E7557" i="120"/>
  <c r="D7557" i="120"/>
  <c r="E7556" i="120"/>
  <c r="D7556" i="120"/>
  <c r="E7555" i="120"/>
  <c r="D7555" i="120"/>
  <c r="E7554" i="120"/>
  <c r="D7554" i="120"/>
  <c r="E7553" i="120"/>
  <c r="D7553" i="120"/>
  <c r="E7552" i="120"/>
  <c r="D7552" i="120"/>
  <c r="E7551" i="120"/>
  <c r="D7551" i="120"/>
  <c r="E7550" i="120"/>
  <c r="D7550" i="120"/>
  <c r="E7549" i="120"/>
  <c r="D7549" i="120"/>
  <c r="E7548" i="120"/>
  <c r="D7548" i="120"/>
  <c r="E7547" i="120"/>
  <c r="D7547" i="120"/>
  <c r="E7546" i="120"/>
  <c r="D7546" i="120"/>
  <c r="E7545" i="120"/>
  <c r="D7545" i="120"/>
  <c r="E7544" i="120"/>
  <c r="D7544" i="120"/>
  <c r="E7543" i="120"/>
  <c r="D7543" i="120"/>
  <c r="E7542" i="120"/>
  <c r="D7542" i="120"/>
  <c r="E7541" i="120"/>
  <c r="D7541" i="120"/>
  <c r="E7540" i="120"/>
  <c r="D7540" i="120"/>
  <c r="E7539" i="120"/>
  <c r="D7539" i="120"/>
  <c r="E7538" i="120"/>
  <c r="D7538" i="120"/>
  <c r="E7537" i="120"/>
  <c r="D7537" i="120"/>
  <c r="E7536" i="120"/>
  <c r="D7536" i="120"/>
  <c r="E7535" i="120"/>
  <c r="D7535" i="120"/>
  <c r="E7534" i="120"/>
  <c r="D7534" i="120"/>
  <c r="E7533" i="120"/>
  <c r="D7533" i="120"/>
  <c r="E7532" i="120"/>
  <c r="D7532" i="120"/>
  <c r="E7531" i="120"/>
  <c r="D7531" i="120"/>
  <c r="E7530" i="120"/>
  <c r="D7530" i="120"/>
  <c r="E7529" i="120"/>
  <c r="D7529" i="120"/>
  <c r="E7528" i="120"/>
  <c r="D7528" i="120"/>
  <c r="E7527" i="120"/>
  <c r="D7527" i="120"/>
  <c r="E7526" i="120"/>
  <c r="D7526" i="120"/>
  <c r="E7525" i="120"/>
  <c r="D7525" i="120"/>
  <c r="E7524" i="120"/>
  <c r="D7524" i="120"/>
  <c r="E7523" i="120"/>
  <c r="D7523" i="120"/>
  <c r="E7522" i="120"/>
  <c r="D7522" i="120"/>
  <c r="E7521" i="120"/>
  <c r="D7521" i="120"/>
  <c r="E7520" i="120"/>
  <c r="D7520" i="120"/>
  <c r="E7519" i="120"/>
  <c r="D7519" i="120"/>
  <c r="E7518" i="120"/>
  <c r="D7518" i="120"/>
  <c r="E7517" i="120"/>
  <c r="D7517" i="120"/>
  <c r="E7516" i="120"/>
  <c r="D7516" i="120"/>
  <c r="E7515" i="120"/>
  <c r="D7515" i="120"/>
  <c r="E7514" i="120"/>
  <c r="D7514" i="120"/>
  <c r="E7513" i="120"/>
  <c r="D7513" i="120"/>
  <c r="E7512" i="120"/>
  <c r="D7512" i="120"/>
  <c r="E7511" i="120"/>
  <c r="D7511" i="120"/>
  <c r="E7510" i="120"/>
  <c r="D7510" i="120"/>
  <c r="E7509" i="120"/>
  <c r="D7509" i="120"/>
  <c r="E7508" i="120"/>
  <c r="D7508" i="120"/>
  <c r="E7507" i="120"/>
  <c r="D7507" i="120"/>
  <c r="E7506" i="120"/>
  <c r="D7506" i="120"/>
  <c r="E7505" i="120"/>
  <c r="D7505" i="120"/>
  <c r="E7504" i="120"/>
  <c r="D7504" i="120"/>
  <c r="E7503" i="120"/>
  <c r="D7503" i="120"/>
  <c r="E7502" i="120"/>
  <c r="D7502" i="120"/>
  <c r="E7501" i="120"/>
  <c r="D7501" i="120"/>
  <c r="E7500" i="120"/>
  <c r="D7500" i="120"/>
  <c r="E7499" i="120"/>
  <c r="D7499" i="120"/>
  <c r="E7498" i="120"/>
  <c r="D7498" i="120"/>
  <c r="E7497" i="120"/>
  <c r="D7497" i="120"/>
  <c r="E7496" i="120"/>
  <c r="D7496" i="120"/>
  <c r="E7495" i="120"/>
  <c r="D7495" i="120"/>
  <c r="E7494" i="120"/>
  <c r="D7494" i="120"/>
  <c r="E7493" i="120"/>
  <c r="D7493" i="120"/>
  <c r="E7492" i="120"/>
  <c r="D7492" i="120"/>
  <c r="E7491" i="120"/>
  <c r="D7491" i="120"/>
  <c r="E7490" i="120"/>
  <c r="D7490" i="120"/>
  <c r="E7489" i="120"/>
  <c r="D7489" i="120"/>
  <c r="E7488" i="120"/>
  <c r="D7488" i="120"/>
  <c r="E7487" i="120"/>
  <c r="D7487" i="120"/>
  <c r="E7486" i="120"/>
  <c r="D7486" i="120"/>
  <c r="E7485" i="120"/>
  <c r="D7485" i="120"/>
  <c r="E7484" i="120"/>
  <c r="D7484" i="120"/>
  <c r="E7483" i="120"/>
  <c r="D7483" i="120"/>
  <c r="E7482" i="120"/>
  <c r="D7482" i="120"/>
  <c r="E7481" i="120"/>
  <c r="D7481" i="120"/>
  <c r="E7480" i="120"/>
  <c r="D7480" i="120"/>
  <c r="E7479" i="120"/>
  <c r="D7479" i="120"/>
  <c r="E7478" i="120"/>
  <c r="D7478" i="120"/>
  <c r="E7477" i="120"/>
  <c r="D7477" i="120"/>
  <c r="E7476" i="120"/>
  <c r="D7476" i="120"/>
  <c r="E7475" i="120"/>
  <c r="D7475" i="120"/>
  <c r="E7474" i="120"/>
  <c r="D7474" i="120"/>
  <c r="E7473" i="120"/>
  <c r="D7473" i="120"/>
  <c r="E7472" i="120"/>
  <c r="D7472" i="120"/>
  <c r="E7471" i="120"/>
  <c r="D7471" i="120"/>
  <c r="E7470" i="120"/>
  <c r="D7470" i="120"/>
  <c r="E7469" i="120"/>
  <c r="D7469" i="120"/>
  <c r="E7468" i="120"/>
  <c r="D7468" i="120"/>
  <c r="E7467" i="120"/>
  <c r="D7467" i="120"/>
  <c r="E7466" i="120"/>
  <c r="D7466" i="120"/>
  <c r="E7465" i="120"/>
  <c r="D7465" i="120"/>
  <c r="E7464" i="120"/>
  <c r="D7464" i="120"/>
  <c r="E7463" i="120"/>
  <c r="D7463" i="120"/>
  <c r="E7462" i="120"/>
  <c r="D7462" i="120"/>
  <c r="E7461" i="120"/>
  <c r="D7461" i="120"/>
  <c r="E7460" i="120"/>
  <c r="D7460" i="120"/>
  <c r="E7459" i="120"/>
  <c r="D7459" i="120"/>
  <c r="E7458" i="120"/>
  <c r="D7458" i="120"/>
  <c r="E7457" i="120"/>
  <c r="D7457" i="120"/>
  <c r="E7456" i="120"/>
  <c r="D7456" i="120"/>
  <c r="E7455" i="120"/>
  <c r="D7455" i="120"/>
  <c r="E7454" i="120"/>
  <c r="D7454" i="120"/>
  <c r="E7453" i="120"/>
  <c r="D7453" i="120"/>
  <c r="E7452" i="120"/>
  <c r="D7452" i="120"/>
  <c r="E7451" i="120"/>
  <c r="D7451" i="120"/>
  <c r="E7450" i="120"/>
  <c r="D7450" i="120"/>
  <c r="E7449" i="120"/>
  <c r="D7449" i="120"/>
  <c r="E7448" i="120"/>
  <c r="D7448" i="120"/>
  <c r="E7447" i="120"/>
  <c r="D7447" i="120"/>
  <c r="E7446" i="120"/>
  <c r="D7446" i="120"/>
  <c r="E7445" i="120"/>
  <c r="D7445" i="120"/>
  <c r="E7444" i="120"/>
  <c r="D7444" i="120"/>
  <c r="E7443" i="120"/>
  <c r="D7443" i="120"/>
  <c r="E7442" i="120"/>
  <c r="D7442" i="120"/>
  <c r="E7441" i="120"/>
  <c r="D7441" i="120"/>
  <c r="E7440" i="120"/>
  <c r="D7440" i="120"/>
  <c r="E7439" i="120"/>
  <c r="D7439" i="120"/>
  <c r="E7438" i="120"/>
  <c r="D7438" i="120"/>
  <c r="E7437" i="120"/>
  <c r="D7437" i="120"/>
  <c r="E7436" i="120"/>
  <c r="D7436" i="120"/>
  <c r="E7435" i="120"/>
  <c r="D7435" i="120"/>
  <c r="E7434" i="120"/>
  <c r="D7434" i="120"/>
  <c r="E7433" i="120"/>
  <c r="D7433" i="120"/>
  <c r="E7432" i="120"/>
  <c r="D7432" i="120"/>
  <c r="E7431" i="120"/>
  <c r="D7431" i="120"/>
  <c r="E7430" i="120"/>
  <c r="D7430" i="120"/>
  <c r="E7429" i="120"/>
  <c r="D7429" i="120"/>
  <c r="E7428" i="120"/>
  <c r="D7428" i="120"/>
  <c r="E7427" i="120"/>
  <c r="D7427" i="120"/>
  <c r="E7426" i="120"/>
  <c r="D7426" i="120"/>
  <c r="E7425" i="120"/>
  <c r="D7425" i="120"/>
  <c r="E7424" i="120"/>
  <c r="D7424" i="120"/>
  <c r="E7423" i="120"/>
  <c r="D7423" i="120"/>
  <c r="E7422" i="120"/>
  <c r="D7422" i="120"/>
  <c r="E7421" i="120"/>
  <c r="D7421" i="120"/>
  <c r="E7420" i="120"/>
  <c r="D7420" i="120"/>
  <c r="E7419" i="120"/>
  <c r="D7419" i="120"/>
  <c r="E7418" i="120"/>
  <c r="D7418" i="120"/>
  <c r="E7417" i="120"/>
  <c r="D7417" i="120"/>
  <c r="E7416" i="120"/>
  <c r="D7416" i="120"/>
  <c r="E7415" i="120"/>
  <c r="D7415" i="120"/>
  <c r="E7414" i="120"/>
  <c r="D7414" i="120"/>
  <c r="E7413" i="120"/>
  <c r="D7413" i="120"/>
  <c r="E7412" i="120"/>
  <c r="D7412" i="120"/>
  <c r="E7411" i="120"/>
  <c r="D7411" i="120"/>
  <c r="E7410" i="120"/>
  <c r="D7410" i="120"/>
  <c r="E7409" i="120"/>
  <c r="D7409" i="120"/>
  <c r="E7408" i="120"/>
  <c r="D7408" i="120"/>
  <c r="E7407" i="120"/>
  <c r="D7407" i="120"/>
  <c r="E7406" i="120"/>
  <c r="D7406" i="120"/>
  <c r="E7405" i="120"/>
  <c r="D7405" i="120"/>
  <c r="E7404" i="120"/>
  <c r="D7404" i="120"/>
  <c r="E7403" i="120"/>
  <c r="D7403" i="120"/>
  <c r="E7402" i="120"/>
  <c r="D7402" i="120"/>
  <c r="E7401" i="120"/>
  <c r="D7401" i="120"/>
  <c r="E7400" i="120"/>
  <c r="D7400" i="120"/>
  <c r="E7399" i="120"/>
  <c r="D7399" i="120"/>
  <c r="E7398" i="120"/>
  <c r="D7398" i="120"/>
  <c r="E7397" i="120"/>
  <c r="D7397" i="120"/>
  <c r="E7396" i="120"/>
  <c r="D7396" i="120"/>
  <c r="E7395" i="120"/>
  <c r="D7395" i="120"/>
  <c r="E7394" i="120"/>
  <c r="D7394" i="120"/>
  <c r="E7393" i="120"/>
  <c r="D7393" i="120"/>
  <c r="E7392" i="120"/>
  <c r="D7392" i="120"/>
  <c r="E7391" i="120"/>
  <c r="D7391" i="120"/>
  <c r="E7390" i="120"/>
  <c r="D7390" i="120"/>
  <c r="E7389" i="120"/>
  <c r="D7389" i="120"/>
  <c r="E7388" i="120"/>
  <c r="D7388" i="120"/>
  <c r="E7387" i="120"/>
  <c r="D7387" i="120"/>
  <c r="E7386" i="120"/>
  <c r="D7386" i="120"/>
  <c r="E7385" i="120"/>
  <c r="D7385" i="120"/>
  <c r="E7384" i="120"/>
  <c r="D7384" i="120"/>
  <c r="E7383" i="120"/>
  <c r="D7383" i="120"/>
  <c r="E7382" i="120"/>
  <c r="D7382" i="120"/>
  <c r="E7381" i="120"/>
  <c r="D7381" i="120"/>
  <c r="E7380" i="120"/>
  <c r="D7380" i="120"/>
  <c r="E7379" i="120"/>
  <c r="D7379" i="120"/>
  <c r="E7378" i="120"/>
  <c r="D7378" i="120"/>
  <c r="E7377" i="120"/>
  <c r="D7377" i="120"/>
  <c r="E7376" i="120"/>
  <c r="D7376" i="120"/>
  <c r="E7375" i="120"/>
  <c r="D7375" i="120"/>
  <c r="E7374" i="120"/>
  <c r="D7374" i="120"/>
  <c r="E7373" i="120"/>
  <c r="D7373" i="120"/>
  <c r="E7372" i="120"/>
  <c r="D7372" i="120"/>
  <c r="E7371" i="120"/>
  <c r="D7371" i="120"/>
  <c r="E7370" i="120"/>
  <c r="D7370" i="120"/>
  <c r="E7369" i="120"/>
  <c r="D7369" i="120"/>
  <c r="E7368" i="120"/>
  <c r="D7368" i="120"/>
  <c r="E7367" i="120"/>
  <c r="D7367" i="120"/>
  <c r="E7366" i="120"/>
  <c r="D7366" i="120"/>
  <c r="E7365" i="120"/>
  <c r="D7365" i="120"/>
  <c r="E7364" i="120"/>
  <c r="D7364" i="120"/>
  <c r="E7363" i="120"/>
  <c r="D7363" i="120"/>
  <c r="E7362" i="120"/>
  <c r="D7362" i="120"/>
  <c r="E7361" i="120"/>
  <c r="D7361" i="120"/>
  <c r="E7360" i="120"/>
  <c r="D7360" i="120"/>
  <c r="E7359" i="120"/>
  <c r="D7359" i="120"/>
  <c r="E7358" i="120"/>
  <c r="D7358" i="120"/>
  <c r="E7357" i="120"/>
  <c r="D7357" i="120"/>
  <c r="E7356" i="120"/>
  <c r="D7356" i="120"/>
  <c r="E7355" i="120"/>
  <c r="D7355" i="120"/>
  <c r="E7354" i="120"/>
  <c r="D7354" i="120"/>
  <c r="E7353" i="120"/>
  <c r="D7353" i="120"/>
  <c r="E7352" i="120"/>
  <c r="D7352" i="120"/>
  <c r="E7351" i="120"/>
  <c r="D7351" i="120"/>
  <c r="E7350" i="120"/>
  <c r="D7350" i="120"/>
  <c r="E7349" i="120"/>
  <c r="D7349" i="120"/>
  <c r="E7348" i="120"/>
  <c r="D7348" i="120"/>
  <c r="E7347" i="120"/>
  <c r="D7347" i="120"/>
  <c r="E7346" i="120"/>
  <c r="D7346" i="120"/>
  <c r="E7345" i="120"/>
  <c r="D7345" i="120"/>
  <c r="E7344" i="120"/>
  <c r="D7344" i="120"/>
  <c r="E7343" i="120"/>
  <c r="D7343" i="120"/>
  <c r="E7342" i="120"/>
  <c r="D7342" i="120"/>
  <c r="E7341" i="120"/>
  <c r="D7341" i="120"/>
  <c r="E7340" i="120"/>
  <c r="D7340" i="120"/>
  <c r="E7339" i="120"/>
  <c r="D7339" i="120"/>
  <c r="E7338" i="120"/>
  <c r="D7338" i="120"/>
  <c r="E7337" i="120"/>
  <c r="D7337" i="120"/>
  <c r="E7336" i="120"/>
  <c r="D7336" i="120"/>
  <c r="E7335" i="120"/>
  <c r="D7335" i="120"/>
  <c r="E7334" i="120"/>
  <c r="D7334" i="120"/>
  <c r="E7333" i="120"/>
  <c r="D7333" i="120"/>
  <c r="E7332" i="120"/>
  <c r="D7332" i="120"/>
  <c r="E7331" i="120"/>
  <c r="D7331" i="120"/>
  <c r="E7330" i="120"/>
  <c r="D7330" i="120"/>
  <c r="E7329" i="120"/>
  <c r="D7329" i="120"/>
  <c r="E7328" i="120"/>
  <c r="D7328" i="120"/>
  <c r="E7327" i="120"/>
  <c r="D7327" i="120"/>
  <c r="E7326" i="120"/>
  <c r="D7326" i="120"/>
  <c r="E7325" i="120"/>
  <c r="D7325" i="120"/>
  <c r="E7324" i="120"/>
  <c r="D7324" i="120"/>
  <c r="E7323" i="120"/>
  <c r="D7323" i="120"/>
  <c r="E7322" i="120"/>
  <c r="D7322" i="120"/>
  <c r="E7321" i="120"/>
  <c r="D7321" i="120"/>
  <c r="E7320" i="120"/>
  <c r="D7320" i="120"/>
  <c r="E7319" i="120"/>
  <c r="D7319" i="120"/>
  <c r="E7318" i="120"/>
  <c r="D7318" i="120"/>
  <c r="E7317" i="120"/>
  <c r="D7317" i="120"/>
  <c r="E7316" i="120"/>
  <c r="D7316" i="120"/>
  <c r="E7315" i="120"/>
  <c r="D7315" i="120"/>
  <c r="E7314" i="120"/>
  <c r="D7314" i="120"/>
  <c r="E7313" i="120"/>
  <c r="D7313" i="120"/>
  <c r="E7312" i="120"/>
  <c r="D7312" i="120"/>
  <c r="E7311" i="120"/>
  <c r="D7311" i="120"/>
  <c r="E7310" i="120"/>
  <c r="D7310" i="120"/>
  <c r="E7309" i="120"/>
  <c r="D7309" i="120"/>
  <c r="E7308" i="120"/>
  <c r="D7308" i="120"/>
  <c r="E7307" i="120"/>
  <c r="D7307" i="120"/>
  <c r="E7306" i="120"/>
  <c r="D7306" i="120"/>
  <c r="E7305" i="120"/>
  <c r="D7305" i="120"/>
  <c r="E7304" i="120"/>
  <c r="D7304" i="120"/>
  <c r="E7303" i="120"/>
  <c r="D7303" i="120"/>
  <c r="E7302" i="120"/>
  <c r="D7302" i="120"/>
  <c r="E7301" i="120"/>
  <c r="D7301" i="120"/>
  <c r="E7300" i="120"/>
  <c r="D7300" i="120"/>
  <c r="E7299" i="120"/>
  <c r="D7299" i="120"/>
  <c r="E7298" i="120"/>
  <c r="D7298" i="120"/>
  <c r="E7297" i="120"/>
  <c r="D7297" i="120"/>
  <c r="E7296" i="120"/>
  <c r="D7296" i="120"/>
  <c r="E7295" i="120"/>
  <c r="D7295" i="120"/>
  <c r="E7294" i="120"/>
  <c r="D7294" i="120"/>
  <c r="E7293" i="120"/>
  <c r="D7293" i="120"/>
  <c r="E7292" i="120"/>
  <c r="D7292" i="120"/>
  <c r="E7291" i="120"/>
  <c r="D7291" i="120"/>
  <c r="E7290" i="120"/>
  <c r="D7290" i="120"/>
  <c r="E7289" i="120"/>
  <c r="D7289" i="120"/>
  <c r="E7288" i="120"/>
  <c r="D7288" i="120"/>
  <c r="E7287" i="120"/>
  <c r="D7287" i="120"/>
  <c r="E7286" i="120"/>
  <c r="D7286" i="120"/>
  <c r="E7285" i="120"/>
  <c r="D7285" i="120"/>
  <c r="E7284" i="120"/>
  <c r="D7284" i="120"/>
  <c r="E7283" i="120"/>
  <c r="D7283" i="120"/>
  <c r="E7282" i="120"/>
  <c r="D7282" i="120"/>
  <c r="E7281" i="120"/>
  <c r="D7281" i="120"/>
  <c r="E7280" i="120"/>
  <c r="D7280" i="120"/>
  <c r="E7279" i="120"/>
  <c r="D7279" i="120"/>
  <c r="E7278" i="120"/>
  <c r="D7278" i="120"/>
  <c r="E7277" i="120"/>
  <c r="D7277" i="120"/>
  <c r="E7276" i="120"/>
  <c r="D7276" i="120"/>
  <c r="E7275" i="120"/>
  <c r="D7275" i="120"/>
  <c r="E7274" i="120"/>
  <c r="D7274" i="120"/>
  <c r="E7273" i="120"/>
  <c r="D7273" i="120"/>
  <c r="E7272" i="120"/>
  <c r="D7272" i="120"/>
  <c r="E7271" i="120"/>
  <c r="D7271" i="120"/>
  <c r="E7270" i="120"/>
  <c r="D7270" i="120"/>
  <c r="E7269" i="120"/>
  <c r="D7269" i="120"/>
  <c r="E7268" i="120"/>
  <c r="D7268" i="120"/>
  <c r="E7267" i="120"/>
  <c r="D7267" i="120"/>
  <c r="E7266" i="120"/>
  <c r="D7266" i="120"/>
  <c r="E7265" i="120"/>
  <c r="D7265" i="120"/>
  <c r="E7264" i="120"/>
  <c r="D7264" i="120"/>
  <c r="E7263" i="120"/>
  <c r="D7263" i="120"/>
  <c r="E7262" i="120"/>
  <c r="D7262" i="120"/>
  <c r="E7261" i="120"/>
  <c r="D7261" i="120"/>
  <c r="E7260" i="120"/>
  <c r="D7260" i="120"/>
  <c r="E7259" i="120"/>
  <c r="D7259" i="120"/>
  <c r="E7258" i="120"/>
  <c r="D7258" i="120"/>
  <c r="E7257" i="120"/>
  <c r="D7257" i="120"/>
  <c r="E7256" i="120"/>
  <c r="D7256" i="120"/>
  <c r="E7255" i="120"/>
  <c r="D7255" i="120"/>
  <c r="E7254" i="120"/>
  <c r="D7254" i="120"/>
  <c r="E7253" i="120"/>
  <c r="D7253" i="120"/>
  <c r="E7252" i="120"/>
  <c r="D7252" i="120"/>
  <c r="E7251" i="120"/>
  <c r="D7251" i="120"/>
  <c r="E7250" i="120"/>
  <c r="D7250" i="120"/>
  <c r="E7249" i="120"/>
  <c r="D7249" i="120"/>
  <c r="E7248" i="120"/>
  <c r="D7248" i="120"/>
  <c r="E7247" i="120"/>
  <c r="D7247" i="120"/>
  <c r="E7246" i="120"/>
  <c r="D7246" i="120"/>
  <c r="E7245" i="120"/>
  <c r="D7245" i="120"/>
  <c r="E7244" i="120"/>
  <c r="D7244" i="120"/>
  <c r="E7243" i="120"/>
  <c r="D7243" i="120"/>
  <c r="E7242" i="120"/>
  <c r="D7242" i="120"/>
  <c r="E7241" i="120"/>
  <c r="D7241" i="120"/>
  <c r="E7240" i="120"/>
  <c r="D7240" i="120"/>
  <c r="E7239" i="120"/>
  <c r="D7239" i="120"/>
  <c r="E7238" i="120"/>
  <c r="D7238" i="120"/>
  <c r="E7237" i="120"/>
  <c r="D7237" i="120"/>
  <c r="E7236" i="120"/>
  <c r="D7236" i="120"/>
  <c r="E7235" i="120"/>
  <c r="D7235" i="120"/>
  <c r="E7234" i="120"/>
  <c r="D7234" i="120"/>
  <c r="E7233" i="120"/>
  <c r="D7233" i="120"/>
  <c r="E7232" i="120"/>
  <c r="D7232" i="120"/>
  <c r="E7231" i="120"/>
  <c r="D7231" i="120"/>
  <c r="E7230" i="120"/>
  <c r="D7230" i="120"/>
  <c r="E7229" i="120"/>
  <c r="D7229" i="120"/>
  <c r="E7228" i="120"/>
  <c r="D7228" i="120"/>
  <c r="E7227" i="120"/>
  <c r="D7227" i="120"/>
  <c r="E7226" i="120"/>
  <c r="D7226" i="120"/>
  <c r="E7225" i="120"/>
  <c r="D7225" i="120"/>
  <c r="E7224" i="120"/>
  <c r="D7224" i="120"/>
  <c r="E7223" i="120"/>
  <c r="D7223" i="120"/>
  <c r="E7222" i="120"/>
  <c r="D7222" i="120"/>
  <c r="E7221" i="120"/>
  <c r="D7221" i="120"/>
  <c r="E7220" i="120"/>
  <c r="D7220" i="120"/>
  <c r="E7219" i="120"/>
  <c r="D7219" i="120"/>
  <c r="E7218" i="120"/>
  <c r="D7218" i="120"/>
  <c r="E7217" i="120"/>
  <c r="D7217" i="120"/>
  <c r="E7216" i="120"/>
  <c r="D7216" i="120"/>
  <c r="E7215" i="120"/>
  <c r="D7215" i="120"/>
  <c r="E7214" i="120"/>
  <c r="D7214" i="120"/>
  <c r="E7213" i="120"/>
  <c r="D7213" i="120"/>
  <c r="E7212" i="120"/>
  <c r="D7212" i="120"/>
  <c r="E7211" i="120"/>
  <c r="D7211" i="120"/>
  <c r="E7210" i="120"/>
  <c r="D7210" i="120"/>
  <c r="E7209" i="120"/>
  <c r="D7209" i="120"/>
  <c r="E7208" i="120"/>
  <c r="D7208" i="120"/>
  <c r="E7207" i="120"/>
  <c r="D7207" i="120"/>
  <c r="E7206" i="120"/>
  <c r="D7206" i="120"/>
  <c r="E7205" i="120"/>
  <c r="D7205" i="120"/>
  <c r="E7204" i="120"/>
  <c r="D7204" i="120"/>
  <c r="E7203" i="120"/>
  <c r="D7203" i="120"/>
  <c r="E7202" i="120"/>
  <c r="D7202" i="120"/>
  <c r="E7201" i="120"/>
  <c r="D7201" i="120"/>
  <c r="E7200" i="120"/>
  <c r="D7200" i="120"/>
  <c r="E7199" i="120"/>
  <c r="D7199" i="120"/>
  <c r="E7198" i="120"/>
  <c r="D7198" i="120"/>
  <c r="E7197" i="120"/>
  <c r="D7197" i="120"/>
  <c r="E7196" i="120"/>
  <c r="D7196" i="120"/>
  <c r="E7195" i="120"/>
  <c r="D7195" i="120"/>
  <c r="E7194" i="120"/>
  <c r="D7194" i="120"/>
  <c r="E7193" i="120"/>
  <c r="D7193" i="120"/>
  <c r="E7192" i="120"/>
  <c r="D7192" i="120"/>
  <c r="E7191" i="120"/>
  <c r="D7191" i="120"/>
  <c r="E7190" i="120"/>
  <c r="D7190" i="120"/>
  <c r="E7189" i="120"/>
  <c r="D7189" i="120"/>
  <c r="E7188" i="120"/>
  <c r="D7188" i="120"/>
  <c r="E7187" i="120"/>
  <c r="D7187" i="120"/>
  <c r="E7186" i="120"/>
  <c r="D7186" i="120"/>
  <c r="E7185" i="120"/>
  <c r="D7185" i="120"/>
  <c r="E7184" i="120"/>
  <c r="D7184" i="120"/>
  <c r="E7183" i="120"/>
  <c r="D7183" i="120"/>
  <c r="E7182" i="120"/>
  <c r="D7182" i="120"/>
  <c r="E7181" i="120"/>
  <c r="D7181" i="120"/>
  <c r="E7180" i="120"/>
  <c r="D7180" i="120"/>
  <c r="E7179" i="120"/>
  <c r="D7179" i="120"/>
  <c r="E7178" i="120"/>
  <c r="D7178" i="120"/>
  <c r="E7177" i="120"/>
  <c r="D7177" i="120"/>
  <c r="E7176" i="120"/>
  <c r="D7176" i="120"/>
  <c r="E7175" i="120"/>
  <c r="D7175" i="120"/>
  <c r="E7174" i="120"/>
  <c r="D7174" i="120"/>
  <c r="E7173" i="120"/>
  <c r="D7173" i="120"/>
  <c r="E7172" i="120"/>
  <c r="D7172" i="120"/>
  <c r="E7171" i="120"/>
  <c r="D7171" i="120"/>
  <c r="E7170" i="120"/>
  <c r="D7170" i="120"/>
  <c r="E7169" i="120"/>
  <c r="D7169" i="120"/>
  <c r="E7168" i="120"/>
  <c r="D7168" i="120"/>
  <c r="E7167" i="120"/>
  <c r="D7167" i="120"/>
  <c r="E7166" i="120"/>
  <c r="D7166" i="120"/>
  <c r="E7165" i="120"/>
  <c r="D7165" i="120"/>
  <c r="E7164" i="120"/>
  <c r="D7164" i="120"/>
  <c r="E7163" i="120"/>
  <c r="D7163" i="120"/>
  <c r="E7162" i="120"/>
  <c r="D7162" i="120"/>
  <c r="E7161" i="120"/>
  <c r="D7161" i="120"/>
  <c r="E7160" i="120"/>
  <c r="D7160" i="120"/>
  <c r="E7159" i="120"/>
  <c r="D7159" i="120"/>
  <c r="E7158" i="120"/>
  <c r="D7158" i="120"/>
  <c r="E7157" i="120"/>
  <c r="D7157" i="120"/>
  <c r="E7156" i="120"/>
  <c r="D7156" i="120"/>
  <c r="E7155" i="120"/>
  <c r="D7155" i="120"/>
  <c r="E7154" i="120"/>
  <c r="D7154" i="120"/>
  <c r="E7153" i="120"/>
  <c r="D7153" i="120"/>
  <c r="E7152" i="120"/>
  <c r="D7152" i="120"/>
  <c r="E7151" i="120"/>
  <c r="D7151" i="120"/>
  <c r="E7150" i="120"/>
  <c r="D7150" i="120"/>
  <c r="E7149" i="120"/>
  <c r="D7149" i="120"/>
  <c r="E7148" i="120"/>
  <c r="D7148" i="120"/>
  <c r="E7147" i="120"/>
  <c r="D7147" i="120"/>
  <c r="E7146" i="120"/>
  <c r="D7146" i="120"/>
  <c r="E7145" i="120"/>
  <c r="D7145" i="120"/>
  <c r="E7144" i="120"/>
  <c r="D7144" i="120"/>
  <c r="E7143" i="120"/>
  <c r="D7143" i="120"/>
  <c r="E7142" i="120"/>
  <c r="D7142" i="120"/>
  <c r="E7141" i="120"/>
  <c r="D7141" i="120"/>
  <c r="E7140" i="120"/>
  <c r="D7140" i="120"/>
  <c r="E7139" i="120"/>
  <c r="D7139" i="120"/>
  <c r="E7138" i="120"/>
  <c r="D7138" i="120"/>
  <c r="E7137" i="120"/>
  <c r="D7137" i="120"/>
  <c r="E7136" i="120"/>
  <c r="D7136" i="120"/>
  <c r="E7135" i="120"/>
  <c r="D7135" i="120"/>
  <c r="E7134" i="120"/>
  <c r="D7134" i="120"/>
  <c r="E7133" i="120"/>
  <c r="D7133" i="120"/>
  <c r="E7132" i="120"/>
  <c r="D7132" i="120"/>
  <c r="E7131" i="120"/>
  <c r="D7131" i="120"/>
  <c r="E7130" i="120"/>
  <c r="D7130" i="120"/>
  <c r="E7129" i="120"/>
  <c r="D7129" i="120"/>
  <c r="E7128" i="120"/>
  <c r="D7128" i="120"/>
  <c r="E7127" i="120"/>
  <c r="D7127" i="120"/>
  <c r="E7126" i="120"/>
  <c r="D7126" i="120"/>
  <c r="E7125" i="120"/>
  <c r="D7125" i="120"/>
  <c r="E7124" i="120"/>
  <c r="D7124" i="120"/>
  <c r="E7123" i="120"/>
  <c r="D7123" i="120"/>
  <c r="E7122" i="120"/>
  <c r="D7122" i="120"/>
  <c r="E7121" i="120"/>
  <c r="D7121" i="120"/>
  <c r="E7120" i="120"/>
  <c r="D7120" i="120"/>
  <c r="E7119" i="120"/>
  <c r="D7119" i="120"/>
  <c r="E7118" i="120"/>
  <c r="D7118" i="120"/>
  <c r="E7117" i="120"/>
  <c r="D7117" i="120"/>
  <c r="E7116" i="120"/>
  <c r="D7116" i="120"/>
  <c r="E7115" i="120"/>
  <c r="D7115" i="120"/>
  <c r="E7114" i="120"/>
  <c r="D7114" i="120"/>
  <c r="E7113" i="120"/>
  <c r="D7113" i="120"/>
  <c r="E7112" i="120"/>
  <c r="D7112" i="120"/>
  <c r="E7111" i="120"/>
  <c r="D7111" i="120"/>
  <c r="E7110" i="120"/>
  <c r="D7110" i="120"/>
  <c r="E7109" i="120"/>
  <c r="D7109" i="120"/>
  <c r="E7108" i="120"/>
  <c r="D7108" i="120"/>
  <c r="E7107" i="120"/>
  <c r="D7107" i="120"/>
  <c r="E7106" i="120"/>
  <c r="D7106" i="120"/>
  <c r="E7105" i="120"/>
  <c r="D7105" i="120"/>
  <c r="E7104" i="120"/>
  <c r="D7104" i="120"/>
  <c r="E7103" i="120"/>
  <c r="D7103" i="120"/>
  <c r="E7102" i="120"/>
  <c r="D7102" i="120"/>
  <c r="E7101" i="120"/>
  <c r="D7101" i="120"/>
  <c r="E7100" i="120"/>
  <c r="D7100" i="120"/>
  <c r="E7099" i="120"/>
  <c r="D7099" i="120"/>
  <c r="E7098" i="120"/>
  <c r="D7098" i="120"/>
  <c r="E7097" i="120"/>
  <c r="D7097" i="120"/>
  <c r="E7096" i="120"/>
  <c r="D7096" i="120"/>
  <c r="E7095" i="120"/>
  <c r="D7095" i="120"/>
  <c r="E7094" i="120"/>
  <c r="D7094" i="120"/>
  <c r="E7093" i="120"/>
  <c r="D7093" i="120"/>
  <c r="E7092" i="120"/>
  <c r="D7092" i="120"/>
  <c r="E7091" i="120"/>
  <c r="D7091" i="120"/>
  <c r="E7090" i="120"/>
  <c r="D7090" i="120"/>
  <c r="E7089" i="120"/>
  <c r="D7089" i="120"/>
  <c r="E7088" i="120"/>
  <c r="D7088" i="120"/>
  <c r="E7087" i="120"/>
  <c r="D7087" i="120"/>
  <c r="E7086" i="120"/>
  <c r="D7086" i="120"/>
  <c r="E7085" i="120"/>
  <c r="D7085" i="120"/>
  <c r="E7084" i="120"/>
  <c r="D7084" i="120"/>
  <c r="E7083" i="120"/>
  <c r="D7083" i="120"/>
  <c r="E7082" i="120"/>
  <c r="D7082" i="120"/>
  <c r="E7081" i="120"/>
  <c r="D7081" i="120"/>
  <c r="E7080" i="120"/>
  <c r="D7080" i="120"/>
  <c r="E7079" i="120"/>
  <c r="D7079" i="120"/>
  <c r="E7078" i="120"/>
  <c r="D7078" i="120"/>
  <c r="E7077" i="120"/>
  <c r="D7077" i="120"/>
  <c r="E7076" i="120"/>
  <c r="D7076" i="120"/>
  <c r="E7075" i="120"/>
  <c r="D7075" i="120"/>
  <c r="E7074" i="120"/>
  <c r="D7074" i="120"/>
  <c r="E7073" i="120"/>
  <c r="D7073" i="120"/>
  <c r="E7072" i="120"/>
  <c r="D7072" i="120"/>
  <c r="E7071" i="120"/>
  <c r="D7071" i="120"/>
  <c r="E7070" i="120"/>
  <c r="D7070" i="120"/>
  <c r="E7069" i="120"/>
  <c r="D7069" i="120"/>
  <c r="E7068" i="120"/>
  <c r="D7068" i="120"/>
  <c r="E7067" i="120"/>
  <c r="D7067" i="120"/>
  <c r="E7066" i="120"/>
  <c r="D7066" i="120"/>
  <c r="E7065" i="120"/>
  <c r="D7065" i="120"/>
  <c r="E7064" i="120"/>
  <c r="D7064" i="120"/>
  <c r="E7063" i="120"/>
  <c r="D7063" i="120"/>
  <c r="E7062" i="120"/>
  <c r="D7062" i="120"/>
  <c r="E7061" i="120"/>
  <c r="D7061" i="120"/>
  <c r="E7060" i="120"/>
  <c r="D7060" i="120"/>
  <c r="E7059" i="120"/>
  <c r="D7059" i="120"/>
  <c r="E7058" i="120"/>
  <c r="D7058" i="120"/>
  <c r="E7057" i="120"/>
  <c r="D7057" i="120"/>
  <c r="E7056" i="120"/>
  <c r="D7056" i="120"/>
  <c r="E7055" i="120"/>
  <c r="D7055" i="120"/>
  <c r="E7054" i="120"/>
  <c r="D7054" i="120"/>
  <c r="E7053" i="120"/>
  <c r="D7053" i="120"/>
  <c r="E7052" i="120"/>
  <c r="D7052" i="120"/>
  <c r="E7051" i="120"/>
  <c r="D7051" i="120"/>
  <c r="E7050" i="120"/>
  <c r="D7050" i="120"/>
  <c r="E7049" i="120"/>
  <c r="D7049" i="120"/>
  <c r="E7048" i="120"/>
  <c r="D7048" i="120"/>
  <c r="E7047" i="120"/>
  <c r="D7047" i="120"/>
  <c r="E7046" i="120"/>
  <c r="D7046" i="120"/>
  <c r="E7045" i="120"/>
  <c r="D7045" i="120"/>
  <c r="E7044" i="120"/>
  <c r="D7044" i="120"/>
  <c r="E7043" i="120"/>
  <c r="D7043" i="120"/>
  <c r="E7042" i="120"/>
  <c r="D7042" i="120"/>
  <c r="E7041" i="120"/>
  <c r="D7041" i="120"/>
  <c r="E7040" i="120"/>
  <c r="D7040" i="120"/>
  <c r="E7039" i="120"/>
  <c r="D7039" i="120"/>
  <c r="E7038" i="120"/>
  <c r="D7038" i="120"/>
  <c r="E7037" i="120"/>
  <c r="D7037" i="120"/>
  <c r="E7036" i="120"/>
  <c r="D7036" i="120"/>
  <c r="E7035" i="120"/>
  <c r="D7035" i="120"/>
  <c r="E7034" i="120"/>
  <c r="D7034" i="120"/>
  <c r="E7033" i="120"/>
  <c r="D7033" i="120"/>
  <c r="E7032" i="120"/>
  <c r="D7032" i="120"/>
  <c r="E7031" i="120"/>
  <c r="D7031" i="120"/>
  <c r="E7030" i="120"/>
  <c r="D7030" i="120"/>
  <c r="E7029" i="120"/>
  <c r="D7029" i="120"/>
  <c r="E7028" i="120"/>
  <c r="D7028" i="120"/>
  <c r="E7027" i="120"/>
  <c r="D7027" i="120"/>
  <c r="E7026" i="120"/>
  <c r="D7026" i="120"/>
  <c r="E7025" i="120"/>
  <c r="D7025" i="120"/>
  <c r="E7024" i="120"/>
  <c r="D7024" i="120"/>
  <c r="E7023" i="120"/>
  <c r="D7023" i="120"/>
  <c r="E7022" i="120"/>
  <c r="D7022" i="120"/>
  <c r="E7021" i="120"/>
  <c r="D7021" i="120"/>
  <c r="E7020" i="120"/>
  <c r="D7020" i="120"/>
  <c r="E7019" i="120"/>
  <c r="D7019" i="120"/>
  <c r="E7018" i="120"/>
  <c r="D7018" i="120"/>
  <c r="E7017" i="120"/>
  <c r="D7017" i="120"/>
  <c r="E7016" i="120"/>
  <c r="D7016" i="120"/>
  <c r="E7015" i="120"/>
  <c r="D7015" i="120"/>
  <c r="E7014" i="120"/>
  <c r="D7014" i="120"/>
  <c r="E7013" i="120"/>
  <c r="D7013" i="120"/>
  <c r="E7012" i="120"/>
  <c r="D7012" i="120"/>
  <c r="E7011" i="120"/>
  <c r="D7011" i="120"/>
  <c r="E7010" i="120"/>
  <c r="D7010" i="120"/>
  <c r="E7009" i="120"/>
  <c r="D7009" i="120"/>
  <c r="E7008" i="120"/>
  <c r="D7008" i="120"/>
  <c r="E7007" i="120"/>
  <c r="D7007" i="120"/>
  <c r="E7006" i="120"/>
  <c r="D7006" i="120"/>
  <c r="E7005" i="120"/>
  <c r="D7005" i="120"/>
  <c r="E7004" i="120"/>
  <c r="D7004" i="120"/>
  <c r="E7003" i="120"/>
  <c r="D7003" i="120"/>
  <c r="E7002" i="120"/>
  <c r="D7002" i="120"/>
  <c r="E7001" i="120"/>
  <c r="D7001" i="120"/>
  <c r="E7000" i="120"/>
  <c r="D7000" i="120"/>
  <c r="E6999" i="120"/>
  <c r="D6999" i="120"/>
  <c r="E6998" i="120"/>
  <c r="D6998" i="120"/>
  <c r="E6997" i="120"/>
  <c r="D6997" i="120"/>
  <c r="E6996" i="120"/>
  <c r="D6996" i="120"/>
  <c r="E6995" i="120"/>
  <c r="D6995" i="120"/>
  <c r="E6994" i="120"/>
  <c r="D6994" i="120"/>
  <c r="E6993" i="120"/>
  <c r="D6993" i="120"/>
  <c r="E6992" i="120"/>
  <c r="D6992" i="120"/>
  <c r="E6991" i="120"/>
  <c r="D6991" i="120"/>
  <c r="E6990" i="120"/>
  <c r="D6990" i="120"/>
  <c r="E6989" i="120"/>
  <c r="D6989" i="120"/>
  <c r="E6988" i="120"/>
  <c r="D6988" i="120"/>
  <c r="E6987" i="120"/>
  <c r="D6987" i="120"/>
  <c r="E6986" i="120"/>
  <c r="D6986" i="120"/>
  <c r="E6985" i="120"/>
  <c r="D6985" i="120"/>
  <c r="E6984" i="120"/>
  <c r="D6984" i="120"/>
  <c r="E6983" i="120"/>
  <c r="D6983" i="120"/>
  <c r="E6982" i="120"/>
  <c r="D6982" i="120"/>
  <c r="E6981" i="120"/>
  <c r="D6981" i="120"/>
  <c r="E6980" i="120"/>
  <c r="D6980" i="120"/>
  <c r="E6979" i="120"/>
  <c r="D6979" i="120"/>
  <c r="E6978" i="120"/>
  <c r="D6978" i="120"/>
  <c r="E6977" i="120"/>
  <c r="D6977" i="120"/>
  <c r="E6976" i="120"/>
  <c r="D6976" i="120"/>
  <c r="E6975" i="120"/>
  <c r="D6975" i="120"/>
  <c r="E6974" i="120"/>
  <c r="D6974" i="120"/>
  <c r="E6973" i="120"/>
  <c r="D6973" i="120"/>
  <c r="E6972" i="120"/>
  <c r="D6972" i="120"/>
  <c r="E6971" i="120"/>
  <c r="D6971" i="120"/>
  <c r="E6970" i="120"/>
  <c r="D6970" i="120"/>
  <c r="E6969" i="120"/>
  <c r="D6969" i="120"/>
  <c r="E6968" i="120"/>
  <c r="D6968" i="120"/>
  <c r="E6967" i="120"/>
  <c r="D6967" i="120"/>
  <c r="E6966" i="120"/>
  <c r="D6966" i="120"/>
  <c r="E6965" i="120"/>
  <c r="D6965" i="120"/>
  <c r="E6964" i="120"/>
  <c r="D6964" i="120"/>
  <c r="E6963" i="120"/>
  <c r="D6963" i="120"/>
  <c r="E6962" i="120"/>
  <c r="D6962" i="120"/>
  <c r="E6961" i="120"/>
  <c r="D6961" i="120"/>
  <c r="E6960" i="120"/>
  <c r="D6960" i="120"/>
  <c r="E6959" i="120"/>
  <c r="D6959" i="120"/>
  <c r="E6958" i="120"/>
  <c r="D6958" i="120"/>
  <c r="E6957" i="120"/>
  <c r="D6957" i="120"/>
  <c r="E6956" i="120"/>
  <c r="D6956" i="120"/>
  <c r="E6955" i="120"/>
  <c r="D6955" i="120"/>
  <c r="E6954" i="120"/>
  <c r="D6954" i="120"/>
  <c r="E6953" i="120"/>
  <c r="D6953" i="120"/>
  <c r="E6952" i="120"/>
  <c r="D6952" i="120"/>
  <c r="E6951" i="120"/>
  <c r="D6951" i="120"/>
  <c r="E6950" i="120"/>
  <c r="D6950" i="120"/>
  <c r="E6949" i="120"/>
  <c r="D6949" i="120"/>
  <c r="E6948" i="120"/>
  <c r="D6948" i="120"/>
  <c r="E6947" i="120"/>
  <c r="D6947" i="120"/>
  <c r="E6946" i="120"/>
  <c r="D6946" i="120"/>
  <c r="E6945" i="120"/>
  <c r="D6945" i="120"/>
  <c r="E6944" i="120"/>
  <c r="D6944" i="120"/>
  <c r="E6943" i="120"/>
  <c r="D6943" i="120"/>
  <c r="E6942" i="120"/>
  <c r="D6942" i="120"/>
  <c r="E6941" i="120"/>
  <c r="D6941" i="120"/>
  <c r="E6940" i="120"/>
  <c r="D6940" i="120"/>
  <c r="E6939" i="120"/>
  <c r="D6939" i="120"/>
  <c r="E6938" i="120"/>
  <c r="D6938" i="120"/>
  <c r="E6937" i="120"/>
  <c r="D6937" i="120"/>
  <c r="E6936" i="120"/>
  <c r="D6936" i="120"/>
  <c r="E6935" i="120"/>
  <c r="D6935" i="120"/>
  <c r="E6934" i="120"/>
  <c r="D6934" i="120"/>
  <c r="E6933" i="120"/>
  <c r="D6933" i="120"/>
  <c r="E6932" i="120"/>
  <c r="D6932" i="120"/>
  <c r="E6931" i="120"/>
  <c r="D6931" i="120"/>
  <c r="E6930" i="120"/>
  <c r="D6930" i="120"/>
  <c r="E6929" i="120"/>
  <c r="D6929" i="120"/>
  <c r="E6928" i="120"/>
  <c r="D6928" i="120"/>
  <c r="E6927" i="120"/>
  <c r="D6927" i="120"/>
  <c r="E6926" i="120"/>
  <c r="D6926" i="120"/>
  <c r="E6925" i="120"/>
  <c r="D6925" i="120"/>
  <c r="E6924" i="120"/>
  <c r="D6924" i="120"/>
  <c r="E6923" i="120"/>
  <c r="D6923" i="120"/>
  <c r="E6922" i="120"/>
  <c r="D6922" i="120"/>
  <c r="E6921" i="120"/>
  <c r="D6921" i="120"/>
  <c r="E6920" i="120"/>
  <c r="D6920" i="120"/>
  <c r="E6919" i="120"/>
  <c r="D6919" i="120"/>
  <c r="E6918" i="120"/>
  <c r="D6918" i="120"/>
  <c r="E6917" i="120"/>
  <c r="D6917" i="120"/>
  <c r="E6916" i="120"/>
  <c r="D6916" i="120"/>
  <c r="E6915" i="120"/>
  <c r="D6915" i="120"/>
  <c r="E6914" i="120"/>
  <c r="D6914" i="120"/>
  <c r="E6913" i="120"/>
  <c r="D6913" i="120"/>
  <c r="E6912" i="120"/>
  <c r="D6912" i="120"/>
  <c r="E6911" i="120"/>
  <c r="D6911" i="120"/>
  <c r="E6910" i="120"/>
  <c r="D6910" i="120"/>
  <c r="E6909" i="120"/>
  <c r="D6909" i="120"/>
  <c r="E6908" i="120"/>
  <c r="D6908" i="120"/>
  <c r="E6907" i="120"/>
  <c r="D6907" i="120"/>
  <c r="E6906" i="120"/>
  <c r="D6906" i="120"/>
  <c r="E6905" i="120"/>
  <c r="D6905" i="120"/>
  <c r="E6904" i="120"/>
  <c r="D6904" i="120"/>
  <c r="E6903" i="120"/>
  <c r="D6903" i="120"/>
  <c r="E6902" i="120"/>
  <c r="D6902" i="120"/>
  <c r="E6901" i="120"/>
  <c r="D6901" i="120"/>
  <c r="E6900" i="120"/>
  <c r="D6900" i="120"/>
  <c r="E6899" i="120"/>
  <c r="D6899" i="120"/>
  <c r="E6898" i="120"/>
  <c r="D6898" i="120"/>
  <c r="E6897" i="120"/>
  <c r="D6897" i="120"/>
  <c r="E6896" i="120"/>
  <c r="D6896" i="120"/>
  <c r="E6895" i="120"/>
  <c r="D6895" i="120"/>
  <c r="E6894" i="120"/>
  <c r="D6894" i="120"/>
  <c r="E6893" i="120"/>
  <c r="D6893" i="120"/>
  <c r="E6892" i="120"/>
  <c r="D6892" i="120"/>
  <c r="E6891" i="120"/>
  <c r="D6891" i="120"/>
  <c r="E6890" i="120"/>
  <c r="D6890" i="120"/>
  <c r="E6889" i="120"/>
  <c r="D6889" i="120"/>
  <c r="E6888" i="120"/>
  <c r="D6888" i="120"/>
  <c r="E6887" i="120"/>
  <c r="D6887" i="120"/>
  <c r="E6886" i="120"/>
  <c r="D6886" i="120"/>
  <c r="E6885" i="120"/>
  <c r="D6885" i="120"/>
  <c r="E6884" i="120"/>
  <c r="D6884" i="120"/>
  <c r="E6883" i="120"/>
  <c r="D6883" i="120"/>
  <c r="E6882" i="120"/>
  <c r="D6882" i="120"/>
  <c r="E6881" i="120"/>
  <c r="D6881" i="120"/>
  <c r="E6880" i="120"/>
  <c r="D6880" i="120"/>
  <c r="E6879" i="120"/>
  <c r="D6879" i="120"/>
  <c r="E6878" i="120"/>
  <c r="D6878" i="120"/>
  <c r="E6877" i="120"/>
  <c r="D6877" i="120"/>
  <c r="E6876" i="120"/>
  <c r="D6876" i="120"/>
  <c r="E6875" i="120"/>
  <c r="D6875" i="120"/>
  <c r="E6874" i="120"/>
  <c r="D6874" i="120"/>
  <c r="E6873" i="120"/>
  <c r="D6873" i="120"/>
  <c r="E6872" i="120"/>
  <c r="D6872" i="120"/>
  <c r="E6871" i="120"/>
  <c r="D6871" i="120"/>
  <c r="E6870" i="120"/>
  <c r="D6870" i="120"/>
  <c r="E6869" i="120"/>
  <c r="D6869" i="120"/>
  <c r="E6868" i="120"/>
  <c r="D6868" i="120"/>
  <c r="E6867" i="120"/>
  <c r="D6867" i="120"/>
  <c r="E6866" i="120"/>
  <c r="D6866" i="120"/>
  <c r="E6865" i="120"/>
  <c r="D6865" i="120"/>
  <c r="E6864" i="120"/>
  <c r="D6864" i="120"/>
  <c r="E6863" i="120"/>
  <c r="D6863" i="120"/>
  <c r="E6862" i="120"/>
  <c r="D6862" i="120"/>
  <c r="E6861" i="120"/>
  <c r="D6861" i="120"/>
  <c r="E6860" i="120"/>
  <c r="D6860" i="120"/>
  <c r="E6859" i="120"/>
  <c r="D6859" i="120"/>
  <c r="E6858" i="120"/>
  <c r="D6858" i="120"/>
  <c r="E6857" i="120"/>
  <c r="D6857" i="120"/>
  <c r="E6856" i="120"/>
  <c r="D6856" i="120"/>
  <c r="E6855" i="120"/>
  <c r="D6855" i="120"/>
  <c r="E6854" i="120"/>
  <c r="D6854" i="120"/>
  <c r="E6853" i="120"/>
  <c r="D6853" i="120"/>
  <c r="E6852" i="120"/>
  <c r="D6852" i="120"/>
  <c r="E6851" i="120"/>
  <c r="D6851" i="120"/>
  <c r="E6850" i="120"/>
  <c r="D6850" i="120"/>
  <c r="E6849" i="120"/>
  <c r="D6849" i="120"/>
  <c r="E6848" i="120"/>
  <c r="D6848" i="120"/>
  <c r="E6847" i="120"/>
  <c r="D6847" i="120"/>
  <c r="E6846" i="120"/>
  <c r="D6846" i="120"/>
  <c r="E6845" i="120"/>
  <c r="D6845" i="120"/>
  <c r="E6844" i="120"/>
  <c r="D6844" i="120"/>
  <c r="E6843" i="120"/>
  <c r="D6843" i="120"/>
  <c r="E6842" i="120"/>
  <c r="D6842" i="120"/>
  <c r="E6841" i="120"/>
  <c r="D6841" i="120"/>
  <c r="E6840" i="120"/>
  <c r="D6840" i="120"/>
  <c r="E6839" i="120"/>
  <c r="D6839" i="120"/>
  <c r="E6838" i="120"/>
  <c r="D6838" i="120"/>
  <c r="E6837" i="120"/>
  <c r="D6837" i="120"/>
  <c r="E6836" i="120"/>
  <c r="D6836" i="120"/>
  <c r="E6835" i="120"/>
  <c r="D6835" i="120"/>
  <c r="E6834" i="120"/>
  <c r="D6834" i="120"/>
  <c r="E6833" i="120"/>
  <c r="D6833" i="120"/>
  <c r="E6832" i="120"/>
  <c r="D6832" i="120"/>
  <c r="E6831" i="120"/>
  <c r="D6831" i="120"/>
  <c r="E6830" i="120"/>
  <c r="D6830" i="120"/>
  <c r="E6829" i="120"/>
  <c r="D6829" i="120"/>
  <c r="E6828" i="120"/>
  <c r="D6828" i="120"/>
  <c r="E6827" i="120"/>
  <c r="D6827" i="120"/>
  <c r="E6826" i="120"/>
  <c r="D6826" i="120"/>
  <c r="E6825" i="120"/>
  <c r="D6825" i="120"/>
  <c r="E6824" i="120"/>
  <c r="D6824" i="120"/>
  <c r="E6823" i="120"/>
  <c r="D6823" i="120"/>
  <c r="E6822" i="120"/>
  <c r="D6822" i="120"/>
  <c r="E6821" i="120"/>
  <c r="D6821" i="120"/>
  <c r="E6820" i="120"/>
  <c r="D6820" i="120"/>
  <c r="E6819" i="120"/>
  <c r="D6819" i="120"/>
  <c r="E6818" i="120"/>
  <c r="D6818" i="120"/>
  <c r="E6817" i="120"/>
  <c r="D6817" i="120"/>
  <c r="E6816" i="120"/>
  <c r="D6816" i="120"/>
  <c r="E6815" i="120"/>
  <c r="D6815" i="120"/>
  <c r="E6814" i="120"/>
  <c r="D6814" i="120"/>
  <c r="E6813" i="120"/>
  <c r="D6813" i="120"/>
  <c r="E6812" i="120"/>
  <c r="D6812" i="120"/>
  <c r="E6811" i="120"/>
  <c r="D6811" i="120"/>
  <c r="E6810" i="120"/>
  <c r="D6810" i="120"/>
  <c r="E6809" i="120"/>
  <c r="D6809" i="120"/>
  <c r="E6808" i="120"/>
  <c r="D6808" i="120"/>
  <c r="E6807" i="120"/>
  <c r="D6807" i="120"/>
  <c r="E6806" i="120"/>
  <c r="D6806" i="120"/>
  <c r="E6805" i="120"/>
  <c r="D6805" i="120"/>
  <c r="E6804" i="120"/>
  <c r="D6804" i="120"/>
  <c r="E6803" i="120"/>
  <c r="D6803" i="120"/>
  <c r="E6802" i="120"/>
  <c r="D6802" i="120"/>
  <c r="E6801" i="120"/>
  <c r="D6801" i="120"/>
  <c r="E6800" i="120"/>
  <c r="D6800" i="120"/>
  <c r="E6799" i="120"/>
  <c r="D6799" i="120"/>
  <c r="E6798" i="120"/>
  <c r="D6798" i="120"/>
  <c r="E6797" i="120"/>
  <c r="D6797" i="120"/>
  <c r="E6796" i="120"/>
  <c r="D6796" i="120"/>
  <c r="E6795" i="120"/>
  <c r="D6795" i="120"/>
  <c r="E6794" i="120"/>
  <c r="D6794" i="120"/>
  <c r="E6793" i="120"/>
  <c r="D6793" i="120"/>
  <c r="E6792" i="120"/>
  <c r="D6792" i="120"/>
  <c r="E6791" i="120"/>
  <c r="D6791" i="120"/>
  <c r="E6790" i="120"/>
  <c r="D6790" i="120"/>
  <c r="E6789" i="120"/>
  <c r="D6789" i="120"/>
  <c r="E6788" i="120"/>
  <c r="D6788" i="120"/>
  <c r="E6787" i="120"/>
  <c r="D6787" i="120"/>
  <c r="E6786" i="120"/>
  <c r="D6786" i="120"/>
  <c r="E6785" i="120"/>
  <c r="D6785" i="120"/>
  <c r="E6784" i="120"/>
  <c r="D6784" i="120"/>
  <c r="E6783" i="120"/>
  <c r="D6783" i="120"/>
  <c r="E6782" i="120"/>
  <c r="D6782" i="120"/>
  <c r="E6781" i="120"/>
  <c r="D6781" i="120"/>
  <c r="E6780" i="120"/>
  <c r="D6780" i="120"/>
  <c r="E6779" i="120"/>
  <c r="D6779" i="120"/>
  <c r="E6778" i="120"/>
  <c r="D6778" i="120"/>
  <c r="E6777" i="120"/>
  <c r="D6777" i="120"/>
  <c r="E6776" i="120"/>
  <c r="D6776" i="120"/>
  <c r="E6775" i="120"/>
  <c r="D6775" i="120"/>
  <c r="E6774" i="120"/>
  <c r="D6774" i="120"/>
  <c r="E6773" i="120"/>
  <c r="D6773" i="120"/>
  <c r="E6772" i="120"/>
  <c r="D6772" i="120"/>
  <c r="E6771" i="120"/>
  <c r="D6771" i="120"/>
  <c r="E6770" i="120"/>
  <c r="D6770" i="120"/>
  <c r="E6769" i="120"/>
  <c r="D6769" i="120"/>
  <c r="E6768" i="120"/>
  <c r="D6768" i="120"/>
  <c r="E6767" i="120"/>
  <c r="D6767" i="120"/>
  <c r="E6766" i="120"/>
  <c r="D6766" i="120"/>
  <c r="E6765" i="120"/>
  <c r="D6765" i="120"/>
  <c r="E6764" i="120"/>
  <c r="D6764" i="120"/>
  <c r="E6763" i="120"/>
  <c r="D6763" i="120"/>
  <c r="E6762" i="120"/>
  <c r="D6762" i="120"/>
  <c r="E6761" i="120"/>
  <c r="D6761" i="120"/>
  <c r="E6760" i="120"/>
  <c r="D6760" i="120"/>
  <c r="E6759" i="120"/>
  <c r="D6759" i="120"/>
  <c r="E6758" i="120"/>
  <c r="D6758" i="120"/>
  <c r="E6757" i="120"/>
  <c r="D6757" i="120"/>
  <c r="E6756" i="120"/>
  <c r="D6756" i="120"/>
  <c r="E6755" i="120"/>
  <c r="D6755" i="120"/>
  <c r="E6754" i="120"/>
  <c r="D6754" i="120"/>
  <c r="E6753" i="120"/>
  <c r="D6753" i="120"/>
  <c r="E6752" i="120"/>
  <c r="D6752" i="120"/>
  <c r="E6751" i="120"/>
  <c r="D6751" i="120"/>
  <c r="E6750" i="120"/>
  <c r="D6750" i="120"/>
  <c r="E6749" i="120"/>
  <c r="D6749" i="120"/>
  <c r="E6748" i="120"/>
  <c r="D6748" i="120"/>
  <c r="E6747" i="120"/>
  <c r="D6747" i="120"/>
  <c r="E6746" i="120"/>
  <c r="D6746" i="120"/>
  <c r="E6745" i="120"/>
  <c r="D6745" i="120"/>
  <c r="E6744" i="120"/>
  <c r="D6744" i="120"/>
  <c r="E6743" i="120"/>
  <c r="D6743" i="120"/>
  <c r="E6742" i="120"/>
  <c r="D6742" i="120"/>
  <c r="E6741" i="120"/>
  <c r="D6741" i="120"/>
  <c r="E6740" i="120"/>
  <c r="D6740" i="120"/>
  <c r="E6739" i="120"/>
  <c r="D6739" i="120"/>
  <c r="E6738" i="120"/>
  <c r="D6738" i="120"/>
  <c r="E6737" i="120"/>
  <c r="D6737" i="120"/>
  <c r="E6736" i="120"/>
  <c r="D6736" i="120"/>
  <c r="E6735" i="120"/>
  <c r="D6735" i="120"/>
  <c r="E6734" i="120"/>
  <c r="D6734" i="120"/>
  <c r="E6733" i="120"/>
  <c r="D6733" i="120"/>
  <c r="E6732" i="120"/>
  <c r="D6732" i="120"/>
  <c r="E6731" i="120"/>
  <c r="D6731" i="120"/>
  <c r="E6730" i="120"/>
  <c r="D6730" i="120"/>
  <c r="E6729" i="120"/>
  <c r="D6729" i="120"/>
  <c r="E6728" i="120"/>
  <c r="D6728" i="120"/>
  <c r="E6727" i="120"/>
  <c r="D6727" i="120"/>
  <c r="E6726" i="120"/>
  <c r="D6726" i="120"/>
  <c r="E6725" i="120"/>
  <c r="D6725" i="120"/>
  <c r="E6724" i="120"/>
  <c r="D6724" i="120"/>
  <c r="E6723" i="120"/>
  <c r="D6723" i="120"/>
  <c r="E6722" i="120"/>
  <c r="D6722" i="120"/>
  <c r="E6721" i="120"/>
  <c r="D6721" i="120"/>
  <c r="E6720" i="120"/>
  <c r="D6720" i="120"/>
  <c r="E6719" i="120"/>
  <c r="D6719" i="120"/>
  <c r="E6718" i="120"/>
  <c r="D6718" i="120"/>
  <c r="E6717" i="120"/>
  <c r="D6717" i="120"/>
  <c r="E6716" i="120"/>
  <c r="D6716" i="120"/>
  <c r="E6715" i="120"/>
  <c r="D6715" i="120"/>
  <c r="E6714" i="120"/>
  <c r="D6714" i="120"/>
  <c r="E6713" i="120"/>
  <c r="D6713" i="120"/>
  <c r="E6712" i="120"/>
  <c r="D6712" i="120"/>
  <c r="E6711" i="120"/>
  <c r="D6711" i="120"/>
  <c r="E6710" i="120"/>
  <c r="D6710" i="120"/>
  <c r="E6709" i="120"/>
  <c r="D6709" i="120"/>
  <c r="E6708" i="120"/>
  <c r="D6708" i="120"/>
  <c r="E6707" i="120"/>
  <c r="D6707" i="120"/>
  <c r="E6706" i="120"/>
  <c r="D6706" i="120"/>
  <c r="E6705" i="120"/>
  <c r="D6705" i="120"/>
  <c r="E6704" i="120"/>
  <c r="D6704" i="120"/>
  <c r="E6703" i="120"/>
  <c r="D6703" i="120"/>
  <c r="E6702" i="120"/>
  <c r="D6702" i="120"/>
  <c r="E6701" i="120"/>
  <c r="D6701" i="120"/>
  <c r="E6700" i="120"/>
  <c r="D6700" i="120"/>
  <c r="E6699" i="120"/>
  <c r="D6699" i="120"/>
  <c r="E6698" i="120"/>
  <c r="D6698" i="120"/>
  <c r="E6697" i="120"/>
  <c r="D6697" i="120"/>
  <c r="E6696" i="120"/>
  <c r="D6696" i="120"/>
  <c r="E6695" i="120"/>
  <c r="D6695" i="120"/>
  <c r="E6694" i="120"/>
  <c r="D6694" i="120"/>
  <c r="E6693" i="120"/>
  <c r="D6693" i="120"/>
  <c r="E6692" i="120"/>
  <c r="D6692" i="120"/>
  <c r="E6691" i="120"/>
  <c r="D6691" i="120"/>
  <c r="E6690" i="120"/>
  <c r="D6690" i="120"/>
  <c r="E6689" i="120"/>
  <c r="D6689" i="120"/>
  <c r="E6688" i="120"/>
  <c r="D6688" i="120"/>
  <c r="E6687" i="120"/>
  <c r="D6687" i="120"/>
  <c r="E6686" i="120"/>
  <c r="D6686" i="120"/>
  <c r="E6685" i="120"/>
  <c r="D6685" i="120"/>
  <c r="E6684" i="120"/>
  <c r="D6684" i="120"/>
  <c r="E6683" i="120"/>
  <c r="D6683" i="120"/>
  <c r="E6682" i="120"/>
  <c r="D6682" i="120"/>
  <c r="E6681" i="120"/>
  <c r="D6681" i="120"/>
  <c r="E6680" i="120"/>
  <c r="D6680" i="120"/>
  <c r="E6679" i="120"/>
  <c r="D6679" i="120"/>
  <c r="E6678" i="120"/>
  <c r="D6678" i="120"/>
  <c r="E6677" i="120"/>
  <c r="D6677" i="120"/>
  <c r="E6676" i="120"/>
  <c r="D6676" i="120"/>
  <c r="E6675" i="120"/>
  <c r="D6675" i="120"/>
  <c r="E6674" i="120"/>
  <c r="D6674" i="120"/>
  <c r="E6673" i="120"/>
  <c r="D6673" i="120"/>
  <c r="E6672" i="120"/>
  <c r="D6672" i="120"/>
  <c r="E6671" i="120"/>
  <c r="D6671" i="120"/>
  <c r="E6670" i="120"/>
  <c r="D6670" i="120"/>
  <c r="E6669" i="120"/>
  <c r="D6669" i="120"/>
  <c r="E6668" i="120"/>
  <c r="D6668" i="120"/>
  <c r="E6667" i="120"/>
  <c r="D6667" i="120"/>
  <c r="E6666" i="120"/>
  <c r="D6666" i="120"/>
  <c r="E6665" i="120"/>
  <c r="D6665" i="120"/>
  <c r="E6664" i="120"/>
  <c r="D6664" i="120"/>
  <c r="E6663" i="120"/>
  <c r="D6663" i="120"/>
  <c r="E6662" i="120"/>
  <c r="D6662" i="120"/>
  <c r="E6661" i="120"/>
  <c r="D6661" i="120"/>
  <c r="E6660" i="120"/>
  <c r="D6660" i="120"/>
  <c r="E6659" i="120"/>
  <c r="D6659" i="120"/>
  <c r="E6658" i="120"/>
  <c r="D6658" i="120"/>
  <c r="E6657" i="120"/>
  <c r="D6657" i="120"/>
  <c r="E6656" i="120"/>
  <c r="D6656" i="120"/>
  <c r="E6655" i="120"/>
  <c r="D6655" i="120"/>
  <c r="E6654" i="120"/>
  <c r="D6654" i="120"/>
  <c r="E6653" i="120"/>
  <c r="D6653" i="120"/>
  <c r="E6652" i="120"/>
  <c r="D6652" i="120"/>
  <c r="E6651" i="120"/>
  <c r="D6651" i="120"/>
  <c r="E6650" i="120"/>
  <c r="D6650" i="120"/>
  <c r="E6649" i="120"/>
  <c r="D6649" i="120"/>
  <c r="E6648" i="120"/>
  <c r="D6648" i="120"/>
  <c r="E6647" i="120"/>
  <c r="D6647" i="120"/>
  <c r="E6646" i="120"/>
  <c r="D6646" i="120"/>
  <c r="E6645" i="120"/>
  <c r="D6645" i="120"/>
  <c r="E6644" i="120"/>
  <c r="D6644" i="120"/>
  <c r="E6643" i="120"/>
  <c r="D6643" i="120"/>
  <c r="E6642" i="120"/>
  <c r="D6642" i="120"/>
  <c r="E6641" i="120"/>
  <c r="D6641" i="120"/>
  <c r="E6640" i="120"/>
  <c r="D6640" i="120"/>
  <c r="E6639" i="120"/>
  <c r="D6639" i="120"/>
  <c r="E6638" i="120"/>
  <c r="D6638" i="120"/>
  <c r="E6637" i="120"/>
  <c r="D6637" i="120"/>
  <c r="E6636" i="120"/>
  <c r="D6636" i="120"/>
  <c r="E6635" i="120"/>
  <c r="D6635" i="120"/>
  <c r="E6634" i="120"/>
  <c r="D6634" i="120"/>
  <c r="E6633" i="120"/>
  <c r="D6633" i="120"/>
  <c r="E6632" i="120"/>
  <c r="D6632" i="120"/>
  <c r="E6631" i="120"/>
  <c r="D6631" i="120"/>
  <c r="E6630" i="120"/>
  <c r="D6630" i="120"/>
  <c r="E6629" i="120"/>
  <c r="D6629" i="120"/>
  <c r="E6628" i="120"/>
  <c r="D6628" i="120"/>
  <c r="E6627" i="120"/>
  <c r="D6627" i="120"/>
  <c r="E6626" i="120"/>
  <c r="D6626" i="120"/>
  <c r="E6625" i="120"/>
  <c r="D6625" i="120"/>
  <c r="E6624" i="120"/>
  <c r="D6624" i="120"/>
  <c r="E6623" i="120"/>
  <c r="D6623" i="120"/>
  <c r="E6622" i="120"/>
  <c r="D6622" i="120"/>
  <c r="E6621" i="120"/>
  <c r="D6621" i="120"/>
  <c r="E6620" i="120"/>
  <c r="D6620" i="120"/>
  <c r="E6619" i="120"/>
  <c r="D6619" i="120"/>
  <c r="E6618" i="120"/>
  <c r="D6618" i="120"/>
  <c r="E6617" i="120"/>
  <c r="D6617" i="120"/>
  <c r="E6616" i="120"/>
  <c r="D6616" i="120"/>
  <c r="E6615" i="120"/>
  <c r="D6615" i="120"/>
  <c r="E6614" i="120"/>
  <c r="D6614" i="120"/>
  <c r="E6613" i="120"/>
  <c r="D6613" i="120"/>
  <c r="E6612" i="120"/>
  <c r="D6612" i="120"/>
  <c r="E6611" i="120"/>
  <c r="D6611" i="120"/>
  <c r="E6610" i="120"/>
  <c r="D6610" i="120"/>
  <c r="E6609" i="120"/>
  <c r="D6609" i="120"/>
  <c r="E6608" i="120"/>
  <c r="D6608" i="120"/>
  <c r="E6607" i="120"/>
  <c r="D6607" i="120"/>
  <c r="E6606" i="120"/>
  <c r="D6606" i="120"/>
  <c r="E6605" i="120"/>
  <c r="D6605" i="120"/>
  <c r="E6604" i="120"/>
  <c r="D6604" i="120"/>
  <c r="E6603" i="120"/>
  <c r="D6603" i="120"/>
  <c r="E6602" i="120"/>
  <c r="D6602" i="120"/>
  <c r="E6601" i="120"/>
  <c r="D6601" i="120"/>
  <c r="E6600" i="120"/>
  <c r="D6600" i="120"/>
  <c r="E6599" i="120"/>
  <c r="D6599" i="120"/>
  <c r="E6598" i="120"/>
  <c r="D6598" i="120"/>
  <c r="E6597" i="120"/>
  <c r="D6597" i="120"/>
  <c r="E6596" i="120"/>
  <c r="D6596" i="120"/>
  <c r="E6595" i="120"/>
  <c r="D6595" i="120"/>
  <c r="E6594" i="120"/>
  <c r="D6594" i="120"/>
  <c r="E6593" i="120"/>
  <c r="D6593" i="120"/>
  <c r="E6592" i="120"/>
  <c r="D6592" i="120"/>
  <c r="E6591" i="120"/>
  <c r="D6591" i="120"/>
  <c r="E6590" i="120"/>
  <c r="D6590" i="120"/>
  <c r="E6589" i="120"/>
  <c r="D6589" i="120"/>
  <c r="E6588" i="120"/>
  <c r="D6588" i="120"/>
  <c r="E6587" i="120"/>
  <c r="D6587" i="120"/>
  <c r="E6586" i="120"/>
  <c r="D6586" i="120"/>
  <c r="E6585" i="120"/>
  <c r="D6585" i="120"/>
  <c r="E6584" i="120"/>
  <c r="D6584" i="120"/>
  <c r="E6583" i="120"/>
  <c r="D6583" i="120"/>
  <c r="E6582" i="120"/>
  <c r="D6582" i="120"/>
  <c r="E6581" i="120"/>
  <c r="D6581" i="120"/>
  <c r="E6580" i="120"/>
  <c r="D6580" i="120"/>
  <c r="E6579" i="120"/>
  <c r="D6579" i="120"/>
  <c r="E6578" i="120"/>
  <c r="D6578" i="120"/>
  <c r="E6577" i="120"/>
  <c r="D6577" i="120"/>
  <c r="E6576" i="120"/>
  <c r="D6576" i="120"/>
  <c r="E6575" i="120"/>
  <c r="D6575" i="120"/>
  <c r="E6574" i="120"/>
  <c r="D6574" i="120"/>
  <c r="E6573" i="120"/>
  <c r="D6573" i="120"/>
  <c r="E6572" i="120"/>
  <c r="D6572" i="120"/>
  <c r="E6571" i="120"/>
  <c r="D6571" i="120"/>
  <c r="E6570" i="120"/>
  <c r="D6570" i="120"/>
  <c r="E6569" i="120"/>
  <c r="D6569" i="120"/>
  <c r="E6568" i="120"/>
  <c r="D6568" i="120"/>
  <c r="E6567" i="120"/>
  <c r="D6567" i="120"/>
  <c r="E6566" i="120"/>
  <c r="D6566" i="120"/>
  <c r="E6565" i="120"/>
  <c r="D6565" i="120"/>
  <c r="E6564" i="120"/>
  <c r="D6564" i="120"/>
  <c r="E6563" i="120"/>
  <c r="D6563" i="120"/>
  <c r="E6562" i="120"/>
  <c r="D6562" i="120"/>
  <c r="E6561" i="120"/>
  <c r="D6561" i="120"/>
  <c r="E6560" i="120"/>
  <c r="D6560" i="120"/>
  <c r="E6559" i="120"/>
  <c r="D6559" i="120"/>
  <c r="E6558" i="120"/>
  <c r="D6558" i="120"/>
  <c r="E6557" i="120"/>
  <c r="D6557" i="120"/>
  <c r="E6556" i="120"/>
  <c r="D6556" i="120"/>
  <c r="E6555" i="120"/>
  <c r="D6555" i="120"/>
  <c r="E6554" i="120"/>
  <c r="D6554" i="120"/>
  <c r="E6553" i="120"/>
  <c r="D6553" i="120"/>
  <c r="E6552" i="120"/>
  <c r="D6552" i="120"/>
  <c r="E6551" i="120"/>
  <c r="D6551" i="120"/>
  <c r="E6550" i="120"/>
  <c r="D6550" i="120"/>
  <c r="E6549" i="120"/>
  <c r="D6549" i="120"/>
  <c r="E6548" i="120"/>
  <c r="D6548" i="120"/>
  <c r="E6547" i="120"/>
  <c r="D6547" i="120"/>
  <c r="E6546" i="120"/>
  <c r="D6546" i="120"/>
  <c r="E6545" i="120"/>
  <c r="D6545" i="120"/>
  <c r="E6544" i="120"/>
  <c r="D6544" i="120"/>
  <c r="E6543" i="120"/>
  <c r="D6543" i="120"/>
  <c r="E6542" i="120"/>
  <c r="D6542" i="120"/>
  <c r="E6541" i="120"/>
  <c r="D6541" i="120"/>
  <c r="E6540" i="120"/>
  <c r="D6540" i="120"/>
  <c r="E6539" i="120"/>
  <c r="D6539" i="120"/>
  <c r="E6538" i="120"/>
  <c r="D6538" i="120"/>
  <c r="E6537" i="120"/>
  <c r="D6537" i="120"/>
  <c r="E6536" i="120"/>
  <c r="D6536" i="120"/>
  <c r="E6535" i="120"/>
  <c r="D6535" i="120"/>
  <c r="E6534" i="120"/>
  <c r="D6534" i="120"/>
  <c r="E6533" i="120"/>
  <c r="D6533" i="120"/>
  <c r="E6532" i="120"/>
  <c r="D6532" i="120"/>
  <c r="E6531" i="120"/>
  <c r="D6531" i="120"/>
  <c r="E6530" i="120"/>
  <c r="D6530" i="120"/>
  <c r="E6529" i="120"/>
  <c r="D6529" i="120"/>
  <c r="E6528" i="120"/>
  <c r="D6528" i="120"/>
  <c r="E6527" i="120"/>
  <c r="D6527" i="120"/>
  <c r="E6526" i="120"/>
  <c r="D6526" i="120"/>
  <c r="E6525" i="120"/>
  <c r="D6525" i="120"/>
  <c r="E6524" i="120"/>
  <c r="D6524" i="120"/>
  <c r="E6523" i="120"/>
  <c r="D6523" i="120"/>
  <c r="E6522" i="120"/>
  <c r="D6522" i="120"/>
  <c r="E6521" i="120"/>
  <c r="D6521" i="120"/>
  <c r="E6520" i="120"/>
  <c r="D6520" i="120"/>
  <c r="E6519" i="120"/>
  <c r="D6519" i="120"/>
  <c r="E6518" i="120"/>
  <c r="D6518" i="120"/>
  <c r="E6517" i="120"/>
  <c r="D6517" i="120"/>
  <c r="E6516" i="120"/>
  <c r="D6516" i="120"/>
  <c r="E6515" i="120"/>
  <c r="D6515" i="120"/>
  <c r="E6514" i="120"/>
  <c r="D6514" i="120"/>
  <c r="E6513" i="120"/>
  <c r="D6513" i="120"/>
  <c r="E6512" i="120"/>
  <c r="D6512" i="120"/>
  <c r="E6511" i="120"/>
  <c r="D6511" i="120"/>
  <c r="E6510" i="120"/>
  <c r="D6510" i="120"/>
  <c r="E6509" i="120"/>
  <c r="D6509" i="120"/>
  <c r="E6508" i="120"/>
  <c r="D6508" i="120"/>
  <c r="E6507" i="120"/>
  <c r="D6507" i="120"/>
  <c r="E6506" i="120"/>
  <c r="D6506" i="120"/>
  <c r="E6505" i="120"/>
  <c r="D6505" i="120"/>
  <c r="E6504" i="120"/>
  <c r="D6504" i="120"/>
  <c r="E6503" i="120"/>
  <c r="D6503" i="120"/>
  <c r="E6502" i="120"/>
  <c r="D6502" i="120"/>
  <c r="E6501" i="120"/>
  <c r="D6501" i="120"/>
  <c r="E6500" i="120"/>
  <c r="D6500" i="120"/>
  <c r="E6499" i="120"/>
  <c r="D6499" i="120"/>
  <c r="E6498" i="120"/>
  <c r="D6498" i="120"/>
  <c r="E6497" i="120"/>
  <c r="D6497" i="120"/>
  <c r="E6496" i="120"/>
  <c r="D6496" i="120"/>
  <c r="E6495" i="120"/>
  <c r="D6495" i="120"/>
  <c r="E6494" i="120"/>
  <c r="D6494" i="120"/>
  <c r="E6493" i="120"/>
  <c r="D6493" i="120"/>
  <c r="E6492" i="120"/>
  <c r="D6492" i="120"/>
  <c r="E6491" i="120"/>
  <c r="D6491" i="120"/>
  <c r="E6490" i="120"/>
  <c r="D6490" i="120"/>
  <c r="E6489" i="120"/>
  <c r="D6489" i="120"/>
  <c r="E6488" i="120"/>
  <c r="D6488" i="120"/>
  <c r="E6487" i="120"/>
  <c r="D6487" i="120"/>
  <c r="E6486" i="120"/>
  <c r="D6486" i="120"/>
  <c r="E6485" i="120"/>
  <c r="D6485" i="120"/>
  <c r="E6484" i="120"/>
  <c r="D6484" i="120"/>
  <c r="E6483" i="120"/>
  <c r="D6483" i="120"/>
  <c r="E6482" i="120"/>
  <c r="D6482" i="120"/>
  <c r="E6481" i="120"/>
  <c r="D6481" i="120"/>
  <c r="E6480" i="120"/>
  <c r="D6480" i="120"/>
  <c r="E6479" i="120"/>
  <c r="D6479" i="120"/>
  <c r="E6478" i="120"/>
  <c r="D6478" i="120"/>
  <c r="E6477" i="120"/>
  <c r="D6477" i="120"/>
  <c r="E6476" i="120"/>
  <c r="D6476" i="120"/>
  <c r="E6475" i="120"/>
  <c r="D6475" i="120"/>
  <c r="E6474" i="120"/>
  <c r="D6474" i="120"/>
  <c r="E6473" i="120"/>
  <c r="D6473" i="120"/>
  <c r="E6472" i="120"/>
  <c r="D6472" i="120"/>
  <c r="E6471" i="120"/>
  <c r="D6471" i="120"/>
  <c r="E6470" i="120"/>
  <c r="D6470" i="120"/>
  <c r="E6469" i="120"/>
  <c r="D6469" i="120"/>
  <c r="E6468" i="120"/>
  <c r="D6468" i="120"/>
  <c r="E6467" i="120"/>
  <c r="D6467" i="120"/>
  <c r="E6466" i="120"/>
  <c r="D6466" i="120"/>
  <c r="E6465" i="120"/>
  <c r="D6465" i="120"/>
  <c r="E6464" i="120"/>
  <c r="D6464" i="120"/>
  <c r="E6463" i="120"/>
  <c r="D6463" i="120"/>
  <c r="E6462" i="120"/>
  <c r="D6462" i="120"/>
  <c r="E6461" i="120"/>
  <c r="D6461" i="120"/>
  <c r="E6460" i="120"/>
  <c r="D6460" i="120"/>
  <c r="E6459" i="120"/>
  <c r="D6459" i="120"/>
  <c r="E6458" i="120"/>
  <c r="D6458" i="120"/>
  <c r="E6457" i="120"/>
  <c r="D6457" i="120"/>
  <c r="E6456" i="120"/>
  <c r="D6456" i="120"/>
  <c r="E6455" i="120"/>
  <c r="D6455" i="120"/>
  <c r="E6454" i="120"/>
  <c r="D6454" i="120"/>
  <c r="E6453" i="120"/>
  <c r="D6453" i="120"/>
  <c r="E6452" i="120"/>
  <c r="D6452" i="120"/>
  <c r="E6451" i="120"/>
  <c r="D6451" i="120"/>
  <c r="E6450" i="120"/>
  <c r="D6450" i="120"/>
  <c r="E6449" i="120"/>
  <c r="D6449" i="120"/>
  <c r="E6448" i="120"/>
  <c r="D6448" i="120"/>
  <c r="E6447" i="120"/>
  <c r="D6447" i="120"/>
  <c r="E6446" i="120"/>
  <c r="D6446" i="120"/>
  <c r="E6445" i="120"/>
  <c r="D6445" i="120"/>
  <c r="E6444" i="120"/>
  <c r="D6444" i="120"/>
  <c r="E6443" i="120"/>
  <c r="D6443" i="120"/>
  <c r="E6442" i="120"/>
  <c r="D6442" i="120"/>
  <c r="E6441" i="120"/>
  <c r="D6441" i="120"/>
  <c r="E6440" i="120"/>
  <c r="D6440" i="120"/>
  <c r="E6439" i="120"/>
  <c r="D6439" i="120"/>
  <c r="E6438" i="120"/>
  <c r="D6438" i="120"/>
  <c r="E6437" i="120"/>
  <c r="D6437" i="120"/>
  <c r="E6436" i="120"/>
  <c r="D6436" i="120"/>
  <c r="E6435" i="120"/>
  <c r="D6435" i="120"/>
  <c r="E6434" i="120"/>
  <c r="D6434" i="120"/>
  <c r="E6433" i="120"/>
  <c r="D6433" i="120"/>
  <c r="E6432" i="120"/>
  <c r="D6432" i="120"/>
  <c r="E6431" i="120"/>
  <c r="D6431" i="120"/>
  <c r="E6430" i="120"/>
  <c r="D6430" i="120"/>
  <c r="E6429" i="120"/>
  <c r="D6429" i="120"/>
  <c r="E6428" i="120"/>
  <c r="D6428" i="120"/>
  <c r="E6427" i="120"/>
  <c r="D6427" i="120"/>
  <c r="E6426" i="120"/>
  <c r="D6426" i="120"/>
  <c r="E6425" i="120"/>
  <c r="D6425" i="120"/>
  <c r="E6424" i="120"/>
  <c r="D6424" i="120"/>
  <c r="E6423" i="120"/>
  <c r="D6423" i="120"/>
  <c r="E6422" i="120"/>
  <c r="D6422" i="120"/>
  <c r="E6421" i="120"/>
  <c r="D6421" i="120"/>
  <c r="E6420" i="120"/>
  <c r="D6420" i="120"/>
  <c r="E6419" i="120"/>
  <c r="D6419" i="120"/>
  <c r="E6418" i="120"/>
  <c r="D6418" i="120"/>
  <c r="E6417" i="120"/>
  <c r="D6417" i="120"/>
  <c r="E6416" i="120"/>
  <c r="D6416" i="120"/>
  <c r="E6415" i="120"/>
  <c r="D6415" i="120"/>
  <c r="E6414" i="120"/>
  <c r="D6414" i="120"/>
  <c r="E6413" i="120"/>
  <c r="D6413" i="120"/>
  <c r="E6412" i="120"/>
  <c r="D6412" i="120"/>
  <c r="E6411" i="120"/>
  <c r="D6411" i="120"/>
  <c r="E6410" i="120"/>
  <c r="D6410" i="120"/>
  <c r="E6409" i="120"/>
  <c r="D6409" i="120"/>
  <c r="E6408" i="120"/>
  <c r="D6408" i="120"/>
  <c r="E6407" i="120"/>
  <c r="D6407" i="120"/>
  <c r="E6406" i="120"/>
  <c r="D6406" i="120"/>
  <c r="E6405" i="120"/>
  <c r="D6405" i="120"/>
  <c r="E6404" i="120"/>
  <c r="D6404" i="120"/>
  <c r="E6403" i="120"/>
  <c r="D6403" i="120"/>
  <c r="E6402" i="120"/>
  <c r="D6402" i="120"/>
  <c r="E6401" i="120"/>
  <c r="D6401" i="120"/>
  <c r="E6400" i="120"/>
  <c r="D6400" i="120"/>
  <c r="E6399" i="120"/>
  <c r="D6399" i="120"/>
  <c r="E6398" i="120"/>
  <c r="D6398" i="120"/>
  <c r="E6397" i="120"/>
  <c r="D6397" i="120"/>
  <c r="E6396" i="120"/>
  <c r="D6396" i="120"/>
  <c r="E6395" i="120"/>
  <c r="D6395" i="120"/>
  <c r="E6394" i="120"/>
  <c r="D6394" i="120"/>
  <c r="E6393" i="120"/>
  <c r="D6393" i="120"/>
  <c r="E6392" i="120"/>
  <c r="D6392" i="120"/>
  <c r="E6391" i="120"/>
  <c r="D6391" i="120"/>
  <c r="E6390" i="120"/>
  <c r="D6390" i="120"/>
  <c r="E6389" i="120"/>
  <c r="D6389" i="120"/>
  <c r="E6388" i="120"/>
  <c r="D6388" i="120"/>
  <c r="E6387" i="120"/>
  <c r="D6387" i="120"/>
  <c r="E6386" i="120"/>
  <c r="D6386" i="120"/>
  <c r="E6385" i="120"/>
  <c r="D6385" i="120"/>
  <c r="E6384" i="120"/>
  <c r="D6384" i="120"/>
  <c r="E6383" i="120"/>
  <c r="D6383" i="120"/>
  <c r="E6382" i="120"/>
  <c r="D6382" i="120"/>
  <c r="E6381" i="120"/>
  <c r="D6381" i="120"/>
  <c r="E6380" i="120"/>
  <c r="D6380" i="120"/>
  <c r="E6379" i="120"/>
  <c r="D6379" i="120"/>
  <c r="E6378" i="120"/>
  <c r="D6378" i="120"/>
  <c r="E6377" i="120"/>
  <c r="D6377" i="120"/>
  <c r="E6376" i="120"/>
  <c r="D6376" i="120"/>
  <c r="E6375" i="120"/>
  <c r="D6375" i="120"/>
  <c r="E6374" i="120"/>
  <c r="D6374" i="120"/>
  <c r="E6373" i="120"/>
  <c r="D6373" i="120"/>
  <c r="E6372" i="120"/>
  <c r="D6372" i="120"/>
  <c r="E6371" i="120"/>
  <c r="D6371" i="120"/>
  <c r="E6370" i="120"/>
  <c r="D6370" i="120"/>
  <c r="E6369" i="120"/>
  <c r="D6369" i="120"/>
  <c r="E6368" i="120"/>
  <c r="D6368" i="120"/>
  <c r="E6367" i="120"/>
  <c r="D6367" i="120"/>
  <c r="E6366" i="120"/>
  <c r="D6366" i="120"/>
  <c r="E6365" i="120"/>
  <c r="D6365" i="120"/>
  <c r="E6364" i="120"/>
  <c r="D6364" i="120"/>
  <c r="E6363" i="120"/>
  <c r="D6363" i="120"/>
  <c r="E6362" i="120"/>
  <c r="D6362" i="120"/>
  <c r="E6361" i="120"/>
  <c r="D6361" i="120"/>
  <c r="E6360" i="120"/>
  <c r="D6360" i="120"/>
  <c r="E6359" i="120"/>
  <c r="D6359" i="120"/>
  <c r="E6358" i="120"/>
  <c r="D6358" i="120"/>
  <c r="E6357" i="120"/>
  <c r="D6357" i="120"/>
  <c r="E6356" i="120"/>
  <c r="D6356" i="120"/>
  <c r="E6355" i="120"/>
  <c r="D6355" i="120"/>
  <c r="E6354" i="120"/>
  <c r="D6354" i="120"/>
  <c r="E6353" i="120"/>
  <c r="D6353" i="120"/>
  <c r="E6352" i="120"/>
  <c r="D6352" i="120"/>
  <c r="E6351" i="120"/>
  <c r="D6351" i="120"/>
  <c r="E6350" i="120"/>
  <c r="D6350" i="120"/>
  <c r="E6349" i="120"/>
  <c r="D6349" i="120"/>
  <c r="E6348" i="120"/>
  <c r="D6348" i="120"/>
  <c r="E6347" i="120"/>
  <c r="D6347" i="120"/>
  <c r="E6346" i="120"/>
  <c r="D6346" i="120"/>
  <c r="E6345" i="120"/>
  <c r="D6345" i="120"/>
  <c r="E6344" i="120"/>
  <c r="D6344" i="120"/>
  <c r="E6343" i="120"/>
  <c r="D6343" i="120"/>
  <c r="E6342" i="120"/>
  <c r="D6342" i="120"/>
  <c r="E6341" i="120"/>
  <c r="D6341" i="120"/>
  <c r="E6340" i="120"/>
  <c r="D6340" i="120"/>
  <c r="E6339" i="120"/>
  <c r="D6339" i="120"/>
  <c r="E6338" i="120"/>
  <c r="D6338" i="120"/>
  <c r="E6337" i="120"/>
  <c r="D6337" i="120"/>
  <c r="E6336" i="120"/>
  <c r="D6336" i="120"/>
  <c r="E6335" i="120"/>
  <c r="D6335" i="120"/>
  <c r="E6334" i="120"/>
  <c r="D6334" i="120"/>
  <c r="E6333" i="120"/>
  <c r="D6333" i="120"/>
  <c r="E6332" i="120"/>
  <c r="D6332" i="120"/>
  <c r="E6331" i="120"/>
  <c r="D6331" i="120"/>
  <c r="E6330" i="120"/>
  <c r="D6330" i="120"/>
  <c r="E6329" i="120"/>
  <c r="D6329" i="120"/>
  <c r="E6328" i="120"/>
  <c r="D6328" i="120"/>
  <c r="E6327" i="120"/>
  <c r="D6327" i="120"/>
  <c r="E6326" i="120"/>
  <c r="D6326" i="120"/>
  <c r="E6325" i="120"/>
  <c r="D6325" i="120"/>
  <c r="E6324" i="120"/>
  <c r="D6324" i="120"/>
  <c r="E6323" i="120"/>
  <c r="D6323" i="120"/>
  <c r="E6322" i="120"/>
  <c r="D6322" i="120"/>
  <c r="E6321" i="120"/>
  <c r="D6321" i="120"/>
  <c r="E6320" i="120"/>
  <c r="D6320" i="120"/>
  <c r="E6319" i="120"/>
  <c r="D6319" i="120"/>
  <c r="E6318" i="120"/>
  <c r="D6318" i="120"/>
  <c r="E6317" i="120"/>
  <c r="D6317" i="120"/>
  <c r="E6316" i="120"/>
  <c r="D6316" i="120"/>
  <c r="E6315" i="120"/>
  <c r="D6315" i="120"/>
  <c r="E6314" i="120"/>
  <c r="D6314" i="120"/>
  <c r="E6313" i="120"/>
  <c r="D6313" i="120"/>
  <c r="E6312" i="120"/>
  <c r="D6312" i="120"/>
  <c r="E6311" i="120"/>
  <c r="D6311" i="120"/>
  <c r="E6310" i="120"/>
  <c r="D6310" i="120"/>
  <c r="E6309" i="120"/>
  <c r="D6309" i="120"/>
  <c r="E6308" i="120"/>
  <c r="D6308" i="120"/>
  <c r="E6307" i="120"/>
  <c r="D6307" i="120"/>
  <c r="E6306" i="120"/>
  <c r="D6306" i="120"/>
  <c r="E6305" i="120"/>
  <c r="D6305" i="120"/>
  <c r="E6304" i="120"/>
  <c r="D6304" i="120"/>
  <c r="E6303" i="120"/>
  <c r="D6303" i="120"/>
  <c r="E6302" i="120"/>
  <c r="D6302" i="120"/>
  <c r="E6301" i="120"/>
  <c r="D6301" i="120"/>
  <c r="E6300" i="120"/>
  <c r="D6300" i="120"/>
  <c r="E6299" i="120"/>
  <c r="D6299" i="120"/>
  <c r="E6298" i="120"/>
  <c r="D6298" i="120"/>
  <c r="E6297" i="120"/>
  <c r="D6297" i="120"/>
  <c r="E6296" i="120"/>
  <c r="D6296" i="120"/>
  <c r="E6295" i="120"/>
  <c r="D6295" i="120"/>
  <c r="E6294" i="120"/>
  <c r="D6294" i="120"/>
  <c r="E6293" i="120"/>
  <c r="D6293" i="120"/>
  <c r="E6292" i="120"/>
  <c r="D6292" i="120"/>
  <c r="E6291" i="120"/>
  <c r="D6291" i="120"/>
  <c r="E6290" i="120"/>
  <c r="D6290" i="120"/>
  <c r="E6289" i="120"/>
  <c r="D6289" i="120"/>
  <c r="E6288" i="120"/>
  <c r="D6288" i="120"/>
  <c r="E6287" i="120"/>
  <c r="D6287" i="120"/>
  <c r="E6286" i="120"/>
  <c r="D6286" i="120"/>
  <c r="E6285" i="120"/>
  <c r="D6285" i="120"/>
  <c r="E6284" i="120"/>
  <c r="D6284" i="120"/>
  <c r="E6283" i="120"/>
  <c r="D6283" i="120"/>
  <c r="E6282" i="120"/>
  <c r="D6282" i="120"/>
  <c r="E6281" i="120"/>
  <c r="D6281" i="120"/>
  <c r="E6280" i="120"/>
  <c r="D6280" i="120"/>
  <c r="E6279" i="120"/>
  <c r="D6279" i="120"/>
  <c r="E6278" i="120"/>
  <c r="D6278" i="120"/>
  <c r="E6277" i="120"/>
  <c r="D6277" i="120"/>
  <c r="E6276" i="120"/>
  <c r="D6276" i="120"/>
  <c r="E6275" i="120"/>
  <c r="D6275" i="120"/>
  <c r="E6274" i="120"/>
  <c r="D6274" i="120"/>
  <c r="E6273" i="120"/>
  <c r="D6273" i="120"/>
  <c r="E6272" i="120"/>
  <c r="D6272" i="120"/>
  <c r="E6271" i="120"/>
  <c r="D6271" i="120"/>
  <c r="E6270" i="120"/>
  <c r="D6270" i="120"/>
  <c r="E6269" i="120"/>
  <c r="D6269" i="120"/>
  <c r="E6268" i="120"/>
  <c r="D6268" i="120"/>
  <c r="E6267" i="120"/>
  <c r="D6267" i="120"/>
  <c r="E6266" i="120"/>
  <c r="D6266" i="120"/>
  <c r="E6265" i="120"/>
  <c r="D6265" i="120"/>
  <c r="E6264" i="120"/>
  <c r="D6264" i="120"/>
  <c r="E6263" i="120"/>
  <c r="D6263" i="120"/>
  <c r="E6262" i="120"/>
  <c r="D6262" i="120"/>
  <c r="E6261" i="120"/>
  <c r="D6261" i="120"/>
  <c r="E6260" i="120"/>
  <c r="D6260" i="120"/>
  <c r="E6259" i="120"/>
  <c r="D6259" i="120"/>
  <c r="E6258" i="120"/>
  <c r="D6258" i="120"/>
  <c r="E6257" i="120"/>
  <c r="D6257" i="120"/>
  <c r="E6256" i="120"/>
  <c r="D6256" i="120"/>
  <c r="E6255" i="120"/>
  <c r="D6255" i="120"/>
  <c r="E6254" i="120"/>
  <c r="D6254" i="120"/>
  <c r="E6253" i="120"/>
  <c r="D6253" i="120"/>
  <c r="E6252" i="120"/>
  <c r="D6252" i="120"/>
  <c r="E6251" i="120"/>
  <c r="D6251" i="120"/>
  <c r="E6250" i="120"/>
  <c r="D6250" i="120"/>
  <c r="E6249" i="120"/>
  <c r="D6249" i="120"/>
  <c r="E6248" i="120"/>
  <c r="D6248" i="120"/>
  <c r="E6247" i="120"/>
  <c r="D6247" i="120"/>
  <c r="E6246" i="120"/>
  <c r="D6246" i="120"/>
  <c r="E6245" i="120"/>
  <c r="D6245" i="120"/>
  <c r="E6244" i="120"/>
  <c r="D6244" i="120"/>
  <c r="E6243" i="120"/>
  <c r="D6243" i="120"/>
  <c r="E6242" i="120"/>
  <c r="D6242" i="120"/>
  <c r="E6241" i="120"/>
  <c r="D6241" i="120"/>
  <c r="E6240" i="120"/>
  <c r="D6240" i="120"/>
  <c r="E6239" i="120"/>
  <c r="D6239" i="120"/>
  <c r="E6238" i="120"/>
  <c r="D6238" i="120"/>
  <c r="E6237" i="120"/>
  <c r="D6237" i="120"/>
  <c r="E6236" i="120"/>
  <c r="D6236" i="120"/>
  <c r="E6235" i="120"/>
  <c r="D6235" i="120"/>
  <c r="E6234" i="120"/>
  <c r="D6234" i="120"/>
  <c r="E6233" i="120"/>
  <c r="D6233" i="120"/>
  <c r="E6232" i="120"/>
  <c r="D6232" i="120"/>
  <c r="E6231" i="120"/>
  <c r="D6231" i="120"/>
  <c r="E6230" i="120"/>
  <c r="D6230" i="120"/>
  <c r="E6229" i="120"/>
  <c r="D6229" i="120"/>
  <c r="E6228" i="120"/>
  <c r="D6228" i="120"/>
  <c r="E6227" i="120"/>
  <c r="D6227" i="120"/>
  <c r="E6226" i="120"/>
  <c r="D6226" i="120"/>
  <c r="E6225" i="120"/>
  <c r="D6225" i="120"/>
  <c r="E6224" i="120"/>
  <c r="D6224" i="120"/>
  <c r="E6223" i="120"/>
  <c r="D6223" i="120"/>
  <c r="E6222" i="120"/>
  <c r="D6222" i="120"/>
  <c r="E6221" i="120"/>
  <c r="D6221" i="120"/>
  <c r="E6220" i="120"/>
  <c r="D6220" i="120"/>
  <c r="E6219" i="120"/>
  <c r="D6219" i="120"/>
  <c r="E6218" i="120"/>
  <c r="D6218" i="120"/>
  <c r="E6217" i="120"/>
  <c r="D6217" i="120"/>
  <c r="E6216" i="120"/>
  <c r="D6216" i="120"/>
  <c r="E6215" i="120"/>
  <c r="D6215" i="120"/>
  <c r="E6214" i="120"/>
  <c r="D6214" i="120"/>
  <c r="E6213" i="120"/>
  <c r="D6213" i="120"/>
  <c r="E6212" i="120"/>
  <c r="D6212" i="120"/>
  <c r="E6211" i="120"/>
  <c r="D6211" i="120"/>
  <c r="E6210" i="120"/>
  <c r="D6210" i="120"/>
  <c r="E6209" i="120"/>
  <c r="D6209" i="120"/>
  <c r="E6208" i="120"/>
  <c r="D6208" i="120"/>
  <c r="E6207" i="120"/>
  <c r="D6207" i="120"/>
  <c r="E6206" i="120"/>
  <c r="D6206" i="120"/>
  <c r="E6205" i="120"/>
  <c r="D6205" i="120"/>
  <c r="E6204" i="120"/>
  <c r="D6204" i="120"/>
  <c r="E6203" i="120"/>
  <c r="D6203" i="120"/>
  <c r="E6202" i="120"/>
  <c r="D6202" i="120"/>
  <c r="E6201" i="120"/>
  <c r="D6201" i="120"/>
  <c r="E6200" i="120"/>
  <c r="D6200" i="120"/>
  <c r="E6199" i="120"/>
  <c r="D6199" i="120"/>
  <c r="E6198" i="120"/>
  <c r="D6198" i="120"/>
  <c r="E6197" i="120"/>
  <c r="D6197" i="120"/>
  <c r="E6196" i="120"/>
  <c r="D6196" i="120"/>
  <c r="E6195" i="120"/>
  <c r="D6195" i="120"/>
  <c r="E6194" i="120"/>
  <c r="D6194" i="120"/>
  <c r="E6193" i="120"/>
  <c r="D6193" i="120"/>
  <c r="E6192" i="120"/>
  <c r="D6192" i="120"/>
  <c r="E6191" i="120"/>
  <c r="D6191" i="120"/>
  <c r="E6190" i="120"/>
  <c r="D6190" i="120"/>
  <c r="E6189" i="120"/>
  <c r="D6189" i="120"/>
  <c r="E6188" i="120"/>
  <c r="D6188" i="120"/>
  <c r="E6187" i="120"/>
  <c r="D6187" i="120"/>
  <c r="E6186" i="120"/>
  <c r="D6186" i="120"/>
  <c r="E6185" i="120"/>
  <c r="D6185" i="120"/>
  <c r="E6184" i="120"/>
  <c r="D6184" i="120"/>
  <c r="E6183" i="120"/>
  <c r="D6183" i="120"/>
  <c r="E6182" i="120"/>
  <c r="D6182" i="120"/>
  <c r="E6181" i="120"/>
  <c r="D6181" i="120"/>
  <c r="E6180" i="120"/>
  <c r="D6180" i="120"/>
  <c r="E6179" i="120"/>
  <c r="D6179" i="120"/>
  <c r="E6178" i="120"/>
  <c r="D6178" i="120"/>
  <c r="E6177" i="120"/>
  <c r="D6177" i="120"/>
  <c r="E6176" i="120"/>
  <c r="D6176" i="120"/>
  <c r="E6175" i="120"/>
  <c r="D6175" i="120"/>
  <c r="E6174" i="120"/>
  <c r="D6174" i="120"/>
  <c r="E6173" i="120"/>
  <c r="D6173" i="120"/>
  <c r="E6172" i="120"/>
  <c r="D6172" i="120"/>
  <c r="E6171" i="120"/>
  <c r="D6171" i="120"/>
  <c r="E6170" i="120"/>
  <c r="D6170" i="120"/>
  <c r="E6169" i="120"/>
  <c r="D6169" i="120"/>
  <c r="E6168" i="120"/>
  <c r="D6168" i="120"/>
  <c r="E6167" i="120"/>
  <c r="D6167" i="120"/>
  <c r="E6166" i="120"/>
  <c r="D6166" i="120"/>
  <c r="E6165" i="120"/>
  <c r="D6165" i="120"/>
  <c r="E6164" i="120"/>
  <c r="D6164" i="120"/>
  <c r="E6163" i="120"/>
  <c r="D6163" i="120"/>
  <c r="E6162" i="120"/>
  <c r="D6162" i="120"/>
  <c r="E6161" i="120"/>
  <c r="D6161" i="120"/>
  <c r="E6160" i="120"/>
  <c r="D6160" i="120"/>
  <c r="E6159" i="120"/>
  <c r="D6159" i="120"/>
  <c r="E6158" i="120"/>
  <c r="D6158" i="120"/>
  <c r="E6157" i="120"/>
  <c r="D6157" i="120"/>
  <c r="E6156" i="120"/>
  <c r="D6156" i="120"/>
  <c r="E6155" i="120"/>
  <c r="D6155" i="120"/>
  <c r="E6154" i="120"/>
  <c r="D6154" i="120"/>
  <c r="E6153" i="120"/>
  <c r="D6153" i="120"/>
  <c r="E6152" i="120"/>
  <c r="D6152" i="120"/>
  <c r="E6151" i="120"/>
  <c r="D6151" i="120"/>
  <c r="E6150" i="120"/>
  <c r="D6150" i="120"/>
  <c r="E6149" i="120"/>
  <c r="D6149" i="120"/>
  <c r="E6148" i="120"/>
  <c r="D6148" i="120"/>
  <c r="E6147" i="120"/>
  <c r="D6147" i="120"/>
  <c r="E6146" i="120"/>
  <c r="D6146" i="120"/>
  <c r="E6145" i="120"/>
  <c r="D6145" i="120"/>
  <c r="E6144" i="120"/>
  <c r="D6144" i="120"/>
  <c r="E6143" i="120"/>
  <c r="D6143" i="120"/>
  <c r="E6142" i="120"/>
  <c r="D6142" i="120"/>
  <c r="E6141" i="120"/>
  <c r="D6141" i="120"/>
  <c r="E6140" i="120"/>
  <c r="D6140" i="120"/>
  <c r="E6139" i="120"/>
  <c r="D6139" i="120"/>
  <c r="E6138" i="120"/>
  <c r="D6138" i="120"/>
  <c r="E6137" i="120"/>
  <c r="D6137" i="120"/>
  <c r="E6136" i="120"/>
  <c r="D6136" i="120"/>
  <c r="E6135" i="120"/>
  <c r="D6135" i="120"/>
  <c r="E6134" i="120"/>
  <c r="D6134" i="120"/>
  <c r="E6133" i="120"/>
  <c r="D6133" i="120"/>
  <c r="E6132" i="120"/>
  <c r="D6132" i="120"/>
  <c r="E6131" i="120"/>
  <c r="D6131" i="120"/>
  <c r="E6130" i="120"/>
  <c r="D6130" i="120"/>
  <c r="E6129" i="120"/>
  <c r="D6129" i="120"/>
  <c r="E6128" i="120"/>
  <c r="D6128" i="120"/>
  <c r="E6127" i="120"/>
  <c r="D6127" i="120"/>
  <c r="E6126" i="120"/>
  <c r="D6126" i="120"/>
  <c r="E6125" i="120"/>
  <c r="D6125" i="120"/>
  <c r="E6124" i="120"/>
  <c r="D6124" i="120"/>
  <c r="E6123" i="120"/>
  <c r="D6123" i="120"/>
  <c r="E6122" i="120"/>
  <c r="D6122" i="120"/>
  <c r="E6121" i="120"/>
  <c r="D6121" i="120"/>
  <c r="E6120" i="120"/>
  <c r="D6120" i="120"/>
  <c r="E6119" i="120"/>
  <c r="D6119" i="120"/>
  <c r="E6118" i="120"/>
  <c r="D6118" i="120"/>
  <c r="E6117" i="120"/>
  <c r="D6117" i="120"/>
  <c r="E6116" i="120"/>
  <c r="D6116" i="120"/>
  <c r="E6115" i="120"/>
  <c r="D6115" i="120"/>
  <c r="E6114" i="120"/>
  <c r="D6114" i="120"/>
  <c r="E6113" i="120"/>
  <c r="D6113" i="120"/>
  <c r="E6112" i="120"/>
  <c r="D6112" i="120"/>
  <c r="E6111" i="120"/>
  <c r="D6111" i="120"/>
  <c r="E6110" i="120"/>
  <c r="D6110" i="120"/>
  <c r="E6109" i="120"/>
  <c r="D6109" i="120"/>
  <c r="E6108" i="120"/>
  <c r="D6108" i="120"/>
  <c r="E6107" i="120"/>
  <c r="D6107" i="120"/>
  <c r="E6106" i="120"/>
  <c r="D6106" i="120"/>
  <c r="E6105" i="120"/>
  <c r="D6105" i="120"/>
  <c r="E6104" i="120"/>
  <c r="D6104" i="120"/>
  <c r="E6103" i="120"/>
  <c r="D6103" i="120"/>
  <c r="E6102" i="120"/>
  <c r="D6102" i="120"/>
  <c r="E6101" i="120"/>
  <c r="D6101" i="120"/>
  <c r="E6100" i="120"/>
  <c r="D6100" i="120"/>
  <c r="E6099" i="120"/>
  <c r="D6099" i="120"/>
  <c r="E6098" i="120"/>
  <c r="D6098" i="120"/>
  <c r="E6097" i="120"/>
  <c r="D6097" i="120"/>
  <c r="E6096" i="120"/>
  <c r="D6096" i="120"/>
  <c r="E6095" i="120"/>
  <c r="D6095" i="120"/>
  <c r="E6094" i="120"/>
  <c r="D6094" i="120"/>
  <c r="E6093" i="120"/>
  <c r="D6093" i="120"/>
  <c r="E6092" i="120"/>
  <c r="D6092" i="120"/>
  <c r="E6091" i="120"/>
  <c r="D6091" i="120"/>
  <c r="E6090" i="120"/>
  <c r="D6090" i="120"/>
  <c r="E6089" i="120"/>
  <c r="D6089" i="120"/>
  <c r="E6088" i="120"/>
  <c r="D6088" i="120"/>
  <c r="E6087" i="120"/>
  <c r="D6087" i="120"/>
  <c r="E6086" i="120"/>
  <c r="D6086" i="120"/>
  <c r="E6085" i="120"/>
  <c r="D6085" i="120"/>
  <c r="E6084" i="120"/>
  <c r="D6084" i="120"/>
  <c r="E6083" i="120"/>
  <c r="D6083" i="120"/>
  <c r="E6082" i="120"/>
  <c r="D6082" i="120"/>
  <c r="E6081" i="120"/>
  <c r="D6081" i="120"/>
  <c r="E6080" i="120"/>
  <c r="D6080" i="120"/>
  <c r="E6079" i="120"/>
  <c r="D6079" i="120"/>
  <c r="E6078" i="120"/>
  <c r="D6078" i="120"/>
  <c r="E6077" i="120"/>
  <c r="D6077" i="120"/>
  <c r="E6076" i="120"/>
  <c r="D6076" i="120"/>
  <c r="E6075" i="120"/>
  <c r="D6075" i="120"/>
  <c r="E6074" i="120"/>
  <c r="D6074" i="120"/>
  <c r="E6073" i="120"/>
  <c r="D6073" i="120"/>
  <c r="E6072" i="120"/>
  <c r="D6072" i="120"/>
  <c r="E6071" i="120"/>
  <c r="D6071" i="120"/>
  <c r="E6070" i="120"/>
  <c r="D6070" i="120"/>
  <c r="E6069" i="120"/>
  <c r="D6069" i="120"/>
  <c r="E6068" i="120"/>
  <c r="D6068" i="120"/>
  <c r="E6067" i="120"/>
  <c r="D6067" i="120"/>
  <c r="E6066" i="120"/>
  <c r="D6066" i="120"/>
  <c r="E6065" i="120"/>
  <c r="D6065" i="120"/>
  <c r="E6064" i="120"/>
  <c r="D6064" i="120"/>
  <c r="E6063" i="120"/>
  <c r="D6063" i="120"/>
  <c r="E6062" i="120"/>
  <c r="D6062" i="120"/>
  <c r="E6061" i="120"/>
  <c r="D6061" i="120"/>
  <c r="E6060" i="120"/>
  <c r="D6060" i="120"/>
  <c r="E6059" i="120"/>
  <c r="D6059" i="120"/>
  <c r="E6058" i="120"/>
  <c r="D6058" i="120"/>
  <c r="E6057" i="120"/>
  <c r="D6057" i="120"/>
  <c r="E6056" i="120"/>
  <c r="D6056" i="120"/>
  <c r="E6055" i="120"/>
  <c r="D6055" i="120"/>
  <c r="E6054" i="120"/>
  <c r="D6054" i="120"/>
  <c r="E6053" i="120"/>
  <c r="D6053" i="120"/>
  <c r="E6052" i="120"/>
  <c r="D6052" i="120"/>
  <c r="E6051" i="120"/>
  <c r="D6051" i="120"/>
  <c r="E6050" i="120"/>
  <c r="D6050" i="120"/>
  <c r="E6049" i="120"/>
  <c r="D6049" i="120"/>
  <c r="E6048" i="120"/>
  <c r="D6048" i="120"/>
  <c r="E6047" i="120"/>
  <c r="D6047" i="120"/>
  <c r="E6046" i="120"/>
  <c r="D6046" i="120"/>
  <c r="E6045" i="120"/>
  <c r="D6045" i="120"/>
  <c r="E6044" i="120"/>
  <c r="D6044" i="120"/>
  <c r="E6043" i="120"/>
  <c r="D6043" i="120"/>
  <c r="E6042" i="120"/>
  <c r="D6042" i="120"/>
  <c r="E6041" i="120"/>
  <c r="D6041" i="120"/>
  <c r="E6040" i="120"/>
  <c r="D6040" i="120"/>
  <c r="E6039" i="120"/>
  <c r="D6039" i="120"/>
  <c r="E6038" i="120"/>
  <c r="D6038" i="120"/>
  <c r="E6037" i="120"/>
  <c r="D6037" i="120"/>
  <c r="E6036" i="120"/>
  <c r="D6036" i="120"/>
  <c r="E6035" i="120"/>
  <c r="D6035" i="120"/>
  <c r="E6034" i="120"/>
  <c r="D6034" i="120"/>
  <c r="E6033" i="120"/>
  <c r="D6033" i="120"/>
  <c r="E6032" i="120"/>
  <c r="D6032" i="120"/>
  <c r="E6031" i="120"/>
  <c r="D6031" i="120"/>
  <c r="E6030" i="120"/>
  <c r="D6030" i="120"/>
  <c r="E6029" i="120"/>
  <c r="D6029" i="120"/>
  <c r="E6028" i="120"/>
  <c r="D6028" i="120"/>
  <c r="E6027" i="120"/>
  <c r="D6027" i="120"/>
  <c r="E6026" i="120"/>
  <c r="D6026" i="120"/>
  <c r="E6025" i="120"/>
  <c r="D6025" i="120"/>
  <c r="E6024" i="120"/>
  <c r="D6024" i="120"/>
  <c r="E6023" i="120"/>
  <c r="D6023" i="120"/>
  <c r="E6022" i="120"/>
  <c r="D6022" i="120"/>
  <c r="E6021" i="120"/>
  <c r="D6021" i="120"/>
  <c r="E6020" i="120"/>
  <c r="D6020" i="120"/>
  <c r="E6019" i="120"/>
  <c r="D6019" i="120"/>
  <c r="E6018" i="120"/>
  <c r="D6018" i="120"/>
  <c r="E6017" i="120"/>
  <c r="D6017" i="120"/>
  <c r="E6016" i="120"/>
  <c r="D6016" i="120"/>
  <c r="E6015" i="120"/>
  <c r="D6015" i="120"/>
  <c r="E6014" i="120"/>
  <c r="D6014" i="120"/>
  <c r="E6013" i="120"/>
  <c r="D6013" i="120"/>
  <c r="E6012" i="120"/>
  <c r="D6012" i="120"/>
  <c r="E6011" i="120"/>
  <c r="D6011" i="120"/>
  <c r="E6010" i="120"/>
  <c r="D6010" i="120"/>
  <c r="E6009" i="120"/>
  <c r="D6009" i="120"/>
  <c r="E6008" i="120"/>
  <c r="D6008" i="120"/>
  <c r="E6007" i="120"/>
  <c r="D6007" i="120"/>
  <c r="E6006" i="120"/>
  <c r="D6006" i="120"/>
  <c r="E6005" i="120"/>
  <c r="D6005" i="120"/>
  <c r="E6004" i="120"/>
  <c r="D6004" i="120"/>
  <c r="E6003" i="120"/>
  <c r="D6003" i="120"/>
  <c r="E6002" i="120"/>
  <c r="D6002" i="120"/>
  <c r="E6001" i="120"/>
  <c r="D6001" i="120"/>
  <c r="E6000" i="120"/>
  <c r="D6000" i="120"/>
  <c r="E5999" i="120"/>
  <c r="D5999" i="120"/>
  <c r="E5998" i="120"/>
  <c r="D5998" i="120"/>
  <c r="E5997" i="120"/>
  <c r="D5997" i="120"/>
  <c r="E5996" i="120"/>
  <c r="D5996" i="120"/>
  <c r="E5995" i="120"/>
  <c r="D5995" i="120"/>
  <c r="E5994" i="120"/>
  <c r="D5994" i="120"/>
  <c r="E5993" i="120"/>
  <c r="D5993" i="120"/>
  <c r="E5992" i="120"/>
  <c r="D5992" i="120"/>
  <c r="E5991" i="120"/>
  <c r="D5991" i="120"/>
  <c r="E5990" i="120"/>
  <c r="D5990" i="120"/>
  <c r="E5989" i="120"/>
  <c r="D5989" i="120"/>
  <c r="E5988" i="120"/>
  <c r="D5988" i="120"/>
  <c r="E5987" i="120"/>
  <c r="D5987" i="120"/>
  <c r="E5986" i="120"/>
  <c r="D5986" i="120"/>
  <c r="E5985" i="120"/>
  <c r="D5985" i="120"/>
  <c r="E5984" i="120"/>
  <c r="D5984" i="120"/>
  <c r="E5983" i="120"/>
  <c r="D5983" i="120"/>
  <c r="E5982" i="120"/>
  <c r="D5982" i="120"/>
  <c r="E5981" i="120"/>
  <c r="D5981" i="120"/>
  <c r="E5980" i="120"/>
  <c r="D5980" i="120"/>
  <c r="E5979" i="120"/>
  <c r="D5979" i="120"/>
  <c r="E5978" i="120"/>
  <c r="D5978" i="120"/>
  <c r="E5977" i="120"/>
  <c r="D5977" i="120"/>
  <c r="E5976" i="120"/>
  <c r="D5976" i="120"/>
  <c r="E5975" i="120"/>
  <c r="D5975" i="120"/>
  <c r="E5974" i="120"/>
  <c r="D5974" i="120"/>
  <c r="E5973" i="120"/>
  <c r="D5973" i="120"/>
  <c r="E5972" i="120"/>
  <c r="D5972" i="120"/>
  <c r="E5971" i="120"/>
  <c r="D5971" i="120"/>
  <c r="E5970" i="120"/>
  <c r="D5970" i="120"/>
  <c r="E5969" i="120"/>
  <c r="D5969" i="120"/>
  <c r="E5968" i="120"/>
  <c r="D5968" i="120"/>
  <c r="E5967" i="120"/>
  <c r="D5967" i="120"/>
  <c r="E5966" i="120"/>
  <c r="D5966" i="120"/>
  <c r="E5965" i="120"/>
  <c r="D5965" i="120"/>
  <c r="E5964" i="120"/>
  <c r="D5964" i="120"/>
  <c r="E5963" i="120"/>
  <c r="D5963" i="120"/>
  <c r="E5962" i="120"/>
  <c r="D5962" i="120"/>
  <c r="E5961" i="120"/>
  <c r="D5961" i="120"/>
  <c r="E5960" i="120"/>
  <c r="D5960" i="120"/>
  <c r="E5959" i="120"/>
  <c r="D5959" i="120"/>
  <c r="E5958" i="120"/>
  <c r="D5958" i="120"/>
  <c r="E5957" i="120"/>
  <c r="D5957" i="120"/>
  <c r="E5956" i="120"/>
  <c r="D5956" i="120"/>
  <c r="E5955" i="120"/>
  <c r="D5955" i="120"/>
  <c r="E5954" i="120"/>
  <c r="D5954" i="120"/>
  <c r="E5953" i="120"/>
  <c r="D5953" i="120"/>
  <c r="E5952" i="120"/>
  <c r="D5952" i="120"/>
  <c r="E5951" i="120"/>
  <c r="D5951" i="120"/>
  <c r="E5950" i="120"/>
  <c r="D5950" i="120"/>
  <c r="E5949" i="120"/>
  <c r="D5949" i="120"/>
  <c r="E5948" i="120"/>
  <c r="D5948" i="120"/>
  <c r="E5947" i="120"/>
  <c r="D5947" i="120"/>
  <c r="E5946" i="120"/>
  <c r="D5946" i="120"/>
  <c r="E5945" i="120"/>
  <c r="D5945" i="120"/>
  <c r="E5944" i="120"/>
  <c r="D5944" i="120"/>
  <c r="E5943" i="120"/>
  <c r="D5943" i="120"/>
  <c r="E5942" i="120"/>
  <c r="D5942" i="120"/>
  <c r="E5941" i="120"/>
  <c r="D5941" i="120"/>
  <c r="E5940" i="120"/>
  <c r="D5940" i="120"/>
  <c r="E5939" i="120"/>
  <c r="D5939" i="120"/>
  <c r="E5938" i="120"/>
  <c r="D5938" i="120"/>
  <c r="E5937" i="120"/>
  <c r="D5937" i="120"/>
  <c r="E5936" i="120"/>
  <c r="D5936" i="120"/>
  <c r="E5935" i="120"/>
  <c r="D5935" i="120"/>
  <c r="E5934" i="120"/>
  <c r="D5934" i="120"/>
  <c r="E5933" i="120"/>
  <c r="D5933" i="120"/>
  <c r="E5932" i="120"/>
  <c r="D5932" i="120"/>
  <c r="E5931" i="120"/>
  <c r="D5931" i="120"/>
  <c r="E5930" i="120"/>
  <c r="D5930" i="120"/>
  <c r="E5929" i="120"/>
  <c r="D5929" i="120"/>
  <c r="E5928" i="120"/>
  <c r="D5928" i="120"/>
  <c r="E5927" i="120"/>
  <c r="D5927" i="120"/>
  <c r="E5926" i="120"/>
  <c r="D5926" i="120"/>
  <c r="E5925" i="120"/>
  <c r="D5925" i="120"/>
  <c r="E5924" i="120"/>
  <c r="D5924" i="120"/>
  <c r="E5923" i="120"/>
  <c r="D5923" i="120"/>
  <c r="E5922" i="120"/>
  <c r="D5922" i="120"/>
  <c r="E5921" i="120"/>
  <c r="D5921" i="120"/>
  <c r="E5920" i="120"/>
  <c r="D5920" i="120"/>
  <c r="E5919" i="120"/>
  <c r="D5919" i="120"/>
  <c r="E5918" i="120"/>
  <c r="D5918" i="120"/>
  <c r="E5917" i="120"/>
  <c r="D5917" i="120"/>
  <c r="E5916" i="120"/>
  <c r="D5916" i="120"/>
  <c r="E5915" i="120"/>
  <c r="D5915" i="120"/>
  <c r="E5914" i="120"/>
  <c r="D5914" i="120"/>
  <c r="E5913" i="120"/>
  <c r="D5913" i="120"/>
  <c r="E5912" i="120"/>
  <c r="D5912" i="120"/>
  <c r="E5911" i="120"/>
  <c r="D5911" i="120"/>
  <c r="E5910" i="120"/>
  <c r="D5910" i="120"/>
  <c r="E5909" i="120"/>
  <c r="D5909" i="120"/>
  <c r="E5908" i="120"/>
  <c r="D5908" i="120"/>
  <c r="E5907" i="120"/>
  <c r="D5907" i="120"/>
  <c r="E5906" i="120"/>
  <c r="D5906" i="120"/>
  <c r="E5905" i="120"/>
  <c r="D5905" i="120"/>
  <c r="E5904" i="120"/>
  <c r="D5904" i="120"/>
  <c r="E5903" i="120"/>
  <c r="D5903" i="120"/>
  <c r="E5902" i="120"/>
  <c r="D5902" i="120"/>
  <c r="E5901" i="120"/>
  <c r="D5901" i="120"/>
  <c r="E5900" i="120"/>
  <c r="D5900" i="120"/>
  <c r="E5899" i="120"/>
  <c r="D5899" i="120"/>
  <c r="E5898" i="120"/>
  <c r="D5898" i="120"/>
  <c r="E5897" i="120"/>
  <c r="D5897" i="120"/>
  <c r="E5896" i="120"/>
  <c r="D5896" i="120"/>
  <c r="E5895" i="120"/>
  <c r="D5895" i="120"/>
  <c r="E5894" i="120"/>
  <c r="D5894" i="120"/>
  <c r="E5893" i="120"/>
  <c r="D5893" i="120"/>
  <c r="E5892" i="120"/>
  <c r="D5892" i="120"/>
  <c r="E5891" i="120"/>
  <c r="D5891" i="120"/>
  <c r="E5890" i="120"/>
  <c r="D5890" i="120"/>
  <c r="E5889" i="120"/>
  <c r="D5889" i="120"/>
  <c r="E5888" i="120"/>
  <c r="D5888" i="120"/>
  <c r="E5887" i="120"/>
  <c r="D5887" i="120"/>
  <c r="E5886" i="120"/>
  <c r="D5886" i="120"/>
  <c r="E5885" i="120"/>
  <c r="D5885" i="120"/>
  <c r="E5884" i="120"/>
  <c r="D5884" i="120"/>
  <c r="E5883" i="120"/>
  <c r="D5883" i="120"/>
  <c r="E5882" i="120"/>
  <c r="D5882" i="120"/>
  <c r="E5881" i="120"/>
  <c r="D5881" i="120"/>
  <c r="E5880" i="120"/>
  <c r="D5880" i="120"/>
  <c r="E5879" i="120"/>
  <c r="D5879" i="120"/>
  <c r="E5878" i="120"/>
  <c r="D5878" i="120"/>
  <c r="E5877" i="120"/>
  <c r="D5877" i="120"/>
  <c r="E5876" i="120"/>
  <c r="D5876" i="120"/>
  <c r="E5875" i="120"/>
  <c r="D5875" i="120"/>
  <c r="E5874" i="120"/>
  <c r="D5874" i="120"/>
  <c r="E5873" i="120"/>
  <c r="D5873" i="120"/>
  <c r="E5872" i="120"/>
  <c r="D5872" i="120"/>
  <c r="E5871" i="120"/>
  <c r="D5871" i="120"/>
  <c r="E5870" i="120"/>
  <c r="D5870" i="120"/>
  <c r="E5869" i="120"/>
  <c r="D5869" i="120"/>
  <c r="E5868" i="120"/>
  <c r="D5868" i="120"/>
  <c r="E5867" i="120"/>
  <c r="D5867" i="120"/>
  <c r="E5866" i="120"/>
  <c r="D5866" i="120"/>
  <c r="E5865" i="120"/>
  <c r="D5865" i="120"/>
  <c r="E5864" i="120"/>
  <c r="D5864" i="120"/>
  <c r="E5863" i="120"/>
  <c r="D5863" i="120"/>
  <c r="E5862" i="120"/>
  <c r="D5862" i="120"/>
  <c r="E5861" i="120"/>
  <c r="D5861" i="120"/>
  <c r="E5860" i="120"/>
  <c r="D5860" i="120"/>
  <c r="E5859" i="120"/>
  <c r="D5859" i="120"/>
  <c r="E5858" i="120"/>
  <c r="D5858" i="120"/>
  <c r="E5857" i="120"/>
  <c r="D5857" i="120"/>
  <c r="E5856" i="120"/>
  <c r="D5856" i="120"/>
  <c r="E5855" i="120"/>
  <c r="D5855" i="120"/>
  <c r="E5854" i="120"/>
  <c r="D5854" i="120"/>
  <c r="E5853" i="120"/>
  <c r="D5853" i="120"/>
  <c r="E5852" i="120"/>
  <c r="D5852" i="120"/>
  <c r="E5851" i="120"/>
  <c r="D5851" i="120"/>
  <c r="E5850" i="120"/>
  <c r="D5850" i="120"/>
  <c r="E5849" i="120"/>
  <c r="D5849" i="120"/>
  <c r="E5848" i="120"/>
  <c r="D5848" i="120"/>
  <c r="E5847" i="120"/>
  <c r="D5847" i="120"/>
  <c r="E5846" i="120"/>
  <c r="D5846" i="120"/>
  <c r="E5845" i="120"/>
  <c r="D5845" i="120"/>
  <c r="E5844" i="120"/>
  <c r="D5844" i="120"/>
  <c r="E5843" i="120"/>
  <c r="D5843" i="120"/>
  <c r="E5842" i="120"/>
  <c r="D5842" i="120"/>
  <c r="E5841" i="120"/>
  <c r="D5841" i="120"/>
  <c r="E5840" i="120"/>
  <c r="D5840" i="120"/>
  <c r="E5839" i="120"/>
  <c r="D5839" i="120"/>
  <c r="E5838" i="120"/>
  <c r="D5838" i="120"/>
  <c r="E5837" i="120"/>
  <c r="D5837" i="120"/>
  <c r="E5836" i="120"/>
  <c r="D5836" i="120"/>
  <c r="E5835" i="120"/>
  <c r="D5835" i="120"/>
  <c r="E5834" i="120"/>
  <c r="D5834" i="120"/>
  <c r="E5833" i="120"/>
  <c r="D5833" i="120"/>
  <c r="E5832" i="120"/>
  <c r="D5832" i="120"/>
  <c r="E5831" i="120"/>
  <c r="D5831" i="120"/>
  <c r="E5830" i="120"/>
  <c r="D5830" i="120"/>
  <c r="E5829" i="120"/>
  <c r="D5829" i="120"/>
  <c r="E5828" i="120"/>
  <c r="D5828" i="120"/>
  <c r="E5827" i="120"/>
  <c r="D5827" i="120"/>
  <c r="E5826" i="120"/>
  <c r="D5826" i="120"/>
  <c r="E5825" i="120"/>
  <c r="D5825" i="120"/>
  <c r="E5824" i="120"/>
  <c r="D5824" i="120"/>
  <c r="E5823" i="120"/>
  <c r="D5823" i="120"/>
  <c r="E5822" i="120"/>
  <c r="D5822" i="120"/>
  <c r="E5821" i="120"/>
  <c r="D5821" i="120"/>
  <c r="E5820" i="120"/>
  <c r="D5820" i="120"/>
  <c r="E5819" i="120"/>
  <c r="D5819" i="120"/>
  <c r="E5818" i="120"/>
  <c r="D5818" i="120"/>
  <c r="E5817" i="120"/>
  <c r="D5817" i="120"/>
  <c r="E5816" i="120"/>
  <c r="D5816" i="120"/>
  <c r="E5815" i="120"/>
  <c r="D5815" i="120"/>
  <c r="E5814" i="120"/>
  <c r="D5814" i="120"/>
  <c r="E5813" i="120"/>
  <c r="D5813" i="120"/>
  <c r="E5812" i="120"/>
  <c r="D5812" i="120"/>
  <c r="E5811" i="120"/>
  <c r="D5811" i="120"/>
  <c r="E5810" i="120"/>
  <c r="D5810" i="120"/>
  <c r="E5809" i="120"/>
  <c r="D5809" i="120"/>
  <c r="E5808" i="120"/>
  <c r="D5808" i="120"/>
  <c r="E5807" i="120"/>
  <c r="D5807" i="120"/>
  <c r="E5806" i="120"/>
  <c r="D5806" i="120"/>
  <c r="E5805" i="120"/>
  <c r="D5805" i="120"/>
  <c r="E5804" i="120"/>
  <c r="D5804" i="120"/>
  <c r="E5803" i="120"/>
  <c r="D5803" i="120"/>
  <c r="E5802" i="120"/>
  <c r="D5802" i="120"/>
  <c r="E5801" i="120"/>
  <c r="D5801" i="120"/>
  <c r="E5800" i="120"/>
  <c r="D5800" i="120"/>
  <c r="E5799" i="120"/>
  <c r="D5799" i="120"/>
  <c r="E5798" i="120"/>
  <c r="D5798" i="120"/>
  <c r="E5797" i="120"/>
  <c r="D5797" i="120"/>
  <c r="E5796" i="120"/>
  <c r="D5796" i="120"/>
  <c r="E5795" i="120"/>
  <c r="D5795" i="120"/>
  <c r="E5794" i="120"/>
  <c r="D5794" i="120"/>
  <c r="E5793" i="120"/>
  <c r="D5793" i="120"/>
  <c r="E5792" i="120"/>
  <c r="D5792" i="120"/>
  <c r="E5791" i="120"/>
  <c r="D5791" i="120"/>
  <c r="E5790" i="120"/>
  <c r="D5790" i="120"/>
  <c r="E5789" i="120"/>
  <c r="D5789" i="120"/>
  <c r="E5788" i="120"/>
  <c r="D5788" i="120"/>
  <c r="E5787" i="120"/>
  <c r="D5787" i="120"/>
  <c r="E5786" i="120"/>
  <c r="D5786" i="120"/>
  <c r="E5785" i="120"/>
  <c r="D5785" i="120"/>
  <c r="E5784" i="120"/>
  <c r="D5784" i="120"/>
  <c r="E5783" i="120"/>
  <c r="D5783" i="120"/>
  <c r="E5782" i="120"/>
  <c r="D5782" i="120"/>
  <c r="E5781" i="120"/>
  <c r="D5781" i="120"/>
  <c r="E5780" i="120"/>
  <c r="D5780" i="120"/>
  <c r="E5779" i="120"/>
  <c r="D5779" i="120"/>
  <c r="E5778" i="120"/>
  <c r="D5778" i="120"/>
  <c r="E5777" i="120"/>
  <c r="D5777" i="120"/>
  <c r="E5776" i="120"/>
  <c r="D5776" i="120"/>
  <c r="E5775" i="120"/>
  <c r="D5775" i="120"/>
  <c r="E5774" i="120"/>
  <c r="D5774" i="120"/>
  <c r="E5773" i="120"/>
  <c r="D5773" i="120"/>
  <c r="E5772" i="120"/>
  <c r="D5772" i="120"/>
  <c r="E5771" i="120"/>
  <c r="D5771" i="120"/>
  <c r="E5770" i="120"/>
  <c r="D5770" i="120"/>
  <c r="E5769" i="120"/>
  <c r="D5769" i="120"/>
  <c r="E5768" i="120"/>
  <c r="D5768" i="120"/>
  <c r="E5767" i="120"/>
  <c r="D5767" i="120"/>
  <c r="E5766" i="120"/>
  <c r="D5766" i="120"/>
  <c r="E5765" i="120"/>
  <c r="D5765" i="120"/>
  <c r="E5764" i="120"/>
  <c r="D5764" i="120"/>
  <c r="E5763" i="120"/>
  <c r="D5763" i="120"/>
  <c r="E5762" i="120"/>
  <c r="D5762" i="120"/>
  <c r="E5761" i="120"/>
  <c r="D5761" i="120"/>
  <c r="E5760" i="120"/>
  <c r="D5760" i="120"/>
  <c r="E5759" i="120"/>
  <c r="D5759" i="120"/>
  <c r="E5758" i="120"/>
  <c r="D5758" i="120"/>
  <c r="E5757" i="120"/>
  <c r="D5757" i="120"/>
  <c r="E5756" i="120"/>
  <c r="D5756" i="120"/>
  <c r="E5755" i="120"/>
  <c r="D5755" i="120"/>
  <c r="E5754" i="120"/>
  <c r="D5754" i="120"/>
  <c r="E5753" i="120"/>
  <c r="D5753" i="120"/>
  <c r="E5752" i="120"/>
  <c r="D5752" i="120"/>
  <c r="E5751" i="120"/>
  <c r="D5751" i="120"/>
  <c r="E5750" i="120"/>
  <c r="D5750" i="120"/>
  <c r="E5749" i="120"/>
  <c r="D5749" i="120"/>
  <c r="E5748" i="120"/>
  <c r="D5748" i="120"/>
  <c r="E5747" i="120"/>
  <c r="D5747" i="120"/>
  <c r="E5746" i="120"/>
  <c r="D5746" i="120"/>
  <c r="E5745" i="120"/>
  <c r="D5745" i="120"/>
  <c r="E5744" i="120"/>
  <c r="D5744" i="120"/>
  <c r="E5743" i="120"/>
  <c r="D5743" i="120"/>
  <c r="E5742" i="120"/>
  <c r="D5742" i="120"/>
  <c r="E5741" i="120"/>
  <c r="D5741" i="120"/>
  <c r="E5740" i="120"/>
  <c r="D5740" i="120"/>
  <c r="E5739" i="120"/>
  <c r="D5739" i="120"/>
  <c r="E5738" i="120"/>
  <c r="D5738" i="120"/>
  <c r="E5737" i="120"/>
  <c r="D5737" i="120"/>
  <c r="E5736" i="120"/>
  <c r="D5736" i="120"/>
  <c r="E5735" i="120"/>
  <c r="D5735" i="120"/>
  <c r="E5734" i="120"/>
  <c r="D5734" i="120"/>
  <c r="E5733" i="120"/>
  <c r="D5733" i="120"/>
  <c r="E5732" i="120"/>
  <c r="D5732" i="120"/>
  <c r="E5731" i="120"/>
  <c r="D5731" i="120"/>
  <c r="E5730" i="120"/>
  <c r="D5730" i="120"/>
  <c r="E5729" i="120"/>
  <c r="D5729" i="120"/>
  <c r="E5728" i="120"/>
  <c r="D5728" i="120"/>
  <c r="E5727" i="120"/>
  <c r="D5727" i="120"/>
  <c r="E5726" i="120"/>
  <c r="D5726" i="120"/>
  <c r="E5725" i="120"/>
  <c r="D5725" i="120"/>
  <c r="E5724" i="120"/>
  <c r="D5724" i="120"/>
  <c r="E5723" i="120"/>
  <c r="D5723" i="120"/>
  <c r="E5722" i="120"/>
  <c r="D5722" i="120"/>
  <c r="E5721" i="120"/>
  <c r="D5721" i="120"/>
  <c r="E5720" i="120"/>
  <c r="D5720" i="120"/>
  <c r="E5719" i="120"/>
  <c r="D5719" i="120"/>
  <c r="E5718" i="120"/>
  <c r="D5718" i="120"/>
  <c r="E5717" i="120"/>
  <c r="D5717" i="120"/>
  <c r="E5716" i="120"/>
  <c r="D5716" i="120"/>
  <c r="E5715" i="120"/>
  <c r="D5715" i="120"/>
  <c r="E5714" i="120"/>
  <c r="D5714" i="120"/>
  <c r="E5713" i="120"/>
  <c r="D5713" i="120"/>
  <c r="E5712" i="120"/>
  <c r="D5712" i="120"/>
  <c r="E5711" i="120"/>
  <c r="D5711" i="120"/>
  <c r="E5710" i="120"/>
  <c r="D5710" i="120"/>
  <c r="E5709" i="120"/>
  <c r="D5709" i="120"/>
  <c r="E5708" i="120"/>
  <c r="D5708" i="120"/>
  <c r="E5707" i="120"/>
  <c r="D5707" i="120"/>
  <c r="E5706" i="120"/>
  <c r="D5706" i="120"/>
  <c r="E5705" i="120"/>
  <c r="D5705" i="120"/>
  <c r="E5704" i="120"/>
  <c r="D5704" i="120"/>
  <c r="E5703" i="120"/>
  <c r="D5703" i="120"/>
  <c r="E5702" i="120"/>
  <c r="D5702" i="120"/>
  <c r="E5701" i="120"/>
  <c r="D5701" i="120"/>
  <c r="E5700" i="120"/>
  <c r="D5700" i="120"/>
  <c r="E5699" i="120"/>
  <c r="D5699" i="120"/>
  <c r="E5698" i="120"/>
  <c r="D5698" i="120"/>
  <c r="E5697" i="120"/>
  <c r="D5697" i="120"/>
  <c r="E5696" i="120"/>
  <c r="D5696" i="120"/>
  <c r="E5695" i="120"/>
  <c r="D5695" i="120"/>
  <c r="E5694" i="120"/>
  <c r="D5694" i="120"/>
  <c r="E5693" i="120"/>
  <c r="D5693" i="120"/>
  <c r="E5692" i="120"/>
  <c r="D5692" i="120"/>
  <c r="E5691" i="120"/>
  <c r="D5691" i="120"/>
  <c r="E5690" i="120"/>
  <c r="D5690" i="120"/>
  <c r="E5689" i="120"/>
  <c r="D5689" i="120"/>
  <c r="E5688" i="120"/>
  <c r="D5688" i="120"/>
  <c r="E5687" i="120"/>
  <c r="D5687" i="120"/>
  <c r="E5686" i="120"/>
  <c r="D5686" i="120"/>
  <c r="E5685" i="120"/>
  <c r="D5685" i="120"/>
  <c r="E5684" i="120"/>
  <c r="D5684" i="120"/>
  <c r="E5683" i="120"/>
  <c r="D5683" i="120"/>
  <c r="E5682" i="120"/>
  <c r="D5682" i="120"/>
  <c r="E5681" i="120"/>
  <c r="D5681" i="120"/>
  <c r="E5680" i="120"/>
  <c r="D5680" i="120"/>
  <c r="E5679" i="120"/>
  <c r="D5679" i="120"/>
  <c r="E5678" i="120"/>
  <c r="D5678" i="120"/>
  <c r="E5677" i="120"/>
  <c r="D5677" i="120"/>
  <c r="E5676" i="120"/>
  <c r="D5676" i="120"/>
  <c r="E5675" i="120"/>
  <c r="D5675" i="120"/>
  <c r="E5674" i="120"/>
  <c r="D5674" i="120"/>
  <c r="E5673" i="120"/>
  <c r="D5673" i="120"/>
  <c r="E5672" i="120"/>
  <c r="D5672" i="120"/>
  <c r="E5671" i="120"/>
  <c r="D5671" i="120"/>
  <c r="E5670" i="120"/>
  <c r="D5670" i="120"/>
  <c r="E5669" i="120"/>
  <c r="D5669" i="120"/>
  <c r="E5668" i="120"/>
  <c r="D5668" i="120"/>
  <c r="E5667" i="120"/>
  <c r="D5667" i="120"/>
  <c r="E5666" i="120"/>
  <c r="D5666" i="120"/>
  <c r="E5665" i="120"/>
  <c r="D5665" i="120"/>
  <c r="E5664" i="120"/>
  <c r="D5664" i="120"/>
  <c r="E5663" i="120"/>
  <c r="D5663" i="120"/>
  <c r="E5662" i="120"/>
  <c r="D5662" i="120"/>
  <c r="E5661" i="120"/>
  <c r="D5661" i="120"/>
  <c r="E5660" i="120"/>
  <c r="D5660" i="120"/>
  <c r="E5659" i="120"/>
  <c r="D5659" i="120"/>
  <c r="E5658" i="120"/>
  <c r="D5658" i="120"/>
  <c r="E5657" i="120"/>
  <c r="D5657" i="120"/>
  <c r="E5656" i="120"/>
  <c r="D5656" i="120"/>
  <c r="E5655" i="120"/>
  <c r="D5655" i="120"/>
  <c r="E5654" i="120"/>
  <c r="D5654" i="120"/>
  <c r="E5653" i="120"/>
  <c r="D5653" i="120"/>
  <c r="E5652" i="120"/>
  <c r="D5652" i="120"/>
  <c r="E5651" i="120"/>
  <c r="D5651" i="120"/>
  <c r="E5650" i="120"/>
  <c r="D5650" i="120"/>
  <c r="E5649" i="120"/>
  <c r="D5649" i="120"/>
  <c r="E5648" i="120"/>
  <c r="D5648" i="120"/>
  <c r="E5647" i="120"/>
  <c r="D5647" i="120"/>
  <c r="E5646" i="120"/>
  <c r="D5646" i="120"/>
  <c r="E5645" i="120"/>
  <c r="D5645" i="120"/>
  <c r="E5644" i="120"/>
  <c r="D5644" i="120"/>
  <c r="E5643" i="120"/>
  <c r="D5643" i="120"/>
  <c r="E5642" i="120"/>
  <c r="D5642" i="120"/>
  <c r="E5641" i="120"/>
  <c r="D5641" i="120"/>
  <c r="E5640" i="120"/>
  <c r="D5640" i="120"/>
  <c r="E5639" i="120"/>
  <c r="D5639" i="120"/>
  <c r="E5638" i="120"/>
  <c r="D5638" i="120"/>
  <c r="E5637" i="120"/>
  <c r="D5637" i="120"/>
  <c r="E5636" i="120"/>
  <c r="D5636" i="120"/>
  <c r="E5635" i="120"/>
  <c r="D5635" i="120"/>
  <c r="E5634" i="120"/>
  <c r="D5634" i="120"/>
  <c r="E5633" i="120"/>
  <c r="D5633" i="120"/>
  <c r="E5632" i="120"/>
  <c r="D5632" i="120"/>
  <c r="E5631" i="120"/>
  <c r="D5631" i="120"/>
  <c r="E5630" i="120"/>
  <c r="D5630" i="120"/>
  <c r="E5629" i="120"/>
  <c r="D5629" i="120"/>
  <c r="E5628" i="120"/>
  <c r="D5628" i="120"/>
  <c r="E5627" i="120"/>
  <c r="D5627" i="120"/>
  <c r="E5626" i="120"/>
  <c r="D5626" i="120"/>
  <c r="E5625" i="120"/>
  <c r="D5625" i="120"/>
  <c r="E5624" i="120"/>
  <c r="D5624" i="120"/>
  <c r="E5623" i="120"/>
  <c r="D5623" i="120"/>
  <c r="E5622" i="120"/>
  <c r="D5622" i="120"/>
  <c r="E5621" i="120"/>
  <c r="D5621" i="120"/>
  <c r="E5620" i="120"/>
  <c r="D5620" i="120"/>
  <c r="E5619" i="120"/>
  <c r="D5619" i="120"/>
  <c r="E5618" i="120"/>
  <c r="D5618" i="120"/>
  <c r="E5617" i="120"/>
  <c r="D5617" i="120"/>
  <c r="E5616" i="120"/>
  <c r="D5616" i="120"/>
  <c r="E5615" i="120"/>
  <c r="D5615" i="120"/>
  <c r="E5614" i="120"/>
  <c r="D5614" i="120"/>
  <c r="E5613" i="120"/>
  <c r="D5613" i="120"/>
  <c r="E5612" i="120"/>
  <c r="D5612" i="120"/>
  <c r="E5611" i="120"/>
  <c r="D5611" i="120"/>
  <c r="E5610" i="120"/>
  <c r="D5610" i="120"/>
  <c r="E5609" i="120"/>
  <c r="D5609" i="120"/>
  <c r="E5608" i="120"/>
  <c r="D5608" i="120"/>
  <c r="E5607" i="120"/>
  <c r="D5607" i="120"/>
  <c r="E5606" i="120"/>
  <c r="D5606" i="120"/>
  <c r="E5605" i="120"/>
  <c r="D5605" i="120"/>
  <c r="E5604" i="120"/>
  <c r="D5604" i="120"/>
  <c r="E5603" i="120"/>
  <c r="D5603" i="120"/>
  <c r="E5602" i="120"/>
  <c r="D5602" i="120"/>
  <c r="E5601" i="120"/>
  <c r="D5601" i="120"/>
  <c r="E5600" i="120"/>
  <c r="D5600" i="120"/>
  <c r="E5599" i="120"/>
  <c r="D5599" i="120"/>
  <c r="E5598" i="120"/>
  <c r="D5598" i="120"/>
  <c r="E5597" i="120"/>
  <c r="D5597" i="120"/>
  <c r="E5596" i="120"/>
  <c r="D5596" i="120"/>
  <c r="E5595" i="120"/>
  <c r="D5595" i="120"/>
  <c r="E5594" i="120"/>
  <c r="D5594" i="120"/>
  <c r="E5593" i="120"/>
  <c r="D5593" i="120"/>
  <c r="E5592" i="120"/>
  <c r="D5592" i="120"/>
  <c r="E5591" i="120"/>
  <c r="D5591" i="120"/>
  <c r="E5590" i="120"/>
  <c r="D5590" i="120"/>
  <c r="E5589" i="120"/>
  <c r="D5589" i="120"/>
  <c r="E5588" i="120"/>
  <c r="D5588" i="120"/>
  <c r="E5587" i="120"/>
  <c r="D5587" i="120"/>
  <c r="E5586" i="120"/>
  <c r="D5586" i="120"/>
  <c r="E5585" i="120"/>
  <c r="D5585" i="120"/>
  <c r="E5584" i="120"/>
  <c r="D5584" i="120"/>
  <c r="E5583" i="120"/>
  <c r="D5583" i="120"/>
  <c r="E5582" i="120"/>
  <c r="D5582" i="120"/>
  <c r="E5581" i="120"/>
  <c r="D5581" i="120"/>
  <c r="E5580" i="120"/>
  <c r="D5580" i="120"/>
  <c r="E5579" i="120"/>
  <c r="D5579" i="120"/>
  <c r="E5578" i="120"/>
  <c r="D5578" i="120"/>
  <c r="E5577" i="120"/>
  <c r="D5577" i="120"/>
  <c r="E5576" i="120"/>
  <c r="D5576" i="120"/>
  <c r="E5575" i="120"/>
  <c r="D5575" i="120"/>
  <c r="E5574" i="120"/>
  <c r="D5574" i="120"/>
  <c r="E5573" i="120"/>
  <c r="D5573" i="120"/>
  <c r="E5572" i="120"/>
  <c r="D5572" i="120"/>
  <c r="E5571" i="120"/>
  <c r="D5571" i="120"/>
  <c r="E5570" i="120"/>
  <c r="D5570" i="120"/>
  <c r="E5569" i="120"/>
  <c r="D5569" i="120"/>
  <c r="E5568" i="120"/>
  <c r="D5568" i="120"/>
  <c r="E5567" i="120"/>
  <c r="D5567" i="120"/>
  <c r="E5566" i="120"/>
  <c r="D5566" i="120"/>
  <c r="E5565" i="120"/>
  <c r="D5565" i="120"/>
  <c r="E5564" i="120"/>
  <c r="D5564" i="120"/>
  <c r="E5563" i="120"/>
  <c r="D5563" i="120"/>
  <c r="E5562" i="120"/>
  <c r="D5562" i="120"/>
  <c r="E5561" i="120"/>
  <c r="D5561" i="120"/>
  <c r="E5560" i="120"/>
  <c r="D5560" i="120"/>
  <c r="E5559" i="120"/>
  <c r="D5559" i="120"/>
  <c r="E5558" i="120"/>
  <c r="D5558" i="120"/>
  <c r="E5557" i="120"/>
  <c r="D5557" i="120"/>
  <c r="E5556" i="120"/>
  <c r="D5556" i="120"/>
  <c r="E5555" i="120"/>
  <c r="D5555" i="120"/>
  <c r="E5554" i="120"/>
  <c r="D5554" i="120"/>
  <c r="E5553" i="120"/>
  <c r="D5553" i="120"/>
  <c r="E5552" i="120"/>
  <c r="D5552" i="120"/>
  <c r="E5551" i="120"/>
  <c r="D5551" i="120"/>
  <c r="E5550" i="120"/>
  <c r="D5550" i="120"/>
  <c r="E5549" i="120"/>
  <c r="D5549" i="120"/>
  <c r="E5548" i="120"/>
  <c r="D5548" i="120"/>
  <c r="E5547" i="120"/>
  <c r="D5547" i="120"/>
  <c r="E5546" i="120"/>
  <c r="D5546" i="120"/>
  <c r="E5545" i="120"/>
  <c r="D5545" i="120"/>
  <c r="E5544" i="120"/>
  <c r="D5544" i="120"/>
  <c r="E5543" i="120"/>
  <c r="D5543" i="120"/>
  <c r="E5542" i="120"/>
  <c r="D5542" i="120"/>
  <c r="E5541" i="120"/>
  <c r="D5541" i="120"/>
  <c r="E5540" i="120"/>
  <c r="D5540" i="120"/>
  <c r="E5539" i="120"/>
  <c r="D5539" i="120"/>
  <c r="E5538" i="120"/>
  <c r="D5538" i="120"/>
  <c r="E5537" i="120"/>
  <c r="D5537" i="120"/>
  <c r="E5536" i="120"/>
  <c r="D5536" i="120"/>
  <c r="E5535" i="120"/>
  <c r="D5535" i="120"/>
  <c r="E5534" i="120"/>
  <c r="D5534" i="120"/>
  <c r="E5533" i="120"/>
  <c r="D5533" i="120"/>
  <c r="E5532" i="120"/>
  <c r="D5532" i="120"/>
  <c r="E5531" i="120"/>
  <c r="D5531" i="120"/>
  <c r="E5530" i="120"/>
  <c r="D5530" i="120"/>
  <c r="E5529" i="120"/>
  <c r="D5529" i="120"/>
  <c r="E5528" i="120"/>
  <c r="D5528" i="120"/>
  <c r="E5527" i="120"/>
  <c r="D5527" i="120"/>
  <c r="E5526" i="120"/>
  <c r="D5526" i="120"/>
  <c r="E5525" i="120"/>
  <c r="D5525" i="120"/>
  <c r="E5524" i="120"/>
  <c r="D5524" i="120"/>
  <c r="E5523" i="120"/>
  <c r="D5523" i="120"/>
  <c r="E5522" i="120"/>
  <c r="D5522" i="120"/>
  <c r="E5521" i="120"/>
  <c r="D5521" i="120"/>
  <c r="E5520" i="120"/>
  <c r="D5520" i="120"/>
  <c r="E5519" i="120"/>
  <c r="D5519" i="120"/>
  <c r="E5518" i="120"/>
  <c r="D5518" i="120"/>
  <c r="E5517" i="120"/>
  <c r="D5517" i="120"/>
  <c r="E5516" i="120"/>
  <c r="D5516" i="120"/>
  <c r="E5515" i="120"/>
  <c r="D5515" i="120"/>
  <c r="E5514" i="120"/>
  <c r="D5514" i="120"/>
  <c r="E5513" i="120"/>
  <c r="D5513" i="120"/>
  <c r="E5512" i="120"/>
  <c r="D5512" i="120"/>
  <c r="E5511" i="120"/>
  <c r="D5511" i="120"/>
  <c r="E5510" i="120"/>
  <c r="D5510" i="120"/>
  <c r="E5509" i="120"/>
  <c r="D5509" i="120"/>
  <c r="E5508" i="120"/>
  <c r="D5508" i="120"/>
  <c r="E5507" i="120"/>
  <c r="D5507" i="120"/>
  <c r="E5506" i="120"/>
  <c r="D5506" i="120"/>
  <c r="E5505" i="120"/>
  <c r="D5505" i="120"/>
  <c r="E5504" i="120"/>
  <c r="D5504" i="120"/>
  <c r="E5503" i="120"/>
  <c r="D5503" i="120"/>
  <c r="E5502" i="120"/>
  <c r="D5502" i="120"/>
  <c r="E5501" i="120"/>
  <c r="D5501" i="120"/>
  <c r="E5500" i="120"/>
  <c r="D5500" i="120"/>
  <c r="E5499" i="120"/>
  <c r="D5499" i="120"/>
  <c r="E5498" i="120"/>
  <c r="D5498" i="120"/>
  <c r="E5497" i="120"/>
  <c r="D5497" i="120"/>
  <c r="E5496" i="120"/>
  <c r="D5496" i="120"/>
  <c r="E5495" i="120"/>
  <c r="D5495" i="120"/>
  <c r="E5494" i="120"/>
  <c r="D5494" i="120"/>
  <c r="E5493" i="120"/>
  <c r="D5493" i="120"/>
  <c r="E5492" i="120"/>
  <c r="D5492" i="120"/>
  <c r="E5491" i="120"/>
  <c r="D5491" i="120"/>
  <c r="E5490" i="120"/>
  <c r="D5490" i="120"/>
  <c r="E5489" i="120"/>
  <c r="D5489" i="120"/>
  <c r="E5488" i="120"/>
  <c r="D5488" i="120"/>
  <c r="E5487" i="120"/>
  <c r="D5487" i="120"/>
  <c r="E5486" i="120"/>
  <c r="D5486" i="120"/>
  <c r="E5485" i="120"/>
  <c r="D5485" i="120"/>
  <c r="E5484" i="120"/>
  <c r="D5484" i="120"/>
  <c r="E5483" i="120"/>
  <c r="D5483" i="120"/>
  <c r="E5482" i="120"/>
  <c r="D5482" i="120"/>
  <c r="E5481" i="120"/>
  <c r="D5481" i="120"/>
  <c r="E5480" i="120"/>
  <c r="D5480" i="120"/>
  <c r="E5479" i="120"/>
  <c r="D5479" i="120"/>
  <c r="E5478" i="120"/>
  <c r="D5478" i="120"/>
  <c r="E5477" i="120"/>
  <c r="D5477" i="120"/>
  <c r="E5476" i="120"/>
  <c r="D5476" i="120"/>
  <c r="E5475" i="120"/>
  <c r="D5475" i="120"/>
  <c r="E5474" i="120"/>
  <c r="D5474" i="120"/>
  <c r="E5473" i="120"/>
  <c r="D5473" i="120"/>
  <c r="E5472" i="120"/>
  <c r="D5472" i="120"/>
  <c r="E5471" i="120"/>
  <c r="D5471" i="120"/>
  <c r="E5470" i="120"/>
  <c r="D5470" i="120"/>
  <c r="E5469" i="120"/>
  <c r="D5469" i="120"/>
  <c r="E5468" i="120"/>
  <c r="D5468" i="120"/>
  <c r="E5467" i="120"/>
  <c r="D5467" i="120"/>
  <c r="E5466" i="120"/>
  <c r="D5466" i="120"/>
  <c r="E5465" i="120"/>
  <c r="D5465" i="120"/>
  <c r="E5464" i="120"/>
  <c r="D5464" i="120"/>
  <c r="E5463" i="120"/>
  <c r="D5463" i="120"/>
  <c r="E5462" i="120"/>
  <c r="D5462" i="120"/>
  <c r="E5461" i="120"/>
  <c r="D5461" i="120"/>
  <c r="E5460" i="120"/>
  <c r="D5460" i="120"/>
  <c r="E5459" i="120"/>
  <c r="D5459" i="120"/>
  <c r="E5458" i="120"/>
  <c r="D5458" i="120"/>
  <c r="E5457" i="120"/>
  <c r="D5457" i="120"/>
  <c r="E5456" i="120"/>
  <c r="D5456" i="120"/>
  <c r="E5455" i="120"/>
  <c r="D5455" i="120"/>
  <c r="E5454" i="120"/>
  <c r="D5454" i="120"/>
  <c r="E5453" i="120"/>
  <c r="D5453" i="120"/>
  <c r="E5452" i="120"/>
  <c r="D5452" i="120"/>
  <c r="E5451" i="120"/>
  <c r="D5451" i="120"/>
  <c r="E5450" i="120"/>
  <c r="D5450" i="120"/>
  <c r="E5449" i="120"/>
  <c r="D5449" i="120"/>
  <c r="E5448" i="120"/>
  <c r="D5448" i="120"/>
  <c r="E5447" i="120"/>
  <c r="D5447" i="120"/>
  <c r="E5446" i="120"/>
  <c r="D5446" i="120"/>
  <c r="E5445" i="120"/>
  <c r="D5445" i="120"/>
  <c r="E5444" i="120"/>
  <c r="D5444" i="120"/>
  <c r="E5443" i="120"/>
  <c r="D5443" i="120"/>
  <c r="E5442" i="120"/>
  <c r="D5442" i="120"/>
  <c r="E5441" i="120"/>
  <c r="D5441" i="120"/>
  <c r="E5440" i="120"/>
  <c r="D5440" i="120"/>
  <c r="E5439" i="120"/>
  <c r="D5439" i="120"/>
  <c r="E5438" i="120"/>
  <c r="D5438" i="120"/>
  <c r="E5437" i="120"/>
  <c r="D5437" i="120"/>
  <c r="E5436" i="120"/>
  <c r="D5436" i="120"/>
  <c r="E5435" i="120"/>
  <c r="D5435" i="120"/>
  <c r="E5434" i="120"/>
  <c r="D5434" i="120"/>
  <c r="E5433" i="120"/>
  <c r="D5433" i="120"/>
  <c r="E5432" i="120"/>
  <c r="D5432" i="120"/>
  <c r="E5431" i="120"/>
  <c r="D5431" i="120"/>
  <c r="E5430" i="120"/>
  <c r="D5430" i="120"/>
  <c r="E5429" i="120"/>
  <c r="D5429" i="120"/>
  <c r="E5428" i="120"/>
  <c r="D5428" i="120"/>
  <c r="E5427" i="120"/>
  <c r="D5427" i="120"/>
  <c r="E5426" i="120"/>
  <c r="D5426" i="120"/>
  <c r="E5425" i="120"/>
  <c r="D5425" i="120"/>
  <c r="E5424" i="120"/>
  <c r="D5424" i="120"/>
  <c r="E5423" i="120"/>
  <c r="D5423" i="120"/>
  <c r="E5422" i="120"/>
  <c r="D5422" i="120"/>
  <c r="E5421" i="120"/>
  <c r="D5421" i="120"/>
  <c r="E5420" i="120"/>
  <c r="D5420" i="120"/>
  <c r="E5419" i="120"/>
  <c r="D5419" i="120"/>
  <c r="E5418" i="120"/>
  <c r="D5418" i="120"/>
  <c r="E5417" i="120"/>
  <c r="D5417" i="120"/>
  <c r="E5416" i="120"/>
  <c r="D5416" i="120"/>
  <c r="E5415" i="120"/>
  <c r="D5415" i="120"/>
  <c r="E5414" i="120"/>
  <c r="D5414" i="120"/>
  <c r="E5413" i="120"/>
  <c r="D5413" i="120"/>
  <c r="E5412" i="120"/>
  <c r="D5412" i="120"/>
  <c r="E5411" i="120"/>
  <c r="D5411" i="120"/>
  <c r="E5410" i="120"/>
  <c r="D5410" i="120"/>
  <c r="E5409" i="120"/>
  <c r="D5409" i="120"/>
  <c r="E5408" i="120"/>
  <c r="D5408" i="120"/>
  <c r="E5407" i="120"/>
  <c r="D5407" i="120"/>
  <c r="E5406" i="120"/>
  <c r="D5406" i="120"/>
  <c r="E5405" i="120"/>
  <c r="D5405" i="120"/>
  <c r="E5404" i="120"/>
  <c r="D5404" i="120"/>
  <c r="E5403" i="120"/>
  <c r="D5403" i="120"/>
  <c r="E5402" i="120"/>
  <c r="D5402" i="120"/>
  <c r="E5401" i="120"/>
  <c r="D5401" i="120"/>
  <c r="E5400" i="120"/>
  <c r="D5400" i="120"/>
  <c r="E5399" i="120"/>
  <c r="D5399" i="120"/>
  <c r="E5398" i="120"/>
  <c r="D5398" i="120"/>
  <c r="E5397" i="120"/>
  <c r="D5397" i="120"/>
  <c r="E5396" i="120"/>
  <c r="D5396" i="120"/>
  <c r="E5395" i="120"/>
  <c r="D5395" i="120"/>
  <c r="E5394" i="120"/>
  <c r="D5394" i="120"/>
  <c r="E5393" i="120"/>
  <c r="D5393" i="120"/>
  <c r="E5392" i="120"/>
  <c r="D5392" i="120"/>
  <c r="E5391" i="120"/>
  <c r="D5391" i="120"/>
  <c r="E5390" i="120"/>
  <c r="D5390" i="120"/>
  <c r="E5389" i="120"/>
  <c r="D5389" i="120"/>
  <c r="E5388" i="120"/>
  <c r="D5388" i="120"/>
  <c r="E5387" i="120"/>
  <c r="D5387" i="120"/>
  <c r="E5386" i="120"/>
  <c r="D5386" i="120"/>
  <c r="E5385" i="120"/>
  <c r="D5385" i="120"/>
  <c r="E5384" i="120"/>
  <c r="D5384" i="120"/>
  <c r="E5383" i="120"/>
  <c r="D5383" i="120"/>
  <c r="E5382" i="120"/>
  <c r="D5382" i="120"/>
  <c r="E5381" i="120"/>
  <c r="D5381" i="120"/>
  <c r="E5380" i="120"/>
  <c r="D5380" i="120"/>
  <c r="E5379" i="120"/>
  <c r="D5379" i="120"/>
  <c r="E5378" i="120"/>
  <c r="D5378" i="120"/>
  <c r="E5377" i="120"/>
  <c r="D5377" i="120"/>
  <c r="E5376" i="120"/>
  <c r="D5376" i="120"/>
  <c r="E5375" i="120"/>
  <c r="D5375" i="120"/>
  <c r="E5374" i="120"/>
  <c r="D5374" i="120"/>
  <c r="E5373" i="120"/>
  <c r="D5373" i="120"/>
  <c r="E5372" i="120"/>
  <c r="D5372" i="120"/>
  <c r="E5371" i="120"/>
  <c r="D5371" i="120"/>
  <c r="E5370" i="120"/>
  <c r="D5370" i="120"/>
  <c r="E5369" i="120"/>
  <c r="D5369" i="120"/>
  <c r="E5368" i="120"/>
  <c r="D5368" i="120"/>
  <c r="E5367" i="120"/>
  <c r="D5367" i="120"/>
  <c r="E5366" i="120"/>
  <c r="D5366" i="120"/>
  <c r="E5365" i="120"/>
  <c r="D5365" i="120"/>
  <c r="E5364" i="120"/>
  <c r="D5364" i="120"/>
  <c r="E5363" i="120"/>
  <c r="D5363" i="120"/>
  <c r="E5362" i="120"/>
  <c r="D5362" i="120"/>
  <c r="E5361" i="120"/>
  <c r="D5361" i="120"/>
  <c r="E5360" i="120"/>
  <c r="D5360" i="120"/>
  <c r="E5359" i="120"/>
  <c r="D5359" i="120"/>
  <c r="E5358" i="120"/>
  <c r="D5358" i="120"/>
  <c r="E5357" i="120"/>
  <c r="D5357" i="120"/>
  <c r="E5356" i="120"/>
  <c r="D5356" i="120"/>
  <c r="E5355" i="120"/>
  <c r="D5355" i="120"/>
  <c r="E5354" i="120"/>
  <c r="D5354" i="120"/>
  <c r="E5353" i="120"/>
  <c r="D5353" i="120"/>
  <c r="E5352" i="120"/>
  <c r="D5352" i="120"/>
  <c r="E5351" i="120"/>
  <c r="D5351" i="120"/>
  <c r="E5350" i="120"/>
  <c r="D5350" i="120"/>
  <c r="E5349" i="120"/>
  <c r="D5349" i="120"/>
  <c r="E5348" i="120"/>
  <c r="D5348" i="120"/>
  <c r="E5347" i="120"/>
  <c r="D5347" i="120"/>
  <c r="E5346" i="120"/>
  <c r="D5346" i="120"/>
  <c r="E5345" i="120"/>
  <c r="D5345" i="120"/>
  <c r="E5344" i="120"/>
  <c r="D5344" i="120"/>
  <c r="E5343" i="120"/>
  <c r="D5343" i="120"/>
  <c r="E5342" i="120"/>
  <c r="D5342" i="120"/>
  <c r="E5341" i="120"/>
  <c r="D5341" i="120"/>
  <c r="E5340" i="120"/>
  <c r="D5340" i="120"/>
  <c r="E5339" i="120"/>
  <c r="D5339" i="120"/>
  <c r="E5338" i="120"/>
  <c r="D5338" i="120"/>
  <c r="E5337" i="120"/>
  <c r="D5337" i="120"/>
  <c r="E5336" i="120"/>
  <c r="D5336" i="120"/>
  <c r="E5335" i="120"/>
  <c r="D5335" i="120"/>
  <c r="E5334" i="120"/>
  <c r="D5334" i="120"/>
  <c r="E5333" i="120"/>
  <c r="D5333" i="120"/>
  <c r="E5332" i="120"/>
  <c r="D5332" i="120"/>
  <c r="E5331" i="120"/>
  <c r="D5331" i="120"/>
  <c r="E5330" i="120"/>
  <c r="D5330" i="120"/>
  <c r="E5329" i="120"/>
  <c r="D5329" i="120"/>
  <c r="E5328" i="120"/>
  <c r="D5328" i="120"/>
  <c r="E5327" i="120"/>
  <c r="D5327" i="120"/>
  <c r="E5326" i="120"/>
  <c r="D5326" i="120"/>
  <c r="E5325" i="120"/>
  <c r="D5325" i="120"/>
  <c r="E5324" i="120"/>
  <c r="D5324" i="120"/>
  <c r="E5323" i="120"/>
  <c r="D5323" i="120"/>
  <c r="E5322" i="120"/>
  <c r="D5322" i="120"/>
  <c r="E5321" i="120"/>
  <c r="D5321" i="120"/>
  <c r="E5320" i="120"/>
  <c r="D5320" i="120"/>
  <c r="E5319" i="120"/>
  <c r="D5319" i="120"/>
  <c r="E5318" i="120"/>
  <c r="D5318" i="120"/>
  <c r="E5317" i="120"/>
  <c r="D5317" i="120"/>
  <c r="E5316" i="120"/>
  <c r="D5316" i="120"/>
  <c r="E5315" i="120"/>
  <c r="D5315" i="120"/>
  <c r="E5314" i="120"/>
  <c r="D5314" i="120"/>
  <c r="E5313" i="120"/>
  <c r="D5313" i="120"/>
  <c r="E5312" i="120"/>
  <c r="D5312" i="120"/>
  <c r="E5311" i="120"/>
  <c r="D5311" i="120"/>
  <c r="E5310" i="120"/>
  <c r="D5310" i="120"/>
  <c r="E5309" i="120"/>
  <c r="D5309" i="120"/>
  <c r="E5308" i="120"/>
  <c r="D5308" i="120"/>
  <c r="E5307" i="120"/>
  <c r="D5307" i="120"/>
  <c r="E5306" i="120"/>
  <c r="D5306" i="120"/>
  <c r="E5305" i="120"/>
  <c r="D5305" i="120"/>
  <c r="E5304" i="120"/>
  <c r="D5304" i="120"/>
  <c r="E5303" i="120"/>
  <c r="D5303" i="120"/>
  <c r="E5302" i="120"/>
  <c r="D5302" i="120"/>
  <c r="E5301" i="120"/>
  <c r="D5301" i="120"/>
  <c r="E5300" i="120"/>
  <c r="D5300" i="120"/>
  <c r="E5299" i="120"/>
  <c r="D5299" i="120"/>
  <c r="E5298" i="120"/>
  <c r="D5298" i="120"/>
  <c r="E5297" i="120"/>
  <c r="D5297" i="120"/>
  <c r="E5296" i="120"/>
  <c r="D5296" i="120"/>
  <c r="E5295" i="120"/>
  <c r="D5295" i="120"/>
  <c r="E5294" i="120"/>
  <c r="D5294" i="120"/>
  <c r="E5293" i="120"/>
  <c r="D5293" i="120"/>
  <c r="E5292" i="120"/>
  <c r="D5292" i="120"/>
  <c r="E5291" i="120"/>
  <c r="D5291" i="120"/>
  <c r="E5290" i="120"/>
  <c r="D5290" i="120"/>
  <c r="E5289" i="120"/>
  <c r="D5289" i="120"/>
  <c r="E5288" i="120"/>
  <c r="D5288" i="120"/>
  <c r="E5287" i="120"/>
  <c r="D5287" i="120"/>
  <c r="E5286" i="120"/>
  <c r="D5286" i="120"/>
  <c r="E5285" i="120"/>
  <c r="D5285" i="120"/>
  <c r="E5284" i="120"/>
  <c r="D5284" i="120"/>
  <c r="E5283" i="120"/>
  <c r="D5283" i="120"/>
  <c r="E5282" i="120"/>
  <c r="D5282" i="120"/>
  <c r="E5281" i="120"/>
  <c r="D5281" i="120"/>
  <c r="E5280" i="120"/>
  <c r="D5280" i="120"/>
  <c r="E5279" i="120"/>
  <c r="D5279" i="120"/>
  <c r="E5278" i="120"/>
  <c r="D5278" i="120"/>
  <c r="E5277" i="120"/>
  <c r="D5277" i="120"/>
  <c r="E5276" i="120"/>
  <c r="D5276" i="120"/>
  <c r="E5275" i="120"/>
  <c r="D5275" i="120"/>
  <c r="E5274" i="120"/>
  <c r="D5274" i="120"/>
  <c r="E5273" i="120"/>
  <c r="D5273" i="120"/>
  <c r="E5272" i="120"/>
  <c r="D5272" i="120"/>
  <c r="E5271" i="120"/>
  <c r="D5271" i="120"/>
  <c r="E5270" i="120"/>
  <c r="D5270" i="120"/>
  <c r="E5269" i="120"/>
  <c r="D5269" i="120"/>
  <c r="E5268" i="120"/>
  <c r="D5268" i="120"/>
  <c r="E5267" i="120"/>
  <c r="D5267" i="120"/>
  <c r="E5266" i="120"/>
  <c r="D5266" i="120"/>
  <c r="E5265" i="120"/>
  <c r="D5265" i="120"/>
  <c r="E5264" i="120"/>
  <c r="D5264" i="120"/>
  <c r="E5263" i="120"/>
  <c r="D5263" i="120"/>
  <c r="E5262" i="120"/>
  <c r="D5262" i="120"/>
  <c r="E5261" i="120"/>
  <c r="D5261" i="120"/>
  <c r="E5260" i="120"/>
  <c r="D5260" i="120"/>
  <c r="E5259" i="120"/>
  <c r="D5259" i="120"/>
  <c r="E5258" i="120"/>
  <c r="D5258" i="120"/>
  <c r="E5257" i="120"/>
  <c r="D5257" i="120"/>
  <c r="E5256" i="120"/>
  <c r="D5256" i="120"/>
  <c r="E5255" i="120"/>
  <c r="D5255" i="120"/>
  <c r="E5254" i="120"/>
  <c r="D5254" i="120"/>
  <c r="E5253" i="120"/>
  <c r="D5253" i="120"/>
  <c r="E5252" i="120"/>
  <c r="D5252" i="120"/>
  <c r="E5251" i="120"/>
  <c r="D5251" i="120"/>
  <c r="E5250" i="120"/>
  <c r="D5250" i="120"/>
  <c r="E5249" i="120"/>
  <c r="D5249" i="120"/>
  <c r="E5248" i="120"/>
  <c r="D5248" i="120"/>
  <c r="E5247" i="120"/>
  <c r="D5247" i="120"/>
  <c r="E5246" i="120"/>
  <c r="D5246" i="120"/>
  <c r="E5245" i="120"/>
  <c r="D5245" i="120"/>
  <c r="E5244" i="120"/>
  <c r="D5244" i="120"/>
  <c r="E5243" i="120"/>
  <c r="D5243" i="120"/>
  <c r="E5242" i="120"/>
  <c r="D5242" i="120"/>
  <c r="E5241" i="120"/>
  <c r="D5241" i="120"/>
  <c r="E5240" i="120"/>
  <c r="D5240" i="120"/>
  <c r="E5239" i="120"/>
  <c r="D5239" i="120"/>
  <c r="E5238" i="120"/>
  <c r="D5238" i="120"/>
  <c r="E5237" i="120"/>
  <c r="D5237" i="120"/>
  <c r="E5236" i="120"/>
  <c r="D5236" i="120"/>
  <c r="E5235" i="120"/>
  <c r="D5235" i="120"/>
  <c r="E5234" i="120"/>
  <c r="D5234" i="120"/>
  <c r="E5233" i="120"/>
  <c r="D5233" i="120"/>
  <c r="E5232" i="120"/>
  <c r="D5232" i="120"/>
  <c r="E5231" i="120"/>
  <c r="D5231" i="120"/>
  <c r="E5230" i="120"/>
  <c r="D5230" i="120"/>
  <c r="E5229" i="120"/>
  <c r="D5229" i="120"/>
  <c r="E5228" i="120"/>
  <c r="D5228" i="120"/>
  <c r="E5227" i="120"/>
  <c r="D5227" i="120"/>
  <c r="E5226" i="120"/>
  <c r="D5226" i="120"/>
  <c r="E5225" i="120"/>
  <c r="D5225" i="120"/>
  <c r="E5224" i="120"/>
  <c r="D5224" i="120"/>
  <c r="E5223" i="120"/>
  <c r="D5223" i="120"/>
  <c r="E5222" i="120"/>
  <c r="D5222" i="120"/>
  <c r="E5221" i="120"/>
  <c r="D5221" i="120"/>
  <c r="E5220" i="120"/>
  <c r="D5220" i="120"/>
  <c r="E5219" i="120"/>
  <c r="D5219" i="120"/>
  <c r="E5218" i="120"/>
  <c r="D5218" i="120"/>
  <c r="E5217" i="120"/>
  <c r="D5217" i="120"/>
  <c r="E5216" i="120"/>
  <c r="D5216" i="120"/>
  <c r="E5215" i="120"/>
  <c r="D5215" i="120"/>
  <c r="E5214" i="120"/>
  <c r="D5214" i="120"/>
  <c r="E5213" i="120"/>
  <c r="D5213" i="120"/>
  <c r="E5212" i="120"/>
  <c r="D5212" i="120"/>
  <c r="E5211" i="120"/>
  <c r="D5211" i="120"/>
  <c r="E5210" i="120"/>
  <c r="D5210" i="120"/>
  <c r="E5209" i="120"/>
  <c r="D5209" i="120"/>
  <c r="E5208" i="120"/>
  <c r="D5208" i="120"/>
  <c r="E5207" i="120"/>
  <c r="D5207" i="120"/>
  <c r="E5206" i="120"/>
  <c r="D5206" i="120"/>
  <c r="E5205" i="120"/>
  <c r="D5205" i="120"/>
  <c r="E5204" i="120"/>
  <c r="D5204" i="120"/>
  <c r="E5203" i="120"/>
  <c r="D5203" i="120"/>
  <c r="E5202" i="120"/>
  <c r="D5202" i="120"/>
  <c r="E5201" i="120"/>
  <c r="D5201" i="120"/>
  <c r="E5200" i="120"/>
  <c r="D5200" i="120"/>
  <c r="E5199" i="120"/>
  <c r="D5199" i="120"/>
  <c r="E5198" i="120"/>
  <c r="D5198" i="120"/>
  <c r="E5197" i="120"/>
  <c r="D5197" i="120"/>
  <c r="E5196" i="120"/>
  <c r="D5196" i="120"/>
  <c r="E5195" i="120"/>
  <c r="D5195" i="120"/>
  <c r="E5194" i="120"/>
  <c r="D5194" i="120"/>
  <c r="E5193" i="120"/>
  <c r="D5193" i="120"/>
  <c r="E5192" i="120"/>
  <c r="D5192" i="120"/>
  <c r="E5191" i="120"/>
  <c r="D5191" i="120"/>
  <c r="E5190" i="120"/>
  <c r="D5190" i="120"/>
  <c r="E5189" i="120"/>
  <c r="D5189" i="120"/>
  <c r="E5188" i="120"/>
  <c r="D5188" i="120"/>
  <c r="E5187" i="120"/>
  <c r="D5187" i="120"/>
  <c r="E5186" i="120"/>
  <c r="D5186" i="120"/>
  <c r="E5185" i="120"/>
  <c r="D5185" i="120"/>
  <c r="E5184" i="120"/>
  <c r="D5184" i="120"/>
  <c r="E5183" i="120"/>
  <c r="D5183" i="120"/>
  <c r="E5182" i="120"/>
  <c r="D5182" i="120"/>
  <c r="E5181" i="120"/>
  <c r="D5181" i="120"/>
  <c r="E5180" i="120"/>
  <c r="D5180" i="120"/>
  <c r="E5179" i="120"/>
  <c r="D5179" i="120"/>
  <c r="E5178" i="120"/>
  <c r="D5178" i="120"/>
  <c r="E5177" i="120"/>
  <c r="D5177" i="120"/>
  <c r="E5176" i="120"/>
  <c r="D5176" i="120"/>
  <c r="E5175" i="120"/>
  <c r="D5175" i="120"/>
  <c r="E5174" i="120"/>
  <c r="D5174" i="120"/>
  <c r="E5173" i="120"/>
  <c r="D5173" i="120"/>
  <c r="E5172" i="120"/>
  <c r="D5172" i="120"/>
  <c r="E5171" i="120"/>
  <c r="D5171" i="120"/>
  <c r="E5170" i="120"/>
  <c r="D5170" i="120"/>
  <c r="E5169" i="120"/>
  <c r="D5169" i="120"/>
  <c r="E5168" i="120"/>
  <c r="D5168" i="120"/>
  <c r="E5167" i="120"/>
  <c r="D5167" i="120"/>
  <c r="E5166" i="120"/>
  <c r="D5166" i="120"/>
  <c r="E5165" i="120"/>
  <c r="D5165" i="120"/>
  <c r="E5164" i="120"/>
  <c r="D5164" i="120"/>
  <c r="E5163" i="120"/>
  <c r="D5163" i="120"/>
  <c r="E5162" i="120"/>
  <c r="D5162" i="120"/>
  <c r="E5161" i="120"/>
  <c r="D5161" i="120"/>
  <c r="E5160" i="120"/>
  <c r="D5160" i="120"/>
  <c r="E5159" i="120"/>
  <c r="D5159" i="120"/>
  <c r="E5158" i="120"/>
  <c r="D5158" i="120"/>
  <c r="E5157" i="120"/>
  <c r="D5157" i="120"/>
  <c r="E5156" i="120"/>
  <c r="D5156" i="120"/>
  <c r="E5155" i="120"/>
  <c r="D5155" i="120"/>
  <c r="E5154" i="120"/>
  <c r="D5154" i="120"/>
  <c r="E5153" i="120"/>
  <c r="D5153" i="120"/>
  <c r="E5152" i="120"/>
  <c r="D5152" i="120"/>
  <c r="E5151" i="120"/>
  <c r="D5151" i="120"/>
  <c r="E5150" i="120"/>
  <c r="D5150" i="120"/>
  <c r="E5149" i="120"/>
  <c r="D5149" i="120"/>
  <c r="E5148" i="120"/>
  <c r="D5148" i="120"/>
  <c r="E5147" i="120"/>
  <c r="D5147" i="120"/>
  <c r="E5146" i="120"/>
  <c r="D5146" i="120"/>
  <c r="E5145" i="120"/>
  <c r="D5145" i="120"/>
  <c r="E5144" i="120"/>
  <c r="D5144" i="120"/>
  <c r="E5143" i="120"/>
  <c r="D5143" i="120"/>
  <c r="E5142" i="120"/>
  <c r="D5142" i="120"/>
  <c r="E5141" i="120"/>
  <c r="D5141" i="120"/>
  <c r="E5140" i="120"/>
  <c r="D5140" i="120"/>
  <c r="E5139" i="120"/>
  <c r="D5139" i="120"/>
  <c r="E5138" i="120"/>
  <c r="D5138" i="120"/>
  <c r="E5137" i="120"/>
  <c r="D5137" i="120"/>
  <c r="E5136" i="120"/>
  <c r="D5136" i="120"/>
  <c r="E5135" i="120"/>
  <c r="D5135" i="120"/>
  <c r="E5134" i="120"/>
  <c r="D5134" i="120"/>
  <c r="E5133" i="120"/>
  <c r="D5133" i="120"/>
  <c r="E5132" i="120"/>
  <c r="D5132" i="120"/>
  <c r="E5131" i="120"/>
  <c r="D5131" i="120"/>
  <c r="E5130" i="120"/>
  <c r="D5130" i="120"/>
  <c r="E5129" i="120"/>
  <c r="D5129" i="120"/>
  <c r="E5128" i="120"/>
  <c r="D5128" i="120"/>
  <c r="E5127" i="120"/>
  <c r="D5127" i="120"/>
  <c r="E5126" i="120"/>
  <c r="D5126" i="120"/>
  <c r="E5125" i="120"/>
  <c r="D5125" i="120"/>
  <c r="E5124" i="120"/>
  <c r="D5124" i="120"/>
  <c r="E5123" i="120"/>
  <c r="D5123" i="120"/>
  <c r="E5122" i="120"/>
  <c r="D5122" i="120"/>
  <c r="E5121" i="120"/>
  <c r="D5121" i="120"/>
  <c r="E5120" i="120"/>
  <c r="D5120" i="120"/>
  <c r="E5119" i="120"/>
  <c r="D5119" i="120"/>
  <c r="E5118" i="120"/>
  <c r="D5118" i="120"/>
  <c r="E5117" i="120"/>
  <c r="D5117" i="120"/>
  <c r="E5116" i="120"/>
  <c r="D5116" i="120"/>
  <c r="E5115" i="120"/>
  <c r="D5115" i="120"/>
  <c r="E5114" i="120"/>
  <c r="D5114" i="120"/>
  <c r="E5113" i="120"/>
  <c r="D5113" i="120"/>
  <c r="E5112" i="120"/>
  <c r="D5112" i="120"/>
  <c r="E5111" i="120"/>
  <c r="D5111" i="120"/>
  <c r="E5110" i="120"/>
  <c r="D5110" i="120"/>
  <c r="E5109" i="120"/>
  <c r="D5109" i="120"/>
  <c r="E5108" i="120"/>
  <c r="D5108" i="120"/>
  <c r="E5107" i="120"/>
  <c r="D5107" i="120"/>
  <c r="E5106" i="120"/>
  <c r="D5106" i="120"/>
  <c r="E5105" i="120"/>
  <c r="D5105" i="120"/>
  <c r="E5104" i="120"/>
  <c r="D5104" i="120"/>
  <c r="E5103" i="120"/>
  <c r="D5103" i="120"/>
  <c r="E5102" i="120"/>
  <c r="D5102" i="120"/>
  <c r="E5101" i="120"/>
  <c r="D5101" i="120"/>
  <c r="E5100" i="120"/>
  <c r="D5100" i="120"/>
  <c r="E5099" i="120"/>
  <c r="D5099" i="120"/>
  <c r="E5098" i="120"/>
  <c r="D5098" i="120"/>
  <c r="E5097" i="120"/>
  <c r="D5097" i="120"/>
  <c r="E5096" i="120"/>
  <c r="D5096" i="120"/>
  <c r="E5095" i="120"/>
  <c r="D5095" i="120"/>
  <c r="E5094" i="120"/>
  <c r="D5094" i="120"/>
  <c r="E5093" i="120"/>
  <c r="D5093" i="120"/>
  <c r="E5092" i="120"/>
  <c r="D5092" i="120"/>
  <c r="E5091" i="120"/>
  <c r="D5091" i="120"/>
  <c r="E5090" i="120"/>
  <c r="D5090" i="120"/>
  <c r="E5089" i="120"/>
  <c r="D5089" i="120"/>
  <c r="E5088" i="120"/>
  <c r="D5088" i="120"/>
  <c r="E5087" i="120"/>
  <c r="D5087" i="120"/>
  <c r="E5086" i="120"/>
  <c r="D5086" i="120"/>
  <c r="E5085" i="120"/>
  <c r="D5085" i="120"/>
  <c r="E5084" i="120"/>
  <c r="D5084" i="120"/>
  <c r="E5083" i="120"/>
  <c r="D5083" i="120"/>
  <c r="E5082" i="120"/>
  <c r="D5082" i="120"/>
  <c r="E5081" i="120"/>
  <c r="D5081" i="120"/>
  <c r="E5080" i="120"/>
  <c r="D5080" i="120"/>
  <c r="E5079" i="120"/>
  <c r="D5079" i="120"/>
  <c r="E5078" i="120"/>
  <c r="D5078" i="120"/>
  <c r="E5077" i="120"/>
  <c r="D5077" i="120"/>
  <c r="E5076" i="120"/>
  <c r="D5076" i="120"/>
  <c r="E5075" i="120"/>
  <c r="D5075" i="120"/>
  <c r="E5074" i="120"/>
  <c r="D5074" i="120"/>
  <c r="E5073" i="120"/>
  <c r="D5073" i="120"/>
  <c r="E5072" i="120"/>
  <c r="D5072" i="120"/>
  <c r="E5071" i="120"/>
  <c r="D5071" i="120"/>
  <c r="E5070" i="120"/>
  <c r="D5070" i="120"/>
  <c r="E5069" i="120"/>
  <c r="D5069" i="120"/>
  <c r="E5068" i="120"/>
  <c r="D5068" i="120"/>
  <c r="E5067" i="120"/>
  <c r="D5067" i="120"/>
  <c r="E5066" i="120"/>
  <c r="D5066" i="120"/>
  <c r="E5065" i="120"/>
  <c r="D5065" i="120"/>
  <c r="E5064" i="120"/>
  <c r="D5064" i="120"/>
  <c r="E5063" i="120"/>
  <c r="D5063" i="120"/>
  <c r="E5062" i="120"/>
  <c r="D5062" i="120"/>
  <c r="E5061" i="120"/>
  <c r="D5061" i="120"/>
  <c r="E5060" i="120"/>
  <c r="D5060" i="120"/>
  <c r="E5059" i="120"/>
  <c r="D5059" i="120"/>
  <c r="E5058" i="120"/>
  <c r="D5058" i="120"/>
  <c r="E5057" i="120"/>
  <c r="D5057" i="120"/>
  <c r="E5056" i="120"/>
  <c r="D5056" i="120"/>
  <c r="E5055" i="120"/>
  <c r="D5055" i="120"/>
  <c r="E5054" i="120"/>
  <c r="D5054" i="120"/>
  <c r="E5053" i="120"/>
  <c r="D5053" i="120"/>
  <c r="E5052" i="120"/>
  <c r="D5052" i="120"/>
  <c r="E5051" i="120"/>
  <c r="D5051" i="120"/>
  <c r="E5050" i="120"/>
  <c r="D5050" i="120"/>
  <c r="E5049" i="120"/>
  <c r="D5049" i="120"/>
  <c r="E5048" i="120"/>
  <c r="D5048" i="120"/>
  <c r="E5047" i="120"/>
  <c r="D5047" i="120"/>
  <c r="E5046" i="120"/>
  <c r="D5046" i="120"/>
  <c r="E5045" i="120"/>
  <c r="D5045" i="120"/>
  <c r="E5044" i="120"/>
  <c r="D5044" i="120"/>
  <c r="E5043" i="120"/>
  <c r="D5043" i="120"/>
  <c r="E5042" i="120"/>
  <c r="D5042" i="120"/>
  <c r="E5041" i="120"/>
  <c r="D5041" i="120"/>
  <c r="E5040" i="120"/>
  <c r="D5040" i="120"/>
  <c r="E5039" i="120"/>
  <c r="D5039" i="120"/>
  <c r="E5038" i="120"/>
  <c r="D5038" i="120"/>
  <c r="E5037" i="120"/>
  <c r="D5037" i="120"/>
  <c r="E5036" i="120"/>
  <c r="D5036" i="120"/>
  <c r="E5035" i="120"/>
  <c r="D5035" i="120"/>
  <c r="E5034" i="120"/>
  <c r="D5034" i="120"/>
  <c r="E5033" i="120"/>
  <c r="D5033" i="120"/>
  <c r="E5032" i="120"/>
  <c r="D5032" i="120"/>
  <c r="E5031" i="120"/>
  <c r="D5031" i="120"/>
  <c r="E5030" i="120"/>
  <c r="D5030" i="120"/>
  <c r="E5029" i="120"/>
  <c r="D5029" i="120"/>
  <c r="E5028" i="120"/>
  <c r="D5028" i="120"/>
  <c r="E5027" i="120"/>
  <c r="D5027" i="120"/>
  <c r="E5026" i="120"/>
  <c r="D5026" i="120"/>
  <c r="E5025" i="120"/>
  <c r="D5025" i="120"/>
  <c r="E5024" i="120"/>
  <c r="D5024" i="120"/>
  <c r="E5023" i="120"/>
  <c r="D5023" i="120"/>
  <c r="E5022" i="120"/>
  <c r="D5022" i="120"/>
  <c r="E5021" i="120"/>
  <c r="D5021" i="120"/>
  <c r="E5020" i="120"/>
  <c r="D5020" i="120"/>
  <c r="E5019" i="120"/>
  <c r="D5019" i="120"/>
  <c r="E5018" i="120"/>
  <c r="D5018" i="120"/>
  <c r="E5017" i="120"/>
  <c r="D5017" i="120"/>
  <c r="E5016" i="120"/>
  <c r="D5016" i="120"/>
  <c r="E5015" i="120"/>
  <c r="D5015" i="120"/>
  <c r="E5014" i="120"/>
  <c r="D5014" i="120"/>
  <c r="E5013" i="120"/>
  <c r="D5013" i="120"/>
  <c r="E5012" i="120"/>
  <c r="D5012" i="120"/>
  <c r="E5011" i="120"/>
  <c r="D5011" i="120"/>
  <c r="E5010" i="120"/>
  <c r="D5010" i="120"/>
  <c r="E5009" i="120"/>
  <c r="D5009" i="120"/>
  <c r="E5008" i="120"/>
  <c r="D5008" i="120"/>
  <c r="E5007" i="120"/>
  <c r="D5007" i="120"/>
  <c r="E5006" i="120"/>
  <c r="D5006" i="120"/>
  <c r="E5005" i="120"/>
  <c r="D5005" i="120"/>
  <c r="E5004" i="120"/>
  <c r="D5004" i="120"/>
  <c r="E5003" i="120"/>
  <c r="D5003" i="120"/>
  <c r="E5002" i="120"/>
  <c r="D5002" i="120"/>
  <c r="E5001" i="120"/>
  <c r="D5001" i="120"/>
  <c r="E5000" i="120"/>
  <c r="D5000" i="120"/>
  <c r="E4999" i="120"/>
  <c r="D4999" i="120"/>
  <c r="E4998" i="120"/>
  <c r="D4998" i="120"/>
  <c r="E4997" i="120"/>
  <c r="D4997" i="120"/>
  <c r="E4996" i="120"/>
  <c r="D4996" i="120"/>
  <c r="E4995" i="120"/>
  <c r="D4995" i="120"/>
  <c r="E4994" i="120"/>
  <c r="D4994" i="120"/>
  <c r="E4993" i="120"/>
  <c r="D4993" i="120"/>
  <c r="E4992" i="120"/>
  <c r="D4992" i="120"/>
  <c r="E4991" i="120"/>
  <c r="D4991" i="120"/>
  <c r="E4990" i="120"/>
  <c r="D4990" i="120"/>
  <c r="E4989" i="120"/>
  <c r="D4989" i="120"/>
  <c r="E4988" i="120"/>
  <c r="D4988" i="120"/>
  <c r="E4987" i="120"/>
  <c r="D4987" i="120"/>
  <c r="E4986" i="120"/>
  <c r="D4986" i="120"/>
  <c r="E4985" i="120"/>
  <c r="D4985" i="120"/>
  <c r="E4984" i="120"/>
  <c r="D4984" i="120"/>
  <c r="E4983" i="120"/>
  <c r="D4983" i="120"/>
  <c r="E4982" i="120"/>
  <c r="D4982" i="120"/>
  <c r="E4981" i="120"/>
  <c r="D4981" i="120"/>
  <c r="E4980" i="120"/>
  <c r="D4980" i="120"/>
  <c r="E4979" i="120"/>
  <c r="D4979" i="120"/>
  <c r="E4978" i="120"/>
  <c r="D4978" i="120"/>
  <c r="E4977" i="120"/>
  <c r="D4977" i="120"/>
  <c r="E4976" i="120"/>
  <c r="D4976" i="120"/>
  <c r="E4975" i="120"/>
  <c r="D4975" i="120"/>
  <c r="E4974" i="120"/>
  <c r="D4974" i="120"/>
  <c r="E4973" i="120"/>
  <c r="D4973" i="120"/>
  <c r="E4972" i="120"/>
  <c r="D4972" i="120"/>
  <c r="E4971" i="120"/>
  <c r="D4971" i="120"/>
  <c r="E4970" i="120"/>
  <c r="D4970" i="120"/>
  <c r="E4969" i="120"/>
  <c r="D4969" i="120"/>
  <c r="E4968" i="120"/>
  <c r="D4968" i="120"/>
  <c r="E4967" i="120"/>
  <c r="D4967" i="120"/>
  <c r="E4966" i="120"/>
  <c r="D4966" i="120"/>
  <c r="E4965" i="120"/>
  <c r="D4965" i="120"/>
  <c r="E4964" i="120"/>
  <c r="D4964" i="120"/>
  <c r="E4963" i="120"/>
  <c r="D4963" i="120"/>
  <c r="E4962" i="120"/>
  <c r="D4962" i="120"/>
  <c r="E4961" i="120"/>
  <c r="D4961" i="120"/>
  <c r="E4960" i="120"/>
  <c r="D4960" i="120"/>
  <c r="E4959" i="120"/>
  <c r="D4959" i="120"/>
  <c r="E4958" i="120"/>
  <c r="D4958" i="120"/>
  <c r="E4957" i="120"/>
  <c r="D4957" i="120"/>
  <c r="E4956" i="120"/>
  <c r="D4956" i="120"/>
  <c r="E4955" i="120"/>
  <c r="D4955" i="120"/>
  <c r="E4954" i="120"/>
  <c r="D4954" i="120"/>
  <c r="E4953" i="120"/>
  <c r="D4953" i="120"/>
  <c r="E4952" i="120"/>
  <c r="D4952" i="120"/>
  <c r="E4951" i="120"/>
  <c r="D4951" i="120"/>
  <c r="E4950" i="120"/>
  <c r="D4950" i="120"/>
  <c r="E4949" i="120"/>
  <c r="D4949" i="120"/>
  <c r="E4948" i="120"/>
  <c r="D4948" i="120"/>
  <c r="E4947" i="120"/>
  <c r="D4947" i="120"/>
  <c r="E4946" i="120"/>
  <c r="D4946" i="120"/>
  <c r="E4945" i="120"/>
  <c r="D4945" i="120"/>
  <c r="E4944" i="120"/>
  <c r="D4944" i="120"/>
  <c r="E4943" i="120"/>
  <c r="D4943" i="120"/>
  <c r="E4942" i="120"/>
  <c r="D4942" i="120"/>
  <c r="E4941" i="120"/>
  <c r="D4941" i="120"/>
  <c r="E4940" i="120"/>
  <c r="D4940" i="120"/>
  <c r="E4939" i="120"/>
  <c r="D4939" i="120"/>
  <c r="E4938" i="120"/>
  <c r="D4938" i="120"/>
  <c r="E4937" i="120"/>
  <c r="D4937" i="120"/>
  <c r="E4936" i="120"/>
  <c r="D4936" i="120"/>
  <c r="E4935" i="120"/>
  <c r="D4935" i="120"/>
  <c r="E4934" i="120"/>
  <c r="D4934" i="120"/>
  <c r="E4933" i="120"/>
  <c r="D4933" i="120"/>
  <c r="E4932" i="120"/>
  <c r="D4932" i="120"/>
  <c r="E4931" i="120"/>
  <c r="D4931" i="120"/>
  <c r="E4930" i="120"/>
  <c r="D4930" i="120"/>
  <c r="E4929" i="120"/>
  <c r="D4929" i="120"/>
  <c r="E4928" i="120"/>
  <c r="D4928" i="120"/>
  <c r="E4927" i="120"/>
  <c r="D4927" i="120"/>
  <c r="E4926" i="120"/>
  <c r="D4926" i="120"/>
  <c r="E4925" i="120"/>
  <c r="D4925" i="120"/>
  <c r="E4924" i="120"/>
  <c r="D4924" i="120"/>
  <c r="E4923" i="120"/>
  <c r="D4923" i="120"/>
  <c r="E4922" i="120"/>
  <c r="D4922" i="120"/>
  <c r="E4921" i="120"/>
  <c r="D4921" i="120"/>
  <c r="E4920" i="120"/>
  <c r="D4920" i="120"/>
  <c r="E4919" i="120"/>
  <c r="D4919" i="120"/>
  <c r="E4918" i="120"/>
  <c r="D4918" i="120"/>
  <c r="E4917" i="120"/>
  <c r="D4917" i="120"/>
  <c r="E4916" i="120"/>
  <c r="D4916" i="120"/>
  <c r="E4915" i="120"/>
  <c r="D4915" i="120"/>
  <c r="E4914" i="120"/>
  <c r="D4914" i="120"/>
  <c r="E4913" i="120"/>
  <c r="D4913" i="120"/>
  <c r="E4912" i="120"/>
  <c r="D4912" i="120"/>
  <c r="E4911" i="120"/>
  <c r="D4911" i="120"/>
  <c r="E4910" i="120"/>
  <c r="D4910" i="120"/>
  <c r="E4909" i="120"/>
  <c r="D4909" i="120"/>
  <c r="E4908" i="120"/>
  <c r="D4908" i="120"/>
  <c r="E4907" i="120"/>
  <c r="D4907" i="120"/>
  <c r="E4906" i="120"/>
  <c r="D4906" i="120"/>
  <c r="E4905" i="120"/>
  <c r="D4905" i="120"/>
  <c r="E4904" i="120"/>
  <c r="D4904" i="120"/>
  <c r="E4903" i="120"/>
  <c r="D4903" i="120"/>
  <c r="E4902" i="120"/>
  <c r="D4902" i="120"/>
  <c r="E4901" i="120"/>
  <c r="D4901" i="120"/>
  <c r="E4900" i="120"/>
  <c r="D4900" i="120"/>
  <c r="E4899" i="120"/>
  <c r="D4899" i="120"/>
  <c r="E4898" i="120"/>
  <c r="D4898" i="120"/>
  <c r="E4897" i="120"/>
  <c r="D4897" i="120"/>
  <c r="E4896" i="120"/>
  <c r="D4896" i="120"/>
  <c r="E4895" i="120"/>
  <c r="D4895" i="120"/>
  <c r="E4894" i="120"/>
  <c r="D4894" i="120"/>
  <c r="E4893" i="120"/>
  <c r="D4893" i="120"/>
  <c r="E4892" i="120"/>
  <c r="D4892" i="120"/>
  <c r="E4891" i="120"/>
  <c r="D4891" i="120"/>
  <c r="E4890" i="120"/>
  <c r="D4890" i="120"/>
  <c r="E4889" i="120"/>
  <c r="D4889" i="120"/>
  <c r="E4888" i="120"/>
  <c r="D4888" i="120"/>
  <c r="E4887" i="120"/>
  <c r="D4887" i="120"/>
  <c r="E4886" i="120"/>
  <c r="D4886" i="120"/>
  <c r="E4885" i="120"/>
  <c r="D4885" i="120"/>
  <c r="E4884" i="120"/>
  <c r="D4884" i="120"/>
  <c r="E4883" i="120"/>
  <c r="D4883" i="120"/>
  <c r="E4882" i="120"/>
  <c r="D4882" i="120"/>
  <c r="E4881" i="120"/>
  <c r="D4881" i="120"/>
  <c r="E4880" i="120"/>
  <c r="D4880" i="120"/>
  <c r="E4879" i="120"/>
  <c r="D4879" i="120"/>
  <c r="E4878" i="120"/>
  <c r="D4878" i="120"/>
  <c r="E4877" i="120"/>
  <c r="D4877" i="120"/>
  <c r="E4876" i="120"/>
  <c r="D4876" i="120"/>
  <c r="E4875" i="120"/>
  <c r="D4875" i="120"/>
  <c r="E4874" i="120"/>
  <c r="D4874" i="120"/>
  <c r="E4873" i="120"/>
  <c r="D4873" i="120"/>
  <c r="E4872" i="120"/>
  <c r="D4872" i="120"/>
  <c r="E4871" i="120"/>
  <c r="D4871" i="120"/>
  <c r="E4870" i="120"/>
  <c r="D4870" i="120"/>
  <c r="E4869" i="120"/>
  <c r="D4869" i="120"/>
  <c r="E4868" i="120"/>
  <c r="D4868" i="120"/>
  <c r="E4867" i="120"/>
  <c r="D4867" i="120"/>
  <c r="E4866" i="120"/>
  <c r="D4866" i="120"/>
  <c r="E4865" i="120"/>
  <c r="D4865" i="120"/>
  <c r="E4864" i="120"/>
  <c r="D4864" i="120"/>
  <c r="E4863" i="120"/>
  <c r="D4863" i="120"/>
  <c r="E4862" i="120"/>
  <c r="D4862" i="120"/>
  <c r="E4861" i="120"/>
  <c r="D4861" i="120"/>
  <c r="E4860" i="120"/>
  <c r="D4860" i="120"/>
  <c r="E4859" i="120"/>
  <c r="D4859" i="120"/>
  <c r="E4858" i="120"/>
  <c r="D4858" i="120"/>
  <c r="E4857" i="120"/>
  <c r="D4857" i="120"/>
  <c r="E4856" i="120"/>
  <c r="D4856" i="120"/>
  <c r="E4855" i="120"/>
  <c r="D4855" i="120"/>
  <c r="E4854" i="120"/>
  <c r="D4854" i="120"/>
  <c r="E4853" i="120"/>
  <c r="D4853" i="120"/>
  <c r="E4852" i="120"/>
  <c r="D4852" i="120"/>
  <c r="E4851" i="120"/>
  <c r="D4851" i="120"/>
  <c r="E4850" i="120"/>
  <c r="D4850" i="120"/>
  <c r="E4849" i="120"/>
  <c r="D4849" i="120"/>
  <c r="E4848" i="120"/>
  <c r="D4848" i="120"/>
  <c r="E4847" i="120"/>
  <c r="D4847" i="120"/>
  <c r="E4846" i="120"/>
  <c r="D4846" i="120"/>
  <c r="E4845" i="120"/>
  <c r="D4845" i="120"/>
  <c r="E4844" i="120"/>
  <c r="D4844" i="120"/>
  <c r="E4843" i="120"/>
  <c r="D4843" i="120"/>
  <c r="E4842" i="120"/>
  <c r="D4842" i="120"/>
  <c r="E4841" i="120"/>
  <c r="D4841" i="120"/>
  <c r="E4840" i="120"/>
  <c r="D4840" i="120"/>
  <c r="E4839" i="120"/>
  <c r="D4839" i="120"/>
  <c r="E4838" i="120"/>
  <c r="D4838" i="120"/>
  <c r="E4837" i="120"/>
  <c r="D4837" i="120"/>
  <c r="E4836" i="120"/>
  <c r="D4836" i="120"/>
  <c r="E4835" i="120"/>
  <c r="D4835" i="120"/>
  <c r="E4834" i="120"/>
  <c r="D4834" i="120"/>
  <c r="E4833" i="120"/>
  <c r="D4833" i="120"/>
  <c r="E4832" i="120"/>
  <c r="D4832" i="120"/>
  <c r="E4831" i="120"/>
  <c r="D4831" i="120"/>
  <c r="E4830" i="120"/>
  <c r="D4830" i="120"/>
  <c r="E4829" i="120"/>
  <c r="D4829" i="120"/>
  <c r="E4828" i="120"/>
  <c r="D4828" i="120"/>
  <c r="E4827" i="120"/>
  <c r="D4827" i="120"/>
  <c r="E4826" i="120"/>
  <c r="D4826" i="120"/>
  <c r="E4825" i="120"/>
  <c r="D4825" i="120"/>
  <c r="E4824" i="120"/>
  <c r="D4824" i="120"/>
  <c r="E4823" i="120"/>
  <c r="D4823" i="120"/>
  <c r="E4822" i="120"/>
  <c r="D4822" i="120"/>
  <c r="E4821" i="120"/>
  <c r="D4821" i="120"/>
  <c r="E4820" i="120"/>
  <c r="D4820" i="120"/>
  <c r="E4819" i="120"/>
  <c r="D4819" i="120"/>
  <c r="E4818" i="120"/>
  <c r="D4818" i="120"/>
  <c r="E4817" i="120"/>
  <c r="D4817" i="120"/>
  <c r="E4816" i="120"/>
  <c r="D4816" i="120"/>
  <c r="E4815" i="120"/>
  <c r="D4815" i="120"/>
  <c r="E4814" i="120"/>
  <c r="D4814" i="120"/>
  <c r="E4813" i="120"/>
  <c r="D4813" i="120"/>
  <c r="E4812" i="120"/>
  <c r="D4812" i="120"/>
  <c r="E4811" i="120"/>
  <c r="D4811" i="120"/>
  <c r="E4810" i="120"/>
  <c r="D4810" i="120"/>
  <c r="E4809" i="120"/>
  <c r="D4809" i="120"/>
  <c r="E4808" i="120"/>
  <c r="D4808" i="120"/>
  <c r="E4807" i="120"/>
  <c r="D4807" i="120"/>
  <c r="E4806" i="120"/>
  <c r="D4806" i="120"/>
  <c r="E4805" i="120"/>
  <c r="D4805" i="120"/>
  <c r="E4804" i="120"/>
  <c r="D4804" i="120"/>
  <c r="E4803" i="120"/>
  <c r="D4803" i="120"/>
  <c r="E4802" i="120"/>
  <c r="D4802" i="120"/>
  <c r="E4801" i="120"/>
  <c r="D4801" i="120"/>
  <c r="E4800" i="120"/>
  <c r="D4800" i="120"/>
  <c r="E4799" i="120"/>
  <c r="D4799" i="120"/>
  <c r="E4798" i="120"/>
  <c r="D4798" i="120"/>
  <c r="E4797" i="120"/>
  <c r="D4797" i="120"/>
  <c r="E4796" i="120"/>
  <c r="D4796" i="120"/>
  <c r="E4795" i="120"/>
  <c r="D4795" i="120"/>
  <c r="E4794" i="120"/>
  <c r="D4794" i="120"/>
  <c r="E4793" i="120"/>
  <c r="D4793" i="120"/>
  <c r="E4792" i="120"/>
  <c r="D4792" i="120"/>
  <c r="E4791" i="120"/>
  <c r="D4791" i="120"/>
  <c r="E4790" i="120"/>
  <c r="D4790" i="120"/>
  <c r="E4789" i="120"/>
  <c r="D4789" i="120"/>
  <c r="E4788" i="120"/>
  <c r="D4788" i="120"/>
  <c r="E4787" i="120"/>
  <c r="D4787" i="120"/>
  <c r="E4786" i="120"/>
  <c r="D4786" i="120"/>
  <c r="E4785" i="120"/>
  <c r="D4785" i="120"/>
  <c r="E4784" i="120"/>
  <c r="D4784" i="120"/>
  <c r="E4783" i="120"/>
  <c r="D4783" i="120"/>
  <c r="E4782" i="120"/>
  <c r="D4782" i="120"/>
  <c r="E4781" i="120"/>
  <c r="D4781" i="120"/>
  <c r="E4780" i="120"/>
  <c r="D4780" i="120"/>
  <c r="E4779" i="120"/>
  <c r="D4779" i="120"/>
  <c r="E4778" i="120"/>
  <c r="D4778" i="120"/>
  <c r="E4777" i="120"/>
  <c r="D4777" i="120"/>
  <c r="E4776" i="120"/>
  <c r="D4776" i="120"/>
  <c r="E4775" i="120"/>
  <c r="D4775" i="120"/>
  <c r="E4774" i="120"/>
  <c r="D4774" i="120"/>
  <c r="E4773" i="120"/>
  <c r="D4773" i="120"/>
  <c r="E4772" i="120"/>
  <c r="D4772" i="120"/>
  <c r="E4771" i="120"/>
  <c r="D4771" i="120"/>
  <c r="E4770" i="120"/>
  <c r="D4770" i="120"/>
  <c r="E4769" i="120"/>
  <c r="D4769" i="120"/>
  <c r="E4768" i="120"/>
  <c r="D4768" i="120"/>
  <c r="E4767" i="120"/>
  <c r="D4767" i="120"/>
  <c r="E4766" i="120"/>
  <c r="D4766" i="120"/>
  <c r="E4765" i="120"/>
  <c r="D4765" i="120"/>
  <c r="E4764" i="120"/>
  <c r="D4764" i="120"/>
  <c r="E4763" i="120"/>
  <c r="D4763" i="120"/>
  <c r="E4762" i="120"/>
  <c r="D4762" i="120"/>
  <c r="E4761" i="120"/>
  <c r="D4761" i="120"/>
  <c r="E4760" i="120"/>
  <c r="D4760" i="120"/>
  <c r="E4759" i="120"/>
  <c r="D4759" i="120"/>
  <c r="E4758" i="120"/>
  <c r="D4758" i="120"/>
  <c r="E4757" i="120"/>
  <c r="D4757" i="120"/>
  <c r="E4756" i="120"/>
  <c r="D4756" i="120"/>
  <c r="E4755" i="120"/>
  <c r="D4755" i="120"/>
  <c r="E4754" i="120"/>
  <c r="D4754" i="120"/>
  <c r="E4753" i="120"/>
  <c r="D4753" i="120"/>
  <c r="E4752" i="120"/>
  <c r="D4752" i="120"/>
  <c r="E4751" i="120"/>
  <c r="D4751" i="120"/>
  <c r="E4750" i="120"/>
  <c r="D4750" i="120"/>
  <c r="E4749" i="120"/>
  <c r="D4749" i="120"/>
  <c r="E4748" i="120"/>
  <c r="D4748" i="120"/>
  <c r="E4747" i="120"/>
  <c r="D4747" i="120"/>
  <c r="E4746" i="120"/>
  <c r="D4746" i="120"/>
  <c r="E4745" i="120"/>
  <c r="D4745" i="120"/>
  <c r="E4744" i="120"/>
  <c r="D4744" i="120"/>
  <c r="E4743" i="120"/>
  <c r="D4743" i="120"/>
  <c r="E4742" i="120"/>
  <c r="D4742" i="120"/>
  <c r="E4741" i="120"/>
  <c r="D4741" i="120"/>
  <c r="E4740" i="120"/>
  <c r="D4740" i="120"/>
  <c r="E4739" i="120"/>
  <c r="D4739" i="120"/>
  <c r="E4738" i="120"/>
  <c r="D4738" i="120"/>
  <c r="E4737" i="120"/>
  <c r="D4737" i="120"/>
  <c r="E4736" i="120"/>
  <c r="D4736" i="120"/>
  <c r="E4735" i="120"/>
  <c r="D4735" i="120"/>
  <c r="E4734" i="120"/>
  <c r="D4734" i="120"/>
  <c r="E4733" i="120"/>
  <c r="D4733" i="120"/>
  <c r="E4732" i="120"/>
  <c r="D4732" i="120"/>
  <c r="E4731" i="120"/>
  <c r="D4731" i="120"/>
  <c r="E4730" i="120"/>
  <c r="D4730" i="120"/>
  <c r="E4729" i="120"/>
  <c r="D4729" i="120"/>
  <c r="E4728" i="120"/>
  <c r="D4728" i="120"/>
  <c r="E4727" i="120"/>
  <c r="D4727" i="120"/>
  <c r="E4726" i="120"/>
  <c r="D4726" i="120"/>
  <c r="E4725" i="120"/>
  <c r="D4725" i="120"/>
  <c r="E4724" i="120"/>
  <c r="D4724" i="120"/>
  <c r="E4723" i="120"/>
  <c r="D4723" i="120"/>
  <c r="E4722" i="120"/>
  <c r="D4722" i="120"/>
  <c r="E4721" i="120"/>
  <c r="D4721" i="120"/>
  <c r="E4720" i="120"/>
  <c r="D4720" i="120"/>
  <c r="E4719" i="120"/>
  <c r="D4719" i="120"/>
  <c r="E4718" i="120"/>
  <c r="D4718" i="120"/>
  <c r="E4717" i="120"/>
  <c r="D4717" i="120"/>
  <c r="E4716" i="120"/>
  <c r="D4716" i="120"/>
  <c r="E4715" i="120"/>
  <c r="D4715" i="120"/>
  <c r="E4714" i="120"/>
  <c r="D4714" i="120"/>
  <c r="E4713" i="120"/>
  <c r="D4713" i="120"/>
  <c r="E4712" i="120"/>
  <c r="D4712" i="120"/>
  <c r="E4711" i="120"/>
  <c r="D4711" i="120"/>
  <c r="E4710" i="120"/>
  <c r="D4710" i="120"/>
  <c r="E4709" i="120"/>
  <c r="D4709" i="120"/>
  <c r="E4708" i="120"/>
  <c r="D4708" i="120"/>
  <c r="E4707" i="120"/>
  <c r="D4707" i="120"/>
  <c r="E4706" i="120"/>
  <c r="D4706" i="120"/>
  <c r="E4705" i="120"/>
  <c r="D4705" i="120"/>
  <c r="E4704" i="120"/>
  <c r="D4704" i="120"/>
  <c r="E4703" i="120"/>
  <c r="D4703" i="120"/>
  <c r="E4702" i="120"/>
  <c r="D4702" i="120"/>
  <c r="E4701" i="120"/>
  <c r="D4701" i="120"/>
  <c r="E4700" i="120"/>
  <c r="D4700" i="120"/>
  <c r="E4699" i="120"/>
  <c r="D4699" i="120"/>
  <c r="E4698" i="120"/>
  <c r="D4698" i="120"/>
  <c r="E4697" i="120"/>
  <c r="D4697" i="120"/>
  <c r="E4696" i="120"/>
  <c r="D4696" i="120"/>
  <c r="E4695" i="120"/>
  <c r="D4695" i="120"/>
  <c r="E4694" i="120"/>
  <c r="D4694" i="120"/>
  <c r="E4693" i="120"/>
  <c r="D4693" i="120"/>
  <c r="E4692" i="120"/>
  <c r="D4692" i="120"/>
  <c r="E4691" i="120"/>
  <c r="D4691" i="120"/>
  <c r="E4690" i="120"/>
  <c r="D4690" i="120"/>
  <c r="E4689" i="120"/>
  <c r="D4689" i="120"/>
  <c r="E4688" i="120"/>
  <c r="D4688" i="120"/>
  <c r="E4687" i="120"/>
  <c r="D4687" i="120"/>
  <c r="E4686" i="120"/>
  <c r="D4686" i="120"/>
  <c r="E4685" i="120"/>
  <c r="D4685" i="120"/>
  <c r="E4684" i="120"/>
  <c r="D4684" i="120"/>
  <c r="E4683" i="120"/>
  <c r="D4683" i="120"/>
  <c r="E4682" i="120"/>
  <c r="D4682" i="120"/>
  <c r="E4681" i="120"/>
  <c r="D4681" i="120"/>
  <c r="E4680" i="120"/>
  <c r="D4680" i="120"/>
  <c r="E4679" i="120"/>
  <c r="D4679" i="120"/>
  <c r="E4678" i="120"/>
  <c r="D4678" i="120"/>
  <c r="E4677" i="120"/>
  <c r="D4677" i="120"/>
  <c r="E4676" i="120"/>
  <c r="D4676" i="120"/>
  <c r="E4675" i="120"/>
  <c r="D4675" i="120"/>
  <c r="E4674" i="120"/>
  <c r="D4674" i="120"/>
  <c r="E4673" i="120"/>
  <c r="D4673" i="120"/>
  <c r="E4672" i="120"/>
  <c r="D4672" i="120"/>
  <c r="E4671" i="120"/>
  <c r="D4671" i="120"/>
  <c r="E4670" i="120"/>
  <c r="D4670" i="120"/>
  <c r="E4669" i="120"/>
  <c r="D4669" i="120"/>
  <c r="E4668" i="120"/>
  <c r="D4668" i="120"/>
  <c r="E4667" i="120"/>
  <c r="D4667" i="120"/>
  <c r="E4666" i="120"/>
  <c r="D4666" i="120"/>
  <c r="E4665" i="120"/>
  <c r="D4665" i="120"/>
  <c r="E4664" i="120"/>
  <c r="D4664" i="120"/>
  <c r="E4663" i="120"/>
  <c r="D4663" i="120"/>
  <c r="E4662" i="120"/>
  <c r="D4662" i="120"/>
  <c r="E4661" i="120"/>
  <c r="D4661" i="120"/>
  <c r="E4660" i="120"/>
  <c r="D4660" i="120"/>
  <c r="E4659" i="120"/>
  <c r="D4659" i="120"/>
  <c r="E4658" i="120"/>
  <c r="D4658" i="120"/>
  <c r="E4657" i="120"/>
  <c r="D4657" i="120"/>
  <c r="E4656" i="120"/>
  <c r="D4656" i="120"/>
  <c r="E4655" i="120"/>
  <c r="D4655" i="120"/>
  <c r="E4654" i="120"/>
  <c r="D4654" i="120"/>
  <c r="E4653" i="120"/>
  <c r="D4653" i="120"/>
  <c r="E4652" i="120"/>
  <c r="D4652" i="120"/>
  <c r="E4651" i="120"/>
  <c r="D4651" i="120"/>
  <c r="E4650" i="120"/>
  <c r="D4650" i="120"/>
  <c r="E4649" i="120"/>
  <c r="D4649" i="120"/>
  <c r="E4648" i="120"/>
  <c r="D4648" i="120"/>
  <c r="E4647" i="120"/>
  <c r="D4647" i="120"/>
  <c r="E4646" i="120"/>
  <c r="D4646" i="120"/>
  <c r="E4645" i="120"/>
  <c r="D4645" i="120"/>
  <c r="E4644" i="120"/>
  <c r="D4644" i="120"/>
  <c r="E4643" i="120"/>
  <c r="D4643" i="120"/>
  <c r="E4642" i="120"/>
  <c r="D4642" i="120"/>
  <c r="E4641" i="120"/>
  <c r="D4641" i="120"/>
  <c r="E4640" i="120"/>
  <c r="D4640" i="120"/>
  <c r="E4639" i="120"/>
  <c r="D4639" i="120"/>
  <c r="E4638" i="120"/>
  <c r="D4638" i="120"/>
  <c r="E4637" i="120"/>
  <c r="D4637" i="120"/>
  <c r="E4636" i="120"/>
  <c r="D4636" i="120"/>
  <c r="E4635" i="120"/>
  <c r="D4635" i="120"/>
  <c r="E4634" i="120"/>
  <c r="D4634" i="120"/>
  <c r="E4633" i="120"/>
  <c r="D4633" i="120"/>
  <c r="E4632" i="120"/>
  <c r="D4632" i="120"/>
  <c r="E4631" i="120"/>
  <c r="D4631" i="120"/>
  <c r="E4630" i="120"/>
  <c r="D4630" i="120"/>
  <c r="E4629" i="120"/>
  <c r="D4629" i="120"/>
  <c r="E4628" i="120"/>
  <c r="D4628" i="120"/>
  <c r="E4627" i="120"/>
  <c r="D4627" i="120"/>
  <c r="E4626" i="120"/>
  <c r="D4626" i="120"/>
  <c r="E4625" i="120"/>
  <c r="D4625" i="120"/>
  <c r="E4624" i="120"/>
  <c r="D4624" i="120"/>
  <c r="E4623" i="120"/>
  <c r="D4623" i="120"/>
  <c r="E4622" i="120"/>
  <c r="D4622" i="120"/>
  <c r="E4621" i="120"/>
  <c r="D4621" i="120"/>
  <c r="E4620" i="120"/>
  <c r="D4620" i="120"/>
  <c r="E4619" i="120"/>
  <c r="D4619" i="120"/>
  <c r="E4618" i="120"/>
  <c r="D4618" i="120"/>
  <c r="E4617" i="120"/>
  <c r="D4617" i="120"/>
  <c r="E4616" i="120"/>
  <c r="D4616" i="120"/>
  <c r="E4615" i="120"/>
  <c r="D4615" i="120"/>
  <c r="E4614" i="120"/>
  <c r="D4614" i="120"/>
  <c r="E4613" i="120"/>
  <c r="D4613" i="120"/>
  <c r="E4612" i="120"/>
  <c r="D4612" i="120"/>
  <c r="E4611" i="120"/>
  <c r="D4611" i="120"/>
  <c r="E4610" i="120"/>
  <c r="D4610" i="120"/>
  <c r="E4609" i="120"/>
  <c r="D4609" i="120"/>
  <c r="E4608" i="120"/>
  <c r="D4608" i="120"/>
  <c r="E4607" i="120"/>
  <c r="D4607" i="120"/>
  <c r="E4606" i="120"/>
  <c r="D4606" i="120"/>
  <c r="E4605" i="120"/>
  <c r="D4605" i="120"/>
  <c r="E4604" i="120"/>
  <c r="D4604" i="120"/>
  <c r="E4603" i="120"/>
  <c r="D4603" i="120"/>
  <c r="E4602" i="120"/>
  <c r="D4602" i="120"/>
  <c r="E4601" i="120"/>
  <c r="D4601" i="120"/>
  <c r="E4600" i="120"/>
  <c r="D4600" i="120"/>
  <c r="E4599" i="120"/>
  <c r="D4599" i="120"/>
  <c r="E4598" i="120"/>
  <c r="D4598" i="120"/>
  <c r="E4597" i="120"/>
  <c r="D4597" i="120"/>
  <c r="E4596" i="120"/>
  <c r="D4596" i="120"/>
  <c r="E4595" i="120"/>
  <c r="D4595" i="120"/>
  <c r="E4594" i="120"/>
  <c r="D4594" i="120"/>
  <c r="E4593" i="120"/>
  <c r="D4593" i="120"/>
  <c r="E4592" i="120"/>
  <c r="D4592" i="120"/>
  <c r="E4591" i="120"/>
  <c r="D4591" i="120"/>
  <c r="E4590" i="120"/>
  <c r="D4590" i="120"/>
  <c r="E4589" i="120"/>
  <c r="D4589" i="120"/>
  <c r="E4588" i="120"/>
  <c r="D4588" i="120"/>
  <c r="E4587" i="120"/>
  <c r="D4587" i="120"/>
  <c r="E4586" i="120"/>
  <c r="D4586" i="120"/>
  <c r="E4585" i="120"/>
  <c r="D4585" i="120"/>
  <c r="E4584" i="120"/>
  <c r="D4584" i="120"/>
  <c r="E4583" i="120"/>
  <c r="D4583" i="120"/>
  <c r="E4582" i="120"/>
  <c r="D4582" i="120"/>
  <c r="E4581" i="120"/>
  <c r="D4581" i="120"/>
  <c r="E4580" i="120"/>
  <c r="D4580" i="120"/>
  <c r="E4579" i="120"/>
  <c r="D4579" i="120"/>
  <c r="E4578" i="120"/>
  <c r="D4578" i="120"/>
  <c r="E4577" i="120"/>
  <c r="D4577" i="120"/>
  <c r="E4576" i="120"/>
  <c r="D4576" i="120"/>
  <c r="E4575" i="120"/>
  <c r="D4575" i="120"/>
  <c r="E4574" i="120"/>
  <c r="D4574" i="120"/>
  <c r="E4573" i="120"/>
  <c r="D4573" i="120"/>
  <c r="E4572" i="120"/>
  <c r="D4572" i="120"/>
  <c r="E4571" i="120"/>
  <c r="D4571" i="120"/>
  <c r="E4570" i="120"/>
  <c r="D4570" i="120"/>
  <c r="E4569" i="120"/>
  <c r="D4569" i="120"/>
  <c r="E4568" i="120"/>
  <c r="D4568" i="120"/>
  <c r="E4567" i="120"/>
  <c r="D4567" i="120"/>
  <c r="E4566" i="120"/>
  <c r="D4566" i="120"/>
  <c r="E4565" i="120"/>
  <c r="D4565" i="120"/>
  <c r="E4564" i="120"/>
  <c r="D4564" i="120"/>
  <c r="E4563" i="120"/>
  <c r="D4563" i="120"/>
  <c r="E4562" i="120"/>
  <c r="D4562" i="120"/>
  <c r="E4561" i="120"/>
  <c r="D4561" i="120"/>
  <c r="E4560" i="120"/>
  <c r="D4560" i="120"/>
  <c r="E4559" i="120"/>
  <c r="D4559" i="120"/>
  <c r="E4558" i="120"/>
  <c r="D4558" i="120"/>
  <c r="E4557" i="120"/>
  <c r="D4557" i="120"/>
  <c r="E4556" i="120"/>
  <c r="D4556" i="120"/>
  <c r="E4555" i="120"/>
  <c r="D4555" i="120"/>
  <c r="E4554" i="120"/>
  <c r="D4554" i="120"/>
  <c r="E4553" i="120"/>
  <c r="D4553" i="120"/>
  <c r="E4552" i="120"/>
  <c r="D4552" i="120"/>
  <c r="E4551" i="120"/>
  <c r="D4551" i="120"/>
  <c r="E4550" i="120"/>
  <c r="D4550" i="120"/>
  <c r="E4549" i="120"/>
  <c r="D4549" i="120"/>
  <c r="E4548" i="120"/>
  <c r="D4548" i="120"/>
  <c r="E4547" i="120"/>
  <c r="D4547" i="120"/>
  <c r="E4546" i="120"/>
  <c r="D4546" i="120"/>
  <c r="E4545" i="120"/>
  <c r="D4545" i="120"/>
  <c r="E4544" i="120"/>
  <c r="D4544" i="120"/>
  <c r="E4543" i="120"/>
  <c r="D4543" i="120"/>
  <c r="E4542" i="120"/>
  <c r="D4542" i="120"/>
  <c r="E4541" i="120"/>
  <c r="D4541" i="120"/>
  <c r="E4540" i="120"/>
  <c r="D4540" i="120"/>
  <c r="E4539" i="120"/>
  <c r="D4539" i="120"/>
  <c r="E4538" i="120"/>
  <c r="D4538" i="120"/>
  <c r="E4537" i="120"/>
  <c r="D4537" i="120"/>
  <c r="E4536" i="120"/>
  <c r="D4536" i="120"/>
  <c r="E4535" i="120"/>
  <c r="D4535" i="120"/>
  <c r="E4534" i="120"/>
  <c r="D4534" i="120"/>
  <c r="E4533" i="120"/>
  <c r="D4533" i="120"/>
  <c r="E4532" i="120"/>
  <c r="D4532" i="120"/>
  <c r="E4531" i="120"/>
  <c r="D4531" i="120"/>
  <c r="E4530" i="120"/>
  <c r="D4530" i="120"/>
  <c r="E4529" i="120"/>
  <c r="D4529" i="120"/>
  <c r="E4528" i="120"/>
  <c r="D4528" i="120"/>
  <c r="E4527" i="120"/>
  <c r="D4527" i="120"/>
  <c r="E4526" i="120"/>
  <c r="D4526" i="120"/>
  <c r="E4525" i="120"/>
  <c r="D4525" i="120"/>
  <c r="E4524" i="120"/>
  <c r="D4524" i="120"/>
  <c r="E4523" i="120"/>
  <c r="D4523" i="120"/>
  <c r="E4522" i="120"/>
  <c r="D4522" i="120"/>
  <c r="E4521" i="120"/>
  <c r="D4521" i="120"/>
  <c r="E4520" i="120"/>
  <c r="D4520" i="120"/>
  <c r="E4519" i="120"/>
  <c r="D4519" i="120"/>
  <c r="E4518" i="120"/>
  <c r="D4518" i="120"/>
  <c r="E4517" i="120"/>
  <c r="D4517" i="120"/>
  <c r="E4516" i="120"/>
  <c r="D4516" i="120"/>
  <c r="E4515" i="120"/>
  <c r="D4515" i="120"/>
  <c r="E4514" i="120"/>
  <c r="D4514" i="120"/>
  <c r="E4513" i="120"/>
  <c r="D4513" i="120"/>
  <c r="E4512" i="120"/>
  <c r="D4512" i="120"/>
  <c r="E4511" i="120"/>
  <c r="D4511" i="120"/>
  <c r="E4510" i="120"/>
  <c r="D4510" i="120"/>
  <c r="E4509" i="120"/>
  <c r="D4509" i="120"/>
  <c r="E4508" i="120"/>
  <c r="D4508" i="120"/>
  <c r="E4507" i="120"/>
  <c r="D4507" i="120"/>
  <c r="E4506" i="120"/>
  <c r="D4506" i="120"/>
  <c r="E4505" i="120"/>
  <c r="D4505" i="120"/>
  <c r="E4504" i="120"/>
  <c r="D4504" i="120"/>
  <c r="E4503" i="120"/>
  <c r="D4503" i="120"/>
  <c r="E4502" i="120"/>
  <c r="D4502" i="120"/>
  <c r="E4501" i="120"/>
  <c r="D4501" i="120"/>
  <c r="E4500" i="120"/>
  <c r="D4500" i="120"/>
  <c r="E4499" i="120"/>
  <c r="D4499" i="120"/>
  <c r="E4498" i="120"/>
  <c r="D4498" i="120"/>
  <c r="E4497" i="120"/>
  <c r="D4497" i="120"/>
  <c r="E4496" i="120"/>
  <c r="D4496" i="120"/>
  <c r="E4495" i="120"/>
  <c r="D4495" i="120"/>
  <c r="E4494" i="120"/>
  <c r="D4494" i="120"/>
  <c r="E4493" i="120"/>
  <c r="D4493" i="120"/>
  <c r="E4492" i="120"/>
  <c r="D4492" i="120"/>
  <c r="E4491" i="120"/>
  <c r="D4491" i="120"/>
  <c r="E4490" i="120"/>
  <c r="D4490" i="120"/>
  <c r="E4489" i="120"/>
  <c r="D4489" i="120"/>
  <c r="E4488" i="120"/>
  <c r="D4488" i="120"/>
  <c r="E4487" i="120"/>
  <c r="D4487" i="120"/>
  <c r="E4486" i="120"/>
  <c r="D4486" i="120"/>
  <c r="E4485" i="120"/>
  <c r="D4485" i="120"/>
  <c r="E4484" i="120"/>
  <c r="D4484" i="120"/>
  <c r="E4483" i="120"/>
  <c r="D4483" i="120"/>
  <c r="E4482" i="120"/>
  <c r="D4482" i="120"/>
  <c r="E4481" i="120"/>
  <c r="D4481" i="120"/>
  <c r="E4480" i="120"/>
  <c r="D4480" i="120"/>
  <c r="E4479" i="120"/>
  <c r="D4479" i="120"/>
  <c r="E4478" i="120"/>
  <c r="D4478" i="120"/>
  <c r="E4477" i="120"/>
  <c r="D4477" i="120"/>
  <c r="E4476" i="120"/>
  <c r="D4476" i="120"/>
  <c r="E4475" i="120"/>
  <c r="D4475" i="120"/>
  <c r="E4474" i="120"/>
  <c r="D4474" i="120"/>
  <c r="E4473" i="120"/>
  <c r="D4473" i="120"/>
  <c r="E4472" i="120"/>
  <c r="D4472" i="120"/>
  <c r="E4471" i="120"/>
  <c r="D4471" i="120"/>
  <c r="E4470" i="120"/>
  <c r="D4470" i="120"/>
  <c r="E4469" i="120"/>
  <c r="D4469" i="120"/>
  <c r="E4468" i="120"/>
  <c r="D4468" i="120"/>
  <c r="E4467" i="120"/>
  <c r="D4467" i="120"/>
  <c r="E4466" i="120"/>
  <c r="D4466" i="120"/>
  <c r="E4465" i="120"/>
  <c r="D4465" i="120"/>
  <c r="E4464" i="120"/>
  <c r="D4464" i="120"/>
  <c r="E4463" i="120"/>
  <c r="D4463" i="120"/>
  <c r="E4462" i="120"/>
  <c r="D4462" i="120"/>
  <c r="E4461" i="120"/>
  <c r="D4461" i="120"/>
  <c r="E4460" i="120"/>
  <c r="D4460" i="120"/>
  <c r="E4459" i="120"/>
  <c r="D4459" i="120"/>
  <c r="E4458" i="120"/>
  <c r="D4458" i="120"/>
  <c r="E4457" i="120"/>
  <c r="D4457" i="120"/>
  <c r="E4456" i="120"/>
  <c r="D4456" i="120"/>
  <c r="E4455" i="120"/>
  <c r="D4455" i="120"/>
  <c r="E4454" i="120"/>
  <c r="D4454" i="120"/>
  <c r="E4453" i="120"/>
  <c r="D4453" i="120"/>
  <c r="E4452" i="120"/>
  <c r="D4452" i="120"/>
  <c r="E4451" i="120"/>
  <c r="D4451" i="120"/>
  <c r="E4450" i="120"/>
  <c r="D4450" i="120"/>
  <c r="E4449" i="120"/>
  <c r="D4449" i="120"/>
  <c r="E4448" i="120"/>
  <c r="D4448" i="120"/>
  <c r="E4447" i="120"/>
  <c r="D4447" i="120"/>
  <c r="E4446" i="120"/>
  <c r="D4446" i="120"/>
  <c r="E4445" i="120"/>
  <c r="D4445" i="120"/>
  <c r="E4444" i="120"/>
  <c r="D4444" i="120"/>
  <c r="E4443" i="120"/>
  <c r="D4443" i="120"/>
  <c r="E4442" i="120"/>
  <c r="D4442" i="120"/>
  <c r="E4441" i="120"/>
  <c r="D4441" i="120"/>
  <c r="E4440" i="120"/>
  <c r="D4440" i="120"/>
  <c r="E4439" i="120"/>
  <c r="D4439" i="120"/>
  <c r="E4438" i="120"/>
  <c r="D4438" i="120"/>
  <c r="E4437" i="120"/>
  <c r="D4437" i="120"/>
  <c r="E4436" i="120"/>
  <c r="D4436" i="120"/>
  <c r="E4435" i="120"/>
  <c r="D4435" i="120"/>
  <c r="E4434" i="120"/>
  <c r="D4434" i="120"/>
  <c r="E4433" i="120"/>
  <c r="D4433" i="120"/>
  <c r="E4432" i="120"/>
  <c r="D4432" i="120"/>
  <c r="E4431" i="120"/>
  <c r="D4431" i="120"/>
  <c r="E4430" i="120"/>
  <c r="D4430" i="120"/>
  <c r="E4429" i="120"/>
  <c r="D4429" i="120"/>
  <c r="E4428" i="120"/>
  <c r="D4428" i="120"/>
  <c r="E4427" i="120"/>
  <c r="D4427" i="120"/>
  <c r="E4426" i="120"/>
  <c r="D4426" i="120"/>
  <c r="E4425" i="120"/>
  <c r="D4425" i="120"/>
  <c r="E4424" i="120"/>
  <c r="D4424" i="120"/>
  <c r="E4423" i="120"/>
  <c r="D4423" i="120"/>
  <c r="E4422" i="120"/>
  <c r="D4422" i="120"/>
  <c r="E4421" i="120"/>
  <c r="D4421" i="120"/>
  <c r="E4420" i="120"/>
  <c r="D4420" i="120"/>
  <c r="E4419" i="120"/>
  <c r="D4419" i="120"/>
  <c r="E4418" i="120"/>
  <c r="D4418" i="120"/>
  <c r="E4417" i="120"/>
  <c r="D4417" i="120"/>
  <c r="E4416" i="120"/>
  <c r="D4416" i="120"/>
  <c r="E4415" i="120"/>
  <c r="D4415" i="120"/>
  <c r="E4414" i="120"/>
  <c r="D4414" i="120"/>
  <c r="E4413" i="120"/>
  <c r="D4413" i="120"/>
  <c r="E4412" i="120"/>
  <c r="D4412" i="120"/>
  <c r="E4411" i="120"/>
  <c r="D4411" i="120"/>
  <c r="E4410" i="120"/>
  <c r="D4410" i="120"/>
  <c r="E4409" i="120"/>
  <c r="D4409" i="120"/>
  <c r="E4408" i="120"/>
  <c r="D4408" i="120"/>
  <c r="E4407" i="120"/>
  <c r="D4407" i="120"/>
  <c r="E4406" i="120"/>
  <c r="D4406" i="120"/>
  <c r="E4405" i="120"/>
  <c r="D4405" i="120"/>
  <c r="E4404" i="120"/>
  <c r="D4404" i="120"/>
  <c r="E4403" i="120"/>
  <c r="D4403" i="120"/>
  <c r="E4402" i="120"/>
  <c r="D4402" i="120"/>
  <c r="E4401" i="120"/>
  <c r="D4401" i="120"/>
  <c r="E4400" i="120"/>
  <c r="D4400" i="120"/>
  <c r="E4399" i="120"/>
  <c r="D4399" i="120"/>
  <c r="E4398" i="120"/>
  <c r="D4398" i="120"/>
  <c r="E4397" i="120"/>
  <c r="D4397" i="120"/>
  <c r="E4396" i="120"/>
  <c r="D4396" i="120"/>
  <c r="E4395" i="120"/>
  <c r="D4395" i="120"/>
  <c r="E4394" i="120"/>
  <c r="D4394" i="120"/>
  <c r="E4393" i="120"/>
  <c r="D4393" i="120"/>
  <c r="E4392" i="120"/>
  <c r="D4392" i="120"/>
  <c r="E4391" i="120"/>
  <c r="D4391" i="120"/>
  <c r="E4390" i="120"/>
  <c r="D4390" i="120"/>
  <c r="E4389" i="120"/>
  <c r="D4389" i="120"/>
  <c r="E4388" i="120"/>
  <c r="D4388" i="120"/>
  <c r="E4387" i="120"/>
  <c r="D4387" i="120"/>
  <c r="E4386" i="120"/>
  <c r="D4386" i="120"/>
  <c r="E4385" i="120"/>
  <c r="D4385" i="120"/>
  <c r="E4384" i="120"/>
  <c r="D4384" i="120"/>
  <c r="E4383" i="120"/>
  <c r="D4383" i="120"/>
  <c r="E4382" i="120"/>
  <c r="D4382" i="120"/>
  <c r="E4381" i="120"/>
  <c r="D4381" i="120"/>
  <c r="E4380" i="120"/>
  <c r="D4380" i="120"/>
  <c r="E4379" i="120"/>
  <c r="D4379" i="120"/>
  <c r="E4378" i="120"/>
  <c r="D4378" i="120"/>
  <c r="E4377" i="120"/>
  <c r="D4377" i="120"/>
  <c r="E4376" i="120"/>
  <c r="D4376" i="120"/>
  <c r="E4375" i="120"/>
  <c r="D4375" i="120"/>
  <c r="E4374" i="120"/>
  <c r="D4374" i="120"/>
  <c r="E4373" i="120"/>
  <c r="D4373" i="120"/>
  <c r="E4372" i="120"/>
  <c r="D4372" i="120"/>
  <c r="E4371" i="120"/>
  <c r="D4371" i="120"/>
  <c r="E4370" i="120"/>
  <c r="D4370" i="120"/>
  <c r="E4369" i="120"/>
  <c r="D4369" i="120"/>
  <c r="E4368" i="120"/>
  <c r="D4368" i="120"/>
  <c r="E4367" i="120"/>
  <c r="D4367" i="120"/>
  <c r="E4366" i="120"/>
  <c r="D4366" i="120"/>
  <c r="E4365" i="120"/>
  <c r="D4365" i="120"/>
  <c r="E4364" i="120"/>
  <c r="D4364" i="120"/>
  <c r="E4363" i="120"/>
  <c r="D4363" i="120"/>
  <c r="E4362" i="120"/>
  <c r="D4362" i="120"/>
  <c r="E4361" i="120"/>
  <c r="D4361" i="120"/>
  <c r="E4360" i="120"/>
  <c r="D4360" i="120"/>
  <c r="E4359" i="120"/>
  <c r="D4359" i="120"/>
  <c r="E4358" i="120"/>
  <c r="D4358" i="120"/>
  <c r="E4357" i="120"/>
  <c r="D4357" i="120"/>
  <c r="E4356" i="120"/>
  <c r="D4356" i="120"/>
  <c r="E4355" i="120"/>
  <c r="D4355" i="120"/>
  <c r="E4354" i="120"/>
  <c r="D4354" i="120"/>
  <c r="E4353" i="120"/>
  <c r="D4353" i="120"/>
  <c r="E4352" i="120"/>
  <c r="D4352" i="120"/>
  <c r="E4351" i="120"/>
  <c r="D4351" i="120"/>
  <c r="E4350" i="120"/>
  <c r="D4350" i="120"/>
  <c r="E4349" i="120"/>
  <c r="D4349" i="120"/>
  <c r="E4348" i="120"/>
  <c r="D4348" i="120"/>
  <c r="E4347" i="120"/>
  <c r="D4347" i="120"/>
  <c r="E4346" i="120"/>
  <c r="D4346" i="120"/>
  <c r="E4345" i="120"/>
  <c r="D4345" i="120"/>
  <c r="E4344" i="120"/>
  <c r="D4344" i="120"/>
  <c r="E4343" i="120"/>
  <c r="D4343" i="120"/>
  <c r="E4342" i="120"/>
  <c r="D4342" i="120"/>
  <c r="E4341" i="120"/>
  <c r="D4341" i="120"/>
  <c r="E4340" i="120"/>
  <c r="D4340" i="120"/>
  <c r="E4339" i="120"/>
  <c r="D4339" i="120"/>
  <c r="E4338" i="120"/>
  <c r="D4338" i="120"/>
  <c r="E4337" i="120"/>
  <c r="D4337" i="120"/>
  <c r="E4336" i="120"/>
  <c r="D4336" i="120"/>
  <c r="E4335" i="120"/>
  <c r="D4335" i="120"/>
  <c r="E4334" i="120"/>
  <c r="D4334" i="120"/>
  <c r="E4333" i="120"/>
  <c r="D4333" i="120"/>
  <c r="E4332" i="120"/>
  <c r="D4332" i="120"/>
  <c r="E4331" i="120"/>
  <c r="D4331" i="120"/>
  <c r="E4330" i="120"/>
  <c r="D4330" i="120"/>
  <c r="E4329" i="120"/>
  <c r="D4329" i="120"/>
  <c r="E4328" i="120"/>
  <c r="D4328" i="120"/>
  <c r="E4327" i="120"/>
  <c r="D4327" i="120"/>
  <c r="E4326" i="120"/>
  <c r="D4326" i="120"/>
  <c r="E4325" i="120"/>
  <c r="D4325" i="120"/>
  <c r="E4324" i="120"/>
  <c r="D4324" i="120"/>
  <c r="E4323" i="120"/>
  <c r="D4323" i="120"/>
  <c r="E4322" i="120"/>
  <c r="D4322" i="120"/>
  <c r="E4321" i="120"/>
  <c r="D4321" i="120"/>
  <c r="E4320" i="120"/>
  <c r="D4320" i="120"/>
  <c r="E4319" i="120"/>
  <c r="D4319" i="120"/>
  <c r="E4318" i="120"/>
  <c r="D4318" i="120"/>
  <c r="E4317" i="120"/>
  <c r="D4317" i="120"/>
  <c r="E4316" i="120"/>
  <c r="D4316" i="120"/>
  <c r="E4315" i="120"/>
  <c r="D4315" i="120"/>
  <c r="E4314" i="120"/>
  <c r="D4314" i="120"/>
  <c r="E4313" i="120"/>
  <c r="D4313" i="120"/>
  <c r="E4312" i="120"/>
  <c r="D4312" i="120"/>
  <c r="E4311" i="120"/>
  <c r="D4311" i="120"/>
  <c r="E4310" i="120"/>
  <c r="D4310" i="120"/>
  <c r="E4309" i="120"/>
  <c r="D4309" i="120"/>
  <c r="E4308" i="120"/>
  <c r="D4308" i="120"/>
  <c r="E4307" i="120"/>
  <c r="D4307" i="120"/>
  <c r="E4306" i="120"/>
  <c r="D4306" i="120"/>
  <c r="E4305" i="120"/>
  <c r="D4305" i="120"/>
  <c r="E4304" i="120"/>
  <c r="D4304" i="120"/>
  <c r="E4303" i="120"/>
  <c r="D4303" i="120"/>
  <c r="E4302" i="120"/>
  <c r="D4302" i="120"/>
  <c r="E4301" i="120"/>
  <c r="D4301" i="120"/>
  <c r="E4300" i="120"/>
  <c r="D4300" i="120"/>
  <c r="E4299" i="120"/>
  <c r="D4299" i="120"/>
  <c r="E4298" i="120"/>
  <c r="D4298" i="120"/>
  <c r="E4297" i="120"/>
  <c r="D4297" i="120"/>
  <c r="E4296" i="120"/>
  <c r="D4296" i="120"/>
  <c r="E4295" i="120"/>
  <c r="D4295" i="120"/>
  <c r="E4294" i="120"/>
  <c r="D4294" i="120"/>
  <c r="E4293" i="120"/>
  <c r="D4293" i="120"/>
  <c r="E4292" i="120"/>
  <c r="D4292" i="120"/>
  <c r="E4291" i="120"/>
  <c r="D4291" i="120"/>
  <c r="E4290" i="120"/>
  <c r="D4290" i="120"/>
  <c r="E4289" i="120"/>
  <c r="D4289" i="120"/>
  <c r="E4288" i="120"/>
  <c r="D4288" i="120"/>
  <c r="E4287" i="120"/>
  <c r="D4287" i="120"/>
  <c r="E4286" i="120"/>
  <c r="D4286" i="120"/>
  <c r="E4285" i="120"/>
  <c r="D4285" i="120"/>
  <c r="E4284" i="120"/>
  <c r="D4284" i="120"/>
  <c r="E4283" i="120"/>
  <c r="D4283" i="120"/>
  <c r="E4282" i="120"/>
  <c r="D4282" i="120"/>
  <c r="E4281" i="120"/>
  <c r="D4281" i="120"/>
  <c r="E4280" i="120"/>
  <c r="D4280" i="120"/>
  <c r="E4279" i="120"/>
  <c r="D4279" i="120"/>
  <c r="E4278" i="120"/>
  <c r="D4278" i="120"/>
  <c r="E4277" i="120"/>
  <c r="D4277" i="120"/>
  <c r="E4276" i="120"/>
  <c r="D4276" i="120"/>
  <c r="E4275" i="120"/>
  <c r="D4275" i="120"/>
  <c r="E4274" i="120"/>
  <c r="D4274" i="120"/>
  <c r="E4273" i="120"/>
  <c r="D4273" i="120"/>
  <c r="E4272" i="120"/>
  <c r="D4272" i="120"/>
  <c r="E4271" i="120"/>
  <c r="D4271" i="120"/>
  <c r="E4270" i="120"/>
  <c r="D4270" i="120"/>
  <c r="E4269" i="120"/>
  <c r="D4269" i="120"/>
  <c r="E4268" i="120"/>
  <c r="D4268" i="120"/>
  <c r="E4267" i="120"/>
  <c r="D4267" i="120"/>
  <c r="E4266" i="120"/>
  <c r="D4266" i="120"/>
  <c r="E4265" i="120"/>
  <c r="D4265" i="120"/>
  <c r="E4264" i="120"/>
  <c r="D4264" i="120"/>
  <c r="E4263" i="120"/>
  <c r="D4263" i="120"/>
  <c r="E4262" i="120"/>
  <c r="D4262" i="120"/>
  <c r="E4261" i="120"/>
  <c r="D4261" i="120"/>
  <c r="E4260" i="120"/>
  <c r="D4260" i="120"/>
  <c r="E4259" i="120"/>
  <c r="D4259" i="120"/>
  <c r="E4258" i="120"/>
  <c r="D4258" i="120"/>
  <c r="E4257" i="120"/>
  <c r="D4257" i="120"/>
  <c r="E4256" i="120"/>
  <c r="D4256" i="120"/>
  <c r="E4255" i="120"/>
  <c r="D4255" i="120"/>
  <c r="E4254" i="120"/>
  <c r="D4254" i="120"/>
  <c r="E4253" i="120"/>
  <c r="D4253" i="120"/>
  <c r="E4252" i="120"/>
  <c r="D4252" i="120"/>
  <c r="E4251" i="120"/>
  <c r="D4251" i="120"/>
  <c r="E4250" i="120"/>
  <c r="D4250" i="120"/>
  <c r="E4249" i="120"/>
  <c r="D4249" i="120"/>
  <c r="E4248" i="120"/>
  <c r="D4248" i="120"/>
  <c r="E4247" i="120"/>
  <c r="D4247" i="120"/>
  <c r="E4246" i="120"/>
  <c r="D4246" i="120"/>
  <c r="E4245" i="120"/>
  <c r="D4245" i="120"/>
  <c r="E4244" i="120"/>
  <c r="D4244" i="120"/>
  <c r="E4243" i="120"/>
  <c r="D4243" i="120"/>
  <c r="E4242" i="120"/>
  <c r="D4242" i="120"/>
  <c r="E4241" i="120"/>
  <c r="D4241" i="120"/>
  <c r="E4240" i="120"/>
  <c r="D4240" i="120"/>
  <c r="E4239" i="120"/>
  <c r="D4239" i="120"/>
  <c r="E4238" i="120"/>
  <c r="D4238" i="120"/>
  <c r="E4237" i="120"/>
  <c r="D4237" i="120"/>
  <c r="E4236" i="120"/>
  <c r="D4236" i="120"/>
  <c r="E4235" i="120"/>
  <c r="D4235" i="120"/>
  <c r="E4234" i="120"/>
  <c r="D4234" i="120"/>
  <c r="E4233" i="120"/>
  <c r="D4233" i="120"/>
  <c r="E4232" i="120"/>
  <c r="D4232" i="120"/>
  <c r="E4231" i="120"/>
  <c r="D4231" i="120"/>
  <c r="E4230" i="120"/>
  <c r="D4230" i="120"/>
  <c r="E4229" i="120"/>
  <c r="D4229" i="120"/>
  <c r="E4228" i="120"/>
  <c r="D4228" i="120"/>
  <c r="E4227" i="120"/>
  <c r="D4227" i="120"/>
  <c r="E4226" i="120"/>
  <c r="D4226" i="120"/>
  <c r="E4225" i="120"/>
  <c r="D4225" i="120"/>
  <c r="E4224" i="120"/>
  <c r="D4224" i="120"/>
  <c r="E4223" i="120"/>
  <c r="D4223" i="120"/>
  <c r="E4222" i="120"/>
  <c r="D4222" i="120"/>
  <c r="E4221" i="120"/>
  <c r="D4221" i="120"/>
  <c r="E4220" i="120"/>
  <c r="D4220" i="120"/>
  <c r="E4219" i="120"/>
  <c r="D4219" i="120"/>
  <c r="E4218" i="120"/>
  <c r="D4218" i="120"/>
  <c r="E4217" i="120"/>
  <c r="D4217" i="120"/>
  <c r="E4216" i="120"/>
  <c r="D4216" i="120"/>
  <c r="E4215" i="120"/>
  <c r="D4215" i="120"/>
  <c r="E4214" i="120"/>
  <c r="D4214" i="120"/>
  <c r="E4213" i="120"/>
  <c r="D4213" i="120"/>
  <c r="E4212" i="120"/>
  <c r="D4212" i="120"/>
  <c r="E4211" i="120"/>
  <c r="D4211" i="120"/>
  <c r="E4210" i="120"/>
  <c r="D4210" i="120"/>
  <c r="E4209" i="120"/>
  <c r="D4209" i="120"/>
  <c r="E4208" i="120"/>
  <c r="D4208" i="120"/>
  <c r="E4207" i="120"/>
  <c r="D4207" i="120"/>
  <c r="E4206" i="120"/>
  <c r="D4206" i="120"/>
  <c r="E4205" i="120"/>
  <c r="D4205" i="120"/>
  <c r="E4204" i="120"/>
  <c r="D4204" i="120"/>
  <c r="E4203" i="120"/>
  <c r="D4203" i="120"/>
  <c r="E4202" i="120"/>
  <c r="D4202" i="120"/>
  <c r="E4201" i="120"/>
  <c r="D4201" i="120"/>
  <c r="E4200" i="120"/>
  <c r="D4200" i="120"/>
  <c r="E4199" i="120"/>
  <c r="D4199" i="120"/>
  <c r="E4198" i="120"/>
  <c r="D4198" i="120"/>
  <c r="E4197" i="120"/>
  <c r="D4197" i="120"/>
  <c r="E4196" i="120"/>
  <c r="D4196" i="120"/>
  <c r="E4195" i="120"/>
  <c r="D4195" i="120"/>
  <c r="E4194" i="120"/>
  <c r="D4194" i="120"/>
  <c r="E4193" i="120"/>
  <c r="D4193" i="120"/>
  <c r="E4192" i="120"/>
  <c r="D4192" i="120"/>
  <c r="E4191" i="120"/>
  <c r="D4191" i="120"/>
  <c r="E4190" i="120"/>
  <c r="D4190" i="120"/>
  <c r="E4189" i="120"/>
  <c r="D4189" i="120"/>
  <c r="E4188" i="120"/>
  <c r="D4188" i="120"/>
  <c r="E4187" i="120"/>
  <c r="D4187" i="120"/>
  <c r="E4186" i="120"/>
  <c r="D4186" i="120"/>
  <c r="E4185" i="120"/>
  <c r="D4185" i="120"/>
  <c r="E4184" i="120"/>
  <c r="D4184" i="120"/>
  <c r="E4183" i="120"/>
  <c r="D4183" i="120"/>
  <c r="E4182" i="120"/>
  <c r="D4182" i="120"/>
  <c r="E4181" i="120"/>
  <c r="D4181" i="120"/>
  <c r="E4180" i="120"/>
  <c r="D4180" i="120"/>
  <c r="E4179" i="120"/>
  <c r="D4179" i="120"/>
  <c r="E4178" i="120"/>
  <c r="D4178" i="120"/>
  <c r="E4177" i="120"/>
  <c r="D4177" i="120"/>
  <c r="E4176" i="120"/>
  <c r="D4176" i="120"/>
  <c r="E4175" i="120"/>
  <c r="D4175" i="120"/>
  <c r="E4174" i="120"/>
  <c r="D4174" i="120"/>
  <c r="E4173" i="120"/>
  <c r="D4173" i="120"/>
  <c r="E4172" i="120"/>
  <c r="D4172" i="120"/>
  <c r="E4171" i="120"/>
  <c r="D4171" i="120"/>
  <c r="E4170" i="120"/>
  <c r="D4170" i="120"/>
  <c r="E4169" i="120"/>
  <c r="D4169" i="120"/>
  <c r="E4168" i="120"/>
  <c r="D4168" i="120"/>
  <c r="E4167" i="120"/>
  <c r="D4167" i="120"/>
  <c r="E4166" i="120"/>
  <c r="D4166" i="120"/>
  <c r="E4165" i="120"/>
  <c r="D4165" i="120"/>
  <c r="E4164" i="120"/>
  <c r="D4164" i="120"/>
  <c r="E4163" i="120"/>
  <c r="D4163" i="120"/>
  <c r="E4162" i="120"/>
  <c r="D4162" i="120"/>
  <c r="E4161" i="120"/>
  <c r="D4161" i="120"/>
  <c r="E4160" i="120"/>
  <c r="D4160" i="120"/>
  <c r="E4159" i="120"/>
  <c r="D4159" i="120"/>
  <c r="E4158" i="120"/>
  <c r="D4158" i="120"/>
  <c r="E4157" i="120"/>
  <c r="D4157" i="120"/>
  <c r="E4156" i="120"/>
  <c r="D4156" i="120"/>
  <c r="E4155" i="120"/>
  <c r="D4155" i="120"/>
  <c r="E4154" i="120"/>
  <c r="D4154" i="120"/>
  <c r="E4153" i="120"/>
  <c r="D4153" i="120"/>
  <c r="E4152" i="120"/>
  <c r="D4152" i="120"/>
  <c r="E4151" i="120"/>
  <c r="D4151" i="120"/>
  <c r="E4150" i="120"/>
  <c r="D4150" i="120"/>
  <c r="E4149" i="120"/>
  <c r="D4149" i="120"/>
  <c r="E4148" i="120"/>
  <c r="D4148" i="120"/>
  <c r="E4147" i="120"/>
  <c r="D4147" i="120"/>
  <c r="E4146" i="120"/>
  <c r="D4146" i="120"/>
  <c r="E4145" i="120"/>
  <c r="D4145" i="120"/>
  <c r="E4144" i="120"/>
  <c r="D4144" i="120"/>
  <c r="E4143" i="120"/>
  <c r="D4143" i="120"/>
  <c r="E4142" i="120"/>
  <c r="D4142" i="120"/>
  <c r="E4141" i="120"/>
  <c r="D4141" i="120"/>
  <c r="E4140" i="120"/>
  <c r="D4140" i="120"/>
  <c r="E4139" i="120"/>
  <c r="D4139" i="120"/>
  <c r="E4138" i="120"/>
  <c r="D4138" i="120"/>
  <c r="E4137" i="120"/>
  <c r="D4137" i="120"/>
  <c r="E4136" i="120"/>
  <c r="D4136" i="120"/>
  <c r="E4135" i="120"/>
  <c r="D4135" i="120"/>
  <c r="E4134" i="120"/>
  <c r="D4134" i="120"/>
  <c r="E4133" i="120"/>
  <c r="D4133" i="120"/>
  <c r="E4132" i="120"/>
  <c r="D4132" i="120"/>
  <c r="E4131" i="120"/>
  <c r="D4131" i="120"/>
  <c r="E4130" i="120"/>
  <c r="D4130" i="120"/>
  <c r="E4129" i="120"/>
  <c r="D4129" i="120"/>
  <c r="E4128" i="120"/>
  <c r="D4128" i="120"/>
  <c r="E4127" i="120"/>
  <c r="D4127" i="120"/>
  <c r="E4126" i="120"/>
  <c r="D4126" i="120"/>
  <c r="E4125" i="120"/>
  <c r="D4125" i="120"/>
  <c r="E4124" i="120"/>
  <c r="D4124" i="120"/>
  <c r="E4123" i="120"/>
  <c r="D4123" i="120"/>
  <c r="E4122" i="120"/>
  <c r="D4122" i="120"/>
  <c r="E4121" i="120"/>
  <c r="D4121" i="120"/>
  <c r="E4120" i="120"/>
  <c r="D4120" i="120"/>
  <c r="E4119" i="120"/>
  <c r="D4119" i="120"/>
  <c r="E4118" i="120"/>
  <c r="D4118" i="120"/>
  <c r="E4117" i="120"/>
  <c r="D4117" i="120"/>
  <c r="E4116" i="120"/>
  <c r="D4116" i="120"/>
  <c r="E4115" i="120"/>
  <c r="D4115" i="120"/>
  <c r="E4114" i="120"/>
  <c r="D4114" i="120"/>
  <c r="E4113" i="120"/>
  <c r="D4113" i="120"/>
  <c r="E4112" i="120"/>
  <c r="D4112" i="120"/>
  <c r="E4111" i="120"/>
  <c r="D4111" i="120"/>
  <c r="E4110" i="120"/>
  <c r="D4110" i="120"/>
  <c r="E4109" i="120"/>
  <c r="D4109" i="120"/>
  <c r="E4108" i="120"/>
  <c r="D4108" i="120"/>
  <c r="E4107" i="120"/>
  <c r="D4107" i="120"/>
  <c r="E4106" i="120"/>
  <c r="D4106" i="120"/>
  <c r="E4105" i="120"/>
  <c r="D4105" i="120"/>
  <c r="E4104" i="120"/>
  <c r="D4104" i="120"/>
  <c r="E4103" i="120"/>
  <c r="D4103" i="120"/>
  <c r="E4102" i="120"/>
  <c r="D4102" i="120"/>
  <c r="E4101" i="120"/>
  <c r="D4101" i="120"/>
  <c r="E4100" i="120"/>
  <c r="D4100" i="120"/>
  <c r="E4099" i="120"/>
  <c r="D4099" i="120"/>
  <c r="E4098" i="120"/>
  <c r="D4098" i="120"/>
  <c r="E4097" i="120"/>
  <c r="D4097" i="120"/>
  <c r="E4096" i="120"/>
  <c r="D4096" i="120"/>
  <c r="E4095" i="120"/>
  <c r="D4095" i="120"/>
  <c r="E4094" i="120"/>
  <c r="D4094" i="120"/>
  <c r="E4093" i="120"/>
  <c r="D4093" i="120"/>
  <c r="E4092" i="120"/>
  <c r="D4092" i="120"/>
  <c r="E4091" i="120"/>
  <c r="D4091" i="120"/>
  <c r="E4090" i="120"/>
  <c r="D4090" i="120"/>
  <c r="E4089" i="120"/>
  <c r="D4089" i="120"/>
  <c r="E4088" i="120"/>
  <c r="D4088" i="120"/>
  <c r="E4087" i="120"/>
  <c r="D4087" i="120"/>
  <c r="E4086" i="120"/>
  <c r="D4086" i="120"/>
  <c r="E4085" i="120"/>
  <c r="D4085" i="120"/>
  <c r="E4084" i="120"/>
  <c r="D4084" i="120"/>
  <c r="E4083" i="120"/>
  <c r="D4083" i="120"/>
  <c r="E4082" i="120"/>
  <c r="D4082" i="120"/>
  <c r="E4081" i="120"/>
  <c r="D4081" i="120"/>
  <c r="E4080" i="120"/>
  <c r="D4080" i="120"/>
  <c r="E4079" i="120"/>
  <c r="D4079" i="120"/>
  <c r="E4078" i="120"/>
  <c r="D4078" i="120"/>
  <c r="E4077" i="120"/>
  <c r="D4077" i="120"/>
  <c r="E4076" i="120"/>
  <c r="D4076" i="120"/>
  <c r="E4075" i="120"/>
  <c r="D4075" i="120"/>
  <c r="E4074" i="120"/>
  <c r="D4074" i="120"/>
  <c r="E4073" i="120"/>
  <c r="D4073" i="120"/>
  <c r="E4072" i="120"/>
  <c r="D4072" i="120"/>
  <c r="E4071" i="120"/>
  <c r="D4071" i="120"/>
  <c r="E4070" i="120"/>
  <c r="D4070" i="120"/>
  <c r="E4069" i="120"/>
  <c r="D4069" i="120"/>
  <c r="E4068" i="120"/>
  <c r="D4068" i="120"/>
  <c r="E4067" i="120"/>
  <c r="D4067" i="120"/>
  <c r="E4066" i="120"/>
  <c r="D4066" i="120"/>
  <c r="E4065" i="120"/>
  <c r="D4065" i="120"/>
  <c r="E4064" i="120"/>
  <c r="D4064" i="120"/>
  <c r="E4063" i="120"/>
  <c r="D4063" i="120"/>
  <c r="E4062" i="120"/>
  <c r="D4062" i="120"/>
  <c r="E4061" i="120"/>
  <c r="D4061" i="120"/>
  <c r="E4060" i="120"/>
  <c r="D4060" i="120"/>
  <c r="E4059" i="120"/>
  <c r="D4059" i="120"/>
  <c r="E4058" i="120"/>
  <c r="D4058" i="120"/>
  <c r="E4057" i="120"/>
  <c r="D4057" i="120"/>
  <c r="E4056" i="120"/>
  <c r="D4056" i="120"/>
  <c r="E4055" i="120"/>
  <c r="D4055" i="120"/>
  <c r="E4054" i="120"/>
  <c r="D4054" i="120"/>
  <c r="E4053" i="120"/>
  <c r="D4053" i="120"/>
  <c r="E4052" i="120"/>
  <c r="D4052" i="120"/>
  <c r="E4051" i="120"/>
  <c r="D4051" i="120"/>
  <c r="E4050" i="120"/>
  <c r="D4050" i="120"/>
  <c r="E4049" i="120"/>
  <c r="D4049" i="120"/>
  <c r="E4048" i="120"/>
  <c r="D4048" i="120"/>
  <c r="E4047" i="120"/>
  <c r="D4047" i="120"/>
  <c r="E4046" i="120"/>
  <c r="D4046" i="120"/>
  <c r="E4045" i="120"/>
  <c r="D4045" i="120"/>
  <c r="E4044" i="120"/>
  <c r="D4044" i="120"/>
  <c r="E4043" i="120"/>
  <c r="D4043" i="120"/>
  <c r="E4042" i="120"/>
  <c r="D4042" i="120"/>
  <c r="E4041" i="120"/>
  <c r="D4041" i="120"/>
  <c r="E4040" i="120"/>
  <c r="D4040" i="120"/>
  <c r="E4039" i="120"/>
  <c r="D4039" i="120"/>
  <c r="E4038" i="120"/>
  <c r="D4038" i="120"/>
  <c r="E4037" i="120"/>
  <c r="D4037" i="120"/>
  <c r="E4036" i="120"/>
  <c r="D4036" i="120"/>
  <c r="E4035" i="120"/>
  <c r="D4035" i="120"/>
  <c r="E4034" i="120"/>
  <c r="D4034" i="120"/>
  <c r="E4033" i="120"/>
  <c r="D4033" i="120"/>
  <c r="E4032" i="120"/>
  <c r="D4032" i="120"/>
  <c r="E4031" i="120"/>
  <c r="D4031" i="120"/>
  <c r="E4030" i="120"/>
  <c r="D4030" i="120"/>
  <c r="E4029" i="120"/>
  <c r="D4029" i="120"/>
  <c r="E4028" i="120"/>
  <c r="D4028" i="120"/>
  <c r="E4027" i="120"/>
  <c r="D4027" i="120"/>
  <c r="E4026" i="120"/>
  <c r="D4026" i="120"/>
  <c r="E4025" i="120"/>
  <c r="D4025" i="120"/>
  <c r="E4024" i="120"/>
  <c r="D4024" i="120"/>
  <c r="E4023" i="120"/>
  <c r="D4023" i="120"/>
  <c r="E4022" i="120"/>
  <c r="D4022" i="120"/>
  <c r="E4021" i="120"/>
  <c r="D4021" i="120"/>
  <c r="E4020" i="120"/>
  <c r="D4020" i="120"/>
  <c r="E4019" i="120"/>
  <c r="D4019" i="120"/>
  <c r="E4018" i="120"/>
  <c r="D4018" i="120"/>
  <c r="E4017" i="120"/>
  <c r="D4017" i="120"/>
  <c r="E4016" i="120"/>
  <c r="D4016" i="120"/>
  <c r="E4015" i="120"/>
  <c r="D4015" i="120"/>
  <c r="E4014" i="120"/>
  <c r="D4014" i="120"/>
  <c r="E4013" i="120"/>
  <c r="D4013" i="120"/>
  <c r="E4012" i="120"/>
  <c r="D4012" i="120"/>
  <c r="E4011" i="120"/>
  <c r="D4011" i="120"/>
  <c r="E4010" i="120"/>
  <c r="D4010" i="120"/>
  <c r="E4009" i="120"/>
  <c r="D4009" i="120"/>
  <c r="E4008" i="120"/>
  <c r="D4008" i="120"/>
  <c r="E4007" i="120"/>
  <c r="D4007" i="120"/>
  <c r="E4006" i="120"/>
  <c r="D4006" i="120"/>
  <c r="E4005" i="120"/>
  <c r="D4005" i="120"/>
  <c r="E4004" i="120"/>
  <c r="D4004" i="120"/>
  <c r="E4003" i="120"/>
  <c r="D4003" i="120"/>
  <c r="E4002" i="120"/>
  <c r="D4002" i="120"/>
  <c r="E4001" i="120"/>
  <c r="D4001" i="120"/>
  <c r="E4000" i="120"/>
  <c r="D4000" i="120"/>
  <c r="E3999" i="120"/>
  <c r="D3999" i="120"/>
  <c r="E3998" i="120"/>
  <c r="D3998" i="120"/>
  <c r="E3997" i="120"/>
  <c r="D3997" i="120"/>
  <c r="E3996" i="120"/>
  <c r="D3996" i="120"/>
  <c r="E3995" i="120"/>
  <c r="D3995" i="120"/>
  <c r="E3994" i="120"/>
  <c r="D3994" i="120"/>
  <c r="E3993" i="120"/>
  <c r="D3993" i="120"/>
  <c r="E3992" i="120"/>
  <c r="D3992" i="120"/>
  <c r="E3991" i="120"/>
  <c r="D3991" i="120"/>
  <c r="E3990" i="120"/>
  <c r="D3990" i="120"/>
  <c r="E3989" i="120"/>
  <c r="D3989" i="120"/>
  <c r="E3988" i="120"/>
  <c r="D3988" i="120"/>
  <c r="E3987" i="120"/>
  <c r="D3987" i="120"/>
  <c r="E3986" i="120"/>
  <c r="D3986" i="120"/>
  <c r="E3985" i="120"/>
  <c r="D3985" i="120"/>
  <c r="E3984" i="120"/>
  <c r="D3984" i="120"/>
  <c r="E3983" i="120"/>
  <c r="D3983" i="120"/>
  <c r="E3982" i="120"/>
  <c r="D3982" i="120"/>
  <c r="E3981" i="120"/>
  <c r="D3981" i="120"/>
  <c r="E3980" i="120"/>
  <c r="D3980" i="120"/>
  <c r="E3979" i="120"/>
  <c r="D3979" i="120"/>
  <c r="E3978" i="120"/>
  <c r="D3978" i="120"/>
  <c r="E3977" i="120"/>
  <c r="D3977" i="120"/>
  <c r="E3976" i="120"/>
  <c r="D3976" i="120"/>
  <c r="E3975" i="120"/>
  <c r="D3975" i="120"/>
  <c r="E3974" i="120"/>
  <c r="D3974" i="120"/>
  <c r="E3973" i="120"/>
  <c r="D3973" i="120"/>
  <c r="E3972" i="120"/>
  <c r="D3972" i="120"/>
  <c r="E3971" i="120"/>
  <c r="D3971" i="120"/>
  <c r="E3970" i="120"/>
  <c r="D3970" i="120"/>
  <c r="E3969" i="120"/>
  <c r="D3969" i="120"/>
  <c r="E3968" i="120"/>
  <c r="D3968" i="120"/>
  <c r="E3967" i="120"/>
  <c r="D3967" i="120"/>
  <c r="E3966" i="120"/>
  <c r="D3966" i="120"/>
  <c r="E3965" i="120"/>
  <c r="D3965" i="120"/>
  <c r="E3964" i="120"/>
  <c r="D3964" i="120"/>
  <c r="E3963" i="120"/>
  <c r="D3963" i="120"/>
  <c r="E3962" i="120"/>
  <c r="D3962" i="120"/>
  <c r="E3961" i="120"/>
  <c r="D3961" i="120"/>
  <c r="E3960" i="120"/>
  <c r="D3960" i="120"/>
  <c r="E3959" i="120"/>
  <c r="D3959" i="120"/>
  <c r="E3958" i="120"/>
  <c r="D3958" i="120"/>
  <c r="E3957" i="120"/>
  <c r="D3957" i="120"/>
  <c r="E3956" i="120"/>
  <c r="D3956" i="120"/>
  <c r="E3955" i="120"/>
  <c r="D3955" i="120"/>
  <c r="E3954" i="120"/>
  <c r="D3954" i="120"/>
  <c r="E3953" i="120"/>
  <c r="D3953" i="120"/>
  <c r="E3952" i="120"/>
  <c r="D3952" i="120"/>
  <c r="E3951" i="120"/>
  <c r="D3951" i="120"/>
  <c r="E3950" i="120"/>
  <c r="D3950" i="120"/>
  <c r="E3949" i="120"/>
  <c r="D3949" i="120"/>
  <c r="E3948" i="120"/>
  <c r="D3948" i="120"/>
  <c r="E3947" i="120"/>
  <c r="D3947" i="120"/>
  <c r="E3946" i="120"/>
  <c r="D3946" i="120"/>
  <c r="E3945" i="120"/>
  <c r="D3945" i="120"/>
  <c r="E3944" i="120"/>
  <c r="D3944" i="120"/>
  <c r="E3943" i="120"/>
  <c r="D3943" i="120"/>
  <c r="E3942" i="120"/>
  <c r="D3942" i="120"/>
  <c r="E3941" i="120"/>
  <c r="D3941" i="120"/>
  <c r="E3940" i="120"/>
  <c r="D3940" i="120"/>
  <c r="E3939" i="120"/>
  <c r="D3939" i="120"/>
  <c r="E3938" i="120"/>
  <c r="D3938" i="120"/>
  <c r="E3937" i="120"/>
  <c r="D3937" i="120"/>
  <c r="E3936" i="120"/>
  <c r="D3936" i="120"/>
  <c r="E3935" i="120"/>
  <c r="D3935" i="120"/>
  <c r="E3934" i="120"/>
  <c r="D3934" i="120"/>
  <c r="E3933" i="120"/>
  <c r="D3933" i="120"/>
  <c r="E3932" i="120"/>
  <c r="D3932" i="120"/>
  <c r="E3931" i="120"/>
  <c r="D3931" i="120"/>
  <c r="E3930" i="120"/>
  <c r="D3930" i="120"/>
  <c r="E3929" i="120"/>
  <c r="D3929" i="120"/>
  <c r="E3928" i="120"/>
  <c r="D3928" i="120"/>
  <c r="E3927" i="120"/>
  <c r="D3927" i="120"/>
  <c r="E3926" i="120"/>
  <c r="D3926" i="120"/>
  <c r="E3925" i="120"/>
  <c r="D3925" i="120"/>
  <c r="E3924" i="120"/>
  <c r="D3924" i="120"/>
  <c r="E3923" i="120"/>
  <c r="D3923" i="120"/>
  <c r="E3922" i="120"/>
  <c r="D3922" i="120"/>
  <c r="E3921" i="120"/>
  <c r="D3921" i="120"/>
  <c r="E3920" i="120"/>
  <c r="D3920" i="120"/>
  <c r="E3919" i="120"/>
  <c r="D3919" i="120"/>
  <c r="E3918" i="120"/>
  <c r="D3918" i="120"/>
  <c r="E3917" i="120"/>
  <c r="D3917" i="120"/>
  <c r="E3916" i="120"/>
  <c r="D3916" i="120"/>
  <c r="E3915" i="120"/>
  <c r="D3915" i="120"/>
  <c r="E3914" i="120"/>
  <c r="D3914" i="120"/>
  <c r="E3913" i="120"/>
  <c r="D3913" i="120"/>
  <c r="E3912" i="120"/>
  <c r="D3912" i="120"/>
  <c r="E3911" i="120"/>
  <c r="D3911" i="120"/>
  <c r="E3910" i="120"/>
  <c r="D3910" i="120"/>
  <c r="E3909" i="120"/>
  <c r="D3909" i="120"/>
  <c r="E3908" i="120"/>
  <c r="D3908" i="120"/>
  <c r="E3907" i="120"/>
  <c r="D3907" i="120"/>
  <c r="E3906" i="120"/>
  <c r="D3906" i="120"/>
  <c r="E3905" i="120"/>
  <c r="D3905" i="120"/>
  <c r="E3904" i="120"/>
  <c r="D3904" i="120"/>
  <c r="E3903" i="120"/>
  <c r="D3903" i="120"/>
  <c r="E3902" i="120"/>
  <c r="D3902" i="120"/>
  <c r="E3901" i="120"/>
  <c r="D3901" i="120"/>
  <c r="E3900" i="120"/>
  <c r="D3900" i="120"/>
  <c r="E3899" i="120"/>
  <c r="D3899" i="120"/>
  <c r="E3898" i="120"/>
  <c r="D3898" i="120"/>
  <c r="E3897" i="120"/>
  <c r="D3897" i="120"/>
  <c r="E3896" i="120"/>
  <c r="D3896" i="120"/>
  <c r="E3895" i="120"/>
  <c r="D3895" i="120"/>
  <c r="E3894" i="120"/>
  <c r="D3894" i="120"/>
  <c r="E3893" i="120"/>
  <c r="D3893" i="120"/>
  <c r="E3892" i="120"/>
  <c r="D3892" i="120"/>
  <c r="E3891" i="120"/>
  <c r="D3891" i="120"/>
  <c r="E3890" i="120"/>
  <c r="D3890" i="120"/>
  <c r="E3889" i="120"/>
  <c r="D3889" i="120"/>
  <c r="E3888" i="120"/>
  <c r="D3888" i="120"/>
  <c r="E3887" i="120"/>
  <c r="D3887" i="120"/>
  <c r="E3886" i="120"/>
  <c r="D3886" i="120"/>
  <c r="E3885" i="120"/>
  <c r="D3885" i="120"/>
  <c r="E3884" i="120"/>
  <c r="D3884" i="120"/>
  <c r="E3883" i="120"/>
  <c r="D3883" i="120"/>
  <c r="E3882" i="120"/>
  <c r="D3882" i="120"/>
  <c r="E3881" i="120"/>
  <c r="D3881" i="120"/>
  <c r="E3880" i="120"/>
  <c r="D3880" i="120"/>
  <c r="E3879" i="120"/>
  <c r="D3879" i="120"/>
  <c r="E3878" i="120"/>
  <c r="D3878" i="120"/>
  <c r="E3877" i="120"/>
  <c r="D3877" i="120"/>
  <c r="E3876" i="120"/>
  <c r="D3876" i="120"/>
  <c r="E3875" i="120"/>
  <c r="D3875" i="120"/>
  <c r="E3874" i="120"/>
  <c r="D3874" i="120"/>
  <c r="E3873" i="120"/>
  <c r="D3873" i="120"/>
  <c r="E3872" i="120"/>
  <c r="D3872" i="120"/>
  <c r="E3871" i="120"/>
  <c r="D3871" i="120"/>
  <c r="E3870" i="120"/>
  <c r="D3870" i="120"/>
  <c r="E3869" i="120"/>
  <c r="D3869" i="120"/>
  <c r="E3868" i="120"/>
  <c r="D3868" i="120"/>
  <c r="E3867" i="120"/>
  <c r="D3867" i="120"/>
  <c r="E3866" i="120"/>
  <c r="D3866" i="120"/>
  <c r="E3865" i="120"/>
  <c r="D3865" i="120"/>
  <c r="E3864" i="120"/>
  <c r="D3864" i="120"/>
  <c r="E3863" i="120"/>
  <c r="D3863" i="120"/>
  <c r="E3862" i="120"/>
  <c r="D3862" i="120"/>
  <c r="E3861" i="120"/>
  <c r="D3861" i="120"/>
  <c r="E3860" i="120"/>
  <c r="D3860" i="120"/>
  <c r="E3859" i="120"/>
  <c r="D3859" i="120"/>
  <c r="E3858" i="120"/>
  <c r="D3858" i="120"/>
  <c r="E3857" i="120"/>
  <c r="D3857" i="120"/>
  <c r="E3856" i="120"/>
  <c r="D3856" i="120"/>
  <c r="E3855" i="120"/>
  <c r="D3855" i="120"/>
  <c r="E3854" i="120"/>
  <c r="D3854" i="120"/>
  <c r="E3853" i="120"/>
  <c r="D3853" i="120"/>
  <c r="E3852" i="120"/>
  <c r="D3852" i="120"/>
  <c r="E3851" i="120"/>
  <c r="D3851" i="120"/>
  <c r="E3850" i="120"/>
  <c r="D3850" i="120"/>
  <c r="E3849" i="120"/>
  <c r="D3849" i="120"/>
  <c r="E3848" i="120"/>
  <c r="D3848" i="120"/>
  <c r="E3847" i="120"/>
  <c r="D3847" i="120"/>
  <c r="E3846" i="120"/>
  <c r="D3846" i="120"/>
  <c r="E3845" i="120"/>
  <c r="D3845" i="120"/>
  <c r="E3844" i="120"/>
  <c r="D3844" i="120"/>
  <c r="E3843" i="120"/>
  <c r="D3843" i="120"/>
  <c r="E3842" i="120"/>
  <c r="D3842" i="120"/>
  <c r="E3841" i="120"/>
  <c r="D3841" i="120"/>
  <c r="E3840" i="120"/>
  <c r="D3840" i="120"/>
  <c r="E3839" i="120"/>
  <c r="D3839" i="120"/>
  <c r="E3838" i="120"/>
  <c r="D3838" i="120"/>
  <c r="E3837" i="120"/>
  <c r="D3837" i="120"/>
  <c r="E3836" i="120"/>
  <c r="D3836" i="120"/>
  <c r="E3835" i="120"/>
  <c r="D3835" i="120"/>
  <c r="E3834" i="120"/>
  <c r="D3834" i="120"/>
  <c r="E3833" i="120"/>
  <c r="D3833" i="120"/>
  <c r="E3832" i="120"/>
  <c r="D3832" i="120"/>
  <c r="E3831" i="120"/>
  <c r="D3831" i="120"/>
  <c r="E3830" i="120"/>
  <c r="D3830" i="120"/>
  <c r="E3829" i="120"/>
  <c r="D3829" i="120"/>
  <c r="E3828" i="120"/>
  <c r="D3828" i="120"/>
  <c r="E3827" i="120"/>
  <c r="D3827" i="120"/>
  <c r="E3826" i="120"/>
  <c r="D3826" i="120"/>
  <c r="E3825" i="120"/>
  <c r="D3825" i="120"/>
  <c r="E3824" i="120"/>
  <c r="D3824" i="120"/>
  <c r="E3823" i="120"/>
  <c r="D3823" i="120"/>
  <c r="E3822" i="120"/>
  <c r="D3822" i="120"/>
  <c r="E3821" i="120"/>
  <c r="D3821" i="120"/>
  <c r="E3820" i="120"/>
  <c r="D3820" i="120"/>
  <c r="E3819" i="120"/>
  <c r="D3819" i="120"/>
  <c r="E3818" i="120"/>
  <c r="D3818" i="120"/>
  <c r="E3817" i="120"/>
  <c r="D3817" i="120"/>
  <c r="E3816" i="120"/>
  <c r="D3816" i="120"/>
  <c r="E3815" i="120"/>
  <c r="D3815" i="120"/>
  <c r="E3814" i="120"/>
  <c r="D3814" i="120"/>
  <c r="E3813" i="120"/>
  <c r="D3813" i="120"/>
  <c r="E3812" i="120"/>
  <c r="D3812" i="120"/>
  <c r="E3811" i="120"/>
  <c r="D3811" i="120"/>
  <c r="E3810" i="120"/>
  <c r="D3810" i="120"/>
  <c r="E3809" i="120"/>
  <c r="D3809" i="120"/>
  <c r="E3808" i="120"/>
  <c r="D3808" i="120"/>
  <c r="E3807" i="120"/>
  <c r="D3807" i="120"/>
  <c r="E3806" i="120"/>
  <c r="D3806" i="120"/>
  <c r="E3805" i="120"/>
  <c r="D3805" i="120"/>
  <c r="E3804" i="120"/>
  <c r="D3804" i="120"/>
  <c r="E3803" i="120"/>
  <c r="D3803" i="120"/>
  <c r="E3802" i="120"/>
  <c r="D3802" i="120"/>
  <c r="E3801" i="120"/>
  <c r="D3801" i="120"/>
  <c r="E3800" i="120"/>
  <c r="D3800" i="120"/>
  <c r="E3799" i="120"/>
  <c r="D3799" i="120"/>
  <c r="E3798" i="120"/>
  <c r="D3798" i="120"/>
  <c r="E3797" i="120"/>
  <c r="D3797" i="120"/>
  <c r="E3796" i="120"/>
  <c r="D3796" i="120"/>
  <c r="E3795" i="120"/>
  <c r="D3795" i="120"/>
  <c r="E3794" i="120"/>
  <c r="D3794" i="120"/>
  <c r="E3793" i="120"/>
  <c r="D3793" i="120"/>
  <c r="E3792" i="120"/>
  <c r="D3792" i="120"/>
  <c r="E3791" i="120"/>
  <c r="D3791" i="120"/>
  <c r="E3790" i="120"/>
  <c r="D3790" i="120"/>
  <c r="E3789" i="120"/>
  <c r="D3789" i="120"/>
  <c r="E3788" i="120"/>
  <c r="D3788" i="120"/>
  <c r="E3787" i="120"/>
  <c r="D3787" i="120"/>
  <c r="E3786" i="120"/>
  <c r="D3786" i="120"/>
  <c r="E3785" i="120"/>
  <c r="D3785" i="120"/>
  <c r="E3784" i="120"/>
  <c r="D3784" i="120"/>
  <c r="E3783" i="120"/>
  <c r="D3783" i="120"/>
  <c r="E3782" i="120"/>
  <c r="D3782" i="120"/>
  <c r="E3781" i="120"/>
  <c r="D3781" i="120"/>
  <c r="E3780" i="120"/>
  <c r="D3780" i="120"/>
  <c r="E3779" i="120"/>
  <c r="D3779" i="120"/>
  <c r="E3778" i="120"/>
  <c r="D3778" i="120"/>
  <c r="E3777" i="120"/>
  <c r="D3777" i="120"/>
  <c r="E3776" i="120"/>
  <c r="D3776" i="120"/>
  <c r="E3775" i="120"/>
  <c r="D3775" i="120"/>
  <c r="E3774" i="120"/>
  <c r="D3774" i="120"/>
  <c r="E3773" i="120"/>
  <c r="D3773" i="120"/>
  <c r="E3772" i="120"/>
  <c r="D3772" i="120"/>
  <c r="E3771" i="120"/>
  <c r="D3771" i="120"/>
  <c r="E3770" i="120"/>
  <c r="D3770" i="120"/>
  <c r="E3769" i="120"/>
  <c r="D3769" i="120"/>
  <c r="E3768" i="120"/>
  <c r="D3768" i="120"/>
  <c r="E3767" i="120"/>
  <c r="D3767" i="120"/>
  <c r="E3766" i="120"/>
  <c r="D3766" i="120"/>
  <c r="E3765" i="120"/>
  <c r="D3765" i="120"/>
  <c r="E3764" i="120"/>
  <c r="D3764" i="120"/>
  <c r="E3763" i="120"/>
  <c r="D3763" i="120"/>
  <c r="E3762" i="120"/>
  <c r="D3762" i="120"/>
  <c r="E3761" i="120"/>
  <c r="D3761" i="120"/>
  <c r="E3760" i="120"/>
  <c r="D3760" i="120"/>
  <c r="E3759" i="120"/>
  <c r="D3759" i="120"/>
  <c r="E3758" i="120"/>
  <c r="D3758" i="120"/>
  <c r="E3757" i="120"/>
  <c r="D3757" i="120"/>
  <c r="E3756" i="120"/>
  <c r="D3756" i="120"/>
  <c r="E3755" i="120"/>
  <c r="D3755" i="120"/>
  <c r="E3754" i="120"/>
  <c r="D3754" i="120"/>
  <c r="E3753" i="120"/>
  <c r="D3753" i="120"/>
  <c r="E3752" i="120"/>
  <c r="D3752" i="120"/>
  <c r="E3751" i="120"/>
  <c r="D3751" i="120"/>
  <c r="E3750" i="120"/>
  <c r="D3750" i="120"/>
  <c r="E3749" i="120"/>
  <c r="D3749" i="120"/>
  <c r="E3748" i="120"/>
  <c r="D3748" i="120"/>
  <c r="E3747" i="120"/>
  <c r="D3747" i="120"/>
  <c r="E3746" i="120"/>
  <c r="D3746" i="120"/>
  <c r="E3745" i="120"/>
  <c r="D3745" i="120"/>
  <c r="E3744" i="120"/>
  <c r="D3744" i="120"/>
  <c r="E3743" i="120"/>
  <c r="D3743" i="120"/>
  <c r="E3742" i="120"/>
  <c r="D3742" i="120"/>
  <c r="E3741" i="120"/>
  <c r="D3741" i="120"/>
  <c r="E3740" i="120"/>
  <c r="D3740" i="120"/>
  <c r="E3739" i="120"/>
  <c r="D3739" i="120"/>
  <c r="E3738" i="120"/>
  <c r="D3738" i="120"/>
  <c r="E3737" i="120"/>
  <c r="D3737" i="120"/>
  <c r="E3736" i="120"/>
  <c r="D3736" i="120"/>
  <c r="E3735" i="120"/>
  <c r="D3735" i="120"/>
  <c r="E3734" i="120"/>
  <c r="D3734" i="120"/>
  <c r="E3733" i="120"/>
  <c r="D3733" i="120"/>
  <c r="E3732" i="120"/>
  <c r="D3732" i="120"/>
  <c r="E3731" i="120"/>
  <c r="D3731" i="120"/>
  <c r="E3730" i="120"/>
  <c r="D3730" i="120"/>
  <c r="E3729" i="120"/>
  <c r="D3729" i="120"/>
  <c r="E3728" i="120"/>
  <c r="D3728" i="120"/>
  <c r="E3727" i="120"/>
  <c r="D3727" i="120"/>
  <c r="E3726" i="120"/>
  <c r="D3726" i="120"/>
  <c r="E3725" i="120"/>
  <c r="D3725" i="120"/>
  <c r="E3724" i="120"/>
  <c r="D3724" i="120"/>
  <c r="E3723" i="120"/>
  <c r="D3723" i="120"/>
  <c r="E3722" i="120"/>
  <c r="D3722" i="120"/>
  <c r="E3721" i="120"/>
  <c r="D3721" i="120"/>
  <c r="E3720" i="120"/>
  <c r="D3720" i="120"/>
  <c r="E3719" i="120"/>
  <c r="D3719" i="120"/>
  <c r="E3718" i="120"/>
  <c r="D3718" i="120"/>
  <c r="E3717" i="120"/>
  <c r="D3717" i="120"/>
  <c r="E3716" i="120"/>
  <c r="D3716" i="120"/>
  <c r="E3715" i="120"/>
  <c r="D3715" i="120"/>
  <c r="E3714" i="120"/>
  <c r="D3714" i="120"/>
  <c r="E3713" i="120"/>
  <c r="D3713" i="120"/>
  <c r="E3712" i="120"/>
  <c r="D3712" i="120"/>
  <c r="E3711" i="120"/>
  <c r="D3711" i="120"/>
  <c r="E3710" i="120"/>
  <c r="D3710" i="120"/>
  <c r="E3709" i="120"/>
  <c r="D3709" i="120"/>
  <c r="E3708" i="120"/>
  <c r="D3708" i="120"/>
  <c r="E3707" i="120"/>
  <c r="D3707" i="120"/>
  <c r="E3706" i="120"/>
  <c r="D3706" i="120"/>
  <c r="E3705" i="120"/>
  <c r="D3705" i="120"/>
  <c r="E3704" i="120"/>
  <c r="D3704" i="120"/>
  <c r="E3703" i="120"/>
  <c r="D3703" i="120"/>
  <c r="E3702" i="120"/>
  <c r="D3702" i="120"/>
  <c r="E3701" i="120"/>
  <c r="D3701" i="120"/>
  <c r="E3700" i="120"/>
  <c r="D3700" i="120"/>
  <c r="E3699" i="120"/>
  <c r="D3699" i="120"/>
  <c r="E3698" i="120"/>
  <c r="D3698" i="120"/>
  <c r="E3697" i="120"/>
  <c r="D3697" i="120"/>
  <c r="E3696" i="120"/>
  <c r="D3696" i="120"/>
  <c r="E3695" i="120"/>
  <c r="D3695" i="120"/>
  <c r="E3694" i="120"/>
  <c r="D3694" i="120"/>
  <c r="E3693" i="120"/>
  <c r="D3693" i="120"/>
  <c r="E3692" i="120"/>
  <c r="D3692" i="120"/>
  <c r="E3691" i="120"/>
  <c r="D3691" i="120"/>
  <c r="E3690" i="120"/>
  <c r="D3690" i="120"/>
  <c r="E3689" i="120"/>
  <c r="D3689" i="120"/>
  <c r="E3688" i="120"/>
  <c r="D3688" i="120"/>
  <c r="E3687" i="120"/>
  <c r="D3687" i="120"/>
  <c r="E3686" i="120"/>
  <c r="D3686" i="120"/>
  <c r="E3685" i="120"/>
  <c r="D3685" i="120"/>
  <c r="E3684" i="120"/>
  <c r="D3684" i="120"/>
  <c r="E3683" i="120"/>
  <c r="D3683" i="120"/>
  <c r="E3682" i="120"/>
  <c r="D3682" i="120"/>
  <c r="E3681" i="120"/>
  <c r="D3681" i="120"/>
  <c r="E3680" i="120"/>
  <c r="D3680" i="120"/>
  <c r="E3679" i="120"/>
  <c r="D3679" i="120"/>
  <c r="E3678" i="120"/>
  <c r="D3678" i="120"/>
  <c r="E3677" i="120"/>
  <c r="D3677" i="120"/>
  <c r="E3676" i="120"/>
  <c r="D3676" i="120"/>
  <c r="E3675" i="120"/>
  <c r="D3675" i="120"/>
  <c r="E3674" i="120"/>
  <c r="D3674" i="120"/>
  <c r="E3673" i="120"/>
  <c r="D3673" i="120"/>
  <c r="E3672" i="120"/>
  <c r="D3672" i="120"/>
  <c r="E3671" i="120"/>
  <c r="D3671" i="120"/>
  <c r="E3670" i="120"/>
  <c r="D3670" i="120"/>
  <c r="E3669" i="120"/>
  <c r="D3669" i="120"/>
  <c r="E3668" i="120"/>
  <c r="D3668" i="120"/>
  <c r="E3667" i="120"/>
  <c r="D3667" i="120"/>
  <c r="E3666" i="120"/>
  <c r="D3666" i="120"/>
  <c r="E3665" i="120"/>
  <c r="D3665" i="120"/>
  <c r="E3664" i="120"/>
  <c r="D3664" i="120"/>
  <c r="E3663" i="120"/>
  <c r="D3663" i="120"/>
  <c r="E3662" i="120"/>
  <c r="D3662" i="120"/>
  <c r="E3661" i="120"/>
  <c r="D3661" i="120"/>
  <c r="E3660" i="120"/>
  <c r="D3660" i="120"/>
  <c r="E3659" i="120"/>
  <c r="D3659" i="120"/>
  <c r="E3658" i="120"/>
  <c r="D3658" i="120"/>
  <c r="E3657" i="120"/>
  <c r="D3657" i="120"/>
  <c r="E3656" i="120"/>
  <c r="D3656" i="120"/>
  <c r="E3655" i="120"/>
  <c r="D3655" i="120"/>
  <c r="E3654" i="120"/>
  <c r="D3654" i="120"/>
  <c r="E3653" i="120"/>
  <c r="D3653" i="120"/>
  <c r="E3652" i="120"/>
  <c r="D3652" i="120"/>
  <c r="E3651" i="120"/>
  <c r="D3651" i="120"/>
  <c r="E3650" i="120"/>
  <c r="D3650" i="120"/>
  <c r="E3649" i="120"/>
  <c r="D3649" i="120"/>
  <c r="E3648" i="120"/>
  <c r="D3648" i="120"/>
  <c r="E3647" i="120"/>
  <c r="D3647" i="120"/>
  <c r="E3646" i="120"/>
  <c r="D3646" i="120"/>
  <c r="E3645" i="120"/>
  <c r="D3645" i="120"/>
  <c r="E3644" i="120"/>
  <c r="D3644" i="120"/>
  <c r="E3643" i="120"/>
  <c r="D3643" i="120"/>
  <c r="E3642" i="120"/>
  <c r="D3642" i="120"/>
  <c r="E3641" i="120"/>
  <c r="D3641" i="120"/>
  <c r="E3640" i="120"/>
  <c r="D3640" i="120"/>
  <c r="E3639" i="120"/>
  <c r="D3639" i="120"/>
  <c r="E3638" i="120"/>
  <c r="D3638" i="120"/>
  <c r="E3637" i="120"/>
  <c r="D3637" i="120"/>
  <c r="E3636" i="120"/>
  <c r="D3636" i="120"/>
  <c r="E3635" i="120"/>
  <c r="D3635" i="120"/>
  <c r="E3634" i="120"/>
  <c r="D3634" i="120"/>
  <c r="E3633" i="120"/>
  <c r="D3633" i="120"/>
  <c r="E3632" i="120"/>
  <c r="D3632" i="120"/>
  <c r="E3631" i="120"/>
  <c r="D3631" i="120"/>
  <c r="E3630" i="120"/>
  <c r="D3630" i="120"/>
  <c r="E3629" i="120"/>
  <c r="D3629" i="120"/>
  <c r="E3628" i="120"/>
  <c r="D3628" i="120"/>
  <c r="E3627" i="120"/>
  <c r="D3627" i="120"/>
  <c r="E3626" i="120"/>
  <c r="D3626" i="120"/>
  <c r="E3625" i="120"/>
  <c r="D3625" i="120"/>
  <c r="E3624" i="120"/>
  <c r="D3624" i="120"/>
  <c r="E3623" i="120"/>
  <c r="D3623" i="120"/>
  <c r="E3622" i="120"/>
  <c r="D3622" i="120"/>
  <c r="E3621" i="120"/>
  <c r="D3621" i="120"/>
  <c r="E3620" i="120"/>
  <c r="D3620" i="120"/>
  <c r="E3619" i="120"/>
  <c r="D3619" i="120"/>
  <c r="E3618" i="120"/>
  <c r="D3618" i="120"/>
  <c r="E3617" i="120"/>
  <c r="D3617" i="120"/>
  <c r="E3616" i="120"/>
  <c r="D3616" i="120"/>
  <c r="E3615" i="120"/>
  <c r="D3615" i="120"/>
  <c r="E3614" i="120"/>
  <c r="D3614" i="120"/>
  <c r="E3613" i="120"/>
  <c r="D3613" i="120"/>
  <c r="E3612" i="120"/>
  <c r="D3612" i="120"/>
  <c r="E3611" i="120"/>
  <c r="D3611" i="120"/>
  <c r="E3610" i="120"/>
  <c r="D3610" i="120"/>
  <c r="E3609" i="120"/>
  <c r="D3609" i="120"/>
  <c r="E3608" i="120"/>
  <c r="D3608" i="120"/>
  <c r="E3607" i="120"/>
  <c r="D3607" i="120"/>
  <c r="E3606" i="120"/>
  <c r="D3606" i="120"/>
  <c r="E3605" i="120"/>
  <c r="D3605" i="120"/>
  <c r="E3604" i="120"/>
  <c r="D3604" i="120"/>
  <c r="E3603" i="120"/>
  <c r="D3603" i="120"/>
  <c r="E3602" i="120"/>
  <c r="D3602" i="120"/>
  <c r="E3601" i="120"/>
  <c r="D3601" i="120"/>
  <c r="E3600" i="120"/>
  <c r="D3600" i="120"/>
  <c r="E3599" i="120"/>
  <c r="D3599" i="120"/>
  <c r="E3598" i="120"/>
  <c r="D3598" i="120"/>
  <c r="E3597" i="120"/>
  <c r="D3597" i="120"/>
  <c r="E3596" i="120"/>
  <c r="D3596" i="120"/>
  <c r="E3595" i="120"/>
  <c r="D3595" i="120"/>
  <c r="E3594" i="120"/>
  <c r="D3594" i="120"/>
  <c r="E3593" i="120"/>
  <c r="D3593" i="120"/>
  <c r="E3592" i="120"/>
  <c r="D3592" i="120"/>
  <c r="E3591" i="120"/>
  <c r="D3591" i="120"/>
  <c r="E3590" i="120"/>
  <c r="D3590" i="120"/>
  <c r="E3589" i="120"/>
  <c r="D3589" i="120"/>
  <c r="E3588" i="120"/>
  <c r="D3588" i="120"/>
  <c r="E3587" i="120"/>
  <c r="D3587" i="120"/>
  <c r="E3586" i="120"/>
  <c r="D3586" i="120"/>
  <c r="E3585" i="120"/>
  <c r="D3585" i="120"/>
  <c r="E3584" i="120"/>
  <c r="D3584" i="120"/>
  <c r="E3583" i="120"/>
  <c r="D3583" i="120"/>
  <c r="E3582" i="120"/>
  <c r="D3582" i="120"/>
  <c r="E3581" i="120"/>
  <c r="D3581" i="120"/>
  <c r="E3580" i="120"/>
  <c r="D3580" i="120"/>
  <c r="E3579" i="120"/>
  <c r="D3579" i="120"/>
  <c r="E3578" i="120"/>
  <c r="D3578" i="120"/>
  <c r="E3577" i="120"/>
  <c r="D3577" i="120"/>
  <c r="E3576" i="120"/>
  <c r="D3576" i="120"/>
  <c r="E3575" i="120"/>
  <c r="D3575" i="120"/>
  <c r="E3574" i="120"/>
  <c r="D3574" i="120"/>
  <c r="E3573" i="120"/>
  <c r="D3573" i="120"/>
  <c r="E3572" i="120"/>
  <c r="D3572" i="120"/>
  <c r="E3571" i="120"/>
  <c r="D3571" i="120"/>
  <c r="E3570" i="120"/>
  <c r="D3570" i="120"/>
  <c r="E3569" i="120"/>
  <c r="D3569" i="120"/>
  <c r="E3568" i="120"/>
  <c r="D3568" i="120"/>
  <c r="E3567" i="120"/>
  <c r="D3567" i="120"/>
  <c r="E3566" i="120"/>
  <c r="D3566" i="120"/>
  <c r="E3565" i="120"/>
  <c r="D3565" i="120"/>
  <c r="E3564" i="120"/>
  <c r="D3564" i="120"/>
  <c r="E3563" i="120"/>
  <c r="D3563" i="120"/>
  <c r="E3562" i="120"/>
  <c r="D3562" i="120"/>
  <c r="E3561" i="120"/>
  <c r="D3561" i="120"/>
  <c r="E3560" i="120"/>
  <c r="D3560" i="120"/>
  <c r="E3559" i="120"/>
  <c r="D3559" i="120"/>
  <c r="E3558" i="120"/>
  <c r="D3558" i="120"/>
  <c r="E3557" i="120"/>
  <c r="D3557" i="120"/>
  <c r="E3556" i="120"/>
  <c r="D3556" i="120"/>
  <c r="E3555" i="120"/>
  <c r="D3555" i="120"/>
  <c r="E3554" i="120"/>
  <c r="D3554" i="120"/>
  <c r="E3553" i="120"/>
  <c r="D3553" i="120"/>
  <c r="E3552" i="120"/>
  <c r="D3552" i="120"/>
  <c r="E3551" i="120"/>
  <c r="D3551" i="120"/>
  <c r="E3550" i="120"/>
  <c r="D3550" i="120"/>
  <c r="E3549" i="120"/>
  <c r="D3549" i="120"/>
  <c r="E3548" i="120"/>
  <c r="D3548" i="120"/>
  <c r="E3547" i="120"/>
  <c r="D3547" i="120"/>
  <c r="E3546" i="120"/>
  <c r="D3546" i="120"/>
  <c r="E3545" i="120"/>
  <c r="D3545" i="120"/>
  <c r="E3544" i="120"/>
  <c r="D3544" i="120"/>
  <c r="E3543" i="120"/>
  <c r="D3543" i="120"/>
  <c r="E3542" i="120"/>
  <c r="D3542" i="120"/>
  <c r="E3541" i="120"/>
  <c r="D3541" i="120"/>
  <c r="E3540" i="120"/>
  <c r="D3540" i="120"/>
  <c r="E3539" i="120"/>
  <c r="D3539" i="120"/>
  <c r="E3538" i="120"/>
  <c r="D3538" i="120"/>
  <c r="E3537" i="120"/>
  <c r="D3537" i="120"/>
  <c r="E3536" i="120"/>
  <c r="D3536" i="120"/>
  <c r="E3535" i="120"/>
  <c r="D3535" i="120"/>
  <c r="E3534" i="120"/>
  <c r="D3534" i="120"/>
  <c r="E3533" i="120"/>
  <c r="D3533" i="120"/>
  <c r="E3532" i="120"/>
  <c r="D3532" i="120"/>
  <c r="E3531" i="120"/>
  <c r="D3531" i="120"/>
  <c r="E3530" i="120"/>
  <c r="D3530" i="120"/>
  <c r="E3529" i="120"/>
  <c r="D3529" i="120"/>
  <c r="E3528" i="120"/>
  <c r="D3528" i="120"/>
  <c r="E3527" i="120"/>
  <c r="D3527" i="120"/>
  <c r="E3526" i="120"/>
  <c r="D3526" i="120"/>
  <c r="E3525" i="120"/>
  <c r="D3525" i="120"/>
  <c r="E3524" i="120"/>
  <c r="D3524" i="120"/>
  <c r="E3523" i="120"/>
  <c r="D3523" i="120"/>
  <c r="E3522" i="120"/>
  <c r="D3522" i="120"/>
  <c r="E3521" i="120"/>
  <c r="D3521" i="120"/>
  <c r="E3520" i="120"/>
  <c r="D3520" i="120"/>
  <c r="E3519" i="120"/>
  <c r="D3519" i="120"/>
  <c r="E3518" i="120"/>
  <c r="D3518" i="120"/>
  <c r="E3517" i="120"/>
  <c r="D3517" i="120"/>
  <c r="E3516" i="120"/>
  <c r="D3516" i="120"/>
  <c r="E3515" i="120"/>
  <c r="D3515" i="120"/>
  <c r="E3514" i="120"/>
  <c r="D3514" i="120"/>
  <c r="E3513" i="120"/>
  <c r="D3513" i="120"/>
  <c r="E3512" i="120"/>
  <c r="D3512" i="120"/>
  <c r="E3511" i="120"/>
  <c r="D3511" i="120"/>
  <c r="E3510" i="120"/>
  <c r="D3510" i="120"/>
  <c r="E3509" i="120"/>
  <c r="D3509" i="120"/>
  <c r="E3508" i="120"/>
  <c r="D3508" i="120"/>
  <c r="E3507" i="120"/>
  <c r="D3507" i="120"/>
  <c r="E3506" i="120"/>
  <c r="D3506" i="120"/>
  <c r="E3505" i="120"/>
  <c r="D3505" i="120"/>
  <c r="E3504" i="120"/>
  <c r="D3504" i="120"/>
  <c r="E3503" i="120"/>
  <c r="D3503" i="120"/>
  <c r="E3502" i="120"/>
  <c r="D3502" i="120"/>
  <c r="E3501" i="120"/>
  <c r="D3501" i="120"/>
  <c r="E3500" i="120"/>
  <c r="D3500" i="120"/>
  <c r="E3499" i="120"/>
  <c r="D3499" i="120"/>
  <c r="E3498" i="120"/>
  <c r="D3498" i="120"/>
  <c r="E3497" i="120"/>
  <c r="D3497" i="120"/>
  <c r="E3496" i="120"/>
  <c r="D3496" i="120"/>
  <c r="E3495" i="120"/>
  <c r="D3495" i="120"/>
  <c r="E3494" i="120"/>
  <c r="D3494" i="120"/>
  <c r="E3493" i="120"/>
  <c r="D3493" i="120"/>
  <c r="E3492" i="120"/>
  <c r="D3492" i="120"/>
  <c r="E3491" i="120"/>
  <c r="D3491" i="120"/>
  <c r="E3490" i="120"/>
  <c r="D3490" i="120"/>
  <c r="E3489" i="120"/>
  <c r="D3489" i="120"/>
  <c r="E3488" i="120"/>
  <c r="D3488" i="120"/>
  <c r="E3487" i="120"/>
  <c r="D3487" i="120"/>
  <c r="E3486" i="120"/>
  <c r="D3486" i="120"/>
  <c r="E3485" i="120"/>
  <c r="D3485" i="120"/>
  <c r="E3484" i="120"/>
  <c r="D3484" i="120"/>
  <c r="E3483" i="120"/>
  <c r="D3483" i="120"/>
  <c r="E3482" i="120"/>
  <c r="D3482" i="120"/>
  <c r="E3481" i="120"/>
  <c r="D3481" i="120"/>
  <c r="E3480" i="120"/>
  <c r="D3480" i="120"/>
  <c r="E3479" i="120"/>
  <c r="D3479" i="120"/>
  <c r="E3478" i="120"/>
  <c r="D3478" i="120"/>
  <c r="E3477" i="120"/>
  <c r="D3477" i="120"/>
  <c r="E3476" i="120"/>
  <c r="D3476" i="120"/>
  <c r="E3475" i="120"/>
  <c r="D3475" i="120"/>
  <c r="E3474" i="120"/>
  <c r="D3474" i="120"/>
  <c r="E3473" i="120"/>
  <c r="D3473" i="120"/>
  <c r="E3472" i="120"/>
  <c r="D3472" i="120"/>
  <c r="E3471" i="120"/>
  <c r="D3471" i="120"/>
  <c r="E3470" i="120"/>
  <c r="D3470" i="120"/>
  <c r="E3469" i="120"/>
  <c r="D3469" i="120"/>
  <c r="E3468" i="120"/>
  <c r="D3468" i="120"/>
  <c r="E3467" i="120"/>
  <c r="D3467" i="120"/>
  <c r="E3466" i="120"/>
  <c r="D3466" i="120"/>
  <c r="E3465" i="120"/>
  <c r="D3465" i="120"/>
  <c r="E3464" i="120"/>
  <c r="D3464" i="120"/>
  <c r="E3463" i="120"/>
  <c r="D3463" i="120"/>
  <c r="E3462" i="120"/>
  <c r="D3462" i="120"/>
  <c r="E3461" i="120"/>
  <c r="D3461" i="120"/>
  <c r="E3460" i="120"/>
  <c r="D3460" i="120"/>
  <c r="E3459" i="120"/>
  <c r="D3459" i="120"/>
  <c r="E3458" i="120"/>
  <c r="D3458" i="120"/>
  <c r="E3457" i="120"/>
  <c r="D3457" i="120"/>
  <c r="E3456" i="120"/>
  <c r="D3456" i="120"/>
  <c r="E3455" i="120"/>
  <c r="D3455" i="120"/>
  <c r="E3454" i="120"/>
  <c r="D3454" i="120"/>
  <c r="E3453" i="120"/>
  <c r="D3453" i="120"/>
  <c r="E3452" i="120"/>
  <c r="D3452" i="120"/>
  <c r="E3451" i="120"/>
  <c r="D3451" i="120"/>
  <c r="E3450" i="120"/>
  <c r="D3450" i="120"/>
  <c r="E3449" i="120"/>
  <c r="D3449" i="120"/>
  <c r="E3448" i="120"/>
  <c r="D3448" i="120"/>
  <c r="E3447" i="120"/>
  <c r="D3447" i="120"/>
  <c r="E3446" i="120"/>
  <c r="D3446" i="120"/>
  <c r="E3445" i="120"/>
  <c r="D3445" i="120"/>
  <c r="E3444" i="120"/>
  <c r="D3444" i="120"/>
  <c r="E3443" i="120"/>
  <c r="D3443" i="120"/>
  <c r="E3442" i="120"/>
  <c r="D3442" i="120"/>
  <c r="E3441" i="120"/>
  <c r="D3441" i="120"/>
  <c r="E3440" i="120"/>
  <c r="D3440" i="120"/>
  <c r="E3439" i="120"/>
  <c r="D3439" i="120"/>
  <c r="E3438" i="120"/>
  <c r="D3438" i="120"/>
  <c r="E3437" i="120"/>
  <c r="D3437" i="120"/>
  <c r="E3436" i="120"/>
  <c r="D3436" i="120"/>
  <c r="E3435" i="120"/>
  <c r="D3435" i="120"/>
  <c r="E3434" i="120"/>
  <c r="D3434" i="120"/>
  <c r="E3433" i="120"/>
  <c r="D3433" i="120"/>
  <c r="E3432" i="120"/>
  <c r="D3432" i="120"/>
  <c r="E3431" i="120"/>
  <c r="D3431" i="120"/>
  <c r="E3430" i="120"/>
  <c r="D3430" i="120"/>
  <c r="E3429" i="120"/>
  <c r="D3429" i="120"/>
  <c r="E3428" i="120"/>
  <c r="D3428" i="120"/>
  <c r="E3427" i="120"/>
  <c r="D3427" i="120"/>
  <c r="E3426" i="120"/>
  <c r="D3426" i="120"/>
  <c r="E3425" i="120"/>
  <c r="D3425" i="120"/>
  <c r="E3424" i="120"/>
  <c r="D3424" i="120"/>
  <c r="E3423" i="120"/>
  <c r="D3423" i="120"/>
  <c r="E3422" i="120"/>
  <c r="D3422" i="120"/>
  <c r="E3421" i="120"/>
  <c r="D3421" i="120"/>
  <c r="E3420" i="120"/>
  <c r="D3420" i="120"/>
  <c r="E3419" i="120"/>
  <c r="D3419" i="120"/>
  <c r="E3418" i="120"/>
  <c r="D3418" i="120"/>
  <c r="E3417" i="120"/>
  <c r="D3417" i="120"/>
  <c r="E3416" i="120"/>
  <c r="D3416" i="120"/>
  <c r="E3415" i="120"/>
  <c r="D3415" i="120"/>
  <c r="E3414" i="120"/>
  <c r="D3414" i="120"/>
  <c r="E3413" i="120"/>
  <c r="D3413" i="120"/>
  <c r="E3412" i="120"/>
  <c r="D3412" i="120"/>
  <c r="E3411" i="120"/>
  <c r="D3411" i="120"/>
  <c r="E3410" i="120"/>
  <c r="D3410" i="120"/>
  <c r="E3409" i="120"/>
  <c r="D3409" i="120"/>
  <c r="E3408" i="120"/>
  <c r="D3408" i="120"/>
  <c r="E3407" i="120"/>
  <c r="D3407" i="120"/>
  <c r="E3406" i="120"/>
  <c r="D3406" i="120"/>
  <c r="E3405" i="120"/>
  <c r="D3405" i="120"/>
  <c r="E3404" i="120"/>
  <c r="D3404" i="120"/>
  <c r="E3403" i="120"/>
  <c r="D3403" i="120"/>
  <c r="E3402" i="120"/>
  <c r="D3402" i="120"/>
  <c r="E3401" i="120"/>
  <c r="D3401" i="120"/>
  <c r="E3400" i="120"/>
  <c r="D3400" i="120"/>
  <c r="E3399" i="120"/>
  <c r="D3399" i="120"/>
  <c r="E3398" i="120"/>
  <c r="D3398" i="120"/>
  <c r="E3397" i="120"/>
  <c r="D3397" i="120"/>
  <c r="E3396" i="120"/>
  <c r="D3396" i="120"/>
  <c r="E3395" i="120"/>
  <c r="D3395" i="120"/>
  <c r="E3394" i="120"/>
  <c r="D3394" i="120"/>
  <c r="E3393" i="120"/>
  <c r="D3393" i="120"/>
  <c r="E3392" i="120"/>
  <c r="D3392" i="120"/>
  <c r="E3391" i="120"/>
  <c r="D3391" i="120"/>
  <c r="E3390" i="120"/>
  <c r="D3390" i="120"/>
  <c r="E3389" i="120"/>
  <c r="D3389" i="120"/>
  <c r="E3388" i="120"/>
  <c r="D3388" i="120"/>
  <c r="E3387" i="120"/>
  <c r="D3387" i="120"/>
  <c r="E3386" i="120"/>
  <c r="D3386" i="120"/>
  <c r="E3385" i="120"/>
  <c r="D3385" i="120"/>
  <c r="E3384" i="120"/>
  <c r="D3384" i="120"/>
  <c r="E3383" i="120"/>
  <c r="D3383" i="120"/>
  <c r="E3382" i="120"/>
  <c r="D3382" i="120"/>
  <c r="E3381" i="120"/>
  <c r="D3381" i="120"/>
  <c r="E3380" i="120"/>
  <c r="D3380" i="120"/>
  <c r="E3379" i="120"/>
  <c r="D3379" i="120"/>
  <c r="E3378" i="120"/>
  <c r="D3378" i="120"/>
  <c r="E3377" i="120"/>
  <c r="D3377" i="120"/>
  <c r="E3376" i="120"/>
  <c r="D3376" i="120"/>
  <c r="E3375" i="120"/>
  <c r="D3375" i="120"/>
  <c r="E3374" i="120"/>
  <c r="D3374" i="120"/>
  <c r="E3373" i="120"/>
  <c r="D3373" i="120"/>
  <c r="E3372" i="120"/>
  <c r="D3372" i="120"/>
  <c r="E3371" i="120"/>
  <c r="D3371" i="120"/>
  <c r="E3370" i="120"/>
  <c r="D3370" i="120"/>
  <c r="E3369" i="120"/>
  <c r="D3369" i="120"/>
  <c r="E3368" i="120"/>
  <c r="D3368" i="120"/>
  <c r="E3367" i="120"/>
  <c r="D3367" i="120"/>
  <c r="E3366" i="120"/>
  <c r="D3366" i="120"/>
  <c r="E3365" i="120"/>
  <c r="D3365" i="120"/>
  <c r="E3364" i="120"/>
  <c r="D3364" i="120"/>
  <c r="E3363" i="120"/>
  <c r="D3363" i="120"/>
  <c r="E3362" i="120"/>
  <c r="D3362" i="120"/>
  <c r="E3361" i="120"/>
  <c r="D3361" i="120"/>
  <c r="E3360" i="120"/>
  <c r="D3360" i="120"/>
  <c r="E3359" i="120"/>
  <c r="D3359" i="120"/>
  <c r="E3358" i="120"/>
  <c r="D3358" i="120"/>
  <c r="E3357" i="120"/>
  <c r="D3357" i="120"/>
  <c r="E3356" i="120"/>
  <c r="D3356" i="120"/>
  <c r="E3355" i="120"/>
  <c r="D3355" i="120"/>
  <c r="E3354" i="120"/>
  <c r="D3354" i="120"/>
  <c r="E3353" i="120"/>
  <c r="D3353" i="120"/>
  <c r="E3352" i="120"/>
  <c r="D3352" i="120"/>
  <c r="E3351" i="120"/>
  <c r="D3351" i="120"/>
  <c r="E3350" i="120"/>
  <c r="D3350" i="120"/>
  <c r="E3349" i="120"/>
  <c r="D3349" i="120"/>
  <c r="E3348" i="120"/>
  <c r="D3348" i="120"/>
  <c r="E3347" i="120"/>
  <c r="D3347" i="120"/>
  <c r="E3346" i="120"/>
  <c r="D3346" i="120"/>
  <c r="E3345" i="120"/>
  <c r="D3345" i="120"/>
  <c r="E3344" i="120"/>
  <c r="D3344" i="120"/>
  <c r="E3343" i="120"/>
  <c r="D3343" i="120"/>
  <c r="E3342" i="120"/>
  <c r="D3342" i="120"/>
  <c r="E3341" i="120"/>
  <c r="D3341" i="120"/>
  <c r="E3340" i="120"/>
  <c r="D3340" i="120"/>
  <c r="E3339" i="120"/>
  <c r="D3339" i="120"/>
  <c r="E3338" i="120"/>
  <c r="D3338" i="120"/>
  <c r="E3337" i="120"/>
  <c r="D3337" i="120"/>
  <c r="E3336" i="120"/>
  <c r="D3336" i="120"/>
  <c r="E3335" i="120"/>
  <c r="D3335" i="120"/>
  <c r="E3334" i="120"/>
  <c r="D3334" i="120"/>
  <c r="E3333" i="120"/>
  <c r="D3333" i="120"/>
  <c r="E3332" i="120"/>
  <c r="D3332" i="120"/>
  <c r="E3331" i="120"/>
  <c r="D3331" i="120"/>
  <c r="E3330" i="120"/>
  <c r="D3330" i="120"/>
  <c r="E3329" i="120"/>
  <c r="D3329" i="120"/>
  <c r="E3328" i="120"/>
  <c r="D3328" i="120"/>
  <c r="E3327" i="120"/>
  <c r="D3327" i="120"/>
  <c r="E3326" i="120"/>
  <c r="D3326" i="120"/>
  <c r="E3325" i="120"/>
  <c r="D3325" i="120"/>
  <c r="E3324" i="120"/>
  <c r="D3324" i="120"/>
  <c r="E3323" i="120"/>
  <c r="D3323" i="120"/>
  <c r="E3322" i="120"/>
  <c r="D3322" i="120"/>
  <c r="E3321" i="120"/>
  <c r="D3321" i="120"/>
  <c r="E3320" i="120"/>
  <c r="D3320" i="120"/>
  <c r="E3319" i="120"/>
  <c r="D3319" i="120"/>
  <c r="E3318" i="120"/>
  <c r="D3318" i="120"/>
  <c r="E3317" i="120"/>
  <c r="D3317" i="120"/>
  <c r="E3316" i="120"/>
  <c r="D3316" i="120"/>
  <c r="E3315" i="120"/>
  <c r="D3315" i="120"/>
  <c r="E3314" i="120"/>
  <c r="D3314" i="120"/>
  <c r="E3313" i="120"/>
  <c r="D3313" i="120"/>
  <c r="E3312" i="120"/>
  <c r="D3312" i="120"/>
  <c r="E3311" i="120"/>
  <c r="D3311" i="120"/>
  <c r="E3310" i="120"/>
  <c r="D3310" i="120"/>
  <c r="E3309" i="120"/>
  <c r="D3309" i="120"/>
  <c r="E3308" i="120"/>
  <c r="D3308" i="120"/>
  <c r="E3307" i="120"/>
  <c r="D3307" i="120"/>
  <c r="E3306" i="120"/>
  <c r="D3306" i="120"/>
  <c r="E3305" i="120"/>
  <c r="D3305" i="120"/>
  <c r="E3304" i="120"/>
  <c r="D3304" i="120"/>
  <c r="E3303" i="120"/>
  <c r="D3303" i="120"/>
  <c r="E3302" i="120"/>
  <c r="D3302" i="120"/>
  <c r="E3301" i="120"/>
  <c r="D3301" i="120"/>
  <c r="E3300" i="120"/>
  <c r="D3300" i="120"/>
  <c r="E3299" i="120"/>
  <c r="D3299" i="120"/>
  <c r="E3298" i="120"/>
  <c r="D3298" i="120"/>
  <c r="E3297" i="120"/>
  <c r="D3297" i="120"/>
  <c r="E3296" i="120"/>
  <c r="D3296" i="120"/>
  <c r="E3295" i="120"/>
  <c r="D3295" i="120"/>
  <c r="E3294" i="120"/>
  <c r="D3294" i="120"/>
  <c r="E3293" i="120"/>
  <c r="D3293" i="120"/>
  <c r="E3292" i="120"/>
  <c r="D3292" i="120"/>
  <c r="E3291" i="120"/>
  <c r="D3291" i="120"/>
  <c r="E3290" i="120"/>
  <c r="D3290" i="120"/>
  <c r="E3289" i="120"/>
  <c r="D3289" i="120"/>
  <c r="E3288" i="120"/>
  <c r="D3288" i="120"/>
  <c r="E3287" i="120"/>
  <c r="D3287" i="120"/>
  <c r="E3286" i="120"/>
  <c r="D3286" i="120"/>
  <c r="E3285" i="120"/>
  <c r="D3285" i="120"/>
  <c r="E3284" i="120"/>
  <c r="D3284" i="120"/>
  <c r="E3283" i="120"/>
  <c r="D3283" i="120"/>
  <c r="E3282" i="120"/>
  <c r="D3282" i="120"/>
  <c r="E3281" i="120"/>
  <c r="D3281" i="120"/>
  <c r="E3280" i="120"/>
  <c r="D3280" i="120"/>
  <c r="E3279" i="120"/>
  <c r="D3279" i="120"/>
  <c r="E3278" i="120"/>
  <c r="D3278" i="120"/>
  <c r="E3277" i="120"/>
  <c r="D3277" i="120"/>
  <c r="E3276" i="120"/>
  <c r="D3276" i="120"/>
  <c r="E3275" i="120"/>
  <c r="D3275" i="120"/>
  <c r="E3274" i="120"/>
  <c r="D3274" i="120"/>
  <c r="E3273" i="120"/>
  <c r="D3273" i="120"/>
  <c r="E3272" i="120"/>
  <c r="D3272" i="120"/>
  <c r="E3271" i="120"/>
  <c r="D3271" i="120"/>
  <c r="E3270" i="120"/>
  <c r="D3270" i="120"/>
  <c r="E3269" i="120"/>
  <c r="D3269" i="120"/>
  <c r="E3268" i="120"/>
  <c r="D3268" i="120"/>
  <c r="E3267" i="120"/>
  <c r="D3267" i="120"/>
  <c r="E3266" i="120"/>
  <c r="D3266" i="120"/>
  <c r="E3265" i="120"/>
  <c r="D3265" i="120"/>
  <c r="E3264" i="120"/>
  <c r="D3264" i="120"/>
  <c r="E3263" i="120"/>
  <c r="D3263" i="120"/>
  <c r="E3262" i="120"/>
  <c r="D3262" i="120"/>
  <c r="E3261" i="120"/>
  <c r="D3261" i="120"/>
  <c r="E3260" i="120"/>
  <c r="D3260" i="120"/>
  <c r="E3259" i="120"/>
  <c r="D3259" i="120"/>
  <c r="E3258" i="120"/>
  <c r="D3258" i="120"/>
  <c r="E3257" i="120"/>
  <c r="D3257" i="120"/>
  <c r="E3256" i="120"/>
  <c r="D3256" i="120"/>
  <c r="E3255" i="120"/>
  <c r="D3255" i="120"/>
  <c r="E3254" i="120"/>
  <c r="D3254" i="120"/>
  <c r="E3253" i="120"/>
  <c r="D3253" i="120"/>
  <c r="E3252" i="120"/>
  <c r="D3252" i="120"/>
  <c r="E3251" i="120"/>
  <c r="D3251" i="120"/>
  <c r="E3250" i="120"/>
  <c r="D3250" i="120"/>
  <c r="E3249" i="120"/>
  <c r="D3249" i="120"/>
  <c r="E3248" i="120"/>
  <c r="D3248" i="120"/>
  <c r="E3247" i="120"/>
  <c r="D3247" i="120"/>
  <c r="E3246" i="120"/>
  <c r="D3246" i="120"/>
  <c r="E3245" i="120"/>
  <c r="D3245" i="120"/>
  <c r="E3244" i="120"/>
  <c r="D3244" i="120"/>
  <c r="E3243" i="120"/>
  <c r="D3243" i="120"/>
  <c r="E3242" i="120"/>
  <c r="D3242" i="120"/>
  <c r="E3241" i="120"/>
  <c r="D3241" i="120"/>
  <c r="E3240" i="120"/>
  <c r="D3240" i="120"/>
  <c r="E3239" i="120"/>
  <c r="D3239" i="120"/>
  <c r="E3238" i="120"/>
  <c r="D3238" i="120"/>
  <c r="E3237" i="120"/>
  <c r="D3237" i="120"/>
  <c r="E3236" i="120"/>
  <c r="D3236" i="120"/>
  <c r="E3235" i="120"/>
  <c r="D3235" i="120"/>
  <c r="E3234" i="120"/>
  <c r="D3234" i="120"/>
  <c r="E3233" i="120"/>
  <c r="D3233" i="120"/>
  <c r="E3232" i="120"/>
  <c r="D3232" i="120"/>
  <c r="E3231" i="120"/>
  <c r="D3231" i="120"/>
  <c r="E3230" i="120"/>
  <c r="D3230" i="120"/>
  <c r="E3229" i="120"/>
  <c r="D3229" i="120"/>
  <c r="E3228" i="120"/>
  <c r="D3228" i="120"/>
  <c r="E3227" i="120"/>
  <c r="D3227" i="120"/>
  <c r="E3226" i="120"/>
  <c r="D3226" i="120"/>
  <c r="E3225" i="120"/>
  <c r="D3225" i="120"/>
  <c r="E3224" i="120"/>
  <c r="D3224" i="120"/>
  <c r="E3223" i="120"/>
  <c r="D3223" i="120"/>
  <c r="E3222" i="120"/>
  <c r="D3222" i="120"/>
  <c r="E3221" i="120"/>
  <c r="D3221" i="120"/>
  <c r="E3220" i="120"/>
  <c r="D3220" i="120"/>
  <c r="E3219" i="120"/>
  <c r="D3219" i="120"/>
  <c r="E3218" i="120"/>
  <c r="D3218" i="120"/>
  <c r="E3217" i="120"/>
  <c r="D3217" i="120"/>
  <c r="E3216" i="120"/>
  <c r="D3216" i="120"/>
  <c r="E3215" i="120"/>
  <c r="D3215" i="120"/>
  <c r="E3214" i="120"/>
  <c r="D3214" i="120"/>
  <c r="E3213" i="120"/>
  <c r="D3213" i="120"/>
  <c r="E3212" i="120"/>
  <c r="D3212" i="120"/>
  <c r="E3211" i="120"/>
  <c r="D3211" i="120"/>
  <c r="E3210" i="120"/>
  <c r="D3210" i="120"/>
  <c r="E3209" i="120"/>
  <c r="D3209" i="120"/>
  <c r="E3208" i="120"/>
  <c r="D3208" i="120"/>
  <c r="E3207" i="120"/>
  <c r="D3207" i="120"/>
  <c r="E3206" i="120"/>
  <c r="D3206" i="120"/>
  <c r="E3205" i="120"/>
  <c r="D3205" i="120"/>
  <c r="E3204" i="120"/>
  <c r="D3204" i="120"/>
  <c r="E3203" i="120"/>
  <c r="D3203" i="120"/>
  <c r="E3202" i="120"/>
  <c r="D3202" i="120"/>
  <c r="E3201" i="120"/>
  <c r="D3201" i="120"/>
  <c r="E3200" i="120"/>
  <c r="D3200" i="120"/>
  <c r="E3199" i="120"/>
  <c r="D3199" i="120"/>
  <c r="E3198" i="120"/>
  <c r="D3198" i="120"/>
  <c r="E3197" i="120"/>
  <c r="D3197" i="120"/>
  <c r="E3196" i="120"/>
  <c r="D3196" i="120"/>
  <c r="E3195" i="120"/>
  <c r="D3195" i="120"/>
  <c r="E3194" i="120"/>
  <c r="D3194" i="120"/>
  <c r="E3193" i="120"/>
  <c r="D3193" i="120"/>
  <c r="E3192" i="120"/>
  <c r="D3192" i="120"/>
  <c r="E3191" i="120"/>
  <c r="D3191" i="120"/>
  <c r="E3190" i="120"/>
  <c r="D3190" i="120"/>
  <c r="E3189" i="120"/>
  <c r="D3189" i="120"/>
  <c r="E3188" i="120"/>
  <c r="D3188" i="120"/>
  <c r="E3187" i="120"/>
  <c r="D3187" i="120"/>
  <c r="E3186" i="120"/>
  <c r="D3186" i="120"/>
  <c r="E3185" i="120"/>
  <c r="D3185" i="120"/>
  <c r="E3184" i="120"/>
  <c r="D3184" i="120"/>
  <c r="E3183" i="120"/>
  <c r="D3183" i="120"/>
  <c r="E3182" i="120"/>
  <c r="D3182" i="120"/>
  <c r="E3181" i="120"/>
  <c r="D3181" i="120"/>
  <c r="E3180" i="120"/>
  <c r="D3180" i="120"/>
  <c r="E3179" i="120"/>
  <c r="D3179" i="120"/>
  <c r="E3178" i="120"/>
  <c r="D3178" i="120"/>
  <c r="E3177" i="120"/>
  <c r="D3177" i="120"/>
  <c r="E3176" i="120"/>
  <c r="D3176" i="120"/>
  <c r="E3175" i="120"/>
  <c r="D3175" i="120"/>
  <c r="E3174" i="120"/>
  <c r="D3174" i="120"/>
  <c r="E3173" i="120"/>
  <c r="D3173" i="120"/>
  <c r="E3172" i="120"/>
  <c r="D3172" i="120"/>
  <c r="E3171" i="120"/>
  <c r="D3171" i="120"/>
  <c r="E3170" i="120"/>
  <c r="D3170" i="120"/>
  <c r="E3169" i="120"/>
  <c r="D3169" i="120"/>
  <c r="E3168" i="120"/>
  <c r="D3168" i="120"/>
  <c r="E3167" i="120"/>
  <c r="D3167" i="120"/>
  <c r="E3166" i="120"/>
  <c r="D3166" i="120"/>
  <c r="E3165" i="120"/>
  <c r="D3165" i="120"/>
  <c r="E3164" i="120"/>
  <c r="D3164" i="120"/>
  <c r="E3163" i="120"/>
  <c r="D3163" i="120"/>
  <c r="E3162" i="120"/>
  <c r="D3162" i="120"/>
  <c r="E3161" i="120"/>
  <c r="D3161" i="120"/>
  <c r="E3160" i="120"/>
  <c r="D3160" i="120"/>
  <c r="E3159" i="120"/>
  <c r="D3159" i="120"/>
  <c r="E3158" i="120"/>
  <c r="D3158" i="120"/>
  <c r="E3157" i="120"/>
  <c r="D3157" i="120"/>
  <c r="E3156" i="120"/>
  <c r="D3156" i="120"/>
  <c r="E3155" i="120"/>
  <c r="D3155" i="120"/>
  <c r="E3154" i="120"/>
  <c r="D3154" i="120"/>
  <c r="E3153" i="120"/>
  <c r="D3153" i="120"/>
  <c r="E3152" i="120"/>
  <c r="D3152" i="120"/>
  <c r="E3151" i="120"/>
  <c r="D3151" i="120"/>
  <c r="E3150" i="120"/>
  <c r="D3150" i="120"/>
  <c r="E3149" i="120"/>
  <c r="D3149" i="120"/>
  <c r="E3148" i="120"/>
  <c r="D3148" i="120"/>
  <c r="E3147" i="120"/>
  <c r="D3147" i="120"/>
  <c r="E3146" i="120"/>
  <c r="D3146" i="120"/>
  <c r="E3145" i="120"/>
  <c r="D3145" i="120"/>
  <c r="E3144" i="120"/>
  <c r="D3144" i="120"/>
  <c r="E3143" i="120"/>
  <c r="D3143" i="120"/>
  <c r="E3142" i="120"/>
  <c r="D3142" i="120"/>
  <c r="E3141" i="120"/>
  <c r="D3141" i="120"/>
  <c r="E3140" i="120"/>
  <c r="D3140" i="120"/>
  <c r="E3139" i="120"/>
  <c r="D3139" i="120"/>
  <c r="E3138" i="120"/>
  <c r="D3138" i="120"/>
  <c r="E3137" i="120"/>
  <c r="D3137" i="120"/>
  <c r="E3136" i="120"/>
  <c r="D3136" i="120"/>
  <c r="E3135" i="120"/>
  <c r="D3135" i="120"/>
  <c r="E3134" i="120"/>
  <c r="D3134" i="120"/>
  <c r="E3133" i="120"/>
  <c r="D3133" i="120"/>
  <c r="E3132" i="120"/>
  <c r="D3132" i="120"/>
  <c r="E3131" i="120"/>
  <c r="D3131" i="120"/>
  <c r="E3130" i="120"/>
  <c r="D3130" i="120"/>
  <c r="E3129" i="120"/>
  <c r="D3129" i="120"/>
  <c r="E3128" i="120"/>
  <c r="D3128" i="120"/>
  <c r="E3127" i="120"/>
  <c r="D3127" i="120"/>
  <c r="E3126" i="120"/>
  <c r="D3126" i="120"/>
  <c r="E3125" i="120"/>
  <c r="D3125" i="120"/>
  <c r="E3124" i="120"/>
  <c r="D3124" i="120"/>
  <c r="E3123" i="120"/>
  <c r="D3123" i="120"/>
  <c r="E3122" i="120"/>
  <c r="D3122" i="120"/>
  <c r="E3121" i="120"/>
  <c r="D3121" i="120"/>
  <c r="E3120" i="120"/>
  <c r="D3120" i="120"/>
  <c r="E3119" i="120"/>
  <c r="D3119" i="120"/>
  <c r="E3118" i="120"/>
  <c r="D3118" i="120"/>
  <c r="E3117" i="120"/>
  <c r="D3117" i="120"/>
  <c r="E3116" i="120"/>
  <c r="D3116" i="120"/>
  <c r="E3115" i="120"/>
  <c r="D3115" i="120"/>
  <c r="E3114" i="120"/>
  <c r="D3114" i="120"/>
  <c r="E3113" i="120"/>
  <c r="D3113" i="120"/>
  <c r="E3112" i="120"/>
  <c r="D3112" i="120"/>
  <c r="E3111" i="120"/>
  <c r="D3111" i="120"/>
  <c r="E3110" i="120"/>
  <c r="D3110" i="120"/>
  <c r="E3109" i="120"/>
  <c r="D3109" i="120"/>
  <c r="E3108" i="120"/>
  <c r="D3108" i="120"/>
  <c r="E3107" i="120"/>
  <c r="D3107" i="120"/>
  <c r="E3106" i="120"/>
  <c r="D3106" i="120"/>
  <c r="E3105" i="120"/>
  <c r="D3105" i="120"/>
  <c r="E3104" i="120"/>
  <c r="D3104" i="120"/>
  <c r="E3103" i="120"/>
  <c r="D3103" i="120"/>
  <c r="E3102" i="120"/>
  <c r="D3102" i="120"/>
  <c r="E3101" i="120"/>
  <c r="D3101" i="120"/>
  <c r="E3100" i="120"/>
  <c r="D3100" i="120"/>
  <c r="E3099" i="120"/>
  <c r="D3099" i="120"/>
  <c r="E3098" i="120"/>
  <c r="D3098" i="120"/>
  <c r="E3097" i="120"/>
  <c r="D3097" i="120"/>
  <c r="E3096" i="120"/>
  <c r="D3096" i="120"/>
  <c r="E3095" i="120"/>
  <c r="D3095" i="120"/>
  <c r="E3094" i="120"/>
  <c r="D3094" i="120"/>
  <c r="E3093" i="120"/>
  <c r="D3093" i="120"/>
  <c r="E3092" i="120"/>
  <c r="D3092" i="120"/>
  <c r="E3091" i="120"/>
  <c r="D3091" i="120"/>
  <c r="E3090" i="120"/>
  <c r="D3090" i="120"/>
  <c r="E3089" i="120"/>
  <c r="D3089" i="120"/>
  <c r="E3088" i="120"/>
  <c r="D3088" i="120"/>
  <c r="E3087" i="120"/>
  <c r="D3087" i="120"/>
  <c r="E3086" i="120"/>
  <c r="D3086" i="120"/>
  <c r="E3085" i="120"/>
  <c r="D3085" i="120"/>
  <c r="E3084" i="120"/>
  <c r="D3084" i="120"/>
  <c r="E3083" i="120"/>
  <c r="D3083" i="120"/>
  <c r="E3082" i="120"/>
  <c r="D3082" i="120"/>
  <c r="E3081" i="120"/>
  <c r="D3081" i="120"/>
  <c r="E3080" i="120"/>
  <c r="D3080" i="120"/>
  <c r="E3079" i="120"/>
  <c r="D3079" i="120"/>
  <c r="E3078" i="120"/>
  <c r="D3078" i="120"/>
  <c r="E3077" i="120"/>
  <c r="D3077" i="120"/>
  <c r="E3076" i="120"/>
  <c r="D3076" i="120"/>
  <c r="E3075" i="120"/>
  <c r="D3075" i="120"/>
  <c r="E3074" i="120"/>
  <c r="D3074" i="120"/>
  <c r="E3073" i="120"/>
  <c r="D3073" i="120"/>
  <c r="E3072" i="120"/>
  <c r="D3072" i="120"/>
  <c r="E3071" i="120"/>
  <c r="D3071" i="120"/>
  <c r="E3070" i="120"/>
  <c r="D3070" i="120"/>
  <c r="E3069" i="120"/>
  <c r="D3069" i="120"/>
  <c r="E3068" i="120"/>
  <c r="D3068" i="120"/>
  <c r="E3067" i="120"/>
  <c r="D3067" i="120"/>
  <c r="E3066" i="120"/>
  <c r="D3066" i="120"/>
  <c r="E3065" i="120"/>
  <c r="D3065" i="120"/>
  <c r="E3064" i="120"/>
  <c r="D3064" i="120"/>
  <c r="E3063" i="120"/>
  <c r="D3063" i="120"/>
  <c r="E3062" i="120"/>
  <c r="D3062" i="120"/>
  <c r="E3061" i="120"/>
  <c r="D3061" i="120"/>
  <c r="E3060" i="120"/>
  <c r="D3060" i="120"/>
  <c r="E3059" i="120"/>
  <c r="D3059" i="120"/>
  <c r="E3058" i="120"/>
  <c r="D3058" i="120"/>
  <c r="E3057" i="120"/>
  <c r="D3057" i="120"/>
  <c r="E3056" i="120"/>
  <c r="D3056" i="120"/>
  <c r="E3055" i="120"/>
  <c r="D3055" i="120"/>
  <c r="E3054" i="120"/>
  <c r="D3054" i="120"/>
  <c r="E3053" i="120"/>
  <c r="D3053" i="120"/>
  <c r="E3052" i="120"/>
  <c r="D3052" i="120"/>
  <c r="E3051" i="120"/>
  <c r="D3051" i="120"/>
  <c r="E3050" i="120"/>
  <c r="D3050" i="120"/>
  <c r="E3049" i="120"/>
  <c r="D3049" i="120"/>
  <c r="E3048" i="120"/>
  <c r="D3048" i="120"/>
  <c r="E3047" i="120"/>
  <c r="D3047" i="120"/>
  <c r="E3046" i="120"/>
  <c r="D3046" i="120"/>
  <c r="E3045" i="120"/>
  <c r="D3045" i="120"/>
  <c r="E3044" i="120"/>
  <c r="D3044" i="120"/>
  <c r="E3043" i="120"/>
  <c r="D3043" i="120"/>
  <c r="E3042" i="120"/>
  <c r="D3042" i="120"/>
  <c r="E3041" i="120"/>
  <c r="D3041" i="120"/>
  <c r="E3040" i="120"/>
  <c r="D3040" i="120"/>
  <c r="E3039" i="120"/>
  <c r="D3039" i="120"/>
  <c r="E3038" i="120"/>
  <c r="D3038" i="120"/>
  <c r="E3037" i="120"/>
  <c r="D3037" i="120"/>
  <c r="E3036" i="120"/>
  <c r="D3036" i="120"/>
  <c r="E3035" i="120"/>
  <c r="D3035" i="120"/>
  <c r="E3034" i="120"/>
  <c r="D3034" i="120"/>
  <c r="E3033" i="120"/>
  <c r="D3033" i="120"/>
  <c r="E3032" i="120"/>
  <c r="D3032" i="120"/>
  <c r="E3031" i="120"/>
  <c r="D3031" i="120"/>
  <c r="E3030" i="120"/>
  <c r="D3030" i="120"/>
  <c r="E3029" i="120"/>
  <c r="D3029" i="120"/>
  <c r="E3028" i="120"/>
  <c r="D3028" i="120"/>
  <c r="E3027" i="120"/>
  <c r="D3027" i="120"/>
  <c r="E3026" i="120"/>
  <c r="D3026" i="120"/>
  <c r="E3025" i="120"/>
  <c r="D3025" i="120"/>
  <c r="E3024" i="120"/>
  <c r="D3024" i="120"/>
  <c r="E3023" i="120"/>
  <c r="D3023" i="120"/>
  <c r="E3022" i="120"/>
  <c r="D3022" i="120"/>
  <c r="E3021" i="120"/>
  <c r="D3021" i="120"/>
  <c r="E3020" i="120"/>
  <c r="D3020" i="120"/>
  <c r="E3019" i="120"/>
  <c r="D3019" i="120"/>
  <c r="E3018" i="120"/>
  <c r="D3018" i="120"/>
  <c r="E3017" i="120"/>
  <c r="D3017" i="120"/>
  <c r="E3016" i="120"/>
  <c r="D3016" i="120"/>
  <c r="E3015" i="120"/>
  <c r="D3015" i="120"/>
  <c r="E3014" i="120"/>
  <c r="D3014" i="120"/>
  <c r="E3013" i="120"/>
  <c r="D3013" i="120"/>
  <c r="E3012" i="120"/>
  <c r="D3012" i="120"/>
  <c r="E3011" i="120"/>
  <c r="D3011" i="120"/>
  <c r="E3010" i="120"/>
  <c r="D3010" i="120"/>
  <c r="E3009" i="120"/>
  <c r="D3009" i="120"/>
  <c r="E3008" i="120"/>
  <c r="D3008" i="120"/>
  <c r="E3007" i="120"/>
  <c r="D3007" i="120"/>
  <c r="E3006" i="120"/>
  <c r="D3006" i="120"/>
  <c r="E3005" i="120"/>
  <c r="D3005" i="120"/>
  <c r="E3004" i="120"/>
  <c r="D3004" i="120"/>
  <c r="E3003" i="120"/>
  <c r="D3003" i="120"/>
  <c r="E3002" i="120"/>
  <c r="D3002" i="120"/>
  <c r="E3001" i="120"/>
  <c r="D3001" i="120"/>
  <c r="E3000" i="120"/>
  <c r="D3000" i="120"/>
  <c r="E2999" i="120"/>
  <c r="D2999" i="120"/>
  <c r="E2998" i="120"/>
  <c r="D2998" i="120"/>
  <c r="E2997" i="120"/>
  <c r="D2997" i="120"/>
  <c r="E2996" i="120"/>
  <c r="D2996" i="120"/>
  <c r="E2995" i="120"/>
  <c r="D2995" i="120"/>
  <c r="E2994" i="120"/>
  <c r="D2994" i="120"/>
  <c r="E2993" i="120"/>
  <c r="D2993" i="120"/>
  <c r="E2992" i="120"/>
  <c r="D2992" i="120"/>
  <c r="E2991" i="120"/>
  <c r="D2991" i="120"/>
  <c r="E2990" i="120"/>
  <c r="D2990" i="120"/>
  <c r="E2989" i="120"/>
  <c r="D2989" i="120"/>
  <c r="E2988" i="120"/>
  <c r="D2988" i="120"/>
  <c r="E2987" i="120"/>
  <c r="D2987" i="120"/>
  <c r="E2986" i="120"/>
  <c r="D2986" i="120"/>
  <c r="E2985" i="120"/>
  <c r="D2985" i="120"/>
  <c r="E2984" i="120"/>
  <c r="D2984" i="120"/>
  <c r="E2983" i="120"/>
  <c r="D2983" i="120"/>
  <c r="E2982" i="120"/>
  <c r="D2982" i="120"/>
  <c r="E2981" i="120"/>
  <c r="D2981" i="120"/>
  <c r="E2980" i="120"/>
  <c r="D2980" i="120"/>
  <c r="E2979" i="120"/>
  <c r="D2979" i="120"/>
  <c r="E2978" i="120"/>
  <c r="D2978" i="120"/>
  <c r="E2977" i="120"/>
  <c r="D2977" i="120"/>
  <c r="E2976" i="120"/>
  <c r="D2976" i="120"/>
  <c r="E2975" i="120"/>
  <c r="D2975" i="120"/>
  <c r="E2974" i="120"/>
  <c r="D2974" i="120"/>
  <c r="E2973" i="120"/>
  <c r="D2973" i="120"/>
  <c r="E2972" i="120"/>
  <c r="D2972" i="120"/>
  <c r="E2971" i="120"/>
  <c r="D2971" i="120"/>
  <c r="E2970" i="120"/>
  <c r="D2970" i="120"/>
  <c r="E2969" i="120"/>
  <c r="D2969" i="120"/>
  <c r="E2968" i="120"/>
  <c r="D2968" i="120"/>
  <c r="E2967" i="120"/>
  <c r="D2967" i="120"/>
  <c r="E2966" i="120"/>
  <c r="D2966" i="120"/>
  <c r="E2965" i="120"/>
  <c r="D2965" i="120"/>
  <c r="E2964" i="120"/>
  <c r="D2964" i="120"/>
  <c r="E2963" i="120"/>
  <c r="D2963" i="120"/>
  <c r="E2962" i="120"/>
  <c r="D2962" i="120"/>
  <c r="E2961" i="120"/>
  <c r="D2961" i="120"/>
  <c r="E2960" i="120"/>
  <c r="D2960" i="120"/>
  <c r="E2959" i="120"/>
  <c r="D2959" i="120"/>
  <c r="E2958" i="120"/>
  <c r="D2958" i="120"/>
  <c r="E2957" i="120"/>
  <c r="D2957" i="120"/>
  <c r="E2956" i="120"/>
  <c r="D2956" i="120"/>
  <c r="E2955" i="120"/>
  <c r="D2955" i="120"/>
  <c r="E2954" i="120"/>
  <c r="D2954" i="120"/>
  <c r="E2953" i="120"/>
  <c r="D2953" i="120"/>
  <c r="E2952" i="120"/>
  <c r="D2952" i="120"/>
  <c r="E2951" i="120"/>
  <c r="D2951" i="120"/>
  <c r="E2950" i="120"/>
  <c r="D2950" i="120"/>
  <c r="E2949" i="120"/>
  <c r="D2949" i="120"/>
  <c r="E2948" i="120"/>
  <c r="D2948" i="120"/>
  <c r="E2947" i="120"/>
  <c r="D2947" i="120"/>
  <c r="E2946" i="120"/>
  <c r="D2946" i="120"/>
  <c r="E2945" i="120"/>
  <c r="D2945" i="120"/>
  <c r="E2944" i="120"/>
  <c r="D2944" i="120"/>
  <c r="E2943" i="120"/>
  <c r="D2943" i="120"/>
  <c r="E2942" i="120"/>
  <c r="D2942" i="120"/>
  <c r="E2941" i="120"/>
  <c r="D2941" i="120"/>
  <c r="E2940" i="120"/>
  <c r="D2940" i="120"/>
  <c r="E2939" i="120"/>
  <c r="D2939" i="120"/>
  <c r="E2938" i="120"/>
  <c r="D2938" i="120"/>
  <c r="E2937" i="120"/>
  <c r="D2937" i="120"/>
  <c r="E2936" i="120"/>
  <c r="D2936" i="120"/>
  <c r="E2935" i="120"/>
  <c r="D2935" i="120"/>
  <c r="E2934" i="120"/>
  <c r="D2934" i="120"/>
  <c r="E2933" i="120"/>
  <c r="D2933" i="120"/>
  <c r="E2932" i="120"/>
  <c r="D2932" i="120"/>
  <c r="E2931" i="120"/>
  <c r="D2931" i="120"/>
  <c r="E2930" i="120"/>
  <c r="D2930" i="120"/>
  <c r="E2929" i="120"/>
  <c r="D2929" i="120"/>
  <c r="E2928" i="120"/>
  <c r="D2928" i="120"/>
  <c r="E2927" i="120"/>
  <c r="D2927" i="120"/>
  <c r="E2926" i="120"/>
  <c r="D2926" i="120"/>
  <c r="E2925" i="120"/>
  <c r="D2925" i="120"/>
  <c r="E2924" i="120"/>
  <c r="D2924" i="120"/>
  <c r="E2923" i="120"/>
  <c r="D2923" i="120"/>
  <c r="E2922" i="120"/>
  <c r="D2922" i="120"/>
  <c r="E2921" i="120"/>
  <c r="D2921" i="120"/>
  <c r="E2920" i="120"/>
  <c r="D2920" i="120"/>
  <c r="E2919" i="120"/>
  <c r="D2919" i="120"/>
  <c r="E2918" i="120"/>
  <c r="D2918" i="120"/>
  <c r="E2917" i="120"/>
  <c r="D2917" i="120"/>
  <c r="E2916" i="120"/>
  <c r="D2916" i="120"/>
  <c r="E2915" i="120"/>
  <c r="D2915" i="120"/>
  <c r="E2914" i="120"/>
  <c r="D2914" i="120"/>
  <c r="E2913" i="120"/>
  <c r="D2913" i="120"/>
  <c r="E2912" i="120"/>
  <c r="D2912" i="120"/>
  <c r="E2911" i="120"/>
  <c r="D2911" i="120"/>
  <c r="E2910" i="120"/>
  <c r="D2910" i="120"/>
  <c r="E2909" i="120"/>
  <c r="D2909" i="120"/>
  <c r="E2908" i="120"/>
  <c r="D2908" i="120"/>
  <c r="E2907" i="120"/>
  <c r="D2907" i="120"/>
  <c r="E2906" i="120"/>
  <c r="D2906" i="120"/>
  <c r="E2905" i="120"/>
  <c r="D2905" i="120"/>
  <c r="E2904" i="120"/>
  <c r="D2904" i="120"/>
  <c r="E2903" i="120"/>
  <c r="D2903" i="120"/>
  <c r="E2902" i="120"/>
  <c r="D2902" i="120"/>
  <c r="E2901" i="120"/>
  <c r="D2901" i="120"/>
  <c r="E2900" i="120"/>
  <c r="D2900" i="120"/>
  <c r="E2899" i="120"/>
  <c r="D2899" i="120"/>
  <c r="E2898" i="120"/>
  <c r="D2898" i="120"/>
  <c r="E2897" i="120"/>
  <c r="D2897" i="120"/>
  <c r="E2896" i="120"/>
  <c r="D2896" i="120"/>
  <c r="E2895" i="120"/>
  <c r="D2895" i="120"/>
  <c r="E2894" i="120"/>
  <c r="D2894" i="120"/>
  <c r="E2893" i="120"/>
  <c r="D2893" i="120"/>
  <c r="E2892" i="120"/>
  <c r="D2892" i="120"/>
  <c r="E2891" i="120"/>
  <c r="D2891" i="120"/>
  <c r="E2890" i="120"/>
  <c r="D2890" i="120"/>
  <c r="E2889" i="120"/>
  <c r="D2889" i="120"/>
  <c r="E2888" i="120"/>
  <c r="D2888" i="120"/>
  <c r="E2887" i="120"/>
  <c r="D2887" i="120"/>
  <c r="E2886" i="120"/>
  <c r="D2886" i="120"/>
  <c r="E2885" i="120"/>
  <c r="D2885" i="120"/>
  <c r="E2884" i="120"/>
  <c r="D2884" i="120"/>
  <c r="E2883" i="120"/>
  <c r="D2883" i="120"/>
  <c r="E2882" i="120"/>
  <c r="D2882" i="120"/>
  <c r="E2881" i="120"/>
  <c r="D2881" i="120"/>
  <c r="E2880" i="120"/>
  <c r="D2880" i="120"/>
  <c r="E2879" i="120"/>
  <c r="D2879" i="120"/>
  <c r="E2878" i="120"/>
  <c r="D2878" i="120"/>
  <c r="E2877" i="120"/>
  <c r="D2877" i="120"/>
  <c r="E2876" i="120"/>
  <c r="D2876" i="120"/>
  <c r="E2875" i="120"/>
  <c r="D2875" i="120"/>
  <c r="E2874" i="120"/>
  <c r="D2874" i="120"/>
  <c r="E2873" i="120"/>
  <c r="D2873" i="120"/>
  <c r="E2872" i="120"/>
  <c r="D2872" i="120"/>
  <c r="E2871" i="120"/>
  <c r="D2871" i="120"/>
  <c r="E2870" i="120"/>
  <c r="D2870" i="120"/>
  <c r="E2869" i="120"/>
  <c r="D2869" i="120"/>
  <c r="E2868" i="120"/>
  <c r="D2868" i="120"/>
  <c r="E2867" i="120"/>
  <c r="D2867" i="120"/>
  <c r="E2866" i="120"/>
  <c r="D2866" i="120"/>
  <c r="E2865" i="120"/>
  <c r="D2865" i="120"/>
  <c r="E2864" i="120"/>
  <c r="D2864" i="120"/>
  <c r="E2863" i="120"/>
  <c r="D2863" i="120"/>
  <c r="E2862" i="120"/>
  <c r="D2862" i="120"/>
  <c r="E2861" i="120"/>
  <c r="D2861" i="120"/>
  <c r="E2860" i="120"/>
  <c r="D2860" i="120"/>
  <c r="E2859" i="120"/>
  <c r="D2859" i="120"/>
  <c r="E2858" i="120"/>
  <c r="D2858" i="120"/>
  <c r="E2857" i="120"/>
  <c r="D2857" i="120"/>
  <c r="E2856" i="120"/>
  <c r="D2856" i="120"/>
  <c r="E2855" i="120"/>
  <c r="D2855" i="120"/>
  <c r="E2854" i="120"/>
  <c r="D2854" i="120"/>
  <c r="E2853" i="120"/>
  <c r="D2853" i="120"/>
  <c r="E2852" i="120"/>
  <c r="D2852" i="120"/>
  <c r="E2851" i="120"/>
  <c r="D2851" i="120"/>
  <c r="E2850" i="120"/>
  <c r="D2850" i="120"/>
  <c r="E2849" i="120"/>
  <c r="D2849" i="120"/>
  <c r="E2848" i="120"/>
  <c r="D2848" i="120"/>
  <c r="E2847" i="120"/>
  <c r="D2847" i="120"/>
  <c r="E2846" i="120"/>
  <c r="D2846" i="120"/>
  <c r="E2845" i="120"/>
  <c r="D2845" i="120"/>
  <c r="E2844" i="120"/>
  <c r="D2844" i="120"/>
  <c r="E2843" i="120"/>
  <c r="D2843" i="120"/>
  <c r="E2842" i="120"/>
  <c r="D2842" i="120"/>
  <c r="E2841" i="120"/>
  <c r="D2841" i="120"/>
  <c r="E2840" i="120"/>
  <c r="D2840" i="120"/>
  <c r="E2839" i="120"/>
  <c r="D2839" i="120"/>
  <c r="E2838" i="120"/>
  <c r="D2838" i="120"/>
  <c r="E2837" i="120"/>
  <c r="D2837" i="120"/>
  <c r="E2836" i="120"/>
  <c r="D2836" i="120"/>
  <c r="E2835" i="120"/>
  <c r="D2835" i="120"/>
  <c r="E2834" i="120"/>
  <c r="D2834" i="120"/>
  <c r="E2833" i="120"/>
  <c r="D2833" i="120"/>
  <c r="E2832" i="120"/>
  <c r="D2832" i="120"/>
  <c r="E2831" i="120"/>
  <c r="D2831" i="120"/>
  <c r="E2830" i="120"/>
  <c r="D2830" i="120"/>
  <c r="E2829" i="120"/>
  <c r="D2829" i="120"/>
  <c r="E2828" i="120"/>
  <c r="D2828" i="120"/>
  <c r="E2827" i="120"/>
  <c r="D2827" i="120"/>
  <c r="E2826" i="120"/>
  <c r="D2826" i="120"/>
  <c r="E2825" i="120"/>
  <c r="D2825" i="120"/>
  <c r="E2824" i="120"/>
  <c r="D2824" i="120"/>
  <c r="E2823" i="120"/>
  <c r="D2823" i="120"/>
  <c r="E2822" i="120"/>
  <c r="D2822" i="120"/>
  <c r="E2821" i="120"/>
  <c r="D2821" i="120"/>
  <c r="E2820" i="120"/>
  <c r="D2820" i="120"/>
  <c r="E2819" i="120"/>
  <c r="D2819" i="120"/>
  <c r="E2818" i="120"/>
  <c r="D2818" i="120"/>
  <c r="E2817" i="120"/>
  <c r="D2817" i="120"/>
  <c r="E2816" i="120"/>
  <c r="D2816" i="120"/>
  <c r="E2815" i="120"/>
  <c r="D2815" i="120"/>
  <c r="E2814" i="120"/>
  <c r="D2814" i="120"/>
  <c r="E2813" i="120"/>
  <c r="D2813" i="120"/>
  <c r="E2812" i="120"/>
  <c r="D2812" i="120"/>
  <c r="E2811" i="120"/>
  <c r="D2811" i="120"/>
  <c r="E2810" i="120"/>
  <c r="D2810" i="120"/>
  <c r="E2809" i="120"/>
  <c r="D2809" i="120"/>
  <c r="E2808" i="120"/>
  <c r="D2808" i="120"/>
  <c r="E2807" i="120"/>
  <c r="D2807" i="120"/>
  <c r="E2806" i="120"/>
  <c r="D2806" i="120"/>
  <c r="E2805" i="120"/>
  <c r="D2805" i="120"/>
  <c r="E2804" i="120"/>
  <c r="D2804" i="120"/>
  <c r="E2803" i="120"/>
  <c r="D2803" i="120"/>
  <c r="E2802" i="120"/>
  <c r="D2802" i="120"/>
  <c r="E2801" i="120"/>
  <c r="D2801" i="120"/>
  <c r="E2800" i="120"/>
  <c r="D2800" i="120"/>
  <c r="E2799" i="120"/>
  <c r="D2799" i="120"/>
  <c r="E2798" i="120"/>
  <c r="D2798" i="120"/>
  <c r="E2797" i="120"/>
  <c r="D2797" i="120"/>
  <c r="E2796" i="120"/>
  <c r="D2796" i="120"/>
  <c r="E2795" i="120"/>
  <c r="D2795" i="120"/>
  <c r="E2794" i="120"/>
  <c r="D2794" i="120"/>
  <c r="E2793" i="120"/>
  <c r="D2793" i="120"/>
  <c r="E2792" i="120"/>
  <c r="D2792" i="120"/>
  <c r="E2791" i="120"/>
  <c r="D2791" i="120"/>
  <c r="E2790" i="120"/>
  <c r="D2790" i="120"/>
  <c r="E2789" i="120"/>
  <c r="D2789" i="120"/>
  <c r="E2788" i="120"/>
  <c r="D2788" i="120"/>
  <c r="E2787" i="120"/>
  <c r="D2787" i="120"/>
  <c r="E2786" i="120"/>
  <c r="D2786" i="120"/>
  <c r="E2785" i="120"/>
  <c r="D2785" i="120"/>
  <c r="E2784" i="120"/>
  <c r="D2784" i="120"/>
  <c r="E2783" i="120"/>
  <c r="D2783" i="120"/>
  <c r="E2782" i="120"/>
  <c r="D2782" i="120"/>
  <c r="E2781" i="120"/>
  <c r="D2781" i="120"/>
  <c r="E2780" i="120"/>
  <c r="D2780" i="120"/>
  <c r="E2779" i="120"/>
  <c r="D2779" i="120"/>
  <c r="E2778" i="120"/>
  <c r="D2778" i="120"/>
  <c r="E2777" i="120"/>
  <c r="D2777" i="120"/>
  <c r="E2776" i="120"/>
  <c r="D2776" i="120"/>
  <c r="E2775" i="120"/>
  <c r="D2775" i="120"/>
  <c r="E2774" i="120"/>
  <c r="D2774" i="120"/>
  <c r="E2773" i="120"/>
  <c r="D2773" i="120"/>
  <c r="E2772" i="120"/>
  <c r="D2772" i="120"/>
  <c r="E2771" i="120"/>
  <c r="D2771" i="120"/>
  <c r="E2770" i="120"/>
  <c r="D2770" i="120"/>
  <c r="E2769" i="120"/>
  <c r="D2769" i="120"/>
  <c r="E2768" i="120"/>
  <c r="D2768" i="120"/>
  <c r="E2767" i="120"/>
  <c r="D2767" i="120"/>
  <c r="E2766" i="120"/>
  <c r="D2766" i="120"/>
  <c r="E2765" i="120"/>
  <c r="D2765" i="120"/>
  <c r="E2764" i="120"/>
  <c r="D2764" i="120"/>
  <c r="E2763" i="120"/>
  <c r="D2763" i="120"/>
  <c r="E2762" i="120"/>
  <c r="D2762" i="120"/>
  <c r="E2761" i="120"/>
  <c r="D2761" i="120"/>
  <c r="E2760" i="120"/>
  <c r="D2760" i="120"/>
  <c r="E2759" i="120"/>
  <c r="D2759" i="120"/>
  <c r="E2758" i="120"/>
  <c r="D2758" i="120"/>
  <c r="E2757" i="120"/>
  <c r="D2757" i="120"/>
  <c r="E2756" i="120"/>
  <c r="D2756" i="120"/>
  <c r="E2755" i="120"/>
  <c r="D2755" i="120"/>
  <c r="E2754" i="120"/>
  <c r="D2754" i="120"/>
  <c r="E2753" i="120"/>
  <c r="D2753" i="120"/>
  <c r="E2752" i="120"/>
  <c r="D2752" i="120"/>
  <c r="E2751" i="120"/>
  <c r="D2751" i="120"/>
  <c r="E2750" i="120"/>
  <c r="D2750" i="120"/>
  <c r="E2749" i="120"/>
  <c r="D2749" i="120"/>
  <c r="E2748" i="120"/>
  <c r="D2748" i="120"/>
  <c r="E2747" i="120"/>
  <c r="D2747" i="120"/>
  <c r="E2746" i="120"/>
  <c r="D2746" i="120"/>
  <c r="E2745" i="120"/>
  <c r="D2745" i="120"/>
  <c r="E2744" i="120"/>
  <c r="D2744" i="120"/>
  <c r="E2743" i="120"/>
  <c r="D2743" i="120"/>
  <c r="E2742" i="120"/>
  <c r="D2742" i="120"/>
  <c r="E2741" i="120"/>
  <c r="D2741" i="120"/>
  <c r="E2740" i="120"/>
  <c r="D2740" i="120"/>
  <c r="E2739" i="120"/>
  <c r="D2739" i="120"/>
  <c r="E2738" i="120"/>
  <c r="D2738" i="120"/>
  <c r="E2737" i="120"/>
  <c r="D2737" i="120"/>
  <c r="E2736" i="120"/>
  <c r="D2736" i="120"/>
  <c r="E2735" i="120"/>
  <c r="D2735" i="120"/>
  <c r="E2734" i="120"/>
  <c r="D2734" i="120"/>
  <c r="E2733" i="120"/>
  <c r="D2733" i="120"/>
  <c r="E2732" i="120"/>
  <c r="D2732" i="120"/>
  <c r="E2731" i="120"/>
  <c r="D2731" i="120"/>
  <c r="E2730" i="120"/>
  <c r="D2730" i="120"/>
  <c r="E2729" i="120"/>
  <c r="D2729" i="120"/>
  <c r="E2728" i="120"/>
  <c r="D2728" i="120"/>
  <c r="E2727" i="120"/>
  <c r="D2727" i="120"/>
  <c r="E2726" i="120"/>
  <c r="D2726" i="120"/>
  <c r="E2725" i="120"/>
  <c r="D2725" i="120"/>
  <c r="E2724" i="120"/>
  <c r="D2724" i="120"/>
  <c r="E2723" i="120"/>
  <c r="D2723" i="120"/>
  <c r="E2722" i="120"/>
  <c r="D2722" i="120"/>
  <c r="E2721" i="120"/>
  <c r="D2721" i="120"/>
  <c r="E2720" i="120"/>
  <c r="D2720" i="120"/>
  <c r="E2719" i="120"/>
  <c r="D2719" i="120"/>
  <c r="E2718" i="120"/>
  <c r="D2718" i="120"/>
  <c r="E2717" i="120"/>
  <c r="D2717" i="120"/>
  <c r="E2716" i="120"/>
  <c r="D2716" i="120"/>
  <c r="E2715" i="120"/>
  <c r="D2715" i="120"/>
  <c r="E2714" i="120"/>
  <c r="D2714" i="120"/>
  <c r="E2713" i="120"/>
  <c r="D2713" i="120"/>
  <c r="E2712" i="120"/>
  <c r="D2712" i="120"/>
  <c r="E2711" i="120"/>
  <c r="D2711" i="120"/>
  <c r="E2710" i="120"/>
  <c r="D2710" i="120"/>
  <c r="E2709" i="120"/>
  <c r="D2709" i="120"/>
  <c r="E2708" i="120"/>
  <c r="D2708" i="120"/>
  <c r="E2707" i="120"/>
  <c r="D2707" i="120"/>
  <c r="E2706" i="120"/>
  <c r="D2706" i="120"/>
  <c r="E2705" i="120"/>
  <c r="D2705" i="120"/>
  <c r="E2704" i="120"/>
  <c r="D2704" i="120"/>
  <c r="E2703" i="120"/>
  <c r="D2703" i="120"/>
  <c r="E2702" i="120"/>
  <c r="D2702" i="120"/>
  <c r="E2701" i="120"/>
  <c r="D2701" i="120"/>
  <c r="E2700" i="120"/>
  <c r="D2700" i="120"/>
  <c r="E2699" i="120"/>
  <c r="D2699" i="120"/>
  <c r="E2698" i="120"/>
  <c r="D2698" i="120"/>
  <c r="E2697" i="120"/>
  <c r="D2697" i="120"/>
  <c r="E2696" i="120"/>
  <c r="D2696" i="120"/>
  <c r="E2695" i="120"/>
  <c r="D2695" i="120"/>
  <c r="E2694" i="120"/>
  <c r="D2694" i="120"/>
  <c r="E2693" i="120"/>
  <c r="D2693" i="120"/>
  <c r="E2692" i="120"/>
  <c r="D2692" i="120"/>
  <c r="E2691" i="120"/>
  <c r="D2691" i="120"/>
  <c r="E2690" i="120"/>
  <c r="D2690" i="120"/>
  <c r="E2689" i="120"/>
  <c r="D2689" i="120"/>
  <c r="E2688" i="120"/>
  <c r="D2688" i="120"/>
  <c r="E2687" i="120"/>
  <c r="D2687" i="120"/>
  <c r="E2686" i="120"/>
  <c r="D2686" i="120"/>
  <c r="E2685" i="120"/>
  <c r="D2685" i="120"/>
  <c r="E2684" i="120"/>
  <c r="D2684" i="120"/>
  <c r="E2683" i="120"/>
  <c r="D2683" i="120"/>
  <c r="E2682" i="120"/>
  <c r="D2682" i="120"/>
  <c r="E2681" i="120"/>
  <c r="D2681" i="120"/>
  <c r="E2680" i="120"/>
  <c r="D2680" i="120"/>
  <c r="E2679" i="120"/>
  <c r="D2679" i="120"/>
  <c r="E2678" i="120"/>
  <c r="D2678" i="120"/>
  <c r="E2677" i="120"/>
  <c r="D2677" i="120"/>
  <c r="E2676" i="120"/>
  <c r="D2676" i="120"/>
  <c r="E2675" i="120"/>
  <c r="D2675" i="120"/>
  <c r="E2674" i="120"/>
  <c r="D2674" i="120"/>
  <c r="E2673" i="120"/>
  <c r="D2673" i="120"/>
  <c r="E2672" i="120"/>
  <c r="D2672" i="120"/>
  <c r="E2671" i="120"/>
  <c r="D2671" i="120"/>
  <c r="E2670" i="120"/>
  <c r="D2670" i="120"/>
  <c r="E2669" i="120"/>
  <c r="D2669" i="120"/>
  <c r="E2668" i="120"/>
  <c r="D2668" i="120"/>
  <c r="E2667" i="120"/>
  <c r="D2667" i="120"/>
  <c r="E2666" i="120"/>
  <c r="D2666" i="120"/>
  <c r="E2665" i="120"/>
  <c r="D2665" i="120"/>
  <c r="E2664" i="120"/>
  <c r="D2664" i="120"/>
  <c r="E2663" i="120"/>
  <c r="D2663" i="120"/>
  <c r="E2662" i="120"/>
  <c r="D2662" i="120"/>
  <c r="E2661" i="120"/>
  <c r="D2661" i="120"/>
  <c r="E2660" i="120"/>
  <c r="D2660" i="120"/>
  <c r="E2659" i="120"/>
  <c r="D2659" i="120"/>
  <c r="E2658" i="120"/>
  <c r="D2658" i="120"/>
  <c r="E2657" i="120"/>
  <c r="D2657" i="120"/>
  <c r="E2656" i="120"/>
  <c r="D2656" i="120"/>
  <c r="E2655" i="120"/>
  <c r="D2655" i="120"/>
  <c r="E2654" i="120"/>
  <c r="D2654" i="120"/>
  <c r="E2653" i="120"/>
  <c r="D2653" i="120"/>
  <c r="E2652" i="120"/>
  <c r="D2652" i="120"/>
  <c r="E2651" i="120"/>
  <c r="D2651" i="120"/>
  <c r="E2650" i="120"/>
  <c r="D2650" i="120"/>
  <c r="E2649" i="120"/>
  <c r="D2649" i="120"/>
  <c r="E2648" i="120"/>
  <c r="D2648" i="120"/>
  <c r="E2647" i="120"/>
  <c r="D2647" i="120"/>
  <c r="E2646" i="120"/>
  <c r="D2646" i="120"/>
  <c r="E2645" i="120"/>
  <c r="D2645" i="120"/>
  <c r="E2644" i="120"/>
  <c r="D2644" i="120"/>
  <c r="E2643" i="120"/>
  <c r="D2643" i="120"/>
  <c r="E2642" i="120"/>
  <c r="D2642" i="120"/>
  <c r="E2641" i="120"/>
  <c r="D2641" i="120"/>
  <c r="E2640" i="120"/>
  <c r="D2640" i="120"/>
  <c r="E2639" i="120"/>
  <c r="D2639" i="120"/>
  <c r="E2638" i="120"/>
  <c r="D2638" i="120"/>
  <c r="E2637" i="120"/>
  <c r="D2637" i="120"/>
  <c r="E2636" i="120"/>
  <c r="D2636" i="120"/>
  <c r="E2635" i="120"/>
  <c r="D2635" i="120"/>
  <c r="E2634" i="120"/>
  <c r="D2634" i="120"/>
  <c r="E2633" i="120"/>
  <c r="D2633" i="120"/>
  <c r="E2632" i="120"/>
  <c r="D2632" i="120"/>
  <c r="E2631" i="120"/>
  <c r="D2631" i="120"/>
  <c r="E2630" i="120"/>
  <c r="D2630" i="120"/>
  <c r="E2629" i="120"/>
  <c r="D2629" i="120"/>
  <c r="E2628" i="120"/>
  <c r="D2628" i="120"/>
  <c r="E2627" i="120"/>
  <c r="D2627" i="120"/>
  <c r="E2626" i="120"/>
  <c r="D2626" i="120"/>
  <c r="E2625" i="120"/>
  <c r="D2625" i="120"/>
  <c r="E2624" i="120"/>
  <c r="D2624" i="120"/>
  <c r="E2623" i="120"/>
  <c r="D2623" i="120"/>
  <c r="E2622" i="120"/>
  <c r="D2622" i="120"/>
  <c r="E2621" i="120"/>
  <c r="D2621" i="120"/>
  <c r="E2620" i="120"/>
  <c r="D2620" i="120"/>
  <c r="E2619" i="120"/>
  <c r="D2619" i="120"/>
  <c r="E2618" i="120"/>
  <c r="D2618" i="120"/>
  <c r="E2617" i="120"/>
  <c r="D2617" i="120"/>
  <c r="E2616" i="120"/>
  <c r="D2616" i="120"/>
  <c r="E2615" i="120"/>
  <c r="D2615" i="120"/>
  <c r="E2614" i="120"/>
  <c r="D2614" i="120"/>
  <c r="E2613" i="120"/>
  <c r="D2613" i="120"/>
  <c r="E2612" i="120"/>
  <c r="D2612" i="120"/>
  <c r="E2611" i="120"/>
  <c r="D2611" i="120"/>
  <c r="E2610" i="120"/>
  <c r="D2610" i="120"/>
  <c r="E2609" i="120"/>
  <c r="D2609" i="120"/>
  <c r="E2608" i="120"/>
  <c r="D2608" i="120"/>
  <c r="E2607" i="120"/>
  <c r="D2607" i="120"/>
  <c r="E2606" i="120"/>
  <c r="D2606" i="120"/>
  <c r="E2605" i="120"/>
  <c r="D2605" i="120"/>
  <c r="E2604" i="120"/>
  <c r="D2604" i="120"/>
  <c r="E2603" i="120"/>
  <c r="D2603" i="120"/>
  <c r="E2602" i="120"/>
  <c r="D2602" i="120"/>
  <c r="E2601" i="120"/>
  <c r="D2601" i="120"/>
  <c r="E2600" i="120"/>
  <c r="D2600" i="120"/>
  <c r="E2599" i="120"/>
  <c r="D2599" i="120"/>
  <c r="E2598" i="120"/>
  <c r="D2598" i="120"/>
  <c r="E2597" i="120"/>
  <c r="D2597" i="120"/>
  <c r="E2596" i="120"/>
  <c r="D2596" i="120"/>
  <c r="E2595" i="120"/>
  <c r="D2595" i="120"/>
  <c r="E2594" i="120"/>
  <c r="D2594" i="120"/>
  <c r="E2593" i="120"/>
  <c r="D2593" i="120"/>
  <c r="E2592" i="120"/>
  <c r="D2592" i="120"/>
  <c r="E2591" i="120"/>
  <c r="D2591" i="120"/>
  <c r="E2590" i="120"/>
  <c r="D2590" i="120"/>
  <c r="E2589" i="120"/>
  <c r="D2589" i="120"/>
  <c r="E2588" i="120"/>
  <c r="D2588" i="120"/>
  <c r="E2587" i="120"/>
  <c r="D2587" i="120"/>
  <c r="E2586" i="120"/>
  <c r="D2586" i="120"/>
  <c r="E2585" i="120"/>
  <c r="D2585" i="120"/>
  <c r="E2584" i="120"/>
  <c r="D2584" i="120"/>
  <c r="E2583" i="120"/>
  <c r="D2583" i="120"/>
  <c r="E2582" i="120"/>
  <c r="D2582" i="120"/>
  <c r="E2581" i="120"/>
  <c r="D2581" i="120"/>
  <c r="E2580" i="120"/>
  <c r="D2580" i="120"/>
  <c r="E2579" i="120"/>
  <c r="D2579" i="120"/>
  <c r="E2578" i="120"/>
  <c r="D2578" i="120"/>
  <c r="E2577" i="120"/>
  <c r="D2577" i="120"/>
  <c r="E2576" i="120"/>
  <c r="D2576" i="120"/>
  <c r="E2575" i="120"/>
  <c r="D2575" i="120"/>
  <c r="E2574" i="120"/>
  <c r="D2574" i="120"/>
  <c r="E2573" i="120"/>
  <c r="D2573" i="120"/>
  <c r="E2572" i="120"/>
  <c r="D2572" i="120"/>
  <c r="E2571" i="120"/>
  <c r="D2571" i="120"/>
  <c r="E2570" i="120"/>
  <c r="D2570" i="120"/>
  <c r="E2569" i="120"/>
  <c r="D2569" i="120"/>
  <c r="E2568" i="120"/>
  <c r="D2568" i="120"/>
  <c r="E2567" i="120"/>
  <c r="D2567" i="120"/>
  <c r="E2566" i="120"/>
  <c r="D2566" i="120"/>
  <c r="E2565" i="120"/>
  <c r="D2565" i="120"/>
  <c r="E2564" i="120"/>
  <c r="D2564" i="120"/>
  <c r="E2563" i="120"/>
  <c r="D2563" i="120"/>
  <c r="E2562" i="120"/>
  <c r="D2562" i="120"/>
  <c r="E2561" i="120"/>
  <c r="D2561" i="120"/>
  <c r="E2560" i="120"/>
  <c r="D2560" i="120"/>
  <c r="E2559" i="120"/>
  <c r="D2559" i="120"/>
  <c r="E2558" i="120"/>
  <c r="D2558" i="120"/>
  <c r="E2557" i="120"/>
  <c r="D2557" i="120"/>
  <c r="E2556" i="120"/>
  <c r="D2556" i="120"/>
  <c r="E2555" i="120"/>
  <c r="D2555" i="120"/>
  <c r="E2554" i="120"/>
  <c r="D2554" i="120"/>
  <c r="E2553" i="120"/>
  <c r="D2553" i="120"/>
  <c r="E2552" i="120"/>
  <c r="D2552" i="120"/>
  <c r="E2551" i="120"/>
  <c r="D2551" i="120"/>
  <c r="E2550" i="120"/>
  <c r="D2550" i="120"/>
  <c r="E2549" i="120"/>
  <c r="D2549" i="120"/>
  <c r="E2548" i="120"/>
  <c r="D2548" i="120"/>
  <c r="E2547" i="120"/>
  <c r="D2547" i="120"/>
  <c r="E2546" i="120"/>
  <c r="D2546" i="120"/>
  <c r="E2545" i="120"/>
  <c r="D2545" i="120"/>
  <c r="E2544" i="120"/>
  <c r="D2544" i="120"/>
  <c r="E2543" i="120"/>
  <c r="D2543" i="120"/>
  <c r="E2542" i="120"/>
  <c r="D2542" i="120"/>
  <c r="E2541" i="120"/>
  <c r="D2541" i="120"/>
  <c r="E2540" i="120"/>
  <c r="D2540" i="120"/>
  <c r="E2539" i="120"/>
  <c r="D2539" i="120"/>
  <c r="E2538" i="120"/>
  <c r="D2538" i="120"/>
  <c r="E2537" i="120"/>
  <c r="D2537" i="120"/>
  <c r="E2536" i="120"/>
  <c r="D2536" i="120"/>
  <c r="E2535" i="120"/>
  <c r="D2535" i="120"/>
  <c r="E2534" i="120"/>
  <c r="D2534" i="120"/>
  <c r="E2533" i="120"/>
  <c r="D2533" i="120"/>
  <c r="E2532" i="120"/>
  <c r="D2532" i="120"/>
  <c r="E2531" i="120"/>
  <c r="D2531" i="120"/>
  <c r="E2530" i="120"/>
  <c r="D2530" i="120"/>
  <c r="E2529" i="120"/>
  <c r="D2529" i="120"/>
  <c r="E2528" i="120"/>
  <c r="D2528" i="120"/>
  <c r="E2527" i="120"/>
  <c r="D2527" i="120"/>
  <c r="E2526" i="120"/>
  <c r="D2526" i="120"/>
  <c r="E2525" i="120"/>
  <c r="D2525" i="120"/>
  <c r="E2524" i="120"/>
  <c r="D2524" i="120"/>
  <c r="E2523" i="120"/>
  <c r="D2523" i="120"/>
  <c r="E2522" i="120"/>
  <c r="D2522" i="120"/>
  <c r="E2521" i="120"/>
  <c r="D2521" i="120"/>
  <c r="E2520" i="120"/>
  <c r="D2520" i="120"/>
  <c r="E2519" i="120"/>
  <c r="D2519" i="120"/>
  <c r="E2518" i="120"/>
  <c r="D2518" i="120"/>
  <c r="E2517" i="120"/>
  <c r="D2517" i="120"/>
  <c r="E2516" i="120"/>
  <c r="D2516" i="120"/>
  <c r="E2515" i="120"/>
  <c r="D2515" i="120"/>
  <c r="E2514" i="120"/>
  <c r="D2514" i="120"/>
  <c r="E2513" i="120"/>
  <c r="D2513" i="120"/>
  <c r="E2512" i="120"/>
  <c r="D2512" i="120"/>
  <c r="E2511" i="120"/>
  <c r="D2511" i="120"/>
  <c r="E2510" i="120"/>
  <c r="D2510" i="120"/>
  <c r="E2509" i="120"/>
  <c r="D2509" i="120"/>
  <c r="E2508" i="120"/>
  <c r="D2508" i="120"/>
  <c r="E2507" i="120"/>
  <c r="D2507" i="120"/>
  <c r="E2506" i="120"/>
  <c r="D2506" i="120"/>
  <c r="E2505" i="120"/>
  <c r="D2505" i="120"/>
  <c r="E2504" i="120"/>
  <c r="D2504" i="120"/>
  <c r="E2503" i="120"/>
  <c r="D2503" i="120"/>
  <c r="E2502" i="120"/>
  <c r="D2502" i="120"/>
  <c r="E2501" i="120"/>
  <c r="D2501" i="120"/>
  <c r="E2500" i="120"/>
  <c r="D2500" i="120"/>
  <c r="E2499" i="120"/>
  <c r="D2499" i="120"/>
  <c r="E2498" i="120"/>
  <c r="D2498" i="120"/>
  <c r="E2497" i="120"/>
  <c r="D2497" i="120"/>
  <c r="E2496" i="120"/>
  <c r="D2496" i="120"/>
  <c r="E2495" i="120"/>
  <c r="D2495" i="120"/>
  <c r="E2494" i="120"/>
  <c r="D2494" i="120"/>
  <c r="E2493" i="120"/>
  <c r="D2493" i="120"/>
  <c r="E2492" i="120"/>
  <c r="D2492" i="120"/>
  <c r="E2491" i="120"/>
  <c r="D2491" i="120"/>
  <c r="E2490" i="120"/>
  <c r="D2490" i="120"/>
  <c r="E2489" i="120"/>
  <c r="D2489" i="120"/>
  <c r="E2488" i="120"/>
  <c r="D2488" i="120"/>
  <c r="E2487" i="120"/>
  <c r="D2487" i="120"/>
  <c r="E2486" i="120"/>
  <c r="D2486" i="120"/>
  <c r="E2485" i="120"/>
  <c r="D2485" i="120"/>
  <c r="E2484" i="120"/>
  <c r="D2484" i="120"/>
  <c r="E2483" i="120"/>
  <c r="D2483" i="120"/>
  <c r="E2482" i="120"/>
  <c r="D2482" i="120"/>
  <c r="E2481" i="120"/>
  <c r="D2481" i="120"/>
  <c r="E2480" i="120"/>
  <c r="D2480" i="120"/>
  <c r="E2479" i="120"/>
  <c r="D2479" i="120"/>
  <c r="E2478" i="120"/>
  <c r="D2478" i="120"/>
  <c r="E2477" i="120"/>
  <c r="D2477" i="120"/>
  <c r="E2476" i="120"/>
  <c r="D2476" i="120"/>
  <c r="E2475" i="120"/>
  <c r="D2475" i="120"/>
  <c r="E2474" i="120"/>
  <c r="D2474" i="120"/>
  <c r="E2473" i="120"/>
  <c r="D2473" i="120"/>
  <c r="E2472" i="120"/>
  <c r="D2472" i="120"/>
  <c r="E2471" i="120"/>
  <c r="D2471" i="120"/>
  <c r="E2470" i="120"/>
  <c r="D2470" i="120"/>
  <c r="E2469" i="120"/>
  <c r="D2469" i="120"/>
  <c r="E2468" i="120"/>
  <c r="D2468" i="120"/>
  <c r="E2467" i="120"/>
  <c r="D2467" i="120"/>
  <c r="E2466" i="120"/>
  <c r="D2466" i="120"/>
  <c r="E2465" i="120"/>
  <c r="D2465" i="120"/>
  <c r="E2464" i="120"/>
  <c r="D2464" i="120"/>
  <c r="E2463" i="120"/>
  <c r="D2463" i="120"/>
  <c r="E2462" i="120"/>
  <c r="D2462" i="120"/>
  <c r="E2461" i="120"/>
  <c r="D2461" i="120"/>
  <c r="E2460" i="120"/>
  <c r="D2460" i="120"/>
  <c r="E2459" i="120"/>
  <c r="D2459" i="120"/>
  <c r="E2458" i="120"/>
  <c r="D2458" i="120"/>
  <c r="E2457" i="120"/>
  <c r="D2457" i="120"/>
  <c r="E2456" i="120"/>
  <c r="D2456" i="120"/>
  <c r="E2455" i="120"/>
  <c r="D2455" i="120"/>
  <c r="E2454" i="120"/>
  <c r="D2454" i="120"/>
  <c r="E2453" i="120"/>
  <c r="D2453" i="120"/>
  <c r="E2452" i="120"/>
  <c r="D2452" i="120"/>
  <c r="E2451" i="120"/>
  <c r="D2451" i="120"/>
  <c r="E2450" i="120"/>
  <c r="D2450" i="120"/>
  <c r="E2449" i="120"/>
  <c r="D2449" i="120"/>
  <c r="E2448" i="120"/>
  <c r="D2448" i="120"/>
  <c r="E2447" i="120"/>
  <c r="D2447" i="120"/>
  <c r="E2446" i="120"/>
  <c r="D2446" i="120"/>
  <c r="E2445" i="120"/>
  <c r="D2445" i="120"/>
  <c r="E2444" i="120"/>
  <c r="D2444" i="120"/>
  <c r="E2443" i="120"/>
  <c r="D2443" i="120"/>
  <c r="E2442" i="120"/>
  <c r="D2442" i="120"/>
  <c r="E2441" i="120"/>
  <c r="D2441" i="120"/>
  <c r="E2440" i="120"/>
  <c r="D2440" i="120"/>
  <c r="E2439" i="120"/>
  <c r="D2439" i="120"/>
  <c r="E2438" i="120"/>
  <c r="D2438" i="120"/>
  <c r="E2437" i="120"/>
  <c r="D2437" i="120"/>
  <c r="E2436" i="120"/>
  <c r="D2436" i="120"/>
  <c r="E2435" i="120"/>
  <c r="D2435" i="120"/>
  <c r="E2434" i="120"/>
  <c r="D2434" i="120"/>
  <c r="E2433" i="120"/>
  <c r="D2433" i="120"/>
  <c r="E2432" i="120"/>
  <c r="D2432" i="120"/>
  <c r="E2431" i="120"/>
  <c r="D2431" i="120"/>
  <c r="E2430" i="120"/>
  <c r="D2430" i="120"/>
  <c r="E2429" i="120"/>
  <c r="D2429" i="120"/>
  <c r="E2428" i="120"/>
  <c r="D2428" i="120"/>
  <c r="E2427" i="120"/>
  <c r="D2427" i="120"/>
  <c r="E2426" i="120"/>
  <c r="D2426" i="120"/>
  <c r="E2425" i="120"/>
  <c r="D2425" i="120"/>
  <c r="E2424" i="120"/>
  <c r="D2424" i="120"/>
  <c r="E2423" i="120"/>
  <c r="D2423" i="120"/>
  <c r="E2422" i="120"/>
  <c r="D2422" i="120"/>
  <c r="E2421" i="120"/>
  <c r="D2421" i="120"/>
  <c r="E2420" i="120"/>
  <c r="D2420" i="120"/>
  <c r="E2419" i="120"/>
  <c r="D2419" i="120"/>
  <c r="E2418" i="120"/>
  <c r="D2418" i="120"/>
  <c r="E2417" i="120"/>
  <c r="D2417" i="120"/>
  <c r="E2416" i="120"/>
  <c r="D2416" i="120"/>
  <c r="E2415" i="120"/>
  <c r="D2415" i="120"/>
  <c r="E2414" i="120"/>
  <c r="D2414" i="120"/>
  <c r="E2413" i="120"/>
  <c r="D2413" i="120"/>
  <c r="E2412" i="120"/>
  <c r="D2412" i="120"/>
  <c r="E2411" i="120"/>
  <c r="D2411" i="120"/>
  <c r="E2410" i="120"/>
  <c r="D2410" i="120"/>
  <c r="E2409" i="120"/>
  <c r="D2409" i="120"/>
  <c r="E2408" i="120"/>
  <c r="D2408" i="120"/>
  <c r="E2407" i="120"/>
  <c r="D2407" i="120"/>
  <c r="E2406" i="120"/>
  <c r="D2406" i="120"/>
  <c r="E2405" i="120"/>
  <c r="D2405" i="120"/>
  <c r="E2404" i="120"/>
  <c r="D2404" i="120"/>
  <c r="E2403" i="120"/>
  <c r="D2403" i="120"/>
  <c r="E2402" i="120"/>
  <c r="D2402" i="120"/>
  <c r="E2401" i="120"/>
  <c r="D2401" i="120"/>
  <c r="E2400" i="120"/>
  <c r="D2400" i="120"/>
  <c r="E2399" i="120"/>
  <c r="D2399" i="120"/>
  <c r="E2398" i="120"/>
  <c r="D2398" i="120"/>
  <c r="E2397" i="120"/>
  <c r="D2397" i="120"/>
  <c r="E2396" i="120"/>
  <c r="D2396" i="120"/>
  <c r="E2395" i="120"/>
  <c r="D2395" i="120"/>
  <c r="E2394" i="120"/>
  <c r="D2394" i="120"/>
  <c r="E2393" i="120"/>
  <c r="D2393" i="120"/>
  <c r="E2392" i="120"/>
  <c r="D2392" i="120"/>
  <c r="E2391" i="120"/>
  <c r="D2391" i="120"/>
  <c r="E2390" i="120"/>
  <c r="D2390" i="120"/>
  <c r="E2389" i="120"/>
  <c r="D2389" i="120"/>
  <c r="E2388" i="120"/>
  <c r="D2388" i="120"/>
  <c r="E2387" i="120"/>
  <c r="D2387" i="120"/>
  <c r="E2386" i="120"/>
  <c r="D2386" i="120"/>
  <c r="E2385" i="120"/>
  <c r="D2385" i="120"/>
  <c r="E2384" i="120"/>
  <c r="D2384" i="120"/>
  <c r="E2383" i="120"/>
  <c r="D2383" i="120"/>
  <c r="E2382" i="120"/>
  <c r="D2382" i="120"/>
  <c r="E2381" i="120"/>
  <c r="D2381" i="120"/>
  <c r="E2380" i="120"/>
  <c r="D2380" i="120"/>
  <c r="E2379" i="120"/>
  <c r="D2379" i="120"/>
  <c r="E2378" i="120"/>
  <c r="D2378" i="120"/>
  <c r="E2377" i="120"/>
  <c r="D2377" i="120"/>
  <c r="E2376" i="120"/>
  <c r="D2376" i="120"/>
  <c r="E2375" i="120"/>
  <c r="D2375" i="120"/>
  <c r="E2374" i="120"/>
  <c r="D2374" i="120"/>
  <c r="E2373" i="120"/>
  <c r="D2373" i="120"/>
  <c r="E2372" i="120"/>
  <c r="D2372" i="120"/>
  <c r="E2371" i="120"/>
  <c r="D2371" i="120"/>
  <c r="E2370" i="120"/>
  <c r="D2370" i="120"/>
  <c r="E2369" i="120"/>
  <c r="D2369" i="120"/>
  <c r="E2368" i="120"/>
  <c r="D2368" i="120"/>
  <c r="E2367" i="120"/>
  <c r="D2367" i="120"/>
  <c r="E2366" i="120"/>
  <c r="D2366" i="120"/>
  <c r="E2365" i="120"/>
  <c r="D2365" i="120"/>
  <c r="E2364" i="120"/>
  <c r="D2364" i="120"/>
  <c r="E2363" i="120"/>
  <c r="D2363" i="120"/>
  <c r="E2362" i="120"/>
  <c r="D2362" i="120"/>
  <c r="E2361" i="120"/>
  <c r="D2361" i="120"/>
  <c r="E2360" i="120"/>
  <c r="D2360" i="120"/>
  <c r="E2359" i="120"/>
  <c r="D2359" i="120"/>
  <c r="E2358" i="120"/>
  <c r="D2358" i="120"/>
  <c r="E2357" i="120"/>
  <c r="D2357" i="120"/>
  <c r="E2356" i="120"/>
  <c r="D2356" i="120"/>
  <c r="E2355" i="120"/>
  <c r="D2355" i="120"/>
  <c r="E2354" i="120"/>
  <c r="D2354" i="120"/>
  <c r="E2353" i="120"/>
  <c r="D2353" i="120"/>
  <c r="E2352" i="120"/>
  <c r="D2352" i="120"/>
  <c r="E2351" i="120"/>
  <c r="D2351" i="120"/>
  <c r="E2350" i="120"/>
  <c r="D2350" i="120"/>
  <c r="E2349" i="120"/>
  <c r="D2349" i="120"/>
  <c r="E2348" i="120"/>
  <c r="D2348" i="120"/>
  <c r="E2347" i="120"/>
  <c r="D2347" i="120"/>
  <c r="E2346" i="120"/>
  <c r="D2346" i="120"/>
  <c r="E2345" i="120"/>
  <c r="D2345" i="120"/>
  <c r="E2344" i="120"/>
  <c r="D2344" i="120"/>
  <c r="E2343" i="120"/>
  <c r="D2343" i="120"/>
  <c r="E2342" i="120"/>
  <c r="D2342" i="120"/>
  <c r="E2341" i="120"/>
  <c r="D2341" i="120"/>
  <c r="E2340" i="120"/>
  <c r="D2340" i="120"/>
  <c r="E2339" i="120"/>
  <c r="D2339" i="120"/>
  <c r="E2338" i="120"/>
  <c r="D2338" i="120"/>
  <c r="E2337" i="120"/>
  <c r="D2337" i="120"/>
  <c r="E2336" i="120"/>
  <c r="D2336" i="120"/>
  <c r="E2335" i="120"/>
  <c r="D2335" i="120"/>
  <c r="E2334" i="120"/>
  <c r="D2334" i="120"/>
  <c r="E2333" i="120"/>
  <c r="D2333" i="120"/>
  <c r="E2332" i="120"/>
  <c r="D2332" i="120"/>
  <c r="E2331" i="120"/>
  <c r="D2331" i="120"/>
  <c r="E2330" i="120"/>
  <c r="D2330" i="120"/>
  <c r="E2329" i="120"/>
  <c r="D2329" i="120"/>
  <c r="E2328" i="120"/>
  <c r="D2328" i="120"/>
  <c r="E2327" i="120"/>
  <c r="D2327" i="120"/>
  <c r="E2326" i="120"/>
  <c r="D2326" i="120"/>
  <c r="E2325" i="120"/>
  <c r="D2325" i="120"/>
  <c r="E2324" i="120"/>
  <c r="D2324" i="120"/>
  <c r="E2323" i="120"/>
  <c r="D2323" i="120"/>
  <c r="E2322" i="120"/>
  <c r="D2322" i="120"/>
  <c r="E2321" i="120"/>
  <c r="D2321" i="120"/>
  <c r="E2320" i="120"/>
  <c r="D2320" i="120"/>
  <c r="E2319" i="120"/>
  <c r="D2319" i="120"/>
  <c r="E2318" i="120"/>
  <c r="D2318" i="120"/>
  <c r="E2317" i="120"/>
  <c r="D2317" i="120"/>
  <c r="E2316" i="120"/>
  <c r="D2316" i="120"/>
  <c r="E2315" i="120"/>
  <c r="D2315" i="120"/>
  <c r="E2314" i="120"/>
  <c r="D2314" i="120"/>
  <c r="E2313" i="120"/>
  <c r="D2313" i="120"/>
  <c r="E2312" i="120"/>
  <c r="D2312" i="120"/>
  <c r="E2311" i="120"/>
  <c r="D2311" i="120"/>
  <c r="E2310" i="120"/>
  <c r="D2310" i="120"/>
  <c r="E2309" i="120"/>
  <c r="D2309" i="120"/>
  <c r="E2308" i="120"/>
  <c r="D2308" i="120"/>
  <c r="E2307" i="120"/>
  <c r="D2307" i="120"/>
  <c r="E2306" i="120"/>
  <c r="D2306" i="120"/>
  <c r="E2305" i="120"/>
  <c r="D2305" i="120"/>
  <c r="E2304" i="120"/>
  <c r="D2304" i="120"/>
  <c r="E2303" i="120"/>
  <c r="D2303" i="120"/>
  <c r="E2302" i="120"/>
  <c r="D2302" i="120"/>
  <c r="E2301" i="120"/>
  <c r="D2301" i="120"/>
  <c r="E2300" i="120"/>
  <c r="D2300" i="120"/>
  <c r="E2299" i="120"/>
  <c r="D2299" i="120"/>
  <c r="E2298" i="120"/>
  <c r="D2298" i="120"/>
  <c r="E2297" i="120"/>
  <c r="D2297" i="120"/>
  <c r="E2296" i="120"/>
  <c r="D2296" i="120"/>
  <c r="E2295" i="120"/>
  <c r="D2295" i="120"/>
  <c r="E2294" i="120"/>
  <c r="D2294" i="120"/>
  <c r="E2293" i="120"/>
  <c r="D2293" i="120"/>
  <c r="E2292" i="120"/>
  <c r="D2292" i="120"/>
  <c r="E2291" i="120"/>
  <c r="D2291" i="120"/>
  <c r="E2290" i="120"/>
  <c r="D2290" i="120"/>
  <c r="E2289" i="120"/>
  <c r="D2289" i="120"/>
  <c r="E2288" i="120"/>
  <c r="D2288" i="120"/>
  <c r="E2287" i="120"/>
  <c r="D2287" i="120"/>
  <c r="E2286" i="120"/>
  <c r="D2286" i="120"/>
  <c r="E2285" i="120"/>
  <c r="D2285" i="120"/>
  <c r="E2284" i="120"/>
  <c r="D2284" i="120"/>
  <c r="E2283" i="120"/>
  <c r="D2283" i="120"/>
  <c r="E2282" i="120"/>
  <c r="D2282" i="120"/>
  <c r="E2281" i="120"/>
  <c r="D2281" i="120"/>
  <c r="E2280" i="120"/>
  <c r="D2280" i="120"/>
  <c r="E2279" i="120"/>
  <c r="D2279" i="120"/>
  <c r="E2278" i="120"/>
  <c r="D2278" i="120"/>
  <c r="E2277" i="120"/>
  <c r="D2277" i="120"/>
  <c r="E2276" i="120"/>
  <c r="D2276" i="120"/>
  <c r="E2275" i="120"/>
  <c r="D2275" i="120"/>
  <c r="E2274" i="120"/>
  <c r="D2274" i="120"/>
  <c r="E2273" i="120"/>
  <c r="D2273" i="120"/>
  <c r="E2272" i="120"/>
  <c r="D2272" i="120"/>
  <c r="E2271" i="120"/>
  <c r="D2271" i="120"/>
  <c r="E2270" i="120"/>
  <c r="D2270" i="120"/>
  <c r="E2269" i="120"/>
  <c r="D2269" i="120"/>
  <c r="E2268" i="120"/>
  <c r="D2268" i="120"/>
  <c r="E2267" i="120"/>
  <c r="D2267" i="120"/>
  <c r="E2266" i="120"/>
  <c r="D2266" i="120"/>
  <c r="E2265" i="120"/>
  <c r="D2265" i="120"/>
  <c r="E2264" i="120"/>
  <c r="D2264" i="120"/>
  <c r="E2263" i="120"/>
  <c r="D2263" i="120"/>
  <c r="E2262" i="120"/>
  <c r="D2262" i="120"/>
  <c r="E2261" i="120"/>
  <c r="D2261" i="120"/>
  <c r="E2260" i="120"/>
  <c r="D2260" i="120"/>
  <c r="E2259" i="120"/>
  <c r="D2259" i="120"/>
  <c r="E2258" i="120"/>
  <c r="D2258" i="120"/>
  <c r="E2257" i="120"/>
  <c r="D2257" i="120"/>
  <c r="E2256" i="120"/>
  <c r="D2256" i="120"/>
  <c r="E2255" i="120"/>
  <c r="D2255" i="120"/>
  <c r="E2254" i="120"/>
  <c r="D2254" i="120"/>
  <c r="E2253" i="120"/>
  <c r="D2253" i="120"/>
  <c r="E2252" i="120"/>
  <c r="D2252" i="120"/>
  <c r="E2251" i="120"/>
  <c r="D2251" i="120"/>
  <c r="E2250" i="120"/>
  <c r="D2250" i="120"/>
  <c r="E2249" i="120"/>
  <c r="D2249" i="120"/>
  <c r="E2248" i="120"/>
  <c r="D2248" i="120"/>
  <c r="E2247" i="120"/>
  <c r="D2247" i="120"/>
  <c r="E2246" i="120"/>
  <c r="D2246" i="120"/>
  <c r="E2245" i="120"/>
  <c r="D2245" i="120"/>
  <c r="E2244" i="120"/>
  <c r="D2244" i="120"/>
  <c r="E2243" i="120"/>
  <c r="D2243" i="120"/>
  <c r="E2242" i="120"/>
  <c r="D2242" i="120"/>
  <c r="E2241" i="120"/>
  <c r="D2241" i="120"/>
  <c r="E2240" i="120"/>
  <c r="D2240" i="120"/>
  <c r="E2239" i="120"/>
  <c r="D2239" i="120"/>
  <c r="E2238" i="120"/>
  <c r="D2238" i="120"/>
  <c r="E2237" i="120"/>
  <c r="D2237" i="120"/>
  <c r="E2236" i="120"/>
  <c r="D2236" i="120"/>
  <c r="E2235" i="120"/>
  <c r="D2235" i="120"/>
  <c r="E2234" i="120"/>
  <c r="D2234" i="120"/>
  <c r="E2233" i="120"/>
  <c r="D2233" i="120"/>
  <c r="E2232" i="120"/>
  <c r="D2232" i="120"/>
  <c r="E2231" i="120"/>
  <c r="D2231" i="120"/>
  <c r="E2230" i="120"/>
  <c r="D2230" i="120"/>
  <c r="E2229" i="120"/>
  <c r="D2229" i="120"/>
  <c r="E2228" i="120"/>
  <c r="D2228" i="120"/>
  <c r="E2227" i="120"/>
  <c r="D2227" i="120"/>
  <c r="E2226" i="120"/>
  <c r="D2226" i="120"/>
  <c r="E2225" i="120"/>
  <c r="D2225" i="120"/>
  <c r="E2224" i="120"/>
  <c r="D2224" i="120"/>
  <c r="E2223" i="120"/>
  <c r="D2223" i="120"/>
  <c r="E2222" i="120"/>
  <c r="D2222" i="120"/>
  <c r="E2221" i="120"/>
  <c r="D2221" i="120"/>
  <c r="E2220" i="120"/>
  <c r="D2220" i="120"/>
  <c r="E2219" i="120"/>
  <c r="D2219" i="120"/>
  <c r="E2218" i="120"/>
  <c r="D2218" i="120"/>
  <c r="E2217" i="120"/>
  <c r="D2217" i="120"/>
  <c r="E2216" i="120"/>
  <c r="D2216" i="120"/>
  <c r="E2215" i="120"/>
  <c r="D2215" i="120"/>
  <c r="E2214" i="120"/>
  <c r="D2214" i="120"/>
  <c r="E2213" i="120"/>
  <c r="D2213" i="120"/>
  <c r="E2212" i="120"/>
  <c r="D2212" i="120"/>
  <c r="E2211" i="120"/>
  <c r="D2211" i="120"/>
  <c r="E2210" i="120"/>
  <c r="D2210" i="120"/>
  <c r="E2209" i="120"/>
  <c r="D2209" i="120"/>
  <c r="E2208" i="120"/>
  <c r="D2208" i="120"/>
  <c r="E2207" i="120"/>
  <c r="D2207" i="120"/>
  <c r="E2206" i="120"/>
  <c r="D2206" i="120"/>
  <c r="E2205" i="120"/>
  <c r="D2205" i="120"/>
  <c r="E2204" i="120"/>
  <c r="D2204" i="120"/>
  <c r="E2203" i="120"/>
  <c r="D2203" i="120"/>
  <c r="E2202" i="120"/>
  <c r="D2202" i="120"/>
  <c r="E2201" i="120"/>
  <c r="D2201" i="120"/>
  <c r="E2200" i="120"/>
  <c r="D2200" i="120"/>
  <c r="E2199" i="120"/>
  <c r="D2199" i="120"/>
  <c r="E2198" i="120"/>
  <c r="D2198" i="120"/>
  <c r="E2197" i="120"/>
  <c r="D2197" i="120"/>
  <c r="E2196" i="120"/>
  <c r="D2196" i="120"/>
  <c r="E2195" i="120"/>
  <c r="D2195" i="120"/>
  <c r="E2194" i="120"/>
  <c r="D2194" i="120"/>
  <c r="E2193" i="120"/>
  <c r="D2193" i="120"/>
  <c r="E2192" i="120"/>
  <c r="D2192" i="120"/>
  <c r="E2191" i="120"/>
  <c r="D2191" i="120"/>
  <c r="E2190" i="120"/>
  <c r="D2190" i="120"/>
  <c r="E2189" i="120"/>
  <c r="D2189" i="120"/>
  <c r="E2188" i="120"/>
  <c r="D2188" i="120"/>
  <c r="E2187" i="120"/>
  <c r="D2187" i="120"/>
  <c r="E2186" i="120"/>
  <c r="D2186" i="120"/>
  <c r="E2185" i="120"/>
  <c r="D2185" i="120"/>
  <c r="E2184" i="120"/>
  <c r="D2184" i="120"/>
  <c r="E2183" i="120"/>
  <c r="D2183" i="120"/>
  <c r="E2182" i="120"/>
  <c r="D2182" i="120"/>
  <c r="E2181" i="120"/>
  <c r="D2181" i="120"/>
  <c r="E2180" i="120"/>
  <c r="D2180" i="120"/>
  <c r="E2179" i="120"/>
  <c r="D2179" i="120"/>
  <c r="E2178" i="120"/>
  <c r="D2178" i="120"/>
  <c r="E2177" i="120"/>
  <c r="D2177" i="120"/>
  <c r="E2176" i="120"/>
  <c r="D2176" i="120"/>
  <c r="E2175" i="120"/>
  <c r="D2175" i="120"/>
  <c r="E2174" i="120"/>
  <c r="D2174" i="120"/>
  <c r="E2173" i="120"/>
  <c r="D2173" i="120"/>
  <c r="E2172" i="120"/>
  <c r="D2172" i="120"/>
  <c r="E2171" i="120"/>
  <c r="D2171" i="120"/>
  <c r="E2170" i="120"/>
  <c r="D2170" i="120"/>
  <c r="E2169" i="120"/>
  <c r="D2169" i="120"/>
  <c r="E2168" i="120"/>
  <c r="D2168" i="120"/>
  <c r="E2167" i="120"/>
  <c r="D2167" i="120"/>
  <c r="E2166" i="120"/>
  <c r="D2166" i="120"/>
  <c r="E2165" i="120"/>
  <c r="D2165" i="120"/>
  <c r="E2164" i="120"/>
  <c r="D2164" i="120"/>
  <c r="E2163" i="120"/>
  <c r="D2163" i="120"/>
  <c r="E2162" i="120"/>
  <c r="D2162" i="120"/>
  <c r="E2161" i="120"/>
  <c r="D2161" i="120"/>
  <c r="E2160" i="120"/>
  <c r="D2160" i="120"/>
  <c r="E2159" i="120"/>
  <c r="D2159" i="120"/>
  <c r="E2158" i="120"/>
  <c r="D2158" i="120"/>
  <c r="E2157" i="120"/>
  <c r="D2157" i="120"/>
  <c r="E2156" i="120"/>
  <c r="D2156" i="120"/>
  <c r="E2155" i="120"/>
  <c r="D2155" i="120"/>
  <c r="E2154" i="120"/>
  <c r="D2154" i="120"/>
  <c r="E2153" i="120"/>
  <c r="D2153" i="120"/>
  <c r="E2152" i="120"/>
  <c r="D2152" i="120"/>
  <c r="E2151" i="120"/>
  <c r="D2151" i="120"/>
  <c r="E2150" i="120"/>
  <c r="D2150" i="120"/>
  <c r="E2149" i="120"/>
  <c r="D2149" i="120"/>
  <c r="E2148" i="120"/>
  <c r="D2148" i="120"/>
  <c r="E2147" i="120"/>
  <c r="D2147" i="120"/>
  <c r="E2146" i="120"/>
  <c r="D2146" i="120"/>
  <c r="E2145" i="120"/>
  <c r="D2145" i="120"/>
  <c r="E2144" i="120"/>
  <c r="D2144" i="120"/>
  <c r="E2143" i="120"/>
  <c r="D2143" i="120"/>
  <c r="E2142" i="120"/>
  <c r="D2142" i="120"/>
  <c r="E2141" i="120"/>
  <c r="D2141" i="120"/>
  <c r="E2140" i="120"/>
  <c r="D2140" i="120"/>
  <c r="E2139" i="120"/>
  <c r="D2139" i="120"/>
  <c r="E2138" i="120"/>
  <c r="D2138" i="120"/>
  <c r="E2137" i="120"/>
  <c r="D2137" i="120"/>
  <c r="E2136" i="120"/>
  <c r="D2136" i="120"/>
  <c r="E2135" i="120"/>
  <c r="D2135" i="120"/>
  <c r="E2134" i="120"/>
  <c r="D2134" i="120"/>
  <c r="E2133" i="120"/>
  <c r="D2133" i="120"/>
  <c r="E2132" i="120"/>
  <c r="D2132" i="120"/>
  <c r="E2131" i="120"/>
  <c r="D2131" i="120"/>
  <c r="E2130" i="120"/>
  <c r="D2130" i="120"/>
  <c r="E2129" i="120"/>
  <c r="D2129" i="120"/>
  <c r="E2128" i="120"/>
  <c r="D2128" i="120"/>
  <c r="E2127" i="120"/>
  <c r="D2127" i="120"/>
  <c r="E2126" i="120"/>
  <c r="D2126" i="120"/>
  <c r="E2125" i="120"/>
  <c r="D2125" i="120"/>
  <c r="E2124" i="120"/>
  <c r="D2124" i="120"/>
  <c r="E2123" i="120"/>
  <c r="D2123" i="120"/>
  <c r="E2122" i="120"/>
  <c r="D2122" i="120"/>
  <c r="E2121" i="120"/>
  <c r="D2121" i="120"/>
  <c r="E2120" i="120"/>
  <c r="D2120" i="120"/>
  <c r="E2119" i="120"/>
  <c r="D2119" i="120"/>
  <c r="E2118" i="120"/>
  <c r="D2118" i="120"/>
  <c r="E2117" i="120"/>
  <c r="D2117" i="120"/>
  <c r="E2116" i="120"/>
  <c r="D2116" i="120"/>
  <c r="E2115" i="120"/>
  <c r="D2115" i="120"/>
  <c r="E2114" i="120"/>
  <c r="D2114" i="120"/>
  <c r="E2113" i="120"/>
  <c r="D2113" i="120"/>
  <c r="E2112" i="120"/>
  <c r="D2112" i="120"/>
  <c r="E2111" i="120"/>
  <c r="D2111" i="120"/>
  <c r="E2110" i="120"/>
  <c r="D2110" i="120"/>
  <c r="E2109" i="120"/>
  <c r="D2109" i="120"/>
  <c r="E2108" i="120"/>
  <c r="D2108" i="120"/>
  <c r="E2107" i="120"/>
  <c r="D2107" i="120"/>
  <c r="E2106" i="120"/>
  <c r="D2106" i="120"/>
  <c r="E2105" i="120"/>
  <c r="D2105" i="120"/>
  <c r="E2104" i="120"/>
  <c r="D2104" i="120"/>
  <c r="E2103" i="120"/>
  <c r="D2103" i="120"/>
  <c r="E2102" i="120"/>
  <c r="D2102" i="120"/>
  <c r="E2101" i="120"/>
  <c r="D2101" i="120"/>
  <c r="E2100" i="120"/>
  <c r="D2100" i="120"/>
  <c r="E2099" i="120"/>
  <c r="D2099" i="120"/>
  <c r="E2098" i="120"/>
  <c r="D2098" i="120"/>
  <c r="E2097" i="120"/>
  <c r="D2097" i="120"/>
  <c r="E2096" i="120"/>
  <c r="D2096" i="120"/>
  <c r="E2095" i="120"/>
  <c r="D2095" i="120"/>
  <c r="E2094" i="120"/>
  <c r="D2094" i="120"/>
  <c r="E2093" i="120"/>
  <c r="D2093" i="120"/>
  <c r="E2092" i="120"/>
  <c r="D2092" i="120"/>
  <c r="E2091" i="120"/>
  <c r="D2091" i="120"/>
  <c r="E2090" i="120"/>
  <c r="D2090" i="120"/>
  <c r="E2089" i="120"/>
  <c r="D2089" i="120"/>
  <c r="E2088" i="120"/>
  <c r="D2088" i="120"/>
  <c r="E2087" i="120"/>
  <c r="D2087" i="120"/>
  <c r="E2086" i="120"/>
  <c r="D2086" i="120"/>
  <c r="E2085" i="120"/>
  <c r="D2085" i="120"/>
  <c r="E2084" i="120"/>
  <c r="D2084" i="120"/>
  <c r="E2083" i="120"/>
  <c r="D2083" i="120"/>
  <c r="E2082" i="120"/>
  <c r="D2082" i="120"/>
  <c r="E2081" i="120"/>
  <c r="D2081" i="120"/>
  <c r="E2080" i="120"/>
  <c r="D2080" i="120"/>
  <c r="E2079" i="120"/>
  <c r="D2079" i="120"/>
  <c r="E2078" i="120"/>
  <c r="D2078" i="120"/>
  <c r="E2077" i="120"/>
  <c r="D2077" i="120"/>
  <c r="E2076" i="120"/>
  <c r="D2076" i="120"/>
  <c r="E2075" i="120"/>
  <c r="D2075" i="120"/>
  <c r="E2074" i="120"/>
  <c r="D2074" i="120"/>
  <c r="E2073" i="120"/>
  <c r="D2073" i="120"/>
  <c r="E2072" i="120"/>
  <c r="D2072" i="120"/>
  <c r="E2071" i="120"/>
  <c r="D2071" i="120"/>
  <c r="E2070" i="120"/>
  <c r="D2070" i="120"/>
  <c r="E2069" i="120"/>
  <c r="D2069" i="120"/>
  <c r="E2068" i="120"/>
  <c r="D2068" i="120"/>
  <c r="E2067" i="120"/>
  <c r="D2067" i="120"/>
  <c r="E2066" i="120"/>
  <c r="D2066" i="120"/>
  <c r="E2065" i="120"/>
  <c r="D2065" i="120"/>
  <c r="E2064" i="120"/>
  <c r="D2064" i="120"/>
  <c r="E2063" i="120"/>
  <c r="D2063" i="120"/>
  <c r="E2062" i="120"/>
  <c r="D2062" i="120"/>
  <c r="E2061" i="120"/>
  <c r="D2061" i="120"/>
  <c r="E2060" i="120"/>
  <c r="D2060" i="120"/>
  <c r="E2059" i="120"/>
  <c r="D2059" i="120"/>
  <c r="E2058" i="120"/>
  <c r="D2058" i="120"/>
  <c r="E2057" i="120"/>
  <c r="D2057" i="120"/>
  <c r="E2056" i="120"/>
  <c r="D2056" i="120"/>
  <c r="E2055" i="120"/>
  <c r="D2055" i="120"/>
  <c r="E2054" i="120"/>
  <c r="D2054" i="120"/>
  <c r="E2053" i="120"/>
  <c r="D2053" i="120"/>
  <c r="E2052" i="120"/>
  <c r="D2052" i="120"/>
  <c r="E2051" i="120"/>
  <c r="D2051" i="120"/>
  <c r="E2050" i="120"/>
  <c r="D2050" i="120"/>
  <c r="E2049" i="120"/>
  <c r="D2049" i="120"/>
  <c r="E2048" i="120"/>
  <c r="D2048" i="120"/>
  <c r="E2047" i="120"/>
  <c r="D2047" i="120"/>
  <c r="E2046" i="120"/>
  <c r="D2046" i="120"/>
  <c r="E2045" i="120"/>
  <c r="D2045" i="120"/>
  <c r="E2044" i="120"/>
  <c r="D2044" i="120"/>
  <c r="E2043" i="120"/>
  <c r="D2043" i="120"/>
  <c r="E2042" i="120"/>
  <c r="D2042" i="120"/>
  <c r="E2041" i="120"/>
  <c r="D2041" i="120"/>
  <c r="E2040" i="120"/>
  <c r="D2040" i="120"/>
  <c r="E2039" i="120"/>
  <c r="D2039" i="120"/>
  <c r="E2038" i="120"/>
  <c r="D2038" i="120"/>
  <c r="E2037" i="120"/>
  <c r="D2037" i="120"/>
  <c r="E2036" i="120"/>
  <c r="D2036" i="120"/>
  <c r="E2035" i="120"/>
  <c r="D2035" i="120"/>
  <c r="E2034" i="120"/>
  <c r="D2034" i="120"/>
  <c r="E2033" i="120"/>
  <c r="D2033" i="120"/>
  <c r="E2032" i="120"/>
  <c r="D2032" i="120"/>
  <c r="E2031" i="120"/>
  <c r="D2031" i="120"/>
  <c r="E2030" i="120"/>
  <c r="D2030" i="120"/>
  <c r="E2029" i="120"/>
  <c r="D2029" i="120"/>
  <c r="E2028" i="120"/>
  <c r="D2028" i="120"/>
  <c r="E2027" i="120"/>
  <c r="D2027" i="120"/>
  <c r="E2026" i="120"/>
  <c r="D2026" i="120"/>
  <c r="E2025" i="120"/>
  <c r="D2025" i="120"/>
  <c r="E2024" i="120"/>
  <c r="D2024" i="120"/>
  <c r="E2023" i="120"/>
  <c r="D2023" i="120"/>
  <c r="E2022" i="120"/>
  <c r="D2022" i="120"/>
  <c r="E2021" i="120"/>
  <c r="D2021" i="120"/>
  <c r="E2020" i="120"/>
  <c r="D2020" i="120"/>
  <c r="E2019" i="120"/>
  <c r="D2019" i="120"/>
  <c r="E2018" i="120"/>
  <c r="D2018" i="120"/>
  <c r="E2017" i="120"/>
  <c r="D2017" i="120"/>
  <c r="E2016" i="120"/>
  <c r="D2016" i="120"/>
  <c r="E2015" i="120"/>
  <c r="D2015" i="120"/>
  <c r="E2014" i="120"/>
  <c r="D2014" i="120"/>
  <c r="E2013" i="120"/>
  <c r="D2013" i="120"/>
  <c r="E2012" i="120"/>
  <c r="D2012" i="120"/>
  <c r="E2011" i="120"/>
  <c r="D2011" i="120"/>
  <c r="E2010" i="120"/>
  <c r="D2010" i="120"/>
  <c r="E2009" i="120"/>
  <c r="D2009" i="120"/>
  <c r="E2008" i="120"/>
  <c r="D2008" i="120"/>
  <c r="E2007" i="120"/>
  <c r="D2007" i="120"/>
  <c r="E2006" i="120"/>
  <c r="D2006" i="120"/>
  <c r="E2005" i="120"/>
  <c r="D2005" i="120"/>
  <c r="E2004" i="120"/>
  <c r="D2004" i="120"/>
  <c r="E2003" i="120"/>
  <c r="D2003" i="120"/>
  <c r="E2002" i="120"/>
  <c r="D2002" i="120"/>
  <c r="E2001" i="120"/>
  <c r="D2001" i="120"/>
  <c r="E2000" i="120"/>
  <c r="D2000" i="120"/>
  <c r="E1999" i="120"/>
  <c r="D1999" i="120"/>
  <c r="E1998" i="120"/>
  <c r="D1998" i="120"/>
  <c r="E1997" i="120"/>
  <c r="D1997" i="120"/>
  <c r="E1996" i="120"/>
  <c r="D1996" i="120"/>
  <c r="E1995" i="120"/>
  <c r="D1995" i="120"/>
  <c r="E1994" i="120"/>
  <c r="D1994" i="120"/>
  <c r="E1993" i="120"/>
  <c r="D1993" i="120"/>
  <c r="E1992" i="120"/>
  <c r="D1992" i="120"/>
  <c r="E1991" i="120"/>
  <c r="D1991" i="120"/>
  <c r="E1990" i="120"/>
  <c r="D1990" i="120"/>
  <c r="E1989" i="120"/>
  <c r="D1989" i="120"/>
  <c r="E1988" i="120"/>
  <c r="D1988" i="120"/>
  <c r="E1987" i="120"/>
  <c r="D1987" i="120"/>
  <c r="E1986" i="120"/>
  <c r="D1986" i="120"/>
  <c r="E1985" i="120"/>
  <c r="D1985" i="120"/>
  <c r="E1984" i="120"/>
  <c r="D1984" i="120"/>
  <c r="E1983" i="120"/>
  <c r="D1983" i="120"/>
  <c r="E1982" i="120"/>
  <c r="D1982" i="120"/>
  <c r="E1981" i="120"/>
  <c r="D1981" i="120"/>
  <c r="E1980" i="120"/>
  <c r="D1980" i="120"/>
  <c r="E1979" i="120"/>
  <c r="D1979" i="120"/>
  <c r="E1978" i="120"/>
  <c r="D1978" i="120"/>
  <c r="E1977" i="120"/>
  <c r="D1977" i="120"/>
  <c r="E1976" i="120"/>
  <c r="D1976" i="120"/>
  <c r="E1975" i="120"/>
  <c r="D1975" i="120"/>
  <c r="E1974" i="120"/>
  <c r="D1974" i="120"/>
  <c r="E1973" i="120"/>
  <c r="D1973" i="120"/>
  <c r="E1972" i="120"/>
  <c r="D1972" i="120"/>
  <c r="E1971" i="120"/>
  <c r="D1971" i="120"/>
  <c r="E1970" i="120"/>
  <c r="D1970" i="120"/>
  <c r="E1969" i="120"/>
  <c r="D1969" i="120"/>
  <c r="E1968" i="120"/>
  <c r="D1968" i="120"/>
  <c r="E1967" i="120"/>
  <c r="D1967" i="120"/>
  <c r="E1966" i="120"/>
  <c r="D1966" i="120"/>
  <c r="E1965" i="120"/>
  <c r="D1965" i="120"/>
  <c r="E1964" i="120"/>
  <c r="D1964" i="120"/>
  <c r="E1963" i="120"/>
  <c r="D1963" i="120"/>
  <c r="E1962" i="120"/>
  <c r="D1962" i="120"/>
  <c r="E1961" i="120"/>
  <c r="D1961" i="120"/>
  <c r="E1960" i="120"/>
  <c r="D1960" i="120"/>
  <c r="E1959" i="120"/>
  <c r="D1959" i="120"/>
  <c r="E1958" i="120"/>
  <c r="D1958" i="120"/>
  <c r="E1957" i="120"/>
  <c r="D1957" i="120"/>
  <c r="E1956" i="120"/>
  <c r="D1956" i="120"/>
  <c r="E1955" i="120"/>
  <c r="D1955" i="120"/>
  <c r="E1954" i="120"/>
  <c r="D1954" i="120"/>
  <c r="E1953" i="120"/>
  <c r="D1953" i="120"/>
  <c r="E1952" i="120"/>
  <c r="D1952" i="120"/>
  <c r="E1951" i="120"/>
  <c r="D1951" i="120"/>
  <c r="E1950" i="120"/>
  <c r="D1950" i="120"/>
  <c r="E1949" i="120"/>
  <c r="D1949" i="120"/>
  <c r="E1948" i="120"/>
  <c r="D1948" i="120"/>
  <c r="E1947" i="120"/>
  <c r="D1947" i="120"/>
  <c r="E1946" i="120"/>
  <c r="D1946" i="120"/>
  <c r="E1945" i="120"/>
  <c r="D1945" i="120"/>
  <c r="E1944" i="120"/>
  <c r="D1944" i="120"/>
  <c r="E1943" i="120"/>
  <c r="D1943" i="120"/>
  <c r="E1942" i="120"/>
  <c r="D1942" i="120"/>
  <c r="E1941" i="120"/>
  <c r="D1941" i="120"/>
  <c r="E1940" i="120"/>
  <c r="D1940" i="120"/>
  <c r="E1939" i="120"/>
  <c r="D1939" i="120"/>
  <c r="E1938" i="120"/>
  <c r="D1938" i="120"/>
  <c r="E1937" i="120"/>
  <c r="D1937" i="120"/>
  <c r="E1936" i="120"/>
  <c r="D1936" i="120"/>
  <c r="E1935" i="120"/>
  <c r="D1935" i="120"/>
  <c r="E1934" i="120"/>
  <c r="D1934" i="120"/>
  <c r="E1933" i="120"/>
  <c r="D1933" i="120"/>
  <c r="E1932" i="120"/>
  <c r="D1932" i="120"/>
  <c r="E1931" i="120"/>
  <c r="D1931" i="120"/>
  <c r="E1930" i="120"/>
  <c r="D1930" i="120"/>
  <c r="E1929" i="120"/>
  <c r="D1929" i="120"/>
  <c r="E1928" i="120"/>
  <c r="D1928" i="120"/>
  <c r="E1927" i="120"/>
  <c r="D1927" i="120"/>
  <c r="E1926" i="120"/>
  <c r="D1926" i="120"/>
  <c r="E1925" i="120"/>
  <c r="D1925" i="120"/>
  <c r="E1924" i="120"/>
  <c r="D1924" i="120"/>
  <c r="E1923" i="120"/>
  <c r="D1923" i="120"/>
  <c r="E1922" i="120"/>
  <c r="D1922" i="120"/>
  <c r="E1921" i="120"/>
  <c r="D1921" i="120"/>
  <c r="E1920" i="120"/>
  <c r="D1920" i="120"/>
  <c r="E1919" i="120"/>
  <c r="D1919" i="120"/>
  <c r="E1918" i="120"/>
  <c r="D1918" i="120"/>
  <c r="E1917" i="120"/>
  <c r="D1917" i="120"/>
  <c r="E1916" i="120"/>
  <c r="D1916" i="120"/>
  <c r="E1915" i="120"/>
  <c r="D1915" i="120"/>
  <c r="E1914" i="120"/>
  <c r="D1914" i="120"/>
  <c r="E1913" i="120"/>
  <c r="D1913" i="120"/>
  <c r="E1912" i="120"/>
  <c r="D1912" i="120"/>
  <c r="E1911" i="120"/>
  <c r="D1911" i="120"/>
  <c r="E1910" i="120"/>
  <c r="D1910" i="120"/>
  <c r="E1909" i="120"/>
  <c r="D1909" i="120"/>
  <c r="E1908" i="120"/>
  <c r="D1908" i="120"/>
  <c r="E1907" i="120"/>
  <c r="D1907" i="120"/>
  <c r="E1906" i="120"/>
  <c r="D1906" i="120"/>
  <c r="E1905" i="120"/>
  <c r="D1905" i="120"/>
  <c r="E1904" i="120"/>
  <c r="D1904" i="120"/>
  <c r="E1903" i="120"/>
  <c r="D1903" i="120"/>
  <c r="E1902" i="120"/>
  <c r="D1902" i="120"/>
  <c r="E1901" i="120"/>
  <c r="D1901" i="120"/>
  <c r="E1900" i="120"/>
  <c r="D1900" i="120"/>
  <c r="E1899" i="120"/>
  <c r="D1899" i="120"/>
  <c r="E1898" i="120"/>
  <c r="D1898" i="120"/>
  <c r="E1897" i="120"/>
  <c r="D1897" i="120"/>
  <c r="E1896" i="120"/>
  <c r="D1896" i="120"/>
  <c r="E1895" i="120"/>
  <c r="D1895" i="120"/>
  <c r="E1894" i="120"/>
  <c r="D1894" i="120"/>
  <c r="E1893" i="120"/>
  <c r="D1893" i="120"/>
  <c r="E1892" i="120"/>
  <c r="D1892" i="120"/>
  <c r="E1891" i="120"/>
  <c r="D1891" i="120"/>
  <c r="E1890" i="120"/>
  <c r="D1890" i="120"/>
  <c r="E1889" i="120"/>
  <c r="D1889" i="120"/>
  <c r="E1888" i="120"/>
  <c r="D1888" i="120"/>
  <c r="E1887" i="120"/>
  <c r="D1887" i="120"/>
  <c r="E1886" i="120"/>
  <c r="D1886" i="120"/>
  <c r="E1885" i="120"/>
  <c r="D1885" i="120"/>
  <c r="E1884" i="120"/>
  <c r="D1884" i="120"/>
  <c r="E1883" i="120"/>
  <c r="D1883" i="120"/>
  <c r="E1882" i="120"/>
  <c r="D1882" i="120"/>
  <c r="E1881" i="120"/>
  <c r="D1881" i="120"/>
  <c r="E1880" i="120"/>
  <c r="D1880" i="120"/>
  <c r="E1879" i="120"/>
  <c r="D1879" i="120"/>
  <c r="E1878" i="120"/>
  <c r="D1878" i="120"/>
  <c r="E1877" i="120"/>
  <c r="D1877" i="120"/>
  <c r="E1876" i="120"/>
  <c r="D1876" i="120"/>
  <c r="E1875" i="120"/>
  <c r="D1875" i="120"/>
  <c r="E1874" i="120"/>
  <c r="D1874" i="120"/>
  <c r="E1873" i="120"/>
  <c r="D1873" i="120"/>
  <c r="E1872" i="120"/>
  <c r="D1872" i="120"/>
  <c r="E1871" i="120"/>
  <c r="D1871" i="120"/>
  <c r="E1870" i="120"/>
  <c r="D1870" i="120"/>
  <c r="E1869" i="120"/>
  <c r="D1869" i="120"/>
  <c r="E1868" i="120"/>
  <c r="D1868" i="120"/>
  <c r="E1867" i="120"/>
  <c r="D1867" i="120"/>
  <c r="E1866" i="120"/>
  <c r="D1866" i="120"/>
  <c r="E1865" i="120"/>
  <c r="D1865" i="120"/>
  <c r="E1864" i="120"/>
  <c r="D1864" i="120"/>
  <c r="E1863" i="120"/>
  <c r="D1863" i="120"/>
  <c r="E1862" i="120"/>
  <c r="D1862" i="120"/>
  <c r="E1861" i="120"/>
  <c r="D1861" i="120"/>
  <c r="E1860" i="120"/>
  <c r="D1860" i="120"/>
  <c r="E1859" i="120"/>
  <c r="D1859" i="120"/>
  <c r="E1858" i="120"/>
  <c r="D1858" i="120"/>
  <c r="E1857" i="120"/>
  <c r="D1857" i="120"/>
  <c r="E1856" i="120"/>
  <c r="D1856" i="120"/>
  <c r="E1855" i="120"/>
  <c r="D1855" i="120"/>
  <c r="E1854" i="120"/>
  <c r="D1854" i="120"/>
  <c r="E1853" i="120"/>
  <c r="D1853" i="120"/>
  <c r="E1852" i="120"/>
  <c r="D1852" i="120"/>
  <c r="E1851" i="120"/>
  <c r="D1851" i="120"/>
  <c r="E1850" i="120"/>
  <c r="D1850" i="120"/>
  <c r="E1849" i="120"/>
  <c r="D1849" i="120"/>
  <c r="E1848" i="120"/>
  <c r="D1848" i="120"/>
  <c r="E1847" i="120"/>
  <c r="D1847" i="120"/>
  <c r="E1846" i="120"/>
  <c r="D1846" i="120"/>
  <c r="E1845" i="120"/>
  <c r="D1845" i="120"/>
  <c r="E1844" i="120"/>
  <c r="D1844" i="120"/>
  <c r="E1843" i="120"/>
  <c r="D1843" i="120"/>
  <c r="E1842" i="120"/>
  <c r="D1842" i="120"/>
  <c r="E1841" i="120"/>
  <c r="D1841" i="120"/>
  <c r="E1840" i="120"/>
  <c r="D1840" i="120"/>
  <c r="E1839" i="120"/>
  <c r="D1839" i="120"/>
  <c r="E1838" i="120"/>
  <c r="D1838" i="120"/>
  <c r="E1837" i="120"/>
  <c r="D1837" i="120"/>
  <c r="E1836" i="120"/>
  <c r="D1836" i="120"/>
  <c r="E1835" i="120"/>
  <c r="D1835" i="120"/>
  <c r="E1834" i="120"/>
  <c r="D1834" i="120"/>
  <c r="E1833" i="120"/>
  <c r="D1833" i="120"/>
  <c r="E1832" i="120"/>
  <c r="D1832" i="120"/>
  <c r="E1831" i="120"/>
  <c r="D1831" i="120"/>
  <c r="E1830" i="120"/>
  <c r="D1830" i="120"/>
  <c r="E1829" i="120"/>
  <c r="D1829" i="120"/>
  <c r="E1828" i="120"/>
  <c r="D1828" i="120"/>
  <c r="E1827" i="120"/>
  <c r="D1827" i="120"/>
  <c r="E1826" i="120"/>
  <c r="D1826" i="120"/>
  <c r="E1825" i="120"/>
  <c r="D1825" i="120"/>
  <c r="E1824" i="120"/>
  <c r="D1824" i="120"/>
  <c r="E1823" i="120"/>
  <c r="D1823" i="120"/>
  <c r="E1822" i="120"/>
  <c r="D1822" i="120"/>
  <c r="E1821" i="120"/>
  <c r="D1821" i="120"/>
  <c r="E1820" i="120"/>
  <c r="D1820" i="120"/>
  <c r="E1819" i="120"/>
  <c r="D1819" i="120"/>
  <c r="E1818" i="120"/>
  <c r="D1818" i="120"/>
  <c r="E1817" i="120"/>
  <c r="D1817" i="120"/>
  <c r="E1816" i="120"/>
  <c r="D1816" i="120"/>
  <c r="E1815" i="120"/>
  <c r="D1815" i="120"/>
  <c r="E1814" i="120"/>
  <c r="D1814" i="120"/>
  <c r="E1813" i="120"/>
  <c r="D1813" i="120"/>
  <c r="E1812" i="120"/>
  <c r="D1812" i="120"/>
  <c r="E1811" i="120"/>
  <c r="D1811" i="120"/>
  <c r="E1810" i="120"/>
  <c r="D1810" i="120"/>
  <c r="E1809" i="120"/>
  <c r="D1809" i="120"/>
  <c r="E1808" i="120"/>
  <c r="D1808" i="120"/>
  <c r="E1807" i="120"/>
  <c r="D1807" i="120"/>
  <c r="E1806" i="120"/>
  <c r="D1806" i="120"/>
  <c r="E1805" i="120"/>
  <c r="D1805" i="120"/>
  <c r="E1804" i="120"/>
  <c r="D1804" i="120"/>
  <c r="E1803" i="120"/>
  <c r="D1803" i="120"/>
  <c r="E1802" i="120"/>
  <c r="D1802" i="120"/>
  <c r="E1801" i="120"/>
  <c r="D1801" i="120"/>
  <c r="E1800" i="120"/>
  <c r="D1800" i="120"/>
  <c r="E1799" i="120"/>
  <c r="D1799" i="120"/>
  <c r="E1798" i="120"/>
  <c r="D1798" i="120"/>
  <c r="E1797" i="120"/>
  <c r="D1797" i="120"/>
  <c r="E1796" i="120"/>
  <c r="D1796" i="120"/>
  <c r="E1795" i="120"/>
  <c r="D1795" i="120"/>
  <c r="E1794" i="120"/>
  <c r="D1794" i="120"/>
  <c r="E1793" i="120"/>
  <c r="D1793" i="120"/>
  <c r="E1792" i="120"/>
  <c r="D1792" i="120"/>
  <c r="E1791" i="120"/>
  <c r="D1791" i="120"/>
  <c r="E1790" i="120"/>
  <c r="D1790" i="120"/>
  <c r="E1789" i="120"/>
  <c r="D1789" i="120"/>
  <c r="E1788" i="120"/>
  <c r="D1788" i="120"/>
  <c r="E1787" i="120"/>
  <c r="D1787" i="120"/>
  <c r="E1786" i="120"/>
  <c r="D1786" i="120"/>
  <c r="E1785" i="120"/>
  <c r="D1785" i="120"/>
  <c r="E1784" i="120"/>
  <c r="D1784" i="120"/>
  <c r="E1783" i="120"/>
  <c r="D1783" i="120"/>
  <c r="E1782" i="120"/>
  <c r="D1782" i="120"/>
  <c r="E1781" i="120"/>
  <c r="D1781" i="120"/>
  <c r="E1780" i="120"/>
  <c r="D1780" i="120"/>
  <c r="E1779" i="120"/>
  <c r="D1779" i="120"/>
  <c r="E1778" i="120"/>
  <c r="D1778" i="120"/>
  <c r="E1777" i="120"/>
  <c r="D1777" i="120"/>
  <c r="E1776" i="120"/>
  <c r="D1776" i="120"/>
  <c r="E1775" i="120"/>
  <c r="D1775" i="120"/>
  <c r="E1774" i="120"/>
  <c r="D1774" i="120"/>
  <c r="E1773" i="120"/>
  <c r="D1773" i="120"/>
  <c r="E1772" i="120"/>
  <c r="D1772" i="120"/>
  <c r="E1771" i="120"/>
  <c r="D1771" i="120"/>
  <c r="E1770" i="120"/>
  <c r="D1770" i="120"/>
  <c r="E1769" i="120"/>
  <c r="D1769" i="120"/>
  <c r="E1768" i="120"/>
  <c r="D1768" i="120"/>
  <c r="E1767" i="120"/>
  <c r="D1767" i="120"/>
  <c r="E1766" i="120"/>
  <c r="D1766" i="120"/>
  <c r="E1765" i="120"/>
  <c r="D1765" i="120"/>
  <c r="E1764" i="120"/>
  <c r="D1764" i="120"/>
  <c r="E1763" i="120"/>
  <c r="D1763" i="120"/>
  <c r="E1762" i="120"/>
  <c r="D1762" i="120"/>
  <c r="E1761" i="120"/>
  <c r="D1761" i="120"/>
  <c r="E1760" i="120"/>
  <c r="D1760" i="120"/>
  <c r="E1759" i="120"/>
  <c r="D1759" i="120"/>
  <c r="E1758" i="120"/>
  <c r="D1758" i="120"/>
  <c r="E1757" i="120"/>
  <c r="D1757" i="120"/>
  <c r="E1756" i="120"/>
  <c r="D1756" i="120"/>
  <c r="E1755" i="120"/>
  <c r="D1755" i="120"/>
  <c r="E1754" i="120"/>
  <c r="D1754" i="120"/>
  <c r="E1753" i="120"/>
  <c r="D1753" i="120"/>
  <c r="E1752" i="120"/>
  <c r="D1752" i="120"/>
  <c r="E1751" i="120"/>
  <c r="D1751" i="120"/>
  <c r="E1750" i="120"/>
  <c r="D1750" i="120"/>
  <c r="E1749" i="120"/>
  <c r="D1749" i="120"/>
  <c r="E1748" i="120"/>
  <c r="D1748" i="120"/>
  <c r="E1747" i="120"/>
  <c r="D1747" i="120"/>
  <c r="E1746" i="120"/>
  <c r="D1746" i="120"/>
  <c r="E1745" i="120"/>
  <c r="D1745" i="120"/>
  <c r="E1744" i="120"/>
  <c r="D1744" i="120"/>
  <c r="E1743" i="120"/>
  <c r="D1743" i="120"/>
  <c r="E1742" i="120"/>
  <c r="D1742" i="120"/>
  <c r="E1741" i="120"/>
  <c r="D1741" i="120"/>
  <c r="E1740" i="120"/>
  <c r="D1740" i="120"/>
  <c r="E1739" i="120"/>
  <c r="D1739" i="120"/>
  <c r="E1738" i="120"/>
  <c r="D1738" i="120"/>
  <c r="E1737" i="120"/>
  <c r="D1737" i="120"/>
  <c r="E1736" i="120"/>
  <c r="D1736" i="120"/>
  <c r="E1735" i="120"/>
  <c r="D1735" i="120"/>
  <c r="E1734" i="120"/>
  <c r="D1734" i="120"/>
  <c r="E1733" i="120"/>
  <c r="D1733" i="120"/>
  <c r="E1732" i="120"/>
  <c r="D1732" i="120"/>
  <c r="E1731" i="120"/>
  <c r="D1731" i="120"/>
  <c r="E1730" i="120"/>
  <c r="D1730" i="120"/>
  <c r="E1729" i="120"/>
  <c r="D1729" i="120"/>
  <c r="E1728" i="120"/>
  <c r="D1728" i="120"/>
  <c r="E1727" i="120"/>
  <c r="D1727" i="120"/>
  <c r="E1726" i="120"/>
  <c r="D1726" i="120"/>
  <c r="E1725" i="120"/>
  <c r="D1725" i="120"/>
  <c r="E1724" i="120"/>
  <c r="D1724" i="120"/>
  <c r="E1723" i="120"/>
  <c r="D1723" i="120"/>
  <c r="E1722" i="120"/>
  <c r="D1722" i="120"/>
  <c r="E1721" i="120"/>
  <c r="D1721" i="120"/>
  <c r="E1720" i="120"/>
  <c r="D1720" i="120"/>
  <c r="E1719" i="120"/>
  <c r="D1719" i="120"/>
  <c r="E1718" i="120"/>
  <c r="D1718" i="120"/>
  <c r="E1717" i="120"/>
  <c r="D1717" i="120"/>
  <c r="E1716" i="120"/>
  <c r="D1716" i="120"/>
  <c r="E1715" i="120"/>
  <c r="D1715" i="120"/>
  <c r="E1714" i="120"/>
  <c r="D1714" i="120"/>
  <c r="E1713" i="120"/>
  <c r="D1713" i="120"/>
  <c r="E1712" i="120"/>
  <c r="D1712" i="120"/>
  <c r="E1711" i="120"/>
  <c r="D1711" i="120"/>
  <c r="E1710" i="120"/>
  <c r="D1710" i="120"/>
  <c r="E1709" i="120"/>
  <c r="D1709" i="120"/>
  <c r="E1708" i="120"/>
  <c r="D1708" i="120"/>
  <c r="E1707" i="120"/>
  <c r="D1707" i="120"/>
  <c r="E1706" i="120"/>
  <c r="D1706" i="120"/>
  <c r="E1705" i="120"/>
  <c r="D1705" i="120"/>
  <c r="E1704" i="120"/>
  <c r="D1704" i="120"/>
  <c r="E1703" i="120"/>
  <c r="D1703" i="120"/>
  <c r="E1702" i="120"/>
  <c r="D1702" i="120"/>
  <c r="E1701" i="120"/>
  <c r="D1701" i="120"/>
  <c r="E1700" i="120"/>
  <c r="D1700" i="120"/>
  <c r="E1699" i="120"/>
  <c r="D1699" i="120"/>
  <c r="E1698" i="120"/>
  <c r="D1698" i="120"/>
  <c r="E1697" i="120"/>
  <c r="D1697" i="120"/>
  <c r="E1696" i="120"/>
  <c r="D1696" i="120"/>
  <c r="E1695" i="120"/>
  <c r="D1695" i="120"/>
  <c r="E1694" i="120"/>
  <c r="D1694" i="120"/>
  <c r="E1693" i="120"/>
  <c r="D1693" i="120"/>
  <c r="E1692" i="120"/>
  <c r="D1692" i="120"/>
  <c r="E1691" i="120"/>
  <c r="D1691" i="120"/>
  <c r="E1690" i="120"/>
  <c r="D1690" i="120"/>
  <c r="E1689" i="120"/>
  <c r="D1689" i="120"/>
  <c r="E1688" i="120"/>
  <c r="D1688" i="120"/>
  <c r="E1687" i="120"/>
  <c r="D1687" i="120"/>
  <c r="E1686" i="120"/>
  <c r="D1686" i="120"/>
  <c r="E1685" i="120"/>
  <c r="D1685" i="120"/>
  <c r="E1684" i="120"/>
  <c r="D1684" i="120"/>
  <c r="E1683" i="120"/>
  <c r="D1683" i="120"/>
  <c r="E1682" i="120"/>
  <c r="D1682" i="120"/>
  <c r="E1681" i="120"/>
  <c r="D1681" i="120"/>
  <c r="E1680" i="120"/>
  <c r="D1680" i="120"/>
  <c r="E1679" i="120"/>
  <c r="D1679" i="120"/>
  <c r="E1678" i="120"/>
  <c r="D1678" i="120"/>
  <c r="E1677" i="120"/>
  <c r="D1677" i="120"/>
  <c r="E1676" i="120"/>
  <c r="D1676" i="120"/>
  <c r="E1675" i="120"/>
  <c r="D1675" i="120"/>
  <c r="E1674" i="120"/>
  <c r="D1674" i="120"/>
  <c r="E1673" i="120"/>
  <c r="D1673" i="120"/>
  <c r="E1672" i="120"/>
  <c r="D1672" i="120"/>
  <c r="E1671" i="120"/>
  <c r="D1671" i="120"/>
  <c r="E1670" i="120"/>
  <c r="D1670" i="120"/>
  <c r="E1669" i="120"/>
  <c r="D1669" i="120"/>
  <c r="E1668" i="120"/>
  <c r="D1668" i="120"/>
  <c r="E1667" i="120"/>
  <c r="D1667" i="120"/>
  <c r="E1666" i="120"/>
  <c r="D1666" i="120"/>
  <c r="E1665" i="120"/>
  <c r="D1665" i="120"/>
  <c r="E1664" i="120"/>
  <c r="D1664" i="120"/>
  <c r="E1663" i="120"/>
  <c r="D1663" i="120"/>
  <c r="E1662" i="120"/>
  <c r="D1662" i="120"/>
  <c r="E1661" i="120"/>
  <c r="D1661" i="120"/>
  <c r="E1660" i="120"/>
  <c r="D1660" i="120"/>
  <c r="E1659" i="120"/>
  <c r="D1659" i="120"/>
  <c r="E1658" i="120"/>
  <c r="D1658" i="120"/>
  <c r="E1657" i="120"/>
  <c r="D1657" i="120"/>
  <c r="E1656" i="120"/>
  <c r="D1656" i="120"/>
  <c r="E1655" i="120"/>
  <c r="D1655" i="120"/>
  <c r="E1654" i="120"/>
  <c r="D1654" i="120"/>
  <c r="E1653" i="120"/>
  <c r="D1653" i="120"/>
  <c r="E1652" i="120"/>
  <c r="D1652" i="120"/>
  <c r="E1651" i="120"/>
  <c r="D1651" i="120"/>
  <c r="E1650" i="120"/>
  <c r="D1650" i="120"/>
  <c r="E1649" i="120"/>
  <c r="D1649" i="120"/>
  <c r="E1648" i="120"/>
  <c r="D1648" i="120"/>
  <c r="E1647" i="120"/>
  <c r="D1647" i="120"/>
  <c r="E1646" i="120"/>
  <c r="D1646" i="120"/>
  <c r="E1645" i="120"/>
  <c r="D1645" i="120"/>
  <c r="E1644" i="120"/>
  <c r="D1644" i="120"/>
  <c r="E1643" i="120"/>
  <c r="D1643" i="120"/>
  <c r="E1642" i="120"/>
  <c r="D1642" i="120"/>
  <c r="E1641" i="120"/>
  <c r="D1641" i="120"/>
  <c r="E1640" i="120"/>
  <c r="D1640" i="120"/>
  <c r="E1639" i="120"/>
  <c r="D1639" i="120"/>
  <c r="E1638" i="120"/>
  <c r="D1638" i="120"/>
  <c r="E1637" i="120"/>
  <c r="D1637" i="120"/>
  <c r="E1636" i="120"/>
  <c r="D1636" i="120"/>
  <c r="E1635" i="120"/>
  <c r="D1635" i="120"/>
  <c r="E1634" i="120"/>
  <c r="D1634" i="120"/>
  <c r="E1633" i="120"/>
  <c r="D1633" i="120"/>
  <c r="E1632" i="120"/>
  <c r="D1632" i="120"/>
  <c r="E1631" i="120"/>
  <c r="D1631" i="120"/>
  <c r="E1630" i="120"/>
  <c r="D1630" i="120"/>
  <c r="E1629" i="120"/>
  <c r="D1629" i="120"/>
  <c r="E1628" i="120"/>
  <c r="D1628" i="120"/>
  <c r="E1627" i="120"/>
  <c r="D1627" i="120"/>
  <c r="E1626" i="120"/>
  <c r="D1626" i="120"/>
  <c r="E1625" i="120"/>
  <c r="D1625" i="120"/>
  <c r="E1624" i="120"/>
  <c r="D1624" i="120"/>
  <c r="E1623" i="120"/>
  <c r="D1623" i="120"/>
  <c r="E1622" i="120"/>
  <c r="D1622" i="120"/>
  <c r="E1621" i="120"/>
  <c r="D1621" i="120"/>
  <c r="E1620" i="120"/>
  <c r="D1620" i="120"/>
  <c r="E1619" i="120"/>
  <c r="D1619" i="120"/>
  <c r="E1618" i="120"/>
  <c r="D1618" i="120"/>
  <c r="E1617" i="120"/>
  <c r="D1617" i="120"/>
  <c r="E1616" i="120"/>
  <c r="D1616" i="120"/>
  <c r="E1615" i="120"/>
  <c r="D1615" i="120"/>
  <c r="E1614" i="120"/>
  <c r="D1614" i="120"/>
  <c r="E1613" i="120"/>
  <c r="D1613" i="120"/>
  <c r="E1612" i="120"/>
  <c r="D1612" i="120"/>
  <c r="E1611" i="120"/>
  <c r="D1611" i="120"/>
  <c r="E1610" i="120"/>
  <c r="D1610" i="120"/>
  <c r="E1609" i="120"/>
  <c r="D1609" i="120"/>
  <c r="E1608" i="120"/>
  <c r="D1608" i="120"/>
  <c r="E1607" i="120"/>
  <c r="D1607" i="120"/>
  <c r="E1606" i="120"/>
  <c r="D1606" i="120"/>
  <c r="E1605" i="120"/>
  <c r="D1605" i="120"/>
  <c r="E1604" i="120"/>
  <c r="D1604" i="120"/>
  <c r="E1603" i="120"/>
  <c r="D1603" i="120"/>
  <c r="E1602" i="120"/>
  <c r="D1602" i="120"/>
  <c r="E1601" i="120"/>
  <c r="D1601" i="120"/>
  <c r="E1600" i="120"/>
  <c r="D1600" i="120"/>
  <c r="E1599" i="120"/>
  <c r="D1599" i="120"/>
  <c r="E1598" i="120"/>
  <c r="D1598" i="120"/>
  <c r="E1597" i="120"/>
  <c r="D1597" i="120"/>
  <c r="E1596" i="120"/>
  <c r="D1596" i="120"/>
  <c r="E1595" i="120"/>
  <c r="D1595" i="120"/>
  <c r="E1594" i="120"/>
  <c r="D1594" i="120"/>
  <c r="E1593" i="120"/>
  <c r="D1593" i="120"/>
  <c r="E1592" i="120"/>
  <c r="D1592" i="120"/>
  <c r="E1591" i="120"/>
  <c r="D1591" i="120"/>
  <c r="E1590" i="120"/>
  <c r="D1590" i="120"/>
  <c r="E1589" i="120"/>
  <c r="D1589" i="120"/>
  <c r="E1588" i="120"/>
  <c r="D1588" i="120"/>
  <c r="E1587" i="120"/>
  <c r="D1587" i="120"/>
  <c r="E1586" i="120"/>
  <c r="D1586" i="120"/>
  <c r="E1585" i="120"/>
  <c r="D1585" i="120"/>
  <c r="E1584" i="120"/>
  <c r="D1584" i="120"/>
  <c r="E1583" i="120"/>
  <c r="D1583" i="120"/>
  <c r="E1582" i="120"/>
  <c r="D1582" i="120"/>
  <c r="E1581" i="120"/>
  <c r="D1581" i="120"/>
  <c r="E1580" i="120"/>
  <c r="D1580" i="120"/>
  <c r="E1579" i="120"/>
  <c r="D1579" i="120"/>
  <c r="E1578" i="120"/>
  <c r="D1578" i="120"/>
  <c r="E1577" i="120"/>
  <c r="D1577" i="120"/>
  <c r="E1576" i="120"/>
  <c r="D1576" i="120"/>
  <c r="E1575" i="120"/>
  <c r="D1575" i="120"/>
  <c r="E1574" i="120"/>
  <c r="D1574" i="120"/>
  <c r="E1573" i="120"/>
  <c r="D1573" i="120"/>
  <c r="E1572" i="120"/>
  <c r="D1572" i="120"/>
  <c r="E1571" i="120"/>
  <c r="D1571" i="120"/>
  <c r="E1570" i="120"/>
  <c r="D1570" i="120"/>
  <c r="E1569" i="120"/>
  <c r="D1569" i="120"/>
  <c r="E1568" i="120"/>
  <c r="D1568" i="120"/>
  <c r="E1567" i="120"/>
  <c r="D1567" i="120"/>
  <c r="E1566" i="120"/>
  <c r="D1566" i="120"/>
  <c r="E1565" i="120"/>
  <c r="D1565" i="120"/>
  <c r="E1564" i="120"/>
  <c r="D1564" i="120"/>
  <c r="E1563" i="120"/>
  <c r="D1563" i="120"/>
  <c r="E1562" i="120"/>
  <c r="D1562" i="120"/>
  <c r="E1561" i="120"/>
  <c r="D1561" i="120"/>
  <c r="E1560" i="120"/>
  <c r="D1560" i="120"/>
  <c r="E1559" i="120"/>
  <c r="D1559" i="120"/>
  <c r="E1558" i="120"/>
  <c r="D1558" i="120"/>
  <c r="E1557" i="120"/>
  <c r="D1557" i="120"/>
  <c r="E1556" i="120"/>
  <c r="D1556" i="120"/>
  <c r="E1555" i="120"/>
  <c r="D1555" i="120"/>
  <c r="E1554" i="120"/>
  <c r="D1554" i="120"/>
  <c r="E1553" i="120"/>
  <c r="D1553" i="120"/>
  <c r="E1552" i="120"/>
  <c r="D1552" i="120"/>
  <c r="E1551" i="120"/>
  <c r="D1551" i="120"/>
  <c r="E1550" i="120"/>
  <c r="D1550" i="120"/>
  <c r="E1549" i="120"/>
  <c r="D1549" i="120"/>
  <c r="E1548" i="120"/>
  <c r="D1548" i="120"/>
  <c r="E1547" i="120"/>
  <c r="D1547" i="120"/>
  <c r="E1546" i="120"/>
  <c r="D1546" i="120"/>
  <c r="E1545" i="120"/>
  <c r="D1545" i="120"/>
  <c r="E1544" i="120"/>
  <c r="D1544" i="120"/>
  <c r="E1543" i="120"/>
  <c r="D1543" i="120"/>
  <c r="E1542" i="120"/>
  <c r="D1542" i="120"/>
  <c r="E1541" i="120"/>
  <c r="D1541" i="120"/>
  <c r="E1540" i="120"/>
  <c r="D1540" i="120"/>
  <c r="E1539" i="120"/>
  <c r="D1539" i="120"/>
  <c r="E1538" i="120"/>
  <c r="D1538" i="120"/>
  <c r="E1537" i="120"/>
  <c r="D1537" i="120"/>
  <c r="E1536" i="120"/>
  <c r="D1536" i="120"/>
  <c r="E1535" i="120"/>
  <c r="D1535" i="120"/>
  <c r="E1534" i="120"/>
  <c r="D1534" i="120"/>
  <c r="E1533" i="120"/>
  <c r="D1533" i="120"/>
  <c r="E1532" i="120"/>
  <c r="D1532" i="120"/>
  <c r="E1531" i="120"/>
  <c r="D1531" i="120"/>
  <c r="E1530" i="120"/>
  <c r="D1530" i="120"/>
  <c r="E1529" i="120"/>
  <c r="D1529" i="120"/>
  <c r="E1528" i="120"/>
  <c r="D1528" i="120"/>
  <c r="E1527" i="120"/>
  <c r="D1527" i="120"/>
  <c r="E1526" i="120"/>
  <c r="D1526" i="120"/>
  <c r="E1525" i="120"/>
  <c r="D1525" i="120"/>
  <c r="E1524" i="120"/>
  <c r="D1524" i="120"/>
  <c r="E1523" i="120"/>
  <c r="D1523" i="120"/>
  <c r="E1522" i="120"/>
  <c r="D1522" i="120"/>
  <c r="E1521" i="120"/>
  <c r="D1521" i="120"/>
  <c r="E1520" i="120"/>
  <c r="D1520" i="120"/>
  <c r="E1519" i="120"/>
  <c r="D1519" i="120"/>
  <c r="E1518" i="120"/>
  <c r="D1518" i="120"/>
  <c r="E1517" i="120"/>
  <c r="D1517" i="120"/>
  <c r="E1516" i="120"/>
  <c r="D1516" i="120"/>
  <c r="E1515" i="120"/>
  <c r="D1515" i="120"/>
  <c r="E1514" i="120"/>
  <c r="D1514" i="120"/>
  <c r="E1513" i="120"/>
  <c r="D1513" i="120"/>
  <c r="E1512" i="120"/>
  <c r="D1512" i="120"/>
  <c r="E1511" i="120"/>
  <c r="D1511" i="120"/>
  <c r="E1510" i="120"/>
  <c r="D1510" i="120"/>
  <c r="E1509" i="120"/>
  <c r="D1509" i="120"/>
  <c r="E1508" i="120"/>
  <c r="D1508" i="120"/>
  <c r="E1507" i="120"/>
  <c r="D1507" i="120"/>
  <c r="E1506" i="120"/>
  <c r="D1506" i="120"/>
  <c r="E1505" i="120"/>
  <c r="D1505" i="120"/>
  <c r="E1504" i="120"/>
  <c r="D1504" i="120"/>
  <c r="E1503" i="120"/>
  <c r="D1503" i="120"/>
  <c r="E1502" i="120"/>
  <c r="D1502" i="120"/>
  <c r="E1501" i="120"/>
  <c r="D1501" i="120"/>
  <c r="E1500" i="120"/>
  <c r="D1500" i="120"/>
  <c r="E1499" i="120"/>
  <c r="D1499" i="120"/>
  <c r="E1498" i="120"/>
  <c r="D1498" i="120"/>
  <c r="E1497" i="120"/>
  <c r="D1497" i="120"/>
  <c r="E1496" i="120"/>
  <c r="D1496" i="120"/>
  <c r="E1495" i="120"/>
  <c r="D1495" i="120"/>
  <c r="E1494" i="120"/>
  <c r="D1494" i="120"/>
  <c r="E1493" i="120"/>
  <c r="D1493" i="120"/>
  <c r="E1492" i="120"/>
  <c r="D1492" i="120"/>
  <c r="E1491" i="120"/>
  <c r="D1491" i="120"/>
  <c r="E1490" i="120"/>
  <c r="D1490" i="120"/>
  <c r="E1489" i="120"/>
  <c r="D1489" i="120"/>
  <c r="E1488" i="120"/>
  <c r="D1488" i="120"/>
  <c r="E1487" i="120"/>
  <c r="D1487" i="120"/>
  <c r="E1486" i="120"/>
  <c r="D1486" i="120"/>
  <c r="E1485" i="120"/>
  <c r="D1485" i="120"/>
  <c r="E1484" i="120"/>
  <c r="D1484" i="120"/>
  <c r="E1483" i="120"/>
  <c r="D1483" i="120"/>
  <c r="E1482" i="120"/>
  <c r="D1482" i="120"/>
  <c r="E1481" i="120"/>
  <c r="D1481" i="120"/>
  <c r="E1480" i="120"/>
  <c r="D1480" i="120"/>
  <c r="E1479" i="120"/>
  <c r="D1479" i="120"/>
  <c r="E1478" i="120"/>
  <c r="D1478" i="120"/>
  <c r="E1477" i="120"/>
  <c r="D1477" i="120"/>
  <c r="E1476" i="120"/>
  <c r="D1476" i="120"/>
  <c r="E1475" i="120"/>
  <c r="D1475" i="120"/>
  <c r="E1474" i="120"/>
  <c r="D1474" i="120"/>
  <c r="E1473" i="120"/>
  <c r="D1473" i="120"/>
  <c r="E1472" i="120"/>
  <c r="D1472" i="120"/>
  <c r="E1471" i="120"/>
  <c r="D1471" i="120"/>
  <c r="E1470" i="120"/>
  <c r="D1470" i="120"/>
  <c r="E1469" i="120"/>
  <c r="D1469" i="120"/>
  <c r="E1468" i="120"/>
  <c r="D1468" i="120"/>
  <c r="E1467" i="120"/>
  <c r="D1467" i="120"/>
  <c r="E1466" i="120"/>
  <c r="D1466" i="120"/>
  <c r="E1465" i="120"/>
  <c r="D1465" i="120"/>
  <c r="E1464" i="120"/>
  <c r="D1464" i="120"/>
  <c r="E1463" i="120"/>
  <c r="D1463" i="120"/>
  <c r="E1462" i="120"/>
  <c r="D1462" i="120"/>
  <c r="E1461" i="120"/>
  <c r="D1461" i="120"/>
  <c r="E1460" i="120"/>
  <c r="D1460" i="120"/>
  <c r="E1459" i="120"/>
  <c r="D1459" i="120"/>
  <c r="E1458" i="120"/>
  <c r="D1458" i="120"/>
  <c r="E1457" i="120"/>
  <c r="D1457" i="120"/>
  <c r="E1456" i="120"/>
  <c r="D1456" i="120"/>
  <c r="E1455" i="120"/>
  <c r="D1455" i="120"/>
  <c r="E1454" i="120"/>
  <c r="D1454" i="120"/>
  <c r="E1453" i="120"/>
  <c r="D1453" i="120"/>
  <c r="E1452" i="120"/>
  <c r="D1452" i="120"/>
  <c r="E1451" i="120"/>
  <c r="D1451" i="120"/>
  <c r="E1450" i="120"/>
  <c r="D1450" i="120"/>
  <c r="E1449" i="120"/>
  <c r="D1449" i="120"/>
  <c r="E1448" i="120"/>
  <c r="D1448" i="120"/>
  <c r="E1447" i="120"/>
  <c r="D1447" i="120"/>
  <c r="E1446" i="120"/>
  <c r="D1446" i="120"/>
  <c r="E1445" i="120"/>
  <c r="D1445" i="120"/>
  <c r="E1444" i="120"/>
  <c r="D1444" i="120"/>
  <c r="E1443" i="120"/>
  <c r="D1443" i="120"/>
  <c r="E1442" i="120"/>
  <c r="D1442" i="120"/>
  <c r="E1441" i="120"/>
  <c r="D1441" i="120"/>
  <c r="E1440" i="120"/>
  <c r="D1440" i="120"/>
  <c r="E1439" i="120"/>
  <c r="D1439" i="120"/>
  <c r="E1438" i="120"/>
  <c r="D1438" i="120"/>
  <c r="E1437" i="120"/>
  <c r="D1437" i="120"/>
  <c r="E1436" i="120"/>
  <c r="D1436" i="120"/>
  <c r="E1435" i="120"/>
  <c r="D1435" i="120"/>
  <c r="E1434" i="120"/>
  <c r="D1434" i="120"/>
  <c r="E1433" i="120"/>
  <c r="D1433" i="120"/>
  <c r="E1432" i="120"/>
  <c r="D1432" i="120"/>
  <c r="E1431" i="120"/>
  <c r="D1431" i="120"/>
  <c r="E1430" i="120"/>
  <c r="D1430" i="120"/>
  <c r="E1429" i="120"/>
  <c r="D1429" i="120"/>
  <c r="E1428" i="120"/>
  <c r="D1428" i="120"/>
  <c r="E1427" i="120"/>
  <c r="D1427" i="120"/>
  <c r="E1426" i="120"/>
  <c r="D1426" i="120"/>
  <c r="E1425" i="120"/>
  <c r="D1425" i="120"/>
  <c r="E1424" i="120"/>
  <c r="D1424" i="120"/>
  <c r="E1423" i="120"/>
  <c r="D1423" i="120"/>
  <c r="E1422" i="120"/>
  <c r="D1422" i="120"/>
  <c r="E1421" i="120"/>
  <c r="D1421" i="120"/>
  <c r="E1420" i="120"/>
  <c r="D1420" i="120"/>
  <c r="E1419" i="120"/>
  <c r="D1419" i="120"/>
  <c r="E1418" i="120"/>
  <c r="D1418" i="120"/>
  <c r="E1417" i="120"/>
  <c r="D1417" i="120"/>
  <c r="E1416" i="120"/>
  <c r="D1416" i="120"/>
  <c r="E1415" i="120"/>
  <c r="D1415" i="120"/>
  <c r="E1414" i="120"/>
  <c r="D1414" i="120"/>
  <c r="E1413" i="120"/>
  <c r="D1413" i="120"/>
  <c r="E1412" i="120"/>
  <c r="D1412" i="120"/>
  <c r="E1411" i="120"/>
  <c r="D1411" i="120"/>
  <c r="E1410" i="120"/>
  <c r="D1410" i="120"/>
  <c r="E1409" i="120"/>
  <c r="D1409" i="120"/>
  <c r="E1408" i="120"/>
  <c r="D1408" i="120"/>
  <c r="E1407" i="120"/>
  <c r="D1407" i="120"/>
  <c r="E1406" i="120"/>
  <c r="D1406" i="120"/>
  <c r="E1405" i="120"/>
  <c r="D1405" i="120"/>
  <c r="E1404" i="120"/>
  <c r="D1404" i="120"/>
  <c r="E1403" i="120"/>
  <c r="D1403" i="120"/>
  <c r="E1402" i="120"/>
  <c r="D1402" i="120"/>
  <c r="E1401" i="120"/>
  <c r="D1401" i="120"/>
  <c r="E1400" i="120"/>
  <c r="D1400" i="120"/>
  <c r="E1399" i="120"/>
  <c r="D1399" i="120"/>
  <c r="E1398" i="120"/>
  <c r="D1398" i="120"/>
  <c r="E1397" i="120"/>
  <c r="D1397" i="120"/>
  <c r="E1396" i="120"/>
  <c r="D1396" i="120"/>
  <c r="E1395" i="120"/>
  <c r="D1395" i="120"/>
  <c r="E1394" i="120"/>
  <c r="D1394" i="120"/>
  <c r="E1393" i="120"/>
  <c r="D1393" i="120"/>
  <c r="E1392" i="120"/>
  <c r="D1392" i="120"/>
  <c r="E1391" i="120"/>
  <c r="D1391" i="120"/>
  <c r="E1390" i="120"/>
  <c r="D1390" i="120"/>
  <c r="E1389" i="120"/>
  <c r="D1389" i="120"/>
  <c r="E1388" i="120"/>
  <c r="D1388" i="120"/>
  <c r="E1387" i="120"/>
  <c r="D1387" i="120"/>
  <c r="E1386" i="120"/>
  <c r="D1386" i="120"/>
  <c r="E1385" i="120"/>
  <c r="D1385" i="120"/>
  <c r="E1384" i="120"/>
  <c r="D1384" i="120"/>
  <c r="E1383" i="120"/>
  <c r="D1383" i="120"/>
  <c r="E1382" i="120"/>
  <c r="D1382" i="120"/>
  <c r="E1381" i="120"/>
  <c r="D1381" i="120"/>
  <c r="E1380" i="120"/>
  <c r="D1380" i="120"/>
  <c r="E1379" i="120"/>
  <c r="D1379" i="120"/>
  <c r="E1378" i="120"/>
  <c r="D1378" i="120"/>
  <c r="E1377" i="120"/>
  <c r="D1377" i="120"/>
  <c r="E1376" i="120"/>
  <c r="D1376" i="120"/>
  <c r="E1375" i="120"/>
  <c r="D1375" i="120"/>
  <c r="E1374" i="120"/>
  <c r="D1374" i="120"/>
  <c r="E1373" i="120"/>
  <c r="D1373" i="120"/>
  <c r="E1372" i="120"/>
  <c r="D1372" i="120"/>
  <c r="E1371" i="120"/>
  <c r="D1371" i="120"/>
  <c r="E1370" i="120"/>
  <c r="D1370" i="120"/>
  <c r="E1369" i="120"/>
  <c r="D1369" i="120"/>
  <c r="E1368" i="120"/>
  <c r="D1368" i="120"/>
  <c r="E1367" i="120"/>
  <c r="D1367" i="120"/>
  <c r="E1366" i="120"/>
  <c r="D1366" i="120"/>
  <c r="E1365" i="120"/>
  <c r="D1365" i="120"/>
  <c r="E1364" i="120"/>
  <c r="D1364" i="120"/>
  <c r="E1363" i="120"/>
  <c r="D1363" i="120"/>
  <c r="E1362" i="120"/>
  <c r="D1362" i="120"/>
  <c r="E1361" i="120"/>
  <c r="D1361" i="120"/>
  <c r="E1360" i="120"/>
  <c r="D1360" i="120"/>
  <c r="E1359" i="120"/>
  <c r="D1359" i="120"/>
  <c r="E1358" i="120"/>
  <c r="D1358" i="120"/>
  <c r="E1357" i="120"/>
  <c r="D1357" i="120"/>
  <c r="E1356" i="120"/>
  <c r="D1356" i="120"/>
  <c r="E1355" i="120"/>
  <c r="D1355" i="120"/>
  <c r="E1354" i="120"/>
  <c r="D1354" i="120"/>
  <c r="E1353" i="120"/>
  <c r="D1353" i="120"/>
  <c r="E1352" i="120"/>
  <c r="D1352" i="120"/>
  <c r="E1351" i="120"/>
  <c r="D1351" i="120"/>
  <c r="E1350" i="120"/>
  <c r="D1350" i="120"/>
  <c r="E1349" i="120"/>
  <c r="D1349" i="120"/>
  <c r="E1348" i="120"/>
  <c r="D1348" i="120"/>
  <c r="E1347" i="120"/>
  <c r="D1347" i="120"/>
  <c r="E1346" i="120"/>
  <c r="D1346" i="120"/>
  <c r="E1345" i="120"/>
  <c r="D1345" i="120"/>
  <c r="E1344" i="120"/>
  <c r="D1344" i="120"/>
  <c r="E1343" i="120"/>
  <c r="D1343" i="120"/>
  <c r="E1342" i="120"/>
  <c r="D1342" i="120"/>
  <c r="E1341" i="120"/>
  <c r="D1341" i="120"/>
  <c r="E1340" i="120"/>
  <c r="D1340" i="120"/>
  <c r="E1339" i="120"/>
  <c r="D1339" i="120"/>
  <c r="E1338" i="120"/>
  <c r="D1338" i="120"/>
  <c r="E1337" i="120"/>
  <c r="D1337" i="120"/>
  <c r="E1336" i="120"/>
  <c r="D1336" i="120"/>
  <c r="E1335" i="120"/>
  <c r="D1335" i="120"/>
  <c r="E1334" i="120"/>
  <c r="D1334" i="120"/>
  <c r="E1333" i="120"/>
  <c r="D1333" i="120"/>
  <c r="E1332" i="120"/>
  <c r="D1332" i="120"/>
  <c r="E1331" i="120"/>
  <c r="D1331" i="120"/>
  <c r="E1330" i="120"/>
  <c r="D1330" i="120"/>
  <c r="E1329" i="120"/>
  <c r="D1329" i="120"/>
  <c r="E1328" i="120"/>
  <c r="D1328" i="120"/>
  <c r="E1327" i="120"/>
  <c r="D1327" i="120"/>
  <c r="E1326" i="120"/>
  <c r="D1326" i="120"/>
  <c r="E1325" i="120"/>
  <c r="D1325" i="120"/>
  <c r="E1324" i="120"/>
  <c r="D1324" i="120"/>
  <c r="E1323" i="120"/>
  <c r="D1323" i="120"/>
  <c r="E1322" i="120"/>
  <c r="D1322" i="120"/>
  <c r="E1321" i="120"/>
  <c r="D1321" i="120"/>
  <c r="E1320" i="120"/>
  <c r="D1320" i="120"/>
  <c r="E1319" i="120"/>
  <c r="D1319" i="120"/>
  <c r="E1318" i="120"/>
  <c r="D1318" i="120"/>
  <c r="E1317" i="120"/>
  <c r="D1317" i="120"/>
  <c r="E1316" i="120"/>
  <c r="D1316" i="120"/>
  <c r="E1315" i="120"/>
  <c r="D1315" i="120"/>
  <c r="E1314" i="120"/>
  <c r="D1314" i="120"/>
  <c r="E1313" i="120"/>
  <c r="D1313" i="120"/>
  <c r="E1312" i="120"/>
  <c r="D1312" i="120"/>
  <c r="E1311" i="120"/>
  <c r="D1311" i="120"/>
  <c r="E1310" i="120"/>
  <c r="D1310" i="120"/>
  <c r="E1309" i="120"/>
  <c r="D1309" i="120"/>
  <c r="E1308" i="120"/>
  <c r="D1308" i="120"/>
  <c r="E1307" i="120"/>
  <c r="D1307" i="120"/>
  <c r="E1306" i="120"/>
  <c r="D1306" i="120"/>
  <c r="E1305" i="120"/>
  <c r="D1305" i="120"/>
  <c r="E1304" i="120"/>
  <c r="D1304" i="120"/>
  <c r="E1303" i="120"/>
  <c r="D1303" i="120"/>
  <c r="E1302" i="120"/>
  <c r="D1302" i="120"/>
  <c r="E1301" i="120"/>
  <c r="D1301" i="120"/>
  <c r="E1300" i="120"/>
  <c r="D1300" i="120"/>
  <c r="E1299" i="120"/>
  <c r="D1299" i="120"/>
  <c r="E1298" i="120"/>
  <c r="D1298" i="120"/>
  <c r="E1297" i="120"/>
  <c r="D1297" i="120"/>
  <c r="E1296" i="120"/>
  <c r="D1296" i="120"/>
  <c r="E1295" i="120"/>
  <c r="D1295" i="120"/>
  <c r="E1294" i="120"/>
  <c r="D1294" i="120"/>
  <c r="E1293" i="120"/>
  <c r="D1293" i="120"/>
  <c r="E1292" i="120"/>
  <c r="D1292" i="120"/>
  <c r="E1291" i="120"/>
  <c r="D1291" i="120"/>
  <c r="E1290" i="120"/>
  <c r="D1290" i="120"/>
  <c r="E1289" i="120"/>
  <c r="D1289" i="120"/>
  <c r="E1288" i="120"/>
  <c r="D1288" i="120"/>
  <c r="E1287" i="120"/>
  <c r="D1287" i="120"/>
  <c r="E1286" i="120"/>
  <c r="D1286" i="120"/>
  <c r="E1285" i="120"/>
  <c r="D1285" i="120"/>
  <c r="E1284" i="120"/>
  <c r="D1284" i="120"/>
  <c r="E1283" i="120"/>
  <c r="D1283" i="120"/>
  <c r="E1282" i="120"/>
  <c r="D1282" i="120"/>
  <c r="E1281" i="120"/>
  <c r="D1281" i="120"/>
  <c r="E1280" i="120"/>
  <c r="D1280" i="120"/>
  <c r="E1279" i="120"/>
  <c r="D1279" i="120"/>
  <c r="E1278" i="120"/>
  <c r="D1278" i="120"/>
  <c r="E1277" i="120"/>
  <c r="D1277" i="120"/>
  <c r="E1276" i="120"/>
  <c r="D1276" i="120"/>
  <c r="E1275" i="120"/>
  <c r="D1275" i="120"/>
  <c r="E1274" i="120"/>
  <c r="D1274" i="120"/>
  <c r="E1273" i="120"/>
  <c r="D1273" i="120"/>
  <c r="E1272" i="120"/>
  <c r="D1272" i="120"/>
  <c r="E1271" i="120"/>
  <c r="D1271" i="120"/>
  <c r="E1270" i="120"/>
  <c r="D1270" i="120"/>
  <c r="E1269" i="120"/>
  <c r="D1269" i="120"/>
  <c r="E1268" i="120"/>
  <c r="D1268" i="120"/>
  <c r="E1267" i="120"/>
  <c r="D1267" i="120"/>
  <c r="E1266" i="120"/>
  <c r="D1266" i="120"/>
  <c r="E1265" i="120"/>
  <c r="D1265" i="120"/>
  <c r="E1264" i="120"/>
  <c r="D1264" i="120"/>
  <c r="E1263" i="120"/>
  <c r="D1263" i="120"/>
  <c r="E1262" i="120"/>
  <c r="D1262" i="120"/>
  <c r="E1261" i="120"/>
  <c r="D1261" i="120"/>
  <c r="E1260" i="120"/>
  <c r="D1260" i="120"/>
  <c r="E1259" i="120"/>
  <c r="D1259" i="120"/>
  <c r="E1258" i="120"/>
  <c r="D1258" i="120"/>
  <c r="E1257" i="120"/>
  <c r="D1257" i="120"/>
  <c r="E1256" i="120"/>
  <c r="D1256" i="120"/>
  <c r="E1255" i="120"/>
  <c r="D1255" i="120"/>
  <c r="E1254" i="120"/>
  <c r="D1254" i="120"/>
  <c r="E1253" i="120"/>
  <c r="D1253" i="120"/>
  <c r="E1252" i="120"/>
  <c r="D1252" i="120"/>
  <c r="E1251" i="120"/>
  <c r="D1251" i="120"/>
  <c r="E1250" i="120"/>
  <c r="D1250" i="120"/>
  <c r="E1249" i="120"/>
  <c r="D1249" i="120"/>
  <c r="E1248" i="120"/>
  <c r="D1248" i="120"/>
  <c r="E1247" i="120"/>
  <c r="D1247" i="120"/>
  <c r="E1246" i="120"/>
  <c r="D1246" i="120"/>
  <c r="E1245" i="120"/>
  <c r="D1245" i="120"/>
  <c r="E1244" i="120"/>
  <c r="D1244" i="120"/>
  <c r="E1243" i="120"/>
  <c r="D1243" i="120"/>
  <c r="E1242" i="120"/>
  <c r="D1242" i="120"/>
  <c r="E1241" i="120"/>
  <c r="D1241" i="120"/>
  <c r="E1240" i="120"/>
  <c r="D1240" i="120"/>
  <c r="E1239" i="120"/>
  <c r="D1239" i="120"/>
  <c r="E1238" i="120"/>
  <c r="D1238" i="120"/>
  <c r="E1237" i="120"/>
  <c r="D1237" i="120"/>
  <c r="E1236" i="120"/>
  <c r="D1236" i="120"/>
  <c r="E1235" i="120"/>
  <c r="D1235" i="120"/>
  <c r="E1234" i="120"/>
  <c r="D1234" i="120"/>
  <c r="E1233" i="120"/>
  <c r="D1233" i="120"/>
  <c r="E1232" i="120"/>
  <c r="D1232" i="120"/>
  <c r="E1231" i="120"/>
  <c r="D1231" i="120"/>
  <c r="E1230" i="120"/>
  <c r="D1230" i="120"/>
  <c r="E1229" i="120"/>
  <c r="D1229" i="120"/>
  <c r="E1228" i="120"/>
  <c r="D1228" i="120"/>
  <c r="E1227" i="120"/>
  <c r="D1227" i="120"/>
  <c r="E1226" i="120"/>
  <c r="D1226" i="120"/>
  <c r="E1225" i="120"/>
  <c r="D1225" i="120"/>
  <c r="E1224" i="120"/>
  <c r="D1224" i="120"/>
  <c r="E1223" i="120"/>
  <c r="D1223" i="120"/>
  <c r="E1222" i="120"/>
  <c r="D1222" i="120"/>
  <c r="E1221" i="120"/>
  <c r="D1221" i="120"/>
  <c r="E1220" i="120"/>
  <c r="D1220" i="120"/>
  <c r="E1219" i="120"/>
  <c r="D1219" i="120"/>
  <c r="E1218" i="120"/>
  <c r="D1218" i="120"/>
  <c r="E1217" i="120"/>
  <c r="D1217" i="120"/>
  <c r="E1216" i="120"/>
  <c r="D1216" i="120"/>
  <c r="E1215" i="120"/>
  <c r="D1215" i="120"/>
  <c r="E1214" i="120"/>
  <c r="D1214" i="120"/>
  <c r="E1213" i="120"/>
  <c r="D1213" i="120"/>
  <c r="E1212" i="120"/>
  <c r="D1212" i="120"/>
  <c r="E1211" i="120"/>
  <c r="D1211" i="120"/>
  <c r="E1210" i="120"/>
  <c r="D1210" i="120"/>
  <c r="E1209" i="120"/>
  <c r="D1209" i="120"/>
  <c r="E1208" i="120"/>
  <c r="D1208" i="120"/>
  <c r="E1207" i="120"/>
  <c r="D1207" i="120"/>
  <c r="E1206" i="120"/>
  <c r="D1206" i="120"/>
  <c r="E1205" i="120"/>
  <c r="D1205" i="120"/>
  <c r="E1204" i="120"/>
  <c r="D1204" i="120"/>
  <c r="E1203" i="120"/>
  <c r="D1203" i="120"/>
  <c r="E1202" i="120"/>
  <c r="D1202" i="120"/>
  <c r="E1201" i="120"/>
  <c r="D1201" i="120"/>
  <c r="E1200" i="120"/>
  <c r="D1200" i="120"/>
  <c r="E1199" i="120"/>
  <c r="D1199" i="120"/>
  <c r="E1198" i="120"/>
  <c r="D1198" i="120"/>
  <c r="E1197" i="120"/>
  <c r="D1197" i="120"/>
  <c r="E1196" i="120"/>
  <c r="D1196" i="120"/>
  <c r="E1195" i="120"/>
  <c r="D1195" i="120"/>
  <c r="E1194" i="120"/>
  <c r="D1194" i="120"/>
  <c r="E1193" i="120"/>
  <c r="D1193" i="120"/>
  <c r="E1192" i="120"/>
  <c r="D1192" i="120"/>
  <c r="E1191" i="120"/>
  <c r="D1191" i="120"/>
  <c r="E1190" i="120"/>
  <c r="D1190" i="120"/>
  <c r="E1189" i="120"/>
  <c r="D1189" i="120"/>
  <c r="E1188" i="120"/>
  <c r="D1188" i="120"/>
  <c r="E1187" i="120"/>
  <c r="D1187" i="120"/>
  <c r="E1186" i="120"/>
  <c r="D1186" i="120"/>
  <c r="E1185" i="120"/>
  <c r="D1185" i="120"/>
  <c r="E1184" i="120"/>
  <c r="D1184" i="120"/>
  <c r="E1183" i="120"/>
  <c r="D1183" i="120"/>
  <c r="E1182" i="120"/>
  <c r="D1182" i="120"/>
  <c r="E1181" i="120"/>
  <c r="D1181" i="120"/>
  <c r="E1180" i="120"/>
  <c r="D1180" i="120"/>
  <c r="E1179" i="120"/>
  <c r="D1179" i="120"/>
  <c r="E1178" i="120"/>
  <c r="D1178" i="120"/>
  <c r="E1177" i="120"/>
  <c r="D1177" i="120"/>
  <c r="E1176" i="120"/>
  <c r="D1176" i="120"/>
  <c r="E1175" i="120"/>
  <c r="D1175" i="120"/>
  <c r="E1174" i="120"/>
  <c r="D1174" i="120"/>
  <c r="E1173" i="120"/>
  <c r="D1173" i="120"/>
  <c r="E1172" i="120"/>
  <c r="D1172" i="120"/>
  <c r="E1171" i="120"/>
  <c r="D1171" i="120"/>
  <c r="E1170" i="120"/>
  <c r="D1170" i="120"/>
  <c r="E1169" i="120"/>
  <c r="D1169" i="120"/>
  <c r="E1168" i="120"/>
  <c r="D1168" i="120"/>
  <c r="E1167" i="120"/>
  <c r="D1167" i="120"/>
  <c r="E1166" i="120"/>
  <c r="D1166" i="120"/>
  <c r="E1165" i="120"/>
  <c r="D1165" i="120"/>
  <c r="E1164" i="120"/>
  <c r="D1164" i="120"/>
  <c r="E1163" i="120"/>
  <c r="D1163" i="120"/>
  <c r="E1162" i="120"/>
  <c r="D1162" i="120"/>
  <c r="E1161" i="120"/>
  <c r="D1161" i="120"/>
  <c r="E1160" i="120"/>
  <c r="D1160" i="120"/>
  <c r="E1159" i="120"/>
  <c r="D1159" i="120"/>
  <c r="E1158" i="120"/>
  <c r="D1158" i="120"/>
  <c r="E1157" i="120"/>
  <c r="D1157" i="120"/>
  <c r="E1156" i="120"/>
  <c r="D1156" i="120"/>
  <c r="E1155" i="120"/>
  <c r="D1155" i="120"/>
  <c r="E1154" i="120"/>
  <c r="D1154" i="120"/>
  <c r="E1153" i="120"/>
  <c r="D1153" i="120"/>
  <c r="E1152" i="120"/>
  <c r="D1152" i="120"/>
  <c r="E1151" i="120"/>
  <c r="D1151" i="120"/>
  <c r="E1150" i="120"/>
  <c r="D1150" i="120"/>
  <c r="E1149" i="120"/>
  <c r="D1149" i="120"/>
  <c r="E1148" i="120"/>
  <c r="D1148" i="120"/>
  <c r="E1147" i="120"/>
  <c r="D1147" i="120"/>
  <c r="E1146" i="120"/>
  <c r="D1146" i="120"/>
  <c r="E1145" i="120"/>
  <c r="D1145" i="120"/>
  <c r="E1144" i="120"/>
  <c r="D1144" i="120"/>
  <c r="E1143" i="120"/>
  <c r="D1143" i="120"/>
  <c r="E1142" i="120"/>
  <c r="D1142" i="120"/>
  <c r="E1141" i="120"/>
  <c r="D1141" i="120"/>
  <c r="E1140" i="120"/>
  <c r="D1140" i="120"/>
  <c r="E1139" i="120"/>
  <c r="D1139" i="120"/>
  <c r="E1138" i="120"/>
  <c r="D1138" i="120"/>
  <c r="E1137" i="120"/>
  <c r="D1137" i="120"/>
  <c r="E1136" i="120"/>
  <c r="D1136" i="120"/>
  <c r="E1135" i="120"/>
  <c r="D1135" i="120"/>
  <c r="E1134" i="120"/>
  <c r="D1134" i="120"/>
  <c r="E1133" i="120"/>
  <c r="D1133" i="120"/>
  <c r="E1132" i="120"/>
  <c r="D1132" i="120"/>
  <c r="E1131" i="120"/>
  <c r="D1131" i="120"/>
  <c r="E1130" i="120"/>
  <c r="D1130" i="120"/>
  <c r="E1129" i="120"/>
  <c r="D1129" i="120"/>
  <c r="E1128" i="120"/>
  <c r="D1128" i="120"/>
  <c r="E1127" i="120"/>
  <c r="D1127" i="120"/>
  <c r="E1126" i="120"/>
  <c r="D1126" i="120"/>
  <c r="E1125" i="120"/>
  <c r="D1125" i="120"/>
  <c r="E1124" i="120"/>
  <c r="D1124" i="120"/>
  <c r="E1123" i="120"/>
  <c r="D1123" i="120"/>
  <c r="E1122" i="120"/>
  <c r="D1122" i="120"/>
  <c r="E1121" i="120"/>
  <c r="D1121" i="120"/>
  <c r="E1120" i="120"/>
  <c r="D1120" i="120"/>
  <c r="E1119" i="120"/>
  <c r="D1119" i="120"/>
  <c r="E1118" i="120"/>
  <c r="D1118" i="120"/>
  <c r="E1117" i="120"/>
  <c r="D1117" i="120"/>
  <c r="E1116" i="120"/>
  <c r="D1116" i="120"/>
  <c r="E1115" i="120"/>
  <c r="D1115" i="120"/>
  <c r="E1114" i="120"/>
  <c r="D1114" i="120"/>
  <c r="E1113" i="120"/>
  <c r="D1113" i="120"/>
  <c r="E1112" i="120"/>
  <c r="D1112" i="120"/>
  <c r="E1111" i="120"/>
  <c r="D1111" i="120"/>
  <c r="E1110" i="120"/>
  <c r="D1110" i="120"/>
  <c r="E1109" i="120"/>
  <c r="D1109" i="120"/>
  <c r="E1108" i="120"/>
  <c r="D1108" i="120"/>
  <c r="E1107" i="120"/>
  <c r="D1107" i="120"/>
  <c r="E1106" i="120"/>
  <c r="D1106" i="120"/>
  <c r="E1105" i="120"/>
  <c r="D1105" i="120"/>
  <c r="E1104" i="120"/>
  <c r="D1104" i="120"/>
  <c r="E1103" i="120"/>
  <c r="D1103" i="120"/>
  <c r="E1102" i="120"/>
  <c r="D1102" i="120"/>
  <c r="E1101" i="120"/>
  <c r="D1101" i="120"/>
  <c r="E1100" i="120"/>
  <c r="D1100" i="120"/>
  <c r="E1099" i="120"/>
  <c r="D1099" i="120"/>
  <c r="E1098" i="120"/>
  <c r="D1098" i="120"/>
  <c r="E1097" i="120"/>
  <c r="D1097" i="120"/>
  <c r="E1096" i="120"/>
  <c r="D1096" i="120"/>
  <c r="E1095" i="120"/>
  <c r="D1095" i="120"/>
  <c r="E1094" i="120"/>
  <c r="D1094" i="120"/>
  <c r="E1093" i="120"/>
  <c r="D1093" i="120"/>
  <c r="E1092" i="120"/>
  <c r="D1092" i="120"/>
  <c r="E1091" i="120"/>
  <c r="D1091" i="120"/>
  <c r="E1090" i="120"/>
  <c r="D1090" i="120"/>
  <c r="E1089" i="120"/>
  <c r="D1089" i="120"/>
  <c r="E1088" i="120"/>
  <c r="D1088" i="120"/>
  <c r="E1087" i="120"/>
  <c r="D1087" i="120"/>
  <c r="E1086" i="120"/>
  <c r="D1086" i="120"/>
  <c r="E1085" i="120"/>
  <c r="D1085" i="120"/>
  <c r="E1084" i="120"/>
  <c r="D1084" i="120"/>
  <c r="E1083" i="120"/>
  <c r="D1083" i="120"/>
  <c r="E1082" i="120"/>
  <c r="D1082" i="120"/>
  <c r="E1081" i="120"/>
  <c r="D1081" i="120"/>
  <c r="E1080" i="120"/>
  <c r="D1080" i="120"/>
  <c r="E1079" i="120"/>
  <c r="D1079" i="120"/>
  <c r="E1078" i="120"/>
  <c r="D1078" i="120"/>
  <c r="E1077" i="120"/>
  <c r="D1077" i="120"/>
  <c r="E1076" i="120"/>
  <c r="D1076" i="120"/>
  <c r="E1075" i="120"/>
  <c r="D1075" i="120"/>
  <c r="E1074" i="120"/>
  <c r="D1074" i="120"/>
  <c r="E1073" i="120"/>
  <c r="D1073" i="120"/>
  <c r="E1072" i="120"/>
  <c r="D1072" i="120"/>
  <c r="E1071" i="120"/>
  <c r="D1071" i="120"/>
  <c r="E1070" i="120"/>
  <c r="D1070" i="120"/>
  <c r="E1069" i="120"/>
  <c r="D1069" i="120"/>
  <c r="E1068" i="120"/>
  <c r="D1068" i="120"/>
  <c r="E1067" i="120"/>
  <c r="D1067" i="120"/>
  <c r="E1066" i="120"/>
  <c r="D1066" i="120"/>
  <c r="E1065" i="120"/>
  <c r="D1065" i="120"/>
  <c r="E1064" i="120"/>
  <c r="D1064" i="120"/>
  <c r="E1063" i="120"/>
  <c r="D1063" i="120"/>
  <c r="E1062" i="120"/>
  <c r="D1062" i="120"/>
  <c r="E1061" i="120"/>
  <c r="D1061" i="120"/>
  <c r="E1060" i="120"/>
  <c r="D1060" i="120"/>
  <c r="E1059" i="120"/>
  <c r="D1059" i="120"/>
  <c r="E1058" i="120"/>
  <c r="D1058" i="120"/>
  <c r="E1057" i="120"/>
  <c r="D1057" i="120"/>
  <c r="E1056" i="120"/>
  <c r="D1056" i="120"/>
  <c r="E1055" i="120"/>
  <c r="D1055" i="120"/>
  <c r="E1054" i="120"/>
  <c r="D1054" i="120"/>
  <c r="E1053" i="120"/>
  <c r="D1053" i="120"/>
  <c r="E1052" i="120"/>
  <c r="D1052" i="120"/>
  <c r="E1051" i="120"/>
  <c r="D1051" i="120"/>
  <c r="E1050" i="120"/>
  <c r="D1050" i="120"/>
  <c r="E1049" i="120"/>
  <c r="D1049" i="120"/>
  <c r="E1048" i="120"/>
  <c r="D1048" i="120"/>
  <c r="E1047" i="120"/>
  <c r="D1047" i="120"/>
  <c r="E1046" i="120"/>
  <c r="D1046" i="120"/>
  <c r="E1045" i="120"/>
  <c r="D1045" i="120"/>
  <c r="E1044" i="120"/>
  <c r="D1044" i="120"/>
  <c r="E1043" i="120"/>
  <c r="D1043" i="120"/>
  <c r="E1042" i="120"/>
  <c r="D1042" i="120"/>
  <c r="E1041" i="120"/>
  <c r="D1041" i="120"/>
  <c r="E1040" i="120"/>
  <c r="D1040" i="120"/>
  <c r="E1039" i="120"/>
  <c r="D1039" i="120"/>
  <c r="E1038" i="120"/>
  <c r="D1038" i="120"/>
  <c r="E1037" i="120"/>
  <c r="D1037" i="120"/>
  <c r="E1036" i="120"/>
  <c r="D1036" i="120"/>
  <c r="E1035" i="120"/>
  <c r="D1035" i="120"/>
  <c r="E1034" i="120"/>
  <c r="D1034" i="120"/>
  <c r="E1033" i="120"/>
  <c r="D1033" i="120"/>
  <c r="E1032" i="120"/>
  <c r="D1032" i="120"/>
  <c r="E1031" i="120"/>
  <c r="D1031" i="120"/>
  <c r="E1030" i="120"/>
  <c r="D1030" i="120"/>
  <c r="E1029" i="120"/>
  <c r="D1029" i="120"/>
  <c r="E1028" i="120"/>
  <c r="D1028" i="120"/>
  <c r="E1027" i="120"/>
  <c r="D1027" i="120"/>
  <c r="E1026" i="120"/>
  <c r="D1026" i="120"/>
  <c r="E1025" i="120"/>
  <c r="D1025" i="120"/>
  <c r="E1024" i="120"/>
  <c r="D1024" i="120"/>
  <c r="E1023" i="120"/>
  <c r="D1023" i="120"/>
  <c r="E1022" i="120"/>
  <c r="D1022" i="120"/>
  <c r="E1021" i="120"/>
  <c r="D1021" i="120"/>
  <c r="E1020" i="120"/>
  <c r="D1020" i="120"/>
  <c r="E1019" i="120"/>
  <c r="D1019" i="120"/>
  <c r="E1018" i="120"/>
  <c r="D1018" i="120"/>
  <c r="E1017" i="120"/>
  <c r="D1017" i="120"/>
  <c r="E1016" i="120"/>
  <c r="D1016" i="120"/>
  <c r="E1015" i="120"/>
  <c r="D1015" i="120"/>
  <c r="E1014" i="120"/>
  <c r="D1014" i="120"/>
  <c r="E1013" i="120"/>
  <c r="D1013" i="120"/>
  <c r="E1012" i="120"/>
  <c r="D1012" i="120"/>
  <c r="E1011" i="120"/>
  <c r="D1011" i="120"/>
  <c r="E1010" i="120"/>
  <c r="D1010" i="120"/>
  <c r="E1009" i="120"/>
  <c r="D1009" i="120"/>
  <c r="E1008" i="120"/>
  <c r="D1008" i="120"/>
  <c r="E1007" i="120"/>
  <c r="D1007" i="120"/>
  <c r="E1006" i="120"/>
  <c r="D1006" i="120"/>
  <c r="E1005" i="120"/>
  <c r="D1005" i="120"/>
  <c r="E1004" i="120"/>
  <c r="D1004" i="120"/>
  <c r="E1003" i="120"/>
  <c r="D1003" i="120"/>
  <c r="E1002" i="120"/>
  <c r="D1002" i="120"/>
  <c r="E1001" i="120"/>
  <c r="D1001" i="120"/>
  <c r="E1000" i="120"/>
  <c r="D1000" i="120"/>
  <c r="E999" i="120"/>
  <c r="D999" i="120"/>
  <c r="E998" i="120"/>
  <c r="D998" i="120"/>
  <c r="E997" i="120"/>
  <c r="D997" i="120"/>
  <c r="E996" i="120"/>
  <c r="D996" i="120"/>
  <c r="E995" i="120"/>
  <c r="D995" i="120"/>
  <c r="E994" i="120"/>
  <c r="D994" i="120"/>
  <c r="E993" i="120"/>
  <c r="D993" i="120"/>
  <c r="E992" i="120"/>
  <c r="D992" i="120"/>
  <c r="E991" i="120"/>
  <c r="D991" i="120"/>
  <c r="E990" i="120"/>
  <c r="D990" i="120"/>
  <c r="E989" i="120"/>
  <c r="D989" i="120"/>
  <c r="E988" i="120"/>
  <c r="D988" i="120"/>
  <c r="E987" i="120"/>
  <c r="D987" i="120"/>
  <c r="E986" i="120"/>
  <c r="D986" i="120"/>
  <c r="E985" i="120"/>
  <c r="D985" i="120"/>
  <c r="E984" i="120"/>
  <c r="D984" i="120"/>
  <c r="E983" i="120"/>
  <c r="D983" i="120"/>
  <c r="E982" i="120"/>
  <c r="D982" i="120"/>
  <c r="E981" i="120"/>
  <c r="D981" i="120"/>
  <c r="E980" i="120"/>
  <c r="D980" i="120"/>
  <c r="E979" i="120"/>
  <c r="D979" i="120"/>
  <c r="E978" i="120"/>
  <c r="D978" i="120"/>
  <c r="E977" i="120"/>
  <c r="D977" i="120"/>
  <c r="E976" i="120"/>
  <c r="D976" i="120"/>
  <c r="E975" i="120"/>
  <c r="D975" i="120"/>
  <c r="E974" i="120"/>
  <c r="D974" i="120"/>
  <c r="E973" i="120"/>
  <c r="D973" i="120"/>
  <c r="E972" i="120"/>
  <c r="D972" i="120"/>
  <c r="E971" i="120"/>
  <c r="D971" i="120"/>
  <c r="E970" i="120"/>
  <c r="D970" i="120"/>
  <c r="E969" i="120"/>
  <c r="D969" i="120"/>
  <c r="E968" i="120"/>
  <c r="D968" i="120"/>
  <c r="E967" i="120"/>
  <c r="D967" i="120"/>
  <c r="E966" i="120"/>
  <c r="D966" i="120"/>
  <c r="E965" i="120"/>
  <c r="D965" i="120"/>
  <c r="E964" i="120"/>
  <c r="D964" i="120"/>
  <c r="E963" i="120"/>
  <c r="D963" i="120"/>
  <c r="E962" i="120"/>
  <c r="D962" i="120"/>
  <c r="E961" i="120"/>
  <c r="D961" i="120"/>
  <c r="E960" i="120"/>
  <c r="D960" i="120"/>
  <c r="E959" i="120"/>
  <c r="D959" i="120"/>
  <c r="E958" i="120"/>
  <c r="D958" i="120"/>
  <c r="E957" i="120"/>
  <c r="D957" i="120"/>
  <c r="E956" i="120"/>
  <c r="D956" i="120"/>
  <c r="E955" i="120"/>
  <c r="D955" i="120"/>
  <c r="E954" i="120"/>
  <c r="D954" i="120"/>
  <c r="E953" i="120"/>
  <c r="D953" i="120"/>
  <c r="E952" i="120"/>
  <c r="D952" i="120"/>
  <c r="E951" i="120"/>
  <c r="D951" i="120"/>
  <c r="E950" i="120"/>
  <c r="D950" i="120"/>
  <c r="E949" i="120"/>
  <c r="D949" i="120"/>
  <c r="E948" i="120"/>
  <c r="D948" i="120"/>
  <c r="E947" i="120"/>
  <c r="D947" i="120"/>
  <c r="E946" i="120"/>
  <c r="D946" i="120"/>
  <c r="E945" i="120"/>
  <c r="D945" i="120"/>
  <c r="E944" i="120"/>
  <c r="D944" i="120"/>
  <c r="E943" i="120"/>
  <c r="D943" i="120"/>
  <c r="E942" i="120"/>
  <c r="D942" i="120"/>
  <c r="E941" i="120"/>
  <c r="D941" i="120"/>
  <c r="E940" i="120"/>
  <c r="D940" i="120"/>
  <c r="E939" i="120"/>
  <c r="D939" i="120"/>
  <c r="E938" i="120"/>
  <c r="D938" i="120"/>
  <c r="E937" i="120"/>
  <c r="D937" i="120"/>
  <c r="E936" i="120"/>
  <c r="D936" i="120"/>
  <c r="E935" i="120"/>
  <c r="D935" i="120"/>
  <c r="E934" i="120"/>
  <c r="D934" i="120"/>
  <c r="E933" i="120"/>
  <c r="D933" i="120"/>
  <c r="E932" i="120"/>
  <c r="D932" i="120"/>
  <c r="E931" i="120"/>
  <c r="D931" i="120"/>
  <c r="E930" i="120"/>
  <c r="D930" i="120"/>
  <c r="E929" i="120"/>
  <c r="D929" i="120"/>
  <c r="E928" i="120"/>
  <c r="D928" i="120"/>
  <c r="E927" i="120"/>
  <c r="D927" i="120"/>
  <c r="E926" i="120"/>
  <c r="D926" i="120"/>
  <c r="E925" i="120"/>
  <c r="D925" i="120"/>
  <c r="E924" i="120"/>
  <c r="D924" i="120"/>
  <c r="E923" i="120"/>
  <c r="D923" i="120"/>
  <c r="E922" i="120"/>
  <c r="D922" i="120"/>
  <c r="E921" i="120"/>
  <c r="D921" i="120"/>
  <c r="E920" i="120"/>
  <c r="D920" i="120"/>
  <c r="E919" i="120"/>
  <c r="D919" i="120"/>
  <c r="E918" i="120"/>
  <c r="D918" i="120"/>
  <c r="E917" i="120"/>
  <c r="D917" i="120"/>
  <c r="E916" i="120"/>
  <c r="D916" i="120"/>
  <c r="E915" i="120"/>
  <c r="D915" i="120"/>
  <c r="E914" i="120"/>
  <c r="D914" i="120"/>
  <c r="E913" i="120"/>
  <c r="D913" i="120"/>
  <c r="E912" i="120"/>
  <c r="D912" i="120"/>
  <c r="E911" i="120"/>
  <c r="D911" i="120"/>
  <c r="E910" i="120"/>
  <c r="D910" i="120"/>
  <c r="E909" i="120"/>
  <c r="D909" i="120"/>
  <c r="E908" i="120"/>
  <c r="D908" i="120"/>
  <c r="E907" i="120"/>
  <c r="D907" i="120"/>
  <c r="E906" i="120"/>
  <c r="D906" i="120"/>
  <c r="E905" i="120"/>
  <c r="D905" i="120"/>
  <c r="E904" i="120"/>
  <c r="D904" i="120"/>
  <c r="E903" i="120"/>
  <c r="D903" i="120"/>
  <c r="E902" i="120"/>
  <c r="D902" i="120"/>
  <c r="E901" i="120"/>
  <c r="D901" i="120"/>
  <c r="E900" i="120"/>
  <c r="D900" i="120"/>
  <c r="E899" i="120"/>
  <c r="D899" i="120"/>
  <c r="E898" i="120"/>
  <c r="D898" i="120"/>
  <c r="E897" i="120"/>
  <c r="D897" i="120"/>
  <c r="E896" i="120"/>
  <c r="D896" i="120"/>
  <c r="E895" i="120"/>
  <c r="D895" i="120"/>
  <c r="E894" i="120"/>
  <c r="D894" i="120"/>
  <c r="E893" i="120"/>
  <c r="D893" i="120"/>
  <c r="E892" i="120"/>
  <c r="D892" i="120"/>
  <c r="E891" i="120"/>
  <c r="D891" i="120"/>
  <c r="E890" i="120"/>
  <c r="D890" i="120"/>
  <c r="E889" i="120"/>
  <c r="D889" i="120"/>
  <c r="E888" i="120"/>
  <c r="D888" i="120"/>
  <c r="E887" i="120"/>
  <c r="D887" i="120"/>
  <c r="E886" i="120"/>
  <c r="D886" i="120"/>
  <c r="E885" i="120"/>
  <c r="D885" i="120"/>
  <c r="E884" i="120"/>
  <c r="D884" i="120"/>
  <c r="E883" i="120"/>
  <c r="D883" i="120"/>
  <c r="E882" i="120"/>
  <c r="D882" i="120"/>
  <c r="E881" i="120"/>
  <c r="D881" i="120"/>
  <c r="E880" i="120"/>
  <c r="D880" i="120"/>
  <c r="E879" i="120"/>
  <c r="D879" i="120"/>
  <c r="E878" i="120"/>
  <c r="D878" i="120"/>
  <c r="E877" i="120"/>
  <c r="D877" i="120"/>
  <c r="E876" i="120"/>
  <c r="D876" i="120"/>
  <c r="E875" i="120"/>
  <c r="D875" i="120"/>
  <c r="E874" i="120"/>
  <c r="D874" i="120"/>
  <c r="E873" i="120"/>
  <c r="D873" i="120"/>
  <c r="E872" i="120"/>
  <c r="D872" i="120"/>
  <c r="E871" i="120"/>
  <c r="D871" i="120"/>
  <c r="E870" i="120"/>
  <c r="D870" i="120"/>
  <c r="E869" i="120"/>
  <c r="D869" i="120"/>
  <c r="E868" i="120"/>
  <c r="D868" i="120"/>
  <c r="E867" i="120"/>
  <c r="D867" i="120"/>
  <c r="E866" i="120"/>
  <c r="D866" i="120"/>
  <c r="E865" i="120"/>
  <c r="D865" i="120"/>
  <c r="E864" i="120"/>
  <c r="D864" i="120"/>
  <c r="E863" i="120"/>
  <c r="D863" i="120"/>
  <c r="E862" i="120"/>
  <c r="D862" i="120"/>
  <c r="E861" i="120"/>
  <c r="D861" i="120"/>
  <c r="E860" i="120"/>
  <c r="D860" i="120"/>
  <c r="E859" i="120"/>
  <c r="D859" i="120"/>
  <c r="E858" i="120"/>
  <c r="D858" i="120"/>
  <c r="E857" i="120"/>
  <c r="D857" i="120"/>
  <c r="E856" i="120"/>
  <c r="D856" i="120"/>
  <c r="E855" i="120"/>
  <c r="D855" i="120"/>
  <c r="E854" i="120"/>
  <c r="D854" i="120"/>
  <c r="E853" i="120"/>
  <c r="D853" i="120"/>
  <c r="E852" i="120"/>
  <c r="D852" i="120"/>
  <c r="E851" i="120"/>
  <c r="D851" i="120"/>
  <c r="E850" i="120"/>
  <c r="D850" i="120"/>
  <c r="E849" i="120"/>
  <c r="D849" i="120"/>
  <c r="E848" i="120"/>
  <c r="D848" i="120"/>
  <c r="E847" i="120"/>
  <c r="D847" i="120"/>
  <c r="E846" i="120"/>
  <c r="D846" i="120"/>
  <c r="E845" i="120"/>
  <c r="D845" i="120"/>
  <c r="E844" i="120"/>
  <c r="D844" i="120"/>
  <c r="E843" i="120"/>
  <c r="D843" i="120"/>
  <c r="E842" i="120"/>
  <c r="D842" i="120"/>
  <c r="E841" i="120"/>
  <c r="D841" i="120"/>
  <c r="E840" i="120"/>
  <c r="D840" i="120"/>
  <c r="E839" i="120"/>
  <c r="D839" i="120"/>
  <c r="E838" i="120"/>
  <c r="D838" i="120"/>
  <c r="E837" i="120"/>
  <c r="D837" i="120"/>
  <c r="E836" i="120"/>
  <c r="D836" i="120"/>
  <c r="E835" i="120"/>
  <c r="D835" i="120"/>
  <c r="E834" i="120"/>
  <c r="D834" i="120"/>
  <c r="E833" i="120"/>
  <c r="D833" i="120"/>
  <c r="E832" i="120"/>
  <c r="D832" i="120"/>
  <c r="E831" i="120"/>
  <c r="D831" i="120"/>
  <c r="E830" i="120"/>
  <c r="D830" i="120"/>
  <c r="E829" i="120"/>
  <c r="D829" i="120"/>
  <c r="E828" i="120"/>
  <c r="D828" i="120"/>
  <c r="E827" i="120"/>
  <c r="D827" i="120"/>
  <c r="E826" i="120"/>
  <c r="D826" i="120"/>
  <c r="E825" i="120"/>
  <c r="D825" i="120"/>
  <c r="E824" i="120"/>
  <c r="D824" i="120"/>
  <c r="E823" i="120"/>
  <c r="D823" i="120"/>
  <c r="E822" i="120"/>
  <c r="D822" i="120"/>
  <c r="E821" i="120"/>
  <c r="D821" i="120"/>
  <c r="E820" i="120"/>
  <c r="D820" i="120"/>
  <c r="E819" i="120"/>
  <c r="D819" i="120"/>
  <c r="E818" i="120"/>
  <c r="D818" i="120"/>
  <c r="E817" i="120"/>
  <c r="D817" i="120"/>
  <c r="E816" i="120"/>
  <c r="D816" i="120"/>
  <c r="E815" i="120"/>
  <c r="D815" i="120"/>
  <c r="E814" i="120"/>
  <c r="D814" i="120"/>
  <c r="E813" i="120"/>
  <c r="D813" i="120"/>
  <c r="E812" i="120"/>
  <c r="D812" i="120"/>
  <c r="E811" i="120"/>
  <c r="D811" i="120"/>
  <c r="E810" i="120"/>
  <c r="D810" i="120"/>
  <c r="E809" i="120"/>
  <c r="D809" i="120"/>
  <c r="E808" i="120"/>
  <c r="D808" i="120"/>
  <c r="E807" i="120"/>
  <c r="D807" i="120"/>
  <c r="E806" i="120"/>
  <c r="D806" i="120"/>
  <c r="E805" i="120"/>
  <c r="D805" i="120"/>
  <c r="E804" i="120"/>
  <c r="D804" i="120"/>
  <c r="E803" i="120"/>
  <c r="D803" i="120"/>
  <c r="E802" i="120"/>
  <c r="D802" i="120"/>
  <c r="E801" i="120"/>
  <c r="D801" i="120"/>
  <c r="E800" i="120"/>
  <c r="D800" i="120"/>
  <c r="E799" i="120"/>
  <c r="D799" i="120"/>
  <c r="E798" i="120"/>
  <c r="D798" i="120"/>
  <c r="E797" i="120"/>
  <c r="D797" i="120"/>
  <c r="E796" i="120"/>
  <c r="D796" i="120"/>
  <c r="E795" i="120"/>
  <c r="D795" i="120"/>
  <c r="E794" i="120"/>
  <c r="D794" i="120"/>
  <c r="E793" i="120"/>
  <c r="D793" i="120"/>
  <c r="E792" i="120"/>
  <c r="D792" i="120"/>
  <c r="E791" i="120"/>
  <c r="D791" i="120"/>
  <c r="E790" i="120"/>
  <c r="D790" i="120"/>
  <c r="E789" i="120"/>
  <c r="D789" i="120"/>
  <c r="E788" i="120"/>
  <c r="D788" i="120"/>
  <c r="E787" i="120"/>
  <c r="D787" i="120"/>
  <c r="E786" i="120"/>
  <c r="D786" i="120"/>
  <c r="E785" i="120"/>
  <c r="D785" i="120"/>
  <c r="E784" i="120"/>
  <c r="D784" i="120"/>
  <c r="E783" i="120"/>
  <c r="D783" i="120"/>
  <c r="E782" i="120"/>
  <c r="D782" i="120"/>
  <c r="E781" i="120"/>
  <c r="D781" i="120"/>
  <c r="E780" i="120"/>
  <c r="D780" i="120"/>
  <c r="E779" i="120"/>
  <c r="D779" i="120"/>
  <c r="E778" i="120"/>
  <c r="D778" i="120"/>
  <c r="E777" i="120"/>
  <c r="D777" i="120"/>
  <c r="E776" i="120"/>
  <c r="D776" i="120"/>
  <c r="E775" i="120"/>
  <c r="D775" i="120"/>
  <c r="E774" i="120"/>
  <c r="D774" i="120"/>
  <c r="E773" i="120"/>
  <c r="D773" i="120"/>
  <c r="E772" i="120"/>
  <c r="D772" i="120"/>
  <c r="E771" i="120"/>
  <c r="D771" i="120"/>
  <c r="E770" i="120"/>
  <c r="D770" i="120"/>
  <c r="E769" i="120"/>
  <c r="D769" i="120"/>
  <c r="E768" i="120"/>
  <c r="D768" i="120"/>
  <c r="E767" i="120"/>
  <c r="D767" i="120"/>
  <c r="E766" i="120"/>
  <c r="D766" i="120"/>
  <c r="E765" i="120"/>
  <c r="D765" i="120"/>
  <c r="E764" i="120"/>
  <c r="D764" i="120"/>
  <c r="E763" i="120"/>
  <c r="D763" i="120"/>
  <c r="E762" i="120"/>
  <c r="D762" i="120"/>
  <c r="E761" i="120"/>
  <c r="D761" i="120"/>
  <c r="E760" i="120"/>
  <c r="D760" i="120"/>
  <c r="E759" i="120"/>
  <c r="D759" i="120"/>
  <c r="E758" i="120"/>
  <c r="D758" i="120"/>
  <c r="E757" i="120"/>
  <c r="D757" i="120"/>
  <c r="E756" i="120"/>
  <c r="D756" i="120"/>
  <c r="E755" i="120"/>
  <c r="D755" i="120"/>
  <c r="E754" i="120"/>
  <c r="D754" i="120"/>
  <c r="E753" i="120"/>
  <c r="D753" i="120"/>
  <c r="E752" i="120"/>
  <c r="D752" i="120"/>
  <c r="E751" i="120"/>
  <c r="D751" i="120"/>
  <c r="E750" i="120"/>
  <c r="D750" i="120"/>
  <c r="E749" i="120"/>
  <c r="D749" i="120"/>
  <c r="E748" i="120"/>
  <c r="D748" i="120"/>
  <c r="E747" i="120"/>
  <c r="D747" i="120"/>
  <c r="E746" i="120"/>
  <c r="D746" i="120"/>
  <c r="E745" i="120"/>
  <c r="D745" i="120"/>
  <c r="E744" i="120"/>
  <c r="D744" i="120"/>
  <c r="E743" i="120"/>
  <c r="D743" i="120"/>
  <c r="E742" i="120"/>
  <c r="D742" i="120"/>
  <c r="E741" i="120"/>
  <c r="D741" i="120"/>
  <c r="E740" i="120"/>
  <c r="D740" i="120"/>
  <c r="E739" i="120"/>
  <c r="D739" i="120"/>
  <c r="E738" i="120"/>
  <c r="D738" i="120"/>
  <c r="E737" i="120"/>
  <c r="D737" i="120"/>
  <c r="E736" i="120"/>
  <c r="D736" i="120"/>
  <c r="E735" i="120"/>
  <c r="D735" i="120"/>
  <c r="E734" i="120"/>
  <c r="D734" i="120"/>
  <c r="E733" i="120"/>
  <c r="D733" i="120"/>
  <c r="E732" i="120"/>
  <c r="D732" i="120"/>
  <c r="E731" i="120"/>
  <c r="D731" i="120"/>
  <c r="E730" i="120"/>
  <c r="D730" i="120"/>
  <c r="E729" i="120"/>
  <c r="D729" i="120"/>
  <c r="E728" i="120"/>
  <c r="D728" i="120"/>
  <c r="E727" i="120"/>
  <c r="D727" i="120"/>
  <c r="E726" i="120"/>
  <c r="D726" i="120"/>
  <c r="E725" i="120"/>
  <c r="D725" i="120"/>
  <c r="E724" i="120"/>
  <c r="D724" i="120"/>
  <c r="E723" i="120"/>
  <c r="D723" i="120"/>
  <c r="E722" i="120"/>
  <c r="D722" i="120"/>
  <c r="E721" i="120"/>
  <c r="D721" i="120"/>
  <c r="E720" i="120"/>
  <c r="D720" i="120"/>
  <c r="E719" i="120"/>
  <c r="D719" i="120"/>
  <c r="E718" i="120"/>
  <c r="D718" i="120"/>
  <c r="E717" i="120"/>
  <c r="D717" i="120"/>
  <c r="E716" i="120"/>
  <c r="D716" i="120"/>
  <c r="E715" i="120"/>
  <c r="D715" i="120"/>
  <c r="E714" i="120"/>
  <c r="D714" i="120"/>
  <c r="E713" i="120"/>
  <c r="D713" i="120"/>
  <c r="E712" i="120"/>
  <c r="D712" i="120"/>
  <c r="E711" i="120"/>
  <c r="D711" i="120"/>
  <c r="E710" i="120"/>
  <c r="D710" i="120"/>
  <c r="E709" i="120"/>
  <c r="D709" i="120"/>
  <c r="E708" i="120"/>
  <c r="D708" i="120"/>
  <c r="E707" i="120"/>
  <c r="D707" i="120"/>
  <c r="E706" i="120"/>
  <c r="D706" i="120"/>
  <c r="E705" i="120"/>
  <c r="D705" i="120"/>
  <c r="E704" i="120"/>
  <c r="D704" i="120"/>
  <c r="E703" i="120"/>
  <c r="D703" i="120"/>
  <c r="E702" i="120"/>
  <c r="D702" i="120"/>
  <c r="E701" i="120"/>
  <c r="D701" i="120"/>
  <c r="E700" i="120"/>
  <c r="D700" i="120"/>
  <c r="E699" i="120"/>
  <c r="D699" i="120"/>
  <c r="E698" i="120"/>
  <c r="D698" i="120"/>
  <c r="E697" i="120"/>
  <c r="D697" i="120"/>
  <c r="E696" i="120"/>
  <c r="D696" i="120"/>
  <c r="E695" i="120"/>
  <c r="D695" i="120"/>
  <c r="E694" i="120"/>
  <c r="D694" i="120"/>
  <c r="E693" i="120"/>
  <c r="D693" i="120"/>
  <c r="E692" i="120"/>
  <c r="D692" i="120"/>
  <c r="E691" i="120"/>
  <c r="D691" i="120"/>
  <c r="E690" i="120"/>
  <c r="D690" i="120"/>
  <c r="E689" i="120"/>
  <c r="D689" i="120"/>
  <c r="E688" i="120"/>
  <c r="D688" i="120"/>
  <c r="E687" i="120"/>
  <c r="D687" i="120"/>
  <c r="E686" i="120"/>
  <c r="D686" i="120"/>
  <c r="E685" i="120"/>
  <c r="D685" i="120"/>
  <c r="E684" i="120"/>
  <c r="D684" i="120"/>
  <c r="E683" i="120"/>
  <c r="D683" i="120"/>
  <c r="E682" i="120"/>
  <c r="D682" i="120"/>
  <c r="E681" i="120"/>
  <c r="D681" i="120"/>
  <c r="E680" i="120"/>
  <c r="D680" i="120"/>
  <c r="E679" i="120"/>
  <c r="D679" i="120"/>
  <c r="E678" i="120"/>
  <c r="D678" i="120"/>
  <c r="E677" i="120"/>
  <c r="D677" i="120"/>
  <c r="E676" i="120"/>
  <c r="D676" i="120"/>
  <c r="E675" i="120"/>
  <c r="D675" i="120"/>
  <c r="E674" i="120"/>
  <c r="D674" i="120"/>
  <c r="E673" i="120"/>
  <c r="D673" i="120"/>
  <c r="E672" i="120"/>
  <c r="D672" i="120"/>
  <c r="E671" i="120"/>
  <c r="D671" i="120"/>
  <c r="E670" i="120"/>
  <c r="D670" i="120"/>
  <c r="E669" i="120"/>
  <c r="D669" i="120"/>
  <c r="E668" i="120"/>
  <c r="D668" i="120"/>
  <c r="E667" i="120"/>
  <c r="D667" i="120"/>
  <c r="E666" i="120"/>
  <c r="D666" i="120"/>
  <c r="E665" i="120"/>
  <c r="D665" i="120"/>
  <c r="E664" i="120"/>
  <c r="D664" i="120"/>
  <c r="E663" i="120"/>
  <c r="D663" i="120"/>
  <c r="E662" i="120"/>
  <c r="D662" i="120"/>
  <c r="E661" i="120"/>
  <c r="D661" i="120"/>
  <c r="E660" i="120"/>
  <c r="D660" i="120"/>
  <c r="E659" i="120"/>
  <c r="D659" i="120"/>
  <c r="E658" i="120"/>
  <c r="D658" i="120"/>
  <c r="E657" i="120"/>
  <c r="D657" i="120"/>
  <c r="E656" i="120"/>
  <c r="D656" i="120"/>
  <c r="E655" i="120"/>
  <c r="D655" i="120"/>
  <c r="E654" i="120"/>
  <c r="D654" i="120"/>
  <c r="E653" i="120"/>
  <c r="D653" i="120"/>
  <c r="E652" i="120"/>
  <c r="D652" i="120"/>
  <c r="E651" i="120"/>
  <c r="D651" i="120"/>
  <c r="E650" i="120"/>
  <c r="D650" i="120"/>
  <c r="E649" i="120"/>
  <c r="D649" i="120"/>
  <c r="E648" i="120"/>
  <c r="D648" i="120"/>
  <c r="E647" i="120"/>
  <c r="D647" i="120"/>
  <c r="E646" i="120"/>
  <c r="D646" i="120"/>
  <c r="E645" i="120"/>
  <c r="D645" i="120"/>
  <c r="E644" i="120"/>
  <c r="D644" i="120"/>
  <c r="E643" i="120"/>
  <c r="D643" i="120"/>
  <c r="E642" i="120"/>
  <c r="D642" i="120"/>
  <c r="E641" i="120"/>
  <c r="D641" i="120"/>
  <c r="E640" i="120"/>
  <c r="D640" i="120"/>
  <c r="E639" i="120"/>
  <c r="D639" i="120"/>
  <c r="E638" i="120"/>
  <c r="D638" i="120"/>
  <c r="E637" i="120"/>
  <c r="D637" i="120"/>
  <c r="E636" i="120"/>
  <c r="D636" i="120"/>
  <c r="E635" i="120"/>
  <c r="D635" i="120"/>
  <c r="E634" i="120"/>
  <c r="D634" i="120"/>
  <c r="E633" i="120"/>
  <c r="D633" i="120"/>
  <c r="E632" i="120"/>
  <c r="D632" i="120"/>
  <c r="E631" i="120"/>
  <c r="D631" i="120"/>
  <c r="E630" i="120"/>
  <c r="D630" i="120"/>
  <c r="E629" i="120"/>
  <c r="D629" i="120"/>
  <c r="E628" i="120"/>
  <c r="D628" i="120"/>
  <c r="E627" i="120"/>
  <c r="D627" i="120"/>
  <c r="E626" i="120"/>
  <c r="D626" i="120"/>
  <c r="E625" i="120"/>
  <c r="D625" i="120"/>
  <c r="E624" i="120"/>
  <c r="D624" i="120"/>
  <c r="E623" i="120"/>
  <c r="D623" i="120"/>
  <c r="E622" i="120"/>
  <c r="D622" i="120"/>
  <c r="E621" i="120"/>
  <c r="D621" i="120"/>
  <c r="E620" i="120"/>
  <c r="D620" i="120"/>
  <c r="E619" i="120"/>
  <c r="D619" i="120"/>
  <c r="E618" i="120"/>
  <c r="D618" i="120"/>
  <c r="E617" i="120"/>
  <c r="D617" i="120"/>
  <c r="E616" i="120"/>
  <c r="D616" i="120"/>
  <c r="E615" i="120"/>
  <c r="D615" i="120"/>
  <c r="E614" i="120"/>
  <c r="D614" i="120"/>
  <c r="E613" i="120"/>
  <c r="D613" i="120"/>
  <c r="E612" i="120"/>
  <c r="D612" i="120"/>
  <c r="E611" i="120"/>
  <c r="D611" i="120"/>
  <c r="E610" i="120"/>
  <c r="D610" i="120"/>
  <c r="E609" i="120"/>
  <c r="D609" i="120"/>
  <c r="E608" i="120"/>
  <c r="D608" i="120"/>
  <c r="E607" i="120"/>
  <c r="D607" i="120"/>
  <c r="E606" i="120"/>
  <c r="D606" i="120"/>
  <c r="E605" i="120"/>
  <c r="D605" i="120"/>
  <c r="E604" i="120"/>
  <c r="D604" i="120"/>
  <c r="E603" i="120"/>
  <c r="D603" i="120"/>
  <c r="E602" i="120"/>
  <c r="D602" i="120"/>
  <c r="E601" i="120"/>
  <c r="D601" i="120"/>
  <c r="E600" i="120"/>
  <c r="D600" i="120"/>
  <c r="E599" i="120"/>
  <c r="D599" i="120"/>
  <c r="E598" i="120"/>
  <c r="D598" i="120"/>
  <c r="E597" i="120"/>
  <c r="D597" i="120"/>
  <c r="E596" i="120"/>
  <c r="D596" i="120"/>
  <c r="E595" i="120"/>
  <c r="D595" i="120"/>
  <c r="E594" i="120"/>
  <c r="D594" i="120"/>
  <c r="E593" i="120"/>
  <c r="D593" i="120"/>
  <c r="E592" i="120"/>
  <c r="D592" i="120"/>
  <c r="E591" i="120"/>
  <c r="D591" i="120"/>
  <c r="E590" i="120"/>
  <c r="D590" i="120"/>
  <c r="E589" i="120"/>
  <c r="D589" i="120"/>
  <c r="E588" i="120"/>
  <c r="D588" i="120"/>
  <c r="E587" i="120"/>
  <c r="D587" i="120"/>
  <c r="E586" i="120"/>
  <c r="D586" i="120"/>
  <c r="E585" i="120"/>
  <c r="D585" i="120"/>
  <c r="E584" i="120"/>
  <c r="D584" i="120"/>
  <c r="E583" i="120"/>
  <c r="D583" i="120"/>
  <c r="E582" i="120"/>
  <c r="D582" i="120"/>
  <c r="E581" i="120"/>
  <c r="D581" i="120"/>
  <c r="E580" i="120"/>
  <c r="D580" i="120"/>
  <c r="E579" i="120"/>
  <c r="D579" i="120"/>
  <c r="E578" i="120"/>
  <c r="D578" i="120"/>
  <c r="E577" i="120"/>
  <c r="D577" i="120"/>
  <c r="E576" i="120"/>
  <c r="D576" i="120"/>
  <c r="E575" i="120"/>
  <c r="D575" i="120"/>
  <c r="E574" i="120"/>
  <c r="D574" i="120"/>
  <c r="E573" i="120"/>
  <c r="D573" i="120"/>
  <c r="E572" i="120"/>
  <c r="D572" i="120"/>
  <c r="E571" i="120"/>
  <c r="D571" i="120"/>
  <c r="E570" i="120"/>
  <c r="D570" i="120"/>
  <c r="E569" i="120"/>
  <c r="D569" i="120"/>
  <c r="E568" i="120"/>
  <c r="D568" i="120"/>
  <c r="E567" i="120"/>
  <c r="D567" i="120"/>
  <c r="E566" i="120"/>
  <c r="D566" i="120"/>
  <c r="E565" i="120"/>
  <c r="D565" i="120"/>
  <c r="E564" i="120"/>
  <c r="D564" i="120"/>
  <c r="E563" i="120"/>
  <c r="D563" i="120"/>
  <c r="E562" i="120"/>
  <c r="D562" i="120"/>
  <c r="E561" i="120"/>
  <c r="D561" i="120"/>
  <c r="E560" i="120"/>
  <c r="D560" i="120"/>
  <c r="E559" i="120"/>
  <c r="D559" i="120"/>
  <c r="E558" i="120"/>
  <c r="D558" i="120"/>
  <c r="E557" i="120"/>
  <c r="D557" i="120"/>
  <c r="E556" i="120"/>
  <c r="D556" i="120"/>
  <c r="E555" i="120"/>
  <c r="D555" i="120"/>
  <c r="E554" i="120"/>
  <c r="D554" i="120"/>
  <c r="E553" i="120"/>
  <c r="D553" i="120"/>
  <c r="E552" i="120"/>
  <c r="D552" i="120"/>
  <c r="E551" i="120"/>
  <c r="D551" i="120"/>
  <c r="E550" i="120"/>
  <c r="D550" i="120"/>
  <c r="E549" i="120"/>
  <c r="D549" i="120"/>
  <c r="E548" i="120"/>
  <c r="D548" i="120"/>
  <c r="E547" i="120"/>
  <c r="D547" i="120"/>
  <c r="E546" i="120"/>
  <c r="D546" i="120"/>
  <c r="E545" i="120"/>
  <c r="D545" i="120"/>
  <c r="E544" i="120"/>
  <c r="D544" i="120"/>
  <c r="E543" i="120"/>
  <c r="D543" i="120"/>
  <c r="E542" i="120"/>
  <c r="D542" i="120"/>
  <c r="E541" i="120"/>
  <c r="D541" i="120"/>
  <c r="E540" i="120"/>
  <c r="D540" i="120"/>
  <c r="E539" i="120"/>
  <c r="D539" i="120"/>
  <c r="E538" i="120"/>
  <c r="D538" i="120"/>
  <c r="E537" i="120"/>
  <c r="D537" i="120"/>
  <c r="E536" i="120"/>
  <c r="D536" i="120"/>
  <c r="E535" i="120"/>
  <c r="D535" i="120"/>
  <c r="E534" i="120"/>
  <c r="D534" i="120"/>
  <c r="E533" i="120"/>
  <c r="D533" i="120"/>
  <c r="E532" i="120"/>
  <c r="D532" i="120"/>
  <c r="E531" i="120"/>
  <c r="D531" i="120"/>
  <c r="E530" i="120"/>
  <c r="D530" i="120"/>
  <c r="E529" i="120"/>
  <c r="D529" i="120"/>
  <c r="E528" i="120"/>
  <c r="D528" i="120"/>
  <c r="E527" i="120"/>
  <c r="D527" i="120"/>
  <c r="E526" i="120"/>
  <c r="D526" i="120"/>
  <c r="E525" i="120"/>
  <c r="D525" i="120"/>
  <c r="E524" i="120"/>
  <c r="D524" i="120"/>
  <c r="E523" i="120"/>
  <c r="D523" i="120"/>
  <c r="E522" i="120"/>
  <c r="D522" i="120"/>
  <c r="E521" i="120"/>
  <c r="D521" i="120"/>
  <c r="E520" i="120"/>
  <c r="D520" i="120"/>
  <c r="E519" i="120"/>
  <c r="D519" i="120"/>
  <c r="E518" i="120"/>
  <c r="D518" i="120"/>
  <c r="E517" i="120"/>
  <c r="D517" i="120"/>
  <c r="E516" i="120"/>
  <c r="D516" i="120"/>
  <c r="E515" i="120"/>
  <c r="D515" i="120"/>
  <c r="E514" i="120"/>
  <c r="D514" i="120"/>
  <c r="E513" i="120"/>
  <c r="D513" i="120"/>
  <c r="E512" i="120"/>
  <c r="D512" i="120"/>
  <c r="E511" i="120"/>
  <c r="D511" i="120"/>
  <c r="E510" i="120"/>
  <c r="D510" i="120"/>
  <c r="E509" i="120"/>
  <c r="D509" i="120"/>
  <c r="E508" i="120"/>
  <c r="D508" i="120"/>
  <c r="E507" i="120"/>
  <c r="D507" i="120"/>
  <c r="E506" i="120"/>
  <c r="D506" i="120"/>
  <c r="E505" i="120"/>
  <c r="D505" i="120"/>
  <c r="E504" i="120"/>
  <c r="D504" i="120"/>
  <c r="E503" i="120"/>
  <c r="D503" i="120"/>
  <c r="E502" i="120"/>
  <c r="D502" i="120"/>
  <c r="E501" i="120"/>
  <c r="D501" i="120"/>
  <c r="E500" i="120"/>
  <c r="D500" i="120"/>
  <c r="E499" i="120"/>
  <c r="D499" i="120"/>
  <c r="E498" i="120"/>
  <c r="D498" i="120"/>
  <c r="E497" i="120"/>
  <c r="D497" i="120"/>
  <c r="E496" i="120"/>
  <c r="D496" i="120"/>
  <c r="E495" i="120"/>
  <c r="D495" i="120"/>
  <c r="E494" i="120"/>
  <c r="D494" i="120"/>
  <c r="E493" i="120"/>
  <c r="D493" i="120"/>
  <c r="E492" i="120"/>
  <c r="D492" i="120"/>
  <c r="E491" i="120"/>
  <c r="D491" i="120"/>
  <c r="E490" i="120"/>
  <c r="D490" i="120"/>
  <c r="E489" i="120"/>
  <c r="D489" i="120"/>
  <c r="E488" i="120"/>
  <c r="D488" i="120"/>
  <c r="E487" i="120"/>
  <c r="D487" i="120"/>
  <c r="E486" i="120"/>
  <c r="D486" i="120"/>
  <c r="E485" i="120"/>
  <c r="D485" i="120"/>
  <c r="E484" i="120"/>
  <c r="D484" i="120"/>
  <c r="E483" i="120"/>
  <c r="D483" i="120"/>
  <c r="E482" i="120"/>
  <c r="D482" i="120"/>
  <c r="E481" i="120"/>
  <c r="D481" i="120"/>
  <c r="E480" i="120"/>
  <c r="D480" i="120"/>
  <c r="E479" i="120"/>
  <c r="D479" i="120"/>
  <c r="E478" i="120"/>
  <c r="D478" i="120"/>
  <c r="E477" i="120"/>
  <c r="D477" i="120"/>
  <c r="E476" i="120"/>
  <c r="D476" i="120"/>
  <c r="E475" i="120"/>
  <c r="D475" i="120"/>
  <c r="E474" i="120"/>
  <c r="D474" i="120"/>
  <c r="E473" i="120"/>
  <c r="D473" i="120"/>
  <c r="E472" i="120"/>
  <c r="D472" i="120"/>
  <c r="E471" i="120"/>
  <c r="D471" i="120"/>
  <c r="E470" i="120"/>
  <c r="D470" i="120"/>
  <c r="E469" i="120"/>
  <c r="D469" i="120"/>
  <c r="E468" i="120"/>
  <c r="D468" i="120"/>
  <c r="E467" i="120"/>
  <c r="D467" i="120"/>
  <c r="E466" i="120"/>
  <c r="D466" i="120"/>
  <c r="E465" i="120"/>
  <c r="D465" i="120"/>
  <c r="E464" i="120"/>
  <c r="D464" i="120"/>
  <c r="E463" i="120"/>
  <c r="D463" i="120"/>
  <c r="E462" i="120"/>
  <c r="D462" i="120"/>
  <c r="E461" i="120"/>
  <c r="D461" i="120"/>
  <c r="E460" i="120"/>
  <c r="D460" i="120"/>
  <c r="E459" i="120"/>
  <c r="D459" i="120"/>
  <c r="E458" i="120"/>
  <c r="D458" i="120"/>
  <c r="E457" i="120"/>
  <c r="D457" i="120"/>
  <c r="E456" i="120"/>
  <c r="D456" i="120"/>
  <c r="E455" i="120"/>
  <c r="D455" i="120"/>
  <c r="E454" i="120"/>
  <c r="D454" i="120"/>
  <c r="E453" i="120"/>
  <c r="D453" i="120"/>
  <c r="E452" i="120"/>
  <c r="D452" i="120"/>
  <c r="E451" i="120"/>
  <c r="D451" i="120"/>
  <c r="E450" i="120"/>
  <c r="D450" i="120"/>
  <c r="E449" i="120"/>
  <c r="D449" i="120"/>
  <c r="E448" i="120"/>
  <c r="D448" i="120"/>
  <c r="E447" i="120"/>
  <c r="D447" i="120"/>
  <c r="E446" i="120"/>
  <c r="D446" i="120"/>
  <c r="E445" i="120"/>
  <c r="D445" i="120"/>
  <c r="E444" i="120"/>
  <c r="D444" i="120"/>
  <c r="E443" i="120"/>
  <c r="D443" i="120"/>
  <c r="E442" i="120"/>
  <c r="D442" i="120"/>
  <c r="E441" i="120"/>
  <c r="D441" i="120"/>
  <c r="E440" i="120"/>
  <c r="D440" i="120"/>
  <c r="E439" i="120"/>
  <c r="D439" i="120"/>
  <c r="E438" i="120"/>
  <c r="D438" i="120"/>
  <c r="E437" i="120"/>
  <c r="D437" i="120"/>
  <c r="E436" i="120"/>
  <c r="D436" i="120"/>
  <c r="E435" i="120"/>
  <c r="D435" i="120"/>
  <c r="E434" i="120"/>
  <c r="D434" i="120"/>
  <c r="E433" i="120"/>
  <c r="D433" i="120"/>
  <c r="E432" i="120"/>
  <c r="D432" i="120"/>
  <c r="E431" i="120"/>
  <c r="D431" i="120"/>
  <c r="E430" i="120"/>
  <c r="D430" i="120"/>
  <c r="E429" i="120"/>
  <c r="D429" i="120"/>
  <c r="E428" i="120"/>
  <c r="D428" i="120"/>
  <c r="E427" i="120"/>
  <c r="D427" i="120"/>
  <c r="E426" i="120"/>
  <c r="D426" i="120"/>
  <c r="E425" i="120"/>
  <c r="D425" i="120"/>
  <c r="E424" i="120"/>
  <c r="D424" i="120"/>
  <c r="E423" i="120"/>
  <c r="D423" i="120"/>
  <c r="E422" i="120"/>
  <c r="D422" i="120"/>
  <c r="E421" i="120"/>
  <c r="D421" i="120"/>
  <c r="E420" i="120"/>
  <c r="D420" i="120"/>
  <c r="E419" i="120"/>
  <c r="D419" i="120"/>
  <c r="E418" i="120"/>
  <c r="D418" i="120"/>
  <c r="E417" i="120"/>
  <c r="D417" i="120"/>
  <c r="E416" i="120"/>
  <c r="D416" i="120"/>
  <c r="E415" i="120"/>
  <c r="D415" i="120"/>
  <c r="E414" i="120"/>
  <c r="D414" i="120"/>
  <c r="E413" i="120"/>
  <c r="D413" i="120"/>
  <c r="E412" i="120"/>
  <c r="D412" i="120"/>
  <c r="E411" i="120"/>
  <c r="D411" i="120"/>
  <c r="E410" i="120"/>
  <c r="D410" i="120"/>
  <c r="E409" i="120"/>
  <c r="D409" i="120"/>
  <c r="E408" i="120"/>
  <c r="D408" i="120"/>
  <c r="E407" i="120"/>
  <c r="D407" i="120"/>
  <c r="E406" i="120"/>
  <c r="D406" i="120"/>
  <c r="E405" i="120"/>
  <c r="D405" i="120"/>
  <c r="E404" i="120"/>
  <c r="D404" i="120"/>
  <c r="E403" i="120"/>
  <c r="D403" i="120"/>
  <c r="E402" i="120"/>
  <c r="D402" i="120"/>
  <c r="E401" i="120"/>
  <c r="D401" i="120"/>
  <c r="E400" i="120"/>
  <c r="D400" i="120"/>
  <c r="E399" i="120"/>
  <c r="D399" i="120"/>
  <c r="E398" i="120"/>
  <c r="D398" i="120"/>
  <c r="E397" i="120"/>
  <c r="D397" i="120"/>
  <c r="E396" i="120"/>
  <c r="D396" i="120"/>
  <c r="E395" i="120"/>
  <c r="D395" i="120"/>
  <c r="E394" i="120"/>
  <c r="D394" i="120"/>
  <c r="E393" i="120"/>
  <c r="D393" i="120"/>
  <c r="E392" i="120"/>
  <c r="D392" i="120"/>
  <c r="E391" i="120"/>
  <c r="D391" i="120"/>
  <c r="E390" i="120"/>
  <c r="D390" i="120"/>
  <c r="E389" i="120"/>
  <c r="D389" i="120"/>
  <c r="E388" i="120"/>
  <c r="D388" i="120"/>
  <c r="E387" i="120"/>
  <c r="D387" i="120"/>
  <c r="E386" i="120"/>
  <c r="D386" i="120"/>
  <c r="E385" i="120"/>
  <c r="D385" i="120"/>
  <c r="E384" i="120"/>
  <c r="D384" i="120"/>
  <c r="E383" i="120"/>
  <c r="D383" i="120"/>
  <c r="E382" i="120"/>
  <c r="D382" i="120"/>
  <c r="E381" i="120"/>
  <c r="D381" i="120"/>
  <c r="E380" i="120"/>
  <c r="D380" i="120"/>
  <c r="E379" i="120"/>
  <c r="D379" i="120"/>
  <c r="E378" i="120"/>
  <c r="D378" i="120"/>
  <c r="E377" i="120"/>
  <c r="D377" i="120"/>
  <c r="E376" i="120"/>
  <c r="D376" i="120"/>
  <c r="E375" i="120"/>
  <c r="D375" i="120"/>
  <c r="E374" i="120"/>
  <c r="D374" i="120"/>
  <c r="E373" i="120"/>
  <c r="D373" i="120"/>
  <c r="E372" i="120"/>
  <c r="D372" i="120"/>
  <c r="E371" i="120"/>
  <c r="D371" i="120"/>
  <c r="E370" i="120"/>
  <c r="D370" i="120"/>
  <c r="E369" i="120"/>
  <c r="D369" i="120"/>
  <c r="E368" i="120"/>
  <c r="D368" i="120"/>
  <c r="E367" i="120"/>
  <c r="D367" i="120"/>
  <c r="E366" i="120"/>
  <c r="D366" i="120"/>
  <c r="E365" i="120"/>
  <c r="D365" i="120"/>
  <c r="E364" i="120"/>
  <c r="D364" i="120"/>
  <c r="E363" i="120"/>
  <c r="D363" i="120"/>
  <c r="E362" i="120"/>
  <c r="D362" i="120"/>
  <c r="E361" i="120"/>
  <c r="D361" i="120"/>
  <c r="E360" i="120"/>
  <c r="D360" i="120"/>
  <c r="E359" i="120"/>
  <c r="D359" i="120"/>
  <c r="E358" i="120"/>
  <c r="D358" i="120"/>
  <c r="E357" i="120"/>
  <c r="D357" i="120"/>
  <c r="E356" i="120"/>
  <c r="D356" i="120"/>
  <c r="E355" i="120"/>
  <c r="D355" i="120"/>
  <c r="E354" i="120"/>
  <c r="D354" i="120"/>
  <c r="E353" i="120"/>
  <c r="D353" i="120"/>
  <c r="E352" i="120"/>
  <c r="D352" i="120"/>
  <c r="E351" i="120"/>
  <c r="D351" i="120"/>
  <c r="E350" i="120"/>
  <c r="D350" i="120"/>
  <c r="E349" i="120"/>
  <c r="D349" i="120"/>
  <c r="E348" i="120"/>
  <c r="D348" i="120"/>
  <c r="E347" i="120"/>
  <c r="D347" i="120"/>
  <c r="E346" i="120"/>
  <c r="D346" i="120"/>
  <c r="E345" i="120"/>
  <c r="D345" i="120"/>
  <c r="E344" i="120"/>
  <c r="D344" i="120"/>
  <c r="E343" i="120"/>
  <c r="D343" i="120"/>
  <c r="E342" i="120"/>
  <c r="D342" i="120"/>
  <c r="E341" i="120"/>
  <c r="D341" i="120"/>
  <c r="E340" i="120"/>
  <c r="D340" i="120"/>
  <c r="E339" i="120"/>
  <c r="D339" i="120"/>
  <c r="E338" i="120"/>
  <c r="D338" i="120"/>
  <c r="E337" i="120"/>
  <c r="D337" i="120"/>
  <c r="E336" i="120"/>
  <c r="D336" i="120"/>
  <c r="E335" i="120"/>
  <c r="D335" i="120"/>
  <c r="E334" i="120"/>
  <c r="D334" i="120"/>
  <c r="E333" i="120"/>
  <c r="D333" i="120"/>
  <c r="E332" i="120"/>
  <c r="D332" i="120"/>
  <c r="E331" i="120"/>
  <c r="D331" i="120"/>
  <c r="E330" i="120"/>
  <c r="D330" i="120"/>
  <c r="E329" i="120"/>
  <c r="D329" i="120"/>
  <c r="E328" i="120"/>
  <c r="D328" i="120"/>
  <c r="E327" i="120"/>
  <c r="D327" i="120"/>
  <c r="E326" i="120"/>
  <c r="D326" i="120"/>
  <c r="E325" i="120"/>
  <c r="D325" i="120"/>
  <c r="E324" i="120"/>
  <c r="D324" i="120"/>
  <c r="E323" i="120"/>
  <c r="D323" i="120"/>
  <c r="E322" i="120"/>
  <c r="D322" i="120"/>
  <c r="E321" i="120"/>
  <c r="D321" i="120"/>
  <c r="E320" i="120"/>
  <c r="D320" i="120"/>
  <c r="E319" i="120"/>
  <c r="D319" i="120"/>
  <c r="E318" i="120"/>
  <c r="D318" i="120"/>
  <c r="E317" i="120"/>
  <c r="D317" i="120"/>
  <c r="E316" i="120"/>
  <c r="D316" i="120"/>
  <c r="E315" i="120"/>
  <c r="D315" i="120"/>
  <c r="E314" i="120"/>
  <c r="D314" i="120"/>
  <c r="E313" i="120"/>
  <c r="D313" i="120"/>
  <c r="E312" i="120"/>
  <c r="D312" i="120"/>
  <c r="E311" i="120"/>
  <c r="D311" i="120"/>
  <c r="E310" i="120"/>
  <c r="D310" i="120"/>
  <c r="E309" i="120"/>
  <c r="D309" i="120"/>
  <c r="E308" i="120"/>
  <c r="D308" i="120"/>
  <c r="E307" i="120"/>
  <c r="D307" i="120"/>
  <c r="E306" i="120"/>
  <c r="D306" i="120"/>
  <c r="E305" i="120"/>
  <c r="D305" i="120"/>
  <c r="E304" i="120"/>
  <c r="D304" i="120"/>
  <c r="E303" i="120"/>
  <c r="D303" i="120"/>
  <c r="E302" i="120"/>
  <c r="D302" i="120"/>
  <c r="E301" i="120"/>
  <c r="D301" i="120"/>
  <c r="E300" i="120"/>
  <c r="D300" i="120"/>
  <c r="E299" i="120"/>
  <c r="D299" i="120"/>
  <c r="E298" i="120"/>
  <c r="D298" i="120"/>
  <c r="E297" i="120"/>
  <c r="D297" i="120"/>
  <c r="E296" i="120"/>
  <c r="D296" i="120"/>
  <c r="E295" i="120"/>
  <c r="D295" i="120"/>
  <c r="E294" i="120"/>
  <c r="D294" i="120"/>
  <c r="E293" i="120"/>
  <c r="D293" i="120"/>
  <c r="E292" i="120"/>
  <c r="D292" i="120"/>
  <c r="E291" i="120"/>
  <c r="D291" i="120"/>
  <c r="E290" i="120"/>
  <c r="D290" i="120"/>
  <c r="E289" i="120"/>
  <c r="D289" i="120"/>
  <c r="E288" i="120"/>
  <c r="D288" i="120"/>
  <c r="E287" i="120"/>
  <c r="D287" i="120"/>
  <c r="E286" i="120"/>
  <c r="D286" i="120"/>
  <c r="E285" i="120"/>
  <c r="D285" i="120"/>
  <c r="E284" i="120"/>
  <c r="D284" i="120"/>
  <c r="E283" i="120"/>
  <c r="D283" i="120"/>
  <c r="E282" i="120"/>
  <c r="D282" i="120"/>
  <c r="E281" i="120"/>
  <c r="D281" i="120"/>
  <c r="E280" i="120"/>
  <c r="D280" i="120"/>
  <c r="E279" i="120"/>
  <c r="D279" i="120"/>
  <c r="E278" i="120"/>
  <c r="D278" i="120"/>
  <c r="E277" i="120"/>
  <c r="D277" i="120"/>
  <c r="E276" i="120"/>
  <c r="D276" i="120"/>
  <c r="E275" i="120"/>
  <c r="D275" i="120"/>
  <c r="E274" i="120"/>
  <c r="D274" i="120"/>
  <c r="E273" i="120"/>
  <c r="D273" i="120"/>
  <c r="E272" i="120"/>
  <c r="D272" i="120"/>
  <c r="E271" i="120"/>
  <c r="D271" i="120"/>
  <c r="E270" i="120"/>
  <c r="D270" i="120"/>
  <c r="E269" i="120"/>
  <c r="D269" i="120"/>
  <c r="E268" i="120"/>
  <c r="D268" i="120"/>
  <c r="E267" i="120"/>
  <c r="D267" i="120"/>
  <c r="E266" i="120"/>
  <c r="D266" i="120"/>
  <c r="E265" i="120"/>
  <c r="D265" i="120"/>
  <c r="E264" i="120"/>
  <c r="D264" i="120"/>
  <c r="E263" i="120"/>
  <c r="D263" i="120"/>
  <c r="E262" i="120"/>
  <c r="D262" i="120"/>
  <c r="E261" i="120"/>
  <c r="D261" i="120"/>
  <c r="E260" i="120"/>
  <c r="D260" i="120"/>
  <c r="E259" i="120"/>
  <c r="D259" i="120"/>
  <c r="E258" i="120"/>
  <c r="D258" i="120"/>
  <c r="E257" i="120"/>
  <c r="D257" i="120"/>
  <c r="E256" i="120"/>
  <c r="D256" i="120"/>
  <c r="E255" i="120"/>
  <c r="D255" i="120"/>
  <c r="E254" i="120"/>
  <c r="D254" i="120"/>
  <c r="E253" i="120"/>
  <c r="D253" i="120"/>
  <c r="E252" i="120"/>
  <c r="D252" i="120"/>
  <c r="E251" i="120"/>
  <c r="D251" i="120"/>
  <c r="E250" i="120"/>
  <c r="D250" i="120"/>
  <c r="E249" i="120"/>
  <c r="D249" i="120"/>
  <c r="E248" i="120"/>
  <c r="D248" i="120"/>
  <c r="E247" i="120"/>
  <c r="D247" i="120"/>
  <c r="E246" i="120"/>
  <c r="D246" i="120"/>
  <c r="E245" i="120"/>
  <c r="D245" i="120"/>
  <c r="E244" i="120"/>
  <c r="D244" i="120"/>
  <c r="E243" i="120"/>
  <c r="D243" i="120"/>
  <c r="E242" i="120"/>
  <c r="D242" i="120"/>
  <c r="E241" i="120"/>
  <c r="D241" i="120"/>
  <c r="E240" i="120"/>
  <c r="D240" i="120"/>
  <c r="E239" i="120"/>
  <c r="D239" i="120"/>
  <c r="E238" i="120"/>
  <c r="D238" i="120"/>
  <c r="E237" i="120"/>
  <c r="D237" i="120"/>
  <c r="E236" i="120"/>
  <c r="D236" i="120"/>
  <c r="E235" i="120"/>
  <c r="D235" i="120"/>
  <c r="E234" i="120"/>
  <c r="D234" i="120"/>
  <c r="E233" i="120"/>
  <c r="D233" i="120"/>
  <c r="E232" i="120"/>
  <c r="D232" i="120"/>
  <c r="E231" i="120"/>
  <c r="D231" i="120"/>
  <c r="E230" i="120"/>
  <c r="D230" i="120"/>
  <c r="E229" i="120"/>
  <c r="D229" i="120"/>
  <c r="E228" i="120"/>
  <c r="D228" i="120"/>
  <c r="E227" i="120"/>
  <c r="D227" i="120"/>
  <c r="E226" i="120"/>
  <c r="D226" i="120"/>
  <c r="E225" i="120"/>
  <c r="D225" i="120"/>
  <c r="E224" i="120"/>
  <c r="D224" i="120"/>
  <c r="E223" i="120"/>
  <c r="D223" i="120"/>
  <c r="E222" i="120"/>
  <c r="D222" i="120"/>
  <c r="E221" i="120"/>
  <c r="D221" i="120"/>
  <c r="E220" i="120"/>
  <c r="D220" i="120"/>
  <c r="E219" i="120"/>
  <c r="D219" i="120"/>
  <c r="E218" i="120"/>
  <c r="D218" i="120"/>
  <c r="E217" i="120"/>
  <c r="D217" i="120"/>
  <c r="E216" i="120"/>
  <c r="D216" i="120"/>
  <c r="E215" i="120"/>
  <c r="D215" i="120"/>
  <c r="E214" i="120"/>
  <c r="D214" i="120"/>
  <c r="E213" i="120"/>
  <c r="D213" i="120"/>
  <c r="E212" i="120"/>
  <c r="D212" i="120"/>
  <c r="E211" i="120"/>
  <c r="D211" i="120"/>
  <c r="E210" i="120"/>
  <c r="D210" i="120"/>
  <c r="E209" i="120"/>
  <c r="D209" i="120"/>
  <c r="E208" i="120"/>
  <c r="D208" i="120"/>
  <c r="E207" i="120"/>
  <c r="D207" i="120"/>
  <c r="E206" i="120"/>
  <c r="D206" i="120"/>
  <c r="E205" i="120"/>
  <c r="D205" i="120"/>
  <c r="E204" i="120"/>
  <c r="D204" i="120"/>
  <c r="E203" i="120"/>
  <c r="D203" i="120"/>
  <c r="E202" i="120"/>
  <c r="D202" i="120"/>
  <c r="E201" i="120"/>
  <c r="D201" i="120"/>
  <c r="E200" i="120"/>
  <c r="D200" i="120"/>
  <c r="E199" i="120"/>
  <c r="D199" i="120"/>
  <c r="E198" i="120"/>
  <c r="D198" i="120"/>
  <c r="E197" i="120"/>
  <c r="D197" i="120"/>
  <c r="E196" i="120"/>
  <c r="D196" i="120"/>
  <c r="E195" i="120"/>
  <c r="D195" i="120"/>
  <c r="E194" i="120"/>
  <c r="D194" i="120"/>
  <c r="E193" i="120"/>
  <c r="D193" i="120"/>
  <c r="E192" i="120"/>
  <c r="D192" i="120"/>
  <c r="E191" i="120"/>
  <c r="D191" i="120"/>
  <c r="E190" i="120"/>
  <c r="D190" i="120"/>
  <c r="E189" i="120"/>
  <c r="D189" i="120"/>
  <c r="E188" i="120"/>
  <c r="D188" i="120"/>
  <c r="E187" i="120"/>
  <c r="D187" i="120"/>
  <c r="E186" i="120"/>
  <c r="D186" i="120"/>
  <c r="E185" i="120"/>
  <c r="D185" i="120"/>
  <c r="E184" i="120"/>
  <c r="D184" i="120"/>
  <c r="E183" i="120"/>
  <c r="D183" i="120"/>
  <c r="E182" i="120"/>
  <c r="D182" i="120"/>
  <c r="E181" i="120"/>
  <c r="D181" i="120"/>
  <c r="E180" i="120"/>
  <c r="D180" i="120"/>
  <c r="E179" i="120"/>
  <c r="D179" i="120"/>
  <c r="E178" i="120"/>
  <c r="D178" i="120"/>
  <c r="E177" i="120"/>
  <c r="D177" i="120"/>
  <c r="E176" i="120"/>
  <c r="D176" i="120"/>
  <c r="E175" i="120"/>
  <c r="D175" i="120"/>
  <c r="E174" i="120"/>
  <c r="D174" i="120"/>
  <c r="E173" i="120"/>
  <c r="D173" i="120"/>
  <c r="E172" i="120"/>
  <c r="D172" i="120"/>
  <c r="E171" i="120"/>
  <c r="D171" i="120"/>
  <c r="E170" i="120"/>
  <c r="D170" i="120"/>
  <c r="E169" i="120"/>
  <c r="D169" i="120"/>
  <c r="E168" i="120"/>
  <c r="D168" i="120"/>
  <c r="E167" i="120"/>
  <c r="D167" i="120"/>
  <c r="E166" i="120"/>
  <c r="D166" i="120"/>
  <c r="E165" i="120"/>
  <c r="D165" i="120"/>
  <c r="E164" i="120"/>
  <c r="D164" i="120"/>
  <c r="E163" i="120"/>
  <c r="D163" i="120"/>
  <c r="E162" i="120"/>
  <c r="D162" i="120"/>
  <c r="E161" i="120"/>
  <c r="D161" i="120"/>
  <c r="E160" i="120"/>
  <c r="D160" i="120"/>
  <c r="E159" i="120"/>
  <c r="D159" i="120"/>
  <c r="E158" i="120"/>
  <c r="D158" i="120"/>
  <c r="E157" i="120"/>
  <c r="D157" i="120"/>
  <c r="E156" i="120"/>
  <c r="D156" i="120"/>
  <c r="E155" i="120"/>
  <c r="D155" i="120"/>
  <c r="E154" i="120"/>
  <c r="D154" i="120"/>
  <c r="E153" i="120"/>
  <c r="D153" i="120"/>
  <c r="E152" i="120"/>
  <c r="D152" i="120"/>
  <c r="E151" i="120"/>
  <c r="D151" i="120"/>
  <c r="E150" i="120"/>
  <c r="D150" i="120"/>
  <c r="E149" i="120"/>
  <c r="D149" i="120"/>
  <c r="E148" i="120"/>
  <c r="D148" i="120"/>
  <c r="E147" i="120"/>
  <c r="D147" i="120"/>
  <c r="E146" i="120"/>
  <c r="D146" i="120"/>
  <c r="E145" i="120"/>
  <c r="D145" i="120"/>
  <c r="E144" i="120"/>
  <c r="D144" i="120"/>
  <c r="E143" i="120"/>
  <c r="D143" i="120"/>
  <c r="E142" i="120"/>
  <c r="D142" i="120"/>
  <c r="E141" i="120"/>
  <c r="D141" i="120"/>
  <c r="E140" i="120"/>
  <c r="D140" i="120"/>
  <c r="E139" i="120"/>
  <c r="D139" i="120"/>
  <c r="E138" i="120"/>
  <c r="D138" i="120"/>
  <c r="E137" i="120"/>
  <c r="D137" i="120"/>
  <c r="E136" i="120"/>
  <c r="D136" i="120"/>
  <c r="E135" i="120"/>
  <c r="D135" i="120"/>
  <c r="E134" i="120"/>
  <c r="D134" i="120"/>
  <c r="E133" i="120"/>
  <c r="D133" i="120"/>
  <c r="E132" i="120"/>
  <c r="D132" i="120"/>
  <c r="E131" i="120"/>
  <c r="D131" i="120"/>
  <c r="E130" i="120"/>
  <c r="D130" i="120"/>
  <c r="E129" i="120"/>
  <c r="D129" i="120"/>
  <c r="E128" i="120"/>
  <c r="D128" i="120"/>
  <c r="E127" i="120"/>
  <c r="D127" i="120"/>
  <c r="E126" i="120"/>
  <c r="D126" i="120"/>
  <c r="E125" i="120"/>
  <c r="D125" i="120"/>
  <c r="E124" i="120"/>
  <c r="D124" i="120"/>
  <c r="E123" i="120"/>
  <c r="D123" i="120"/>
  <c r="E122" i="120"/>
  <c r="D122" i="120"/>
  <c r="E121" i="120"/>
  <c r="D121" i="120"/>
  <c r="E120" i="120"/>
  <c r="D120" i="120"/>
  <c r="E119" i="120"/>
  <c r="D119" i="120"/>
  <c r="E118" i="120"/>
  <c r="D118" i="120"/>
  <c r="E117" i="120"/>
  <c r="D117" i="120"/>
  <c r="E116" i="120"/>
  <c r="D116" i="120"/>
  <c r="E115" i="120"/>
  <c r="D115" i="120"/>
  <c r="E114" i="120"/>
  <c r="D114" i="120"/>
  <c r="E113" i="120"/>
  <c r="D113" i="120"/>
  <c r="E112" i="120"/>
  <c r="D112" i="120"/>
  <c r="E111" i="120"/>
  <c r="D111" i="120"/>
  <c r="E110" i="120"/>
  <c r="D110" i="120"/>
  <c r="E109" i="120"/>
  <c r="D109" i="120"/>
  <c r="E108" i="120"/>
  <c r="D108" i="120"/>
  <c r="E107" i="120"/>
  <c r="D107" i="120"/>
  <c r="E106" i="120"/>
  <c r="D106" i="120"/>
  <c r="E105" i="120"/>
  <c r="D105" i="120"/>
  <c r="E104" i="120"/>
  <c r="D104" i="120"/>
  <c r="E103" i="120"/>
  <c r="D103" i="120"/>
  <c r="E102" i="120"/>
  <c r="D102" i="120"/>
  <c r="E101" i="120"/>
  <c r="D101" i="120"/>
  <c r="E100" i="120"/>
  <c r="D100" i="120"/>
  <c r="E99" i="120"/>
  <c r="D99" i="120"/>
  <c r="E98" i="120"/>
  <c r="D98" i="120"/>
  <c r="E97" i="120"/>
  <c r="D97" i="120"/>
  <c r="E96" i="120"/>
  <c r="D96" i="120"/>
  <c r="E95" i="120"/>
  <c r="D95" i="120"/>
  <c r="E94" i="120"/>
  <c r="D94" i="120"/>
  <c r="E93" i="120"/>
  <c r="D93" i="120"/>
  <c r="E92" i="120"/>
  <c r="D92" i="120"/>
  <c r="E91" i="120"/>
  <c r="D91" i="120"/>
  <c r="E90" i="120"/>
  <c r="D90" i="120"/>
  <c r="E89" i="120"/>
  <c r="D89" i="120"/>
  <c r="E88" i="120"/>
  <c r="D88" i="120"/>
  <c r="E87" i="120"/>
  <c r="D87" i="120"/>
  <c r="E86" i="120"/>
  <c r="D86" i="120"/>
  <c r="E85" i="120"/>
  <c r="D85" i="120"/>
  <c r="E84" i="120"/>
  <c r="D84" i="120"/>
  <c r="E83" i="120"/>
  <c r="D83" i="120"/>
  <c r="E82" i="120"/>
  <c r="D82" i="120"/>
  <c r="E81" i="120"/>
  <c r="D81" i="120"/>
  <c r="E80" i="120"/>
  <c r="D80" i="120"/>
  <c r="E79" i="120"/>
  <c r="D79" i="120"/>
  <c r="E78" i="120"/>
  <c r="D78" i="120"/>
  <c r="E77" i="120"/>
  <c r="D77" i="120"/>
  <c r="E76" i="120"/>
  <c r="D76" i="120"/>
  <c r="E75" i="120"/>
  <c r="D75" i="120"/>
  <c r="E74" i="120"/>
  <c r="D74" i="120"/>
  <c r="E73" i="120"/>
  <c r="D73" i="120"/>
  <c r="E72" i="120"/>
  <c r="D72" i="120"/>
  <c r="E71" i="120"/>
  <c r="D71" i="120"/>
  <c r="E70" i="120"/>
  <c r="D70" i="120"/>
  <c r="E69" i="120"/>
  <c r="D69" i="120"/>
  <c r="E68" i="120"/>
  <c r="D68" i="120"/>
  <c r="E67" i="120"/>
  <c r="D67" i="120"/>
  <c r="E66" i="120"/>
  <c r="D66" i="120"/>
  <c r="E65" i="120"/>
  <c r="D65" i="120"/>
  <c r="E64" i="120"/>
  <c r="D64" i="120"/>
  <c r="E63" i="120"/>
  <c r="D63" i="120"/>
  <c r="E62" i="120"/>
  <c r="D62" i="120"/>
  <c r="E61" i="120"/>
  <c r="D61" i="120"/>
  <c r="E60" i="120"/>
  <c r="D60" i="120"/>
  <c r="E59" i="120"/>
  <c r="D59" i="120"/>
  <c r="E58" i="120"/>
  <c r="D58" i="120"/>
  <c r="E57" i="120"/>
  <c r="D57" i="120"/>
  <c r="E56" i="120"/>
  <c r="D56" i="120"/>
  <c r="E55" i="120"/>
  <c r="D55" i="120"/>
  <c r="E54" i="120"/>
  <c r="D54" i="120"/>
  <c r="E53" i="120"/>
  <c r="D53" i="120"/>
  <c r="E52" i="120"/>
  <c r="D52" i="120"/>
  <c r="E51" i="120"/>
  <c r="D51" i="120"/>
  <c r="E50" i="120"/>
  <c r="D50" i="120"/>
  <c r="E49" i="120"/>
  <c r="D49" i="120"/>
  <c r="E48" i="120"/>
  <c r="D48" i="120"/>
  <c r="E47" i="120"/>
  <c r="D47" i="120"/>
  <c r="E46" i="120"/>
  <c r="D46" i="120"/>
  <c r="E45" i="120"/>
  <c r="D45" i="120"/>
  <c r="E44" i="120"/>
  <c r="D44" i="120"/>
  <c r="E43" i="120"/>
  <c r="D43" i="120"/>
  <c r="E42" i="120"/>
  <c r="D42" i="120"/>
  <c r="E41" i="120"/>
  <c r="D41" i="120"/>
  <c r="E40" i="120"/>
  <c r="D40" i="120"/>
  <c r="E39" i="120"/>
  <c r="D39" i="120"/>
  <c r="E38" i="120"/>
  <c r="D38" i="120"/>
  <c r="E37" i="120"/>
  <c r="D37" i="120"/>
  <c r="E36" i="120"/>
  <c r="D36" i="120"/>
  <c r="E35" i="120"/>
  <c r="D35" i="120"/>
  <c r="E34" i="120"/>
  <c r="D34" i="120"/>
  <c r="E33" i="120"/>
  <c r="D33" i="120"/>
  <c r="E32" i="120"/>
  <c r="D32" i="120"/>
  <c r="E31" i="120"/>
  <c r="D31" i="120"/>
  <c r="E30" i="120"/>
  <c r="D30" i="120"/>
  <c r="E29" i="120"/>
  <c r="D29" i="120"/>
  <c r="E28" i="120"/>
  <c r="D28" i="120"/>
  <c r="E27" i="120"/>
  <c r="D27" i="120"/>
  <c r="E26" i="120"/>
  <c r="D26" i="120"/>
  <c r="E25" i="120"/>
  <c r="D25" i="120"/>
  <c r="E24" i="120"/>
  <c r="D24" i="120"/>
  <c r="E23" i="120"/>
  <c r="D23" i="120"/>
  <c r="E22" i="120"/>
  <c r="D22" i="120"/>
  <c r="E21" i="120"/>
  <c r="D21" i="120"/>
  <c r="E20" i="120"/>
  <c r="D20" i="120"/>
  <c r="E19" i="120"/>
  <c r="D19" i="120"/>
  <c r="E18" i="120"/>
  <c r="D18" i="120"/>
  <c r="E17" i="120"/>
  <c r="D17" i="120"/>
  <c r="E16" i="120"/>
  <c r="D16" i="120"/>
  <c r="E15" i="120"/>
  <c r="D15" i="120"/>
  <c r="E14" i="120"/>
  <c r="D14" i="120"/>
  <c r="E13" i="120"/>
  <c r="D13" i="120"/>
  <c r="E12" i="120"/>
  <c r="D12" i="120"/>
  <c r="E11" i="120"/>
  <c r="D11" i="120"/>
  <c r="E10" i="120"/>
  <c r="D10" i="120"/>
  <c r="E9" i="120"/>
  <c r="D9" i="120"/>
  <c r="E8" i="120"/>
  <c r="D8" i="120"/>
  <c r="E9228" i="120" l="1"/>
  <c r="E9236" i="120"/>
  <c r="E9244" i="120"/>
  <c r="E9252" i="120"/>
  <c r="E9260" i="120"/>
  <c r="E9268" i="120"/>
  <c r="E9276" i="120"/>
  <c r="E9284" i="120"/>
  <c r="E9292" i="120"/>
  <c r="E9300" i="120"/>
  <c r="D9660" i="120"/>
  <c r="D9658" i="120"/>
  <c r="D9656" i="120"/>
  <c r="D9654" i="120"/>
  <c r="D9653" i="120"/>
  <c r="D9651" i="120"/>
  <c r="D9649" i="120"/>
  <c r="D9647" i="120"/>
  <c r="D9645" i="120"/>
  <c r="D9643" i="120"/>
  <c r="D9641" i="120"/>
  <c r="D9639" i="120"/>
  <c r="D9637" i="120"/>
  <c r="D9635" i="120"/>
  <c r="D9633" i="120"/>
  <c r="D9631" i="120"/>
  <c r="D9629" i="120"/>
  <c r="D9627" i="120"/>
  <c r="D9625" i="120"/>
  <c r="D9623" i="120"/>
  <c r="D9621" i="120"/>
  <c r="D9619" i="120"/>
  <c r="D9617" i="120"/>
  <c r="D9615" i="120"/>
  <c r="D9613" i="120"/>
  <c r="D9611" i="120"/>
  <c r="D9609" i="120"/>
  <c r="D9607" i="120"/>
  <c r="D9605" i="120"/>
  <c r="D9603" i="120"/>
  <c r="D9601" i="120"/>
  <c r="D9599" i="120"/>
  <c r="D9597" i="120"/>
  <c r="D9595" i="120"/>
  <c r="D9593" i="120"/>
  <c r="D9591" i="120"/>
  <c r="D9589" i="120"/>
  <c r="D9587" i="120"/>
  <c r="D9585" i="120"/>
  <c r="D9583" i="120"/>
  <c r="D9581" i="120"/>
  <c r="D9579" i="120"/>
  <c r="D9577" i="120"/>
  <c r="D9575" i="120"/>
  <c r="D9573" i="120"/>
  <c r="D9571" i="120"/>
  <c r="D9569" i="120"/>
  <c r="D9567" i="120"/>
  <c r="D9565" i="120"/>
  <c r="D9563" i="120"/>
  <c r="D9561" i="120"/>
  <c r="D9559" i="120"/>
  <c r="D9557" i="120"/>
  <c r="D9555" i="120"/>
  <c r="D9553" i="120"/>
  <c r="D9551" i="120"/>
  <c r="D9549" i="120"/>
  <c r="D9547" i="120"/>
  <c r="D9545" i="120"/>
  <c r="D9543" i="120"/>
  <c r="D9541" i="120"/>
  <c r="D9539" i="120"/>
  <c r="D9537" i="120"/>
  <c r="D9535" i="120"/>
  <c r="D9533" i="120"/>
  <c r="D9531" i="120"/>
  <c r="D9529" i="120"/>
  <c r="D9527" i="120"/>
  <c r="D9525" i="120"/>
  <c r="D9523" i="120"/>
  <c r="D9521" i="120"/>
  <c r="D9519" i="120"/>
  <c r="D9517" i="120"/>
  <c r="D9515" i="120"/>
  <c r="D9513" i="120"/>
  <c r="D9511" i="120"/>
  <c r="D9509" i="120"/>
  <c r="D9507" i="120"/>
  <c r="D9505" i="120"/>
  <c r="D9503" i="120"/>
  <c r="D9501" i="120"/>
  <c r="D9499" i="120"/>
  <c r="D9497" i="120"/>
  <c r="D9495" i="120"/>
  <c r="D9493" i="120"/>
  <c r="D9491" i="120"/>
  <c r="D9489" i="120"/>
  <c r="D9487" i="120"/>
  <c r="D9485" i="120"/>
  <c r="D9483" i="120"/>
  <c r="D9481" i="120"/>
  <c r="D9479" i="120"/>
  <c r="D9477" i="120"/>
  <c r="D9475" i="120"/>
  <c r="D9473" i="120"/>
  <c r="D9471" i="120"/>
  <c r="D9469" i="120"/>
  <c r="D9467" i="120"/>
  <c r="D9465" i="120"/>
  <c r="D9463" i="120"/>
  <c r="D9461" i="120"/>
  <c r="D9459" i="120"/>
  <c r="D9457" i="120"/>
  <c r="D9455" i="120"/>
  <c r="D9453" i="120"/>
  <c r="D9451" i="120"/>
  <c r="D9449" i="120"/>
  <c r="D9447" i="120"/>
  <c r="D9445" i="120"/>
  <c r="D9443" i="120"/>
  <c r="D9441" i="120"/>
  <c r="D9439" i="120"/>
  <c r="D9437" i="120"/>
  <c r="D9435" i="120"/>
  <c r="D9433" i="120"/>
  <c r="D9431" i="120"/>
  <c r="D9429" i="120"/>
  <c r="D9427" i="120"/>
  <c r="D9425" i="120"/>
  <c r="D9423" i="120"/>
  <c r="D9421" i="120"/>
  <c r="D9419" i="120"/>
  <c r="D9417" i="120"/>
  <c r="D9415" i="120"/>
  <c r="D9413" i="120"/>
  <c r="D9411" i="120"/>
  <c r="D9409" i="120"/>
  <c r="D9407" i="120"/>
  <c r="D9405" i="120"/>
  <c r="D9403" i="120"/>
  <c r="D9401" i="120"/>
  <c r="D9399" i="120"/>
  <c r="D9397" i="120"/>
  <c r="D9395" i="120"/>
  <c r="D9393" i="120"/>
  <c r="D9391" i="120"/>
  <c r="D9389" i="120"/>
  <c r="D9387" i="120"/>
  <c r="D9385" i="120"/>
  <c r="D9383" i="120"/>
  <c r="D9381" i="120"/>
  <c r="D9379" i="120"/>
  <c r="D9377" i="120"/>
  <c r="D9375" i="120"/>
  <c r="D9373" i="120"/>
  <c r="D9371" i="120"/>
  <c r="D9369" i="120"/>
  <c r="D9367" i="120"/>
  <c r="D9365" i="120"/>
  <c r="D9363" i="120"/>
  <c r="D9361" i="120"/>
  <c r="D9359" i="120"/>
  <c r="D9357" i="120"/>
  <c r="D9355" i="120"/>
  <c r="D9353" i="120"/>
  <c r="D9351" i="120"/>
  <c r="D9349" i="120"/>
  <c r="D9347" i="120"/>
  <c r="D9345" i="120"/>
  <c r="D9343" i="120"/>
  <c r="D9341" i="120"/>
  <c r="D9339" i="120"/>
  <c r="D9337" i="120"/>
  <c r="D9335" i="120"/>
  <c r="D9333" i="120"/>
  <c r="D9331" i="120"/>
  <c r="D9329" i="120"/>
  <c r="D9327" i="120"/>
  <c r="D9325" i="120"/>
  <c r="D9323" i="120"/>
  <c r="D9321" i="120"/>
  <c r="D9319" i="120"/>
  <c r="D9317" i="120"/>
  <c r="D9315" i="120"/>
  <c r="D9657" i="120"/>
  <c r="H9661" i="120"/>
  <c r="E9660" i="120"/>
  <c r="E9658" i="120"/>
  <c r="E9656" i="120"/>
  <c r="E9654" i="120"/>
  <c r="E9653" i="120"/>
  <c r="E9651" i="120"/>
  <c r="E9649" i="120"/>
  <c r="E9647" i="120"/>
  <c r="E9645" i="120"/>
  <c r="E9643" i="120"/>
  <c r="E9641" i="120"/>
  <c r="E9639" i="120"/>
  <c r="E9637" i="120"/>
  <c r="E9635" i="120"/>
  <c r="E9633" i="120"/>
  <c r="E9631" i="120"/>
  <c r="E9629" i="120"/>
  <c r="E9627" i="120"/>
  <c r="E9625" i="120"/>
  <c r="E9623" i="120"/>
  <c r="E9621" i="120"/>
  <c r="E9619" i="120"/>
  <c r="E9617" i="120"/>
  <c r="E9615" i="120"/>
  <c r="E9613" i="120"/>
  <c r="E9611" i="120"/>
  <c r="E9609" i="120"/>
  <c r="E9607" i="120"/>
  <c r="E9605" i="120"/>
  <c r="E9603" i="120"/>
  <c r="E9601" i="120"/>
  <c r="E9599" i="120"/>
  <c r="E9597" i="120"/>
  <c r="E9595" i="120"/>
  <c r="E9593" i="120"/>
  <c r="E9591" i="120"/>
  <c r="E9589" i="120"/>
  <c r="E9587" i="120"/>
  <c r="E9585" i="120"/>
  <c r="E9583" i="120"/>
  <c r="E9581" i="120"/>
  <c r="E9579" i="120"/>
  <c r="E9577" i="120"/>
  <c r="E9575" i="120"/>
  <c r="E9573" i="120"/>
  <c r="E9571" i="120"/>
  <c r="E9569" i="120"/>
  <c r="E9567" i="120"/>
  <c r="E9565" i="120"/>
  <c r="E9563" i="120"/>
  <c r="E9561" i="120"/>
  <c r="E9559" i="120"/>
  <c r="E9557" i="120"/>
  <c r="E9555" i="120"/>
  <c r="E9553" i="120"/>
  <c r="E9551" i="120"/>
  <c r="E9549" i="120"/>
  <c r="E9547" i="120"/>
  <c r="E9545" i="120"/>
  <c r="E9543" i="120"/>
  <c r="E9541" i="120"/>
  <c r="E9539" i="120"/>
  <c r="E9537" i="120"/>
  <c r="E9535" i="120"/>
  <c r="E9533" i="120"/>
  <c r="E9531" i="120"/>
  <c r="E9529" i="120"/>
  <c r="E9527" i="120"/>
  <c r="E9525" i="120"/>
  <c r="E9523" i="120"/>
  <c r="E9521" i="120"/>
  <c r="E9519" i="120"/>
  <c r="E9517" i="120"/>
  <c r="E9515" i="120"/>
  <c r="E9513" i="120"/>
  <c r="E9511" i="120"/>
  <c r="E9509" i="120"/>
  <c r="E9507" i="120"/>
  <c r="E9505" i="120"/>
  <c r="E9503" i="120"/>
  <c r="E9501" i="120"/>
  <c r="E9499" i="120"/>
  <c r="E9497" i="120"/>
  <c r="E9495" i="120"/>
  <c r="E9493" i="120"/>
  <c r="E9491" i="120"/>
  <c r="E9489" i="120"/>
  <c r="E9487" i="120"/>
  <c r="E9485" i="120"/>
  <c r="E9483" i="120"/>
  <c r="E9481" i="120"/>
  <c r="E9479" i="120"/>
  <c r="E9477" i="120"/>
  <c r="E9475" i="120"/>
  <c r="E9473" i="120"/>
  <c r="E9471" i="120"/>
  <c r="E9469" i="120"/>
  <c r="E9467" i="120"/>
  <c r="E9465" i="120"/>
  <c r="E9463" i="120"/>
  <c r="E9461" i="120"/>
  <c r="E9459" i="120"/>
  <c r="E9457" i="120"/>
  <c r="E9455" i="120"/>
  <c r="E9453" i="120"/>
  <c r="E9451" i="120"/>
  <c r="E9449" i="120"/>
  <c r="E9447" i="120"/>
  <c r="E9445" i="120"/>
  <c r="E9443" i="120"/>
  <c r="E9441" i="120"/>
  <c r="E9439" i="120"/>
  <c r="E9437" i="120"/>
  <c r="E9435" i="120"/>
  <c r="E9433" i="120"/>
  <c r="E9431" i="120"/>
  <c r="E9429" i="120"/>
  <c r="E9427" i="120"/>
  <c r="E9425" i="120"/>
  <c r="E9423" i="120"/>
  <c r="E9421" i="120"/>
  <c r="E9419" i="120"/>
  <c r="E9417" i="120"/>
  <c r="E9415" i="120"/>
  <c r="E9413" i="120"/>
  <c r="E9411" i="120"/>
  <c r="E9409" i="120"/>
  <c r="E9407" i="120"/>
  <c r="E9405" i="120"/>
  <c r="E9403" i="120"/>
  <c r="E9401" i="120"/>
  <c r="E9399" i="120"/>
  <c r="E9397" i="120"/>
  <c r="E9395" i="120"/>
  <c r="E9393" i="120"/>
  <c r="E9391" i="120"/>
  <c r="E9389" i="120"/>
  <c r="E9387" i="120"/>
  <c r="E9385" i="120"/>
  <c r="E9383" i="120"/>
  <c r="E9381" i="120"/>
  <c r="E9379" i="120"/>
  <c r="E9377" i="120"/>
  <c r="E9375" i="120"/>
  <c r="E9373" i="120"/>
  <c r="E9371" i="120"/>
  <c r="E9369" i="120"/>
  <c r="E9367" i="120"/>
  <c r="E9365" i="120"/>
  <c r="E9363" i="120"/>
  <c r="E9361" i="120"/>
  <c r="E9359" i="120"/>
  <c r="E9357" i="120"/>
  <c r="E9355" i="120"/>
  <c r="E9353" i="120"/>
  <c r="E9351" i="120"/>
  <c r="E9349" i="120"/>
  <c r="E9347" i="120"/>
  <c r="E9345" i="120"/>
  <c r="E9343" i="120"/>
  <c r="E9341" i="120"/>
  <c r="E9339" i="120"/>
  <c r="E9337" i="120"/>
  <c r="E9335" i="120"/>
  <c r="E9333" i="120"/>
  <c r="E9331" i="120"/>
  <c r="E9329" i="120"/>
  <c r="E9327" i="120"/>
  <c r="E9325" i="120"/>
  <c r="E9323" i="120"/>
  <c r="E9321" i="120"/>
  <c r="E9319" i="120"/>
  <c r="E9317" i="120"/>
  <c r="E9315" i="120"/>
  <c r="E9313" i="120"/>
  <c r="E9311" i="120"/>
  <c r="E9309" i="120"/>
  <c r="E9307" i="120"/>
  <c r="E9305" i="120"/>
  <c r="E9303" i="120"/>
  <c r="E9301" i="120"/>
  <c r="E9299" i="120"/>
  <c r="E9297" i="120"/>
  <c r="E9295" i="120"/>
  <c r="E9293" i="120"/>
  <c r="E9291" i="120"/>
  <c r="E9289" i="120"/>
  <c r="E9287" i="120"/>
  <c r="E9285" i="120"/>
  <c r="E9283" i="120"/>
  <c r="E9281" i="120"/>
  <c r="E9279" i="120"/>
  <c r="E9277" i="120"/>
  <c r="E9275" i="120"/>
  <c r="E9273" i="120"/>
  <c r="E9271" i="120"/>
  <c r="E9269" i="120"/>
  <c r="E9267" i="120"/>
  <c r="E9265" i="120"/>
  <c r="E9263" i="120"/>
  <c r="E9261" i="120"/>
  <c r="E9259" i="120"/>
  <c r="E9257" i="120"/>
  <c r="E9255" i="120"/>
  <c r="E9253" i="120"/>
  <c r="E9251" i="120"/>
  <c r="E9249" i="120"/>
  <c r="E9247" i="120"/>
  <c r="E9245" i="120"/>
  <c r="E9243" i="120"/>
  <c r="E9241" i="120"/>
  <c r="E9239" i="120"/>
  <c r="E9237" i="120"/>
  <c r="E9235" i="120"/>
  <c r="E9233" i="120"/>
  <c r="E9231" i="120"/>
  <c r="E9229" i="120"/>
  <c r="E9227" i="120"/>
  <c r="E9225" i="120"/>
  <c r="E9223" i="120"/>
  <c r="E9657" i="120"/>
  <c r="B9664" i="120"/>
  <c r="D8850" i="120"/>
  <c r="D8852" i="120"/>
  <c r="D8854" i="120"/>
  <c r="D8856" i="120"/>
  <c r="D8858" i="120"/>
  <c r="D8860" i="120"/>
  <c r="D8862" i="120"/>
  <c r="D8864" i="120"/>
  <c r="D8866" i="120"/>
  <c r="D8868" i="120"/>
  <c r="D8870" i="120"/>
  <c r="D8872" i="120"/>
  <c r="D8874" i="120"/>
  <c r="D8876" i="120"/>
  <c r="D8878" i="120"/>
  <c r="D8880" i="120"/>
  <c r="D8882" i="120"/>
  <c r="D8884" i="120"/>
  <c r="D8886" i="120"/>
  <c r="D8888" i="120"/>
  <c r="D8890" i="120"/>
  <c r="D8892" i="120"/>
  <c r="D8894" i="120"/>
  <c r="D8896" i="120"/>
  <c r="D8898" i="120"/>
  <c r="D8900" i="120"/>
  <c r="D8902" i="120"/>
  <c r="D8904" i="120"/>
  <c r="D8906" i="120"/>
  <c r="D8908" i="120"/>
  <c r="D8910" i="120"/>
  <c r="D8912" i="120"/>
  <c r="D8914" i="120"/>
  <c r="D8916" i="120"/>
  <c r="D8918" i="120"/>
  <c r="D8920" i="120"/>
  <c r="D8922" i="120"/>
  <c r="D8924" i="120"/>
  <c r="D8926" i="120"/>
  <c r="D8928" i="120"/>
  <c r="D8930" i="120"/>
  <c r="D8932" i="120"/>
  <c r="D8934" i="120"/>
  <c r="D8936" i="120"/>
  <c r="D8938" i="120"/>
  <c r="D8940" i="120"/>
  <c r="D8942" i="120"/>
  <c r="D8944" i="120"/>
  <c r="D8946" i="120"/>
  <c r="D8948" i="120"/>
  <c r="D8950" i="120"/>
  <c r="D8952" i="120"/>
  <c r="D8954" i="120"/>
  <c r="D8956" i="120"/>
  <c r="D8958" i="120"/>
  <c r="D8960" i="120"/>
  <c r="D8962" i="120"/>
  <c r="D8964" i="120"/>
  <c r="D8966" i="120"/>
  <c r="D8968" i="120"/>
  <c r="D8970" i="120"/>
  <c r="D8972" i="120"/>
  <c r="D8974" i="120"/>
  <c r="D8976" i="120"/>
  <c r="D8978" i="120"/>
  <c r="D8980" i="120"/>
  <c r="D8982" i="120"/>
  <c r="D8984" i="120"/>
  <c r="D8986" i="120"/>
  <c r="D8988" i="120"/>
  <c r="D8990" i="120"/>
  <c r="D8992" i="120"/>
  <c r="D8994" i="120"/>
  <c r="D8996" i="120"/>
  <c r="D8998" i="120"/>
  <c r="D9000" i="120"/>
  <c r="D9002" i="120"/>
  <c r="D9004" i="120"/>
  <c r="D9006" i="120"/>
  <c r="D9008" i="120"/>
  <c r="D9010" i="120"/>
  <c r="D9012" i="120"/>
  <c r="D9014" i="120"/>
  <c r="D9016" i="120"/>
  <c r="D9018" i="120"/>
  <c r="D9020" i="120"/>
  <c r="D9022" i="120"/>
  <c r="D9024" i="120"/>
  <c r="D9026" i="120"/>
  <c r="D9028" i="120"/>
  <c r="D9030" i="120"/>
  <c r="D9032" i="120"/>
  <c r="D9034" i="120"/>
  <c r="D9036" i="120"/>
  <c r="D9038" i="120"/>
  <c r="D9040" i="120"/>
  <c r="D9042" i="120"/>
  <c r="D9044" i="120"/>
  <c r="D9046" i="120"/>
  <c r="D9048" i="120"/>
  <c r="D9050" i="120"/>
  <c r="D9052" i="120"/>
  <c r="D9054" i="120"/>
  <c r="D9056" i="120"/>
  <c r="D9058" i="120"/>
  <c r="D9060" i="120"/>
  <c r="D9062" i="120"/>
  <c r="D9064" i="120"/>
  <c r="D9066" i="120"/>
  <c r="D9068" i="120"/>
  <c r="D9070" i="120"/>
  <c r="D9072" i="120"/>
  <c r="D9074" i="120"/>
  <c r="D9076" i="120"/>
  <c r="D9078" i="120"/>
  <c r="D9080" i="120"/>
  <c r="D9082" i="120"/>
  <c r="D9084" i="120"/>
  <c r="D9086" i="120"/>
  <c r="D9088" i="120"/>
  <c r="D9090" i="120"/>
  <c r="D9092" i="120"/>
  <c r="D9094" i="120"/>
  <c r="D9096" i="120"/>
  <c r="D9098" i="120"/>
  <c r="D9100" i="120"/>
  <c r="D9102" i="120"/>
  <c r="D9104" i="120"/>
  <c r="D9106" i="120"/>
  <c r="D9108" i="120"/>
  <c r="D9110" i="120"/>
  <c r="D9112" i="120"/>
  <c r="D9114" i="120"/>
  <c r="D9116" i="120"/>
  <c r="D9118" i="120"/>
  <c r="D9120" i="120"/>
  <c r="D9122" i="120"/>
  <c r="D9124" i="120"/>
  <c r="D9126" i="120"/>
  <c r="D9128" i="120"/>
  <c r="D9130" i="120"/>
  <c r="D9132" i="120"/>
  <c r="D9134" i="120"/>
  <c r="D9136" i="120"/>
  <c r="D9138" i="120"/>
  <c r="D9140" i="120"/>
  <c r="D9142" i="120"/>
  <c r="D9144" i="120"/>
  <c r="D9146" i="120"/>
  <c r="D9148" i="120"/>
  <c r="D9150" i="120"/>
  <c r="D9152" i="120"/>
  <c r="D9154" i="120"/>
  <c r="D9156" i="120"/>
  <c r="D9158" i="120"/>
  <c r="D9160" i="120"/>
  <c r="D9162" i="120"/>
  <c r="D9164" i="120"/>
  <c r="D9166" i="120"/>
  <c r="D9168" i="120"/>
  <c r="D9170" i="120"/>
  <c r="D9172" i="120"/>
  <c r="D9174" i="120"/>
  <c r="D9176" i="120"/>
  <c r="D9178" i="120"/>
  <c r="D9180" i="120"/>
  <c r="D9182" i="120"/>
  <c r="D9184" i="120"/>
  <c r="D9186" i="120"/>
  <c r="D9188" i="120"/>
  <c r="D9190" i="120"/>
  <c r="D9192" i="120"/>
  <c r="D9194" i="120"/>
  <c r="D9196" i="120"/>
  <c r="D9198" i="120"/>
  <c r="D9200" i="120"/>
  <c r="D9202" i="120"/>
  <c r="D9204" i="120"/>
  <c r="D9206" i="120"/>
  <c r="D9208" i="120"/>
  <c r="D9210" i="120"/>
  <c r="D9212" i="120"/>
  <c r="D9214" i="120"/>
  <c r="D9216" i="120"/>
  <c r="D9218" i="120"/>
  <c r="D9220" i="120"/>
  <c r="D9222" i="120"/>
  <c r="E9224" i="120"/>
  <c r="D9227" i="120"/>
  <c r="D9230" i="120"/>
  <c r="E9232" i="120"/>
  <c r="D9235" i="120"/>
  <c r="D9238" i="120"/>
  <c r="E9240" i="120"/>
  <c r="D9243" i="120"/>
  <c r="D9246" i="120"/>
  <c r="E9248" i="120"/>
  <c r="D9251" i="120"/>
  <c r="D9254" i="120"/>
  <c r="E9256" i="120"/>
  <c r="D9259" i="120"/>
  <c r="D9262" i="120"/>
  <c r="E9264" i="120"/>
  <c r="D9267" i="120"/>
  <c r="D9270" i="120"/>
  <c r="E9272" i="120"/>
  <c r="D9275" i="120"/>
  <c r="D9278" i="120"/>
  <c r="E9280" i="120"/>
  <c r="D9283" i="120"/>
  <c r="D9286" i="120"/>
  <c r="E9288" i="120"/>
  <c r="D9291" i="120"/>
  <c r="D9294" i="120"/>
  <c r="E9296" i="120"/>
  <c r="D9299" i="120"/>
  <c r="D9302" i="120"/>
  <c r="E9304" i="120"/>
  <c r="D9307" i="120"/>
  <c r="D9310" i="120"/>
  <c r="E9312" i="120"/>
  <c r="D9316" i="120"/>
  <c r="D9320" i="120"/>
  <c r="D9324" i="120"/>
  <c r="D9328" i="120"/>
  <c r="D9332" i="120"/>
  <c r="D9336" i="120"/>
  <c r="D9340" i="120"/>
  <c r="D9344" i="120"/>
  <c r="D9348" i="120"/>
  <c r="D9352" i="120"/>
  <c r="D9356" i="120"/>
  <c r="D9360" i="120"/>
  <c r="D9364" i="120"/>
  <c r="D9368" i="120"/>
  <c r="D9372" i="120"/>
  <c r="D9376" i="120"/>
  <c r="D9380" i="120"/>
  <c r="D9384" i="120"/>
  <c r="D9388" i="120"/>
  <c r="D9392" i="120"/>
  <c r="D9396" i="120"/>
  <c r="D9400" i="120"/>
  <c r="D9404" i="120"/>
  <c r="D9408" i="120"/>
  <c r="D9412" i="120"/>
  <c r="D9416" i="120"/>
  <c r="D9420" i="120"/>
  <c r="D9424" i="120"/>
  <c r="D9428" i="120"/>
  <c r="D9432" i="120"/>
  <c r="D9436" i="120"/>
  <c r="D9440" i="120"/>
  <c r="D9444" i="120"/>
  <c r="D9448" i="120"/>
  <c r="D9452" i="120"/>
  <c r="D9456" i="120"/>
  <c r="D9460" i="120"/>
  <c r="D9464" i="120"/>
  <c r="D9468" i="120"/>
  <c r="D9472" i="120"/>
  <c r="D9476" i="120"/>
  <c r="D9480" i="120"/>
  <c r="D9484" i="120"/>
  <c r="D9488" i="120"/>
  <c r="D9492" i="120"/>
  <c r="D9496" i="120"/>
  <c r="D9500" i="120"/>
  <c r="D9504" i="120"/>
  <c r="D9508" i="120"/>
  <c r="D9512" i="120"/>
  <c r="D9516" i="120"/>
  <c r="D9520" i="120"/>
  <c r="D9524" i="120"/>
  <c r="D9528" i="120"/>
  <c r="D9532" i="120"/>
  <c r="D9536" i="120"/>
  <c r="D9540" i="120"/>
  <c r="D9544" i="120"/>
  <c r="D9548" i="120"/>
  <c r="D9552" i="120"/>
  <c r="D9556" i="120"/>
  <c r="D9560" i="120"/>
  <c r="D9564" i="120"/>
  <c r="D9568" i="120"/>
  <c r="D9572" i="120"/>
  <c r="D9576" i="120"/>
  <c r="D9580" i="120"/>
  <c r="D9584" i="120"/>
  <c r="D9588" i="120"/>
  <c r="D9592" i="120"/>
  <c r="D9596" i="120"/>
  <c r="D9600" i="120"/>
  <c r="D9604" i="120"/>
  <c r="D9608" i="120"/>
  <c r="D9612" i="120"/>
  <c r="D9616" i="120"/>
  <c r="D9620" i="120"/>
  <c r="D9624" i="120"/>
  <c r="D9628" i="120"/>
  <c r="D9632" i="120"/>
  <c r="D9636" i="120"/>
  <c r="D9640" i="120"/>
  <c r="D9644" i="120"/>
  <c r="D9648" i="120"/>
  <c r="D9652" i="120"/>
  <c r="D9655" i="120"/>
  <c r="D9659" i="120"/>
  <c r="J2617" i="122"/>
  <c r="G2614" i="122" l="1"/>
  <c r="G2610" i="122"/>
  <c r="G2606" i="122"/>
  <c r="G2602" i="122"/>
  <c r="G2598" i="122"/>
  <c r="G2594" i="122"/>
  <c r="G2590" i="122"/>
  <c r="G2586" i="122"/>
  <c r="G2582" i="122"/>
  <c r="G2578" i="122"/>
  <c r="G2574" i="122"/>
  <c r="G2570" i="122"/>
  <c r="G2566" i="122"/>
  <c r="G2562" i="122"/>
  <c r="G2558" i="122"/>
  <c r="G2554" i="122"/>
  <c r="G2550" i="122"/>
  <c r="G2546" i="122"/>
  <c r="G2542" i="122"/>
  <c r="G2538" i="122"/>
  <c r="G2534" i="122"/>
  <c r="G2530" i="122"/>
  <c r="G2526" i="122"/>
  <c r="G2522" i="122"/>
  <c r="G2518" i="122"/>
  <c r="G2514" i="122"/>
  <c r="G2510" i="122"/>
  <c r="G2506" i="122"/>
  <c r="G2502" i="122"/>
  <c r="G2498" i="122"/>
  <c r="G2494" i="122"/>
  <c r="G2490" i="122"/>
  <c r="G2486" i="122"/>
  <c r="G2482" i="122"/>
  <c r="G2478" i="122"/>
  <c r="G2474" i="122"/>
  <c r="G2470" i="122"/>
  <c r="G2466" i="122"/>
  <c r="G2462" i="122"/>
  <c r="G2458" i="122"/>
  <c r="G2454" i="122"/>
  <c r="G2450" i="122"/>
  <c r="G2446" i="122"/>
  <c r="G2442" i="122"/>
  <c r="G2438" i="122"/>
  <c r="G2434" i="122"/>
  <c r="G2430" i="122"/>
  <c r="G2426" i="122"/>
  <c r="G2422" i="122"/>
  <c r="G2418" i="122"/>
  <c r="G2414" i="122"/>
  <c r="G2410" i="122"/>
  <c r="G2406" i="122"/>
  <c r="G2402" i="122"/>
  <c r="G2398" i="122"/>
  <c r="G2394" i="122"/>
  <c r="G2390" i="122"/>
  <c r="G2386" i="122"/>
  <c r="G2382" i="122"/>
  <c r="G2378" i="122"/>
  <c r="G2374" i="122"/>
  <c r="G2370" i="122"/>
  <c r="G2366" i="122"/>
  <c r="G2362" i="122"/>
  <c r="G2358" i="122"/>
  <c r="G2354" i="122"/>
  <c r="G2350" i="122"/>
  <c r="G2346" i="122"/>
  <c r="G2342" i="122"/>
  <c r="G2338" i="122"/>
  <c r="G2334" i="122"/>
  <c r="G2330" i="122"/>
  <c r="G2326" i="122"/>
  <c r="G2322" i="122"/>
  <c r="G2318" i="122"/>
  <c r="G2314" i="122"/>
  <c r="G2310" i="122"/>
  <c r="G2306" i="122"/>
  <c r="G2302" i="122"/>
  <c r="G2298" i="122"/>
  <c r="G2294" i="122"/>
  <c r="G2290" i="122"/>
  <c r="G2286" i="122"/>
  <c r="G2282" i="122"/>
  <c r="G2615" i="122"/>
  <c r="G2612" i="122"/>
  <c r="G2609" i="122"/>
  <c r="G2599" i="122"/>
  <c r="G2596" i="122"/>
  <c r="G2593" i="122"/>
  <c r="G2583" i="122"/>
  <c r="G2580" i="122"/>
  <c r="G2577" i="122"/>
  <c r="G2567" i="122"/>
  <c r="G2564" i="122"/>
  <c r="G2561" i="122"/>
  <c r="G2551" i="122"/>
  <c r="G2548" i="122"/>
  <c r="G2545" i="122"/>
  <c r="G2535" i="122"/>
  <c r="G2532" i="122"/>
  <c r="G2529" i="122"/>
  <c r="G2519" i="122"/>
  <c r="G2516" i="122"/>
  <c r="G2513" i="122"/>
  <c r="G2503" i="122"/>
  <c r="G2500" i="122"/>
  <c r="G2497" i="122"/>
  <c r="G2487" i="122"/>
  <c r="G2484" i="122"/>
  <c r="G2481" i="122"/>
  <c r="G2471" i="122"/>
  <c r="G2468" i="122"/>
  <c r="G2465" i="122"/>
  <c r="G2455" i="122"/>
  <c r="G2452" i="122"/>
  <c r="G2449" i="122"/>
  <c r="G2439" i="122"/>
  <c r="G2436" i="122"/>
  <c r="G2433" i="122"/>
  <c r="G2423" i="122"/>
  <c r="G2420" i="122"/>
  <c r="G2417" i="122"/>
  <c r="G2407" i="122"/>
  <c r="G2404" i="122"/>
  <c r="G2401" i="122"/>
  <c r="G2391" i="122"/>
  <c r="G2388" i="122"/>
  <c r="G2385" i="122"/>
  <c r="G2375" i="122"/>
  <c r="G2372" i="122"/>
  <c r="G2369" i="122"/>
  <c r="G2359" i="122"/>
  <c r="G2356" i="122"/>
  <c r="G2353" i="122"/>
  <c r="G2343" i="122"/>
  <c r="G2340" i="122"/>
  <c r="G2337" i="122"/>
  <c r="G2327" i="122"/>
  <c r="G2324" i="122"/>
  <c r="G2321" i="122"/>
  <c r="G2311" i="122"/>
  <c r="G2308" i="122"/>
  <c r="G2305" i="122"/>
  <c r="G2295" i="122"/>
  <c r="G2292" i="122"/>
  <c r="G2289" i="122"/>
  <c r="G2616" i="122"/>
  <c r="F2620" i="122" s="1"/>
  <c r="G2613" i="122"/>
  <c r="G2603" i="122"/>
  <c r="G2600" i="122"/>
  <c r="G2597" i="122"/>
  <c r="G2587" i="122"/>
  <c r="G2584" i="122"/>
  <c r="G2581" i="122"/>
  <c r="G2571" i="122"/>
  <c r="G2568" i="122"/>
  <c r="G2565" i="122"/>
  <c r="G2555" i="122"/>
  <c r="G2552" i="122"/>
  <c r="G2549" i="122"/>
  <c r="G2539" i="122"/>
  <c r="G2536" i="122"/>
  <c r="G2533" i="122"/>
  <c r="G2523" i="122"/>
  <c r="G2520" i="122"/>
  <c r="G2517" i="122"/>
  <c r="G2507" i="122"/>
  <c r="G2504" i="122"/>
  <c r="G2501" i="122"/>
  <c r="G2491" i="122"/>
  <c r="G2488" i="122"/>
  <c r="G2485" i="122"/>
  <c r="G2475" i="122"/>
  <c r="G2472" i="122"/>
  <c r="G2469" i="122"/>
  <c r="G2459" i="122"/>
  <c r="G2456" i="122"/>
  <c r="G2453" i="122"/>
  <c r="G2443" i="122"/>
  <c r="G2440" i="122"/>
  <c r="G2437" i="122"/>
  <c r="G2427" i="122"/>
  <c r="G2424" i="122"/>
  <c r="G2421" i="122"/>
  <c r="G2411" i="122"/>
  <c r="G2408" i="122"/>
  <c r="G2405" i="122"/>
  <c r="G2395" i="122"/>
  <c r="G2392" i="122"/>
  <c r="G2389" i="122"/>
  <c r="G2379" i="122"/>
  <c r="G2376" i="122"/>
  <c r="G2373" i="122"/>
  <c r="G2363" i="122"/>
  <c r="G2360" i="122"/>
  <c r="G2357" i="122"/>
  <c r="G2347" i="122"/>
  <c r="G2344" i="122"/>
  <c r="G2341" i="122"/>
  <c r="G2331" i="122"/>
  <c r="G2328" i="122"/>
  <c r="G2325" i="122"/>
  <c r="G2315" i="122"/>
  <c r="G2312" i="122"/>
  <c r="G2309" i="122"/>
  <c r="G2299" i="122"/>
  <c r="G2296" i="122"/>
  <c r="G2293" i="122"/>
  <c r="G2283" i="122"/>
  <c r="G2280" i="122"/>
  <c r="G2276" i="122"/>
  <c r="G2272" i="122"/>
  <c r="G2268" i="122"/>
  <c r="G2264" i="122"/>
  <c r="G2260" i="122"/>
  <c r="G2256" i="122"/>
  <c r="G2252" i="122"/>
  <c r="G2248" i="122"/>
  <c r="G2244" i="122"/>
  <c r="G2240" i="122"/>
  <c r="G2236" i="122"/>
  <c r="G2232" i="122"/>
  <c r="G2228" i="122"/>
  <c r="G2224" i="122"/>
  <c r="G2220" i="122"/>
  <c r="G2216" i="122"/>
  <c r="G2212" i="122"/>
  <c r="G2208" i="122"/>
  <c r="G2204" i="122"/>
  <c r="G2200" i="122"/>
  <c r="G2196" i="122"/>
  <c r="G2607" i="122"/>
  <c r="G2604" i="122"/>
  <c r="G2601" i="122"/>
  <c r="G2591" i="122"/>
  <c r="G2588" i="122"/>
  <c r="G2585" i="122"/>
  <c r="G2575" i="122"/>
  <c r="G2572" i="122"/>
  <c r="G2569" i="122"/>
  <c r="G2559" i="122"/>
  <c r="G2556" i="122"/>
  <c r="G2553" i="122"/>
  <c r="G2543" i="122"/>
  <c r="G2540" i="122"/>
  <c r="G2537" i="122"/>
  <c r="G2527" i="122"/>
  <c r="G2524" i="122"/>
  <c r="G2521" i="122"/>
  <c r="G2511" i="122"/>
  <c r="G2508" i="122"/>
  <c r="G2505" i="122"/>
  <c r="G2495" i="122"/>
  <c r="G2492" i="122"/>
  <c r="G2489" i="122"/>
  <c r="G2479" i="122"/>
  <c r="G2476" i="122"/>
  <c r="G2473" i="122"/>
  <c r="G2463" i="122"/>
  <c r="G2460" i="122"/>
  <c r="G2457" i="122"/>
  <c r="G2605" i="122"/>
  <c r="G2592" i="122"/>
  <c r="G2579" i="122"/>
  <c r="G2541" i="122"/>
  <c r="G2528" i="122"/>
  <c r="G2515" i="122"/>
  <c r="G2477" i="122"/>
  <c r="G2464" i="122"/>
  <c r="G2451" i="122"/>
  <c r="G2431" i="122"/>
  <c r="G2428" i="122"/>
  <c r="G2419" i="122"/>
  <c r="G2399" i="122"/>
  <c r="G2396" i="122"/>
  <c r="G2387" i="122"/>
  <c r="G2367" i="122"/>
  <c r="G2364" i="122"/>
  <c r="G2355" i="122"/>
  <c r="G2335" i="122"/>
  <c r="G2332" i="122"/>
  <c r="G2323" i="122"/>
  <c r="G2303" i="122"/>
  <c r="G2300" i="122"/>
  <c r="G2291" i="122"/>
  <c r="G2277" i="122"/>
  <c r="G2274" i="122"/>
  <c r="G2271" i="122"/>
  <c r="G2261" i="122"/>
  <c r="G2258" i="122"/>
  <c r="G2255" i="122"/>
  <c r="G2245" i="122"/>
  <c r="G2242" i="122"/>
  <c r="G2239" i="122"/>
  <c r="G2229" i="122"/>
  <c r="G2226" i="122"/>
  <c r="G2223" i="122"/>
  <c r="G2213" i="122"/>
  <c r="G2210" i="122"/>
  <c r="G2207" i="122"/>
  <c r="G2197" i="122"/>
  <c r="G2194" i="122"/>
  <c r="G2190" i="122"/>
  <c r="G2186" i="122"/>
  <c r="G2182" i="122"/>
  <c r="G2178" i="122"/>
  <c r="G2174" i="122"/>
  <c r="G2170" i="122"/>
  <c r="G2166" i="122"/>
  <c r="G2162" i="122"/>
  <c r="G2158" i="122"/>
  <c r="G2154" i="122"/>
  <c r="G2150" i="122"/>
  <c r="G2146" i="122"/>
  <c r="G2142" i="122"/>
  <c r="G2138" i="122"/>
  <c r="G2134" i="122"/>
  <c r="G2130" i="122"/>
  <c r="G2126" i="122"/>
  <c r="G2122" i="122"/>
  <c r="G2118" i="122"/>
  <c r="G2114" i="122"/>
  <c r="G2110" i="122"/>
  <c r="G2106" i="122"/>
  <c r="G2102" i="122"/>
  <c r="G2098" i="122"/>
  <c r="G2094" i="122"/>
  <c r="G2090" i="122"/>
  <c r="G2086" i="122"/>
  <c r="G2082" i="122"/>
  <c r="G2078" i="122"/>
  <c r="G2074" i="122"/>
  <c r="G2070" i="122"/>
  <c r="G2066" i="122"/>
  <c r="G2062" i="122"/>
  <c r="G2058" i="122"/>
  <c r="G2054" i="122"/>
  <c r="G2050" i="122"/>
  <c r="G2046" i="122"/>
  <c r="G2042" i="122"/>
  <c r="G2038" i="122"/>
  <c r="G2034" i="122"/>
  <c r="G2030" i="122"/>
  <c r="G2026" i="122"/>
  <c r="G2022" i="122"/>
  <c r="G2018" i="122"/>
  <c r="G2014" i="122"/>
  <c r="G2010" i="122"/>
  <c r="G2006" i="122"/>
  <c r="G2002" i="122"/>
  <c r="G1998" i="122"/>
  <c r="G1994" i="122"/>
  <c r="G1990" i="122"/>
  <c r="G1986" i="122"/>
  <c r="G1982" i="122"/>
  <c r="G1978" i="122"/>
  <c r="G1974" i="122"/>
  <c r="G1970" i="122"/>
  <c r="G1966" i="122"/>
  <c r="G1962" i="122"/>
  <c r="G1958" i="122"/>
  <c r="G1954" i="122"/>
  <c r="G1950" i="122"/>
  <c r="G1946" i="122"/>
  <c r="G1942" i="122"/>
  <c r="G1938" i="122"/>
  <c r="G1934" i="122"/>
  <c r="G1930" i="122"/>
  <c r="G1926" i="122"/>
  <c r="G1922" i="122"/>
  <c r="G1918" i="122"/>
  <c r="G1914" i="122"/>
  <c r="G1910" i="122"/>
  <c r="G1906" i="122"/>
  <c r="G1902" i="122"/>
  <c r="G1898" i="122"/>
  <c r="G1894" i="122"/>
  <c r="G1890" i="122"/>
  <c r="G1886" i="122"/>
  <c r="G1882" i="122"/>
  <c r="G1878" i="122"/>
  <c r="G1874" i="122"/>
  <c r="G1870" i="122"/>
  <c r="G1866" i="122"/>
  <c r="G1862" i="122"/>
  <c r="G1858" i="122"/>
  <c r="G1854" i="122"/>
  <c r="G1850" i="122"/>
  <c r="G1846" i="122"/>
  <c r="G1842" i="122"/>
  <c r="G1838" i="122"/>
  <c r="G1834" i="122"/>
  <c r="G1830" i="122"/>
  <c r="G1826" i="122"/>
  <c r="G1822" i="122"/>
  <c r="G1818" i="122"/>
  <c r="G1814" i="122"/>
  <c r="G1810" i="122"/>
  <c r="G1806" i="122"/>
  <c r="G1802" i="122"/>
  <c r="G1798" i="122"/>
  <c r="G1794" i="122"/>
  <c r="G1790" i="122"/>
  <c r="G1786" i="122"/>
  <c r="G1782" i="122"/>
  <c r="G1778" i="122"/>
  <c r="G1774" i="122"/>
  <c r="G1770" i="122"/>
  <c r="G1766" i="122"/>
  <c r="G1762" i="122"/>
  <c r="G1758" i="122"/>
  <c r="G1754" i="122"/>
  <c r="G1750" i="122"/>
  <c r="G1746" i="122"/>
  <c r="G1742" i="122"/>
  <c r="G1738" i="122"/>
  <c r="G1734" i="122"/>
  <c r="G1730" i="122"/>
  <c r="G1726" i="122"/>
  <c r="G1722" i="122"/>
  <c r="G1718" i="122"/>
  <c r="G1714" i="122"/>
  <c r="G1710" i="122"/>
  <c r="G1706" i="122"/>
  <c r="G1702" i="122"/>
  <c r="G1698" i="122"/>
  <c r="G1694" i="122"/>
  <c r="G1690" i="122"/>
  <c r="G1686" i="122"/>
  <c r="G1682" i="122"/>
  <c r="G2608" i="122"/>
  <c r="G2595" i="122"/>
  <c r="G2557" i="122"/>
  <c r="G2544" i="122"/>
  <c r="G2531" i="122"/>
  <c r="G2493" i="122"/>
  <c r="G2480" i="122"/>
  <c r="G2467" i="122"/>
  <c r="G2441" i="122"/>
  <c r="G2432" i="122"/>
  <c r="G2429" i="122"/>
  <c r="G2409" i="122"/>
  <c r="G2400" i="122"/>
  <c r="G2397" i="122"/>
  <c r="G2377" i="122"/>
  <c r="G2368" i="122"/>
  <c r="G2365" i="122"/>
  <c r="G2345" i="122"/>
  <c r="G2336" i="122"/>
  <c r="G2333" i="122"/>
  <c r="G2313" i="122"/>
  <c r="G2304" i="122"/>
  <c r="G2301" i="122"/>
  <c r="G2281" i="122"/>
  <c r="G2278" i="122"/>
  <c r="G2275" i="122"/>
  <c r="G2265" i="122"/>
  <c r="G2262" i="122"/>
  <c r="G2259" i="122"/>
  <c r="G2249" i="122"/>
  <c r="G2246" i="122"/>
  <c r="G2243" i="122"/>
  <c r="G2233" i="122"/>
  <c r="G2230" i="122"/>
  <c r="G2227" i="122"/>
  <c r="G2217" i="122"/>
  <c r="G2214" i="122"/>
  <c r="G2211" i="122"/>
  <c r="G2201" i="122"/>
  <c r="G2198" i="122"/>
  <c r="G2195" i="122"/>
  <c r="G2191" i="122"/>
  <c r="G2187" i="122"/>
  <c r="G2183" i="122"/>
  <c r="G2179" i="122"/>
  <c r="G2175" i="122"/>
  <c r="G2171" i="122"/>
  <c r="G2167" i="122"/>
  <c r="G2163" i="122"/>
  <c r="G2159" i="122"/>
  <c r="G2155" i="122"/>
  <c r="G2151" i="122"/>
  <c r="G2147" i="122"/>
  <c r="G2143" i="122"/>
  <c r="G2139" i="122"/>
  <c r="G2135" i="122"/>
  <c r="G2131" i="122"/>
  <c r="G2127" i="122"/>
  <c r="G2123" i="122"/>
  <c r="G2119" i="122"/>
  <c r="G2115" i="122"/>
  <c r="G2111" i="122"/>
  <c r="G2107" i="122"/>
  <c r="G2103" i="122"/>
  <c r="G2099" i="122"/>
  <c r="G2095" i="122"/>
  <c r="G2091" i="122"/>
  <c r="G2087" i="122"/>
  <c r="G2083" i="122"/>
  <c r="G2079" i="122"/>
  <c r="G2075" i="122"/>
  <c r="G2071" i="122"/>
  <c r="G2067" i="122"/>
  <c r="G2063" i="122"/>
  <c r="G2059" i="122"/>
  <c r="G2055" i="122"/>
  <c r="G2051" i="122"/>
  <c r="G2047" i="122"/>
  <c r="G2043" i="122"/>
  <c r="G2039" i="122"/>
  <c r="G2035" i="122"/>
  <c r="G2031" i="122"/>
  <c r="G2027" i="122"/>
  <c r="G2023" i="122"/>
  <c r="G2019" i="122"/>
  <c r="G2015" i="122"/>
  <c r="G2011" i="122"/>
  <c r="G2007" i="122"/>
  <c r="G2003" i="122"/>
  <c r="G1999" i="122"/>
  <c r="G1995" i="122"/>
  <c r="G1991" i="122"/>
  <c r="G1987" i="122"/>
  <c r="G1983" i="122"/>
  <c r="G1979" i="122"/>
  <c r="G1975" i="122"/>
  <c r="G1971" i="122"/>
  <c r="G1967" i="122"/>
  <c r="G1963" i="122"/>
  <c r="G1959" i="122"/>
  <c r="G1955" i="122"/>
  <c r="G1951" i="122"/>
  <c r="G1947" i="122"/>
  <c r="G1943" i="122"/>
  <c r="G1939" i="122"/>
  <c r="G1935" i="122"/>
  <c r="G1931" i="122"/>
  <c r="G1927" i="122"/>
  <c r="G1923" i="122"/>
  <c r="G1919" i="122"/>
  <c r="G1915" i="122"/>
  <c r="G1911" i="122"/>
  <c r="G1907" i="122"/>
  <c r="G1903" i="122"/>
  <c r="G1899" i="122"/>
  <c r="G1895" i="122"/>
  <c r="G1891" i="122"/>
  <c r="G1887" i="122"/>
  <c r="G1883" i="122"/>
  <c r="G1879" i="122"/>
  <c r="G1875" i="122"/>
  <c r="G1871" i="122"/>
  <c r="G1867" i="122"/>
  <c r="G1863" i="122"/>
  <c r="G1859" i="122"/>
  <c r="G1855" i="122"/>
  <c r="G1851" i="122"/>
  <c r="G1847" i="122"/>
  <c r="G1843" i="122"/>
  <c r="G1839" i="122"/>
  <c r="G1835" i="122"/>
  <c r="G1831" i="122"/>
  <c r="G1827" i="122"/>
  <c r="G1823" i="122"/>
  <c r="G1819" i="122"/>
  <c r="G1815" i="122"/>
  <c r="G1811" i="122"/>
  <c r="G1807" i="122"/>
  <c r="G1803" i="122"/>
  <c r="G1799" i="122"/>
  <c r="G1795" i="122"/>
  <c r="G1791" i="122"/>
  <c r="G1787" i="122"/>
  <c r="G1783" i="122"/>
  <c r="G1779" i="122"/>
  <c r="G1775" i="122"/>
  <c r="G1771" i="122"/>
  <c r="G1767" i="122"/>
  <c r="G1763" i="122"/>
  <c r="G1759" i="122"/>
  <c r="G1755" i="122"/>
  <c r="G1751" i="122"/>
  <c r="G1747" i="122"/>
  <c r="G1743" i="122"/>
  <c r="G1739" i="122"/>
  <c r="G1735" i="122"/>
  <c r="G1731" i="122"/>
  <c r="G1727" i="122"/>
  <c r="G1723" i="122"/>
  <c r="G1719" i="122"/>
  <c r="G1715" i="122"/>
  <c r="G1711" i="122"/>
  <c r="G1707" i="122"/>
  <c r="G1703" i="122"/>
  <c r="G1699" i="122"/>
  <c r="G1695" i="122"/>
  <c r="G1691" i="122"/>
  <c r="G1687" i="122"/>
  <c r="G1683" i="122"/>
  <c r="G1679" i="122"/>
  <c r="G2611" i="122"/>
  <c r="G2573" i="122"/>
  <c r="G2560" i="122"/>
  <c r="G2547" i="122"/>
  <c r="G2509" i="122"/>
  <c r="G2496" i="122"/>
  <c r="G2483" i="122"/>
  <c r="G2447" i="122"/>
  <c r="G2444" i="122"/>
  <c r="G2435" i="122"/>
  <c r="G2415" i="122"/>
  <c r="G2412" i="122"/>
  <c r="G2403" i="122"/>
  <c r="G2383" i="122"/>
  <c r="G2380" i="122"/>
  <c r="G2371" i="122"/>
  <c r="G2351" i="122"/>
  <c r="G2348" i="122"/>
  <c r="G2339" i="122"/>
  <c r="G2319" i="122"/>
  <c r="G2316" i="122"/>
  <c r="G2307" i="122"/>
  <c r="G2287" i="122"/>
  <c r="G2284" i="122"/>
  <c r="G2279" i="122"/>
  <c r="G2269" i="122"/>
  <c r="G2266" i="122"/>
  <c r="G2263" i="122"/>
  <c r="G2253" i="122"/>
  <c r="G2250" i="122"/>
  <c r="G2247" i="122"/>
  <c r="G2237" i="122"/>
  <c r="G2234" i="122"/>
  <c r="G2231" i="122"/>
  <c r="G2221" i="122"/>
  <c r="G2218" i="122"/>
  <c r="G2215" i="122"/>
  <c r="G2205" i="122"/>
  <c r="G2202" i="122"/>
  <c r="G2199" i="122"/>
  <c r="G2192" i="122"/>
  <c r="G2188" i="122"/>
  <c r="G2184" i="122"/>
  <c r="G2180" i="122"/>
  <c r="G2176" i="122"/>
  <c r="G2172" i="122"/>
  <c r="G2563" i="122"/>
  <c r="G2512" i="122"/>
  <c r="G2461" i="122"/>
  <c r="G2381" i="122"/>
  <c r="G2352" i="122"/>
  <c r="G2329" i="122"/>
  <c r="G2267" i="122"/>
  <c r="G2254" i="122"/>
  <c r="G2241" i="122"/>
  <c r="G2203" i="122"/>
  <c r="G2181" i="122"/>
  <c r="G2164" i="122"/>
  <c r="G2156" i="122"/>
  <c r="G2148" i="122"/>
  <c r="G2140" i="122"/>
  <c r="G2132" i="122"/>
  <c r="G2124" i="122"/>
  <c r="G2116" i="122"/>
  <c r="G2108" i="122"/>
  <c r="G2100" i="122"/>
  <c r="G2092" i="122"/>
  <c r="G2084" i="122"/>
  <c r="G2076" i="122"/>
  <c r="G2068" i="122"/>
  <c r="G2060" i="122"/>
  <c r="G2052" i="122"/>
  <c r="G2044" i="122"/>
  <c r="G2036" i="122"/>
  <c r="G2028" i="122"/>
  <c r="G2020" i="122"/>
  <c r="G2012" i="122"/>
  <c r="G2004" i="122"/>
  <c r="G1996" i="122"/>
  <c r="G1988" i="122"/>
  <c r="G1980" i="122"/>
  <c r="G1972" i="122"/>
  <c r="G1964" i="122"/>
  <c r="G1956" i="122"/>
  <c r="G1948" i="122"/>
  <c r="G1940" i="122"/>
  <c r="G1932" i="122"/>
  <c r="G1924" i="122"/>
  <c r="G1916" i="122"/>
  <c r="G1908" i="122"/>
  <c r="G1900" i="122"/>
  <c r="G1892" i="122"/>
  <c r="G1884" i="122"/>
  <c r="G1876" i="122"/>
  <c r="G1868" i="122"/>
  <c r="G1860" i="122"/>
  <c r="G1852" i="122"/>
  <c r="G1844" i="122"/>
  <c r="G1836" i="122"/>
  <c r="G1828" i="122"/>
  <c r="G1820" i="122"/>
  <c r="G1812" i="122"/>
  <c r="G1804" i="122"/>
  <c r="G1796" i="122"/>
  <c r="G1788" i="122"/>
  <c r="G1780" i="122"/>
  <c r="G1772" i="122"/>
  <c r="G1764" i="122"/>
  <c r="G1756" i="122"/>
  <c r="G1748" i="122"/>
  <c r="G1740" i="122"/>
  <c r="G1732" i="122"/>
  <c r="G1724" i="122"/>
  <c r="G1716" i="122"/>
  <c r="G1708" i="122"/>
  <c r="G1700" i="122"/>
  <c r="G1692" i="122"/>
  <c r="G1684" i="122"/>
  <c r="G1675" i="122"/>
  <c r="G1671" i="122"/>
  <c r="G1667" i="122"/>
  <c r="G1663" i="122"/>
  <c r="G1659" i="122"/>
  <c r="G1655" i="122"/>
  <c r="G1651" i="122"/>
  <c r="G1647" i="122"/>
  <c r="G1643" i="122"/>
  <c r="G1639" i="122"/>
  <c r="G1635" i="122"/>
  <c r="G1631" i="122"/>
  <c r="G1627" i="122"/>
  <c r="G1623" i="122"/>
  <c r="G1619" i="122"/>
  <c r="G1615" i="122"/>
  <c r="G1611" i="122"/>
  <c r="G1607" i="122"/>
  <c r="G1603" i="122"/>
  <c r="G1599" i="122"/>
  <c r="G1595" i="122"/>
  <c r="G1591" i="122"/>
  <c r="G1587" i="122"/>
  <c r="G1583" i="122"/>
  <c r="G1579" i="122"/>
  <c r="G1575" i="122"/>
  <c r="G1571" i="122"/>
  <c r="G1567" i="122"/>
  <c r="G1563" i="122"/>
  <c r="G1559" i="122"/>
  <c r="G1555" i="122"/>
  <c r="G1551" i="122"/>
  <c r="G1547" i="122"/>
  <c r="G1543" i="122"/>
  <c r="G1539" i="122"/>
  <c r="G1535" i="122"/>
  <c r="G1531" i="122"/>
  <c r="G1527" i="122"/>
  <c r="G1523" i="122"/>
  <c r="G1519" i="122"/>
  <c r="G1515" i="122"/>
  <c r="G1511" i="122"/>
  <c r="G1507" i="122"/>
  <c r="G1503" i="122"/>
  <c r="G1499" i="122"/>
  <c r="G1495" i="122"/>
  <c r="G1491" i="122"/>
  <c r="G1487" i="122"/>
  <c r="G1483" i="122"/>
  <c r="G1479" i="122"/>
  <c r="G1475" i="122"/>
  <c r="G1471" i="122"/>
  <c r="G1467" i="122"/>
  <c r="G1463" i="122"/>
  <c r="G1459" i="122"/>
  <c r="G1455" i="122"/>
  <c r="G1451" i="122"/>
  <c r="G1447" i="122"/>
  <c r="G1443" i="122"/>
  <c r="G1439" i="122"/>
  <c r="G1435" i="122"/>
  <c r="G1431" i="122"/>
  <c r="G1427" i="122"/>
  <c r="G1423" i="122"/>
  <c r="G1419" i="122"/>
  <c r="G1415" i="122"/>
  <c r="G1411" i="122"/>
  <c r="G1407" i="122"/>
  <c r="G1403" i="122"/>
  <c r="G1399" i="122"/>
  <c r="G1395" i="122"/>
  <c r="G1391" i="122"/>
  <c r="G1387" i="122"/>
  <c r="G1383" i="122"/>
  <c r="G1379" i="122"/>
  <c r="G1375" i="122"/>
  <c r="G1371" i="122"/>
  <c r="G1367" i="122"/>
  <c r="G1363" i="122"/>
  <c r="G1359" i="122"/>
  <c r="G1355" i="122"/>
  <c r="G1351" i="122"/>
  <c r="G1347" i="122"/>
  <c r="G1343" i="122"/>
  <c r="G1339" i="122"/>
  <c r="G1335" i="122"/>
  <c r="G1331" i="122"/>
  <c r="G1327" i="122"/>
  <c r="G1323" i="122"/>
  <c r="G1319" i="122"/>
  <c r="G1315" i="122"/>
  <c r="G1311" i="122"/>
  <c r="G1307" i="122"/>
  <c r="G1303" i="122"/>
  <c r="G1299" i="122"/>
  <c r="G1295" i="122"/>
  <c r="G1291" i="122"/>
  <c r="G1287" i="122"/>
  <c r="G2576" i="122"/>
  <c r="G2525" i="122"/>
  <c r="G2413" i="122"/>
  <c r="G2384" i="122"/>
  <c r="G2361" i="122"/>
  <c r="G2285" i="122"/>
  <c r="G2270" i="122"/>
  <c r="G2257" i="122"/>
  <c r="G2219" i="122"/>
  <c r="G2206" i="122"/>
  <c r="G2193" i="122"/>
  <c r="G2177" i="122"/>
  <c r="G2165" i="122"/>
  <c r="G2157" i="122"/>
  <c r="G2149" i="122"/>
  <c r="G2141" i="122"/>
  <c r="G2133" i="122"/>
  <c r="G2125" i="122"/>
  <c r="G2117" i="122"/>
  <c r="G2109" i="122"/>
  <c r="G2101" i="122"/>
  <c r="G2093" i="122"/>
  <c r="G2085" i="122"/>
  <c r="G2077" i="122"/>
  <c r="G2069" i="122"/>
  <c r="G2061" i="122"/>
  <c r="G2053" i="122"/>
  <c r="G2045" i="122"/>
  <c r="G2037" i="122"/>
  <c r="G2029" i="122"/>
  <c r="G2021" i="122"/>
  <c r="G2013" i="122"/>
  <c r="G2005" i="122"/>
  <c r="G1997" i="122"/>
  <c r="G1989" i="122"/>
  <c r="G1981" i="122"/>
  <c r="G1973" i="122"/>
  <c r="G1965" i="122"/>
  <c r="G1957" i="122"/>
  <c r="G1949" i="122"/>
  <c r="G1941" i="122"/>
  <c r="G1933" i="122"/>
  <c r="G1925" i="122"/>
  <c r="G1917" i="122"/>
  <c r="G1909" i="122"/>
  <c r="G1901" i="122"/>
  <c r="G1893" i="122"/>
  <c r="G1885" i="122"/>
  <c r="G1877" i="122"/>
  <c r="G1869" i="122"/>
  <c r="G1861" i="122"/>
  <c r="G1853" i="122"/>
  <c r="G1845" i="122"/>
  <c r="G1837" i="122"/>
  <c r="G1829" i="122"/>
  <c r="G1821" i="122"/>
  <c r="G1813" i="122"/>
  <c r="G1805" i="122"/>
  <c r="G1797" i="122"/>
  <c r="G1789" i="122"/>
  <c r="G1781" i="122"/>
  <c r="G1773" i="122"/>
  <c r="G1765" i="122"/>
  <c r="G1757" i="122"/>
  <c r="G1749" i="122"/>
  <c r="G1741" i="122"/>
  <c r="G1733" i="122"/>
  <c r="G1725" i="122"/>
  <c r="G1717" i="122"/>
  <c r="G1709" i="122"/>
  <c r="G1701" i="122"/>
  <c r="G1693" i="122"/>
  <c r="G1685" i="122"/>
  <c r="G1676" i="122"/>
  <c r="G1672" i="122"/>
  <c r="G1668" i="122"/>
  <c r="G1664" i="122"/>
  <c r="G1660" i="122"/>
  <c r="G1656" i="122"/>
  <c r="G1652" i="122"/>
  <c r="G1648" i="122"/>
  <c r="G1644" i="122"/>
  <c r="G1640" i="122"/>
  <c r="G1636" i="122"/>
  <c r="G1632" i="122"/>
  <c r="G1628" i="122"/>
  <c r="G1624" i="122"/>
  <c r="G1620" i="122"/>
  <c r="G1616" i="122"/>
  <c r="G1612" i="122"/>
  <c r="G1608" i="122"/>
  <c r="G1604" i="122"/>
  <c r="G1600" i="122"/>
  <c r="G1596" i="122"/>
  <c r="G1592" i="122"/>
  <c r="G1588" i="122"/>
  <c r="G1584" i="122"/>
  <c r="G1580" i="122"/>
  <c r="G1576" i="122"/>
  <c r="G1572" i="122"/>
  <c r="G1568" i="122"/>
  <c r="G1564" i="122"/>
  <c r="G1560" i="122"/>
  <c r="G1556" i="122"/>
  <c r="G1552" i="122"/>
  <c r="G1548" i="122"/>
  <c r="G1544" i="122"/>
  <c r="G1540" i="122"/>
  <c r="G1536" i="122"/>
  <c r="G1532" i="122"/>
  <c r="G1528" i="122"/>
  <c r="G1524" i="122"/>
  <c r="G1520" i="122"/>
  <c r="G1516" i="122"/>
  <c r="G1512" i="122"/>
  <c r="G1508" i="122"/>
  <c r="G1504" i="122"/>
  <c r="G1500" i="122"/>
  <c r="G1496" i="122"/>
  <c r="G1492" i="122"/>
  <c r="G1488" i="122"/>
  <c r="G1484" i="122"/>
  <c r="G1480" i="122"/>
  <c r="G1476" i="122"/>
  <c r="G1472" i="122"/>
  <c r="G1468" i="122"/>
  <c r="G1464" i="122"/>
  <c r="G1460" i="122"/>
  <c r="G1456" i="122"/>
  <c r="G1452" i="122"/>
  <c r="G1448" i="122"/>
  <c r="G1444" i="122"/>
  <c r="G1440" i="122"/>
  <c r="G1436" i="122"/>
  <c r="G1432" i="122"/>
  <c r="G1428" i="122"/>
  <c r="G1424" i="122"/>
  <c r="G1420" i="122"/>
  <c r="G1416" i="122"/>
  <c r="G1412" i="122"/>
  <c r="G1408" i="122"/>
  <c r="G1404" i="122"/>
  <c r="G1400" i="122"/>
  <c r="G1396" i="122"/>
  <c r="G1392" i="122"/>
  <c r="G1388" i="122"/>
  <c r="G1384" i="122"/>
  <c r="G1380" i="122"/>
  <c r="G1376" i="122"/>
  <c r="G1372" i="122"/>
  <c r="G1368" i="122"/>
  <c r="G1364" i="122"/>
  <c r="G1360" i="122"/>
  <c r="G1356" i="122"/>
  <c r="G1352" i="122"/>
  <c r="G1348" i="122"/>
  <c r="G1344" i="122"/>
  <c r="G1340" i="122"/>
  <c r="G1336" i="122"/>
  <c r="G1332" i="122"/>
  <c r="G1328" i="122"/>
  <c r="G1324" i="122"/>
  <c r="G1320" i="122"/>
  <c r="G1316" i="122"/>
  <c r="G1312" i="122"/>
  <c r="G1308" i="122"/>
  <c r="G1304" i="122"/>
  <c r="G1300" i="122"/>
  <c r="G1296" i="122"/>
  <c r="G1292" i="122"/>
  <c r="G1288" i="122"/>
  <c r="G2589" i="122"/>
  <c r="G2445" i="122"/>
  <c r="G2416" i="122"/>
  <c r="G2393" i="122"/>
  <c r="G2317" i="122"/>
  <c r="G2288" i="122"/>
  <c r="G2273" i="122"/>
  <c r="G2235" i="122"/>
  <c r="G2222" i="122"/>
  <c r="G2209" i="122"/>
  <c r="G2189" i="122"/>
  <c r="G2173" i="122"/>
  <c r="G2168" i="122"/>
  <c r="G2160" i="122"/>
  <c r="G2152" i="122"/>
  <c r="G2144" i="122"/>
  <c r="G2136" i="122"/>
  <c r="G2128" i="122"/>
  <c r="G2120" i="122"/>
  <c r="G2112" i="122"/>
  <c r="G2104" i="122"/>
  <c r="G2096" i="122"/>
  <c r="G2088" i="122"/>
  <c r="G2080" i="122"/>
  <c r="G2072" i="122"/>
  <c r="G2064" i="122"/>
  <c r="G2056" i="122"/>
  <c r="G2048" i="122"/>
  <c r="G2040" i="122"/>
  <c r="G2032" i="122"/>
  <c r="G2024" i="122"/>
  <c r="G2016" i="122"/>
  <c r="G2008" i="122"/>
  <c r="G2000" i="122"/>
  <c r="G1992" i="122"/>
  <c r="G1984" i="122"/>
  <c r="G1976" i="122"/>
  <c r="G1968" i="122"/>
  <c r="G1960" i="122"/>
  <c r="G1952" i="122"/>
  <c r="G1944" i="122"/>
  <c r="G1936" i="122"/>
  <c r="G1928" i="122"/>
  <c r="G1920" i="122"/>
  <c r="G1912" i="122"/>
  <c r="G1904" i="122"/>
  <c r="G1896" i="122"/>
  <c r="G2425" i="122"/>
  <c r="G2320" i="122"/>
  <c r="G2251" i="122"/>
  <c r="G2169" i="122"/>
  <c r="G2137" i="122"/>
  <c r="G2105" i="122"/>
  <c r="G2073" i="122"/>
  <c r="G2041" i="122"/>
  <c r="G2009" i="122"/>
  <c r="G1977" i="122"/>
  <c r="G1945" i="122"/>
  <c r="G1913" i="122"/>
  <c r="G1880" i="122"/>
  <c r="G1864" i="122"/>
  <c r="G1848" i="122"/>
  <c r="G1832" i="122"/>
  <c r="G1816" i="122"/>
  <c r="G1800" i="122"/>
  <c r="G1784" i="122"/>
  <c r="G1768" i="122"/>
  <c r="G1752" i="122"/>
  <c r="G1736" i="122"/>
  <c r="G1720" i="122"/>
  <c r="G1704" i="122"/>
  <c r="G1688" i="122"/>
  <c r="G1673" i="122"/>
  <c r="G1665" i="122"/>
  <c r="G1657" i="122"/>
  <c r="G1649" i="122"/>
  <c r="G1641" i="122"/>
  <c r="G1633" i="122"/>
  <c r="G1625" i="122"/>
  <c r="G1617" i="122"/>
  <c r="G1609" i="122"/>
  <c r="G1601" i="122"/>
  <c r="G1593" i="122"/>
  <c r="G1585" i="122"/>
  <c r="G1577" i="122"/>
  <c r="G1569" i="122"/>
  <c r="G1561" i="122"/>
  <c r="G1553" i="122"/>
  <c r="G1545" i="122"/>
  <c r="G1537" i="122"/>
  <c r="G1529" i="122"/>
  <c r="G1521" i="122"/>
  <c r="G1513" i="122"/>
  <c r="G1505" i="122"/>
  <c r="G1497" i="122"/>
  <c r="G1489" i="122"/>
  <c r="G1481" i="122"/>
  <c r="G1473" i="122"/>
  <c r="G1465" i="122"/>
  <c r="G1457" i="122"/>
  <c r="G1449" i="122"/>
  <c r="G1441" i="122"/>
  <c r="G1433" i="122"/>
  <c r="G1425" i="122"/>
  <c r="G1417" i="122"/>
  <c r="G1409" i="122"/>
  <c r="G1401" i="122"/>
  <c r="G1393" i="122"/>
  <c r="G1385" i="122"/>
  <c r="G1377" i="122"/>
  <c r="G1369" i="122"/>
  <c r="G1361" i="122"/>
  <c r="G1353" i="122"/>
  <c r="G1345" i="122"/>
  <c r="G1337" i="122"/>
  <c r="G1329" i="122"/>
  <c r="G1321" i="122"/>
  <c r="G1313" i="122"/>
  <c r="G1305" i="122"/>
  <c r="G1297" i="122"/>
  <c r="G1289" i="122"/>
  <c r="G1283" i="122"/>
  <c r="G1279" i="122"/>
  <c r="G1275" i="122"/>
  <c r="G1271" i="122"/>
  <c r="G1267" i="122"/>
  <c r="G1263" i="122"/>
  <c r="G1259" i="122"/>
  <c r="G1255" i="122"/>
  <c r="G1251" i="122"/>
  <c r="G1247" i="122"/>
  <c r="G1243" i="122"/>
  <c r="G1239" i="122"/>
  <c r="G1235" i="122"/>
  <c r="G1231" i="122"/>
  <c r="G1227" i="122"/>
  <c r="G1223" i="122"/>
  <c r="G1219" i="122"/>
  <c r="G1215" i="122"/>
  <c r="G1211" i="122"/>
  <c r="G1207" i="122"/>
  <c r="G1203" i="122"/>
  <c r="G1199" i="122"/>
  <c r="G1195" i="122"/>
  <c r="G1191" i="122"/>
  <c r="G1187" i="122"/>
  <c r="G1183" i="122"/>
  <c r="G1179" i="122"/>
  <c r="G1175" i="122"/>
  <c r="G1171" i="122"/>
  <c r="G1167" i="122"/>
  <c r="G1163" i="122"/>
  <c r="G1159" i="122"/>
  <c r="G1155" i="122"/>
  <c r="G1151" i="122"/>
  <c r="G1147" i="122"/>
  <c r="G1143" i="122"/>
  <c r="G1139" i="122"/>
  <c r="G1135" i="122"/>
  <c r="G1131" i="122"/>
  <c r="G1127" i="122"/>
  <c r="G1123" i="122"/>
  <c r="G1119" i="122"/>
  <c r="G1115" i="122"/>
  <c r="G1111" i="122"/>
  <c r="G1107" i="122"/>
  <c r="G1103" i="122"/>
  <c r="G1099" i="122"/>
  <c r="G1095" i="122"/>
  <c r="G1091" i="122"/>
  <c r="G1087" i="122"/>
  <c r="G1083" i="122"/>
  <c r="G1079" i="122"/>
  <c r="G1075" i="122"/>
  <c r="G1071" i="122"/>
  <c r="G1067" i="122"/>
  <c r="G1063" i="122"/>
  <c r="G1059" i="122"/>
  <c r="G1055" i="122"/>
  <c r="G1051" i="122"/>
  <c r="G1047" i="122"/>
  <c r="G1043" i="122"/>
  <c r="G1039" i="122"/>
  <c r="G1035" i="122"/>
  <c r="G1031" i="122"/>
  <c r="G1027" i="122"/>
  <c r="G1023" i="122"/>
  <c r="G1019" i="122"/>
  <c r="G1015" i="122"/>
  <c r="G1011" i="122"/>
  <c r="G1007" i="122"/>
  <c r="G1003" i="122"/>
  <c r="G999" i="122"/>
  <c r="G995" i="122"/>
  <c r="G991" i="122"/>
  <c r="G987" i="122"/>
  <c r="G983" i="122"/>
  <c r="G979" i="122"/>
  <c r="G2448" i="122"/>
  <c r="G2349" i="122"/>
  <c r="G2161" i="122"/>
  <c r="G2129" i="122"/>
  <c r="G2097" i="122"/>
  <c r="G2065" i="122"/>
  <c r="G2033" i="122"/>
  <c r="G2001" i="122"/>
  <c r="G1969" i="122"/>
  <c r="G1937" i="122"/>
  <c r="G1905" i="122"/>
  <c r="G1881" i="122"/>
  <c r="G1865" i="122"/>
  <c r="G1849" i="122"/>
  <c r="G1833" i="122"/>
  <c r="G1817" i="122"/>
  <c r="G1801" i="122"/>
  <c r="G1785" i="122"/>
  <c r="G1769" i="122"/>
  <c r="G1753" i="122"/>
  <c r="G1737" i="122"/>
  <c r="G1721" i="122"/>
  <c r="G1705" i="122"/>
  <c r="G1689" i="122"/>
  <c r="G1674" i="122"/>
  <c r="G1666" i="122"/>
  <c r="G1658" i="122"/>
  <c r="G1650" i="122"/>
  <c r="G1642" i="122"/>
  <c r="G1634" i="122"/>
  <c r="G1626" i="122"/>
  <c r="G1618" i="122"/>
  <c r="G1610" i="122"/>
  <c r="G1602" i="122"/>
  <c r="G1594" i="122"/>
  <c r="G1586" i="122"/>
  <c r="G1578" i="122"/>
  <c r="G1570" i="122"/>
  <c r="G2499" i="122"/>
  <c r="G2225" i="122"/>
  <c r="G2153" i="122"/>
  <c r="G2121" i="122"/>
  <c r="G2089" i="122"/>
  <c r="G2057" i="122"/>
  <c r="G2025" i="122"/>
  <c r="G1993" i="122"/>
  <c r="G1961" i="122"/>
  <c r="G1929" i="122"/>
  <c r="G1897" i="122"/>
  <c r="G1888" i="122"/>
  <c r="G1872" i="122"/>
  <c r="G1856" i="122"/>
  <c r="G1840" i="122"/>
  <c r="G1824" i="122"/>
  <c r="G1808" i="122"/>
  <c r="G1792" i="122"/>
  <c r="G1776" i="122"/>
  <c r="G1760" i="122"/>
  <c r="G1744" i="122"/>
  <c r="G1728" i="122"/>
  <c r="G1712" i="122"/>
  <c r="G1696" i="122"/>
  <c r="G1680" i="122"/>
  <c r="G1677" i="122"/>
  <c r="G1669" i="122"/>
  <c r="G1661" i="122"/>
  <c r="G1653" i="122"/>
  <c r="G1645" i="122"/>
  <c r="G1637" i="122"/>
  <c r="G1629" i="122"/>
  <c r="G1621" i="122"/>
  <c r="G1613" i="122"/>
  <c r="G1605" i="122"/>
  <c r="G1597" i="122"/>
  <c r="G1589" i="122"/>
  <c r="G1581" i="122"/>
  <c r="G1573" i="122"/>
  <c r="G1565" i="122"/>
  <c r="G1557" i="122"/>
  <c r="G1549" i="122"/>
  <c r="G1541" i="122"/>
  <c r="G1533" i="122"/>
  <c r="G1525" i="122"/>
  <c r="G1517" i="122"/>
  <c r="G1509" i="122"/>
  <c r="G1501" i="122"/>
  <c r="G1493" i="122"/>
  <c r="G1485" i="122"/>
  <c r="G1477" i="122"/>
  <c r="G1469" i="122"/>
  <c r="G1461" i="122"/>
  <c r="G1453" i="122"/>
  <c r="G1445" i="122"/>
  <c r="G1437" i="122"/>
  <c r="G1429" i="122"/>
  <c r="G1421" i="122"/>
  <c r="G1413" i="122"/>
  <c r="G1405" i="122"/>
  <c r="G1397" i="122"/>
  <c r="G1389" i="122"/>
  <c r="G1381" i="122"/>
  <c r="G1373" i="122"/>
  <c r="G1365" i="122"/>
  <c r="G1357" i="122"/>
  <c r="G1349" i="122"/>
  <c r="G1341" i="122"/>
  <c r="G1333" i="122"/>
  <c r="G1325" i="122"/>
  <c r="G1317" i="122"/>
  <c r="G1309" i="122"/>
  <c r="G1301" i="122"/>
  <c r="G1293" i="122"/>
  <c r="G1285" i="122"/>
  <c r="G1281" i="122"/>
  <c r="G1277" i="122"/>
  <c r="G1273" i="122"/>
  <c r="G1269" i="122"/>
  <c r="G1265" i="122"/>
  <c r="G1261" i="122"/>
  <c r="G1257" i="122"/>
  <c r="G1253" i="122"/>
  <c r="G1249" i="122"/>
  <c r="G1245" i="122"/>
  <c r="G2185" i="122"/>
  <c r="G2049" i="122"/>
  <c r="G1921" i="122"/>
  <c r="G1841" i="122"/>
  <c r="G1777" i="122"/>
  <c r="G1713" i="122"/>
  <c r="G1654" i="122"/>
  <c r="G1622" i="122"/>
  <c r="G1590" i="122"/>
  <c r="G1562" i="122"/>
  <c r="G1546" i="122"/>
  <c r="G1530" i="122"/>
  <c r="G1514" i="122"/>
  <c r="G1498" i="122"/>
  <c r="G1482" i="122"/>
  <c r="G1466" i="122"/>
  <c r="G1450" i="122"/>
  <c r="G1434" i="122"/>
  <c r="G1418" i="122"/>
  <c r="G1402" i="122"/>
  <c r="G1386" i="122"/>
  <c r="G1370" i="122"/>
  <c r="G1354" i="122"/>
  <c r="G1338" i="122"/>
  <c r="G1322" i="122"/>
  <c r="G1306" i="122"/>
  <c r="G1290" i="122"/>
  <c r="G1280" i="122"/>
  <c r="G1272" i="122"/>
  <c r="G1264" i="122"/>
  <c r="G1256" i="122"/>
  <c r="G1248" i="122"/>
  <c r="G1236" i="122"/>
  <c r="G1233" i="122"/>
  <c r="G1230" i="122"/>
  <c r="G1220" i="122"/>
  <c r="G1217" i="122"/>
  <c r="G1214" i="122"/>
  <c r="G1204" i="122"/>
  <c r="G1201" i="122"/>
  <c r="G1198" i="122"/>
  <c r="G1188" i="122"/>
  <c r="G1185" i="122"/>
  <c r="G1182" i="122"/>
  <c r="G1172" i="122"/>
  <c r="G1169" i="122"/>
  <c r="G1166" i="122"/>
  <c r="G1156" i="122"/>
  <c r="G1153" i="122"/>
  <c r="G1150" i="122"/>
  <c r="G1140" i="122"/>
  <c r="G1137" i="122"/>
  <c r="G1134" i="122"/>
  <c r="G1124" i="122"/>
  <c r="G1121" i="122"/>
  <c r="G1118" i="122"/>
  <c r="G1108" i="122"/>
  <c r="G1105" i="122"/>
  <c r="G1102" i="122"/>
  <c r="G1092" i="122"/>
  <c r="G1089" i="122"/>
  <c r="G1086" i="122"/>
  <c r="G1076" i="122"/>
  <c r="G1073" i="122"/>
  <c r="G1070" i="122"/>
  <c r="G1060" i="122"/>
  <c r="G1057" i="122"/>
  <c r="G1054" i="122"/>
  <c r="G1044" i="122"/>
  <c r="G1041" i="122"/>
  <c r="G1038" i="122"/>
  <c r="G1028" i="122"/>
  <c r="G1025" i="122"/>
  <c r="G1022" i="122"/>
  <c r="G1012" i="122"/>
  <c r="G1009" i="122"/>
  <c r="G1006" i="122"/>
  <c r="G996" i="122"/>
  <c r="G993" i="122"/>
  <c r="G990" i="122"/>
  <c r="G980" i="122"/>
  <c r="G977" i="122"/>
  <c r="G973" i="122"/>
  <c r="G969" i="122"/>
  <c r="G965" i="122"/>
  <c r="G961" i="122"/>
  <c r="G957" i="122"/>
  <c r="G953" i="122"/>
  <c r="G949" i="122"/>
  <c r="G945" i="122"/>
  <c r="G941" i="122"/>
  <c r="G937" i="122"/>
  <c r="G933" i="122"/>
  <c r="G929" i="122"/>
  <c r="G925" i="122"/>
  <c r="G921" i="122"/>
  <c r="G917" i="122"/>
  <c r="G913" i="122"/>
  <c r="G909" i="122"/>
  <c r="G905" i="122"/>
  <c r="G901" i="122"/>
  <c r="G897" i="122"/>
  <c r="G893" i="122"/>
  <c r="G889" i="122"/>
  <c r="G885" i="122"/>
  <c r="G881" i="122"/>
  <c r="G877" i="122"/>
  <c r="G873" i="122"/>
  <c r="G869" i="122"/>
  <c r="G865" i="122"/>
  <c r="G861" i="122"/>
  <c r="G857" i="122"/>
  <c r="G853" i="122"/>
  <c r="G849" i="122"/>
  <c r="G845" i="122"/>
  <c r="G841" i="122"/>
  <c r="G837" i="122"/>
  <c r="G833" i="122"/>
  <c r="G829" i="122"/>
  <c r="G825" i="122"/>
  <c r="G821" i="122"/>
  <c r="G817" i="122"/>
  <c r="G813" i="122"/>
  <c r="G809" i="122"/>
  <c r="G805" i="122"/>
  <c r="G801" i="122"/>
  <c r="G797" i="122"/>
  <c r="G793" i="122"/>
  <c r="G789" i="122"/>
  <c r="G785" i="122"/>
  <c r="G781" i="122"/>
  <c r="G777" i="122"/>
  <c r="G773" i="122"/>
  <c r="G769" i="122"/>
  <c r="G765" i="122"/>
  <c r="G761" i="122"/>
  <c r="G757" i="122"/>
  <c r="G753" i="122"/>
  <c r="G749" i="122"/>
  <c r="G745" i="122"/>
  <c r="G741" i="122"/>
  <c r="G737" i="122"/>
  <c r="G733" i="122"/>
  <c r="G729" i="122"/>
  <c r="G725" i="122"/>
  <c r="G721" i="122"/>
  <c r="G717" i="122"/>
  <c r="G713" i="122"/>
  <c r="G709" i="122"/>
  <c r="G705" i="122"/>
  <c r="G701" i="122"/>
  <c r="G697" i="122"/>
  <c r="G693" i="122"/>
  <c r="G689" i="122"/>
  <c r="G685" i="122"/>
  <c r="G681" i="122"/>
  <c r="G677" i="122"/>
  <c r="G673" i="122"/>
  <c r="G669" i="122"/>
  <c r="G665" i="122"/>
  <c r="G661" i="122"/>
  <c r="G657" i="122"/>
  <c r="G653" i="122"/>
  <c r="G649" i="122"/>
  <c r="G645" i="122"/>
  <c r="G641" i="122"/>
  <c r="G637" i="122"/>
  <c r="G633" i="122"/>
  <c r="G629" i="122"/>
  <c r="G625" i="122"/>
  <c r="G621" i="122"/>
  <c r="G617" i="122"/>
  <c r="G613" i="122"/>
  <c r="G609" i="122"/>
  <c r="G605" i="122"/>
  <c r="G601" i="122"/>
  <c r="G597" i="122"/>
  <c r="G593" i="122"/>
  <c r="G589" i="122"/>
  <c r="G585" i="122"/>
  <c r="G581" i="122"/>
  <c r="G577" i="122"/>
  <c r="G573" i="122"/>
  <c r="G569" i="122"/>
  <c r="G565" i="122"/>
  <c r="G561" i="122"/>
  <c r="G557" i="122"/>
  <c r="G553" i="122"/>
  <c r="G549" i="122"/>
  <c r="G545" i="122"/>
  <c r="G541" i="122"/>
  <c r="G537" i="122"/>
  <c r="G533" i="122"/>
  <c r="G529" i="122"/>
  <c r="G525" i="122"/>
  <c r="G521" i="122"/>
  <c r="G517" i="122"/>
  <c r="G513" i="122"/>
  <c r="G509" i="122"/>
  <c r="G505" i="122"/>
  <c r="G501" i="122"/>
  <c r="G497" i="122"/>
  <c r="G493" i="122"/>
  <c r="G489" i="122"/>
  <c r="G485" i="122"/>
  <c r="G481" i="122"/>
  <c r="G477" i="122"/>
  <c r="G473" i="122"/>
  <c r="G469" i="122"/>
  <c r="G465" i="122"/>
  <c r="G461" i="122"/>
  <c r="G457" i="122"/>
  <c r="G453" i="122"/>
  <c r="G449" i="122"/>
  <c r="G445" i="122"/>
  <c r="G441" i="122"/>
  <c r="G437" i="122"/>
  <c r="G433" i="122"/>
  <c r="G429" i="122"/>
  <c r="G425" i="122"/>
  <c r="G421" i="122"/>
  <c r="G417" i="122"/>
  <c r="G413" i="122"/>
  <c r="G409" i="122"/>
  <c r="G405" i="122"/>
  <c r="G401" i="122"/>
  <c r="G397" i="122"/>
  <c r="G393" i="122"/>
  <c r="G389" i="122"/>
  <c r="G385" i="122"/>
  <c r="G381" i="122"/>
  <c r="G377" i="122"/>
  <c r="G373" i="122"/>
  <c r="G369" i="122"/>
  <c r="G365" i="122"/>
  <c r="G361" i="122"/>
  <c r="G357" i="122"/>
  <c r="G353" i="122"/>
  <c r="G349" i="122"/>
  <c r="G345" i="122"/>
  <c r="G341" i="122"/>
  <c r="G337" i="122"/>
  <c r="G333" i="122"/>
  <c r="G329" i="122"/>
  <c r="G325" i="122"/>
  <c r="G321" i="122"/>
  <c r="G317" i="122"/>
  <c r="G313" i="122"/>
  <c r="G309" i="122"/>
  <c r="G305" i="122"/>
  <c r="G301" i="122"/>
  <c r="G297" i="122"/>
  <c r="G293" i="122"/>
  <c r="G289" i="122"/>
  <c r="G285" i="122"/>
  <c r="G281" i="122"/>
  <c r="G277" i="122"/>
  <c r="G273" i="122"/>
  <c r="G269" i="122"/>
  <c r="G265" i="122"/>
  <c r="G261" i="122"/>
  <c r="G257" i="122"/>
  <c r="G253" i="122"/>
  <c r="G249" i="122"/>
  <c r="G245" i="122"/>
  <c r="G241" i="122"/>
  <c r="G237" i="122"/>
  <c r="G233" i="122"/>
  <c r="G229" i="122"/>
  <c r="G225" i="122"/>
  <c r="G221" i="122"/>
  <c r="G217" i="122"/>
  <c r="G213" i="122"/>
  <c r="G209" i="122"/>
  <c r="G205" i="122"/>
  <c r="G201" i="122"/>
  <c r="G197" i="122"/>
  <c r="G193" i="122"/>
  <c r="G189" i="122"/>
  <c r="G185" i="122"/>
  <c r="G181" i="122"/>
  <c r="G177" i="122"/>
  <c r="G173" i="122"/>
  <c r="G169" i="122"/>
  <c r="G165" i="122"/>
  <c r="G161" i="122"/>
  <c r="G157" i="122"/>
  <c r="G153" i="122"/>
  <c r="G149" i="122"/>
  <c r="G145" i="122"/>
  <c r="G141" i="122"/>
  <c r="G137" i="122"/>
  <c r="G133" i="122"/>
  <c r="G129" i="122"/>
  <c r="G125" i="122"/>
  <c r="G121" i="122"/>
  <c r="G117" i="122"/>
  <c r="G113" i="122"/>
  <c r="G109" i="122"/>
  <c r="G105" i="122"/>
  <c r="G101" i="122"/>
  <c r="G97" i="122"/>
  <c r="G93" i="122"/>
  <c r="G89" i="122"/>
  <c r="G85" i="122"/>
  <c r="G81" i="122"/>
  <c r="G77" i="122"/>
  <c r="G73" i="122"/>
  <c r="G69" i="122"/>
  <c r="G65" i="122"/>
  <c r="G61" i="122"/>
  <c r="G57" i="122"/>
  <c r="G53" i="122"/>
  <c r="G49" i="122"/>
  <c r="G45" i="122"/>
  <c r="G41" i="122"/>
  <c r="G37" i="122"/>
  <c r="G33" i="122"/>
  <c r="G29" i="122"/>
  <c r="G25" i="122"/>
  <c r="G21" i="122"/>
  <c r="G17" i="122"/>
  <c r="G13" i="122"/>
  <c r="G9" i="122"/>
  <c r="G2238" i="122"/>
  <c r="G2145" i="122"/>
  <c r="G2017" i="122"/>
  <c r="G1889" i="122"/>
  <c r="G1825" i="122"/>
  <c r="G1761" i="122"/>
  <c r="G1697" i="122"/>
  <c r="G1678" i="122"/>
  <c r="G1646" i="122"/>
  <c r="G1614" i="122"/>
  <c r="G1582" i="122"/>
  <c r="G1558" i="122"/>
  <c r="G1542" i="122"/>
  <c r="G1526" i="122"/>
  <c r="G1510" i="122"/>
  <c r="G1494" i="122"/>
  <c r="G1478" i="122"/>
  <c r="G1462" i="122"/>
  <c r="G1446" i="122"/>
  <c r="G1430" i="122"/>
  <c r="G1414" i="122"/>
  <c r="G1398" i="122"/>
  <c r="G1382" i="122"/>
  <c r="G1366" i="122"/>
  <c r="G1350" i="122"/>
  <c r="G1334" i="122"/>
  <c r="G1318" i="122"/>
  <c r="G1302" i="122"/>
  <c r="G1286" i="122"/>
  <c r="G1278" i="122"/>
  <c r="G1270" i="122"/>
  <c r="G1262" i="122"/>
  <c r="G1254" i="122"/>
  <c r="G1246" i="122"/>
  <c r="G1240" i="122"/>
  <c r="G1237" i="122"/>
  <c r="G1234" i="122"/>
  <c r="G1224" i="122"/>
  <c r="G1221" i="122"/>
  <c r="G1218" i="122"/>
  <c r="G1208" i="122"/>
  <c r="G1205" i="122"/>
  <c r="G1202" i="122"/>
  <c r="G1192" i="122"/>
  <c r="G1189" i="122"/>
  <c r="G1186" i="122"/>
  <c r="G1176" i="122"/>
  <c r="G1173" i="122"/>
  <c r="G1170" i="122"/>
  <c r="G1160" i="122"/>
  <c r="G1157" i="122"/>
  <c r="G1154" i="122"/>
  <c r="G1144" i="122"/>
  <c r="G1141" i="122"/>
  <c r="G1138" i="122"/>
  <c r="G1128" i="122"/>
  <c r="G1125" i="122"/>
  <c r="G1122" i="122"/>
  <c r="G1112" i="122"/>
  <c r="G1109" i="122"/>
  <c r="G1106" i="122"/>
  <c r="G1096" i="122"/>
  <c r="G1093" i="122"/>
  <c r="G1090" i="122"/>
  <c r="G1080" i="122"/>
  <c r="G1077" i="122"/>
  <c r="G1074" i="122"/>
  <c r="G1064" i="122"/>
  <c r="G1061" i="122"/>
  <c r="G1058" i="122"/>
  <c r="G1048" i="122"/>
  <c r="G1045" i="122"/>
  <c r="G1042" i="122"/>
  <c r="G1032" i="122"/>
  <c r="G1029" i="122"/>
  <c r="G1026" i="122"/>
  <c r="G1016" i="122"/>
  <c r="G1013" i="122"/>
  <c r="G1010" i="122"/>
  <c r="G1000" i="122"/>
  <c r="G997" i="122"/>
  <c r="G994" i="122"/>
  <c r="G984" i="122"/>
  <c r="G981" i="122"/>
  <c r="G978" i="122"/>
  <c r="G974" i="122"/>
  <c r="G970" i="122"/>
  <c r="G966" i="122"/>
  <c r="G962" i="122"/>
  <c r="G958" i="122"/>
  <c r="G954" i="122"/>
  <c r="G950" i="122"/>
  <c r="G946" i="122"/>
  <c r="G942" i="122"/>
  <c r="G938" i="122"/>
  <c r="G934" i="122"/>
  <c r="G930" i="122"/>
  <c r="G926" i="122"/>
  <c r="G922" i="122"/>
  <c r="G918" i="122"/>
  <c r="G914" i="122"/>
  <c r="G910" i="122"/>
  <c r="G906" i="122"/>
  <c r="G902" i="122"/>
  <c r="G898" i="122"/>
  <c r="G894" i="122"/>
  <c r="G890" i="122"/>
  <c r="G886" i="122"/>
  <c r="G882" i="122"/>
  <c r="G878" i="122"/>
  <c r="G874" i="122"/>
  <c r="G870" i="122"/>
  <c r="G866" i="122"/>
  <c r="G862" i="122"/>
  <c r="G858" i="122"/>
  <c r="G854" i="122"/>
  <c r="G850" i="122"/>
  <c r="G846" i="122"/>
  <c r="G842" i="122"/>
  <c r="G838" i="122"/>
  <c r="G834" i="122"/>
  <c r="G830" i="122"/>
  <c r="G826" i="122"/>
  <c r="G822" i="122"/>
  <c r="G818" i="122"/>
  <c r="G814" i="122"/>
  <c r="G810" i="122"/>
  <c r="G806" i="122"/>
  <c r="G802" i="122"/>
  <c r="G798" i="122"/>
  <c r="G794" i="122"/>
  <c r="G790" i="122"/>
  <c r="G786" i="122"/>
  <c r="G782" i="122"/>
  <c r="G778" i="122"/>
  <c r="G774" i="122"/>
  <c r="G770" i="122"/>
  <c r="G766" i="122"/>
  <c r="G762" i="122"/>
  <c r="G758" i="122"/>
  <c r="G754" i="122"/>
  <c r="G750" i="122"/>
  <c r="G746" i="122"/>
  <c r="G742" i="122"/>
  <c r="G738" i="122"/>
  <c r="G734" i="122"/>
  <c r="G730" i="122"/>
  <c r="G726" i="122"/>
  <c r="G722" i="122"/>
  <c r="G718" i="122"/>
  <c r="G714" i="122"/>
  <c r="G710" i="122"/>
  <c r="G706" i="122"/>
  <c r="G702" i="122"/>
  <c r="G698" i="122"/>
  <c r="G694" i="122"/>
  <c r="G690" i="122"/>
  <c r="G686" i="122"/>
  <c r="G682" i="122"/>
  <c r="G678" i="122"/>
  <c r="G674" i="122"/>
  <c r="G670" i="122"/>
  <c r="G666" i="122"/>
  <c r="G662" i="122"/>
  <c r="G658" i="122"/>
  <c r="G654" i="122"/>
  <c r="G650" i="122"/>
  <c r="G646" i="122"/>
  <c r="G642" i="122"/>
  <c r="G638" i="122"/>
  <c r="G634" i="122"/>
  <c r="G630" i="122"/>
  <c r="G626" i="122"/>
  <c r="G622" i="122"/>
  <c r="G618" i="122"/>
  <c r="G614" i="122"/>
  <c r="G610" i="122"/>
  <c r="G606" i="122"/>
  <c r="G602" i="122"/>
  <c r="G598" i="122"/>
  <c r="G594" i="122"/>
  <c r="G590" i="122"/>
  <c r="G586" i="122"/>
  <c r="G582" i="122"/>
  <c r="G578" i="122"/>
  <c r="G574" i="122"/>
  <c r="G570" i="122"/>
  <c r="G566" i="122"/>
  <c r="G562" i="122"/>
  <c r="G558" i="122"/>
  <c r="G554" i="122"/>
  <c r="G550" i="122"/>
  <c r="G546" i="122"/>
  <c r="G542" i="122"/>
  <c r="G538" i="122"/>
  <c r="G534" i="122"/>
  <c r="G530" i="122"/>
  <c r="G526" i="122"/>
  <c r="G522" i="122"/>
  <c r="G518" i="122"/>
  <c r="G514" i="122"/>
  <c r="G510" i="122"/>
  <c r="G506" i="122"/>
  <c r="G502" i="122"/>
  <c r="G498" i="122"/>
  <c r="G494" i="122"/>
  <c r="G490" i="122"/>
  <c r="G486" i="122"/>
  <c r="G482" i="122"/>
  <c r="G478" i="122"/>
  <c r="G474" i="122"/>
  <c r="G470" i="122"/>
  <c r="G466" i="122"/>
  <c r="G462" i="122"/>
  <c r="G458" i="122"/>
  <c r="G454" i="122"/>
  <c r="G450" i="122"/>
  <c r="G446" i="122"/>
  <c r="G442" i="122"/>
  <c r="G438" i="122"/>
  <c r="G434" i="122"/>
  <c r="G430" i="122"/>
  <c r="G426" i="122"/>
  <c r="G422" i="122"/>
  <c r="G418" i="122"/>
  <c r="G414" i="122"/>
  <c r="G410" i="122"/>
  <c r="G406" i="122"/>
  <c r="G402" i="122"/>
  <c r="G398" i="122"/>
  <c r="G394" i="122"/>
  <c r="G390" i="122"/>
  <c r="G386" i="122"/>
  <c r="G382" i="122"/>
  <c r="G378" i="122"/>
  <c r="G374" i="122"/>
  <c r="G370" i="122"/>
  <c r="G366" i="122"/>
  <c r="G362" i="122"/>
  <c r="G358" i="122"/>
  <c r="G354" i="122"/>
  <c r="G350" i="122"/>
  <c r="G346" i="122"/>
  <c r="G342" i="122"/>
  <c r="G338" i="122"/>
  <c r="G334" i="122"/>
  <c r="G330" i="122"/>
  <c r="G326" i="122"/>
  <c r="G322" i="122"/>
  <c r="G318" i="122"/>
  <c r="G314" i="122"/>
  <c r="G310" i="122"/>
  <c r="G306" i="122"/>
  <c r="G302" i="122"/>
  <c r="G298" i="122"/>
  <c r="G294" i="122"/>
  <c r="G290" i="122"/>
  <c r="G286" i="122"/>
  <c r="G282" i="122"/>
  <c r="G278" i="122"/>
  <c r="G274" i="122"/>
  <c r="G270" i="122"/>
  <c r="G266" i="122"/>
  <c r="G262" i="122"/>
  <c r="G258" i="122"/>
  <c r="G254" i="122"/>
  <c r="G250" i="122"/>
  <c r="G246" i="122"/>
  <c r="G242" i="122"/>
  <c r="G238" i="122"/>
  <c r="G234" i="122"/>
  <c r="G230" i="122"/>
  <c r="G226" i="122"/>
  <c r="G222" i="122"/>
  <c r="G218" i="122"/>
  <c r="G214" i="122"/>
  <c r="G210" i="122"/>
  <c r="G206" i="122"/>
  <c r="G202" i="122"/>
  <c r="G198" i="122"/>
  <c r="G194" i="122"/>
  <c r="G190" i="122"/>
  <c r="G186" i="122"/>
  <c r="G182" i="122"/>
  <c r="G178" i="122"/>
  <c r="G174" i="122"/>
  <c r="G170" i="122"/>
  <c r="G166" i="122"/>
  <c r="G162" i="122"/>
  <c r="G158" i="122"/>
  <c r="G154" i="122"/>
  <c r="G150" i="122"/>
  <c r="G146" i="122"/>
  <c r="G142" i="122"/>
  <c r="G138" i="122"/>
  <c r="G134" i="122"/>
  <c r="G130" i="122"/>
  <c r="G126" i="122"/>
  <c r="G122" i="122"/>
  <c r="G118" i="122"/>
  <c r="G114" i="122"/>
  <c r="G110" i="122"/>
  <c r="G106" i="122"/>
  <c r="G102" i="122"/>
  <c r="G98" i="122"/>
  <c r="G94" i="122"/>
  <c r="G90" i="122"/>
  <c r="G86" i="122"/>
  <c r="G82" i="122"/>
  <c r="G78" i="122"/>
  <c r="G74" i="122"/>
  <c r="G70" i="122"/>
  <c r="G66" i="122"/>
  <c r="G62" i="122"/>
  <c r="G58" i="122"/>
  <c r="G54" i="122"/>
  <c r="G50" i="122"/>
  <c r="G46" i="122"/>
  <c r="G42" i="122"/>
  <c r="G38" i="122"/>
  <c r="G34" i="122"/>
  <c r="G30" i="122"/>
  <c r="G26" i="122"/>
  <c r="G22" i="122"/>
  <c r="G18" i="122"/>
  <c r="G14" i="122"/>
  <c r="G10" i="122"/>
  <c r="G2297" i="122"/>
  <c r="G2113" i="122"/>
  <c r="G1985" i="122"/>
  <c r="G1873" i="122"/>
  <c r="G1809" i="122"/>
  <c r="G1745" i="122"/>
  <c r="G1681" i="122"/>
  <c r="G1670" i="122"/>
  <c r="G1638" i="122"/>
  <c r="G1606" i="122"/>
  <c r="G1574" i="122"/>
  <c r="G1554" i="122"/>
  <c r="G1538" i="122"/>
  <c r="G1522" i="122"/>
  <c r="G1506" i="122"/>
  <c r="G1490" i="122"/>
  <c r="G1474" i="122"/>
  <c r="G1458" i="122"/>
  <c r="G1442" i="122"/>
  <c r="G1426" i="122"/>
  <c r="G1410" i="122"/>
  <c r="G1394" i="122"/>
  <c r="G1378" i="122"/>
  <c r="G1362" i="122"/>
  <c r="G1346" i="122"/>
  <c r="G1330" i="122"/>
  <c r="G1314" i="122"/>
  <c r="G1298" i="122"/>
  <c r="G1284" i="122"/>
  <c r="G1276" i="122"/>
  <c r="G1268" i="122"/>
  <c r="G1260" i="122"/>
  <c r="G1252" i="122"/>
  <c r="G1244" i="122"/>
  <c r="G1241" i="122"/>
  <c r="G1238" i="122"/>
  <c r="G1228" i="122"/>
  <c r="G1225" i="122"/>
  <c r="G1222" i="122"/>
  <c r="G1212" i="122"/>
  <c r="G1209" i="122"/>
  <c r="G1206" i="122"/>
  <c r="G1196" i="122"/>
  <c r="G1193" i="122"/>
  <c r="G1190" i="122"/>
  <c r="G1180" i="122"/>
  <c r="G1177" i="122"/>
  <c r="G1174" i="122"/>
  <c r="G1164" i="122"/>
  <c r="G1161" i="122"/>
  <c r="G1158" i="122"/>
  <c r="G1148" i="122"/>
  <c r="G1145" i="122"/>
  <c r="G1142" i="122"/>
  <c r="G1132" i="122"/>
  <c r="G1129" i="122"/>
  <c r="G1126" i="122"/>
  <c r="G1116" i="122"/>
  <c r="G1113" i="122"/>
  <c r="G1110" i="122"/>
  <c r="G1100" i="122"/>
  <c r="G1097" i="122"/>
  <c r="G1094" i="122"/>
  <c r="G1084" i="122"/>
  <c r="G1081" i="122"/>
  <c r="G1078" i="122"/>
  <c r="G1068" i="122"/>
  <c r="G1065" i="122"/>
  <c r="G1062" i="122"/>
  <c r="G1052" i="122"/>
  <c r="G1049" i="122"/>
  <c r="G1046" i="122"/>
  <c r="G1036" i="122"/>
  <c r="G1033" i="122"/>
  <c r="G1030" i="122"/>
  <c r="G1020" i="122"/>
  <c r="G1017" i="122"/>
  <c r="G1014" i="122"/>
  <c r="G1004" i="122"/>
  <c r="G1001" i="122"/>
  <c r="G998" i="122"/>
  <c r="G988" i="122"/>
  <c r="G985" i="122"/>
  <c r="G982" i="122"/>
  <c r="G975" i="122"/>
  <c r="G971" i="122"/>
  <c r="G967" i="122"/>
  <c r="G963" i="122"/>
  <c r="G959" i="122"/>
  <c r="G955" i="122"/>
  <c r="G951" i="122"/>
  <c r="G947" i="122"/>
  <c r="G943" i="122"/>
  <c r="G939" i="122"/>
  <c r="G935" i="122"/>
  <c r="G931" i="122"/>
  <c r="G927" i="122"/>
  <c r="G923" i="122"/>
  <c r="G919" i="122"/>
  <c r="G915" i="122"/>
  <c r="G911" i="122"/>
  <c r="G907" i="122"/>
  <c r="G903" i="122"/>
  <c r="G899" i="122"/>
  <c r="G895" i="122"/>
  <c r="G891" i="122"/>
  <c r="G887" i="122"/>
  <c r="G883" i="122"/>
  <c r="G879" i="122"/>
  <c r="G875" i="122"/>
  <c r="G871" i="122"/>
  <c r="G867" i="122"/>
  <c r="G863" i="122"/>
  <c r="G859" i="122"/>
  <c r="G855" i="122"/>
  <c r="G851" i="122"/>
  <c r="G847" i="122"/>
  <c r="G843" i="122"/>
  <c r="G839" i="122"/>
  <c r="G835" i="122"/>
  <c r="G831" i="122"/>
  <c r="G827" i="122"/>
  <c r="G823" i="122"/>
  <c r="G819" i="122"/>
  <c r="G815" i="122"/>
  <c r="G811" i="122"/>
  <c r="G807" i="122"/>
  <c r="G803" i="122"/>
  <c r="G799" i="122"/>
  <c r="G795" i="122"/>
  <c r="G791" i="122"/>
  <c r="G787" i="122"/>
  <c r="G783" i="122"/>
  <c r="G779" i="122"/>
  <c r="G775" i="122"/>
  <c r="G771" i="122"/>
  <c r="G767" i="122"/>
  <c r="G763" i="122"/>
  <c r="G759" i="122"/>
  <c r="G755" i="122"/>
  <c r="G751" i="122"/>
  <c r="G747" i="122"/>
  <c r="G743" i="122"/>
  <c r="G739" i="122"/>
  <c r="G735" i="122"/>
  <c r="G731" i="122"/>
  <c r="G727" i="122"/>
  <c r="G723" i="122"/>
  <c r="G719" i="122"/>
  <c r="G715" i="122"/>
  <c r="G711" i="122"/>
  <c r="G707" i="122"/>
  <c r="G703" i="122"/>
  <c r="G699" i="122"/>
  <c r="G695" i="122"/>
  <c r="G691" i="122"/>
  <c r="G687" i="122"/>
  <c r="G683" i="122"/>
  <c r="G679" i="122"/>
  <c r="G675" i="122"/>
  <c r="G671" i="122"/>
  <c r="G667" i="122"/>
  <c r="G663" i="122"/>
  <c r="G659" i="122"/>
  <c r="G655" i="122"/>
  <c r="G651" i="122"/>
  <c r="G647" i="122"/>
  <c r="G643" i="122"/>
  <c r="G639" i="122"/>
  <c r="G635" i="122"/>
  <c r="G1857" i="122"/>
  <c r="G1566" i="122"/>
  <c r="G1502" i="122"/>
  <c r="G1438" i="122"/>
  <c r="G1374" i="122"/>
  <c r="G1310" i="122"/>
  <c r="G1266" i="122"/>
  <c r="G1232" i="122"/>
  <c r="G1194" i="122"/>
  <c r="G1181" i="122"/>
  <c r="G1168" i="122"/>
  <c r="G1130" i="122"/>
  <c r="G1117" i="122"/>
  <c r="G1104" i="122"/>
  <c r="G1066" i="122"/>
  <c r="G1053" i="122"/>
  <c r="G1040" i="122"/>
  <c r="G1002" i="122"/>
  <c r="G989" i="122"/>
  <c r="G976" i="122"/>
  <c r="G960" i="122"/>
  <c r="G944" i="122"/>
  <c r="G928" i="122"/>
  <c r="G912" i="122"/>
  <c r="G896" i="122"/>
  <c r="G880" i="122"/>
  <c r="G864" i="122"/>
  <c r="G848" i="122"/>
  <c r="G832" i="122"/>
  <c r="G816" i="122"/>
  <c r="G800" i="122"/>
  <c r="G784" i="122"/>
  <c r="G768" i="122"/>
  <c r="G752" i="122"/>
  <c r="G736" i="122"/>
  <c r="G720" i="122"/>
  <c r="G704" i="122"/>
  <c r="G688" i="122"/>
  <c r="G672" i="122"/>
  <c r="G656" i="122"/>
  <c r="G640" i="122"/>
  <c r="G628" i="122"/>
  <c r="G620" i="122"/>
  <c r="G612" i="122"/>
  <c r="G604" i="122"/>
  <c r="G596" i="122"/>
  <c r="G588" i="122"/>
  <c r="G580" i="122"/>
  <c r="G572" i="122"/>
  <c r="G564" i="122"/>
  <c r="G556" i="122"/>
  <c r="G548" i="122"/>
  <c r="G540" i="122"/>
  <c r="G532" i="122"/>
  <c r="G524" i="122"/>
  <c r="G516" i="122"/>
  <c r="G508" i="122"/>
  <c r="G500" i="122"/>
  <c r="G492" i="122"/>
  <c r="G484" i="122"/>
  <c r="G476" i="122"/>
  <c r="G468" i="122"/>
  <c r="G460" i="122"/>
  <c r="G452" i="122"/>
  <c r="G444" i="122"/>
  <c r="G436" i="122"/>
  <c r="G428" i="122"/>
  <c r="G420" i="122"/>
  <c r="G412" i="122"/>
  <c r="G404" i="122"/>
  <c r="G396" i="122"/>
  <c r="G388" i="122"/>
  <c r="G380" i="122"/>
  <c r="G372" i="122"/>
  <c r="G364" i="122"/>
  <c r="G356" i="122"/>
  <c r="G348" i="122"/>
  <c r="G340" i="122"/>
  <c r="G332" i="122"/>
  <c r="G324" i="122"/>
  <c r="G316" i="122"/>
  <c r="G308" i="122"/>
  <c r="G300" i="122"/>
  <c r="G292" i="122"/>
  <c r="G284" i="122"/>
  <c r="G276" i="122"/>
  <c r="G268" i="122"/>
  <c r="G260" i="122"/>
  <c r="G252" i="122"/>
  <c r="G244" i="122"/>
  <c r="G236" i="122"/>
  <c r="G228" i="122"/>
  <c r="G220" i="122"/>
  <c r="G212" i="122"/>
  <c r="G204" i="122"/>
  <c r="G196" i="122"/>
  <c r="G188" i="122"/>
  <c r="G180" i="122"/>
  <c r="G172" i="122"/>
  <c r="G164" i="122"/>
  <c r="G156" i="122"/>
  <c r="G148" i="122"/>
  <c r="G140" i="122"/>
  <c r="G132" i="122"/>
  <c r="G124" i="122"/>
  <c r="G116" i="122"/>
  <c r="G108" i="122"/>
  <c r="G100" i="122"/>
  <c r="G92" i="122"/>
  <c r="G84" i="122"/>
  <c r="G76" i="122"/>
  <c r="G68" i="122"/>
  <c r="G60" i="122"/>
  <c r="G52" i="122"/>
  <c r="G44" i="122"/>
  <c r="G36" i="122"/>
  <c r="G28" i="122"/>
  <c r="G20" i="122"/>
  <c r="G12" i="122"/>
  <c r="G1793" i="122"/>
  <c r="G1662" i="122"/>
  <c r="G1550" i="122"/>
  <c r="G1486" i="122"/>
  <c r="G1422" i="122"/>
  <c r="G1358" i="122"/>
  <c r="G1294" i="122"/>
  <c r="G1258" i="122"/>
  <c r="G1210" i="122"/>
  <c r="G1197" i="122"/>
  <c r="G1184" i="122"/>
  <c r="G1146" i="122"/>
  <c r="G1133" i="122"/>
  <c r="G1120" i="122"/>
  <c r="G1082" i="122"/>
  <c r="G1069" i="122"/>
  <c r="G1056" i="122"/>
  <c r="G1018" i="122"/>
  <c r="G1005" i="122"/>
  <c r="G992" i="122"/>
  <c r="G972" i="122"/>
  <c r="G956" i="122"/>
  <c r="G940" i="122"/>
  <c r="G924" i="122"/>
  <c r="G908" i="122"/>
  <c r="G892" i="122"/>
  <c r="G876" i="122"/>
  <c r="G860" i="122"/>
  <c r="G844" i="122"/>
  <c r="G828" i="122"/>
  <c r="G812" i="122"/>
  <c r="G796" i="122"/>
  <c r="G780" i="122"/>
  <c r="G764" i="122"/>
  <c r="G748" i="122"/>
  <c r="G732" i="122"/>
  <c r="G716" i="122"/>
  <c r="G700" i="122"/>
  <c r="G684" i="122"/>
  <c r="G668" i="122"/>
  <c r="G652" i="122"/>
  <c r="G636" i="122"/>
  <c r="G631" i="122"/>
  <c r="G623" i="122"/>
  <c r="G615" i="122"/>
  <c r="G607" i="122"/>
  <c r="G599" i="122"/>
  <c r="G591" i="122"/>
  <c r="G583" i="122"/>
  <c r="G575" i="122"/>
  <c r="G567" i="122"/>
  <c r="G559" i="122"/>
  <c r="G551" i="122"/>
  <c r="G543" i="122"/>
  <c r="G535" i="122"/>
  <c r="G527" i="122"/>
  <c r="G519" i="122"/>
  <c r="G511" i="122"/>
  <c r="G503" i="122"/>
  <c r="G495" i="122"/>
  <c r="G487" i="122"/>
  <c r="G479" i="122"/>
  <c r="G471" i="122"/>
  <c r="G463" i="122"/>
  <c r="G455" i="122"/>
  <c r="G447" i="122"/>
  <c r="G439" i="122"/>
  <c r="G431" i="122"/>
  <c r="G423" i="122"/>
  <c r="G415" i="122"/>
  <c r="G407" i="122"/>
  <c r="G399" i="122"/>
  <c r="G391" i="122"/>
  <c r="G383" i="122"/>
  <c r="G375" i="122"/>
  <c r="G367" i="122"/>
  <c r="G359" i="122"/>
  <c r="G351" i="122"/>
  <c r="G343" i="122"/>
  <c r="G335" i="122"/>
  <c r="G327" i="122"/>
  <c r="G319" i="122"/>
  <c r="G311" i="122"/>
  <c r="G303" i="122"/>
  <c r="G295" i="122"/>
  <c r="G287" i="122"/>
  <c r="G279" i="122"/>
  <c r="G271" i="122"/>
  <c r="G263" i="122"/>
  <c r="G255" i="122"/>
  <c r="G247" i="122"/>
  <c r="G239" i="122"/>
  <c r="G231" i="122"/>
  <c r="G223" i="122"/>
  <c r="G215" i="122"/>
  <c r="G207" i="122"/>
  <c r="G199" i="122"/>
  <c r="G191" i="122"/>
  <c r="G183" i="122"/>
  <c r="G175" i="122"/>
  <c r="G167" i="122"/>
  <c r="G159" i="122"/>
  <c r="G151" i="122"/>
  <c r="G143" i="122"/>
  <c r="G135" i="122"/>
  <c r="G127" i="122"/>
  <c r="G119" i="122"/>
  <c r="G111" i="122"/>
  <c r="G103" i="122"/>
  <c r="G95" i="122"/>
  <c r="G87" i="122"/>
  <c r="G79" i="122"/>
  <c r="G71" i="122"/>
  <c r="G63" i="122"/>
  <c r="G55" i="122"/>
  <c r="G47" i="122"/>
  <c r="G39" i="122"/>
  <c r="G31" i="122"/>
  <c r="G23" i="122"/>
  <c r="G15" i="122"/>
  <c r="G2081" i="122"/>
  <c r="G1729" i="122"/>
  <c r="G1630" i="122"/>
  <c r="G1534" i="122"/>
  <c r="G1470" i="122"/>
  <c r="G1406" i="122"/>
  <c r="G1342" i="122"/>
  <c r="G1282" i="122"/>
  <c r="G1250" i="122"/>
  <c r="G1226" i="122"/>
  <c r="G1213" i="122"/>
  <c r="G1200" i="122"/>
  <c r="G1162" i="122"/>
  <c r="G1149" i="122"/>
  <c r="G1136" i="122"/>
  <c r="G1098" i="122"/>
  <c r="G1085" i="122"/>
  <c r="G1072" i="122"/>
  <c r="G1034" i="122"/>
  <c r="G1021" i="122"/>
  <c r="G1008" i="122"/>
  <c r="G968" i="122"/>
  <c r="G952" i="122"/>
  <c r="G936" i="122"/>
  <c r="G920" i="122"/>
  <c r="G904" i="122"/>
  <c r="G888" i="122"/>
  <c r="G872" i="122"/>
  <c r="G856" i="122"/>
  <c r="G840" i="122"/>
  <c r="G824" i="122"/>
  <c r="G808" i="122"/>
  <c r="G792" i="122"/>
  <c r="G776" i="122"/>
  <c r="G760" i="122"/>
  <c r="G744" i="122"/>
  <c r="G728" i="122"/>
  <c r="G712" i="122"/>
  <c r="G696" i="122"/>
  <c r="G680" i="122"/>
  <c r="G664" i="122"/>
  <c r="G648" i="122"/>
  <c r="G632" i="122"/>
  <c r="G624" i="122"/>
  <c r="G616" i="122"/>
  <c r="G608" i="122"/>
  <c r="G600" i="122"/>
  <c r="G592" i="122"/>
  <c r="G584" i="122"/>
  <c r="G576" i="122"/>
  <c r="G568" i="122"/>
  <c r="G560" i="122"/>
  <c r="G552" i="122"/>
  <c r="G544" i="122"/>
  <c r="G536" i="122"/>
  <c r="G528" i="122"/>
  <c r="G520" i="122"/>
  <c r="G512" i="122"/>
  <c r="G504" i="122"/>
  <c r="G496" i="122"/>
  <c r="G488" i="122"/>
  <c r="G480" i="122"/>
  <c r="G472" i="122"/>
  <c r="G464" i="122"/>
  <c r="G456" i="122"/>
  <c r="G448" i="122"/>
  <c r="G440" i="122"/>
  <c r="G432" i="122"/>
  <c r="G424" i="122"/>
  <c r="G416" i="122"/>
  <c r="G408" i="122"/>
  <c r="G400" i="122"/>
  <c r="G392" i="122"/>
  <c r="G384" i="122"/>
  <c r="G376" i="122"/>
  <c r="G368" i="122"/>
  <c r="G360" i="122"/>
  <c r="G352" i="122"/>
  <c r="G344" i="122"/>
  <c r="G336" i="122"/>
  <c r="G328" i="122"/>
  <c r="G320" i="122"/>
  <c r="G312" i="122"/>
  <c r="G304" i="122"/>
  <c r="G296" i="122"/>
  <c r="G288" i="122"/>
  <c r="G280" i="122"/>
  <c r="G272" i="122"/>
  <c r="G264" i="122"/>
  <c r="G256" i="122"/>
  <c r="G248" i="122"/>
  <c r="G240" i="122"/>
  <c r="G232" i="122"/>
  <c r="G224" i="122"/>
  <c r="G216" i="122"/>
  <c r="G208" i="122"/>
  <c r="G200" i="122"/>
  <c r="G192" i="122"/>
  <c r="G184" i="122"/>
  <c r="G176" i="122"/>
  <c r="G168" i="122"/>
  <c r="G160" i="122"/>
  <c r="G152" i="122"/>
  <c r="G144" i="122"/>
  <c r="G136" i="122"/>
  <c r="G128" i="122"/>
  <c r="G120" i="122"/>
  <c r="G112" i="122"/>
  <c r="G104" i="122"/>
  <c r="G96" i="122"/>
  <c r="G88" i="122"/>
  <c r="G80" i="122"/>
  <c r="G72" i="122"/>
  <c r="G64" i="122"/>
  <c r="G56" i="122"/>
  <c r="G48" i="122"/>
  <c r="G40" i="122"/>
  <c r="G32" i="122"/>
  <c r="G24" i="122"/>
  <c r="G16" i="122"/>
  <c r="G8" i="122"/>
  <c r="G1390" i="122"/>
  <c r="G1152" i="122"/>
  <c r="G1101" i="122"/>
  <c r="G1050" i="122"/>
  <c r="G964" i="122"/>
  <c r="G900" i="122"/>
  <c r="G836" i="122"/>
  <c r="G772" i="122"/>
  <c r="G708" i="122"/>
  <c r="G644" i="122"/>
  <c r="G619" i="122"/>
  <c r="G587" i="122"/>
  <c r="G555" i="122"/>
  <c r="G523" i="122"/>
  <c r="G491" i="122"/>
  <c r="G459" i="122"/>
  <c r="G427" i="122"/>
  <c r="G395" i="122"/>
  <c r="G363" i="122"/>
  <c r="G331" i="122"/>
  <c r="G299" i="122"/>
  <c r="G267" i="122"/>
  <c r="G235" i="122"/>
  <c r="G203" i="122"/>
  <c r="G171" i="122"/>
  <c r="G139" i="122"/>
  <c r="G107" i="122"/>
  <c r="G75" i="122"/>
  <c r="G43" i="122"/>
  <c r="G11" i="122"/>
  <c r="G1598" i="122"/>
  <c r="G1326" i="122"/>
  <c r="G1216" i="122"/>
  <c r="G1165" i="122"/>
  <c r="G1114" i="122"/>
  <c r="G948" i="122"/>
  <c r="G884" i="122"/>
  <c r="G820" i="122"/>
  <c r="G756" i="122"/>
  <c r="G692" i="122"/>
  <c r="G611" i="122"/>
  <c r="G579" i="122"/>
  <c r="G547" i="122"/>
  <c r="G515" i="122"/>
  <c r="G483" i="122"/>
  <c r="G451" i="122"/>
  <c r="G419" i="122"/>
  <c r="G387" i="122"/>
  <c r="G355" i="122"/>
  <c r="G323" i="122"/>
  <c r="G291" i="122"/>
  <c r="G259" i="122"/>
  <c r="G227" i="122"/>
  <c r="G195" i="122"/>
  <c r="G163" i="122"/>
  <c r="G131" i="122"/>
  <c r="G99" i="122"/>
  <c r="G67" i="122"/>
  <c r="G35" i="122"/>
  <c r="G1953" i="122"/>
  <c r="G1518" i="122"/>
  <c r="G1274" i="122"/>
  <c r="G1229" i="122"/>
  <c r="G1178" i="122"/>
  <c r="G1024" i="122"/>
  <c r="G932" i="122"/>
  <c r="G868" i="122"/>
  <c r="G804" i="122"/>
  <c r="G740" i="122"/>
  <c r="G676" i="122"/>
  <c r="G603" i="122"/>
  <c r="G571" i="122"/>
  <c r="G539" i="122"/>
  <c r="G507" i="122"/>
  <c r="G475" i="122"/>
  <c r="G443" i="122"/>
  <c r="G411" i="122"/>
  <c r="G379" i="122"/>
  <c r="G347" i="122"/>
  <c r="G315" i="122"/>
  <c r="G283" i="122"/>
  <c r="G251" i="122"/>
  <c r="G219" i="122"/>
  <c r="G187" i="122"/>
  <c r="G155" i="122"/>
  <c r="G123" i="122"/>
  <c r="G91" i="122"/>
  <c r="G59" i="122"/>
  <c r="G27" i="122"/>
  <c r="G1454" i="122"/>
  <c r="G1242" i="122"/>
  <c r="G1088" i="122"/>
  <c r="G1037" i="122"/>
  <c r="G986" i="122"/>
  <c r="G916" i="122"/>
  <c r="G852" i="122"/>
  <c r="G788" i="122"/>
  <c r="G724" i="122"/>
  <c r="G660" i="122"/>
  <c r="G627" i="122"/>
  <c r="G595" i="122"/>
  <c r="G563" i="122"/>
  <c r="G531" i="122"/>
  <c r="G499" i="122"/>
  <c r="G467" i="122"/>
  <c r="G435" i="122"/>
  <c r="G403" i="122"/>
  <c r="G371" i="122"/>
  <c r="G339" i="122"/>
  <c r="G307" i="122"/>
  <c r="G275" i="122"/>
  <c r="G243" i="122"/>
  <c r="G211" i="122"/>
  <c r="G179" i="122"/>
  <c r="G147" i="122"/>
  <c r="G115" i="122"/>
  <c r="G83" i="122"/>
  <c r="G51" i="122"/>
  <c r="G19" i="122"/>
  <c r="G14" i="106" l="1"/>
  <c r="F14" i="106"/>
  <c r="G13" i="106"/>
  <c r="F13" i="106"/>
  <c r="G12" i="106"/>
  <c r="F12" i="106"/>
  <c r="G11" i="106"/>
  <c r="F11" i="106"/>
  <c r="G10" i="106"/>
  <c r="F10" i="106"/>
  <c r="G9" i="106"/>
  <c r="F9" i="106"/>
  <c r="G8" i="106"/>
  <c r="F8" i="106"/>
  <c r="G7" i="106"/>
  <c r="F7" i="106"/>
  <c r="G6" i="106"/>
  <c r="F6" i="106"/>
  <c r="G5" i="106"/>
  <c r="F5" i="106"/>
  <c r="G4" i="106"/>
  <c r="F4" i="106"/>
  <c r="A126" i="101"/>
  <c r="A125" i="101"/>
  <c r="A124" i="101"/>
  <c r="A123" i="101"/>
  <c r="A122" i="101"/>
  <c r="A121" i="101"/>
  <c r="A120" i="101"/>
  <c r="A119" i="101"/>
  <c r="A118" i="101"/>
  <c r="A117" i="101"/>
  <c r="A116" i="101"/>
  <c r="A115" i="101"/>
  <c r="A114" i="101"/>
  <c r="A113" i="101"/>
  <c r="A112" i="101"/>
  <c r="A111" i="101"/>
  <c r="A110" i="101"/>
  <c r="A109" i="101"/>
  <c r="A108" i="101"/>
  <c r="A107" i="101"/>
  <c r="A106" i="101"/>
  <c r="A105" i="101"/>
  <c r="A104" i="101"/>
  <c r="A103" i="101"/>
  <c r="A102" i="101"/>
  <c r="A101" i="101"/>
  <c r="A100" i="101"/>
  <c r="A99" i="101"/>
  <c r="A98" i="101"/>
  <c r="A97" i="101"/>
  <c r="A96" i="101"/>
  <c r="A95" i="101"/>
  <c r="A94" i="101"/>
  <c r="A93" i="101"/>
  <c r="A92" i="101"/>
  <c r="A91" i="101"/>
  <c r="A90" i="101"/>
  <c r="A89" i="101"/>
  <c r="A88" i="101"/>
  <c r="A87" i="101"/>
  <c r="A86" i="101"/>
  <c r="A85" i="101"/>
  <c r="A84" i="101"/>
  <c r="A83" i="101"/>
  <c r="A82" i="101"/>
  <c r="A81" i="101"/>
  <c r="A80" i="101"/>
  <c r="A79" i="101"/>
  <c r="A78" i="101"/>
  <c r="A77" i="101"/>
  <c r="A76" i="101"/>
  <c r="A75" i="101"/>
  <c r="A74" i="101"/>
  <c r="A73" i="101"/>
  <c r="A72" i="101"/>
  <c r="A71" i="101"/>
  <c r="A70" i="101"/>
  <c r="A69" i="101"/>
  <c r="A68" i="101"/>
  <c r="A67" i="101"/>
  <c r="A66" i="101"/>
  <c r="A65" i="101"/>
  <c r="A64" i="101"/>
  <c r="A63" i="101"/>
  <c r="A62" i="101"/>
  <c r="A61" i="101"/>
  <c r="A60" i="101"/>
  <c r="A59" i="101"/>
  <c r="A58" i="101"/>
  <c r="A57" i="101"/>
  <c r="A56" i="101"/>
  <c r="A55" i="101"/>
  <c r="A54" i="101"/>
  <c r="A53" i="101"/>
  <c r="A52" i="101"/>
  <c r="A51" i="101"/>
  <c r="A50" i="101"/>
  <c r="A49" i="101"/>
  <c r="A48" i="101"/>
  <c r="A47" i="101"/>
  <c r="A46" i="101"/>
  <c r="A45" i="101"/>
  <c r="A44" i="101"/>
  <c r="A43" i="101"/>
  <c r="A42" i="101"/>
  <c r="A41" i="101"/>
  <c r="A40" i="101"/>
  <c r="A39" i="101"/>
  <c r="A38" i="101"/>
  <c r="A37" i="101"/>
  <c r="A36" i="101"/>
  <c r="A35" i="101"/>
  <c r="A34" i="101"/>
  <c r="A33" i="101"/>
  <c r="A32" i="101"/>
  <c r="A31" i="101"/>
  <c r="A30" i="101"/>
  <c r="A29" i="101"/>
  <c r="A28" i="101"/>
  <c r="A27" i="101"/>
  <c r="A26" i="101"/>
  <c r="A25" i="101"/>
  <c r="A24" i="101"/>
  <c r="A23" i="101"/>
  <c r="A22" i="101"/>
  <c r="A21" i="101"/>
  <c r="A20" i="101"/>
  <c r="A19" i="101"/>
  <c r="A18" i="101"/>
  <c r="A17" i="101"/>
  <c r="A16" i="101"/>
  <c r="A15" i="101"/>
  <c r="A14" i="101"/>
  <c r="A13" i="101"/>
  <c r="A12" i="101"/>
  <c r="A11" i="101"/>
  <c r="A10" i="101"/>
  <c r="A9" i="101"/>
  <c r="A8" i="101"/>
  <c r="A7" i="101"/>
  <c r="A6" i="101"/>
  <c r="A5" i="101"/>
  <c r="A536" i="100"/>
  <c r="A535" i="100"/>
  <c r="A534" i="100"/>
  <c r="A533" i="100"/>
  <c r="A532" i="100"/>
  <c r="A531" i="100"/>
  <c r="A530" i="100"/>
  <c r="A529" i="100"/>
  <c r="A528" i="100"/>
  <c r="A527" i="100"/>
  <c r="A526" i="100"/>
  <c r="A525" i="100"/>
  <c r="A524" i="100"/>
  <c r="A523" i="100"/>
  <c r="A522" i="100"/>
  <c r="A521" i="100"/>
  <c r="A520" i="100"/>
  <c r="A519" i="100"/>
  <c r="A518" i="100"/>
  <c r="A517" i="100"/>
  <c r="A516" i="100"/>
  <c r="A515" i="100"/>
  <c r="A514" i="100"/>
  <c r="A513" i="100"/>
  <c r="A512" i="100"/>
  <c r="A511" i="100"/>
  <c r="A510" i="100"/>
  <c r="A509" i="100"/>
  <c r="A508" i="100"/>
  <c r="A507" i="100"/>
  <c r="A506" i="100"/>
  <c r="A505" i="100"/>
  <c r="A504" i="100"/>
  <c r="A503" i="100"/>
  <c r="A502" i="100"/>
  <c r="A501" i="100"/>
  <c r="A500" i="100"/>
  <c r="A499" i="100"/>
  <c r="A498" i="100"/>
  <c r="A497" i="100"/>
  <c r="A496" i="100"/>
  <c r="A495" i="100"/>
  <c r="A494" i="100"/>
  <c r="A493" i="100"/>
  <c r="A492" i="100"/>
  <c r="A491" i="100"/>
  <c r="A490" i="100"/>
  <c r="A489" i="100"/>
  <c r="A488" i="100"/>
  <c r="A487" i="100"/>
  <c r="A486" i="100"/>
  <c r="A485" i="100"/>
  <c r="A484" i="100"/>
  <c r="A483" i="100"/>
  <c r="A482" i="100"/>
  <c r="A481" i="100"/>
  <c r="A480" i="100"/>
  <c r="A479" i="100"/>
  <c r="A478" i="100"/>
  <c r="A477" i="100"/>
  <c r="A476" i="100"/>
  <c r="A475" i="100"/>
  <c r="A474" i="100"/>
  <c r="A473" i="100"/>
  <c r="A472" i="100"/>
  <c r="A471" i="100"/>
  <c r="A470" i="100"/>
  <c r="A469" i="100"/>
  <c r="A468" i="100"/>
  <c r="A467" i="100"/>
  <c r="A466" i="100"/>
  <c r="A465" i="100"/>
  <c r="A464" i="100"/>
  <c r="A463" i="100"/>
  <c r="A462" i="100"/>
  <c r="A461" i="100"/>
  <c r="A460" i="100"/>
  <c r="A459" i="100"/>
  <c r="A458" i="100"/>
  <c r="A457" i="100"/>
  <c r="A456" i="100"/>
  <c r="A455" i="100"/>
  <c r="A454" i="100"/>
  <c r="A453" i="100"/>
  <c r="A452" i="100"/>
  <c r="A451" i="100"/>
  <c r="A450" i="100"/>
  <c r="A449" i="100"/>
  <c r="A448" i="100"/>
  <c r="A447" i="100"/>
  <c r="A446" i="100"/>
  <c r="A445" i="100"/>
  <c r="A444" i="100"/>
  <c r="A443" i="100"/>
  <c r="A442" i="100"/>
  <c r="A441" i="100"/>
  <c r="A440" i="100"/>
  <c r="A439" i="100"/>
  <c r="A438" i="100"/>
  <c r="A437" i="100"/>
  <c r="A436" i="100"/>
  <c r="A435" i="100"/>
  <c r="A434" i="100"/>
  <c r="A433" i="100"/>
  <c r="A432" i="100"/>
  <c r="A431" i="100"/>
  <c r="A430" i="100"/>
  <c r="A429" i="100"/>
  <c r="A428" i="100"/>
  <c r="A427" i="100"/>
  <c r="A426" i="100"/>
  <c r="A425" i="100"/>
  <c r="A424" i="100"/>
  <c r="A423" i="100"/>
  <c r="A422" i="100"/>
  <c r="A421" i="100"/>
  <c r="A420" i="100"/>
  <c r="A419" i="100"/>
  <c r="A418" i="100"/>
  <c r="A417" i="100"/>
  <c r="A416" i="100"/>
  <c r="A415" i="100"/>
  <c r="A414" i="100"/>
  <c r="A413" i="100"/>
  <c r="A412" i="100"/>
  <c r="A411" i="100"/>
  <c r="A410" i="100"/>
  <c r="A409" i="100"/>
  <c r="A408" i="100"/>
  <c r="A407" i="100"/>
  <c r="A406" i="100"/>
  <c r="A405" i="100"/>
  <c r="A404" i="100"/>
  <c r="A403" i="100"/>
  <c r="A402" i="100"/>
  <c r="A401" i="100"/>
  <c r="A400" i="100"/>
  <c r="A399" i="100"/>
  <c r="A398" i="100"/>
  <c r="A397" i="100"/>
  <c r="A396" i="100"/>
  <c r="A395" i="100"/>
  <c r="A394" i="100"/>
  <c r="A393" i="100"/>
  <c r="A392" i="100"/>
  <c r="A391" i="100"/>
  <c r="A390" i="100"/>
  <c r="A389" i="100"/>
  <c r="A388" i="100"/>
  <c r="A387" i="100"/>
  <c r="A386" i="100"/>
  <c r="A385" i="100"/>
  <c r="A384" i="100"/>
  <c r="A383" i="100"/>
  <c r="A382" i="100"/>
  <c r="A381" i="100"/>
  <c r="A380" i="100"/>
  <c r="A379" i="100"/>
  <c r="A378" i="100"/>
  <c r="A377" i="100"/>
  <c r="A376" i="100"/>
  <c r="A375" i="100"/>
  <c r="A374" i="100"/>
  <c r="A373" i="100"/>
  <c r="A372" i="100"/>
  <c r="A371" i="100"/>
  <c r="A370" i="100"/>
  <c r="A369" i="100"/>
  <c r="A368" i="100"/>
  <c r="A367" i="100"/>
  <c r="A366" i="100"/>
  <c r="A365" i="100"/>
  <c r="A364" i="100"/>
  <c r="A363" i="100"/>
  <c r="A362" i="100"/>
  <c r="A361" i="100"/>
  <c r="A360" i="100"/>
  <c r="A359" i="100"/>
  <c r="A358" i="100"/>
  <c r="A357" i="100"/>
  <c r="A356" i="100"/>
  <c r="A355" i="100"/>
  <c r="A354" i="100"/>
  <c r="A353" i="100"/>
  <c r="A352" i="100"/>
  <c r="A351" i="100"/>
  <c r="A350" i="100"/>
  <c r="A349" i="100"/>
  <c r="A348" i="100"/>
  <c r="A347" i="100"/>
  <c r="A346" i="100"/>
  <c r="A345" i="100"/>
  <c r="A344" i="100"/>
  <c r="A343" i="100"/>
  <c r="A342" i="100"/>
  <c r="A341" i="100"/>
  <c r="A340" i="100"/>
  <c r="A339" i="100"/>
  <c r="A338" i="100"/>
  <c r="A337" i="100"/>
  <c r="A336" i="100"/>
  <c r="A335" i="100"/>
  <c r="A334" i="100"/>
  <c r="A333" i="100"/>
  <c r="A332" i="100"/>
  <c r="A331" i="100"/>
  <c r="A330" i="100"/>
  <c r="A329" i="100"/>
  <c r="A328" i="100"/>
  <c r="A327" i="100"/>
  <c r="A326" i="100"/>
  <c r="A325" i="100"/>
  <c r="A324" i="100"/>
  <c r="A323" i="100"/>
  <c r="A322" i="100"/>
  <c r="A321" i="100"/>
  <c r="A320" i="100"/>
  <c r="A319" i="100"/>
  <c r="A318" i="100"/>
  <c r="A317" i="100"/>
  <c r="A316" i="100"/>
  <c r="A315" i="100"/>
  <c r="A314" i="100"/>
  <c r="A313" i="100"/>
  <c r="A312" i="100"/>
  <c r="A311" i="100"/>
  <c r="A310" i="100"/>
  <c r="A309" i="100"/>
  <c r="A308" i="100"/>
  <c r="A307" i="100"/>
  <c r="A306" i="100"/>
  <c r="A305" i="100"/>
  <c r="A304" i="100"/>
  <c r="A303" i="100"/>
  <c r="A302" i="100"/>
  <c r="A301" i="100"/>
  <c r="A300" i="100"/>
  <c r="A299" i="100"/>
  <c r="A298" i="100"/>
  <c r="A297" i="100"/>
  <c r="A296" i="100"/>
  <c r="A295" i="100"/>
  <c r="A294" i="100"/>
  <c r="A293" i="100"/>
  <c r="A292" i="100"/>
  <c r="A291" i="100"/>
  <c r="A290" i="100"/>
  <c r="A289" i="100"/>
  <c r="A288" i="100"/>
  <c r="A287" i="100"/>
  <c r="A286" i="100"/>
  <c r="A285" i="100"/>
  <c r="A284" i="100"/>
  <c r="A283" i="100"/>
  <c r="A282" i="100"/>
  <c r="A281" i="100"/>
  <c r="A280" i="100"/>
  <c r="A279" i="100"/>
  <c r="A278" i="100"/>
  <c r="A277" i="100"/>
  <c r="A276" i="100"/>
  <c r="A275" i="100"/>
  <c r="A274" i="100"/>
  <c r="A273" i="100"/>
  <c r="A272" i="100"/>
  <c r="A271" i="100"/>
  <c r="A270" i="100"/>
  <c r="A269" i="100"/>
  <c r="A268" i="100"/>
  <c r="A267" i="100"/>
  <c r="A266" i="100"/>
  <c r="A265" i="100"/>
  <c r="A264" i="100"/>
  <c r="A263" i="100"/>
  <c r="A262" i="100"/>
  <c r="A261" i="100"/>
  <c r="A260" i="100"/>
  <c r="A259" i="100"/>
  <c r="A258" i="100"/>
  <c r="A257" i="100"/>
  <c r="A256" i="100"/>
  <c r="A255" i="100"/>
  <c r="A254" i="100"/>
  <c r="A253" i="100"/>
  <c r="A252" i="100"/>
  <c r="A251" i="100"/>
  <c r="A250" i="100"/>
  <c r="A249" i="100"/>
  <c r="A248" i="100"/>
  <c r="A247" i="100"/>
  <c r="A246" i="100"/>
  <c r="A245" i="100"/>
  <c r="A244" i="100"/>
  <c r="A243" i="100"/>
  <c r="A242" i="100"/>
  <c r="A241" i="100"/>
  <c r="A240" i="100"/>
  <c r="A239" i="100"/>
  <c r="A238" i="100"/>
  <c r="A237" i="100"/>
  <c r="A236" i="100"/>
  <c r="A235" i="100"/>
  <c r="A234" i="100"/>
  <c r="A233" i="100"/>
  <c r="A232" i="100"/>
  <c r="A231" i="100"/>
  <c r="A230" i="100"/>
  <c r="A229" i="100"/>
  <c r="A228" i="100"/>
  <c r="A227" i="100"/>
  <c r="A226" i="100"/>
  <c r="A225" i="100"/>
  <c r="A224" i="100"/>
  <c r="A223" i="100"/>
  <c r="A222" i="100"/>
  <c r="A221" i="100"/>
  <c r="A220" i="100"/>
  <c r="A219" i="100"/>
  <c r="A218" i="100"/>
  <c r="A217" i="100"/>
  <c r="A216" i="100"/>
  <c r="A215" i="100"/>
  <c r="A214" i="100"/>
  <c r="A213" i="100"/>
  <c r="A212" i="100"/>
  <c r="A211" i="100"/>
  <c r="A210" i="100"/>
  <c r="A209" i="100"/>
  <c r="A208" i="100"/>
  <c r="A207" i="100"/>
  <c r="A206" i="100"/>
  <c r="A205" i="100"/>
  <c r="A204" i="100"/>
  <c r="A203" i="100"/>
  <c r="A202" i="100"/>
  <c r="A201" i="100"/>
  <c r="A200" i="100"/>
  <c r="A199" i="100"/>
  <c r="A198" i="100"/>
  <c r="A197" i="100"/>
  <c r="A196" i="100"/>
  <c r="A195" i="100"/>
  <c r="A194" i="100"/>
  <c r="A193" i="100"/>
  <c r="A192" i="100"/>
  <c r="A191" i="100"/>
  <c r="A190" i="100"/>
  <c r="A189" i="100"/>
  <c r="A188" i="100"/>
  <c r="A187" i="100"/>
  <c r="A186" i="100"/>
  <c r="A185" i="100"/>
  <c r="A184" i="100"/>
  <c r="A183" i="100"/>
  <c r="A182" i="100"/>
  <c r="A181" i="100"/>
  <c r="A180" i="100"/>
  <c r="A179" i="100"/>
  <c r="A178" i="100"/>
  <c r="A177" i="100"/>
  <c r="A176" i="100"/>
  <c r="A175" i="100"/>
  <c r="A174" i="100"/>
  <c r="A173" i="100"/>
  <c r="A172" i="100"/>
  <c r="A171" i="100"/>
  <c r="A170" i="100"/>
  <c r="A169" i="100"/>
  <c r="A168" i="100"/>
  <c r="A167" i="100"/>
  <c r="A166" i="100"/>
  <c r="A165" i="100"/>
  <c r="A164" i="100"/>
  <c r="A163" i="100"/>
  <c r="A162" i="100"/>
  <c r="A161" i="100"/>
  <c r="A160" i="100"/>
  <c r="A159" i="100"/>
  <c r="A158" i="100"/>
  <c r="A157" i="100"/>
  <c r="A156" i="100"/>
  <c r="A155" i="100"/>
  <c r="A154" i="100"/>
  <c r="A153" i="100"/>
  <c r="A152" i="100"/>
  <c r="A151" i="100"/>
  <c r="A150" i="100"/>
  <c r="A149" i="100"/>
  <c r="A148" i="100"/>
  <c r="A147" i="100"/>
  <c r="A146" i="100"/>
  <c r="A145" i="100"/>
  <c r="A144" i="100"/>
  <c r="A143" i="100"/>
  <c r="A142" i="100"/>
  <c r="A141" i="100"/>
  <c r="A140" i="100"/>
  <c r="A139" i="100"/>
  <c r="A138" i="100"/>
  <c r="A137" i="100"/>
  <c r="A136" i="100"/>
  <c r="A135" i="100"/>
  <c r="A134" i="100"/>
  <c r="A133" i="100"/>
  <c r="A132" i="100"/>
  <c r="A131" i="100"/>
  <c r="A130" i="100"/>
  <c r="A129" i="100"/>
  <c r="A128" i="100"/>
  <c r="A127" i="100"/>
  <c r="A126" i="100"/>
  <c r="A125" i="100"/>
  <c r="A124" i="100"/>
  <c r="A123" i="100"/>
  <c r="A122" i="100"/>
  <c r="A121" i="100"/>
  <c r="A120" i="100"/>
  <c r="A119" i="100"/>
  <c r="A118" i="100"/>
  <c r="A117" i="100"/>
  <c r="A116" i="100"/>
  <c r="A115" i="100"/>
  <c r="A114" i="100"/>
  <c r="A113" i="100"/>
  <c r="A112" i="100"/>
  <c r="A111" i="100"/>
  <c r="A110" i="100"/>
  <c r="A109" i="100"/>
  <c r="A108" i="100"/>
  <c r="A107" i="100"/>
  <c r="A106" i="100"/>
  <c r="A105" i="100"/>
  <c r="A104" i="100"/>
  <c r="A103" i="100"/>
  <c r="A102" i="100"/>
  <c r="A101" i="100"/>
  <c r="A100" i="100"/>
  <c r="A99" i="100"/>
  <c r="A98" i="100"/>
  <c r="A97" i="100"/>
  <c r="A96" i="100"/>
  <c r="A95" i="100"/>
  <c r="A94" i="100"/>
  <c r="A93" i="100"/>
  <c r="A92" i="100"/>
  <c r="A91" i="100"/>
  <c r="A90" i="100"/>
  <c r="A89" i="100"/>
  <c r="A88" i="100"/>
  <c r="A87" i="100"/>
  <c r="A86" i="100"/>
  <c r="A85" i="100"/>
  <c r="A84" i="100"/>
  <c r="A83" i="100"/>
  <c r="A82" i="100"/>
  <c r="A81" i="100"/>
  <c r="A80" i="100"/>
  <c r="A79" i="100"/>
  <c r="A78" i="100"/>
  <c r="A77" i="100"/>
  <c r="A76" i="100"/>
  <c r="A75" i="100"/>
  <c r="A74" i="100"/>
  <c r="A73" i="100"/>
  <c r="A72" i="100"/>
  <c r="A71" i="100"/>
  <c r="A70" i="100"/>
  <c r="A69" i="100"/>
  <c r="A68" i="100"/>
  <c r="A67" i="100"/>
  <c r="A66" i="100"/>
  <c r="A65" i="100"/>
  <c r="A64" i="100"/>
  <c r="A63" i="100"/>
  <c r="A62" i="100"/>
  <c r="A61" i="100"/>
  <c r="A60" i="100"/>
  <c r="A59" i="100"/>
  <c r="A58" i="100"/>
  <c r="A57" i="100"/>
  <c r="A56" i="100"/>
  <c r="A55" i="100"/>
  <c r="A54" i="100"/>
  <c r="A53" i="100"/>
  <c r="A52" i="100"/>
  <c r="A51" i="100"/>
  <c r="A50" i="100"/>
  <c r="A49" i="100"/>
  <c r="A48" i="100"/>
  <c r="A47" i="100"/>
  <c r="A46" i="100"/>
  <c r="A45" i="100"/>
  <c r="A44" i="100"/>
  <c r="A43" i="100"/>
  <c r="A42" i="100"/>
  <c r="A41" i="100"/>
  <c r="A40" i="100"/>
  <c r="A39" i="100"/>
  <c r="A38" i="100"/>
  <c r="A37" i="100"/>
  <c r="A36" i="100"/>
  <c r="A35" i="100"/>
  <c r="A34" i="100"/>
  <c r="A33" i="100"/>
  <c r="A32" i="100"/>
  <c r="A31" i="100"/>
  <c r="A30" i="100"/>
  <c r="A29" i="100"/>
  <c r="A28" i="100"/>
  <c r="A27" i="100"/>
  <c r="A26" i="100"/>
  <c r="A25" i="100"/>
  <c r="A24" i="100"/>
  <c r="A23" i="100"/>
  <c r="A22" i="100"/>
  <c r="A21" i="100"/>
  <c r="A20" i="100"/>
  <c r="A19" i="100"/>
  <c r="A18" i="100"/>
  <c r="A17" i="100"/>
  <c r="A16" i="100"/>
  <c r="A15" i="100"/>
  <c r="A14" i="100"/>
  <c r="A13" i="100"/>
  <c r="A12" i="100"/>
  <c r="A11" i="100"/>
  <c r="A10" i="100"/>
  <c r="A9" i="100"/>
  <c r="A8" i="100"/>
  <c r="A7" i="100"/>
  <c r="A6" i="100"/>
  <c r="A5" i="100"/>
  <c r="A4" i="100"/>
</calcChain>
</file>

<file path=xl/comments1.xml><?xml version="1.0" encoding="utf-8"?>
<comments xmlns="http://schemas.openxmlformats.org/spreadsheetml/2006/main">
  <authors>
    <author>Forfatter</author>
  </authors>
  <commentList>
    <comment ref="G3" authorId="0" shapeId="0">
      <text>
        <r>
          <rPr>
            <sz val="8"/>
            <color rgb="FF000000"/>
            <rFont val="Tahoma"/>
            <family val="2"/>
          </rPr>
          <t xml:space="preserve">Videregående skole-nivå inkluderer 'Påbygging til videregående utdanning' som omfatter utdanninger som bygger på videregående skole, men som ikke er godkjent som høyere utdanning.
</t>
        </r>
      </text>
    </comment>
    <comment ref="H3" authorId="0" shapeId="0">
      <text>
        <r>
          <rPr>
            <sz val="8"/>
            <color rgb="FF000000"/>
            <rFont val="Tahoma"/>
            <family val="2"/>
          </rPr>
          <t xml:space="preserve">Videregående skole-nivå inkluderer 'Påbygging til videregående utdanning' som omfatter utdanninger som bygger på videregående skole, men som ikke er godkjent som høyere utdanning.
</t>
        </r>
      </text>
    </comment>
    <comment ref="E5" authorId="0" shapeId="0">
      <text>
        <r>
          <rPr>
            <sz val="8"/>
            <color rgb="FF000000"/>
            <rFont val="Tahoma"/>
            <family val="2"/>
          </rPr>
          <t xml:space="preserve">Videregående skole-nivå inkluderer 'Påbygging til videregående utdanning' som omfatter utdanninger som bygger på videregående skole, men som ikke er godkjent som høyere utdanning.
</t>
        </r>
      </text>
    </comment>
  </commentList>
</comments>
</file>

<file path=xl/sharedStrings.xml><?xml version="1.0" encoding="utf-8"?>
<sst xmlns="http://schemas.openxmlformats.org/spreadsheetml/2006/main" count="704" uniqueCount="518">
  <si>
    <t>Lønn over 1G, bosatte</t>
  </si>
  <si>
    <t>Lønn over 2G, bosatte</t>
  </si>
  <si>
    <t>Lønn over 1G, alle</t>
  </si>
  <si>
    <t>Lønn over 2G, alle</t>
  </si>
  <si>
    <t>Yrkesaktive medlemmer</t>
  </si>
  <si>
    <t>Spekter, øvrige virksomheter</t>
  </si>
  <si>
    <t>Industriarbeidere, NHO-bedrifter</t>
  </si>
  <si>
    <r>
      <t>Finanstjenester</t>
    </r>
    <r>
      <rPr>
        <sz val="9"/>
        <color theme="1"/>
        <rFont val="Arial"/>
        <family val="2"/>
      </rPr>
      <t>³</t>
    </r>
  </si>
  <si>
    <t>Virke-bedrifter i varehandel</t>
  </si>
  <si>
    <t>Spekter, helseforetak</t>
  </si>
  <si>
    <t xml:space="preserve">Kommunene </t>
  </si>
  <si>
    <t>Staten</t>
  </si>
  <si>
    <r>
      <t>Figur V5. Det sentrale bidraget til lønnsveksten (Gjennomsnitt per år)</t>
    </r>
    <r>
      <rPr>
        <sz val="10"/>
        <rFont val="Arial"/>
        <family val="2"/>
      </rPr>
      <t>¹</t>
    </r>
  </si>
  <si>
    <t>A-ordningen</t>
  </si>
  <si>
    <t>Under 25 år</t>
  </si>
  <si>
    <t>25 – 29 år</t>
  </si>
  <si>
    <t>30 – 34 år</t>
  </si>
  <si>
    <t>35 – 39 år</t>
  </si>
  <si>
    <t>40 – 44 år</t>
  </si>
  <si>
    <t>45 – 49 år</t>
  </si>
  <si>
    <t>50 – 54 år</t>
  </si>
  <si>
    <t>55 – 59 år</t>
  </si>
  <si>
    <t>60 år og over</t>
  </si>
  <si>
    <t>Alle</t>
  </si>
  <si>
    <t>Industri</t>
  </si>
  <si>
    <t>Menn</t>
  </si>
  <si>
    <t>Kvinner</t>
  </si>
  <si>
    <t>Menn, alle</t>
  </si>
  <si>
    <t>Kvinner, alle</t>
  </si>
  <si>
    <t>under 25 år</t>
  </si>
  <si>
    <t>25–29 år</t>
  </si>
  <si>
    <t>30–34 år</t>
  </si>
  <si>
    <t>35–39 år</t>
  </si>
  <si>
    <t>40–44 år</t>
  </si>
  <si>
    <t>45–49 år</t>
  </si>
  <si>
    <t>50–54 år</t>
  </si>
  <si>
    <t>55–59 år</t>
  </si>
  <si>
    <t>Under 25 år,</t>
  </si>
  <si>
    <t>25 år og eldre,</t>
  </si>
  <si>
    <t>deltid</t>
  </si>
  <si>
    <t>heltid</t>
  </si>
  <si>
    <t>Helseforetak</t>
  </si>
  <si>
    <t>Forretningsmessig tjenesteyting</t>
  </si>
  <si>
    <t>Informasjon og kommunikasjon</t>
  </si>
  <si>
    <t>Transport og lagring</t>
  </si>
  <si>
    <t>Bygge- og anleggsvirksomhet</t>
  </si>
  <si>
    <t>Desil</t>
  </si>
  <si>
    <t>Andel</t>
  </si>
  <si>
    <t>Nivå (høyre akse)</t>
  </si>
  <si>
    <t>LO</t>
  </si>
  <si>
    <t>YS</t>
  </si>
  <si>
    <t>AF</t>
  </si>
  <si>
    <t>Unio</t>
  </si>
  <si>
    <t>Akademikerne</t>
  </si>
  <si>
    <t>Frittstående</t>
  </si>
  <si>
    <t>1972</t>
  </si>
  <si>
    <t>1976</t>
  </si>
  <si>
    <t>1980</t>
  </si>
  <si>
    <t>2012</t>
  </si>
  <si>
    <t>Streiker</t>
  </si>
  <si>
    <t>Tapte arbeidsdager</t>
  </si>
  <si>
    <t>Figur V7.1 Lønn per årsverk og timeverk i offentlig forvaltning sammenlignet med lønn per årsverk og timeverk i industrien. Lønn per årsverk/timeverk i industrien=100</t>
  </si>
  <si>
    <t>Lønn per årsverk</t>
  </si>
  <si>
    <t>Lønn per timeverk</t>
  </si>
  <si>
    <t>Figur V7.2 Lønnskostnader per årsverk og timeverk i offentlig forvaltning sammenlignet med lønnskostnader per årsverk og timeverk i industrien. Lønnskostnader per årsverk/timeverk i industrien=100</t>
  </si>
  <si>
    <t>Lønnskostnader per årsverk</t>
  </si>
  <si>
    <t>Lønnskostnader per timeverk</t>
  </si>
  <si>
    <t>2009</t>
  </si>
  <si>
    <t>2010</t>
  </si>
  <si>
    <t>2011</t>
  </si>
  <si>
    <t>2013</t>
  </si>
  <si>
    <t>2014</t>
  </si>
  <si>
    <t>2015</t>
  </si>
  <si>
    <t>2017*</t>
  </si>
  <si>
    <t>Årslønnsvekst, nominelt</t>
  </si>
  <si>
    <t xml:space="preserve">Reallønnsvekst </t>
  </si>
  <si>
    <t>Figur 1.1 Lønnsglidningen som andel av total lønnsvekst fra 1. oktober til 1. oktober for industriarbeidere i NHO-bedrifter</t>
  </si>
  <si>
    <t>Lønnsglidningen som andel av total lønnsøkning for industriarbeidere i NHO-bedrifter</t>
  </si>
  <si>
    <r>
      <t>Industrifunksjonærer,
            NHO-bedrifter</t>
    </r>
    <r>
      <rPr>
        <sz val="9"/>
        <color theme="1"/>
        <rFont val="Arial"/>
        <family val="2"/>
      </rPr>
      <t>²</t>
    </r>
  </si>
  <si>
    <t>Figur V5.1 Andelen organiserte arbeidstakere totalt og i de ulike arbeidstakerorganisasjonene. 1972-2016. Yrkesaktive medlemmer</t>
  </si>
  <si>
    <t>Faglig, vitenskapelig og
teknisk tjenesteyting</t>
  </si>
  <si>
    <t>Varehandel, reparasjon
             av motorvogner</t>
  </si>
  <si>
    <t xml:space="preserve">        Finansierings- og
forsikringsvirksomhet</t>
  </si>
  <si>
    <t xml:space="preserve">        Overnattings- og
serveringsvirksomhet</t>
  </si>
  <si>
    <t>Uoppgitt utdanning</t>
  </si>
  <si>
    <t>Uoppgitt utdanning (A-ordning)</t>
  </si>
  <si>
    <t>Grunnskole</t>
  </si>
  <si>
    <t>Grunnskole (A-ordning)</t>
  </si>
  <si>
    <t>Videregående skole</t>
  </si>
  <si>
    <t>Videregående skole (A-ordning)</t>
  </si>
  <si>
    <t>Vdg. skole, herav fagutdanning</t>
  </si>
  <si>
    <t>Vdg. skole, herav fagutdanning (A-ordning)</t>
  </si>
  <si>
    <t>Vdg. skole, herav eksklusive fagutdanning</t>
  </si>
  <si>
    <t>Universitets- og høgskoleutdanning, 1-4 år</t>
  </si>
  <si>
    <t>Universitets- og høgskoleutdanning, 1-4 år (A-ordning)</t>
  </si>
  <si>
    <t>Universitets- og høgskoleutdanning, over 4 år</t>
  </si>
  <si>
    <t>Universitets- og høgskoleutdanning, over 4 år (A-ordning)</t>
  </si>
  <si>
    <t>Vare-
handel</t>
  </si>
  <si>
    <t>Finans-
tjenester</t>
  </si>
  <si>
    <t>Kommune/
fylkes-
kommune</t>
  </si>
  <si>
    <t>Helse-
foretak</t>
  </si>
  <si>
    <t>Alle utdanningsnivå</t>
  </si>
  <si>
    <t>Alle utdanningsnivå A-ordning</t>
  </si>
  <si>
    <t>Grunnskole A-ordning</t>
  </si>
  <si>
    <t>Videregående skole A-ordning</t>
  </si>
  <si>
    <t>Vdg skole, herav fagutdanning</t>
  </si>
  <si>
    <t>Vdg skole, herav fagutdanning A-ordning</t>
  </si>
  <si>
    <t>Vdg skole, herav ekskl fagutdanning</t>
  </si>
  <si>
    <t>Universitets- og høgskoleutdanning, 1-4 år A-ordning</t>
  </si>
  <si>
    <t>Universitets- og høgskoleutdanning, over 4 år A-ordning</t>
  </si>
  <si>
    <t>Varehandel</t>
  </si>
  <si>
    <t>Finanstjenester</t>
  </si>
  <si>
    <t>Kommune/ fylkeskommune</t>
  </si>
  <si>
    <r>
      <t>Staten</t>
    </r>
    <r>
      <rPr>
        <vertAlign val="superscript"/>
        <sz val="9"/>
        <color theme="1"/>
        <rFont val="Arial"/>
        <family val="2"/>
      </rPr>
      <t>4</t>
    </r>
  </si>
  <si>
    <t>Persentil</t>
  </si>
  <si>
    <t>Gå til Innhold</t>
  </si>
  <si>
    <t>hjelpelinje</t>
  </si>
  <si>
    <t>Tidligere datakilde</t>
  </si>
  <si>
    <t>Figur 2.2 Kvinners gjennomsnittslønn i forhold til menns etter alder. Heltidsansatte. Månedslønn per september</t>
  </si>
  <si>
    <t>Figur 2.6 Fordeling av arbeidsforhold etter alder og arbeidstid i utvalgte næringer. September 2018</t>
  </si>
  <si>
    <t xml:space="preserve">Figur 2.7 Deltidsansattes lønn (i heltidsekvivalenter), som prosentandel av heltidsansattes lønn. </t>
  </si>
  <si>
    <t>Figur V5.5 Personer med fagforeningsfradrag i prosent av alle med skatteforhold og lønn</t>
  </si>
  <si>
    <t>Figur V5.4 Antall personer med fagforeningsfradrag og antall yrkesaktive medlemmer</t>
  </si>
  <si>
    <t>2018*</t>
  </si>
  <si>
    <t>Figur 2.9 Utviklingen i Gini-koeffisienten for lønnstakere 1997-2017</t>
  </si>
  <si>
    <t>Figur 2.8B Lønnsnivå og andel av samlet lønnssum for de øverste persentilene i lønnsfordelingen, heltidsekvivalenter, alle ansatte.</t>
  </si>
  <si>
    <t>Figur 2.8A Lønnsnivå og andel av samlet lønnssum per desil i lønnsfordelingen, heltidsekvivalenter, alle ansatte.</t>
  </si>
  <si>
    <t>Figur 2.1 Nominell lønnsvekst og reallønnsvekst 1971-2018</t>
  </si>
  <si>
    <t>Figur 2.3 Gjennomsnittslønn for kvinner og menn etter alder. Heltidsansatte. Månedslønn i kroner per september 2018</t>
  </si>
  <si>
    <t>Figur 2.4 Ansatte fordelt på utdanningslengde. Heltidsansatte. 2008-2018. Prosent</t>
  </si>
  <si>
    <r>
      <t>Figur 2.5 Lønnsspredning etter utdanning</t>
    </r>
    <r>
      <rPr>
        <sz val="12"/>
        <color theme="1"/>
        <rFont val="Arial"/>
        <family val="2"/>
      </rPr>
      <t>. Lønn (månedslønn*12) for heltidsansatte i faste 2018-kroner</t>
    </r>
    <r>
      <rPr>
        <sz val="12"/>
        <color theme="1"/>
        <rFont val="Arial"/>
        <family val="2"/>
      </rPr>
      <t>. 2008-2018</t>
    </r>
  </si>
  <si>
    <t>Figur V5.3 Antall streiker og tapte arbeidsdager. 1992-2017</t>
  </si>
  <si>
    <t>Figur 3.1 KPI og KPI-JAE. Prosentvis vekst fra samme måned året før</t>
  </si>
  <si>
    <t>Kilde: Statistisk sentralbyrå</t>
  </si>
  <si>
    <t>KPI</t>
  </si>
  <si>
    <t>KPI-JAE</t>
  </si>
  <si>
    <t>Figur 3.2 Energivarer i KPI (indeks 2015=100) og kvotepris for klimgassutslipp i EU (euro pr. metrisk tonn).</t>
  </si>
  <si>
    <t>Kilde: Statistisk sentralbyrå og Intercontinental Exchange (ICE)</t>
  </si>
  <si>
    <t>Elektrisitet inkludert nettleie (v.a.)</t>
  </si>
  <si>
    <t>Drivstoff og smøremidler (v.a.)</t>
  </si>
  <si>
    <t>Kvotepris for klimagassutslipp i EU (h.a.)</t>
  </si>
  <si>
    <t>Figur 3.4 KPI-JAE etter leveringssektor¹. Importerte konsumvarer og norskproduserte konsumvarer. Utenom jordbruksvarer. Prosentvis vekst fra samme måned året før</t>
  </si>
  <si>
    <t>Kilde: Statistisk sentralbyrå og Beregningsutvalget</t>
  </si>
  <si>
    <t>¹ Brudd i serien i januar 2016 grunnet omlegging av KPI-statistikken, se fotnotene i tabell 3.2 og 3.3.</t>
  </si>
  <si>
    <t>Importerte konsumvarer utenom jordbruksvarer</t>
  </si>
  <si>
    <t>Norskproduserte konsumvarer utenom jordbruksvarer</t>
  </si>
  <si>
    <t>Figur 3.5 KPI-JAE etter leveringssektor¹. Andre tjenester og husleie inkl. fritidsbolig. Prosentvis vekst fra samme måned året før</t>
  </si>
  <si>
    <t>Husleie inkl. fritidsbolig</t>
  </si>
  <si>
    <t>Andre tjenester</t>
  </si>
  <si>
    <r>
      <t>Figur 3.6 KPI og KPI-JAE. Prosentvis vekst fra samme kvartal året før</t>
    </r>
    <r>
      <rPr>
        <sz val="11"/>
        <rFont val="Arial"/>
        <family val="2"/>
      </rPr>
      <t>¹</t>
    </r>
  </si>
  <si>
    <t>¹ Den heltrukne linjen illustrerer faktisk utvikling, mens stiplet linje er prognose.</t>
  </si>
  <si>
    <t>Anslag KPI</t>
  </si>
  <si>
    <t>Anslag KPI-JAE</t>
  </si>
  <si>
    <t>1.kv.
2016</t>
  </si>
  <si>
    <t>Heltrukken linje</t>
  </si>
  <si>
    <t>2K2016</t>
  </si>
  <si>
    <t>3K2016</t>
  </si>
  <si>
    <t>4K2016</t>
  </si>
  <si>
    <t>1.kv.
2017</t>
  </si>
  <si>
    <t>2K2017</t>
  </si>
  <si>
    <t>3K2017</t>
  </si>
  <si>
    <t>4K2017</t>
  </si>
  <si>
    <t>1.kv.
2018</t>
  </si>
  <si>
    <t>2K2018</t>
  </si>
  <si>
    <t>3K2018</t>
  </si>
  <si>
    <t>4K2018</t>
  </si>
  <si>
    <t>1.kv.
2019</t>
  </si>
  <si>
    <t>Stiplet linje</t>
  </si>
  <si>
    <t>2K2019</t>
  </si>
  <si>
    <t>3K2019</t>
  </si>
  <si>
    <t>4K2019</t>
  </si>
  <si>
    <t>Figur 6.5 Anslag på KPI</t>
  </si>
  <si>
    <t>KPI-faktisk</t>
  </si>
  <si>
    <t>KPI-anslag</t>
  </si>
  <si>
    <t>Figur 4.1 Vekst i BNP for verden og Norges 25 viktigste handelspartnere</t>
  </si>
  <si>
    <t>Verden</t>
  </si>
  <si>
    <t>Handelspartnere</t>
  </si>
  <si>
    <t>Figur 4.2 Utviklingen i oljepris og terminpriser framover. Brent Blend, USD/fat</t>
  </si>
  <si>
    <t>Faktisk</t>
  </si>
  <si>
    <t>Terminpriser 04.02.2019</t>
  </si>
  <si>
    <t>Figur 4.3. Nasjonal valuta mot USD i utvalgte land. Indeks, januar 2008=100. Stigende kurve betyr svekket valuta</t>
  </si>
  <si>
    <t>Euroområdet</t>
  </si>
  <si>
    <t>Storbritannia</t>
  </si>
  <si>
    <t>Kina</t>
  </si>
  <si>
    <t>Japan</t>
  </si>
  <si>
    <t>Figur 4.4 Arbeidsledighet i prosent av arbeidsstyrken</t>
  </si>
  <si>
    <t>Sverige</t>
  </si>
  <si>
    <t>USA</t>
  </si>
  <si>
    <t>Tyskland</t>
  </si>
  <si>
    <t>Figur 4.5  Vekst i BNP Fastlands-Norge og bidrag fra etterspørselskomponenter. Prosentpoeng årlig rate</t>
  </si>
  <si>
    <t>Konsum i husholdninger og ideelle organisasjoner</t>
  </si>
  <si>
    <t>Konsum og investeringer i offentlig forvaltning</t>
  </si>
  <si>
    <t>Oljeinvesteringer</t>
  </si>
  <si>
    <t>Boliginvesteringer</t>
  </si>
  <si>
    <t>Øvrige fastlandsinvesteringer</t>
  </si>
  <si>
    <t>Eksport*</t>
  </si>
  <si>
    <t>Andre avvik</t>
  </si>
  <si>
    <t>Vekst i BNP Fastlands-Norge</t>
  </si>
  <si>
    <t xml:space="preserve"> </t>
  </si>
  <si>
    <t>Figur 4.6 Norske renter</t>
  </si>
  <si>
    <t>Styringsrente</t>
  </si>
  <si>
    <t>Tremåneders pengemarkedsrente</t>
  </si>
  <si>
    <t>Utlånsrente</t>
  </si>
  <si>
    <t>Figur 4.7 Kronekurser</t>
  </si>
  <si>
    <t>NOK / USD</t>
  </si>
  <si>
    <t>NOK / EURO</t>
  </si>
  <si>
    <t>Importveid kronekurs. Høyre akse</t>
  </si>
  <si>
    <t>Fig 4.8 Befolkningens tilknytning til arbeidsmarkedet i 2018.</t>
  </si>
  <si>
    <t>Figur 4.9A Sysselsatte etter næring. Sesongjustert endring fra 1. kvartal 2012. 1 000 personer</t>
  </si>
  <si>
    <t>Varehandel og reparasjon av motorvogner</t>
  </si>
  <si>
    <t>Overnattings- og serveringsvirksomhet</t>
  </si>
  <si>
    <t>Verfts og verkstedsindustri samt metallvarer</t>
  </si>
  <si>
    <t>Råvareindustri</t>
  </si>
  <si>
    <t>Konsumvareindustri</t>
  </si>
  <si>
    <t>Utvinning av råolje og naturgass, inkl. tjenester</t>
  </si>
  <si>
    <t>Faglig, vitenskapelig og teknisk tjenesteyting</t>
  </si>
  <si>
    <t>2.kv.2012</t>
  </si>
  <si>
    <t>3.kv.2012</t>
  </si>
  <si>
    <t>4.kv.2012</t>
  </si>
  <si>
    <t>2.kv.2013</t>
  </si>
  <si>
    <t>3.kv.2013</t>
  </si>
  <si>
    <t>4.kv.2013</t>
  </si>
  <si>
    <t>2.kv.2014</t>
  </si>
  <si>
    <t>3.kv.2014</t>
  </si>
  <si>
    <t>4.kv.2014</t>
  </si>
  <si>
    <t>2.kv.2015</t>
  </si>
  <si>
    <t>3.kv.2015</t>
  </si>
  <si>
    <t>4.kv.2015</t>
  </si>
  <si>
    <t>2.kv.2016</t>
  </si>
  <si>
    <t>3.kv.2016</t>
  </si>
  <si>
    <t>4.kv.2016</t>
  </si>
  <si>
    <t>2.kv.2017</t>
  </si>
  <si>
    <t>3.kv.2017</t>
  </si>
  <si>
    <t>4.kv.2017</t>
  </si>
  <si>
    <t>2.kv.2018</t>
  </si>
  <si>
    <t>3.kv.2018</t>
  </si>
  <si>
    <t>4.kv.2018</t>
  </si>
  <si>
    <t>Figur 4.9B Sysselsatte etter næring. Sesongjustert endring fra 1. kvartal 2011. 1 000 personer</t>
  </si>
  <si>
    <t>Figur 4.10-1 Sysselsetting og arbeidsstyrke fra AKU som andel av antall personer i alderen 15 til 74 år</t>
  </si>
  <si>
    <t>Arbeidsstyrken i alt</t>
  </si>
  <si>
    <t>Sysselsatte</t>
  </si>
  <si>
    <t>2007</t>
  </si>
  <si>
    <t>2008</t>
  </si>
  <si>
    <t>2016</t>
  </si>
  <si>
    <t>2017</t>
  </si>
  <si>
    <t>2018</t>
  </si>
  <si>
    <t>Jan.
2019</t>
  </si>
  <si>
    <t>Figur 4.10-2 Sysselsettingsraten i 2012 og 2018, fordelt på aldersgrupper samlet og fordelt på kvinner og menn</t>
  </si>
  <si>
    <t>Sysselsatte menn 2007</t>
  </si>
  <si>
    <t>Sysselsatte menn 2018</t>
  </si>
  <si>
    <t>Sysselsatte kvinner 2007</t>
  </si>
  <si>
    <t>Sysselsatte kvinner 2018</t>
  </si>
  <si>
    <t>Diff menn</t>
  </si>
  <si>
    <t>Diff kvinner</t>
  </si>
  <si>
    <t>15-19 år</t>
  </si>
  <si>
    <t>20-24 år</t>
  </si>
  <si>
    <t>25-29 år</t>
  </si>
  <si>
    <t>30-34 år</t>
  </si>
  <si>
    <t>35-39 år</t>
  </si>
  <si>
    <t>40-44 år</t>
  </si>
  <si>
    <t>45-49 år</t>
  </si>
  <si>
    <t>50-54 år</t>
  </si>
  <si>
    <t>55-59 år</t>
  </si>
  <si>
    <t>60-64 år</t>
  </si>
  <si>
    <t>65-74 år</t>
  </si>
  <si>
    <t>Figur 4.10-3 Endring i sysselsettingsraten fra 2007 til 2018, fordelt på aldersgrupper samlet og fordelt på kvinner og menn</t>
  </si>
  <si>
    <t>Menn (2018-2007)</t>
  </si>
  <si>
    <t>Kvinner (2018-2007)</t>
  </si>
  <si>
    <t>Gjennomsnittlig endring i sysselsettingsraten</t>
  </si>
  <si>
    <t>Menn (2018-17)</t>
  </si>
  <si>
    <t>Kvinner (2018-17)</t>
  </si>
  <si>
    <t>Figur 4.10-4 Antall arbeidsledige i  1 000. Sesongjustert</t>
  </si>
  <si>
    <t>Disse går inn i figuren</t>
  </si>
  <si>
    <t>Brudd-korrigerte etter Jan 2013, men ikke før</t>
  </si>
  <si>
    <t>Arbeidsledige (AKU) (1 000 personer), sesongjustert</t>
  </si>
  <si>
    <t>Registrerte arbeidsledige ved NAV 
(1 000 personer), sesongjustert</t>
  </si>
  <si>
    <t>Registrerte arbeidsledige + ordinære tiltak, sesongjustert (1 000 personer)</t>
  </si>
  <si>
    <t>2007M02</t>
  </si>
  <si>
    <t>2007M03</t>
  </si>
  <si>
    <t>2007M04</t>
  </si>
  <si>
    <t>2007M05</t>
  </si>
  <si>
    <t>2007M06</t>
  </si>
  <si>
    <t>2007M07</t>
  </si>
  <si>
    <t>2007M08</t>
  </si>
  <si>
    <t>2007M09</t>
  </si>
  <si>
    <t>2007M10</t>
  </si>
  <si>
    <t>2007M11</t>
  </si>
  <si>
    <t>2007M12</t>
  </si>
  <si>
    <t>2008M02</t>
  </si>
  <si>
    <t>2008M03</t>
  </si>
  <si>
    <t>2008M04</t>
  </si>
  <si>
    <t>2008M05</t>
  </si>
  <si>
    <t>2008M06</t>
  </si>
  <si>
    <t>2008M07</t>
  </si>
  <si>
    <t>2008M08</t>
  </si>
  <si>
    <t>2008M09</t>
  </si>
  <si>
    <t>2008M10</t>
  </si>
  <si>
    <t>2008M11</t>
  </si>
  <si>
    <t>2008M12</t>
  </si>
  <si>
    <t>2009M02</t>
  </si>
  <si>
    <t>2009M03</t>
  </si>
  <si>
    <t>2009M04</t>
  </si>
  <si>
    <t>2009M05</t>
  </si>
  <si>
    <t>2009M06</t>
  </si>
  <si>
    <t>2009M07</t>
  </si>
  <si>
    <t>2009M08</t>
  </si>
  <si>
    <t>2009M09</t>
  </si>
  <si>
    <t>2009M10</t>
  </si>
  <si>
    <t>2009M11</t>
  </si>
  <si>
    <t>2009M12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</si>
  <si>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</si>
  <si>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</si>
  <si>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</si>
  <si>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</si>
  <si>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</si>
  <si>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</si>
  <si>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</si>
  <si>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</si>
  <si>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</si>
  <si>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</si>
  <si>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</si>
  <si>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</si>
  <si>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</si>
  <si>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</si>
  <si>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</si>
  <si>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</si>
  <si>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</si>
  <si>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</si>
  <si>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</si>
  <si>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</si>
  <si>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</si>
  <si>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</si>
  <si>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</si>
  <si>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</si>
  <si>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</si>
  <si>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</si>
  <si>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</si>
  <si>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</si>
  <si>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</si>
  <si>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</si>
  <si>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</si>
  <si>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</si>
  <si>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</si>
  <si>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2013M02</t>
  </si>
  <si>
    <t>2013M03</t>
  </si>
  <si>
    <t>2013M04</t>
  </si>
  <si>
    <t>2013M05</t>
  </si>
  <si>
    <t>2013M06</t>
  </si>
  <si>
    <t>2013M07</t>
  </si>
  <si>
    <t>2013M08</t>
  </si>
  <si>
    <t>2013M09</t>
  </si>
  <si>
    <t>2013M10</t>
  </si>
  <si>
    <t>2013M11</t>
  </si>
  <si>
    <t>2013M12</t>
  </si>
  <si>
    <t>2014M02</t>
  </si>
  <si>
    <t>2014M03</t>
  </si>
  <si>
    <t>2014M04</t>
  </si>
  <si>
    <t>2014M05</t>
  </si>
  <si>
    <t>2014M06</t>
  </si>
  <si>
    <t>2014M07</t>
  </si>
  <si>
    <t>2014M08</t>
  </si>
  <si>
    <t>2014M09</t>
  </si>
  <si>
    <t>2014M10</t>
  </si>
  <si>
    <t>2014M11</t>
  </si>
  <si>
    <t>2014M12</t>
  </si>
  <si>
    <t>2015M02</t>
  </si>
  <si>
    <t>2015M03</t>
  </si>
  <si>
    <t>2015M04</t>
  </si>
  <si>
    <t>2015M05</t>
  </si>
  <si>
    <t>2015M06</t>
  </si>
  <si>
    <t>2015M07</t>
  </si>
  <si>
    <t>2015M08</t>
  </si>
  <si>
    <t>2015M09</t>
  </si>
  <si>
    <t>2015M10</t>
  </si>
  <si>
    <t>2015M11</t>
  </si>
  <si>
    <t>2015M12</t>
  </si>
  <si>
    <t>2016M02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</si>
  <si>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</si>
  <si>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</si>
  <si>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</si>
  <si>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</si>
  <si>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</si>
  <si>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</si>
  <si>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</si>
  <si>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</si>
  <si>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</si>
  <si>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</si>
  <si>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2017M02</t>
  </si>
  <si>
    <t>2017M03</t>
  </si>
  <si>
    <t>2017M04</t>
  </si>
  <si>
    <t>2017M05</t>
  </si>
  <si>
    <t>2017M06</t>
  </si>
  <si>
    <t>2017M07</t>
  </si>
  <si>
    <t>2017M08</t>
  </si>
  <si>
    <t>2017M09</t>
  </si>
  <si>
    <t>2017M10</t>
  </si>
  <si>
    <t>2017M11</t>
  </si>
  <si>
    <t>2017M12</t>
  </si>
  <si>
    <t>2018M02</t>
  </si>
  <si>
    <t>2018M03</t>
  </si>
  <si>
    <t>2018M04</t>
  </si>
  <si>
    <t>2018M05</t>
  </si>
  <si>
    <t>2018M06</t>
  </si>
  <si>
    <t>2018M07</t>
  </si>
  <si>
    <t>2018M08</t>
  </si>
  <si>
    <t>2018M09</t>
  </si>
  <si>
    <t>2018M10</t>
  </si>
  <si>
    <t>2018M11</t>
  </si>
  <si>
    <t>2018M12</t>
  </si>
  <si>
    <t>Figur 4.14 Gjennomsnittlig arbeidsledighetsrate i perioden januar til oktober, etter fylke</t>
  </si>
  <si>
    <t>Figur 4.12 Midlertidig ansatte, i prosent av samlet sysselsetting</t>
  </si>
  <si>
    <t>Midlertidig ansatte (prosent)</t>
  </si>
  <si>
    <t>Figur 5.1 Lønnnskostnadsandeler i industrien</t>
  </si>
  <si>
    <t>Norge</t>
  </si>
  <si>
    <t>Finland</t>
  </si>
  <si>
    <t>Danmark</t>
  </si>
  <si>
    <t>Figur 5.2 Relative timelønnskostnader i industrien. Indeks 2000 = 100</t>
  </si>
  <si>
    <t>Nasjonal valuta</t>
  </si>
  <si>
    <t>Felles valuta</t>
  </si>
  <si>
    <t>Figur 5.3 Lønnskostnader per produsert enhet i industrien i Norge relativt til handelspartnerne. Indeks 2000 = 100</t>
  </si>
  <si>
    <t>Figur 5.4 Timelønnskostnader i industrien i Norge i forhold til industrien hos handelspartnerne i EU i felles valuta. Handelspartnerne i figuren = 100</t>
  </si>
  <si>
    <t>Timelønnskostn.</t>
  </si>
  <si>
    <t>Figur 5.5 Timelønnskostnader i industrien i Norge i forhold til industrien hos handelspartnerne i EU i felles valuta. Handelspartnerne i figuren = 100</t>
  </si>
  <si>
    <t>Belgia</t>
  </si>
  <si>
    <t>Frankrike</t>
  </si>
  <si>
    <t>Nederland</t>
  </si>
  <si>
    <t>Italia</t>
  </si>
  <si>
    <t>Spania</t>
  </si>
  <si>
    <t>Tsjekkia</t>
  </si>
  <si>
    <t xml:space="preserve">Estland </t>
  </si>
  <si>
    <t>Polen</t>
  </si>
  <si>
    <t>Figur 5.6 Timelønnskostnader i industrien i Norge i forhold til industrien hos handelspartnerne i EU i felles valuta. Handelspartnerne = 100</t>
  </si>
  <si>
    <t>Vekter i årets TBU-rapport</t>
  </si>
  <si>
    <t>Vekter i TBU-rapporten i fjor</t>
  </si>
  <si>
    <t>Vekter i årets rapport videreført fra 2013</t>
  </si>
  <si>
    <t>Vekter i TBU-rapportene før 2013</t>
  </si>
  <si>
    <t>Figur 5.7 Bruttoprodukt per timeverk i norsk industri i forhold til bruttoprodukt per sysselsatt i industrien hos handelspartnerne. Faste priser og løpende priser i felles valuta. Indeks 2000 = 100</t>
  </si>
  <si>
    <t>Målt i faste priser</t>
  </si>
  <si>
    <t>Målt i løpende priser</t>
  </si>
  <si>
    <t>Figur 5.8 Bytteforhold for Norge. Indeks 2000 = 100</t>
  </si>
  <si>
    <t>Tradisjonelle varer</t>
  </si>
  <si>
    <t>Figur 5.9 BNP per innbygger i Norge (i KKP) relativt til OECD-snittet og BNP i Norge eksklusive petroleumsrente (i KKP) relativt til OECD-snittet. 1970-2017</t>
  </si>
  <si>
    <t>Norge/OECD</t>
  </si>
  <si>
    <t>Norge eksklusive petroleumsrente/OECD</t>
  </si>
  <si>
    <t>Figur V3.1 Industriens effektive valutakurs og importveid kronekurs. Fallende kurve angir sterkere kronekurs</t>
  </si>
  <si>
    <t>Norway, FX Indices, Central Bank of Norway</t>
  </si>
  <si>
    <t>Trade Weighted Krone Index (TWI)</t>
  </si>
  <si>
    <t>Import-Weighted Krone Index (I-44)</t>
  </si>
  <si>
    <t>Gjennomsnitt 1990-2014,  KKI</t>
  </si>
  <si>
    <t>Gjennomsnitt 1990-2014, I-44</t>
  </si>
  <si>
    <t xml:space="preserve">Gjennomsnitt </t>
  </si>
  <si>
    <t>Average</t>
  </si>
  <si>
    <t>Figur V3.2 Utviklingen i norske kroner per euro og dollar. Fallende kurve angir sterkere kronekurs</t>
  </si>
  <si>
    <t>Norway, FX Spot Rates, Central Bank of Norway, Fixing</t>
  </si>
  <si>
    <t>NOK per EUR</t>
  </si>
  <si>
    <t>NOK per USD</t>
  </si>
  <si>
    <t>Gjennomsnitt siste 10 år (NOK/EUR)</t>
  </si>
  <si>
    <t>Gjennomsnitt siste 10 år (NOK/USD)</t>
  </si>
  <si>
    <t>Figur V3.3 Utviklingen i norske kroner per svenske kroner. Fallende kurve angir sterkere kronekurs</t>
  </si>
  <si>
    <t>Norway, FX Spot Rates, Central Bank of Norway, NOK per SEK, Fixing</t>
  </si>
  <si>
    <t>NOK per SEK</t>
  </si>
  <si>
    <t>Gjennomsnitt siste 10 år</t>
  </si>
  <si>
    <t>Figur V3.4 Tremåneders pengemarkedsrente i Norge og hos noen av handelspartnerne. Prosent.</t>
  </si>
  <si>
    <t>Interbank Rates, 3 Month, Fixing</t>
  </si>
  <si>
    <t>Norway, NIBOR</t>
  </si>
  <si>
    <t>Euro Area, EURIBOR</t>
  </si>
  <si>
    <t>United States, LIBOR</t>
  </si>
  <si>
    <t>Japan, LIBOR</t>
  </si>
  <si>
    <t>Figur 6.1 Disponibel realinntekt for Norge. Prosentvis vekst fra året før</t>
  </si>
  <si>
    <t>Disponibel realinntekt for Norge</t>
  </si>
  <si>
    <t>Figur 6.2 Bytteforhold overfor utlandet. 2008=100</t>
  </si>
  <si>
    <t>prisindeks (eksport/import)</t>
  </si>
  <si>
    <t>Varer og tjenester i alt</t>
  </si>
  <si>
    <t>Varer og tjenester ekskl. olje og gass</t>
  </si>
  <si>
    <t>Figur 6.3 Lønnskostnadsandel i prosent av faktorinntekt i noen hovedgrupper av næringer</t>
  </si>
  <si>
    <t>Bygg og anlegg</t>
  </si>
  <si>
    <t>Tekn. og forretn.m. tj.yting, inkl. tjen. til petroleumsnæringen</t>
  </si>
  <si>
    <t>Overnatting- og serveringsvirksomhet</t>
  </si>
  <si>
    <t>Markedsrettet virksomhet Fastlands-Norge</t>
  </si>
  <si>
    <t>Figur 6.4 Disponibel inntekt for husholdninger. Andel av disponibel inntekt for Norge i prosent</t>
  </si>
  <si>
    <t>Husholdningenes andel av disponibel inntekt for Norge</t>
  </si>
  <si>
    <t>Husholdningenes andel av disponibel inntekt for Norge, ekskl. petroleumssektoren</t>
  </si>
  <si>
    <t>Figur 6.5 Vekst i disponibel realinntekt for husholdninger. Prosentvis endring fra året før</t>
  </si>
  <si>
    <t>Vekst i disponibel realinntekt</t>
  </si>
  <si>
    <t>Vekst i disponibel realinntekt ekskl. aksjeutbytte</t>
  </si>
  <si>
    <t>Figur V6.1 Lønnskostnader i prosent av faktorinntekt, fastlandbaserte konkurranseutsatte næringer</t>
  </si>
  <si>
    <t>Ressursbaserte næringer</t>
  </si>
  <si>
    <t>Leverandørvirksomhet</t>
  </si>
  <si>
    <t>Ikke-stedbundne næringer</t>
  </si>
  <si>
    <t>Figur V6.2  Lønnskostnader i prosent av faktorinntekt for fastlandbasert konkurranseutsatt industri</t>
  </si>
  <si>
    <t>Ressursbaserte industrinæringer</t>
  </si>
  <si>
    <t>Leverandørvirksomhet industri</t>
  </si>
  <si>
    <t>Ikke-stedbundne industrinæringer</t>
  </si>
  <si>
    <t>Figur V6.3. Lønnskostandsandeler og lønnskostnadsandeler inkludert selvstendiges arbeidsinntekt. Markedsrettet virksomhet Fastlands-Norge. 1970-2018</t>
  </si>
  <si>
    <t xml:space="preserve">Lønnskostnadsandel </t>
  </si>
  <si>
    <t>Lønnskostnadsandel justert</t>
  </si>
  <si>
    <t>Figur V6.4. Lønnskostandsandeler og lønnskostnadsandeler inkludert selvstendiges arbeidsinntekt. Industri. 1970-2018</t>
  </si>
  <si>
    <t>Figur 7.1 Median inntekt etter skatt for husoldningstyper med personer 65 år eller eldre. Indeks i faste priser (1990=100)</t>
  </si>
  <si>
    <t>Alle husholdninger</t>
  </si>
  <si>
    <t>Aleneboende 65 år eller eldre</t>
  </si>
  <si>
    <t>Par uten barn, eldste person 65 år eller eldre</t>
  </si>
  <si>
    <r>
      <t>Figur 7.2 Utviklingen i fordelingen av samlet inntekt etter skatt for yrkestilknyttede</t>
    </r>
    <r>
      <rPr>
        <sz val="10"/>
        <rFont val="Arial"/>
        <family val="2"/>
      </rPr>
      <t>¹</t>
    </r>
    <r>
      <rPr>
        <sz val="10"/>
        <rFont val="Open Sans Semibold"/>
        <family val="2"/>
      </rPr>
      <t xml:space="preserve"> og pensjonister samt utviklingen i fordelingen av lønnsinntekt før skatt for lønnstakere</t>
    </r>
    <r>
      <rPr>
        <sz val="10"/>
        <rFont val="Arial"/>
        <family val="2"/>
      </rPr>
      <t>².</t>
    </r>
    <r>
      <rPr>
        <sz val="10"/>
        <rFont val="Open Sans Semibold"/>
        <family val="2"/>
      </rPr>
      <t xml:space="preserve"> Målt ved Gini-koeffisienten per person</t>
    </r>
  </si>
  <si>
    <t>Lønnsinntekt</t>
  </si>
  <si>
    <t>Yrkestilknyttede</t>
  </si>
  <si>
    <t>Pensjonister og trygdede</t>
  </si>
  <si>
    <r>
      <t>Figur 7.3 Fordeling av husholdningenes disponible inntekt i 2016 og 2017 per forbruksenhet i EU-28</t>
    </r>
    <r>
      <rPr>
        <sz val="10"/>
        <rFont val="Arial"/>
        <family val="2"/>
      </rPr>
      <t>²</t>
    </r>
    <r>
      <rPr>
        <sz val="10"/>
        <rFont val="Open Sans Semibold"/>
        <family val="2"/>
      </rPr>
      <t xml:space="preserve"> og for enkelte land i Europa. Målt ved Gini-koeffisienten</t>
    </r>
  </si>
  <si>
    <t>Island¹</t>
  </si>
  <si>
    <r>
      <t>Norge</t>
    </r>
    <r>
      <rPr>
        <sz val="9"/>
        <color theme="1"/>
        <rFont val="Arial"/>
        <family val="2"/>
      </rPr>
      <t>²</t>
    </r>
  </si>
  <si>
    <t>Østerrike</t>
  </si>
  <si>
    <t>EU-28³</t>
  </si>
  <si>
    <t>Luxembourg</t>
  </si>
  <si>
    <t>Hellas</t>
  </si>
  <si>
    <t>Portugal</t>
  </si>
  <si>
    <t>Samlet inntekt etter skatt</t>
  </si>
  <si>
    <t>Samlet inntekt etter skatt uten utbytte</t>
  </si>
  <si>
    <r>
      <t>Figur 7.4 Fordeling av husholdningenes disponible inntekt i 2007 og 2017 per forbruksenhet i EU-28</t>
    </r>
    <r>
      <rPr>
        <sz val="10"/>
        <rFont val="Arial"/>
        <family val="2"/>
      </rPr>
      <t>²</t>
    </r>
    <r>
      <rPr>
        <sz val="10"/>
        <rFont val="Open Sans Semibold"/>
        <family val="2"/>
      </rPr>
      <t xml:space="preserve"> og for enkelte land i Europa. Målt ved Gini-koeffisienten</t>
    </r>
  </si>
  <si>
    <r>
      <t>Figur 7.5 Prosentvis fordeling av brutto kapitalinntekter</t>
    </r>
    <r>
      <rPr>
        <sz val="10"/>
        <rFont val="Arial"/>
        <family val="2"/>
      </rPr>
      <t>¹</t>
    </r>
    <r>
      <rPr>
        <sz val="10"/>
        <rFont val="Open Sans Semibold"/>
        <family val="2"/>
      </rPr>
      <t xml:space="preserve"> mellom kvinner og menn. Populasjonen er definert som bosatte kvinner og menn 17 år og eldre</t>
    </r>
  </si>
  <si>
    <r>
      <t>Figur 7.6 Utviklingen i fordelingen av samlet inntekt etter skatt med og uten utbytte for yrkestilknyttede</t>
    </r>
    <r>
      <rPr>
        <sz val="10"/>
        <rFont val="Arial"/>
        <family val="2"/>
      </rPr>
      <t>¹</t>
    </r>
    <r>
      <rPr>
        <sz val="10"/>
        <rFont val="Open Sans Semibold"/>
        <family val="2"/>
      </rPr>
      <t>. Målt ved Gini-koeffisienten per person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</si>
</sst>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 * #,##0.00_ ;_ * \-#,##0.00_ ;_ * &quot;-&quot;??_ ;_ @_ "/>
    <numFmt numFmtId="164" formatCode="_ * #,##0.0_ ;_ * \-#,##0.0_ ;_ * &quot;-&quot;??_ ;_ @_ "/>
    <numFmt numFmtId="165" formatCode="0.0"/>
    <numFmt numFmtId="166" formatCode="_ * #,##0_ ;_ * \-#,##0_ ;_ * &quot;-&quot;??_ ;_ @_ "/>
    <numFmt numFmtId="167" formatCode="0.000"/>
    <numFmt numFmtId="168" formatCode="_(* #,##0.000_);_(* \(#,##0.000\);_(* &quot;-&quot;??_);_(@_)"/>
    <numFmt numFmtId="169" formatCode="0.0000"/>
    <numFmt numFmtId="170" formatCode="[$-414]mmm\.\ yy;@"/>
    <numFmt numFmtId="171" formatCode="[$-414]mmmm\ yy;@"/>
    <numFmt numFmtId="172" formatCode="0.00000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Open Sans Semibold"/>
      <family val="2"/>
    </font>
    <font>
      <sz val="9"/>
      <name val="Open Sans"/>
      <family val="2"/>
    </font>
    <font>
      <sz val="9"/>
      <color theme="1"/>
      <name val="Open Sans"/>
      <family val="2"/>
    </font>
    <font>
      <u/>
      <sz val="11"/>
      <color theme="10"/>
      <name val="Calibri"/>
      <family val="2"/>
      <scheme val="minor"/>
    </font>
    <font>
      <sz val="9"/>
      <color rgb="FFFF0000"/>
      <name val="Open Sans"/>
      <family val="2"/>
    </font>
    <font>
      <sz val="9"/>
      <color theme="1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Palatino (PCL6)"/>
    </font>
    <font>
      <sz val="11"/>
      <color rgb="FF000000"/>
      <name val="Calibri"/>
      <family val="2"/>
    </font>
    <font>
      <sz val="11"/>
      <color rgb="FF000000"/>
      <name val="Open Sans Semibold"/>
      <family val="2"/>
    </font>
    <font>
      <sz val="11"/>
      <name val="Open Sans Semibold"/>
      <family val="2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sz val="9"/>
      <color rgb="FF000000"/>
      <name val="Calibri"/>
      <family val="2"/>
    </font>
    <font>
      <sz val="9"/>
      <color rgb="FF000000"/>
      <name val="Times New Roman"/>
      <family val="1"/>
    </font>
    <font>
      <sz val="10"/>
      <name val="Open Sans"/>
      <family val="2"/>
    </font>
    <font>
      <sz val="10"/>
      <color theme="1"/>
      <name val="Open Sans"/>
      <family val="2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Times New Roman"/>
      <family val="1"/>
    </font>
    <font>
      <sz val="10"/>
      <name val="Calibri"/>
      <family val="2"/>
      <scheme val="minor"/>
    </font>
    <font>
      <sz val="10"/>
      <color theme="1"/>
      <name val="Open Sans Semibold"/>
      <family val="2"/>
    </font>
    <font>
      <sz val="8"/>
      <name val="Arial"/>
      <family val="2"/>
    </font>
    <font>
      <sz val="10"/>
      <color rgb="FFFF0000"/>
      <name val="Open Sans"/>
      <family val="2"/>
    </font>
    <font>
      <sz val="10"/>
      <color theme="1"/>
      <name val="Calibri"/>
      <family val="2"/>
      <scheme val="minor"/>
    </font>
    <font>
      <sz val="12"/>
      <color rgb="FF000000"/>
      <name val="Open Sans Semibold"/>
      <family val="2"/>
    </font>
    <font>
      <sz val="8"/>
      <color rgb="FF000000"/>
      <name val="Tahoma"/>
      <family val="2"/>
    </font>
    <font>
      <sz val="10"/>
      <name val="Arial"/>
      <family val="2"/>
    </font>
    <font>
      <vertAlign val="superscript"/>
      <sz val="9"/>
      <color theme="1"/>
      <name val="Arial"/>
      <family val="2"/>
    </font>
    <font>
      <sz val="9"/>
      <color theme="0" tint="-4.9989318521683403E-2"/>
      <name val="Open Sans"/>
      <family val="2"/>
    </font>
    <font>
      <sz val="11"/>
      <color theme="0"/>
      <name val="Calibri"/>
      <family val="2"/>
      <scheme val="minor"/>
    </font>
    <font>
      <b/>
      <sz val="9"/>
      <color rgb="FF000000"/>
      <name val="Calibri"/>
      <family val="2"/>
    </font>
    <font>
      <u/>
      <sz val="9"/>
      <color theme="10"/>
      <name val="Calibri"/>
      <family val="2"/>
      <scheme val="minor"/>
    </font>
    <font>
      <sz val="9"/>
      <name val="Arial"/>
      <family val="2"/>
    </font>
    <font>
      <b/>
      <sz val="9"/>
      <color theme="0"/>
      <name val="Calibri"/>
      <family val="2"/>
      <scheme val="minor"/>
    </font>
    <font>
      <sz val="9"/>
      <color rgb="FFFF0000"/>
      <name val="Calibri"/>
      <family val="2"/>
      <scheme val="minor"/>
    </font>
    <font>
      <sz val="12"/>
      <color theme="1"/>
      <name val="Arial"/>
      <family val="2"/>
    </font>
    <font>
      <sz val="11"/>
      <color rgb="FF00000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1"/>
      <name val="Arial"/>
      <family val="2"/>
    </font>
    <font>
      <sz val="10"/>
      <color rgb="FFFF0000"/>
      <name val="Open Sans Semibold"/>
      <family val="2"/>
    </font>
    <font>
      <sz val="10"/>
      <color rgb="FF000000"/>
      <name val="Open Sans Semibold"/>
      <family val="2"/>
    </font>
    <font>
      <sz val="11"/>
      <color rgb="FF636868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Open Sans Semibold"/>
      <family val="2"/>
    </font>
    <font>
      <b/>
      <sz val="9"/>
      <color rgb="FFFF0000"/>
      <name val="Open Sans"/>
      <family val="2"/>
    </font>
    <font>
      <sz val="9"/>
      <color theme="0" tint="-0.499984740745262"/>
      <name val="Open Sans"/>
      <family val="2"/>
    </font>
    <font>
      <sz val="9"/>
      <color theme="2" tint="-0.499984740745262"/>
      <name val="Open Sans"/>
      <family val="2"/>
    </font>
    <font>
      <strike/>
      <sz val="9"/>
      <color theme="1"/>
      <name val="Open Sans"/>
      <family val="2"/>
    </font>
    <font>
      <strike/>
      <sz val="11"/>
      <color theme="1"/>
      <name val="Calibri"/>
      <family val="2"/>
      <scheme val="minor"/>
    </font>
    <font>
      <strike/>
      <sz val="9"/>
      <name val="Open Sans"/>
      <family val="2"/>
    </font>
    <font>
      <sz val="12"/>
      <color theme="1"/>
      <name val="Times New Roman"/>
      <family val="1"/>
    </font>
    <font>
      <u/>
      <sz val="10"/>
      <color theme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Times New Roman"/>
      <family val="1"/>
    </font>
    <font>
      <sz val="10"/>
      <color rgb="FF000000"/>
      <name val="Arial"/>
      <family val="2"/>
    </font>
    <font>
      <sz val="10"/>
      <color rgb="FF0000FF"/>
      <name val="Calibri"/>
      <family val="2"/>
      <scheme val="minor"/>
    </font>
    <font>
      <sz val="11"/>
      <color theme="1"/>
      <name val="Open Sans Semibold"/>
      <family val="2"/>
    </font>
    <font>
      <b/>
      <sz val="12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Open Sans"/>
      <family val="2"/>
    </font>
    <font>
      <sz val="10"/>
      <color theme="1" tint="0.499984740745262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u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tted">
        <color rgb="FFAEADAE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6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1" fillId="0" borderId="0"/>
    <xf numFmtId="0" fontId="12" fillId="0" borderId="0" applyNumberFormat="0" applyBorder="0" applyAlignment="0"/>
    <xf numFmtId="0" fontId="6" fillId="0" borderId="0" applyNumberFormat="0" applyFill="0" applyBorder="0" applyAlignment="0" applyProtection="0"/>
    <xf numFmtId="0" fontId="1" fillId="0" borderId="0"/>
    <xf numFmtId="43" fontId="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6" fillId="0" borderId="0"/>
    <xf numFmtId="9" fontId="12" fillId="0" borderId="0" applyFont="0" applyFill="0" applyBorder="0" applyAlignment="0" applyProtection="0"/>
    <xf numFmtId="0" fontId="31" fillId="0" borderId="0"/>
    <xf numFmtId="0" fontId="11" fillId="0" borderId="0"/>
    <xf numFmtId="0" fontId="2" fillId="0" borderId="0"/>
    <xf numFmtId="0" fontId="34" fillId="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</cellStyleXfs>
  <cellXfs count="425">
    <xf numFmtId="0" fontId="0" fillId="0" borderId="0" xfId="0"/>
    <xf numFmtId="0" fontId="3" fillId="0" borderId="0" xfId="2" applyFont="1"/>
    <xf numFmtId="0" fontId="4" fillId="0" borderId="0" xfId="2" applyFont="1"/>
    <xf numFmtId="0" fontId="5" fillId="0" borderId="0" xfId="0" applyFont="1"/>
    <xf numFmtId="0" fontId="6" fillId="0" borderId="0" xfId="3"/>
    <xf numFmtId="0" fontId="7" fillId="0" borderId="0" xfId="2" applyFont="1"/>
    <xf numFmtId="164" fontId="4" fillId="0" borderId="0" xfId="0" applyNumberFormat="1" applyFont="1"/>
    <xf numFmtId="164" fontId="4" fillId="0" borderId="0" xfId="4" applyNumberFormat="1" applyFont="1" applyFill="1"/>
    <xf numFmtId="0" fontId="4" fillId="0" borderId="0" xfId="5" applyFont="1" applyFill="1"/>
    <xf numFmtId="14" fontId="0" fillId="0" borderId="0" xfId="0" applyNumberFormat="1"/>
    <xf numFmtId="164" fontId="5" fillId="0" borderId="0" xfId="0" applyNumberFormat="1" applyFont="1"/>
    <xf numFmtId="0" fontId="5" fillId="0" borderId="0" xfId="0" applyFont="1" applyAlignment="1">
      <alignment wrapText="1"/>
    </xf>
    <xf numFmtId="0" fontId="9" fillId="0" borderId="0" xfId="0" applyFont="1"/>
    <xf numFmtId="165" fontId="1" fillId="0" borderId="0" xfId="6" applyNumberFormat="1" applyFont="1"/>
    <xf numFmtId="165" fontId="10" fillId="0" borderId="0" xfId="5" applyNumberFormat="1" applyFont="1"/>
    <xf numFmtId="165" fontId="1" fillId="0" borderId="0" xfId="6" applyNumberFormat="1" applyFont="1" applyFill="1"/>
    <xf numFmtId="165" fontId="10" fillId="0" borderId="0" xfId="7" applyNumberFormat="1" applyFont="1" applyFill="1"/>
    <xf numFmtId="0" fontId="10" fillId="0" borderId="0" xfId="0" applyFont="1" applyBorder="1"/>
    <xf numFmtId="0" fontId="10" fillId="0" borderId="0" xfId="0" applyFont="1"/>
    <xf numFmtId="165" fontId="10" fillId="0" borderId="0" xfId="8" applyNumberFormat="1" applyFont="1" applyFill="1" applyBorder="1"/>
    <xf numFmtId="0" fontId="1" fillId="0" borderId="0" xfId="6" applyFont="1" applyFill="1"/>
    <xf numFmtId="165" fontId="10" fillId="0" borderId="0" xfId="6" applyNumberFormat="1" applyFont="1" applyFill="1"/>
    <xf numFmtId="165" fontId="10" fillId="0" borderId="0" xfId="5" applyNumberFormat="1" applyFont="1" applyFill="1" applyBorder="1"/>
    <xf numFmtId="0" fontId="1" fillId="0" borderId="0" xfId="6"/>
    <xf numFmtId="0" fontId="13" fillId="0" borderId="0" xfId="9" applyFont="1"/>
    <xf numFmtId="0" fontId="12" fillId="0" borderId="0" xfId="9"/>
    <xf numFmtId="0" fontId="6" fillId="0" borderId="0" xfId="10"/>
    <xf numFmtId="0" fontId="1" fillId="0" borderId="0" xfId="11" applyFont="1" applyFill="1" applyProtection="1"/>
    <xf numFmtId="0" fontId="12" fillId="0" borderId="0" xfId="11" applyFont="1" applyFill="1" applyProtection="1"/>
    <xf numFmtId="0" fontId="12" fillId="0" borderId="0" xfId="9" applyFont="1"/>
    <xf numFmtId="165" fontId="1" fillId="0" borderId="0" xfId="11" applyNumberFormat="1" applyFont="1" applyFill="1" applyProtection="1"/>
    <xf numFmtId="165" fontId="12" fillId="0" borderId="0" xfId="9" applyNumberFormat="1" applyFont="1"/>
    <xf numFmtId="0" fontId="14" fillId="0" borderId="0" xfId="2" applyFont="1"/>
    <xf numFmtId="0" fontId="15" fillId="0" borderId="0" xfId="9" applyFont="1" applyFill="1" applyProtection="1"/>
    <xf numFmtId="0" fontId="16" fillId="0" borderId="0" xfId="9" applyFont="1" applyFill="1" applyProtection="1"/>
    <xf numFmtId="0" fontId="12" fillId="0" borderId="0" xfId="9" applyFill="1" applyProtection="1"/>
    <xf numFmtId="0" fontId="17" fillId="0" borderId="0" xfId="9" applyFont="1" applyFill="1" applyProtection="1"/>
    <xf numFmtId="0" fontId="16" fillId="0" borderId="0" xfId="9" applyFont="1" applyFill="1" applyAlignment="1" applyProtection="1">
      <alignment wrapText="1"/>
    </xf>
    <xf numFmtId="43" fontId="16" fillId="0" borderId="0" xfId="12" applyFont="1" applyFill="1" applyAlignment="1" applyProtection="1">
      <alignment wrapText="1"/>
    </xf>
    <xf numFmtId="166" fontId="16" fillId="0" borderId="0" xfId="12" applyNumberFormat="1" applyFont="1" applyFill="1" applyAlignment="1" applyProtection="1">
      <alignment wrapText="1"/>
    </xf>
    <xf numFmtId="0" fontId="18" fillId="0" borderId="0" xfId="9" applyFont="1" applyFill="1" applyBorder="1" applyAlignment="1" applyProtection="1">
      <alignment horizontal="right" vertical="center" wrapText="1"/>
    </xf>
    <xf numFmtId="166" fontId="16" fillId="0" borderId="0" xfId="12" applyNumberFormat="1" applyFont="1" applyFill="1" applyProtection="1"/>
    <xf numFmtId="0" fontId="18" fillId="0" borderId="0" xfId="9" applyFont="1" applyFill="1" applyAlignment="1" applyProtection="1">
      <alignment vertical="center" wrapText="1"/>
    </xf>
    <xf numFmtId="3" fontId="18" fillId="0" borderId="0" xfId="9" applyNumberFormat="1" applyFont="1" applyFill="1" applyBorder="1" applyAlignment="1" applyProtection="1">
      <alignment horizontal="right" vertical="center" wrapText="1"/>
    </xf>
    <xf numFmtId="43" fontId="16" fillId="0" borderId="0" xfId="12" applyFont="1" applyFill="1" applyProtection="1"/>
    <xf numFmtId="3" fontId="18" fillId="0" borderId="0" xfId="9" applyNumberFormat="1" applyFont="1" applyFill="1" applyAlignment="1" applyProtection="1">
      <alignment horizontal="right" vertical="center" wrapText="1"/>
    </xf>
    <xf numFmtId="0" fontId="18" fillId="0" borderId="0" xfId="9" applyFont="1" applyFill="1" applyBorder="1" applyAlignment="1" applyProtection="1">
      <alignment vertical="center" wrapText="1"/>
    </xf>
    <xf numFmtId="0" fontId="19" fillId="0" borderId="0" xfId="2" applyFont="1"/>
    <xf numFmtId="0" fontId="20" fillId="0" borderId="0" xfId="11" applyFont="1"/>
    <xf numFmtId="0" fontId="2" fillId="0" borderId="1" xfId="11" applyFont="1" applyBorder="1" applyAlignment="1">
      <alignment horizontal="right"/>
    </xf>
    <xf numFmtId="166" fontId="2" fillId="0" borderId="0" xfId="12" applyNumberFormat="1" applyFont="1"/>
    <xf numFmtId="166" fontId="19" fillId="0" borderId="0" xfId="12" applyNumberFormat="1" applyFont="1" applyFill="1"/>
    <xf numFmtId="167" fontId="19" fillId="0" borderId="0" xfId="13" applyNumberFormat="1" applyFont="1" applyFill="1"/>
    <xf numFmtId="0" fontId="19" fillId="0" borderId="0" xfId="13" applyFont="1" applyFill="1"/>
    <xf numFmtId="164" fontId="19" fillId="0" borderId="0" xfId="14" applyNumberFormat="1" applyFont="1" applyFill="1"/>
    <xf numFmtId="166" fontId="19" fillId="0" borderId="0" xfId="12" applyNumberFormat="1" applyFont="1"/>
    <xf numFmtId="0" fontId="19" fillId="0" borderId="0" xfId="11" applyFont="1"/>
    <xf numFmtId="166" fontId="20" fillId="0" borderId="0" xfId="12" applyNumberFormat="1" applyFont="1"/>
    <xf numFmtId="0" fontId="2" fillId="0" borderId="0" xfId="11" applyFont="1"/>
    <xf numFmtId="168" fontId="2" fillId="0" borderId="0" xfId="15" applyNumberFormat="1" applyFont="1"/>
    <xf numFmtId="0" fontId="2" fillId="0" borderId="0" xfId="11" applyFont="1" applyBorder="1"/>
    <xf numFmtId="168" fontId="2" fillId="0" borderId="0" xfId="15" applyNumberFormat="1" applyFont="1" applyBorder="1" applyAlignment="1">
      <alignment horizontal="right"/>
    </xf>
    <xf numFmtId="168" fontId="2" fillId="0" borderId="0" xfId="15" applyNumberFormat="1" applyFont="1" applyFill="1" applyBorder="1"/>
    <xf numFmtId="0" fontId="21" fillId="0" borderId="0" xfId="9" applyFont="1" applyFill="1" applyProtection="1"/>
    <xf numFmtId="0" fontId="22" fillId="0" borderId="0" xfId="9" applyFont="1" applyFill="1" applyProtection="1"/>
    <xf numFmtId="43" fontId="12" fillId="0" borderId="0" xfId="1" applyFont="1" applyFill="1" applyProtection="1"/>
    <xf numFmtId="43" fontId="0" fillId="0" borderId="0" xfId="1" applyFont="1" applyFill="1" applyProtection="1"/>
    <xf numFmtId="1" fontId="12" fillId="0" borderId="0" xfId="9" applyNumberFormat="1" applyFill="1" applyProtection="1"/>
    <xf numFmtId="169" fontId="12" fillId="0" borderId="0" xfId="9" applyNumberFormat="1" applyFill="1" applyProtection="1"/>
    <xf numFmtId="0" fontId="20" fillId="0" borderId="0" xfId="0" applyFont="1"/>
    <xf numFmtId="0" fontId="2" fillId="0" borderId="1" xfId="0" applyFont="1" applyBorder="1" applyAlignment="1">
      <alignment horizontal="right"/>
    </xf>
    <xf numFmtId="0" fontId="2" fillId="0" borderId="0" xfId="0" applyFont="1"/>
    <xf numFmtId="168" fontId="2" fillId="0" borderId="0" xfId="1" applyNumberFormat="1" applyFont="1"/>
    <xf numFmtId="0" fontId="19" fillId="0" borderId="0" xfId="5" applyFont="1" applyFill="1"/>
    <xf numFmtId="164" fontId="19" fillId="0" borderId="0" xfId="4" applyNumberFormat="1" applyFont="1" applyFill="1"/>
    <xf numFmtId="0" fontId="19" fillId="0" borderId="0" xfId="0" applyFont="1"/>
    <xf numFmtId="0" fontId="2" fillId="0" borderId="0" xfId="0" applyFont="1" applyBorder="1"/>
    <xf numFmtId="168" fontId="2" fillId="0" borderId="0" xfId="1" applyNumberFormat="1" applyFont="1" applyBorder="1" applyAlignment="1">
      <alignment horizontal="right"/>
    </xf>
    <xf numFmtId="168" fontId="2" fillId="0" borderId="0" xfId="1" applyNumberFormat="1" applyFont="1" applyFill="1" applyBorder="1"/>
    <xf numFmtId="0" fontId="2" fillId="0" borderId="0" xfId="0" applyFont="1" applyFill="1" applyBorder="1"/>
    <xf numFmtId="168" fontId="0" fillId="0" borderId="0" xfId="1" applyNumberFormat="1" applyFont="1" applyBorder="1"/>
    <xf numFmtId="0" fontId="0" fillId="0" borderId="0" xfId="0" applyBorder="1"/>
    <xf numFmtId="0" fontId="23" fillId="0" borderId="0" xfId="0" applyFont="1" applyBorder="1" applyAlignment="1">
      <alignment vertical="center" wrapText="1"/>
    </xf>
    <xf numFmtId="0" fontId="23" fillId="0" borderId="0" xfId="0" applyFont="1" applyBorder="1" applyAlignment="1">
      <alignment horizontal="right" vertical="center" wrapText="1"/>
    </xf>
    <xf numFmtId="3" fontId="23" fillId="0" borderId="0" xfId="0" applyNumberFormat="1" applyFont="1" applyBorder="1" applyAlignment="1">
      <alignment horizontal="right" vertical="center" wrapText="1"/>
    </xf>
    <xf numFmtId="0" fontId="23" fillId="0" borderId="0" xfId="0" applyFont="1" applyAlignment="1">
      <alignment horizontal="right" vertical="center" wrapText="1"/>
    </xf>
    <xf numFmtId="3" fontId="23" fillId="0" borderId="0" xfId="0" applyNumberFormat="1" applyFont="1" applyAlignment="1">
      <alignment horizontal="right" vertical="center" wrapText="1"/>
    </xf>
    <xf numFmtId="0" fontId="4" fillId="0" borderId="0" xfId="2" applyFont="1" applyAlignment="1">
      <alignment wrapText="1"/>
    </xf>
    <xf numFmtId="164" fontId="4" fillId="0" borderId="0" xfId="4" applyNumberFormat="1" applyFont="1" applyFill="1" applyAlignment="1">
      <alignment wrapText="1"/>
    </xf>
    <xf numFmtId="49" fontId="0" fillId="0" borderId="0" xfId="0" applyNumberFormat="1" applyAlignment="1">
      <alignment horizontal="left"/>
    </xf>
    <xf numFmtId="0" fontId="5" fillId="0" borderId="0" xfId="0" applyFont="1" applyAlignment="1">
      <alignment horizontal="left"/>
    </xf>
    <xf numFmtId="0" fontId="5" fillId="0" borderId="2" xfId="0" applyFont="1" applyBorder="1"/>
    <xf numFmtId="165" fontId="5" fillId="0" borderId="2" xfId="0" applyNumberFormat="1" applyFont="1" applyBorder="1"/>
    <xf numFmtId="165" fontId="5" fillId="0" borderId="0" xfId="0" applyNumberFormat="1" applyFont="1"/>
    <xf numFmtId="0" fontId="5" fillId="0" borderId="0" xfId="0" applyFont="1" applyFill="1"/>
    <xf numFmtId="49" fontId="0" fillId="0" borderId="0" xfId="0" applyNumberFormat="1" applyAlignment="1">
      <alignment horizontal="right"/>
    </xf>
    <xf numFmtId="0" fontId="24" fillId="0" borderId="0" xfId="16" applyFont="1"/>
    <xf numFmtId="1" fontId="24" fillId="0" borderId="0" xfId="16" applyNumberFormat="1" applyFont="1"/>
    <xf numFmtId="0" fontId="10" fillId="0" borderId="0" xfId="17" applyFont="1" applyAlignment="1">
      <alignment wrapText="1"/>
    </xf>
    <xf numFmtId="0" fontId="25" fillId="0" borderId="0" xfId="0" applyFont="1"/>
    <xf numFmtId="0" fontId="19" fillId="0" borderId="0" xfId="18" applyFont="1" applyFill="1"/>
    <xf numFmtId="0" fontId="20" fillId="0" borderId="0" xfId="2" applyFont="1"/>
    <xf numFmtId="0" fontId="3" fillId="0" borderId="0" xfId="5" applyFont="1" applyFill="1"/>
    <xf numFmtId="164" fontId="3" fillId="0" borderId="0" xfId="4" applyNumberFormat="1" applyFont="1" applyFill="1"/>
    <xf numFmtId="164" fontId="19" fillId="0" borderId="0" xfId="0" applyNumberFormat="1" applyFont="1"/>
    <xf numFmtId="164" fontId="3" fillId="0" borderId="0" xfId="0" applyNumberFormat="1" applyFont="1"/>
    <xf numFmtId="0" fontId="3" fillId="0" borderId="0" xfId="0" applyFont="1"/>
    <xf numFmtId="164" fontId="20" fillId="0" borderId="0" xfId="0" applyNumberFormat="1" applyFont="1"/>
    <xf numFmtId="0" fontId="3" fillId="0" borderId="0" xfId="13" applyFont="1" applyFill="1"/>
    <xf numFmtId="0" fontId="27" fillId="0" borderId="0" xfId="2" applyFont="1"/>
    <xf numFmtId="0" fontId="28" fillId="0" borderId="0" xfId="0" applyFont="1"/>
    <xf numFmtId="165" fontId="19" fillId="0" borderId="0" xfId="2" applyNumberFormat="1" applyFont="1"/>
    <xf numFmtId="0" fontId="22" fillId="0" borderId="0" xfId="9" applyFont="1" applyFill="1" applyAlignment="1" applyProtection="1">
      <alignment wrapText="1"/>
    </xf>
    <xf numFmtId="0" fontId="0" fillId="0" borderId="0" xfId="0" applyFill="1" applyAlignment="1" applyProtection="1">
      <alignment wrapText="1"/>
    </xf>
    <xf numFmtId="0" fontId="29" fillId="0" borderId="0" xfId="9" applyFont="1" applyFill="1" applyProtection="1"/>
    <xf numFmtId="0" fontId="15" fillId="0" borderId="0" xfId="9" applyFont="1" applyFill="1" applyAlignment="1" applyProtection="1">
      <alignment wrapText="1"/>
    </xf>
    <xf numFmtId="0" fontId="15" fillId="0" borderId="0" xfId="0" applyFont="1" applyFill="1" applyAlignment="1" applyProtection="1">
      <alignment horizontal="center" wrapText="1"/>
    </xf>
    <xf numFmtId="1" fontId="16" fillId="0" borderId="0" xfId="9" applyNumberFormat="1" applyFont="1" applyFill="1" applyProtection="1"/>
    <xf numFmtId="1" fontId="16" fillId="0" borderId="0" xfId="19" applyNumberFormat="1" applyFont="1" applyFill="1" applyProtection="1"/>
    <xf numFmtId="9" fontId="16" fillId="0" borderId="0" xfId="19" applyFont="1" applyFill="1" applyProtection="1"/>
    <xf numFmtId="2" fontId="16" fillId="0" borderId="0" xfId="9" applyNumberFormat="1" applyFont="1" applyFill="1" applyProtection="1"/>
    <xf numFmtId="0" fontId="15" fillId="0" borderId="0" xfId="0" applyFont="1" applyFill="1" applyAlignment="1" applyProtection="1">
      <alignment horizontal="center" vertical="top" wrapText="1"/>
    </xf>
    <xf numFmtId="0" fontId="16" fillId="0" borderId="0" xfId="0" applyFont="1" applyFill="1" applyAlignment="1" applyProtection="1">
      <alignment wrapText="1"/>
    </xf>
    <xf numFmtId="2" fontId="16" fillId="0" borderId="0" xfId="0" applyNumberFormat="1" applyFont="1" applyFill="1" applyAlignment="1" applyProtection="1">
      <alignment horizontal="center" vertical="top" wrapText="1"/>
    </xf>
    <xf numFmtId="1" fontId="16" fillId="0" borderId="0" xfId="0" applyNumberFormat="1" applyFont="1" applyFill="1" applyAlignment="1" applyProtection="1">
      <alignment horizontal="center" wrapText="1"/>
    </xf>
    <xf numFmtId="2" fontId="15" fillId="0" borderId="0" xfId="0" applyNumberFormat="1" applyFont="1" applyFill="1" applyAlignment="1" applyProtection="1">
      <alignment horizontal="center" vertical="top" wrapText="1"/>
    </xf>
    <xf numFmtId="2" fontId="15" fillId="0" borderId="0" xfId="0" applyNumberFormat="1" applyFont="1" applyFill="1" applyAlignment="1" applyProtection="1">
      <alignment horizontal="center" vertical="top"/>
    </xf>
    <xf numFmtId="0" fontId="16" fillId="0" borderId="0" xfId="0" applyFont="1" applyFill="1" applyAlignment="1" applyProtection="1">
      <alignment vertical="top"/>
    </xf>
    <xf numFmtId="0" fontId="16" fillId="0" borderId="0" xfId="0" applyFont="1" applyFill="1" applyProtection="1"/>
    <xf numFmtId="2" fontId="16" fillId="0" borderId="0" xfId="0" applyNumberFormat="1" applyFont="1" applyFill="1" applyAlignment="1" applyProtection="1">
      <alignment vertical="top"/>
    </xf>
    <xf numFmtId="165" fontId="0" fillId="0" borderId="0" xfId="0" applyNumberFormat="1"/>
    <xf numFmtId="1" fontId="2" fillId="0" borderId="0" xfId="0" applyNumberFormat="1" applyFont="1"/>
    <xf numFmtId="1" fontId="10" fillId="0" borderId="0" xfId="0" applyNumberFormat="1" applyFont="1"/>
    <xf numFmtId="1" fontId="1" fillId="0" borderId="0" xfId="6" applyNumberFormat="1" applyFont="1"/>
    <xf numFmtId="1" fontId="1" fillId="0" borderId="0" xfId="6" applyNumberFormat="1"/>
    <xf numFmtId="1" fontId="5" fillId="0" borderId="0" xfId="11" applyNumberFormat="1" applyFont="1"/>
    <xf numFmtId="1" fontId="1" fillId="0" borderId="0" xfId="11" applyNumberFormat="1" applyFill="1" applyProtection="1"/>
    <xf numFmtId="1" fontId="0" fillId="0" borderId="0" xfId="0" applyNumberFormat="1" applyFill="1" applyProtection="1"/>
    <xf numFmtId="165" fontId="4" fillId="0" borderId="0" xfId="5" applyNumberFormat="1" applyFont="1" applyFill="1"/>
    <xf numFmtId="165" fontId="4" fillId="0" borderId="0" xfId="4" applyNumberFormat="1" applyFont="1" applyFill="1"/>
    <xf numFmtId="165" fontId="4" fillId="0" borderId="0" xfId="0" applyNumberFormat="1" applyFont="1"/>
    <xf numFmtId="164" fontId="0" fillId="0" borderId="0" xfId="0" applyNumberFormat="1"/>
    <xf numFmtId="164" fontId="4" fillId="0" borderId="0" xfId="5" applyNumberFormat="1" applyFont="1" applyFill="1"/>
    <xf numFmtId="0" fontId="33" fillId="0" borderId="0" xfId="0" applyFont="1"/>
    <xf numFmtId="1" fontId="5" fillId="0" borderId="0" xfId="0" applyNumberFormat="1" applyFont="1"/>
    <xf numFmtId="1" fontId="33" fillId="0" borderId="0" xfId="0" applyNumberFormat="1" applyFont="1"/>
    <xf numFmtId="0" fontId="20" fillId="0" borderId="0" xfId="2" applyFont="1" applyAlignment="1">
      <alignment horizontal="left"/>
    </xf>
    <xf numFmtId="165" fontId="23" fillId="0" borderId="0" xfId="0" applyNumberFormat="1" applyFont="1" applyBorder="1" applyAlignment="1">
      <alignment horizontal="right" vertical="center" wrapText="1"/>
    </xf>
    <xf numFmtId="165" fontId="23" fillId="0" borderId="0" xfId="0" applyNumberFormat="1" applyFont="1" applyAlignment="1">
      <alignment horizontal="right" vertical="center" wrapText="1"/>
    </xf>
    <xf numFmtId="0" fontId="35" fillId="0" borderId="0" xfId="9" applyFont="1" applyFill="1" applyProtection="1"/>
    <xf numFmtId="0" fontId="36" fillId="0" borderId="0" xfId="3" applyFont="1"/>
    <xf numFmtId="2" fontId="35" fillId="0" borderId="0" xfId="9" applyNumberFormat="1" applyFont="1" applyFill="1" applyAlignment="1" applyProtection="1">
      <alignment vertical="top"/>
    </xf>
    <xf numFmtId="2" fontId="35" fillId="0" borderId="0" xfId="9" applyNumberFormat="1" applyFont="1" applyFill="1" applyProtection="1"/>
    <xf numFmtId="0" fontId="35" fillId="0" borderId="0" xfId="9" applyFont="1" applyFill="1" applyAlignment="1" applyProtection="1">
      <alignment horizontal="center" vertical="top" wrapText="1"/>
    </xf>
    <xf numFmtId="0" fontId="17" fillId="0" borderId="0" xfId="9" applyFont="1" applyFill="1" applyAlignment="1" applyProtection="1">
      <alignment horizontal="right" wrapText="1"/>
    </xf>
    <xf numFmtId="0" fontId="17" fillId="0" borderId="0" xfId="9" applyFont="1" applyFill="1" applyAlignment="1" applyProtection="1">
      <alignment wrapText="1"/>
    </xf>
    <xf numFmtId="2" fontId="17" fillId="0" borderId="0" xfId="9" applyNumberFormat="1" applyFont="1" applyFill="1" applyAlignment="1" applyProtection="1">
      <alignment horizontal="center" vertical="top" wrapText="1"/>
    </xf>
    <xf numFmtId="165" fontId="17" fillId="0" borderId="0" xfId="9" applyNumberFormat="1" applyFont="1" applyFill="1" applyProtection="1"/>
    <xf numFmtId="43" fontId="17" fillId="0" borderId="0" xfId="12" applyFont="1" applyFill="1" applyAlignment="1" applyProtection="1">
      <alignment wrapText="1"/>
    </xf>
    <xf numFmtId="1" fontId="17" fillId="0" borderId="0" xfId="9" applyNumberFormat="1" applyFont="1" applyFill="1" applyAlignment="1" applyProtection="1">
      <alignment wrapText="1"/>
    </xf>
    <xf numFmtId="2" fontId="35" fillId="0" borderId="0" xfId="9" applyNumberFormat="1" applyFont="1" applyFill="1" applyAlignment="1" applyProtection="1">
      <alignment horizontal="center" vertical="top" wrapText="1"/>
    </xf>
    <xf numFmtId="2" fontId="35" fillId="0" borderId="0" xfId="9" applyNumberFormat="1" applyFont="1" applyFill="1" applyAlignment="1" applyProtection="1">
      <alignment horizontal="center" vertical="top"/>
    </xf>
    <xf numFmtId="165" fontId="18" fillId="0" borderId="0" xfId="9" applyNumberFormat="1" applyFont="1" applyFill="1" applyProtection="1"/>
    <xf numFmtId="165" fontId="17" fillId="0" borderId="0" xfId="12" applyNumberFormat="1" applyFont="1" applyFill="1" applyAlignment="1" applyProtection="1">
      <alignment wrapText="1"/>
    </xf>
    <xf numFmtId="0" fontId="17" fillId="0" borderId="0" xfId="9" applyFont="1" applyFill="1" applyAlignment="1" applyProtection="1">
      <alignment vertical="top"/>
    </xf>
    <xf numFmtId="1" fontId="17" fillId="0" borderId="0" xfId="9" applyNumberFormat="1" applyFont="1" applyFill="1" applyAlignment="1" applyProtection="1">
      <alignment horizontal="center" wrapText="1"/>
    </xf>
    <xf numFmtId="166" fontId="17" fillId="0" borderId="0" xfId="12" applyNumberFormat="1" applyFont="1" applyFill="1" applyAlignment="1" applyProtection="1">
      <alignment wrapText="1"/>
    </xf>
    <xf numFmtId="166" fontId="17" fillId="0" borderId="0" xfId="12" applyNumberFormat="1" applyFont="1" applyFill="1" applyProtection="1"/>
    <xf numFmtId="3" fontId="17" fillId="0" borderId="0" xfId="9" applyNumberFormat="1" applyFont="1" applyFill="1" applyProtection="1"/>
    <xf numFmtId="43" fontId="17" fillId="0" borderId="0" xfId="12" applyFont="1" applyFill="1" applyProtection="1"/>
    <xf numFmtId="0" fontId="17" fillId="0" borderId="0" xfId="9" applyFont="1" applyFill="1" applyBorder="1" applyProtection="1"/>
    <xf numFmtId="2" fontId="17" fillId="0" borderId="0" xfId="9" applyNumberFormat="1" applyFont="1" applyFill="1" applyAlignment="1" applyProtection="1">
      <alignment vertical="top"/>
    </xf>
    <xf numFmtId="166" fontId="37" fillId="0" borderId="0" xfId="12" applyNumberFormat="1" applyFont="1" applyFill="1"/>
    <xf numFmtId="1" fontId="15" fillId="0" borderId="0" xfId="9" applyNumberFormat="1" applyFont="1" applyFill="1" applyAlignment="1" applyProtection="1">
      <alignment wrapText="1"/>
    </xf>
    <xf numFmtId="1" fontId="16" fillId="0" borderId="0" xfId="9" applyNumberFormat="1" applyFont="1" applyFill="1" applyAlignment="1" applyProtection="1"/>
    <xf numFmtId="0" fontId="16" fillId="0" borderId="0" xfId="9" applyFont="1" applyFill="1" applyAlignment="1" applyProtection="1"/>
    <xf numFmtId="1" fontId="16" fillId="0" borderId="0" xfId="0" applyNumberFormat="1" applyFont="1" applyFill="1" applyAlignment="1" applyProtection="1"/>
    <xf numFmtId="1" fontId="15" fillId="0" borderId="0" xfId="9" applyNumberFormat="1" applyFont="1" applyFill="1" applyProtection="1"/>
    <xf numFmtId="9" fontId="16" fillId="0" borderId="0" xfId="19" applyFont="1" applyFill="1" applyAlignment="1" applyProtection="1"/>
    <xf numFmtId="166" fontId="16" fillId="0" borderId="0" xfId="9" applyNumberFormat="1" applyFont="1" applyFill="1" applyProtection="1"/>
    <xf numFmtId="1" fontId="38" fillId="0" borderId="0" xfId="23" applyNumberFormat="1" applyFont="1" applyFill="1"/>
    <xf numFmtId="1" fontId="39" fillId="0" borderId="0" xfId="24" applyNumberFormat="1" applyFont="1" applyFill="1"/>
    <xf numFmtId="1" fontId="39" fillId="0" borderId="0" xfId="25" applyNumberFormat="1" applyFont="1" applyFill="1"/>
    <xf numFmtId="1" fontId="39" fillId="0" borderId="0" xfId="24" applyNumberFormat="1" applyFont="1"/>
    <xf numFmtId="1" fontId="39" fillId="0" borderId="0" xfId="25" applyNumberFormat="1" applyFont="1"/>
    <xf numFmtId="165" fontId="16" fillId="0" borderId="0" xfId="9" applyNumberFormat="1" applyFont="1" applyFill="1" applyProtection="1"/>
    <xf numFmtId="165" fontId="15" fillId="0" borderId="0" xfId="9" applyNumberFormat="1" applyFont="1" applyFill="1" applyProtection="1"/>
    <xf numFmtId="0" fontId="15" fillId="0" borderId="0" xfId="0" applyFont="1" applyFill="1" applyAlignment="1" applyProtection="1">
      <alignment vertical="top"/>
    </xf>
    <xf numFmtId="0" fontId="40" fillId="0" borderId="0" xfId="0" applyFont="1" applyAlignment="1">
      <alignment vertical="center"/>
    </xf>
    <xf numFmtId="0" fontId="15" fillId="0" borderId="0" xfId="0" applyFont="1" applyFill="1" applyProtection="1"/>
    <xf numFmtId="0" fontId="15" fillId="0" borderId="0" xfId="0" applyFont="1" applyFill="1" applyAlignment="1" applyProtection="1">
      <alignment horizontal="center"/>
    </xf>
    <xf numFmtId="2" fontId="15" fillId="0" borderId="0" xfId="0" applyNumberFormat="1" applyFont="1" applyFill="1" applyAlignment="1" applyProtection="1">
      <alignment vertical="top"/>
    </xf>
    <xf numFmtId="2" fontId="15" fillId="0" borderId="0" xfId="0" applyNumberFormat="1" applyFont="1" applyFill="1" applyAlignment="1" applyProtection="1">
      <alignment horizontal="center"/>
    </xf>
    <xf numFmtId="2" fontId="15" fillId="0" borderId="0" xfId="0" applyNumberFormat="1" applyFont="1" applyFill="1" applyProtection="1"/>
    <xf numFmtId="0" fontId="16" fillId="0" borderId="0" xfId="0" applyFont="1" applyFill="1" applyAlignment="1" applyProtection="1">
      <alignment horizontal="center" wrapText="1"/>
    </xf>
    <xf numFmtId="0" fontId="16" fillId="0" borderId="0" xfId="0" applyFont="1" applyFill="1" applyAlignment="1" applyProtection="1">
      <alignment horizontal="right" wrapText="1"/>
    </xf>
    <xf numFmtId="43" fontId="16" fillId="0" borderId="0" xfId="0" applyNumberFormat="1" applyFont="1" applyFill="1" applyAlignment="1" applyProtection="1">
      <alignment wrapText="1"/>
    </xf>
    <xf numFmtId="1" fontId="16" fillId="0" borderId="0" xfId="0" applyNumberFormat="1" applyFont="1" applyFill="1" applyAlignment="1" applyProtection="1">
      <alignment wrapText="1"/>
    </xf>
    <xf numFmtId="0" fontId="16" fillId="0" borderId="0" xfId="0" applyFont="1" applyFill="1" applyAlignment="1" applyProtection="1">
      <alignment horizontal="center"/>
    </xf>
    <xf numFmtId="0" fontId="10" fillId="0" borderId="0" xfId="2" applyFont="1"/>
    <xf numFmtId="0" fontId="2" fillId="0" borderId="0" xfId="5" applyFill="1" applyProtection="1"/>
    <xf numFmtId="0" fontId="41" fillId="0" borderId="0" xfId="5" applyFont="1" applyFill="1" applyProtection="1"/>
    <xf numFmtId="0" fontId="1" fillId="0" borderId="0" xfId="0" applyFont="1"/>
    <xf numFmtId="1" fontId="12" fillId="0" borderId="0" xfId="5" applyNumberFormat="1" applyFont="1" applyFill="1" applyProtection="1"/>
    <xf numFmtId="0" fontId="10" fillId="0" borderId="0" xfId="5" applyFont="1" applyFill="1" applyProtection="1"/>
    <xf numFmtId="17" fontId="12" fillId="0" borderId="0" xfId="5" applyNumberFormat="1" applyFont="1" applyFill="1" applyProtection="1"/>
    <xf numFmtId="17" fontId="0" fillId="0" borderId="0" xfId="0" applyNumberFormat="1"/>
    <xf numFmtId="0" fontId="42" fillId="0" borderId="0" xfId="3" applyFont="1"/>
    <xf numFmtId="0" fontId="12" fillId="0" borderId="0" xfId="5" applyFont="1" applyFill="1" applyProtection="1"/>
    <xf numFmtId="0" fontId="10" fillId="0" borderId="0" xfId="5" applyFont="1" applyFill="1"/>
    <xf numFmtId="165" fontId="1" fillId="0" borderId="0" xfId="0" applyNumberFormat="1" applyFont="1" applyFill="1" applyProtection="1"/>
    <xf numFmtId="165" fontId="0" fillId="0" borderId="0" xfId="0" applyNumberFormat="1" applyFill="1" applyProtection="1"/>
    <xf numFmtId="17" fontId="0" fillId="0" borderId="0" xfId="0" applyNumberFormat="1" applyFont="1"/>
    <xf numFmtId="0" fontId="25" fillId="0" borderId="0" xfId="0" applyFont="1" applyFill="1" applyBorder="1"/>
    <xf numFmtId="170" fontId="0" fillId="0" borderId="0" xfId="0" applyNumberFormat="1" applyFill="1" applyBorder="1"/>
    <xf numFmtId="165" fontId="1" fillId="0" borderId="0" xfId="0" applyNumberFormat="1" applyFont="1"/>
    <xf numFmtId="14" fontId="0" fillId="0" borderId="0" xfId="0" applyNumberFormat="1" applyFill="1" applyBorder="1"/>
    <xf numFmtId="1" fontId="0" fillId="0" borderId="0" xfId="0" applyNumberFormat="1"/>
    <xf numFmtId="0" fontId="3" fillId="0" borderId="0" xfId="2" applyFont="1" applyFill="1" applyBorder="1"/>
    <xf numFmtId="0" fontId="3" fillId="0" borderId="0" xfId="5" applyFont="1" applyFill="1" applyBorder="1"/>
    <xf numFmtId="164" fontId="3" fillId="0" borderId="0" xfId="4" applyNumberFormat="1" applyFont="1" applyFill="1" applyBorder="1"/>
    <xf numFmtId="1" fontId="0" fillId="0" borderId="0" xfId="0" applyNumberFormat="1" applyFont="1"/>
    <xf numFmtId="0" fontId="0" fillId="0" borderId="0" xfId="0" applyFill="1"/>
    <xf numFmtId="1" fontId="0" fillId="3" borderId="0" xfId="0" applyNumberFormat="1" applyFill="1" applyAlignment="1">
      <alignment wrapText="1"/>
    </xf>
    <xf numFmtId="165" fontId="0" fillId="3" borderId="0" xfId="0" applyNumberFormat="1" applyFill="1"/>
    <xf numFmtId="14" fontId="0" fillId="3" borderId="0" xfId="0" applyNumberFormat="1" applyFill="1"/>
    <xf numFmtId="14" fontId="0" fillId="3" borderId="0" xfId="0" applyNumberFormat="1" applyFill="1" applyBorder="1"/>
    <xf numFmtId="165" fontId="0" fillId="3" borderId="0" xfId="0" applyNumberFormat="1" applyFill="1" applyBorder="1"/>
    <xf numFmtId="0" fontId="0" fillId="3" borderId="0" xfId="0" applyFill="1"/>
    <xf numFmtId="0" fontId="0" fillId="3" borderId="1" xfId="0" applyFill="1" applyBorder="1"/>
    <xf numFmtId="165" fontId="0" fillId="3" borderId="1" xfId="0" applyNumberFormat="1" applyFill="1" applyBorder="1"/>
    <xf numFmtId="0" fontId="0" fillId="4" borderId="0" xfId="0" applyFill="1" applyAlignment="1">
      <alignment wrapText="1"/>
    </xf>
    <xf numFmtId="165" fontId="0" fillId="4" borderId="0" xfId="0" applyNumberFormat="1" applyFill="1"/>
    <xf numFmtId="0" fontId="0" fillId="4" borderId="0" xfId="0" applyFill="1"/>
    <xf numFmtId="0" fontId="20" fillId="0" borderId="0" xfId="2" applyFont="1" applyAlignment="1">
      <alignment wrapText="1"/>
    </xf>
    <xf numFmtId="15" fontId="0" fillId="0" borderId="0" xfId="0" applyNumberFormat="1"/>
    <xf numFmtId="15" fontId="0" fillId="0" borderId="0" xfId="0" quotePrefix="1" applyNumberFormat="1" applyFill="1"/>
    <xf numFmtId="1" fontId="0" fillId="0" borderId="0" xfId="0" applyNumberFormat="1" applyFill="1" applyAlignment="1">
      <alignment wrapText="1"/>
    </xf>
    <xf numFmtId="0" fontId="0" fillId="0" borderId="0" xfId="0" applyNumberFormat="1"/>
    <xf numFmtId="0" fontId="25" fillId="0" borderId="0" xfId="0" applyFont="1" applyFill="1"/>
    <xf numFmtId="14" fontId="0" fillId="0" borderId="0" xfId="0" applyNumberFormat="1" applyFill="1"/>
    <xf numFmtId="164" fontId="3" fillId="0" borderId="0" xfId="0" applyNumberFormat="1" applyFont="1" applyFill="1"/>
    <xf numFmtId="0" fontId="27" fillId="0" borderId="0" xfId="2" applyFont="1" applyFill="1"/>
    <xf numFmtId="0" fontId="3" fillId="0" borderId="0" xfId="0" applyFont="1" applyFill="1"/>
    <xf numFmtId="0" fontId="0" fillId="0" borderId="0" xfId="0" applyFill="1" applyBorder="1"/>
    <xf numFmtId="0" fontId="0" fillId="0" borderId="0" xfId="0" applyFill="1" applyAlignment="1">
      <alignment wrapText="1"/>
    </xf>
    <xf numFmtId="0" fontId="44" fillId="0" borderId="0" xfId="0" applyFont="1"/>
    <xf numFmtId="2" fontId="28" fillId="0" borderId="0" xfId="0" applyNumberFormat="1" applyFont="1"/>
    <xf numFmtId="2" fontId="0" fillId="0" borderId="3" xfId="0" applyNumberFormat="1" applyBorder="1" applyAlignment="1">
      <alignment vertical="top" wrapText="1"/>
    </xf>
    <xf numFmtId="0" fontId="45" fillId="0" borderId="0" xfId="0" applyFont="1"/>
    <xf numFmtId="2" fontId="46" fillId="5" borderId="3" xfId="0" applyNumberFormat="1" applyFont="1" applyFill="1" applyBorder="1" applyAlignment="1">
      <alignment vertical="top" wrapText="1"/>
    </xf>
    <xf numFmtId="14" fontId="4" fillId="0" borderId="0" xfId="4" applyNumberFormat="1" applyFont="1" applyFill="1"/>
    <xf numFmtId="0" fontId="4" fillId="0" borderId="0" xfId="4" applyNumberFormat="1" applyFont="1" applyFill="1"/>
    <xf numFmtId="14" fontId="4" fillId="0" borderId="0" xfId="0" applyNumberFormat="1" applyFont="1"/>
    <xf numFmtId="0" fontId="4" fillId="0" borderId="0" xfId="0" applyNumberFormat="1" applyFont="1"/>
    <xf numFmtId="14" fontId="5" fillId="0" borderId="0" xfId="0" applyNumberFormat="1" applyFont="1"/>
    <xf numFmtId="0" fontId="5" fillId="0" borderId="0" xfId="0" applyNumberFormat="1" applyFont="1"/>
    <xf numFmtId="0" fontId="48" fillId="0" borderId="0" xfId="2" applyFont="1" applyFill="1"/>
    <xf numFmtId="0" fontId="0" fillId="0" borderId="0" xfId="0" applyAlignment="1">
      <alignment wrapText="1"/>
    </xf>
    <xf numFmtId="2" fontId="0" fillId="0" borderId="0" xfId="0" applyNumberFormat="1"/>
    <xf numFmtId="0" fontId="0" fillId="0" borderId="0" xfId="0" applyAlignment="1">
      <alignment horizontal="left" wrapText="1"/>
    </xf>
    <xf numFmtId="2" fontId="0" fillId="0" borderId="0" xfId="0" applyNumberFormat="1" applyAlignment="1">
      <alignment horizontal="right"/>
    </xf>
    <xf numFmtId="0" fontId="2" fillId="0" borderId="0" xfId="27"/>
    <xf numFmtId="2" fontId="2" fillId="0" borderId="0" xfId="27" applyNumberFormat="1" applyAlignment="1">
      <alignment horizontal="right"/>
    </xf>
    <xf numFmtId="165" fontId="0" fillId="0" borderId="0" xfId="0" applyNumberFormat="1" applyAlignment="1">
      <alignment horizontal="right"/>
    </xf>
    <xf numFmtId="0" fontId="3" fillId="0" borderId="0" xfId="2" applyFont="1" applyFill="1"/>
    <xf numFmtId="171" fontId="0" fillId="0" borderId="0" xfId="0" applyNumberFormat="1"/>
    <xf numFmtId="17" fontId="2" fillId="0" borderId="0" xfId="27" applyNumberFormat="1"/>
    <xf numFmtId="2" fontId="2" fillId="0" borderId="0" xfId="27" applyNumberFormat="1"/>
    <xf numFmtId="0" fontId="49" fillId="0" borderId="0" xfId="0" applyFont="1"/>
    <xf numFmtId="0" fontId="7" fillId="6" borderId="0" xfId="2" applyFont="1" applyFill="1"/>
    <xf numFmtId="0" fontId="50" fillId="0" borderId="0" xfId="2" applyFont="1" applyAlignment="1">
      <alignment wrapText="1"/>
    </xf>
    <xf numFmtId="164" fontId="50" fillId="0" borderId="0" xfId="4" applyNumberFormat="1" applyFont="1" applyFill="1" applyAlignment="1">
      <alignment wrapText="1"/>
    </xf>
    <xf numFmtId="0" fontId="50" fillId="0" borderId="0" xfId="5" applyFont="1" applyFill="1" applyAlignment="1">
      <alignment wrapText="1"/>
    </xf>
    <xf numFmtId="164" fontId="50" fillId="0" borderId="0" xfId="0" applyNumberFormat="1" applyFont="1" applyAlignment="1">
      <alignment wrapText="1"/>
    </xf>
    <xf numFmtId="0" fontId="4" fillId="6" borderId="0" xfId="2" applyFont="1" applyFill="1" applyAlignment="1">
      <alignment wrapText="1"/>
    </xf>
    <xf numFmtId="0" fontId="5" fillId="6" borderId="0" xfId="0" applyFont="1" applyFill="1" applyAlignment="1">
      <alignment wrapText="1"/>
    </xf>
    <xf numFmtId="49" fontId="0" fillId="6" borderId="0" xfId="0" applyNumberFormat="1" applyFill="1"/>
    <xf numFmtId="0" fontId="50" fillId="0" borderId="0" xfId="0" applyFont="1"/>
    <xf numFmtId="0" fontId="5" fillId="6" borderId="0" xfId="0" applyFont="1" applyFill="1"/>
    <xf numFmtId="0" fontId="51" fillId="0" borderId="0" xfId="0" applyFont="1"/>
    <xf numFmtId="164" fontId="4" fillId="6" borderId="0" xfId="4" applyNumberFormat="1" applyFont="1" applyFill="1" applyAlignment="1">
      <alignment wrapText="1"/>
    </xf>
    <xf numFmtId="0" fontId="4" fillId="6" borderId="0" xfId="5" applyFont="1" applyFill="1" applyAlignment="1">
      <alignment wrapText="1"/>
    </xf>
    <xf numFmtId="164" fontId="4" fillId="6" borderId="0" xfId="0" applyNumberFormat="1" applyFont="1" applyFill="1" applyAlignment="1">
      <alignment wrapText="1"/>
    </xf>
    <xf numFmtId="0" fontId="50" fillId="0" borderId="0" xfId="0" applyFont="1" applyAlignment="1">
      <alignment wrapText="1"/>
    </xf>
    <xf numFmtId="0" fontId="0" fillId="0" borderId="0" xfId="0" applyFill="1" applyProtection="1"/>
    <xf numFmtId="49" fontId="5" fillId="0" borderId="0" xfId="0" quotePrefix="1" applyNumberFormat="1" applyFont="1" applyAlignment="1">
      <alignment wrapText="1"/>
    </xf>
    <xf numFmtId="0" fontId="52" fillId="0" borderId="0" xfId="0" applyFont="1"/>
    <xf numFmtId="0" fontId="53" fillId="0" borderId="0" xfId="0" applyFont="1" applyFill="1" applyProtection="1"/>
    <xf numFmtId="0" fontId="54" fillId="0" borderId="0" xfId="2" applyFont="1" applyAlignment="1">
      <alignment wrapText="1"/>
    </xf>
    <xf numFmtId="164" fontId="54" fillId="0" borderId="0" xfId="4" applyNumberFormat="1" applyFont="1" applyFill="1" applyAlignment="1">
      <alignment wrapText="1"/>
    </xf>
    <xf numFmtId="0" fontId="52" fillId="0" borderId="0" xfId="0" applyFont="1" applyAlignment="1">
      <alignment wrapText="1"/>
    </xf>
    <xf numFmtId="165" fontId="53" fillId="0" borderId="0" xfId="0" applyNumberFormat="1" applyFont="1" applyFill="1" applyProtection="1"/>
    <xf numFmtId="165" fontId="52" fillId="0" borderId="0" xfId="0" applyNumberFormat="1" applyFont="1"/>
    <xf numFmtId="0" fontId="14" fillId="0" borderId="0" xfId="2" applyFont="1" applyFill="1"/>
    <xf numFmtId="0" fontId="19" fillId="0" borderId="0" xfId="2" applyFont="1" applyFill="1"/>
    <xf numFmtId="0" fontId="20" fillId="0" borderId="0" xfId="0" applyFont="1" applyFill="1"/>
    <xf numFmtId="0" fontId="19" fillId="0" borderId="4" xfId="2" applyFont="1" applyFill="1" applyBorder="1"/>
    <xf numFmtId="0" fontId="20" fillId="0" borderId="5" xfId="0" applyFont="1" applyFill="1" applyBorder="1"/>
    <xf numFmtId="0" fontId="19" fillId="0" borderId="5" xfId="2" applyFont="1" applyFill="1" applyBorder="1"/>
    <xf numFmtId="0" fontId="19" fillId="0" borderId="6" xfId="2" applyFont="1" applyFill="1" applyBorder="1"/>
    <xf numFmtId="0" fontId="20" fillId="0" borderId="7" xfId="0" applyFont="1" applyFill="1" applyBorder="1"/>
    <xf numFmtId="0" fontId="5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wrapText="1"/>
    </xf>
    <xf numFmtId="0" fontId="5" fillId="0" borderId="8" xfId="0" applyFont="1" applyFill="1" applyBorder="1" applyAlignment="1">
      <alignment wrapText="1"/>
    </xf>
    <xf numFmtId="0" fontId="12" fillId="0" borderId="7" xfId="0" applyFont="1" applyFill="1" applyBorder="1" applyProtection="1"/>
    <xf numFmtId="1" fontId="20" fillId="0" borderId="0" xfId="0" applyNumberFormat="1" applyFont="1" applyFill="1" applyBorder="1" applyAlignment="1">
      <alignment wrapText="1"/>
    </xf>
    <xf numFmtId="1" fontId="20" fillId="0" borderId="8" xfId="0" applyNumberFormat="1" applyFont="1" applyFill="1" applyBorder="1" applyAlignment="1">
      <alignment wrapText="1"/>
    </xf>
    <xf numFmtId="164" fontId="19" fillId="0" borderId="0" xfId="0" applyNumberFormat="1" applyFont="1" applyFill="1"/>
    <xf numFmtId="0" fontId="19" fillId="0" borderId="0" xfId="0" applyFont="1" applyFill="1"/>
    <xf numFmtId="1" fontId="20" fillId="0" borderId="0" xfId="0" applyNumberFormat="1" applyFont="1" applyFill="1"/>
    <xf numFmtId="0" fontId="20" fillId="0" borderId="7" xfId="0" applyNumberFormat="1" applyFont="1" applyFill="1" applyBorder="1"/>
    <xf numFmtId="0" fontId="20" fillId="0" borderId="0" xfId="0" applyFont="1" applyFill="1" applyBorder="1"/>
    <xf numFmtId="0" fontId="20" fillId="0" borderId="9" xfId="0" applyFont="1" applyFill="1" applyBorder="1"/>
    <xf numFmtId="0" fontId="20" fillId="0" borderId="10" xfId="0" applyFont="1" applyFill="1" applyBorder="1"/>
    <xf numFmtId="1" fontId="20" fillId="0" borderId="10" xfId="0" applyNumberFormat="1" applyFont="1" applyFill="1" applyBorder="1" applyAlignment="1">
      <alignment wrapText="1"/>
    </xf>
    <xf numFmtId="1" fontId="20" fillId="0" borderId="11" xfId="0" applyNumberFormat="1" applyFont="1" applyFill="1" applyBorder="1" applyAlignment="1">
      <alignment wrapText="1"/>
    </xf>
    <xf numFmtId="0" fontId="55" fillId="0" borderId="0" xfId="0" applyFont="1"/>
    <xf numFmtId="0" fontId="22" fillId="0" borderId="0" xfId="0" applyFont="1" applyFill="1" applyProtection="1"/>
    <xf numFmtId="0" fontId="24" fillId="0" borderId="0" xfId="2" applyFont="1"/>
    <xf numFmtId="0" fontId="56" fillId="0" borderId="0" xfId="3" applyFont="1"/>
    <xf numFmtId="0" fontId="24" fillId="0" borderId="0" xfId="0" applyFont="1"/>
    <xf numFmtId="0" fontId="57" fillId="0" borderId="0" xfId="0" applyFont="1"/>
    <xf numFmtId="0" fontId="28" fillId="0" borderId="0" xfId="6" applyFont="1"/>
    <xf numFmtId="165" fontId="28" fillId="0" borderId="0" xfId="6" applyNumberFormat="1" applyFont="1"/>
    <xf numFmtId="165" fontId="24" fillId="0" borderId="0" xfId="7" applyNumberFormat="1" applyFont="1"/>
    <xf numFmtId="0" fontId="28" fillId="0" borderId="0" xfId="6" applyFont="1" applyFill="1" applyBorder="1"/>
    <xf numFmtId="165" fontId="24" fillId="0" borderId="0" xfId="5" applyNumberFormat="1" applyFont="1" applyFill="1" applyBorder="1"/>
    <xf numFmtId="165" fontId="28" fillId="0" borderId="0" xfId="6" applyNumberFormat="1" applyFont="1" applyFill="1" applyBorder="1"/>
    <xf numFmtId="165" fontId="24" fillId="0" borderId="0" xfId="8" applyNumberFormat="1" applyFont="1" applyFill="1" applyBorder="1"/>
    <xf numFmtId="165" fontId="24" fillId="0" borderId="0" xfId="0" applyNumberFormat="1" applyFont="1"/>
    <xf numFmtId="165" fontId="28" fillId="0" borderId="0" xfId="0" applyNumberFormat="1" applyFont="1"/>
    <xf numFmtId="165" fontId="58" fillId="0" borderId="0" xfId="17" applyNumberFormat="1" applyFont="1"/>
    <xf numFmtId="165" fontId="24" fillId="0" borderId="0" xfId="17" applyNumberFormat="1" applyFont="1"/>
    <xf numFmtId="0" fontId="10" fillId="0" borderId="0" xfId="17" applyFont="1"/>
    <xf numFmtId="2" fontId="2" fillId="0" borderId="0" xfId="0" applyNumberFormat="1" applyFont="1"/>
    <xf numFmtId="2" fontId="10" fillId="0" borderId="0" xfId="0" applyNumberFormat="1" applyFont="1"/>
    <xf numFmtId="2" fontId="10" fillId="0" borderId="0" xfId="6" applyNumberFormat="1" applyFont="1" applyFill="1"/>
    <xf numFmtId="2" fontId="1" fillId="0" borderId="0" xfId="6" applyNumberFormat="1" applyFont="1"/>
    <xf numFmtId="2" fontId="1" fillId="0" borderId="0" xfId="6" applyNumberFormat="1"/>
    <xf numFmtId="165" fontId="2" fillId="0" borderId="0" xfId="0" applyNumberFormat="1" applyFont="1"/>
    <xf numFmtId="1" fontId="10" fillId="0" borderId="0" xfId="6" applyNumberFormat="1" applyFont="1" applyFill="1"/>
    <xf numFmtId="1" fontId="19" fillId="7" borderId="0" xfId="17" applyNumberFormat="1" applyFont="1" applyFill="1" applyBorder="1"/>
    <xf numFmtId="0" fontId="59" fillId="0" borderId="12" xfId="0" applyFont="1" applyFill="1" applyBorder="1"/>
    <xf numFmtId="0" fontId="60" fillId="0" borderId="12" xfId="0" applyFont="1" applyFill="1" applyBorder="1" applyAlignment="1">
      <alignment wrapText="1"/>
    </xf>
    <xf numFmtId="0" fontId="60" fillId="0" borderId="13" xfId="0" applyFont="1" applyFill="1" applyBorder="1" applyAlignment="1">
      <alignment wrapText="1"/>
    </xf>
    <xf numFmtId="0" fontId="59" fillId="0" borderId="14" xfId="0" applyFont="1" applyFill="1" applyBorder="1"/>
    <xf numFmtId="1" fontId="28" fillId="0" borderId="14" xfId="0" applyNumberFormat="1" applyFont="1" applyFill="1" applyBorder="1"/>
    <xf numFmtId="1" fontId="28" fillId="0" borderId="15" xfId="0" applyNumberFormat="1" applyFont="1" applyFill="1" applyBorder="1"/>
    <xf numFmtId="0" fontId="59" fillId="0" borderId="16" xfId="0" applyFont="1" applyFill="1" applyBorder="1"/>
    <xf numFmtId="1" fontId="28" fillId="0" borderId="16" xfId="0" applyNumberFormat="1" applyFont="1" applyFill="1" applyBorder="1"/>
    <xf numFmtId="1" fontId="28" fillId="0" borderId="17" xfId="0" applyNumberFormat="1" applyFont="1" applyFill="1" applyBorder="1"/>
    <xf numFmtId="0" fontId="2" fillId="0" borderId="0" xfId="21" applyFont="1"/>
    <xf numFmtId="0" fontId="2" fillId="0" borderId="0" xfId="21" applyFont="1" applyAlignment="1">
      <alignment wrapText="1"/>
    </xf>
    <xf numFmtId="0" fontId="61" fillId="0" borderId="0" xfId="21" applyFont="1"/>
    <xf numFmtId="165" fontId="2" fillId="0" borderId="0" xfId="21" applyNumberFormat="1" applyFont="1" applyFill="1"/>
    <xf numFmtId="165" fontId="2" fillId="0" borderId="0" xfId="21" applyNumberFormat="1" applyFont="1" applyFill="1" applyBorder="1"/>
    <xf numFmtId="165" fontId="2" fillId="0" borderId="0" xfId="0" applyNumberFormat="1" applyFont="1" applyFill="1"/>
    <xf numFmtId="165" fontId="10" fillId="0" borderId="0" xfId="0" applyNumberFormat="1" applyFont="1"/>
    <xf numFmtId="0" fontId="1" fillId="0" borderId="0" xfId="6" applyAlignment="1">
      <alignment wrapText="1"/>
    </xf>
    <xf numFmtId="0" fontId="41" fillId="0" borderId="0" xfId="6" applyFont="1" applyAlignment="1">
      <alignment wrapText="1"/>
    </xf>
    <xf numFmtId="0" fontId="1" fillId="0" borderId="0" xfId="6" applyFill="1" applyProtection="1"/>
    <xf numFmtId="0" fontId="28" fillId="0" borderId="0" xfId="0" applyFont="1" applyAlignment="1">
      <alignment wrapText="1"/>
    </xf>
    <xf numFmtId="14" fontId="28" fillId="0" borderId="0" xfId="0" applyNumberFormat="1" applyFont="1"/>
    <xf numFmtId="0" fontId="28" fillId="0" borderId="0" xfId="0" applyNumberFormat="1" applyFont="1"/>
    <xf numFmtId="165" fontId="62" fillId="0" borderId="0" xfId="0" applyNumberFormat="1" applyFont="1"/>
    <xf numFmtId="0" fontId="62" fillId="0" borderId="0" xfId="0" applyNumberFormat="1" applyFont="1"/>
    <xf numFmtId="164" fontId="28" fillId="0" borderId="0" xfId="1" applyNumberFormat="1" applyFont="1"/>
    <xf numFmtId="167" fontId="62" fillId="0" borderId="0" xfId="0" applyNumberFormat="1" applyFont="1"/>
    <xf numFmtId="0" fontId="63" fillId="0" borderId="0" xfId="0" applyFont="1"/>
    <xf numFmtId="0" fontId="59" fillId="0" borderId="0" xfId="0" applyFont="1"/>
    <xf numFmtId="0" fontId="24" fillId="0" borderId="0" xfId="0" applyNumberFormat="1" applyFont="1"/>
    <xf numFmtId="0" fontId="14" fillId="0" borderId="0" xfId="5" applyFont="1"/>
    <xf numFmtId="0" fontId="64" fillId="0" borderId="0" xfId="0" applyFont="1"/>
    <xf numFmtId="14" fontId="62" fillId="0" borderId="0" xfId="0" applyNumberFormat="1" applyFont="1"/>
    <xf numFmtId="0" fontId="62" fillId="0" borderId="0" xfId="0" applyFont="1"/>
    <xf numFmtId="0" fontId="48" fillId="0" borderId="0" xfId="22" applyFont="1"/>
    <xf numFmtId="0" fontId="65" fillId="0" borderId="0" xfId="0" applyFont="1"/>
    <xf numFmtId="0" fontId="66" fillId="0" borderId="0" xfId="0" applyFont="1"/>
    <xf numFmtId="0" fontId="2" fillId="0" borderId="0" xfId="28"/>
    <xf numFmtId="165" fontId="2" fillId="0" borderId="0" xfId="28" applyNumberFormat="1"/>
    <xf numFmtId="0" fontId="26" fillId="0" borderId="0" xfId="18" applyFont="1" applyFill="1"/>
    <xf numFmtId="0" fontId="67" fillId="0" borderId="0" xfId="5" applyFont="1" applyFill="1"/>
    <xf numFmtId="0" fontId="2" fillId="0" borderId="0" xfId="5" applyFont="1" applyFill="1"/>
    <xf numFmtId="49" fontId="2" fillId="0" borderId="0" xfId="5" applyNumberFormat="1" applyFont="1" applyFill="1"/>
    <xf numFmtId="164" fontId="67" fillId="0" borderId="0" xfId="4" applyNumberFormat="1" applyFont="1" applyFill="1"/>
    <xf numFmtId="164" fontId="2" fillId="0" borderId="0" xfId="4" applyNumberFormat="1" applyFont="1" applyFill="1"/>
    <xf numFmtId="0" fontId="26" fillId="0" borderId="0" xfId="29" applyFont="1"/>
    <xf numFmtId="165" fontId="26" fillId="0" borderId="0" xfId="26" applyNumberFormat="1" applyFont="1"/>
    <xf numFmtId="165" fontId="20" fillId="0" borderId="0" xfId="0" applyNumberFormat="1" applyFont="1"/>
    <xf numFmtId="165" fontId="26" fillId="0" borderId="1" xfId="26" applyNumberFormat="1" applyFont="1" applyBorder="1"/>
    <xf numFmtId="49" fontId="26" fillId="0" borderId="0" xfId="30" applyNumberFormat="1"/>
    <xf numFmtId="0" fontId="26" fillId="0" borderId="0" xfId="30" applyFont="1"/>
    <xf numFmtId="165" fontId="26" fillId="0" borderId="0" xfId="30" applyNumberFormat="1" applyFont="1"/>
    <xf numFmtId="49" fontId="26" fillId="0" borderId="0" xfId="31" applyNumberFormat="1"/>
    <xf numFmtId="0" fontId="26" fillId="0" borderId="0" xfId="31" applyFont="1"/>
    <xf numFmtId="165" fontId="26" fillId="0" borderId="0" xfId="31" applyNumberFormat="1" applyFont="1"/>
    <xf numFmtId="0" fontId="47" fillId="0" borderId="0" xfId="0" applyFont="1"/>
    <xf numFmtId="0" fontId="68" fillId="0" borderId="0" xfId="2" applyFont="1"/>
    <xf numFmtId="0" fontId="68" fillId="6" borderId="0" xfId="2" applyFont="1" applyFill="1"/>
    <xf numFmtId="0" fontId="26" fillId="0" borderId="0" xfId="32"/>
    <xf numFmtId="165" fontId="26" fillId="0" borderId="0" xfId="32" applyNumberFormat="1"/>
    <xf numFmtId="0" fontId="26" fillId="0" borderId="0" xfId="33"/>
    <xf numFmtId="165" fontId="26" fillId="0" borderId="0" xfId="33" applyNumberFormat="1"/>
    <xf numFmtId="0" fontId="69" fillId="0" borderId="0" xfId="2" applyFont="1"/>
    <xf numFmtId="165" fontId="69" fillId="0" borderId="0" xfId="2" applyNumberFormat="1" applyFont="1"/>
    <xf numFmtId="165" fontId="26" fillId="0" borderId="0" xfId="34" applyNumberFormat="1"/>
    <xf numFmtId="0" fontId="70" fillId="0" borderId="0" xfId="3" applyFont="1"/>
    <xf numFmtId="0" fontId="19" fillId="0" borderId="0" xfId="2" applyFont="1" applyAlignment="1">
      <alignment wrapText="1"/>
    </xf>
    <xf numFmtId="1" fontId="20" fillId="0" borderId="0" xfId="0" applyNumberFormat="1" applyFont="1"/>
    <xf numFmtId="167" fontId="10" fillId="0" borderId="0" xfId="0" applyNumberFormat="1" applyFont="1" applyBorder="1" applyAlignment="1">
      <alignment horizontal="right" vertical="top" wrapText="1"/>
    </xf>
    <xf numFmtId="0" fontId="20" fillId="0" borderId="0" xfId="0" applyFont="1" applyBorder="1"/>
    <xf numFmtId="167" fontId="2" fillId="0" borderId="0" xfId="0" applyNumberFormat="1" applyFont="1" applyFill="1" applyBorder="1" applyAlignment="1">
      <alignment horizontal="right" vertical="top" wrapText="1"/>
    </xf>
    <xf numFmtId="167" fontId="20" fillId="0" borderId="0" xfId="0" applyNumberFormat="1" applyFont="1"/>
    <xf numFmtId="172" fontId="2" fillId="0" borderId="0" xfId="0" applyNumberFormat="1" applyFont="1" applyFill="1" applyBorder="1" applyAlignment="1">
      <alignment horizontal="right" vertical="top" wrapText="1"/>
    </xf>
    <xf numFmtId="167" fontId="2" fillId="0" borderId="0" xfId="0" applyNumberFormat="1" applyFont="1" applyFill="1" applyBorder="1"/>
    <xf numFmtId="172" fontId="2" fillId="0" borderId="0" xfId="0" applyNumberFormat="1" applyFont="1" applyFill="1" applyBorder="1"/>
    <xf numFmtId="167" fontId="20" fillId="0" borderId="0" xfId="0" applyNumberFormat="1" applyFont="1" applyBorder="1"/>
    <xf numFmtId="167" fontId="0" fillId="0" borderId="0" xfId="0" applyNumberFormat="1" applyFill="1" applyBorder="1"/>
    <xf numFmtId="167" fontId="2" fillId="0" borderId="1" xfId="0" applyNumberFormat="1" applyFont="1" applyFill="1" applyBorder="1"/>
    <xf numFmtId="0" fontId="10" fillId="0" borderId="0" xfId="0" applyFont="1" applyFill="1" applyBorder="1"/>
    <xf numFmtId="0" fontId="5" fillId="0" borderId="0" xfId="0" applyFont="1" applyFill="1" applyBorder="1"/>
    <xf numFmtId="0" fontId="2" fillId="0" borderId="0" xfId="2" applyNumberFormat="1" applyFont="1" applyFill="1" applyBorder="1" applyAlignment="1"/>
    <xf numFmtId="0" fontId="0" fillId="0" borderId="0" xfId="2" applyNumberFormat="1" applyFont="1" applyFill="1" applyBorder="1" applyAlignment="1"/>
    <xf numFmtId="167" fontId="0" fillId="0" borderId="1" xfId="0" applyNumberFormat="1" applyFill="1" applyBorder="1"/>
  </cellXfs>
  <cellStyles count="35">
    <cellStyle name="Hyperkobling" xfId="3" builtinId="8"/>
    <cellStyle name="Hyperkobling 2" xfId="10"/>
    <cellStyle name="Komma" xfId="1" builtinId="3"/>
    <cellStyle name="Komma 2" xfId="4"/>
    <cellStyle name="Komma 2 2" xfId="14"/>
    <cellStyle name="Komma 2 3" xfId="15"/>
    <cellStyle name="Komma 3" xfId="12"/>
    <cellStyle name="Normal" xfId="0" builtinId="0"/>
    <cellStyle name="Normal 10 2" xfId="6"/>
    <cellStyle name="Normal 10 3" xfId="8"/>
    <cellStyle name="Normal 10 4" xfId="16"/>
    <cellStyle name="Normal 11 2" xfId="17"/>
    <cellStyle name="Normal 2" xfId="5"/>
    <cellStyle name="Normal 2 2" xfId="11"/>
    <cellStyle name="Normal 2 2 2" xfId="13"/>
    <cellStyle name="Normal 2 2 3" xfId="20"/>
    <cellStyle name="Normal 2 2 3 2" xfId="27"/>
    <cellStyle name="Normal 22" xfId="21"/>
    <cellStyle name="Normal 3" xfId="9"/>
    <cellStyle name="Normal 4" xfId="25"/>
    <cellStyle name="Normal 4 2 2" xfId="7"/>
    <cellStyle name="Normal 5" xfId="22"/>
    <cellStyle name="Normal_Ark1 2" xfId="2"/>
    <cellStyle name="Normal_fig6-1" xfId="28"/>
    <cellStyle name="Normal_fig6-3" xfId="29"/>
    <cellStyle name="Normal_figV6-1" xfId="30"/>
    <cellStyle name="Normal_figV6-2" xfId="31"/>
    <cellStyle name="Normal_figV6-3_1" xfId="32"/>
    <cellStyle name="Normal_figV6-4" xfId="34"/>
    <cellStyle name="Normal_figV6-4_1" xfId="33"/>
    <cellStyle name="Normal_tekber_ekstra_utsyn2011" xfId="18"/>
    <cellStyle name="Prosent" xfId="26" builtinId="5"/>
    <cellStyle name="Prosent 2" xfId="19"/>
    <cellStyle name="Prosent 3" xfId="24"/>
    <cellStyle name="Uthevingsfarge1" xfId="23" builtinId="2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'fig1-1'!$B$3</c:f>
              <c:strCache>
                <c:ptCount val="1"/>
                <c:pt idx="0">
                  <c:v>Lønnsglidningen som andel av total lønnsøkning for industriarbeidere i NHO-bedrifter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'fig1-1'!$A$4:$A$16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'fig1-1'!$B$4:$B$16</c:f>
              <c:numCache>
                <c:formatCode>General</c:formatCode>
                <c:ptCount val="13"/>
                <c:pt idx="0">
                  <c:v>68</c:v>
                </c:pt>
                <c:pt idx="1">
                  <c:v>71</c:v>
                </c:pt>
                <c:pt idx="2">
                  <c:v>71</c:v>
                </c:pt>
                <c:pt idx="3">
                  <c:v>81</c:v>
                </c:pt>
                <c:pt idx="4">
                  <c:v>61</c:v>
                </c:pt>
                <c:pt idx="5">
                  <c:v>76</c:v>
                </c:pt>
                <c:pt idx="6">
                  <c:v>66</c:v>
                </c:pt>
                <c:pt idx="7">
                  <c:v>85</c:v>
                </c:pt>
                <c:pt idx="8">
                  <c:v>64</c:v>
                </c:pt>
                <c:pt idx="9">
                  <c:v>90</c:v>
                </c:pt>
                <c:pt idx="10">
                  <c:v>80</c:v>
                </c:pt>
                <c:pt idx="11">
                  <c:v>85</c:v>
                </c:pt>
                <c:pt idx="12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D0-4C5C-8DAD-8ADAC24D3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129152"/>
        <c:axId val="178823168"/>
      </c:lineChart>
      <c:catAx>
        <c:axId val="176129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8823168"/>
        <c:crosses val="autoZero"/>
        <c:auto val="1"/>
        <c:lblAlgn val="ctr"/>
        <c:lblOffset val="100"/>
        <c:noMultiLvlLbl val="0"/>
      </c:catAx>
      <c:valAx>
        <c:axId val="1788231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6129152"/>
        <c:crosses val="autoZero"/>
        <c:crossBetween val="midCat"/>
      </c:valAx>
      <c:spPr>
        <a:noFill/>
        <a:ln w="635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71381886087767"/>
          <c:y val="0.10936111111111112"/>
          <c:w val="0.77822922502334269"/>
          <c:h val="0.763379999999999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'fig2-8B'!$B$3</c:f>
              <c:strCache>
                <c:ptCount val="1"/>
                <c:pt idx="0">
                  <c:v>Andel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'fig2-8B'!$A$4:$A$13</c:f>
              <c:numCache>
                <c:formatCode>General</c:formatCode>
                <c:ptCount val="10"/>
                <c:pt idx="0">
                  <c:v>91</c:v>
                </c:pt>
                <c:pt idx="1">
                  <c:v>92</c:v>
                </c:pt>
                <c:pt idx="2">
                  <c:v>93</c:v>
                </c:pt>
                <c:pt idx="3">
                  <c:v>94</c:v>
                </c:pt>
                <c:pt idx="4">
                  <c:v>95</c:v>
                </c:pt>
                <c:pt idx="5">
                  <c:v>96</c:v>
                </c:pt>
                <c:pt idx="6">
                  <c:v>97</c:v>
                </c:pt>
                <c:pt idx="7">
                  <c:v>98</c:v>
                </c:pt>
                <c:pt idx="8">
                  <c:v>99</c:v>
                </c:pt>
                <c:pt idx="9">
                  <c:v>100</c:v>
                </c:pt>
              </c:numCache>
            </c:numRef>
          </c:cat>
          <c:val>
            <c:numRef>
              <c:f>'fig2-8B'!$B$4:$B$13</c:f>
              <c:numCache>
                <c:formatCode>General</c:formatCode>
                <c:ptCount val="10"/>
                <c:pt idx="0">
                  <c:v>1.5</c:v>
                </c:pt>
                <c:pt idx="1">
                  <c:v>1.5</c:v>
                </c:pt>
                <c:pt idx="2">
                  <c:v>1.6</c:v>
                </c:pt>
                <c:pt idx="3">
                  <c:v>1.7</c:v>
                </c:pt>
                <c:pt idx="4">
                  <c:v>1.7</c:v>
                </c:pt>
                <c:pt idx="5">
                  <c:v>1.8</c:v>
                </c:pt>
                <c:pt idx="6" formatCode="0.0">
                  <c:v>2</c:v>
                </c:pt>
                <c:pt idx="7">
                  <c:v>2.1</c:v>
                </c:pt>
                <c:pt idx="8">
                  <c:v>2.4</c:v>
                </c:pt>
                <c:pt idx="9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6-4D1A-B887-3F7046F65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87859712"/>
        <c:axId val="187861632"/>
      </c:barChart>
      <c:lineChart>
        <c:grouping val="standard"/>
        <c:varyColors val="0"/>
        <c:ser>
          <c:idx val="2"/>
          <c:order val="1"/>
          <c:tx>
            <c:strRef>
              <c:f>'fig2-8B'!$C$3</c:f>
              <c:strCache>
                <c:ptCount val="1"/>
                <c:pt idx="0">
                  <c:v>Nivå (høyre akse)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'fig2-8B'!$C$4:$C$13</c:f>
              <c:numCache>
                <c:formatCode>#,##0</c:formatCode>
                <c:ptCount val="10"/>
                <c:pt idx="0">
                  <c:v>813360</c:v>
                </c:pt>
                <c:pt idx="1">
                  <c:v>840360</c:v>
                </c:pt>
                <c:pt idx="2">
                  <c:v>870360</c:v>
                </c:pt>
                <c:pt idx="3">
                  <c:v>906000</c:v>
                </c:pt>
                <c:pt idx="4">
                  <c:v>949080</c:v>
                </c:pt>
                <c:pt idx="5">
                  <c:v>1001280</c:v>
                </c:pt>
                <c:pt idx="6">
                  <c:v>1072320</c:v>
                </c:pt>
                <c:pt idx="7">
                  <c:v>1172280</c:v>
                </c:pt>
                <c:pt idx="8">
                  <c:v>1333800</c:v>
                </c:pt>
                <c:pt idx="9">
                  <c:v>2044320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6-4D1A-B887-3F7046F65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65728"/>
        <c:axId val="187863808"/>
      </c:lineChart>
      <c:catAx>
        <c:axId val="187859712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Persentil</a:t>
                </a:r>
              </a:p>
            </c:rich>
          </c:tx>
          <c:layout>
            <c:manualLayout>
              <c:xMode val="edge"/>
              <c:yMode val="edge"/>
              <c:x val="0.44255508870214755"/>
              <c:y val="0.9287211111111112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61632"/>
        <c:crosses val="autoZero"/>
        <c:auto val="1"/>
        <c:lblAlgn val="ctr"/>
        <c:lblOffset val="100"/>
        <c:noMultiLvlLbl val="0"/>
      </c:catAx>
      <c:valAx>
        <c:axId val="187861632"/>
        <c:scaling>
          <c:orientation val="minMax"/>
          <c:max val="5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1.7787114845938375E-2"/>
              <c:y val="3.450361111111111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59712"/>
        <c:crosses val="autoZero"/>
        <c:crossBetween val="between"/>
        <c:majorUnit val="1"/>
      </c:valAx>
      <c:valAx>
        <c:axId val="187863808"/>
        <c:scaling>
          <c:orientation val="minMax"/>
          <c:max val="2500000"/>
        </c:scaling>
        <c:delete val="0"/>
        <c:axPos val="r"/>
        <c:title>
          <c:tx>
            <c:rich>
              <a:bodyPr rot="0"/>
              <a:lstStyle/>
              <a:p>
                <a:pPr>
                  <a:defRPr b="0"/>
                </a:pPr>
                <a:r>
                  <a:rPr lang="nb-NO" b="0"/>
                  <a:t>Kroner</a:t>
                </a:r>
              </a:p>
            </c:rich>
          </c:tx>
          <c:layout>
            <c:manualLayout>
              <c:xMode val="edge"/>
              <c:yMode val="edge"/>
              <c:x val="0.88488772175536878"/>
              <c:y val="3.4503535353535356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in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65728"/>
        <c:crosses val="max"/>
        <c:crossBetween val="between"/>
        <c:majorUnit val="500000"/>
      </c:valAx>
      <c:catAx>
        <c:axId val="187865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8638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1325396825396823E-2"/>
          <c:y val="0.12422833333333332"/>
          <c:w val="0.46774369747899158"/>
          <c:h val="9.9220000000000003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1"/>
          <c:order val="0"/>
          <c:tx>
            <c:strRef>
              <c:f>'fig2-9'!$C$4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'fig2-9'!$A$5:$A$26</c:f>
              <c:numCache>
                <c:formatCode>General</c:formatCod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numCache>
            </c:numRef>
          </c:cat>
          <c:val>
            <c:numRef>
              <c:f>'fig2-9'!$C$5:$C$23</c:f>
              <c:numCache>
                <c:formatCode>_(* #\ ##0.000_);_(* \(#\ ##0.000\);_(* "-"??_);_(@_)</c:formatCode>
                <c:ptCount val="19"/>
                <c:pt idx="0">
                  <c:v>0.17848</c:v>
                </c:pt>
                <c:pt idx="1">
                  <c:v>0.17663000000000001</c:v>
                </c:pt>
                <c:pt idx="2">
                  <c:v>0.17918999999999999</c:v>
                </c:pt>
                <c:pt idx="3">
                  <c:v>0.18279999999999999</c:v>
                </c:pt>
                <c:pt idx="4">
                  <c:v>0.19108</c:v>
                </c:pt>
                <c:pt idx="5">
                  <c:v>0.19364999999999999</c:v>
                </c:pt>
                <c:pt idx="6">
                  <c:v>0.19511000000000001</c:v>
                </c:pt>
                <c:pt idx="7">
                  <c:v>0.19503000000000001</c:v>
                </c:pt>
                <c:pt idx="8">
                  <c:v>0.19843</c:v>
                </c:pt>
                <c:pt idx="9">
                  <c:v>0.20333000000000001</c:v>
                </c:pt>
                <c:pt idx="10">
                  <c:v>0.20749999999999999</c:v>
                </c:pt>
                <c:pt idx="11">
                  <c:v>0.21054</c:v>
                </c:pt>
                <c:pt idx="12">
                  <c:v>0.21271999999999999</c:v>
                </c:pt>
                <c:pt idx="13">
                  <c:v>0.21323</c:v>
                </c:pt>
                <c:pt idx="14">
                  <c:v>0.21775</c:v>
                </c:pt>
                <c:pt idx="15">
                  <c:v>0.21790000000000001</c:v>
                </c:pt>
                <c:pt idx="16">
                  <c:v>0.21959000000000001</c:v>
                </c:pt>
                <c:pt idx="17">
                  <c:v>0.21986</c:v>
                </c:pt>
                <c:pt idx="18">
                  <c:v>0.22536999999999999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AE-489C-95F3-4DF854EFD35F}"/>
            </c:ext>
          </c:extLst>
        </c:ser>
        <c:ser>
          <c:idx val="0"/>
          <c:order val="1"/>
          <c:tx>
            <c:strRef>
              <c:f>'fig2-9'!$B$4</c:f>
              <c:strCache>
                <c:ptCount val="1"/>
                <c:pt idx="0">
                  <c:v>Alle</c:v>
                </c:pt>
              </c:strCache>
            </c:strRef>
          </c:tx>
          <c:spPr>
            <a:ln w="25400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'fig2-9'!$A$5:$A$26</c:f>
              <c:numCache>
                <c:formatCode>General</c:formatCod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numCache>
            </c:numRef>
          </c:cat>
          <c:val>
            <c:numRef>
              <c:f>'fig2-9'!$B$5:$B$23</c:f>
              <c:numCache>
                <c:formatCode>_(* #\ ##0.000_);_(* \(#\ ##0.000\);_(* "-"??_);_(@_)</c:formatCode>
                <c:ptCount val="19"/>
                <c:pt idx="0">
                  <c:v>0.16467999999999999</c:v>
                </c:pt>
                <c:pt idx="1">
                  <c:v>0.16273000000000001</c:v>
                </c:pt>
                <c:pt idx="2">
                  <c:v>0.16494</c:v>
                </c:pt>
                <c:pt idx="3">
                  <c:v>0.16854</c:v>
                </c:pt>
                <c:pt idx="4">
                  <c:v>0.17616999999999999</c:v>
                </c:pt>
                <c:pt idx="5">
                  <c:v>0.17879</c:v>
                </c:pt>
                <c:pt idx="6">
                  <c:v>0.18007999999999999</c:v>
                </c:pt>
                <c:pt idx="7">
                  <c:v>0.17971000000000001</c:v>
                </c:pt>
                <c:pt idx="8">
                  <c:v>0.18215000000000001</c:v>
                </c:pt>
                <c:pt idx="9">
                  <c:v>0.18609999999999999</c:v>
                </c:pt>
                <c:pt idx="10">
                  <c:v>0.19105</c:v>
                </c:pt>
                <c:pt idx="11">
                  <c:v>0.19277</c:v>
                </c:pt>
                <c:pt idx="12">
                  <c:v>0.19403999999999999</c:v>
                </c:pt>
                <c:pt idx="13">
                  <c:v>0.19470000000000001</c:v>
                </c:pt>
                <c:pt idx="14">
                  <c:v>0.19833000000000001</c:v>
                </c:pt>
                <c:pt idx="15">
                  <c:v>0.19827</c:v>
                </c:pt>
                <c:pt idx="16">
                  <c:v>0.20063</c:v>
                </c:pt>
                <c:pt idx="17">
                  <c:v>0.20118</c:v>
                </c:pt>
                <c:pt idx="18">
                  <c:v>0.20666999999999999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AE-489C-95F3-4DF854EFD35F}"/>
            </c:ext>
          </c:extLst>
        </c:ser>
        <c:ser>
          <c:idx val="2"/>
          <c:order val="2"/>
          <c:tx>
            <c:strRef>
              <c:f>'fig2-9'!$D$4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'fig2-9'!$A$5:$A$26</c:f>
              <c:numCache>
                <c:formatCode>General</c:formatCod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numCache>
            </c:numRef>
          </c:cat>
          <c:val>
            <c:numRef>
              <c:f>'fig2-9'!$D$5:$D$23</c:f>
              <c:numCache>
                <c:formatCode>_(* #\ ##0.000_);_(* \(#\ ##0.000\);_(* "-"??_);_(@_)</c:formatCode>
                <c:ptCount val="19"/>
                <c:pt idx="0">
                  <c:v>0.12606999999999999</c:v>
                </c:pt>
                <c:pt idx="1">
                  <c:v>0.12376</c:v>
                </c:pt>
                <c:pt idx="2">
                  <c:v>0.12486</c:v>
                </c:pt>
                <c:pt idx="3">
                  <c:v>0.12992999999999999</c:v>
                </c:pt>
                <c:pt idx="4">
                  <c:v>0.13697000000000001</c:v>
                </c:pt>
                <c:pt idx="5">
                  <c:v>0.14061000000000001</c:v>
                </c:pt>
                <c:pt idx="6">
                  <c:v>0.14252000000000001</c:v>
                </c:pt>
                <c:pt idx="7">
                  <c:v>0.14294999999999999</c:v>
                </c:pt>
                <c:pt idx="8">
                  <c:v>0.14465</c:v>
                </c:pt>
                <c:pt idx="9">
                  <c:v>0.14718000000000001</c:v>
                </c:pt>
                <c:pt idx="10">
                  <c:v>0.15232000000000001</c:v>
                </c:pt>
                <c:pt idx="11">
                  <c:v>0.15365999999999999</c:v>
                </c:pt>
                <c:pt idx="12">
                  <c:v>0.15443000000000001</c:v>
                </c:pt>
                <c:pt idx="13">
                  <c:v>0.15656</c:v>
                </c:pt>
                <c:pt idx="14">
                  <c:v>0.15959999999999999</c:v>
                </c:pt>
                <c:pt idx="15">
                  <c:v>0.16075999999999999</c:v>
                </c:pt>
                <c:pt idx="16">
                  <c:v>0.16289999999999999</c:v>
                </c:pt>
                <c:pt idx="17">
                  <c:v>0.16472999999999999</c:v>
                </c:pt>
                <c:pt idx="18">
                  <c:v>0.17041999999999999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AE-489C-95F3-4DF854EFD35F}"/>
            </c:ext>
          </c:extLst>
        </c:ser>
        <c:ser>
          <c:idx val="3"/>
          <c:order val="3"/>
          <c:tx>
            <c:strRef>
              <c:f>'fig2-9'!$E$4</c:f>
              <c:strCache>
                <c:ptCount val="1"/>
                <c:pt idx="0">
                  <c:v>Alle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'fig2-9'!$A$5:$A$26</c:f>
              <c:numCache>
                <c:formatCode>General</c:formatCod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numCache>
            </c:numRef>
          </c:cat>
          <c:val>
            <c:numRef>
              <c:f>'fig2-9'!$E$5:$E$26</c:f>
              <c:numCache>
                <c:formatCode>_ * #\ ##0.0_ ;_ * \-#\ ##0.0_ ;_ * "-"??_ ;_ @_ </c:formatCode>
                <c:ptCount val="22"/>
                <c:pt idx="18" formatCode="_(* #\ ##0.000_);_(* \(#\ ##0.000\);_(* &quot;-&quot;??_);_(@_)">
                  <c:v>0.21018000000000001</c:v>
                </c:pt>
                <c:pt idx="19" formatCode="_(* #\ ##0.000_);_(* \(#\ ##0.000\);_(* &quot;-&quot;??_);_(@_)">
                  <c:v>0.20815</c:v>
                </c:pt>
                <c:pt idx="20" formatCode="_(* #\ ##0.000_);_(* \(#\ ##0.000\);_(* &quot;-&quot;??_);_(@_)">
                  <c:v>0.20848</c:v>
                </c:pt>
                <c:pt idx="21" formatCode="_(* #\ ##0.000_);_(* \(#\ ##0.000\);_(* &quot;-&quot;??_);_(@_)">
                  <c:v>0.20977999999999999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AE-489C-95F3-4DF854EFD35F}"/>
            </c:ext>
          </c:extLst>
        </c:ser>
        <c:ser>
          <c:idx val="4"/>
          <c:order val="4"/>
          <c:tx>
            <c:strRef>
              <c:f>'fig2-9'!$F$4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'fig2-9'!$A$5:$A$26</c:f>
              <c:numCache>
                <c:formatCode>General</c:formatCod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numCache>
            </c:numRef>
          </c:cat>
          <c:val>
            <c:numRef>
              <c:f>'fig2-9'!$F$5:$F$26</c:f>
              <c:numCache>
                <c:formatCode>_ * #\ ##0.0_ ;_ * \-#\ ##0.0_ ;_ * "-"??_ ;_ @_ </c:formatCode>
                <c:ptCount val="22"/>
                <c:pt idx="18" formatCode="_(* #\ ##0.000_);_(* \(#\ ##0.000\);_(* &quot;-&quot;??_);_(@_)">
                  <c:v>0.23149</c:v>
                </c:pt>
                <c:pt idx="19" formatCode="_(* #\ ##0.000_);_(* \(#\ ##0.000\);_(* &quot;-&quot;??_);_(@_)">
                  <c:v>0.22903999999999999</c:v>
                </c:pt>
                <c:pt idx="20" formatCode="_(* #\ ##0.000_);_(* \(#\ ##0.000\);_(* &quot;-&quot;??_);_(@_)">
                  <c:v>0.22875000000000001</c:v>
                </c:pt>
                <c:pt idx="21" formatCode="_(* #\ ##0.000_);_(* \(#\ ##0.000\);_(* &quot;-&quot;??_);_(@_)">
                  <c:v>0.22969999999999999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AE-489C-95F3-4DF854EFD35F}"/>
            </c:ext>
          </c:extLst>
        </c:ser>
        <c:ser>
          <c:idx val="5"/>
          <c:order val="5"/>
          <c:tx>
            <c:strRef>
              <c:f>'fig2-9'!$G$4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'fig2-9'!$A$5:$A$26</c:f>
              <c:numCache>
                <c:formatCode>General</c:formatCod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numCache>
            </c:numRef>
          </c:cat>
          <c:val>
            <c:numRef>
              <c:f>'fig2-9'!$G$5:$G$26</c:f>
              <c:numCache>
                <c:formatCode>_ * #\ ##0.0_ ;_ * \-#\ ##0.0_ ;_ * "-"??_ ;_ @_ </c:formatCode>
                <c:ptCount val="22"/>
                <c:pt idx="18" formatCode="_(* #\ ##0.000_);_(* \(#\ ##0.000\);_(* &quot;-&quot;??_);_(@_)">
                  <c:v>0.17085</c:v>
                </c:pt>
                <c:pt idx="19" formatCode="_(* #\ ##0.000_);_(* \(#\ ##0.000\);_(* &quot;-&quot;??_);_(@_)">
                  <c:v>0.17111999999999999</c:v>
                </c:pt>
                <c:pt idx="20" formatCode="_(* #\ ##0.000_);_(* \(#\ ##0.000\);_(* &quot;-&quot;??_);_(@_)">
                  <c:v>0.17308999999999999</c:v>
                </c:pt>
                <c:pt idx="21" formatCode="_(* #\ ##0.000_);_(* \(#\ ##0.000\);_(* &quot;-&quot;??_);_(@_)">
                  <c:v>0.17537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AE-489C-95F3-4DF854EFD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041088"/>
        <c:axId val="188042624"/>
      </c:lineChart>
      <c:catAx>
        <c:axId val="188041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8042624"/>
        <c:crosses val="autoZero"/>
        <c:auto val="1"/>
        <c:lblAlgn val="ctr"/>
        <c:lblOffset val="50"/>
        <c:tickLblSkip val="3"/>
        <c:noMultiLvlLbl val="0"/>
      </c:catAx>
      <c:valAx>
        <c:axId val="188042624"/>
        <c:scaling>
          <c:orientation val="minMax"/>
          <c:max val="0.30000000000000004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8041088"/>
        <c:crosses val="autoZero"/>
        <c:crossBetween val="midCat"/>
        <c:majorUnit val="5.000000000000001E-2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6772128851540613"/>
          <c:y val="0.56928131313131314"/>
          <c:w val="0.21073342670401493"/>
          <c:h val="0.15648787878787879"/>
        </c:manualLayout>
      </c:layout>
      <c:overlay val="0"/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'fig3-1'!$B$5</c:f>
              <c:strCache>
                <c:ptCount val="1"/>
                <c:pt idx="0">
                  <c:v>KPI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'fig3-1'!$A$18:$A$79</c:f>
              <c:numCache>
                <c:formatCode>mmm\-yy</c:formatCode>
                <c:ptCount val="62"/>
                <c:pt idx="0" formatCode="0">
                  <c:v>2014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 formatCode="0">
                  <c:v>2015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 formatCode="0">
                  <c:v>2016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 formatCode="0">
                  <c:v>2017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 formatCode="0">
                  <c:v>2018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 formatCode="0">
                  <c:v>2019</c:v>
                </c:pt>
                <c:pt idx="61">
                  <c:v>43497</c:v>
                </c:pt>
              </c:numCache>
            </c:numRef>
          </c:cat>
          <c:val>
            <c:numRef>
              <c:f>'fig3-1'!$B$18:$B$79</c:f>
              <c:numCache>
                <c:formatCode>General</c:formatCode>
                <c:ptCount val="62"/>
                <c:pt idx="0">
                  <c:v>2.2000000000000002</c:v>
                </c:pt>
                <c:pt idx="1">
                  <c:v>2.1</c:v>
                </c:pt>
                <c:pt idx="2">
                  <c:v>2</c:v>
                </c:pt>
                <c:pt idx="3">
                  <c:v>1.9</c:v>
                </c:pt>
                <c:pt idx="4">
                  <c:v>1.9</c:v>
                </c:pt>
                <c:pt idx="5">
                  <c:v>1.9</c:v>
                </c:pt>
                <c:pt idx="6">
                  <c:v>2.2999999999999998</c:v>
                </c:pt>
                <c:pt idx="7">
                  <c:v>2</c:v>
                </c:pt>
                <c:pt idx="8">
                  <c:v>2.2000000000000002</c:v>
                </c:pt>
                <c:pt idx="9">
                  <c:v>2.1</c:v>
                </c:pt>
                <c:pt idx="10">
                  <c:v>2</c:v>
                </c:pt>
                <c:pt idx="11">
                  <c:v>2.1</c:v>
                </c:pt>
                <c:pt idx="12">
                  <c:v>2.1</c:v>
                </c:pt>
                <c:pt idx="13">
                  <c:v>1.9</c:v>
                </c:pt>
                <c:pt idx="14">
                  <c:v>2</c:v>
                </c:pt>
                <c:pt idx="15">
                  <c:v>1.9</c:v>
                </c:pt>
                <c:pt idx="16">
                  <c:v>2</c:v>
                </c:pt>
                <c:pt idx="17">
                  <c:v>2.7</c:v>
                </c:pt>
                <c:pt idx="18">
                  <c:v>1.8</c:v>
                </c:pt>
                <c:pt idx="19">
                  <c:v>2</c:v>
                </c:pt>
                <c:pt idx="20">
                  <c:v>2.1</c:v>
                </c:pt>
                <c:pt idx="21">
                  <c:v>2.4</c:v>
                </c:pt>
                <c:pt idx="22">
                  <c:v>2.7</c:v>
                </c:pt>
                <c:pt idx="23">
                  <c:v>2.2999999999999998</c:v>
                </c:pt>
                <c:pt idx="24">
                  <c:v>2.9</c:v>
                </c:pt>
                <c:pt idx="25">
                  <c:v>3.2</c:v>
                </c:pt>
                <c:pt idx="26">
                  <c:v>3.3</c:v>
                </c:pt>
                <c:pt idx="27">
                  <c:v>3.3</c:v>
                </c:pt>
                <c:pt idx="28">
                  <c:v>3.4</c:v>
                </c:pt>
                <c:pt idx="29">
                  <c:v>3.7</c:v>
                </c:pt>
                <c:pt idx="30">
                  <c:v>4.4000000000000004</c:v>
                </c:pt>
                <c:pt idx="31">
                  <c:v>4</c:v>
                </c:pt>
                <c:pt idx="32">
                  <c:v>3.6</c:v>
                </c:pt>
                <c:pt idx="33">
                  <c:v>3.7</c:v>
                </c:pt>
                <c:pt idx="34">
                  <c:v>3.6</c:v>
                </c:pt>
                <c:pt idx="35">
                  <c:v>3.5</c:v>
                </c:pt>
                <c:pt idx="36">
                  <c:v>2.8</c:v>
                </c:pt>
                <c:pt idx="37">
                  <c:v>2.5</c:v>
                </c:pt>
                <c:pt idx="38">
                  <c:v>2.4</c:v>
                </c:pt>
                <c:pt idx="39">
                  <c:v>2.2000000000000002</c:v>
                </c:pt>
                <c:pt idx="40">
                  <c:v>2.1</c:v>
                </c:pt>
                <c:pt idx="41">
                  <c:v>1.9</c:v>
                </c:pt>
                <c:pt idx="42">
                  <c:v>1.5</c:v>
                </c:pt>
                <c:pt idx="43">
                  <c:v>1.3</c:v>
                </c:pt>
                <c:pt idx="44">
                  <c:v>1.6</c:v>
                </c:pt>
                <c:pt idx="45">
                  <c:v>1.2</c:v>
                </c:pt>
                <c:pt idx="46">
                  <c:v>1.1000000000000001</c:v>
                </c:pt>
                <c:pt idx="47">
                  <c:v>1.6</c:v>
                </c:pt>
                <c:pt idx="48">
                  <c:v>1.6</c:v>
                </c:pt>
                <c:pt idx="49">
                  <c:v>2.2000000000000002</c:v>
                </c:pt>
                <c:pt idx="50">
                  <c:v>2.2000000000000002</c:v>
                </c:pt>
                <c:pt idx="51">
                  <c:v>2.4</c:v>
                </c:pt>
                <c:pt idx="52">
                  <c:v>2.2999999999999998</c:v>
                </c:pt>
                <c:pt idx="53">
                  <c:v>2.6</c:v>
                </c:pt>
                <c:pt idx="54">
                  <c:v>3</c:v>
                </c:pt>
                <c:pt idx="55">
                  <c:v>3.4</c:v>
                </c:pt>
                <c:pt idx="56">
                  <c:v>3.4</c:v>
                </c:pt>
                <c:pt idx="57">
                  <c:v>3.1</c:v>
                </c:pt>
                <c:pt idx="58">
                  <c:v>3.5</c:v>
                </c:pt>
                <c:pt idx="59">
                  <c:v>3.5</c:v>
                </c:pt>
                <c:pt idx="60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B1-4017-932F-61AAEDBC3130}"/>
            </c:ext>
          </c:extLst>
        </c:ser>
        <c:ser>
          <c:idx val="1"/>
          <c:order val="1"/>
          <c:tx>
            <c:strRef>
              <c:f>'fig3-1'!$C$5</c:f>
              <c:strCache>
                <c:ptCount val="1"/>
                <c:pt idx="0">
                  <c:v>KPI-JAE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'fig3-1'!$A$18:$A$79</c:f>
              <c:numCache>
                <c:formatCode>mmm\-yy</c:formatCode>
                <c:ptCount val="62"/>
                <c:pt idx="0" formatCode="0">
                  <c:v>2014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 formatCode="0">
                  <c:v>2015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 formatCode="0">
                  <c:v>2016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 formatCode="0">
                  <c:v>2017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 formatCode="0">
                  <c:v>2018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 formatCode="0">
                  <c:v>2019</c:v>
                </c:pt>
                <c:pt idx="61">
                  <c:v>43497</c:v>
                </c:pt>
              </c:numCache>
            </c:numRef>
          </c:cat>
          <c:val>
            <c:numRef>
              <c:f>'fig3-1'!$C$18:$C$79</c:f>
              <c:numCache>
                <c:formatCode>General</c:formatCode>
                <c:ptCount val="62"/>
                <c:pt idx="0">
                  <c:v>2.4</c:v>
                </c:pt>
                <c:pt idx="1">
                  <c:v>2.4</c:v>
                </c:pt>
                <c:pt idx="2">
                  <c:v>2.6</c:v>
                </c:pt>
                <c:pt idx="3">
                  <c:v>2.5</c:v>
                </c:pt>
                <c:pt idx="4">
                  <c:v>2.2999999999999998</c:v>
                </c:pt>
                <c:pt idx="5">
                  <c:v>2.4</c:v>
                </c:pt>
                <c:pt idx="6">
                  <c:v>2.6</c:v>
                </c:pt>
                <c:pt idx="7">
                  <c:v>2.2000000000000002</c:v>
                </c:pt>
                <c:pt idx="8">
                  <c:v>2.4</c:v>
                </c:pt>
                <c:pt idx="9">
                  <c:v>2.5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2.2999999999999998</c:v>
                </c:pt>
                <c:pt idx="15">
                  <c:v>2.1</c:v>
                </c:pt>
                <c:pt idx="16">
                  <c:v>2.4</c:v>
                </c:pt>
                <c:pt idx="17">
                  <c:v>3.2</c:v>
                </c:pt>
                <c:pt idx="18">
                  <c:v>2.6</c:v>
                </c:pt>
                <c:pt idx="19">
                  <c:v>2.9</c:v>
                </c:pt>
                <c:pt idx="20">
                  <c:v>3.1</c:v>
                </c:pt>
                <c:pt idx="21">
                  <c:v>3</c:v>
                </c:pt>
                <c:pt idx="22">
                  <c:v>3.1</c:v>
                </c:pt>
                <c:pt idx="23">
                  <c:v>3</c:v>
                </c:pt>
                <c:pt idx="24">
                  <c:v>3.1</c:v>
                </c:pt>
                <c:pt idx="25">
                  <c:v>3.4</c:v>
                </c:pt>
                <c:pt idx="26">
                  <c:v>3.4</c:v>
                </c:pt>
                <c:pt idx="27">
                  <c:v>3.2</c:v>
                </c:pt>
                <c:pt idx="28">
                  <c:v>3.2</c:v>
                </c:pt>
                <c:pt idx="29">
                  <c:v>3.1</c:v>
                </c:pt>
                <c:pt idx="30">
                  <c:v>3.7</c:v>
                </c:pt>
                <c:pt idx="31">
                  <c:v>3.3</c:v>
                </c:pt>
                <c:pt idx="32">
                  <c:v>3</c:v>
                </c:pt>
                <c:pt idx="33">
                  <c:v>3</c:v>
                </c:pt>
                <c:pt idx="34">
                  <c:v>2.6</c:v>
                </c:pt>
                <c:pt idx="35">
                  <c:v>2.5</c:v>
                </c:pt>
                <c:pt idx="36">
                  <c:v>2.1</c:v>
                </c:pt>
                <c:pt idx="37">
                  <c:v>1.6</c:v>
                </c:pt>
                <c:pt idx="38">
                  <c:v>1.7</c:v>
                </c:pt>
                <c:pt idx="39">
                  <c:v>1.7</c:v>
                </c:pt>
                <c:pt idx="40">
                  <c:v>1.6</c:v>
                </c:pt>
                <c:pt idx="41">
                  <c:v>1.6</c:v>
                </c:pt>
                <c:pt idx="42">
                  <c:v>1.2</c:v>
                </c:pt>
                <c:pt idx="43">
                  <c:v>0.9</c:v>
                </c:pt>
                <c:pt idx="44">
                  <c:v>1</c:v>
                </c:pt>
                <c:pt idx="45">
                  <c:v>1.1000000000000001</c:v>
                </c:pt>
                <c:pt idx="46">
                  <c:v>1</c:v>
                </c:pt>
                <c:pt idx="47">
                  <c:v>1.4</c:v>
                </c:pt>
                <c:pt idx="48">
                  <c:v>1.1000000000000001</c:v>
                </c:pt>
                <c:pt idx="49">
                  <c:v>1.4</c:v>
                </c:pt>
                <c:pt idx="50">
                  <c:v>1.2</c:v>
                </c:pt>
                <c:pt idx="51">
                  <c:v>1.3</c:v>
                </c:pt>
                <c:pt idx="52">
                  <c:v>1.2</c:v>
                </c:pt>
                <c:pt idx="53">
                  <c:v>1.1000000000000001</c:v>
                </c:pt>
                <c:pt idx="54">
                  <c:v>1.4</c:v>
                </c:pt>
                <c:pt idx="55">
                  <c:v>1.9</c:v>
                </c:pt>
                <c:pt idx="56">
                  <c:v>1.9</c:v>
                </c:pt>
                <c:pt idx="57">
                  <c:v>1.6</c:v>
                </c:pt>
                <c:pt idx="58">
                  <c:v>2.2000000000000002</c:v>
                </c:pt>
                <c:pt idx="59">
                  <c:v>2.1</c:v>
                </c:pt>
                <c:pt idx="60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B1-4017-932F-61AAEDBC3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105088"/>
        <c:axId val="188106624"/>
      </c:lineChart>
      <c:catAx>
        <c:axId val="188105088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8106624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8106624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81050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8048552754435107"/>
          <c:y val="8.5013636363636361E-2"/>
          <c:w val="0.17625606909430439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'fig3-2'!$B$5</c:f>
              <c:strCache>
                <c:ptCount val="1"/>
                <c:pt idx="0">
                  <c:v>Elektrisitet inkludert nettleie (v.a.)</c:v>
                </c:pt>
              </c:strCache>
            </c:strRef>
          </c:tx>
          <c:marker>
            <c:symbol val="none"/>
          </c:marker>
          <c:cat>
            <c:numRef>
              <c:f>'fig3-2'!$A$6:$A$127</c:f>
              <c:numCache>
                <c:formatCode>mmm\-yy</c:formatCode>
                <c:ptCount val="122"/>
                <c:pt idx="0" formatCode="0">
                  <c:v>2009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 formatCode="0">
                  <c:v>2010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 formatCode="0">
                  <c:v>2011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 formatCode="0">
                  <c:v>2012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 formatCode="0">
                  <c:v>2013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 formatCode="0">
                  <c:v>2014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 formatCode="0">
                  <c:v>2015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 formatCode="0">
                  <c:v>2016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 formatCode="0">
                  <c:v>2017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 formatCode="0">
                  <c:v>2018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 formatCode="0">
                  <c:v>2019</c:v>
                </c:pt>
                <c:pt idx="121">
                  <c:v>43497</c:v>
                </c:pt>
              </c:numCache>
            </c:numRef>
          </c:cat>
          <c:val>
            <c:numRef>
              <c:f>'fig3-2'!$B$6:$B$127</c:f>
              <c:numCache>
                <c:formatCode>0.0</c:formatCode>
                <c:ptCount val="122"/>
                <c:pt idx="0">
                  <c:v>116.2</c:v>
                </c:pt>
                <c:pt idx="1">
                  <c:v>111.3</c:v>
                </c:pt>
                <c:pt idx="2">
                  <c:v>105.5</c:v>
                </c:pt>
                <c:pt idx="3">
                  <c:v>102.2</c:v>
                </c:pt>
                <c:pt idx="4">
                  <c:v>100.4</c:v>
                </c:pt>
                <c:pt idx="5">
                  <c:v>100.3</c:v>
                </c:pt>
                <c:pt idx="6">
                  <c:v>99.9</c:v>
                </c:pt>
                <c:pt idx="7">
                  <c:v>99</c:v>
                </c:pt>
                <c:pt idx="8">
                  <c:v>94.5</c:v>
                </c:pt>
                <c:pt idx="9">
                  <c:v>95.3</c:v>
                </c:pt>
                <c:pt idx="10">
                  <c:v>99.6</c:v>
                </c:pt>
                <c:pt idx="11">
                  <c:v>103.6</c:v>
                </c:pt>
                <c:pt idx="12">
                  <c:v>115.7</c:v>
                </c:pt>
                <c:pt idx="13">
                  <c:v>134.9</c:v>
                </c:pt>
                <c:pt idx="14">
                  <c:v>142.19999999999999</c:v>
                </c:pt>
                <c:pt idx="15">
                  <c:v>138.4</c:v>
                </c:pt>
                <c:pt idx="16">
                  <c:v>122.4</c:v>
                </c:pt>
                <c:pt idx="17">
                  <c:v>116.7</c:v>
                </c:pt>
                <c:pt idx="18">
                  <c:v>113.3</c:v>
                </c:pt>
                <c:pt idx="19">
                  <c:v>111.7</c:v>
                </c:pt>
                <c:pt idx="20">
                  <c:v>114.6</c:v>
                </c:pt>
                <c:pt idx="21">
                  <c:v>116.4</c:v>
                </c:pt>
                <c:pt idx="22">
                  <c:v>119.6</c:v>
                </c:pt>
                <c:pt idx="23">
                  <c:v>143.30000000000001</c:v>
                </c:pt>
                <c:pt idx="24">
                  <c:v>147.4</c:v>
                </c:pt>
                <c:pt idx="25">
                  <c:v>137.9</c:v>
                </c:pt>
                <c:pt idx="26">
                  <c:v>133.69999999999999</c:v>
                </c:pt>
                <c:pt idx="27">
                  <c:v>126</c:v>
                </c:pt>
                <c:pt idx="28">
                  <c:v>124.7</c:v>
                </c:pt>
                <c:pt idx="29">
                  <c:v>119.1</c:v>
                </c:pt>
                <c:pt idx="30">
                  <c:v>111.2</c:v>
                </c:pt>
                <c:pt idx="31">
                  <c:v>109.5</c:v>
                </c:pt>
                <c:pt idx="32">
                  <c:v>103</c:v>
                </c:pt>
                <c:pt idx="33">
                  <c:v>101.2</c:v>
                </c:pt>
                <c:pt idx="34">
                  <c:v>106.2</c:v>
                </c:pt>
                <c:pt idx="35">
                  <c:v>102.9</c:v>
                </c:pt>
                <c:pt idx="36">
                  <c:v>105.8</c:v>
                </c:pt>
                <c:pt idx="37">
                  <c:v>113.6</c:v>
                </c:pt>
                <c:pt idx="38">
                  <c:v>101.5</c:v>
                </c:pt>
                <c:pt idx="39">
                  <c:v>99.3</c:v>
                </c:pt>
                <c:pt idx="40">
                  <c:v>94.2</c:v>
                </c:pt>
                <c:pt idx="41">
                  <c:v>90.3</c:v>
                </c:pt>
                <c:pt idx="42">
                  <c:v>79.599999999999994</c:v>
                </c:pt>
                <c:pt idx="43">
                  <c:v>83.3</c:v>
                </c:pt>
                <c:pt idx="44">
                  <c:v>82.3</c:v>
                </c:pt>
                <c:pt idx="45">
                  <c:v>94.6</c:v>
                </c:pt>
                <c:pt idx="46">
                  <c:v>97.8</c:v>
                </c:pt>
                <c:pt idx="47">
                  <c:v>109.6</c:v>
                </c:pt>
                <c:pt idx="48">
                  <c:v>112.6</c:v>
                </c:pt>
                <c:pt idx="49">
                  <c:v>112.3</c:v>
                </c:pt>
                <c:pt idx="50">
                  <c:v>116.2</c:v>
                </c:pt>
                <c:pt idx="51">
                  <c:v>118.3</c:v>
                </c:pt>
                <c:pt idx="52">
                  <c:v>111.1</c:v>
                </c:pt>
                <c:pt idx="53">
                  <c:v>108.1</c:v>
                </c:pt>
                <c:pt idx="54">
                  <c:v>107.8</c:v>
                </c:pt>
                <c:pt idx="55">
                  <c:v>107.1</c:v>
                </c:pt>
                <c:pt idx="56">
                  <c:v>110</c:v>
                </c:pt>
                <c:pt idx="57">
                  <c:v>112.4</c:v>
                </c:pt>
                <c:pt idx="58">
                  <c:v>111.9</c:v>
                </c:pt>
                <c:pt idx="59">
                  <c:v>109.8</c:v>
                </c:pt>
                <c:pt idx="60">
                  <c:v>111</c:v>
                </c:pt>
                <c:pt idx="61">
                  <c:v>107.9</c:v>
                </c:pt>
                <c:pt idx="62">
                  <c:v>103.5</c:v>
                </c:pt>
                <c:pt idx="63">
                  <c:v>99.3</c:v>
                </c:pt>
                <c:pt idx="64">
                  <c:v>96.4</c:v>
                </c:pt>
                <c:pt idx="65">
                  <c:v>95</c:v>
                </c:pt>
                <c:pt idx="66">
                  <c:v>101.1</c:v>
                </c:pt>
                <c:pt idx="67">
                  <c:v>103.7</c:v>
                </c:pt>
                <c:pt idx="68">
                  <c:v>107.8</c:v>
                </c:pt>
                <c:pt idx="69">
                  <c:v>104.4</c:v>
                </c:pt>
                <c:pt idx="70">
                  <c:v>105.3</c:v>
                </c:pt>
                <c:pt idx="71">
                  <c:v>110.1</c:v>
                </c:pt>
                <c:pt idx="72">
                  <c:v>110.7</c:v>
                </c:pt>
                <c:pt idx="73">
                  <c:v>108.9</c:v>
                </c:pt>
                <c:pt idx="74">
                  <c:v>104.8</c:v>
                </c:pt>
                <c:pt idx="75">
                  <c:v>103.2</c:v>
                </c:pt>
                <c:pt idx="76">
                  <c:v>99</c:v>
                </c:pt>
                <c:pt idx="77">
                  <c:v>91.3</c:v>
                </c:pt>
                <c:pt idx="78">
                  <c:v>86.4</c:v>
                </c:pt>
                <c:pt idx="79">
                  <c:v>89.9</c:v>
                </c:pt>
                <c:pt idx="80">
                  <c:v>93.1</c:v>
                </c:pt>
                <c:pt idx="81">
                  <c:v>102.2</c:v>
                </c:pt>
                <c:pt idx="82">
                  <c:v>107.1</c:v>
                </c:pt>
                <c:pt idx="83">
                  <c:v>103.4</c:v>
                </c:pt>
                <c:pt idx="84">
                  <c:v>124</c:v>
                </c:pt>
                <c:pt idx="85">
                  <c:v>113.1</c:v>
                </c:pt>
                <c:pt idx="86">
                  <c:v>115.7</c:v>
                </c:pt>
                <c:pt idx="87">
                  <c:v>116</c:v>
                </c:pt>
                <c:pt idx="88">
                  <c:v>116.4</c:v>
                </c:pt>
                <c:pt idx="89">
                  <c:v>119.7</c:v>
                </c:pt>
                <c:pt idx="90">
                  <c:v>120</c:v>
                </c:pt>
                <c:pt idx="91">
                  <c:v>118.3</c:v>
                </c:pt>
                <c:pt idx="92">
                  <c:v>119.5</c:v>
                </c:pt>
                <c:pt idx="93">
                  <c:v>130</c:v>
                </c:pt>
                <c:pt idx="94">
                  <c:v>140.69999999999999</c:v>
                </c:pt>
                <c:pt idx="95">
                  <c:v>133.19999999999999</c:v>
                </c:pt>
                <c:pt idx="96">
                  <c:v>133.69999999999999</c:v>
                </c:pt>
                <c:pt idx="97">
                  <c:v>134.5</c:v>
                </c:pt>
                <c:pt idx="98">
                  <c:v>133.6</c:v>
                </c:pt>
                <c:pt idx="99">
                  <c:v>132.6</c:v>
                </c:pt>
                <c:pt idx="100">
                  <c:v>131.80000000000001</c:v>
                </c:pt>
                <c:pt idx="101">
                  <c:v>127</c:v>
                </c:pt>
                <c:pt idx="102">
                  <c:v>128.69999999999999</c:v>
                </c:pt>
                <c:pt idx="103">
                  <c:v>129.4</c:v>
                </c:pt>
                <c:pt idx="104">
                  <c:v>134.9</c:v>
                </c:pt>
                <c:pt idx="105">
                  <c:v>131.4</c:v>
                </c:pt>
                <c:pt idx="106">
                  <c:v>142</c:v>
                </c:pt>
                <c:pt idx="107">
                  <c:v>143.80000000000001</c:v>
                </c:pt>
                <c:pt idx="108">
                  <c:v>148.5</c:v>
                </c:pt>
                <c:pt idx="109">
                  <c:v>156.4</c:v>
                </c:pt>
                <c:pt idx="110">
                  <c:v>163.69999999999999</c:v>
                </c:pt>
                <c:pt idx="111">
                  <c:v>157.80000000000001</c:v>
                </c:pt>
                <c:pt idx="112">
                  <c:v>151.1</c:v>
                </c:pt>
                <c:pt idx="113">
                  <c:v>166</c:v>
                </c:pt>
                <c:pt idx="114">
                  <c:v>176.3</c:v>
                </c:pt>
                <c:pt idx="115">
                  <c:v>178.4</c:v>
                </c:pt>
                <c:pt idx="116">
                  <c:v>178</c:v>
                </c:pt>
                <c:pt idx="117">
                  <c:v>171.2</c:v>
                </c:pt>
                <c:pt idx="118">
                  <c:v>180</c:v>
                </c:pt>
                <c:pt idx="119">
                  <c:v>186.7</c:v>
                </c:pt>
                <c:pt idx="120" formatCode="General">
                  <c:v>193.6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1-42EA-9AA5-EE41D3EE90B8}"/>
            </c:ext>
          </c:extLst>
        </c:ser>
        <c:ser>
          <c:idx val="1"/>
          <c:order val="1"/>
          <c:tx>
            <c:strRef>
              <c:f>'fig3-2'!$C$5</c:f>
              <c:strCache>
                <c:ptCount val="1"/>
                <c:pt idx="0">
                  <c:v>Drivstoff og smøremidler (v.a.)</c:v>
                </c:pt>
              </c:strCache>
            </c:strRef>
          </c:tx>
          <c:marker>
            <c:symbol val="none"/>
          </c:marker>
          <c:cat>
            <c:numRef>
              <c:f>'fig3-2'!$A$6:$A$127</c:f>
              <c:numCache>
                <c:formatCode>mmm\-yy</c:formatCode>
                <c:ptCount val="122"/>
                <c:pt idx="0" formatCode="0">
                  <c:v>2009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 formatCode="0">
                  <c:v>2010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 formatCode="0">
                  <c:v>2011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 formatCode="0">
                  <c:v>2012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 formatCode="0">
                  <c:v>2013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 formatCode="0">
                  <c:v>2014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 formatCode="0">
                  <c:v>2015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 formatCode="0">
                  <c:v>2016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 formatCode="0">
                  <c:v>2017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 formatCode="0">
                  <c:v>2018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 formatCode="0">
                  <c:v>2019</c:v>
                </c:pt>
                <c:pt idx="121">
                  <c:v>43497</c:v>
                </c:pt>
              </c:numCache>
            </c:numRef>
          </c:cat>
          <c:val>
            <c:numRef>
              <c:f>'fig3-2'!$C$6:$C$127</c:f>
              <c:numCache>
                <c:formatCode>0.0</c:formatCode>
                <c:ptCount val="122"/>
                <c:pt idx="0">
                  <c:v>79.2</c:v>
                </c:pt>
                <c:pt idx="1">
                  <c:v>80</c:v>
                </c:pt>
                <c:pt idx="2">
                  <c:v>79.2</c:v>
                </c:pt>
                <c:pt idx="3">
                  <c:v>82.3</c:v>
                </c:pt>
                <c:pt idx="4">
                  <c:v>84.8</c:v>
                </c:pt>
                <c:pt idx="5">
                  <c:v>89.1</c:v>
                </c:pt>
                <c:pt idx="6">
                  <c:v>87.7</c:v>
                </c:pt>
                <c:pt idx="7">
                  <c:v>89.5</c:v>
                </c:pt>
                <c:pt idx="8">
                  <c:v>88.4</c:v>
                </c:pt>
                <c:pt idx="9">
                  <c:v>85.8</c:v>
                </c:pt>
                <c:pt idx="10">
                  <c:v>88.1</c:v>
                </c:pt>
                <c:pt idx="11">
                  <c:v>87.8</c:v>
                </c:pt>
                <c:pt idx="12">
                  <c:v>89.9</c:v>
                </c:pt>
                <c:pt idx="13">
                  <c:v>89.6</c:v>
                </c:pt>
                <c:pt idx="14">
                  <c:v>92.4</c:v>
                </c:pt>
                <c:pt idx="15">
                  <c:v>93.7</c:v>
                </c:pt>
                <c:pt idx="16">
                  <c:v>93.4</c:v>
                </c:pt>
                <c:pt idx="17">
                  <c:v>92.7</c:v>
                </c:pt>
                <c:pt idx="18">
                  <c:v>92.3</c:v>
                </c:pt>
                <c:pt idx="19">
                  <c:v>90.9</c:v>
                </c:pt>
                <c:pt idx="20">
                  <c:v>90.7</c:v>
                </c:pt>
                <c:pt idx="21">
                  <c:v>91.6</c:v>
                </c:pt>
                <c:pt idx="22">
                  <c:v>93</c:v>
                </c:pt>
                <c:pt idx="23">
                  <c:v>96.3</c:v>
                </c:pt>
                <c:pt idx="24">
                  <c:v>97</c:v>
                </c:pt>
                <c:pt idx="25">
                  <c:v>98</c:v>
                </c:pt>
                <c:pt idx="26">
                  <c:v>101.3</c:v>
                </c:pt>
                <c:pt idx="27">
                  <c:v>103.1</c:v>
                </c:pt>
                <c:pt idx="28">
                  <c:v>102.9</c:v>
                </c:pt>
                <c:pt idx="29">
                  <c:v>102.8</c:v>
                </c:pt>
                <c:pt idx="30">
                  <c:v>102.6</c:v>
                </c:pt>
                <c:pt idx="31">
                  <c:v>101.6</c:v>
                </c:pt>
                <c:pt idx="32">
                  <c:v>101.3</c:v>
                </c:pt>
                <c:pt idx="33">
                  <c:v>100.9</c:v>
                </c:pt>
                <c:pt idx="34">
                  <c:v>100.5</c:v>
                </c:pt>
                <c:pt idx="35">
                  <c:v>100.3</c:v>
                </c:pt>
                <c:pt idx="36">
                  <c:v>103.9</c:v>
                </c:pt>
                <c:pt idx="37">
                  <c:v>105.9</c:v>
                </c:pt>
                <c:pt idx="38">
                  <c:v>107.8</c:v>
                </c:pt>
                <c:pt idx="39">
                  <c:v>110.1</c:v>
                </c:pt>
                <c:pt idx="40">
                  <c:v>106.5</c:v>
                </c:pt>
                <c:pt idx="41">
                  <c:v>104.2</c:v>
                </c:pt>
                <c:pt idx="42">
                  <c:v>104</c:v>
                </c:pt>
                <c:pt idx="43">
                  <c:v>106.2</c:v>
                </c:pt>
                <c:pt idx="44">
                  <c:v>108.7</c:v>
                </c:pt>
                <c:pt idx="45">
                  <c:v>106.5</c:v>
                </c:pt>
                <c:pt idx="46">
                  <c:v>103.3</c:v>
                </c:pt>
                <c:pt idx="47">
                  <c:v>102.5</c:v>
                </c:pt>
                <c:pt idx="48">
                  <c:v>103.7</c:v>
                </c:pt>
                <c:pt idx="49">
                  <c:v>105.3</c:v>
                </c:pt>
                <c:pt idx="50">
                  <c:v>105.1</c:v>
                </c:pt>
                <c:pt idx="51">
                  <c:v>103.7</c:v>
                </c:pt>
                <c:pt idx="52">
                  <c:v>104.2</c:v>
                </c:pt>
                <c:pt idx="53">
                  <c:v>104.6</c:v>
                </c:pt>
                <c:pt idx="54">
                  <c:v>107.7</c:v>
                </c:pt>
                <c:pt idx="55">
                  <c:v>107.7</c:v>
                </c:pt>
                <c:pt idx="56">
                  <c:v>107.7</c:v>
                </c:pt>
                <c:pt idx="57">
                  <c:v>106.3</c:v>
                </c:pt>
                <c:pt idx="58">
                  <c:v>105.2</c:v>
                </c:pt>
                <c:pt idx="59">
                  <c:v>105.6</c:v>
                </c:pt>
                <c:pt idx="60">
                  <c:v>107.1</c:v>
                </c:pt>
                <c:pt idx="61">
                  <c:v>106.5</c:v>
                </c:pt>
                <c:pt idx="62">
                  <c:v>105.5</c:v>
                </c:pt>
                <c:pt idx="63">
                  <c:v>105.1</c:v>
                </c:pt>
                <c:pt idx="64">
                  <c:v>107.1</c:v>
                </c:pt>
                <c:pt idx="65">
                  <c:v>106.5</c:v>
                </c:pt>
                <c:pt idx="66">
                  <c:v>108.6</c:v>
                </c:pt>
                <c:pt idx="67">
                  <c:v>107.7</c:v>
                </c:pt>
                <c:pt idx="68">
                  <c:v>106.6</c:v>
                </c:pt>
                <c:pt idx="69">
                  <c:v>104.3</c:v>
                </c:pt>
                <c:pt idx="70">
                  <c:v>103.9</c:v>
                </c:pt>
                <c:pt idx="71">
                  <c:v>99.2</c:v>
                </c:pt>
                <c:pt idx="72">
                  <c:v>99.3</c:v>
                </c:pt>
                <c:pt idx="73">
                  <c:v>97.6</c:v>
                </c:pt>
                <c:pt idx="74">
                  <c:v>100.2</c:v>
                </c:pt>
                <c:pt idx="75">
                  <c:v>102.3</c:v>
                </c:pt>
                <c:pt idx="76">
                  <c:v>99.8</c:v>
                </c:pt>
                <c:pt idx="77">
                  <c:v>104.5</c:v>
                </c:pt>
                <c:pt idx="78">
                  <c:v>105.7</c:v>
                </c:pt>
                <c:pt idx="79">
                  <c:v>101.6</c:v>
                </c:pt>
                <c:pt idx="80">
                  <c:v>98.3</c:v>
                </c:pt>
                <c:pt idx="81">
                  <c:v>97.3</c:v>
                </c:pt>
                <c:pt idx="82">
                  <c:v>97.5</c:v>
                </c:pt>
                <c:pt idx="83">
                  <c:v>95.7</c:v>
                </c:pt>
                <c:pt idx="84">
                  <c:v>95.3</c:v>
                </c:pt>
                <c:pt idx="85">
                  <c:v>92</c:v>
                </c:pt>
                <c:pt idx="86">
                  <c:v>96.8</c:v>
                </c:pt>
                <c:pt idx="87">
                  <c:v>95.8</c:v>
                </c:pt>
                <c:pt idx="88">
                  <c:v>95.4</c:v>
                </c:pt>
                <c:pt idx="89">
                  <c:v>99.5</c:v>
                </c:pt>
                <c:pt idx="90">
                  <c:v>99.2</c:v>
                </c:pt>
                <c:pt idx="91">
                  <c:v>96.9</c:v>
                </c:pt>
                <c:pt idx="92">
                  <c:v>96</c:v>
                </c:pt>
                <c:pt idx="93">
                  <c:v>95.2</c:v>
                </c:pt>
                <c:pt idx="94">
                  <c:v>98.2</c:v>
                </c:pt>
                <c:pt idx="95">
                  <c:v>100</c:v>
                </c:pt>
                <c:pt idx="96">
                  <c:v>105.8</c:v>
                </c:pt>
                <c:pt idx="97">
                  <c:v>105.3</c:v>
                </c:pt>
                <c:pt idx="98">
                  <c:v>103.3</c:v>
                </c:pt>
                <c:pt idx="99">
                  <c:v>100.3</c:v>
                </c:pt>
                <c:pt idx="100">
                  <c:v>101.1</c:v>
                </c:pt>
                <c:pt idx="101">
                  <c:v>103.2</c:v>
                </c:pt>
                <c:pt idx="102">
                  <c:v>102.7</c:v>
                </c:pt>
                <c:pt idx="103">
                  <c:v>104.3</c:v>
                </c:pt>
                <c:pt idx="104">
                  <c:v>105.5</c:v>
                </c:pt>
                <c:pt idx="105">
                  <c:v>100.3</c:v>
                </c:pt>
                <c:pt idx="106">
                  <c:v>106.3</c:v>
                </c:pt>
                <c:pt idx="107">
                  <c:v>101.7</c:v>
                </c:pt>
                <c:pt idx="108">
                  <c:v>107.8</c:v>
                </c:pt>
                <c:pt idx="109">
                  <c:v>108.8</c:v>
                </c:pt>
                <c:pt idx="110">
                  <c:v>106.7</c:v>
                </c:pt>
                <c:pt idx="111">
                  <c:v>108.5</c:v>
                </c:pt>
                <c:pt idx="112">
                  <c:v>113.9</c:v>
                </c:pt>
                <c:pt idx="113">
                  <c:v>111.8</c:v>
                </c:pt>
                <c:pt idx="114">
                  <c:v>112.8</c:v>
                </c:pt>
                <c:pt idx="115">
                  <c:v>113.5</c:v>
                </c:pt>
                <c:pt idx="116">
                  <c:v>113.8</c:v>
                </c:pt>
                <c:pt idx="117">
                  <c:v>114.6</c:v>
                </c:pt>
                <c:pt idx="118">
                  <c:v>116.3</c:v>
                </c:pt>
                <c:pt idx="119">
                  <c:v>109.3</c:v>
                </c:pt>
                <c:pt idx="120" formatCode="General">
                  <c:v>108.3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1-42EA-9AA5-EE41D3EE9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136832"/>
        <c:axId val="189473920"/>
      </c:lineChart>
      <c:lineChart>
        <c:grouping val="standard"/>
        <c:varyColors val="0"/>
        <c:ser>
          <c:idx val="2"/>
          <c:order val="2"/>
          <c:tx>
            <c:strRef>
              <c:f>'fig3-2'!$D$5</c:f>
              <c:strCache>
                <c:ptCount val="1"/>
                <c:pt idx="0">
                  <c:v>Kvotepris for klimagassutslipp i EU (h.a.)</c:v>
                </c:pt>
              </c:strCache>
            </c:strRef>
          </c:tx>
          <c:marker>
            <c:symbol val="none"/>
          </c:marker>
          <c:cat>
            <c:numRef>
              <c:f>'fig3-2'!$A$6:$A$127</c:f>
              <c:numCache>
                <c:formatCode>mmm\-yy</c:formatCode>
                <c:ptCount val="122"/>
                <c:pt idx="0" formatCode="0">
                  <c:v>2009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 formatCode="0">
                  <c:v>2010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 formatCode="0">
                  <c:v>2011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 formatCode="0">
                  <c:v>2012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 formatCode="0">
                  <c:v>2013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 formatCode="0">
                  <c:v>2014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 formatCode="0">
                  <c:v>2015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 formatCode="0">
                  <c:v>2016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 formatCode="0">
                  <c:v>2017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 formatCode="0">
                  <c:v>2018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 formatCode="0">
                  <c:v>2019</c:v>
                </c:pt>
                <c:pt idx="121">
                  <c:v>43497</c:v>
                </c:pt>
              </c:numCache>
            </c:numRef>
          </c:cat>
          <c:val>
            <c:numRef>
              <c:f>'fig3-2'!$D$6:$D$127</c:f>
              <c:numCache>
                <c:formatCode>General</c:formatCode>
                <c:ptCount val="122"/>
                <c:pt idx="0">
                  <c:v>11.57</c:v>
                </c:pt>
                <c:pt idx="1">
                  <c:v>9.9600000000000009</c:v>
                </c:pt>
                <c:pt idx="2">
                  <c:v>11.45</c:v>
                </c:pt>
                <c:pt idx="3">
                  <c:v>13.92</c:v>
                </c:pt>
                <c:pt idx="4">
                  <c:v>14.65</c:v>
                </c:pt>
                <c:pt idx="5">
                  <c:v>13.15</c:v>
                </c:pt>
                <c:pt idx="6">
                  <c:v>13.66</c:v>
                </c:pt>
                <c:pt idx="7">
                  <c:v>14.89</c:v>
                </c:pt>
                <c:pt idx="8">
                  <c:v>13.36</c:v>
                </c:pt>
                <c:pt idx="9">
                  <c:v>14.54</c:v>
                </c:pt>
                <c:pt idx="10">
                  <c:v>13.14</c:v>
                </c:pt>
                <c:pt idx="11">
                  <c:v>12.31</c:v>
                </c:pt>
                <c:pt idx="12">
                  <c:v>12.71</c:v>
                </c:pt>
                <c:pt idx="13">
                  <c:v>12.86</c:v>
                </c:pt>
                <c:pt idx="14">
                  <c:v>12.71</c:v>
                </c:pt>
                <c:pt idx="15">
                  <c:v>15.84</c:v>
                </c:pt>
                <c:pt idx="16">
                  <c:v>15.02</c:v>
                </c:pt>
                <c:pt idx="17">
                  <c:v>15.19</c:v>
                </c:pt>
                <c:pt idx="18">
                  <c:v>14.08</c:v>
                </c:pt>
                <c:pt idx="19">
                  <c:v>15.22</c:v>
                </c:pt>
                <c:pt idx="20">
                  <c:v>15.41</c:v>
                </c:pt>
                <c:pt idx="21">
                  <c:v>14.63</c:v>
                </c:pt>
                <c:pt idx="22">
                  <c:v>14.76</c:v>
                </c:pt>
                <c:pt idx="23">
                  <c:v>14.02</c:v>
                </c:pt>
                <c:pt idx="24">
                  <c:v>14.76</c:v>
                </c:pt>
                <c:pt idx="25">
                  <c:v>15.3</c:v>
                </c:pt>
                <c:pt idx="26">
                  <c:v>16.88</c:v>
                </c:pt>
                <c:pt idx="27">
                  <c:v>16.7</c:v>
                </c:pt>
                <c:pt idx="28">
                  <c:v>16.690000000000001</c:v>
                </c:pt>
                <c:pt idx="29">
                  <c:v>13.36</c:v>
                </c:pt>
                <c:pt idx="30">
                  <c:v>12.11</c:v>
                </c:pt>
                <c:pt idx="31">
                  <c:v>12.84</c:v>
                </c:pt>
                <c:pt idx="32">
                  <c:v>10.66</c:v>
                </c:pt>
                <c:pt idx="33">
                  <c:v>10.119999999999999</c:v>
                </c:pt>
                <c:pt idx="34">
                  <c:v>8.35</c:v>
                </c:pt>
                <c:pt idx="35">
                  <c:v>6.97</c:v>
                </c:pt>
                <c:pt idx="36">
                  <c:v>7.84</c:v>
                </c:pt>
                <c:pt idx="37">
                  <c:v>8.34</c:v>
                </c:pt>
                <c:pt idx="38">
                  <c:v>6.98</c:v>
                </c:pt>
                <c:pt idx="39">
                  <c:v>7.48</c:v>
                </c:pt>
                <c:pt idx="40">
                  <c:v>6.27</c:v>
                </c:pt>
                <c:pt idx="41">
                  <c:v>8.1999999999999993</c:v>
                </c:pt>
                <c:pt idx="42">
                  <c:v>6.88</c:v>
                </c:pt>
                <c:pt idx="43">
                  <c:v>8.0299999999999994</c:v>
                </c:pt>
                <c:pt idx="44">
                  <c:v>7.93</c:v>
                </c:pt>
                <c:pt idx="45">
                  <c:v>8.23</c:v>
                </c:pt>
                <c:pt idx="46">
                  <c:v>6.2</c:v>
                </c:pt>
                <c:pt idx="47">
                  <c:v>6.45</c:v>
                </c:pt>
                <c:pt idx="48">
                  <c:v>3.31</c:v>
                </c:pt>
                <c:pt idx="49">
                  <c:v>4.8</c:v>
                </c:pt>
                <c:pt idx="50">
                  <c:v>4.74</c:v>
                </c:pt>
                <c:pt idx="51">
                  <c:v>3.07</c:v>
                </c:pt>
                <c:pt idx="52">
                  <c:v>3.91</c:v>
                </c:pt>
                <c:pt idx="53">
                  <c:v>4.18</c:v>
                </c:pt>
                <c:pt idx="54">
                  <c:v>4.3099999999999996</c:v>
                </c:pt>
                <c:pt idx="55">
                  <c:v>4.55</c:v>
                </c:pt>
                <c:pt idx="56">
                  <c:v>5.0199999999999996</c:v>
                </c:pt>
                <c:pt idx="57">
                  <c:v>4.8</c:v>
                </c:pt>
                <c:pt idx="58">
                  <c:v>4.3600000000000003</c:v>
                </c:pt>
                <c:pt idx="59">
                  <c:v>4.83</c:v>
                </c:pt>
                <c:pt idx="60">
                  <c:v>5.5</c:v>
                </c:pt>
                <c:pt idx="61">
                  <c:v>7.06</c:v>
                </c:pt>
                <c:pt idx="62">
                  <c:v>4.6399999999999997</c:v>
                </c:pt>
                <c:pt idx="63">
                  <c:v>5.4</c:v>
                </c:pt>
                <c:pt idx="64">
                  <c:v>5.05</c:v>
                </c:pt>
                <c:pt idx="65">
                  <c:v>5.81</c:v>
                </c:pt>
                <c:pt idx="66">
                  <c:v>6.19</c:v>
                </c:pt>
                <c:pt idx="67">
                  <c:v>6.38</c:v>
                </c:pt>
                <c:pt idx="68">
                  <c:v>5.82</c:v>
                </c:pt>
                <c:pt idx="69">
                  <c:v>6.34</c:v>
                </c:pt>
                <c:pt idx="70">
                  <c:v>7.04</c:v>
                </c:pt>
                <c:pt idx="71">
                  <c:v>7.25</c:v>
                </c:pt>
                <c:pt idx="72">
                  <c:v>7.08</c:v>
                </c:pt>
                <c:pt idx="73">
                  <c:v>7.1</c:v>
                </c:pt>
                <c:pt idx="74">
                  <c:v>6.92</c:v>
                </c:pt>
                <c:pt idx="75">
                  <c:v>7.39</c:v>
                </c:pt>
                <c:pt idx="76">
                  <c:v>7.32</c:v>
                </c:pt>
                <c:pt idx="77">
                  <c:v>7.42</c:v>
                </c:pt>
                <c:pt idx="78">
                  <c:v>7.85</c:v>
                </c:pt>
                <c:pt idx="79">
                  <c:v>8.0500000000000007</c:v>
                </c:pt>
                <c:pt idx="80">
                  <c:v>8.1300000000000008</c:v>
                </c:pt>
                <c:pt idx="81">
                  <c:v>8.6300000000000008</c:v>
                </c:pt>
                <c:pt idx="82">
                  <c:v>8.58</c:v>
                </c:pt>
                <c:pt idx="83">
                  <c:v>8.2200000000000006</c:v>
                </c:pt>
                <c:pt idx="84">
                  <c:v>6.04</c:v>
                </c:pt>
                <c:pt idx="85">
                  <c:v>4.99</c:v>
                </c:pt>
                <c:pt idx="86">
                  <c:v>5.2</c:v>
                </c:pt>
                <c:pt idx="87">
                  <c:v>6.17</c:v>
                </c:pt>
                <c:pt idx="88">
                  <c:v>6.08</c:v>
                </c:pt>
                <c:pt idx="89">
                  <c:v>4.46</c:v>
                </c:pt>
                <c:pt idx="90">
                  <c:v>4.41</c:v>
                </c:pt>
                <c:pt idx="91">
                  <c:v>4.46</c:v>
                </c:pt>
                <c:pt idx="92">
                  <c:v>4.96</c:v>
                </c:pt>
                <c:pt idx="93">
                  <c:v>5.9</c:v>
                </c:pt>
                <c:pt idx="94">
                  <c:v>4.58</c:v>
                </c:pt>
                <c:pt idx="95">
                  <c:v>6.54</c:v>
                </c:pt>
                <c:pt idx="96">
                  <c:v>5.35</c:v>
                </c:pt>
                <c:pt idx="97">
                  <c:v>5.23</c:v>
                </c:pt>
                <c:pt idx="98">
                  <c:v>4.68</c:v>
                </c:pt>
                <c:pt idx="99">
                  <c:v>4.5599999999999996</c:v>
                </c:pt>
                <c:pt idx="100">
                  <c:v>4.9800000000000004</c:v>
                </c:pt>
                <c:pt idx="101">
                  <c:v>5.0199999999999996</c:v>
                </c:pt>
                <c:pt idx="102">
                  <c:v>5.22</c:v>
                </c:pt>
                <c:pt idx="103">
                  <c:v>5.93</c:v>
                </c:pt>
                <c:pt idx="104">
                  <c:v>7.06</c:v>
                </c:pt>
                <c:pt idx="105">
                  <c:v>7.37</c:v>
                </c:pt>
                <c:pt idx="106">
                  <c:v>7.53</c:v>
                </c:pt>
                <c:pt idx="107">
                  <c:v>8.14</c:v>
                </c:pt>
                <c:pt idx="108">
                  <c:v>9.25</c:v>
                </c:pt>
                <c:pt idx="109">
                  <c:v>10.08</c:v>
                </c:pt>
                <c:pt idx="110">
                  <c:v>13.26</c:v>
                </c:pt>
                <c:pt idx="111">
                  <c:v>13.54</c:v>
                </c:pt>
                <c:pt idx="112">
                  <c:v>14.88</c:v>
                </c:pt>
                <c:pt idx="113">
                  <c:v>14.95</c:v>
                </c:pt>
                <c:pt idx="114">
                  <c:v>17.36</c:v>
                </c:pt>
                <c:pt idx="115">
                  <c:v>21.06</c:v>
                </c:pt>
                <c:pt idx="116">
                  <c:v>21.16</c:v>
                </c:pt>
                <c:pt idx="117">
                  <c:v>16.36</c:v>
                </c:pt>
                <c:pt idx="118">
                  <c:v>20.5</c:v>
                </c:pt>
                <c:pt idx="119">
                  <c:v>24.67</c:v>
                </c:pt>
                <c:pt idx="120">
                  <c:v>22.15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1-42EA-9AA5-EE41D3EE9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955888"/>
        <c:axId val="749951624"/>
      </c:lineChart>
      <c:catAx>
        <c:axId val="188136832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473920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9473920"/>
        <c:scaling>
          <c:orientation val="minMax"/>
          <c:min val="7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8136832"/>
        <c:crosses val="autoZero"/>
        <c:crossBetween val="midCat"/>
      </c:valAx>
      <c:valAx>
        <c:axId val="7499516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749955888"/>
        <c:crosses val="max"/>
        <c:crossBetween val="between"/>
      </c:valAx>
      <c:catAx>
        <c:axId val="74995588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74995162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17455648926237161"/>
          <c:y val="6.5771212121212119E-2"/>
          <c:w val="0.63212651727357605"/>
          <c:h val="0.2462858585858585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'fig3-3'!$B$6</c:f>
              <c:strCache>
                <c:ptCount val="1"/>
                <c:pt idx="0">
                  <c:v>Importerte konsumvarer utenom jordbruksvarer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'fig3-3'!$A$19:$A$80</c:f>
              <c:numCache>
                <c:formatCode>mmm\-yy</c:formatCode>
                <c:ptCount val="62"/>
                <c:pt idx="0" formatCode="0">
                  <c:v>2014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 formatCode="0">
                  <c:v>2015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 formatCode="0">
                  <c:v>2016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 formatCode="0">
                  <c:v>2017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 formatCode="0">
                  <c:v>2018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 formatCode="0">
                  <c:v>2019</c:v>
                </c:pt>
                <c:pt idx="61">
                  <c:v>43497</c:v>
                </c:pt>
              </c:numCache>
            </c:numRef>
          </c:cat>
          <c:val>
            <c:numRef>
              <c:f>'fig3-3'!$B$19:$B$80</c:f>
              <c:numCache>
                <c:formatCode>General</c:formatCode>
                <c:ptCount val="62"/>
                <c:pt idx="0">
                  <c:v>1.6</c:v>
                </c:pt>
                <c:pt idx="1">
                  <c:v>1.3</c:v>
                </c:pt>
                <c:pt idx="2">
                  <c:v>1.7</c:v>
                </c:pt>
                <c:pt idx="3">
                  <c:v>1</c:v>
                </c:pt>
                <c:pt idx="4">
                  <c:v>1.3</c:v>
                </c:pt>
                <c:pt idx="5">
                  <c:v>1.4</c:v>
                </c:pt>
                <c:pt idx="6">
                  <c:v>1.8</c:v>
                </c:pt>
                <c:pt idx="7">
                  <c:v>1.1000000000000001</c:v>
                </c:pt>
                <c:pt idx="8">
                  <c:v>1.4</c:v>
                </c:pt>
                <c:pt idx="9">
                  <c:v>1.8</c:v>
                </c:pt>
                <c:pt idx="10">
                  <c:v>1.2</c:v>
                </c:pt>
                <c:pt idx="11">
                  <c:v>1.3</c:v>
                </c:pt>
                <c:pt idx="12">
                  <c:v>1.3</c:v>
                </c:pt>
                <c:pt idx="13">
                  <c:v>1.3</c:v>
                </c:pt>
                <c:pt idx="14">
                  <c:v>2.1</c:v>
                </c:pt>
                <c:pt idx="15">
                  <c:v>2.4</c:v>
                </c:pt>
                <c:pt idx="16">
                  <c:v>2.4</c:v>
                </c:pt>
                <c:pt idx="17">
                  <c:v>3.2</c:v>
                </c:pt>
                <c:pt idx="18">
                  <c:v>2.9</c:v>
                </c:pt>
                <c:pt idx="19">
                  <c:v>3.4</c:v>
                </c:pt>
                <c:pt idx="20">
                  <c:v>3.9</c:v>
                </c:pt>
                <c:pt idx="21">
                  <c:v>3.9</c:v>
                </c:pt>
                <c:pt idx="22">
                  <c:v>4.4000000000000004</c:v>
                </c:pt>
                <c:pt idx="23">
                  <c:v>3.9</c:v>
                </c:pt>
                <c:pt idx="24">
                  <c:v>4.5</c:v>
                </c:pt>
                <c:pt idx="25">
                  <c:v>4.7</c:v>
                </c:pt>
                <c:pt idx="26">
                  <c:v>4.3</c:v>
                </c:pt>
                <c:pt idx="27">
                  <c:v>4.2</c:v>
                </c:pt>
                <c:pt idx="28">
                  <c:v>4.4000000000000004</c:v>
                </c:pt>
                <c:pt idx="29">
                  <c:v>4.0999999999999996</c:v>
                </c:pt>
                <c:pt idx="30">
                  <c:v>4.7</c:v>
                </c:pt>
                <c:pt idx="31">
                  <c:v>4.5</c:v>
                </c:pt>
                <c:pt idx="32">
                  <c:v>3.7</c:v>
                </c:pt>
                <c:pt idx="33">
                  <c:v>3.7</c:v>
                </c:pt>
                <c:pt idx="34">
                  <c:v>3.2</c:v>
                </c:pt>
                <c:pt idx="35">
                  <c:v>3.2</c:v>
                </c:pt>
                <c:pt idx="36">
                  <c:v>1.5</c:v>
                </c:pt>
                <c:pt idx="37">
                  <c:v>1.5</c:v>
                </c:pt>
                <c:pt idx="38">
                  <c:v>1.3</c:v>
                </c:pt>
                <c:pt idx="39">
                  <c:v>1.2</c:v>
                </c:pt>
                <c:pt idx="40">
                  <c:v>1.2</c:v>
                </c:pt>
                <c:pt idx="41">
                  <c:v>0.8</c:v>
                </c:pt>
                <c:pt idx="42">
                  <c:v>-0.4</c:v>
                </c:pt>
                <c:pt idx="43">
                  <c:v>-0.5</c:v>
                </c:pt>
                <c:pt idx="44">
                  <c:v>0.4</c:v>
                </c:pt>
                <c:pt idx="45">
                  <c:v>-0.1</c:v>
                </c:pt>
                <c:pt idx="46">
                  <c:v>0.2</c:v>
                </c:pt>
                <c:pt idx="47">
                  <c:v>0.2</c:v>
                </c:pt>
                <c:pt idx="48">
                  <c:v>-0.3</c:v>
                </c:pt>
                <c:pt idx="49">
                  <c:v>-0.4</c:v>
                </c:pt>
                <c:pt idx="50">
                  <c:v>-0.2</c:v>
                </c:pt>
                <c:pt idx="51">
                  <c:v>0</c:v>
                </c:pt>
                <c:pt idx="52">
                  <c:v>0.3</c:v>
                </c:pt>
                <c:pt idx="53">
                  <c:v>0.3</c:v>
                </c:pt>
                <c:pt idx="54">
                  <c:v>0.7</c:v>
                </c:pt>
                <c:pt idx="55">
                  <c:v>1.1000000000000001</c:v>
                </c:pt>
                <c:pt idx="56">
                  <c:v>0.8</c:v>
                </c:pt>
                <c:pt idx="57">
                  <c:v>1</c:v>
                </c:pt>
                <c:pt idx="58">
                  <c:v>1</c:v>
                </c:pt>
                <c:pt idx="59">
                  <c:v>1.3</c:v>
                </c:pt>
                <c:pt idx="60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6D-483E-B49B-EF45D1318A63}"/>
            </c:ext>
          </c:extLst>
        </c:ser>
        <c:ser>
          <c:idx val="1"/>
          <c:order val="1"/>
          <c:tx>
            <c:strRef>
              <c:f>'fig3-3'!$C$6</c:f>
              <c:strCache>
                <c:ptCount val="1"/>
                <c:pt idx="0">
                  <c:v>Norskproduserte konsumvarer utenom jordbruksvarer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'fig3-3'!$A$19:$A$80</c:f>
              <c:numCache>
                <c:formatCode>mmm\-yy</c:formatCode>
                <c:ptCount val="62"/>
                <c:pt idx="0" formatCode="0">
                  <c:v>2014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 formatCode="0">
                  <c:v>2015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 formatCode="0">
                  <c:v>2016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 formatCode="0">
                  <c:v>2017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 formatCode="0">
                  <c:v>2018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 formatCode="0">
                  <c:v>2019</c:v>
                </c:pt>
                <c:pt idx="61">
                  <c:v>43497</c:v>
                </c:pt>
              </c:numCache>
            </c:numRef>
          </c:cat>
          <c:val>
            <c:numRef>
              <c:f>'fig3-3'!$C$19:$C$80</c:f>
              <c:numCache>
                <c:formatCode>General</c:formatCode>
                <c:ptCount val="62"/>
                <c:pt idx="0">
                  <c:v>4.0999999999999996</c:v>
                </c:pt>
                <c:pt idx="1">
                  <c:v>3.5</c:v>
                </c:pt>
                <c:pt idx="2">
                  <c:v>4.0999999999999996</c:v>
                </c:pt>
                <c:pt idx="3">
                  <c:v>2.7</c:v>
                </c:pt>
                <c:pt idx="4">
                  <c:v>2.9</c:v>
                </c:pt>
                <c:pt idx="5">
                  <c:v>2.8</c:v>
                </c:pt>
                <c:pt idx="6">
                  <c:v>4.2</c:v>
                </c:pt>
                <c:pt idx="7">
                  <c:v>3.1</c:v>
                </c:pt>
                <c:pt idx="8">
                  <c:v>3.1</c:v>
                </c:pt>
                <c:pt idx="9">
                  <c:v>2.8</c:v>
                </c:pt>
                <c:pt idx="10">
                  <c:v>3.6</c:v>
                </c:pt>
                <c:pt idx="11">
                  <c:v>3.6</c:v>
                </c:pt>
                <c:pt idx="12">
                  <c:v>3.2</c:v>
                </c:pt>
                <c:pt idx="13">
                  <c:v>4.4000000000000004</c:v>
                </c:pt>
                <c:pt idx="14">
                  <c:v>2.8</c:v>
                </c:pt>
                <c:pt idx="15">
                  <c:v>4</c:v>
                </c:pt>
                <c:pt idx="16">
                  <c:v>3.3</c:v>
                </c:pt>
                <c:pt idx="17">
                  <c:v>5.0999999999999996</c:v>
                </c:pt>
                <c:pt idx="18">
                  <c:v>2.7</c:v>
                </c:pt>
                <c:pt idx="19">
                  <c:v>3.7</c:v>
                </c:pt>
                <c:pt idx="20">
                  <c:v>3.9</c:v>
                </c:pt>
                <c:pt idx="21">
                  <c:v>3.6</c:v>
                </c:pt>
                <c:pt idx="22">
                  <c:v>3.3</c:v>
                </c:pt>
                <c:pt idx="23">
                  <c:v>3</c:v>
                </c:pt>
                <c:pt idx="24">
                  <c:v>3.7</c:v>
                </c:pt>
                <c:pt idx="25">
                  <c:v>5.0999999999999996</c:v>
                </c:pt>
                <c:pt idx="26">
                  <c:v>2.6</c:v>
                </c:pt>
                <c:pt idx="27">
                  <c:v>5</c:v>
                </c:pt>
                <c:pt idx="28">
                  <c:v>4.2</c:v>
                </c:pt>
                <c:pt idx="29">
                  <c:v>4</c:v>
                </c:pt>
                <c:pt idx="30">
                  <c:v>4.8</c:v>
                </c:pt>
                <c:pt idx="31">
                  <c:v>4.7</c:v>
                </c:pt>
                <c:pt idx="32">
                  <c:v>3.5</c:v>
                </c:pt>
                <c:pt idx="33">
                  <c:v>4.5999999999999996</c:v>
                </c:pt>
                <c:pt idx="34">
                  <c:v>3.9</c:v>
                </c:pt>
                <c:pt idx="35" formatCode="0.0">
                  <c:v>2.9</c:v>
                </c:pt>
                <c:pt idx="36">
                  <c:v>2.2000000000000002</c:v>
                </c:pt>
                <c:pt idx="37">
                  <c:v>0.3</c:v>
                </c:pt>
                <c:pt idx="38">
                  <c:v>3.5</c:v>
                </c:pt>
                <c:pt idx="39">
                  <c:v>-0.5</c:v>
                </c:pt>
                <c:pt idx="40">
                  <c:v>1.2</c:v>
                </c:pt>
                <c:pt idx="41">
                  <c:v>1.3</c:v>
                </c:pt>
                <c:pt idx="42">
                  <c:v>0.7</c:v>
                </c:pt>
                <c:pt idx="43">
                  <c:v>-1.3</c:v>
                </c:pt>
                <c:pt idx="44">
                  <c:v>-0.9</c:v>
                </c:pt>
                <c:pt idx="45">
                  <c:v>-0.7</c:v>
                </c:pt>
                <c:pt idx="46">
                  <c:v>-1.3</c:v>
                </c:pt>
                <c:pt idx="47">
                  <c:v>0</c:v>
                </c:pt>
                <c:pt idx="48">
                  <c:v>0.2</c:v>
                </c:pt>
                <c:pt idx="49">
                  <c:v>0.7</c:v>
                </c:pt>
                <c:pt idx="50">
                  <c:v>-0.3</c:v>
                </c:pt>
                <c:pt idx="51">
                  <c:v>1.2</c:v>
                </c:pt>
                <c:pt idx="52">
                  <c:v>-0.5</c:v>
                </c:pt>
                <c:pt idx="53">
                  <c:v>-0.7</c:v>
                </c:pt>
                <c:pt idx="54">
                  <c:v>0.5</c:v>
                </c:pt>
                <c:pt idx="55">
                  <c:v>1.8</c:v>
                </c:pt>
                <c:pt idx="56">
                  <c:v>2.2999999999999998</c:v>
                </c:pt>
                <c:pt idx="57">
                  <c:v>1.1000000000000001</c:v>
                </c:pt>
                <c:pt idx="58">
                  <c:v>2.8</c:v>
                </c:pt>
                <c:pt idx="59">
                  <c:v>2.2999999999999998</c:v>
                </c:pt>
                <c:pt idx="60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6D-483E-B49B-EF45D1318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514496"/>
        <c:axId val="189516032"/>
      </c:lineChart>
      <c:catAx>
        <c:axId val="189514496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516032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9516032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514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340802987861811"/>
          <c:y val="5.9357070707070698E-2"/>
          <c:w val="0.80122729236295842"/>
          <c:h val="7.7819191919191913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'fig3-4'!$B$6</c:f>
              <c:strCache>
                <c:ptCount val="1"/>
                <c:pt idx="0">
                  <c:v>Husleie inkl. fritidsbolig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'fig3-4'!$A$19:$A$80</c:f>
              <c:numCache>
                <c:formatCode>mmm\-yy</c:formatCode>
                <c:ptCount val="62"/>
                <c:pt idx="0" formatCode="0">
                  <c:v>2014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 formatCode="0">
                  <c:v>2015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 formatCode="0">
                  <c:v>2016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 formatCode="0">
                  <c:v>2017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 formatCode="0">
                  <c:v>2018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 formatCode="0">
                  <c:v>2019</c:v>
                </c:pt>
                <c:pt idx="61">
                  <c:v>43497</c:v>
                </c:pt>
              </c:numCache>
            </c:numRef>
          </c:cat>
          <c:val>
            <c:numRef>
              <c:f>'fig3-4'!$B$19:$B$80</c:f>
              <c:numCache>
                <c:formatCode>General</c:formatCode>
                <c:ptCount val="62"/>
                <c:pt idx="0">
                  <c:v>3.3</c:v>
                </c:pt>
                <c:pt idx="1">
                  <c:v>3.1</c:v>
                </c:pt>
                <c:pt idx="2">
                  <c:v>3</c:v>
                </c:pt>
                <c:pt idx="3">
                  <c:v>3.1</c:v>
                </c:pt>
                <c:pt idx="4">
                  <c:v>2.8</c:v>
                </c:pt>
                <c:pt idx="5">
                  <c:v>2.8</c:v>
                </c:pt>
                <c:pt idx="6">
                  <c:v>2.7</c:v>
                </c:pt>
                <c:pt idx="7">
                  <c:v>2.6</c:v>
                </c:pt>
                <c:pt idx="8">
                  <c:v>2.5</c:v>
                </c:pt>
                <c:pt idx="9">
                  <c:v>2.4</c:v>
                </c:pt>
                <c:pt idx="10">
                  <c:v>2.2999999999999998</c:v>
                </c:pt>
                <c:pt idx="11">
                  <c:v>2.2999999999999998</c:v>
                </c:pt>
                <c:pt idx="12">
                  <c:v>2.6</c:v>
                </c:pt>
                <c:pt idx="13">
                  <c:v>2.6</c:v>
                </c:pt>
                <c:pt idx="14">
                  <c:v>2.5</c:v>
                </c:pt>
                <c:pt idx="15">
                  <c:v>2.6</c:v>
                </c:pt>
                <c:pt idx="16">
                  <c:v>2.4</c:v>
                </c:pt>
                <c:pt idx="17">
                  <c:v>2.5</c:v>
                </c:pt>
                <c:pt idx="18">
                  <c:v>2.5</c:v>
                </c:pt>
                <c:pt idx="19">
                  <c:v>2.4</c:v>
                </c:pt>
                <c:pt idx="20">
                  <c:v>2.2999999999999998</c:v>
                </c:pt>
                <c:pt idx="21">
                  <c:v>2.2999999999999998</c:v>
                </c:pt>
                <c:pt idx="22">
                  <c:v>2.1</c:v>
                </c:pt>
                <c:pt idx="23">
                  <c:v>2.1</c:v>
                </c:pt>
                <c:pt idx="24">
                  <c:v>1.8</c:v>
                </c:pt>
                <c:pt idx="25">
                  <c:v>1.7</c:v>
                </c:pt>
                <c:pt idx="26">
                  <c:v>1.9</c:v>
                </c:pt>
                <c:pt idx="27">
                  <c:v>1.8</c:v>
                </c:pt>
                <c:pt idx="28">
                  <c:v>1.6</c:v>
                </c:pt>
                <c:pt idx="29">
                  <c:v>1.8</c:v>
                </c:pt>
                <c:pt idx="30">
                  <c:v>1.9</c:v>
                </c:pt>
                <c:pt idx="31">
                  <c:v>1.8</c:v>
                </c:pt>
                <c:pt idx="32">
                  <c:v>1.7</c:v>
                </c:pt>
                <c:pt idx="33">
                  <c:v>1.6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2.2000000000000002</c:v>
                </c:pt>
                <c:pt idx="38">
                  <c:v>2</c:v>
                </c:pt>
                <c:pt idx="39">
                  <c:v>2</c:v>
                </c:pt>
                <c:pt idx="40">
                  <c:v>2.1</c:v>
                </c:pt>
                <c:pt idx="41">
                  <c:v>1.8</c:v>
                </c:pt>
                <c:pt idx="42">
                  <c:v>1.7</c:v>
                </c:pt>
                <c:pt idx="43">
                  <c:v>1.9</c:v>
                </c:pt>
                <c:pt idx="44">
                  <c:v>1.9</c:v>
                </c:pt>
                <c:pt idx="45">
                  <c:v>1.9</c:v>
                </c:pt>
                <c:pt idx="46">
                  <c:v>1.8</c:v>
                </c:pt>
                <c:pt idx="47">
                  <c:v>1.9</c:v>
                </c:pt>
                <c:pt idx="48">
                  <c:v>1.7</c:v>
                </c:pt>
                <c:pt idx="49">
                  <c:v>1.6</c:v>
                </c:pt>
                <c:pt idx="50">
                  <c:v>1.7</c:v>
                </c:pt>
                <c:pt idx="51">
                  <c:v>1.5</c:v>
                </c:pt>
                <c:pt idx="52">
                  <c:v>1.7</c:v>
                </c:pt>
                <c:pt idx="53">
                  <c:v>1.8</c:v>
                </c:pt>
                <c:pt idx="54">
                  <c:v>1.6</c:v>
                </c:pt>
                <c:pt idx="55">
                  <c:v>1.4</c:v>
                </c:pt>
                <c:pt idx="56">
                  <c:v>1.6</c:v>
                </c:pt>
                <c:pt idx="57">
                  <c:v>1.6</c:v>
                </c:pt>
                <c:pt idx="58">
                  <c:v>1.5</c:v>
                </c:pt>
                <c:pt idx="59">
                  <c:v>1.5</c:v>
                </c:pt>
                <c:pt idx="60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1-4605-98E8-2ACAEAC98BCE}"/>
            </c:ext>
          </c:extLst>
        </c:ser>
        <c:ser>
          <c:idx val="1"/>
          <c:order val="1"/>
          <c:tx>
            <c:strRef>
              <c:f>'fig3-4'!$C$6</c:f>
              <c:strCache>
                <c:ptCount val="1"/>
                <c:pt idx="0">
                  <c:v>Andre tjenester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'fig3-4'!$A$19:$A$80</c:f>
              <c:numCache>
                <c:formatCode>mmm\-yy</c:formatCode>
                <c:ptCount val="62"/>
                <c:pt idx="0" formatCode="0">
                  <c:v>2014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 formatCode="0">
                  <c:v>2015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 formatCode="0">
                  <c:v>2016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 formatCode="0">
                  <c:v>2017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 formatCode="0">
                  <c:v>2018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 formatCode="0">
                  <c:v>2019</c:v>
                </c:pt>
                <c:pt idx="61">
                  <c:v>43497</c:v>
                </c:pt>
              </c:numCache>
            </c:numRef>
          </c:cat>
          <c:val>
            <c:numRef>
              <c:f>'fig3-4'!$C$19:$C$80</c:f>
              <c:numCache>
                <c:formatCode>General</c:formatCode>
                <c:ptCount val="62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3.4</c:v>
                </c:pt>
                <c:pt idx="4">
                  <c:v>2.5</c:v>
                </c:pt>
                <c:pt idx="5">
                  <c:v>2.8</c:v>
                </c:pt>
                <c:pt idx="6">
                  <c:v>2.8</c:v>
                </c:pt>
                <c:pt idx="7">
                  <c:v>2.7</c:v>
                </c:pt>
                <c:pt idx="8">
                  <c:v>2.9</c:v>
                </c:pt>
                <c:pt idx="9">
                  <c:v>3.2</c:v>
                </c:pt>
                <c:pt idx="10">
                  <c:v>3.2</c:v>
                </c:pt>
                <c:pt idx="11">
                  <c:v>3.2</c:v>
                </c:pt>
                <c:pt idx="12">
                  <c:v>3</c:v>
                </c:pt>
                <c:pt idx="13">
                  <c:v>2.4</c:v>
                </c:pt>
                <c:pt idx="14">
                  <c:v>2.4</c:v>
                </c:pt>
                <c:pt idx="15">
                  <c:v>1.3</c:v>
                </c:pt>
                <c:pt idx="16">
                  <c:v>2.2000000000000002</c:v>
                </c:pt>
                <c:pt idx="17">
                  <c:v>3.2</c:v>
                </c:pt>
                <c:pt idx="18">
                  <c:v>2.6</c:v>
                </c:pt>
                <c:pt idx="19">
                  <c:v>2.2999999999999998</c:v>
                </c:pt>
                <c:pt idx="20">
                  <c:v>2.2000000000000002</c:v>
                </c:pt>
                <c:pt idx="21">
                  <c:v>2.4</c:v>
                </c:pt>
                <c:pt idx="22">
                  <c:v>2.2999999999999998</c:v>
                </c:pt>
                <c:pt idx="23">
                  <c:v>2.2999999999999998</c:v>
                </c:pt>
                <c:pt idx="24">
                  <c:v>2.4</c:v>
                </c:pt>
                <c:pt idx="25">
                  <c:v>3.1</c:v>
                </c:pt>
                <c:pt idx="26">
                  <c:v>4</c:v>
                </c:pt>
                <c:pt idx="27">
                  <c:v>2.8</c:v>
                </c:pt>
                <c:pt idx="28">
                  <c:v>3.3</c:v>
                </c:pt>
                <c:pt idx="29">
                  <c:v>2.6</c:v>
                </c:pt>
                <c:pt idx="30">
                  <c:v>3.7</c:v>
                </c:pt>
                <c:pt idx="31">
                  <c:v>2.8</c:v>
                </c:pt>
                <c:pt idx="32">
                  <c:v>2.9</c:v>
                </c:pt>
                <c:pt idx="33">
                  <c:v>2.7</c:v>
                </c:pt>
                <c:pt idx="34">
                  <c:v>2.7</c:v>
                </c:pt>
                <c:pt idx="35">
                  <c:v>2.5</c:v>
                </c:pt>
                <c:pt idx="36">
                  <c:v>2.9</c:v>
                </c:pt>
                <c:pt idx="37">
                  <c:v>2</c:v>
                </c:pt>
                <c:pt idx="38">
                  <c:v>1.2</c:v>
                </c:pt>
                <c:pt idx="39">
                  <c:v>3.4</c:v>
                </c:pt>
                <c:pt idx="40">
                  <c:v>1.6</c:v>
                </c:pt>
                <c:pt idx="41">
                  <c:v>2.9</c:v>
                </c:pt>
                <c:pt idx="42">
                  <c:v>2.9</c:v>
                </c:pt>
                <c:pt idx="43">
                  <c:v>2.7</c:v>
                </c:pt>
                <c:pt idx="44">
                  <c:v>2.2999999999999998</c:v>
                </c:pt>
                <c:pt idx="45">
                  <c:v>2.7</c:v>
                </c:pt>
                <c:pt idx="46">
                  <c:v>1.8</c:v>
                </c:pt>
                <c:pt idx="47">
                  <c:v>2.8</c:v>
                </c:pt>
                <c:pt idx="48">
                  <c:v>1.8</c:v>
                </c:pt>
                <c:pt idx="49">
                  <c:v>2.7</c:v>
                </c:pt>
                <c:pt idx="50">
                  <c:v>2.2999999999999998</c:v>
                </c:pt>
                <c:pt idx="51">
                  <c:v>1.9</c:v>
                </c:pt>
                <c:pt idx="52">
                  <c:v>2.5</c:v>
                </c:pt>
                <c:pt idx="53">
                  <c:v>2.2999999999999998</c:v>
                </c:pt>
                <c:pt idx="54">
                  <c:v>2.2999999999999998</c:v>
                </c:pt>
                <c:pt idx="55">
                  <c:v>2.6</c:v>
                </c:pt>
                <c:pt idx="56">
                  <c:v>2.9</c:v>
                </c:pt>
                <c:pt idx="57">
                  <c:v>2.2999999999999998</c:v>
                </c:pt>
                <c:pt idx="58">
                  <c:v>3.4</c:v>
                </c:pt>
                <c:pt idx="59">
                  <c:v>2.9</c:v>
                </c:pt>
                <c:pt idx="60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E1-4605-98E8-2ACAEAC98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820928"/>
        <c:axId val="189822464"/>
      </c:lineChart>
      <c:catAx>
        <c:axId val="189820928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822464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9822464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8209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340802987861811"/>
          <c:y val="5.6149999999999992E-2"/>
          <c:w val="0.42527567693744162"/>
          <c:h val="8.1026262626262627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3114242424242424"/>
        </c:manualLayout>
      </c:layout>
      <c:lineChart>
        <c:grouping val="standard"/>
        <c:varyColors val="0"/>
        <c:ser>
          <c:idx val="0"/>
          <c:order val="0"/>
          <c:tx>
            <c:strRef>
              <c:f>'fig3-5'!$B$6</c:f>
              <c:strCache>
                <c:ptCount val="1"/>
                <c:pt idx="0">
                  <c:v>KPI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'fig3-5'!$A$7:$A$22</c:f>
              <c:strCache>
                <c:ptCount val="16"/>
                <c:pt idx="0">
                  <c:v>1.kv.
2016</c:v>
                </c:pt>
                <c:pt idx="1">
                  <c:v>2K2016</c:v>
                </c:pt>
                <c:pt idx="2">
                  <c:v>3K2016</c:v>
                </c:pt>
                <c:pt idx="3">
                  <c:v>4K2016</c:v>
                </c:pt>
                <c:pt idx="4">
                  <c:v>1.kv.
2017</c:v>
                </c:pt>
                <c:pt idx="5">
                  <c:v>2K2017</c:v>
                </c:pt>
                <c:pt idx="6">
                  <c:v>3K2017</c:v>
                </c:pt>
                <c:pt idx="7">
                  <c:v>4K2017</c:v>
                </c:pt>
                <c:pt idx="8">
                  <c:v>1.kv.
2018</c:v>
                </c:pt>
                <c:pt idx="9">
                  <c:v>2K2018</c:v>
                </c:pt>
                <c:pt idx="10">
                  <c:v>3K2018</c:v>
                </c:pt>
                <c:pt idx="11">
                  <c:v>4K2018</c:v>
                </c:pt>
                <c:pt idx="12">
                  <c:v>1.kv.
2019</c:v>
                </c:pt>
                <c:pt idx="13">
                  <c:v>2K2019</c:v>
                </c:pt>
                <c:pt idx="14">
                  <c:v>3K2019</c:v>
                </c:pt>
                <c:pt idx="15">
                  <c:v>4K2019</c:v>
                </c:pt>
              </c:strCache>
            </c:strRef>
          </c:cat>
          <c:val>
            <c:numRef>
              <c:f>'fig3-5'!$B$7:$B$22</c:f>
              <c:numCache>
                <c:formatCode>0.0</c:formatCode>
                <c:ptCount val="16"/>
                <c:pt idx="0">
                  <c:v>3.2</c:v>
                </c:pt>
                <c:pt idx="1">
                  <c:v>3.5</c:v>
                </c:pt>
                <c:pt idx="2">
                  <c:v>4</c:v>
                </c:pt>
                <c:pt idx="3">
                  <c:v>3.6</c:v>
                </c:pt>
                <c:pt idx="4">
                  <c:v>2.6</c:v>
                </c:pt>
                <c:pt idx="5">
                  <c:v>2.1</c:v>
                </c:pt>
                <c:pt idx="6">
                  <c:v>1.5</c:v>
                </c:pt>
                <c:pt idx="7">
                  <c:v>1.3</c:v>
                </c:pt>
                <c:pt idx="8">
                  <c:v>2</c:v>
                </c:pt>
                <c:pt idx="9">
                  <c:v>2.4</c:v>
                </c:pt>
                <c:pt idx="10">
                  <c:v>3.3</c:v>
                </c:pt>
                <c:pt idx="11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C-4238-B755-4CCD39017F3D}"/>
            </c:ext>
          </c:extLst>
        </c:ser>
        <c:ser>
          <c:idx val="1"/>
          <c:order val="1"/>
          <c:tx>
            <c:strRef>
              <c:f>'fig3-5'!$C$6</c:f>
              <c:strCache>
                <c:ptCount val="1"/>
                <c:pt idx="0">
                  <c:v>KPI-JAE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'fig3-5'!$A$7:$A$22</c:f>
              <c:strCache>
                <c:ptCount val="16"/>
                <c:pt idx="0">
                  <c:v>1.kv.
2016</c:v>
                </c:pt>
                <c:pt idx="1">
                  <c:v>2K2016</c:v>
                </c:pt>
                <c:pt idx="2">
                  <c:v>3K2016</c:v>
                </c:pt>
                <c:pt idx="3">
                  <c:v>4K2016</c:v>
                </c:pt>
                <c:pt idx="4">
                  <c:v>1.kv.
2017</c:v>
                </c:pt>
                <c:pt idx="5">
                  <c:v>2K2017</c:v>
                </c:pt>
                <c:pt idx="6">
                  <c:v>3K2017</c:v>
                </c:pt>
                <c:pt idx="7">
                  <c:v>4K2017</c:v>
                </c:pt>
                <c:pt idx="8">
                  <c:v>1.kv.
2018</c:v>
                </c:pt>
                <c:pt idx="9">
                  <c:v>2K2018</c:v>
                </c:pt>
                <c:pt idx="10">
                  <c:v>3K2018</c:v>
                </c:pt>
                <c:pt idx="11">
                  <c:v>4K2018</c:v>
                </c:pt>
                <c:pt idx="12">
                  <c:v>1.kv.
2019</c:v>
                </c:pt>
                <c:pt idx="13">
                  <c:v>2K2019</c:v>
                </c:pt>
                <c:pt idx="14">
                  <c:v>3K2019</c:v>
                </c:pt>
                <c:pt idx="15">
                  <c:v>4K2019</c:v>
                </c:pt>
              </c:strCache>
            </c:strRef>
          </c:cat>
          <c:val>
            <c:numRef>
              <c:f>'fig3-5'!$C$7:$C$22</c:f>
              <c:numCache>
                <c:formatCode>0.0</c:formatCode>
                <c:ptCount val="16"/>
                <c:pt idx="0">
                  <c:v>3.3</c:v>
                </c:pt>
                <c:pt idx="1">
                  <c:v>3.2</c:v>
                </c:pt>
                <c:pt idx="2">
                  <c:v>3.3</c:v>
                </c:pt>
                <c:pt idx="3">
                  <c:v>2.7</c:v>
                </c:pt>
                <c:pt idx="4">
                  <c:v>1.8</c:v>
                </c:pt>
                <c:pt idx="5">
                  <c:v>1.6</c:v>
                </c:pt>
                <c:pt idx="6">
                  <c:v>1</c:v>
                </c:pt>
                <c:pt idx="7">
                  <c:v>1.1000000000000001</c:v>
                </c:pt>
                <c:pt idx="8">
                  <c:v>1.2</c:v>
                </c:pt>
                <c:pt idx="9">
                  <c:v>1.2</c:v>
                </c:pt>
                <c:pt idx="10">
                  <c:v>1.7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C-4238-B755-4CCD39017F3D}"/>
            </c:ext>
          </c:extLst>
        </c:ser>
        <c:ser>
          <c:idx val="2"/>
          <c:order val="2"/>
          <c:tx>
            <c:strRef>
              <c:f>'fig3-5'!$D$6</c:f>
              <c:strCache>
                <c:ptCount val="1"/>
                <c:pt idx="0">
                  <c:v>Anslag KPI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'fig3-5'!$A$7:$A$22</c:f>
              <c:strCache>
                <c:ptCount val="16"/>
                <c:pt idx="0">
                  <c:v>1.kv.
2016</c:v>
                </c:pt>
                <c:pt idx="1">
                  <c:v>2K2016</c:v>
                </c:pt>
                <c:pt idx="2">
                  <c:v>3K2016</c:v>
                </c:pt>
                <c:pt idx="3">
                  <c:v>4K2016</c:v>
                </c:pt>
                <c:pt idx="4">
                  <c:v>1.kv.
2017</c:v>
                </c:pt>
                <c:pt idx="5">
                  <c:v>2K2017</c:v>
                </c:pt>
                <c:pt idx="6">
                  <c:v>3K2017</c:v>
                </c:pt>
                <c:pt idx="7">
                  <c:v>4K2017</c:v>
                </c:pt>
                <c:pt idx="8">
                  <c:v>1.kv.
2018</c:v>
                </c:pt>
                <c:pt idx="9">
                  <c:v>2K2018</c:v>
                </c:pt>
                <c:pt idx="10">
                  <c:v>3K2018</c:v>
                </c:pt>
                <c:pt idx="11">
                  <c:v>4K2018</c:v>
                </c:pt>
                <c:pt idx="12">
                  <c:v>1.kv.
2019</c:v>
                </c:pt>
                <c:pt idx="13">
                  <c:v>2K2019</c:v>
                </c:pt>
                <c:pt idx="14">
                  <c:v>3K2019</c:v>
                </c:pt>
                <c:pt idx="15">
                  <c:v>4K2019</c:v>
                </c:pt>
              </c:strCache>
            </c:strRef>
          </c:cat>
          <c:val>
            <c:numRef>
              <c:f>'fig3-5'!$D$7:$D$22</c:f>
              <c:numCache>
                <c:formatCode>0.0</c:formatCode>
                <c:ptCount val="16"/>
                <c:pt idx="11">
                  <c:v>3.4</c:v>
                </c:pt>
                <c:pt idx="12">
                  <c:v>2.9</c:v>
                </c:pt>
                <c:pt idx="13">
                  <c:v>2.2999999999999998</c:v>
                </c:pt>
                <c:pt idx="14">
                  <c:v>2</c:v>
                </c:pt>
                <c:pt idx="15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AC-4238-B755-4CCD39017F3D}"/>
            </c:ext>
          </c:extLst>
        </c:ser>
        <c:ser>
          <c:idx val="3"/>
          <c:order val="3"/>
          <c:tx>
            <c:strRef>
              <c:f>'fig3-5'!$E$6</c:f>
              <c:strCache>
                <c:ptCount val="1"/>
                <c:pt idx="0">
                  <c:v>Anslag KPI-JAE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strRef>
              <c:f>'fig3-5'!$A$7:$A$22</c:f>
              <c:strCache>
                <c:ptCount val="16"/>
                <c:pt idx="0">
                  <c:v>1.kv.
2016</c:v>
                </c:pt>
                <c:pt idx="1">
                  <c:v>2K2016</c:v>
                </c:pt>
                <c:pt idx="2">
                  <c:v>3K2016</c:v>
                </c:pt>
                <c:pt idx="3">
                  <c:v>4K2016</c:v>
                </c:pt>
                <c:pt idx="4">
                  <c:v>1.kv.
2017</c:v>
                </c:pt>
                <c:pt idx="5">
                  <c:v>2K2017</c:v>
                </c:pt>
                <c:pt idx="6">
                  <c:v>3K2017</c:v>
                </c:pt>
                <c:pt idx="7">
                  <c:v>4K2017</c:v>
                </c:pt>
                <c:pt idx="8">
                  <c:v>1.kv.
2018</c:v>
                </c:pt>
                <c:pt idx="9">
                  <c:v>2K2018</c:v>
                </c:pt>
                <c:pt idx="10">
                  <c:v>3K2018</c:v>
                </c:pt>
                <c:pt idx="11">
                  <c:v>4K2018</c:v>
                </c:pt>
                <c:pt idx="12">
                  <c:v>1.kv.
2019</c:v>
                </c:pt>
                <c:pt idx="13">
                  <c:v>2K2019</c:v>
                </c:pt>
                <c:pt idx="14">
                  <c:v>3K2019</c:v>
                </c:pt>
                <c:pt idx="15">
                  <c:v>4K2019</c:v>
                </c:pt>
              </c:strCache>
            </c:strRef>
          </c:cat>
          <c:val>
            <c:numRef>
              <c:f>'fig3-5'!$E$7:$E$22</c:f>
              <c:numCache>
                <c:formatCode>0.0</c:formatCode>
                <c:ptCount val="16"/>
                <c:pt idx="11">
                  <c:v>2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2.5</c:v>
                </c:pt>
                <c:pt idx="15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C-4238-B755-4CCD39017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909632"/>
        <c:axId val="187911168"/>
      </c:lineChart>
      <c:catAx>
        <c:axId val="187909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7911168"/>
        <c:crosses val="autoZero"/>
        <c:auto val="1"/>
        <c:lblAlgn val="ctr"/>
        <c:lblOffset val="50"/>
        <c:tickLblSkip val="4"/>
        <c:tickMarkSkip val="1"/>
        <c:noMultiLvlLbl val="0"/>
      </c:catAx>
      <c:valAx>
        <c:axId val="187911168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7909632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34056956115779646"/>
          <c:y val="9.4634848484848474E-2"/>
          <c:w val="0.19997222222222219"/>
          <c:h val="8.7440404040404041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'fig3-6'!$A$5</c:f>
              <c:strCache>
                <c:ptCount val="1"/>
                <c:pt idx="0">
                  <c:v>KPI-anslag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'fig3-6'!$B$3:$S$3</c:f>
              <c:numCache>
                <c:formatCode>General</c:formatCode>
                <c:ptCount val="18"/>
                <c:pt idx="0">
                  <c:v>2001</c:v>
                </c:pt>
                <c:pt idx="2">
                  <c:v>2003</c:v>
                </c:pt>
                <c:pt idx="4">
                  <c:v>2005</c:v>
                </c:pt>
                <c:pt idx="6">
                  <c:v>2007</c:v>
                </c:pt>
                <c:pt idx="8">
                  <c:v>2009</c:v>
                </c:pt>
                <c:pt idx="10">
                  <c:v>2011</c:v>
                </c:pt>
                <c:pt idx="12">
                  <c:v>2013</c:v>
                </c:pt>
                <c:pt idx="14">
                  <c:v>2015</c:v>
                </c:pt>
                <c:pt idx="17">
                  <c:v>2018</c:v>
                </c:pt>
              </c:numCache>
            </c:numRef>
          </c:cat>
          <c:val>
            <c:numRef>
              <c:f>'fig3-6'!$B$5:$S$5</c:f>
              <c:numCache>
                <c:formatCode>_ * #\ ##0.0_ ;_ * \-#\ ##0.0_ ;_ * "-"??_ ;_ @_ </c:formatCode>
                <c:ptCount val="18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0.6</c:v>
                </c:pt>
                <c:pt idx="7">
                  <c:v>3.3</c:v>
                </c:pt>
                <c:pt idx="8">
                  <c:v>1.9</c:v>
                </c:pt>
                <c:pt idx="9">
                  <c:v>1.9</c:v>
                </c:pt>
                <c:pt idx="10" formatCode="General">
                  <c:v>1.9</c:v>
                </c:pt>
                <c:pt idx="11" formatCode="General">
                  <c:v>1</c:v>
                </c:pt>
                <c:pt idx="12" formatCode="General">
                  <c:v>1.5</c:v>
                </c:pt>
                <c:pt idx="13" formatCode="General">
                  <c:v>2.5</c:v>
                </c:pt>
                <c:pt idx="14" formatCode="General">
                  <c:v>2.2999999999999998</c:v>
                </c:pt>
                <c:pt idx="15" formatCode="General">
                  <c:v>2.5</c:v>
                </c:pt>
                <c:pt idx="16" formatCode="General">
                  <c:v>2</c:v>
                </c:pt>
                <c:pt idx="17" formatCode="General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C0-41E5-8486-D28C189F7221}"/>
            </c:ext>
          </c:extLst>
        </c:ser>
        <c:ser>
          <c:idx val="1"/>
          <c:order val="1"/>
          <c:tx>
            <c:strRef>
              <c:f>'fig3-6'!$A$4</c:f>
              <c:strCache>
                <c:ptCount val="1"/>
                <c:pt idx="0">
                  <c:v>KPI-faktisk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'fig3-6'!$B$3:$S$3</c:f>
              <c:numCache>
                <c:formatCode>General</c:formatCode>
                <c:ptCount val="18"/>
                <c:pt idx="0">
                  <c:v>2001</c:v>
                </c:pt>
                <c:pt idx="2">
                  <c:v>2003</c:v>
                </c:pt>
                <c:pt idx="4">
                  <c:v>2005</c:v>
                </c:pt>
                <c:pt idx="6">
                  <c:v>2007</c:v>
                </c:pt>
                <c:pt idx="8">
                  <c:v>2009</c:v>
                </c:pt>
                <c:pt idx="10">
                  <c:v>2011</c:v>
                </c:pt>
                <c:pt idx="12">
                  <c:v>2013</c:v>
                </c:pt>
                <c:pt idx="14">
                  <c:v>2015</c:v>
                </c:pt>
                <c:pt idx="17">
                  <c:v>2018</c:v>
                </c:pt>
              </c:numCache>
            </c:numRef>
          </c:cat>
          <c:val>
            <c:numRef>
              <c:f>'fig3-6'!$B$4:$S$4</c:f>
              <c:numCache>
                <c:formatCode>_ * #\ ##0.0_ ;_ * \-#\ ##0.0_ ;_ * "-"??_ ;_ @_ </c:formatCode>
                <c:ptCount val="18"/>
                <c:pt idx="0">
                  <c:v>3</c:v>
                </c:pt>
                <c:pt idx="1">
                  <c:v>1.3</c:v>
                </c:pt>
                <c:pt idx="2">
                  <c:v>2.5</c:v>
                </c:pt>
                <c:pt idx="3">
                  <c:v>0.4</c:v>
                </c:pt>
                <c:pt idx="4">
                  <c:v>1.6</c:v>
                </c:pt>
                <c:pt idx="5">
                  <c:v>2.2999999999999998</c:v>
                </c:pt>
                <c:pt idx="6">
                  <c:v>0.8</c:v>
                </c:pt>
                <c:pt idx="7">
                  <c:v>3.8</c:v>
                </c:pt>
                <c:pt idx="8">
                  <c:v>2.1</c:v>
                </c:pt>
                <c:pt idx="9">
                  <c:v>2.5</c:v>
                </c:pt>
                <c:pt idx="10" formatCode="General">
                  <c:v>1.2</c:v>
                </c:pt>
                <c:pt idx="11" formatCode="General">
                  <c:v>0.8</c:v>
                </c:pt>
                <c:pt idx="12" formatCode="General">
                  <c:v>2.1</c:v>
                </c:pt>
                <c:pt idx="13" formatCode="General">
                  <c:v>2</c:v>
                </c:pt>
                <c:pt idx="14" formatCode="General">
                  <c:v>2.1</c:v>
                </c:pt>
                <c:pt idx="15" formatCode="General">
                  <c:v>3.6</c:v>
                </c:pt>
                <c:pt idx="16" formatCode="General">
                  <c:v>1.8</c:v>
                </c:pt>
                <c:pt idx="17" formatCode="General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C0-41E5-8486-D28C189F7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565248"/>
        <c:axId val="198567040"/>
      </c:lineChart>
      <c:catAx>
        <c:axId val="19856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567040"/>
        <c:crosses val="autoZero"/>
        <c:auto val="1"/>
        <c:lblAlgn val="ctr"/>
        <c:lblOffset val="50"/>
        <c:tickLblSkip val="1"/>
        <c:noMultiLvlLbl val="0"/>
      </c:catAx>
      <c:valAx>
        <c:axId val="198567040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565248"/>
        <c:crosses val="autoZero"/>
        <c:crossBetween val="midCat"/>
        <c:majorUnit val="1"/>
      </c:valAx>
    </c:plotArea>
    <c:legend>
      <c:legendPos val="r"/>
      <c:layout>
        <c:manualLayout>
          <c:xMode val="edge"/>
          <c:yMode val="edge"/>
          <c:x val="0.10340802987861811"/>
          <c:y val="9.784191919191923E-2"/>
          <c:w val="0.30918604108309988"/>
          <c:h val="0.13894444444444445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884220354808593E-2"/>
          <c:y val="3.5686616161616162E-2"/>
          <c:w val="0.90150606909430453"/>
          <c:h val="0.886379292929292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'fig4-1'!$B$5</c:f>
              <c:strCache>
                <c:ptCount val="1"/>
                <c:pt idx="0">
                  <c:v>Verden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'fig4-1'!$A$6:$A$17</c:f>
              <c:numCache>
                <c:formatCode>0</c:formatCod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</c:numCache>
            </c:numRef>
          </c:cat>
          <c:val>
            <c:numRef>
              <c:f>'fig4-1'!$B$6:$B$17</c:f>
              <c:numCache>
                <c:formatCode>0.0</c:formatCode>
                <c:ptCount val="12"/>
                <c:pt idx="0">
                  <c:v>5.65</c:v>
                </c:pt>
                <c:pt idx="1">
                  <c:v>3.0219999999999998</c:v>
                </c:pt>
                <c:pt idx="2">
                  <c:v>-5.0999999999999997E-2</c:v>
                </c:pt>
                <c:pt idx="3">
                  <c:v>5.41</c:v>
                </c:pt>
                <c:pt idx="4">
                  <c:v>4.2240000000000002</c:v>
                </c:pt>
                <c:pt idx="5">
                  <c:v>3.4630000000000001</c:v>
                </c:pt>
                <c:pt idx="6">
                  <c:v>3.278</c:v>
                </c:pt>
                <c:pt idx="7">
                  <c:v>3.411</c:v>
                </c:pt>
                <c:pt idx="8">
                  <c:v>3.09</c:v>
                </c:pt>
                <c:pt idx="9">
                  <c:v>3.2238529629606809</c:v>
                </c:pt>
                <c:pt idx="10">
                  <c:v>3.8</c:v>
                </c:pt>
                <c:pt idx="11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9-433C-A6F8-BD81637B27B7}"/>
            </c:ext>
          </c:extLst>
        </c:ser>
        <c:ser>
          <c:idx val="1"/>
          <c:order val="1"/>
          <c:tx>
            <c:strRef>
              <c:f>'fig4-1'!$C$5</c:f>
              <c:strCache>
                <c:ptCount val="1"/>
                <c:pt idx="0">
                  <c:v>Handelspartnere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'fig4-1'!$A$6:$A$17</c:f>
              <c:numCache>
                <c:formatCode>0</c:formatCod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</c:numCache>
            </c:numRef>
          </c:cat>
          <c:val>
            <c:numRef>
              <c:f>'fig4-1'!$C$6:$C$17</c:f>
              <c:numCache>
                <c:formatCode>0.0</c:formatCode>
                <c:ptCount val="12"/>
                <c:pt idx="0">
                  <c:v>3.8262786728695954</c:v>
                </c:pt>
                <c:pt idx="1">
                  <c:v>1.0991352772133687</c:v>
                </c:pt>
                <c:pt idx="2">
                  <c:v>-3.2026168303595224</c:v>
                </c:pt>
                <c:pt idx="3">
                  <c:v>3.2994292336542732</c:v>
                </c:pt>
                <c:pt idx="4">
                  <c:v>2.6138009614580118</c:v>
                </c:pt>
                <c:pt idx="5">
                  <c:v>0.86067923730106388</c:v>
                </c:pt>
                <c:pt idx="6">
                  <c:v>1.3602637585675219</c:v>
                </c:pt>
                <c:pt idx="7">
                  <c:v>2.2562380279090499</c:v>
                </c:pt>
                <c:pt idx="8">
                  <c:v>2.5608341734367093</c:v>
                </c:pt>
                <c:pt idx="9">
                  <c:v>2.2093709952134879</c:v>
                </c:pt>
                <c:pt idx="10">
                  <c:v>2.7965217573993004</c:v>
                </c:pt>
                <c:pt idx="11">
                  <c:v>2.4016874097023724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89-433C-A6F8-BD81637B2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912960"/>
        <c:axId val="189914496"/>
      </c:barChart>
      <c:catAx>
        <c:axId val="1899129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0" vert="horz" anchor="t" anchorCtr="0"/>
          <a:lstStyle/>
          <a:p>
            <a:pPr>
              <a:defRPr spc="-100" baseline="0"/>
            </a:pPr>
            <a:endParaRPr lang="nb-NO"/>
          </a:p>
        </c:txPr>
        <c:crossAx val="189914496"/>
        <c:crosses val="autoZero"/>
        <c:auto val="1"/>
        <c:lblAlgn val="ctr"/>
        <c:lblOffset val="100"/>
        <c:tickLblSkip val="1"/>
        <c:noMultiLvlLbl val="0"/>
      </c:catAx>
      <c:valAx>
        <c:axId val="18991449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9912960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44983216619981331"/>
          <c:y val="7.9145959595959575E-2"/>
          <c:w val="0.48275863678804848"/>
          <c:h val="6.1359090909090912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5.0406818181818178E-2"/>
          <c:w val="0.8738321661998133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'fig4-2'!$B$4</c:f>
              <c:strCache>
                <c:ptCount val="1"/>
                <c:pt idx="0">
                  <c:v>Faktisk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'fig4-2'!$A$5:$A$88</c:f>
              <c:numCache>
                <c:formatCode>m/d/yyyy</c:formatCode>
                <c:ptCount val="84"/>
                <c:pt idx="0" formatCode="0">
                  <c:v>2013</c:v>
                </c:pt>
                <c:pt idx="12" formatCode="General">
                  <c:v>2014</c:v>
                </c:pt>
                <c:pt idx="24" formatCode="0">
                  <c:v>2015</c:v>
                </c:pt>
                <c:pt idx="36" formatCode="0">
                  <c:v>2016</c:v>
                </c:pt>
                <c:pt idx="48" formatCode="0">
                  <c:v>2017</c:v>
                </c:pt>
                <c:pt idx="60" formatCode="0">
                  <c:v>2018</c:v>
                </c:pt>
                <c:pt idx="72" formatCode="General">
                  <c:v>2019</c:v>
                </c:pt>
              </c:numCache>
            </c:numRef>
          </c:cat>
          <c:val>
            <c:numRef>
              <c:f>'fig4-2'!$B$5:$B$88</c:f>
              <c:numCache>
                <c:formatCode>General</c:formatCode>
                <c:ptCount val="84"/>
                <c:pt idx="0">
                  <c:v>111.98130434782607</c:v>
                </c:pt>
                <c:pt idx="1">
                  <c:v>116.44000000000001</c:v>
                </c:pt>
                <c:pt idx="2">
                  <c:v>109.65571428571431</c:v>
                </c:pt>
                <c:pt idx="3">
                  <c:v>103.83045454545454</c:v>
                </c:pt>
                <c:pt idx="4">
                  <c:v>103.24391304347827</c:v>
                </c:pt>
                <c:pt idx="5">
                  <c:v>103.3365</c:v>
                </c:pt>
                <c:pt idx="6">
                  <c:v>107.14304347826086</c:v>
                </c:pt>
                <c:pt idx="7">
                  <c:v>110.03954545454543</c:v>
                </c:pt>
                <c:pt idx="8">
                  <c:v>111.72333333333333</c:v>
                </c:pt>
                <c:pt idx="9">
                  <c:v>109.38869565217392</c:v>
                </c:pt>
                <c:pt idx="10">
                  <c:v>107.87714285714284</c:v>
                </c:pt>
                <c:pt idx="11">
                  <c:v>110.73863636363639</c:v>
                </c:pt>
                <c:pt idx="12">
                  <c:v>107.71913043478263</c:v>
                </c:pt>
                <c:pt idx="13">
                  <c:v>108.66249999999998</c:v>
                </c:pt>
                <c:pt idx="14">
                  <c:v>107.86761904761906</c:v>
                </c:pt>
                <c:pt idx="15">
                  <c:v>108.07590909090908</c:v>
                </c:pt>
                <c:pt idx="16">
                  <c:v>109.28545454545456</c:v>
                </c:pt>
                <c:pt idx="17">
                  <c:v>111.92809523809525</c:v>
                </c:pt>
                <c:pt idx="18">
                  <c:v>108.63739130434784</c:v>
                </c:pt>
                <c:pt idx="19">
                  <c:v>103.4990476190476</c:v>
                </c:pt>
                <c:pt idx="20">
                  <c:v>99.085909090909084</c:v>
                </c:pt>
                <c:pt idx="21">
                  <c:v>88.626086956521732</c:v>
                </c:pt>
                <c:pt idx="22">
                  <c:v>79.542500000000004</c:v>
                </c:pt>
                <c:pt idx="23">
                  <c:v>62.634347826086973</c:v>
                </c:pt>
                <c:pt idx="24">
                  <c:v>50.070454545454552</c:v>
                </c:pt>
                <c:pt idx="25">
                  <c:v>58.919999999999995</c:v>
                </c:pt>
                <c:pt idx="26">
                  <c:v>56.817727272727275</c:v>
                </c:pt>
                <c:pt idx="27">
                  <c:v>60.374999999999993</c:v>
                </c:pt>
                <c:pt idx="28">
                  <c:v>65.27428571428571</c:v>
                </c:pt>
                <c:pt idx="29">
                  <c:v>62.445454545454552</c:v>
                </c:pt>
                <c:pt idx="30">
                  <c:v>57.085217391304347</c:v>
                </c:pt>
                <c:pt idx="31">
                  <c:v>48.38095238095238</c:v>
                </c:pt>
                <c:pt idx="32">
                  <c:v>48.536363636363632</c:v>
                </c:pt>
                <c:pt idx="33">
                  <c:v>49.397727272727273</c:v>
                </c:pt>
                <c:pt idx="34">
                  <c:v>46.040000000000013</c:v>
                </c:pt>
                <c:pt idx="35">
                  <c:v>38.875652173913046</c:v>
                </c:pt>
                <c:pt idx="36">
                  <c:v>32.220952380952383</c:v>
                </c:pt>
                <c:pt idx="37">
                  <c:v>33.6447619047619</c:v>
                </c:pt>
                <c:pt idx="38">
                  <c:v>39.774761904761895</c:v>
                </c:pt>
                <c:pt idx="39">
                  <c:v>43.220238095238095</c:v>
                </c:pt>
                <c:pt idx="40">
                  <c:v>47.69136363636364</c:v>
                </c:pt>
                <c:pt idx="41">
                  <c:v>49.903181818181814</c:v>
                </c:pt>
                <c:pt idx="42">
                  <c:v>46.565714285714286</c:v>
                </c:pt>
                <c:pt idx="43">
                  <c:v>47.088260869565218</c:v>
                </c:pt>
                <c:pt idx="44">
                  <c:v>47.314090909090901</c:v>
                </c:pt>
                <c:pt idx="45">
                  <c:v>51.394285714285701</c:v>
                </c:pt>
                <c:pt idx="46">
                  <c:v>47.058636363636374</c:v>
                </c:pt>
                <c:pt idx="47" formatCode="0.00">
                  <c:v>54.869545454545452</c:v>
                </c:pt>
                <c:pt idx="48" formatCode="0.00">
                  <c:v>55.486818181818187</c:v>
                </c:pt>
                <c:pt idx="49" formatCode="0.00">
                  <c:v>56.036999999999999</c:v>
                </c:pt>
                <c:pt idx="50" formatCode="0.00">
                  <c:v>52.601739130434787</c:v>
                </c:pt>
                <c:pt idx="51" formatCode="0.00">
                  <c:v>53.871999999999993</c:v>
                </c:pt>
                <c:pt idx="52" formatCode="0.00">
                  <c:v>51.421739130434794</c:v>
                </c:pt>
                <c:pt idx="53" formatCode="0.00">
                  <c:v>47.519999999999982</c:v>
                </c:pt>
                <c:pt idx="54" formatCode="0.00">
                  <c:v>49.182857142857138</c:v>
                </c:pt>
                <c:pt idx="55" formatCode="0.00">
                  <c:v>51.822608695652164</c:v>
                </c:pt>
                <c:pt idx="56" formatCode="0.00">
                  <c:v>55.407619047619043</c:v>
                </c:pt>
                <c:pt idx="57" formatCode="0.00">
                  <c:v>57.611363636363627</c:v>
                </c:pt>
                <c:pt idx="58" formatCode="0.00">
                  <c:v>62.706363636363648</c:v>
                </c:pt>
                <c:pt idx="59" formatCode="0.00">
                  <c:v>63.978571428571435</c:v>
                </c:pt>
                <c:pt idx="60" formatCode="0.00">
                  <c:v>68.903043478260869</c:v>
                </c:pt>
                <c:pt idx="61" formatCode="0.00">
                  <c:v>65.531499999999994</c:v>
                </c:pt>
                <c:pt idx="62">
                  <c:v>66.823181818181808</c:v>
                </c:pt>
                <c:pt idx="63">
                  <c:v>71.724761904761891</c:v>
                </c:pt>
                <c:pt idx="64">
                  <c:v>77.02826086956523</c:v>
                </c:pt>
                <c:pt idx="65">
                  <c:v>75.849999999999994</c:v>
                </c:pt>
                <c:pt idx="66">
                  <c:v>74.980454545454549</c:v>
                </c:pt>
                <c:pt idx="67">
                  <c:v>73.828695652173906</c:v>
                </c:pt>
                <c:pt idx="68">
                  <c:v>79.077999999999989</c:v>
                </c:pt>
                <c:pt idx="69">
                  <c:v>80.513043478260883</c:v>
                </c:pt>
                <c:pt idx="70">
                  <c:v>65.857727272727274</c:v>
                </c:pt>
                <c:pt idx="71">
                  <c:v>57.43780952380952</c:v>
                </c:pt>
                <c:pt idx="72">
                  <c:v>59.92373913043479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A-4AC9-897E-773ECCE09AE3}"/>
            </c:ext>
          </c:extLst>
        </c:ser>
        <c:ser>
          <c:idx val="1"/>
          <c:order val="1"/>
          <c:tx>
            <c:strRef>
              <c:f>'fig4-2'!$C$4</c:f>
              <c:strCache>
                <c:ptCount val="1"/>
                <c:pt idx="0">
                  <c:v>Terminpriser 04.02.2019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'fig4-2'!$A$5:$A$88</c:f>
              <c:numCache>
                <c:formatCode>m/d/yyyy</c:formatCode>
                <c:ptCount val="84"/>
                <c:pt idx="0" formatCode="0">
                  <c:v>2013</c:v>
                </c:pt>
                <c:pt idx="12" formatCode="General">
                  <c:v>2014</c:v>
                </c:pt>
                <c:pt idx="24" formatCode="0">
                  <c:v>2015</c:v>
                </c:pt>
                <c:pt idx="36" formatCode="0">
                  <c:v>2016</c:v>
                </c:pt>
                <c:pt idx="48" formatCode="0">
                  <c:v>2017</c:v>
                </c:pt>
                <c:pt idx="60" formatCode="0">
                  <c:v>2018</c:v>
                </c:pt>
                <c:pt idx="72" formatCode="General">
                  <c:v>2019</c:v>
                </c:pt>
              </c:numCache>
            </c:numRef>
          </c:cat>
          <c:val>
            <c:numRef>
              <c:f>'fig4-2'!$C$5:$C$88</c:f>
              <c:numCache>
                <c:formatCode>General</c:formatCode>
                <c:ptCount val="84"/>
                <c:pt idx="75" formatCode="0.00">
                  <c:v>62.51</c:v>
                </c:pt>
                <c:pt idx="76" formatCode="0.00">
                  <c:v>62.58</c:v>
                </c:pt>
                <c:pt idx="77" formatCode="0.00">
                  <c:v>62.66</c:v>
                </c:pt>
                <c:pt idx="78" formatCode="0.00">
                  <c:v>62.62</c:v>
                </c:pt>
                <c:pt idx="79" formatCode="0.00">
                  <c:v>62.58</c:v>
                </c:pt>
                <c:pt idx="80" formatCode="0.00">
                  <c:v>62.49</c:v>
                </c:pt>
                <c:pt idx="81" formatCode="0.00">
                  <c:v>62.42</c:v>
                </c:pt>
                <c:pt idx="82" formatCode="0.00">
                  <c:v>62.35</c:v>
                </c:pt>
                <c:pt idx="83" formatCode="0.00">
                  <c:v>62.25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A-4AC9-897E-773ECCE09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19008"/>
        <c:axId val="190220544"/>
      </c:lineChart>
      <c:catAx>
        <c:axId val="190219008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0220544"/>
        <c:crosses val="autoZero"/>
        <c:auto val="1"/>
        <c:lblAlgn val="ctr"/>
        <c:lblOffset val="50"/>
        <c:tickLblSkip val="12"/>
        <c:tickMarkSkip val="12"/>
        <c:noMultiLvlLbl val="0"/>
      </c:catAx>
      <c:valAx>
        <c:axId val="190220544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02190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979281045751634"/>
          <c:y val="5.9781818181818186E-2"/>
          <c:w val="0.42202987861811392"/>
          <c:h val="0.1075323232323232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623015873015872E-2"/>
          <c:y val="3.7578535353535343E-2"/>
          <c:w val="0.88908473389355747"/>
          <c:h val="0.87283434343434341"/>
        </c:manualLayout>
      </c:layout>
      <c:lineChart>
        <c:grouping val="standard"/>
        <c:varyColors val="0"/>
        <c:ser>
          <c:idx val="0"/>
          <c:order val="0"/>
          <c:tx>
            <c:strRef>
              <c:f>'fig2-1'!$B$3</c:f>
              <c:strCache>
                <c:ptCount val="1"/>
                <c:pt idx="0">
                  <c:v>Årslønnsvekst, nominelt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'fig2-1'!$A$4:$A$51</c:f>
              <c:numCache>
                <c:formatCode>General</c:formatCode>
                <c:ptCount val="48"/>
                <c:pt idx="0">
                  <c:v>1971</c:v>
                </c:pt>
                <c:pt idx="4">
                  <c:v>1975</c:v>
                </c:pt>
                <c:pt idx="9">
                  <c:v>1980</c:v>
                </c:pt>
                <c:pt idx="14">
                  <c:v>1985</c:v>
                </c:pt>
                <c:pt idx="19">
                  <c:v>1990</c:v>
                </c:pt>
                <c:pt idx="24">
                  <c:v>1995</c:v>
                </c:pt>
                <c:pt idx="29">
                  <c:v>2000</c:v>
                </c:pt>
                <c:pt idx="34">
                  <c:v>2005</c:v>
                </c:pt>
                <c:pt idx="39">
                  <c:v>2010</c:v>
                </c:pt>
                <c:pt idx="43">
                  <c:v>2014</c:v>
                </c:pt>
                <c:pt idx="47">
                  <c:v>2018</c:v>
                </c:pt>
              </c:numCache>
            </c:numRef>
          </c:cat>
          <c:val>
            <c:numRef>
              <c:f>'fig2-1'!$B$4:$B$51</c:f>
              <c:numCache>
                <c:formatCode>_ * #\ ##0.0_ ;_ * \-#\ ##0.0_ ;_ * "-"??_ ;_ @_ </c:formatCode>
                <c:ptCount val="48"/>
                <c:pt idx="0">
                  <c:v>12.5</c:v>
                </c:pt>
                <c:pt idx="1">
                  <c:v>9.5</c:v>
                </c:pt>
                <c:pt idx="2">
                  <c:v>10.5</c:v>
                </c:pt>
                <c:pt idx="3">
                  <c:v>13.5</c:v>
                </c:pt>
                <c:pt idx="4">
                  <c:v>17.399999999999999</c:v>
                </c:pt>
                <c:pt idx="5">
                  <c:v>13.6</c:v>
                </c:pt>
                <c:pt idx="6">
                  <c:v>10.3</c:v>
                </c:pt>
                <c:pt idx="7">
                  <c:v>8.6999999999999993</c:v>
                </c:pt>
                <c:pt idx="8">
                  <c:v>3.4</c:v>
                </c:pt>
                <c:pt idx="9">
                  <c:v>9.8000000000000007</c:v>
                </c:pt>
                <c:pt idx="10">
                  <c:v>11.9</c:v>
                </c:pt>
                <c:pt idx="11">
                  <c:v>11.4</c:v>
                </c:pt>
                <c:pt idx="12">
                  <c:v>9</c:v>
                </c:pt>
                <c:pt idx="13">
                  <c:v>7.6</c:v>
                </c:pt>
                <c:pt idx="14">
                  <c:v>7.5</c:v>
                </c:pt>
                <c:pt idx="15">
                  <c:v>9.1</c:v>
                </c:pt>
                <c:pt idx="16">
                  <c:v>8.6999999999999993</c:v>
                </c:pt>
                <c:pt idx="17">
                  <c:v>6</c:v>
                </c:pt>
                <c:pt idx="18">
                  <c:v>4.4000000000000004</c:v>
                </c:pt>
                <c:pt idx="19">
                  <c:v>4.8</c:v>
                </c:pt>
                <c:pt idx="20">
                  <c:v>5.0999999999999996</c:v>
                </c:pt>
                <c:pt idx="21">
                  <c:v>3.9</c:v>
                </c:pt>
                <c:pt idx="22">
                  <c:v>3.4</c:v>
                </c:pt>
                <c:pt idx="23">
                  <c:v>3.1</c:v>
                </c:pt>
                <c:pt idx="24">
                  <c:v>3.3</c:v>
                </c:pt>
                <c:pt idx="25">
                  <c:v>4.4000000000000004</c:v>
                </c:pt>
                <c:pt idx="26">
                  <c:v>4.8</c:v>
                </c:pt>
                <c:pt idx="27">
                  <c:v>6.5</c:v>
                </c:pt>
                <c:pt idx="28">
                  <c:v>5.4</c:v>
                </c:pt>
                <c:pt idx="29">
                  <c:v>4.5</c:v>
                </c:pt>
                <c:pt idx="30">
                  <c:v>5.3</c:v>
                </c:pt>
                <c:pt idx="31">
                  <c:v>5.4</c:v>
                </c:pt>
                <c:pt idx="32">
                  <c:v>4.5</c:v>
                </c:pt>
                <c:pt idx="33">
                  <c:v>3.5</c:v>
                </c:pt>
                <c:pt idx="34">
                  <c:v>3.3</c:v>
                </c:pt>
                <c:pt idx="35">
                  <c:v>4.0999999999999996</c:v>
                </c:pt>
                <c:pt idx="36">
                  <c:v>5.4</c:v>
                </c:pt>
                <c:pt idx="37">
                  <c:v>6.3</c:v>
                </c:pt>
                <c:pt idx="38">
                  <c:v>4.2</c:v>
                </c:pt>
                <c:pt idx="39">
                  <c:v>3.7</c:v>
                </c:pt>
                <c:pt idx="40">
                  <c:v>4.2</c:v>
                </c:pt>
                <c:pt idx="41">
                  <c:v>4</c:v>
                </c:pt>
                <c:pt idx="42">
                  <c:v>3.9</c:v>
                </c:pt>
                <c:pt idx="43">
                  <c:v>3.1</c:v>
                </c:pt>
                <c:pt idx="44">
                  <c:v>2.8</c:v>
                </c:pt>
                <c:pt idx="45">
                  <c:v>1.7</c:v>
                </c:pt>
                <c:pt idx="46">
                  <c:v>2.2999999999999998</c:v>
                </c:pt>
                <c:pt idx="47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38-45B0-BDDC-79564CF371AE}"/>
            </c:ext>
          </c:extLst>
        </c:ser>
        <c:ser>
          <c:idx val="1"/>
          <c:order val="1"/>
          <c:tx>
            <c:strRef>
              <c:f>'fig2-1'!$C$3</c:f>
              <c:strCache>
                <c:ptCount val="1"/>
                <c:pt idx="0">
                  <c:v>Reallønnsvekst 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'fig2-1'!$A$4:$A$51</c:f>
              <c:numCache>
                <c:formatCode>General</c:formatCode>
                <c:ptCount val="48"/>
                <c:pt idx="0">
                  <c:v>1971</c:v>
                </c:pt>
                <c:pt idx="4">
                  <c:v>1975</c:v>
                </c:pt>
                <c:pt idx="9">
                  <c:v>1980</c:v>
                </c:pt>
                <c:pt idx="14">
                  <c:v>1985</c:v>
                </c:pt>
                <c:pt idx="19">
                  <c:v>1990</c:v>
                </c:pt>
                <c:pt idx="24">
                  <c:v>1995</c:v>
                </c:pt>
                <c:pt idx="29">
                  <c:v>2000</c:v>
                </c:pt>
                <c:pt idx="34">
                  <c:v>2005</c:v>
                </c:pt>
                <c:pt idx="39">
                  <c:v>2010</c:v>
                </c:pt>
                <c:pt idx="43">
                  <c:v>2014</c:v>
                </c:pt>
                <c:pt idx="47">
                  <c:v>2018</c:v>
                </c:pt>
              </c:numCache>
            </c:numRef>
          </c:cat>
          <c:val>
            <c:numRef>
              <c:f>'fig2-1'!$C$4:$C$51</c:f>
              <c:numCache>
                <c:formatCode>_ * #\ ##0.0_ ;_ * \-#\ ##0.0_ ;_ * "-"??_ ;_ @_ </c:formatCode>
                <c:ptCount val="48"/>
                <c:pt idx="0">
                  <c:v>5.0999999999999996</c:v>
                </c:pt>
                <c:pt idx="1">
                  <c:v>2.8</c:v>
                </c:pt>
                <c:pt idx="2">
                  <c:v>2.7</c:v>
                </c:pt>
                <c:pt idx="3">
                  <c:v>3.6</c:v>
                </c:pt>
                <c:pt idx="4">
                  <c:v>5.2</c:v>
                </c:pt>
                <c:pt idx="5">
                  <c:v>3.9</c:v>
                </c:pt>
                <c:pt idx="6">
                  <c:v>1.1000000000000001</c:v>
                </c:pt>
                <c:pt idx="7">
                  <c:v>0.8</c:v>
                </c:pt>
                <c:pt idx="8">
                  <c:v>-1.4</c:v>
                </c:pt>
                <c:pt idx="9">
                  <c:v>-0.9</c:v>
                </c:pt>
                <c:pt idx="10">
                  <c:v>-1.5</c:v>
                </c:pt>
                <c:pt idx="11">
                  <c:v>0.1</c:v>
                </c:pt>
                <c:pt idx="12">
                  <c:v>0.5</c:v>
                </c:pt>
                <c:pt idx="13">
                  <c:v>1.2</c:v>
                </c:pt>
                <c:pt idx="14">
                  <c:v>1.9</c:v>
                </c:pt>
                <c:pt idx="15">
                  <c:v>1.7</c:v>
                </c:pt>
                <c:pt idx="16">
                  <c:v>-0.1</c:v>
                </c:pt>
                <c:pt idx="17">
                  <c:v>-0.6</c:v>
                </c:pt>
                <c:pt idx="18">
                  <c:v>-0.2</c:v>
                </c:pt>
                <c:pt idx="19">
                  <c:v>0.6</c:v>
                </c:pt>
                <c:pt idx="20">
                  <c:v>1.7</c:v>
                </c:pt>
                <c:pt idx="21">
                  <c:v>1.4</c:v>
                </c:pt>
                <c:pt idx="22">
                  <c:v>1.2</c:v>
                </c:pt>
                <c:pt idx="23">
                  <c:v>1.7</c:v>
                </c:pt>
                <c:pt idx="24">
                  <c:v>0.9</c:v>
                </c:pt>
                <c:pt idx="25">
                  <c:v>3.1</c:v>
                </c:pt>
                <c:pt idx="26">
                  <c:v>2.2999999999999998</c:v>
                </c:pt>
                <c:pt idx="27">
                  <c:v>4.0999999999999996</c:v>
                </c:pt>
                <c:pt idx="28">
                  <c:v>2.9</c:v>
                </c:pt>
                <c:pt idx="29">
                  <c:v>1.4</c:v>
                </c:pt>
                <c:pt idx="30">
                  <c:v>2.2999999999999998</c:v>
                </c:pt>
                <c:pt idx="31">
                  <c:v>4.0999999999999996</c:v>
                </c:pt>
                <c:pt idx="32">
                  <c:v>1.9</c:v>
                </c:pt>
                <c:pt idx="33">
                  <c:v>3.1</c:v>
                </c:pt>
                <c:pt idx="34">
                  <c:v>1.7</c:v>
                </c:pt>
                <c:pt idx="35">
                  <c:v>1.8</c:v>
                </c:pt>
                <c:pt idx="36">
                  <c:v>4.7</c:v>
                </c:pt>
                <c:pt idx="37">
                  <c:v>2.4</c:v>
                </c:pt>
                <c:pt idx="38">
                  <c:v>2</c:v>
                </c:pt>
                <c:pt idx="39">
                  <c:v>1.2</c:v>
                </c:pt>
                <c:pt idx="40">
                  <c:v>2.8</c:v>
                </c:pt>
                <c:pt idx="41">
                  <c:v>3.3</c:v>
                </c:pt>
                <c:pt idx="42">
                  <c:v>1.8</c:v>
                </c:pt>
                <c:pt idx="43">
                  <c:v>1</c:v>
                </c:pt>
                <c:pt idx="44">
                  <c:v>0.6</c:v>
                </c:pt>
                <c:pt idx="45">
                  <c:v>-1.8</c:v>
                </c:pt>
                <c:pt idx="46">
                  <c:v>0.5</c:v>
                </c:pt>
                <c:pt idx="47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38-45B0-BDDC-79564CF37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56480"/>
        <c:axId val="208358016"/>
      </c:lineChart>
      <c:catAx>
        <c:axId val="208356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8358016"/>
        <c:crosses val="autoZero"/>
        <c:auto val="1"/>
        <c:lblAlgn val="ctr"/>
        <c:lblOffset val="0"/>
        <c:tickLblSkip val="1"/>
        <c:tickMarkSkip val="4"/>
        <c:noMultiLvlLbl val="0"/>
      </c:catAx>
      <c:valAx>
        <c:axId val="208358016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83564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7990196078431374"/>
          <c:y val="6.5771212121212119E-2"/>
          <c:w val="0.40172315592903829"/>
          <c:h val="0.1139464646464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52838383838384"/>
        </c:manualLayout>
      </c:layout>
      <c:lineChart>
        <c:grouping val="standard"/>
        <c:varyColors val="0"/>
        <c:ser>
          <c:idx val="0"/>
          <c:order val="0"/>
          <c:tx>
            <c:strRef>
              <c:f>'fig4-3'!$B$3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'fig4-3'!$A$4:$A$124</c:f>
              <c:numCache>
                <c:formatCode>m/d/yyyy</c:formatCode>
                <c:ptCount val="12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</c:numCache>
            </c:numRef>
          </c:cat>
          <c:val>
            <c:numRef>
              <c:f>'fig4-3'!$B$4:$B$124</c:f>
              <c:numCache>
                <c:formatCode>General</c:formatCode>
                <c:ptCount val="121"/>
                <c:pt idx="0">
                  <c:v>110.93967194884628</c:v>
                </c:pt>
                <c:pt idx="1">
                  <c:v>115.04561565135053</c:v>
                </c:pt>
                <c:pt idx="2">
                  <c:v>112.86596338417765</c:v>
                </c:pt>
                <c:pt idx="3">
                  <c:v>111.53561836165187</c:v>
                </c:pt>
                <c:pt idx="4">
                  <c:v>107.75594027100686</c:v>
                </c:pt>
                <c:pt idx="5">
                  <c:v>105.03304706502283</c:v>
                </c:pt>
                <c:pt idx="6">
                  <c:v>104.5007869179686</c:v>
                </c:pt>
                <c:pt idx="7">
                  <c:v>103.15653726847154</c:v>
                </c:pt>
                <c:pt idx="8">
                  <c:v>101.04067429505992</c:v>
                </c:pt>
                <c:pt idx="9">
                  <c:v>99.280926806741576</c:v>
                </c:pt>
                <c:pt idx="10">
                  <c:v>98.641218415891203</c:v>
                </c:pt>
                <c:pt idx="11">
                  <c:v>100.98844574104641</c:v>
                </c:pt>
                <c:pt idx="12">
                  <c:v>103.10398467474974</c:v>
                </c:pt>
                <c:pt idx="13">
                  <c:v>107.62939362532468</c:v>
                </c:pt>
                <c:pt idx="14">
                  <c:v>108.4219415761391</c:v>
                </c:pt>
                <c:pt idx="15">
                  <c:v>109.6822317063383</c:v>
                </c:pt>
                <c:pt idx="16">
                  <c:v>117.3898817520943</c:v>
                </c:pt>
                <c:pt idx="17">
                  <c:v>120.42398186308209</c:v>
                </c:pt>
                <c:pt idx="18">
                  <c:v>115.00361179644123</c:v>
                </c:pt>
                <c:pt idx="19">
                  <c:v>114.09129876943014</c:v>
                </c:pt>
                <c:pt idx="20">
                  <c:v>112.4499379422415</c:v>
                </c:pt>
                <c:pt idx="21">
                  <c:v>105.87385671451541</c:v>
                </c:pt>
                <c:pt idx="22">
                  <c:v>107.90977604535627</c:v>
                </c:pt>
                <c:pt idx="23">
                  <c:v>111.36232774173736</c:v>
                </c:pt>
                <c:pt idx="24">
                  <c:v>110.09418034100386</c:v>
                </c:pt>
                <c:pt idx="25">
                  <c:v>107.78978414136373</c:v>
                </c:pt>
                <c:pt idx="26">
                  <c:v>104.96973884559775</c:v>
                </c:pt>
                <c:pt idx="27">
                  <c:v>101.79787754544962</c:v>
                </c:pt>
                <c:pt idx="28">
                  <c:v>102.69942525326195</c:v>
                </c:pt>
                <c:pt idx="29">
                  <c:v>102.2118327336937</c:v>
                </c:pt>
                <c:pt idx="30">
                  <c:v>103.0745552222655</c:v>
                </c:pt>
                <c:pt idx="31">
                  <c:v>102.73757885173953</c:v>
                </c:pt>
                <c:pt idx="32">
                  <c:v>106.97405322659633</c:v>
                </c:pt>
                <c:pt idx="33">
                  <c:v>107.27946342126219</c:v>
                </c:pt>
                <c:pt idx="34">
                  <c:v>108.56926332148011</c:v>
                </c:pt>
                <c:pt idx="35">
                  <c:v>111.89345374981242</c:v>
                </c:pt>
                <c:pt idx="36">
                  <c:v>114.17356746614742</c:v>
                </c:pt>
                <c:pt idx="37">
                  <c:v>111.19498200416399</c:v>
                </c:pt>
                <c:pt idx="38">
                  <c:v>111.42392021245041</c:v>
                </c:pt>
                <c:pt idx="39">
                  <c:v>111.82911663507417</c:v>
                </c:pt>
                <c:pt idx="40">
                  <c:v>115.02309572249305</c:v>
                </c:pt>
                <c:pt idx="41">
                  <c:v>117.39829016708984</c:v>
                </c:pt>
                <c:pt idx="42">
                  <c:v>119.76984539650084</c:v>
                </c:pt>
                <c:pt idx="43">
                  <c:v>118.62884342251738</c:v>
                </c:pt>
                <c:pt idx="44">
                  <c:v>114.35770219953169</c:v>
                </c:pt>
                <c:pt idx="45">
                  <c:v>113.41535193786545</c:v>
                </c:pt>
                <c:pt idx="46">
                  <c:v>114.69058943819989</c:v>
                </c:pt>
                <c:pt idx="47">
                  <c:v>112.13672448365931</c:v>
                </c:pt>
                <c:pt idx="48">
                  <c:v>110.69056850024948</c:v>
                </c:pt>
                <c:pt idx="49">
                  <c:v>110.24125753330009</c:v>
                </c:pt>
                <c:pt idx="50">
                  <c:v>113.60399290037306</c:v>
                </c:pt>
                <c:pt idx="51">
                  <c:v>112.96829761667962</c:v>
                </c:pt>
                <c:pt idx="52">
                  <c:v>113.37440661267001</c:v>
                </c:pt>
                <c:pt idx="53">
                  <c:v>111.62591327268308</c:v>
                </c:pt>
                <c:pt idx="54">
                  <c:v>112.51903317850879</c:v>
                </c:pt>
                <c:pt idx="55">
                  <c:v>110.51695799498188</c:v>
                </c:pt>
                <c:pt idx="56">
                  <c:v>110.23221848717988</c:v>
                </c:pt>
                <c:pt idx="57">
                  <c:v>107.86214220823254</c:v>
                </c:pt>
                <c:pt idx="58">
                  <c:v>109.08797334654307</c:v>
                </c:pt>
                <c:pt idx="59">
                  <c:v>107.37068198394059</c:v>
                </c:pt>
                <c:pt idx="60">
                  <c:v>108.0310416746638</c:v>
                </c:pt>
                <c:pt idx="61">
                  <c:v>107.67868795823577</c:v>
                </c:pt>
                <c:pt idx="62">
                  <c:v>106.41619948172477</c:v>
                </c:pt>
                <c:pt idx="63">
                  <c:v>106.55802778466011</c:v>
                </c:pt>
                <c:pt idx="64">
                  <c:v>107.1446102807663</c:v>
                </c:pt>
                <c:pt idx="65">
                  <c:v>108.24152623699666</c:v>
                </c:pt>
                <c:pt idx="66">
                  <c:v>108.7251928908679</c:v>
                </c:pt>
                <c:pt idx="67">
                  <c:v>110.50058706578612</c:v>
                </c:pt>
                <c:pt idx="68">
                  <c:v>114.07257093603107</c:v>
                </c:pt>
                <c:pt idx="69">
                  <c:v>116.10558775734778</c:v>
                </c:pt>
                <c:pt idx="70">
                  <c:v>117.92528757693242</c:v>
                </c:pt>
                <c:pt idx="71">
                  <c:v>119.48997479303419</c:v>
                </c:pt>
                <c:pt idx="72">
                  <c:v>126.52591129520998</c:v>
                </c:pt>
                <c:pt idx="73">
                  <c:v>129.58082223331158</c:v>
                </c:pt>
                <c:pt idx="74">
                  <c:v>136.04232606670135</c:v>
                </c:pt>
                <c:pt idx="75">
                  <c:v>136.0202539773382</c:v>
                </c:pt>
                <c:pt idx="76">
                  <c:v>131.89299621682255</c:v>
                </c:pt>
                <c:pt idx="77">
                  <c:v>131.19047951396033</c:v>
                </c:pt>
                <c:pt idx="78">
                  <c:v>133.72487300551484</c:v>
                </c:pt>
                <c:pt idx="79">
                  <c:v>132.20620967540475</c:v>
                </c:pt>
                <c:pt idx="80">
                  <c:v>131.19850572827428</c:v>
                </c:pt>
                <c:pt idx="81">
                  <c:v>131.01657820382627</c:v>
                </c:pt>
                <c:pt idx="82">
                  <c:v>137.27017760644108</c:v>
                </c:pt>
                <c:pt idx="83">
                  <c:v>135.15540030453087</c:v>
                </c:pt>
                <c:pt idx="84">
                  <c:v>135.64945561605961</c:v>
                </c:pt>
                <c:pt idx="85">
                  <c:v>132.68899283639598</c:v>
                </c:pt>
                <c:pt idx="86">
                  <c:v>132.21053574398937</c:v>
                </c:pt>
                <c:pt idx="87">
                  <c:v>129.76496652171289</c:v>
                </c:pt>
                <c:pt idx="88">
                  <c:v>130.17516340325446</c:v>
                </c:pt>
                <c:pt idx="89">
                  <c:v>131.01055854309087</c:v>
                </c:pt>
                <c:pt idx="90">
                  <c:v>133.07788202993763</c:v>
                </c:pt>
                <c:pt idx="91">
                  <c:v>131.3058999654524</c:v>
                </c:pt>
                <c:pt idx="92">
                  <c:v>131.25669578204986</c:v>
                </c:pt>
                <c:pt idx="93">
                  <c:v>133.57397851467175</c:v>
                </c:pt>
                <c:pt idx="94">
                  <c:v>136.51185960406335</c:v>
                </c:pt>
                <c:pt idx="95">
                  <c:v>139.63205041858456</c:v>
                </c:pt>
                <c:pt idx="96">
                  <c:v>138.45888542637229</c:v>
                </c:pt>
                <c:pt idx="97">
                  <c:v>138.22572390055402</c:v>
                </c:pt>
                <c:pt idx="98">
                  <c:v>137.63195270814941</c:v>
                </c:pt>
                <c:pt idx="99">
                  <c:v>137.33916164446663</c:v>
                </c:pt>
                <c:pt idx="100">
                  <c:v>133.09725794275329</c:v>
                </c:pt>
                <c:pt idx="101">
                  <c:v>130.96106355482195</c:v>
                </c:pt>
                <c:pt idx="102">
                  <c:v>127.74274271529653</c:v>
                </c:pt>
                <c:pt idx="103">
                  <c:v>124.58766777986772</c:v>
                </c:pt>
                <c:pt idx="104">
                  <c:v>123.52942610130432</c:v>
                </c:pt>
                <c:pt idx="105">
                  <c:v>125.17148762974257</c:v>
                </c:pt>
                <c:pt idx="106">
                  <c:v>125.3346873207915</c:v>
                </c:pt>
                <c:pt idx="107">
                  <c:v>124.36185918585828</c:v>
                </c:pt>
                <c:pt idx="108">
                  <c:v>120.66331426816632</c:v>
                </c:pt>
                <c:pt idx="109">
                  <c:v>119.23121953092011</c:v>
                </c:pt>
                <c:pt idx="110">
                  <c:v>119.33576097235837</c:v>
                </c:pt>
                <c:pt idx="111">
                  <c:v>119.91661045824034</c:v>
                </c:pt>
                <c:pt idx="112">
                  <c:v>124.65228462119173</c:v>
                </c:pt>
                <c:pt idx="113">
                  <c:v>126.00780642122623</c:v>
                </c:pt>
                <c:pt idx="114">
                  <c:v>125.95939433488857</c:v>
                </c:pt>
                <c:pt idx="115">
                  <c:v>127.40777705270432</c:v>
                </c:pt>
                <c:pt idx="116">
                  <c:v>126.11403273066932</c:v>
                </c:pt>
                <c:pt idx="117">
                  <c:v>128.1319974920988</c:v>
                </c:pt>
                <c:pt idx="118">
                  <c:v>129.48624667464631</c:v>
                </c:pt>
                <c:pt idx="119">
                  <c:v>129.3382394606916</c:v>
                </c:pt>
                <c:pt idx="120">
                  <c:v>128.78072498816428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1-4447-954D-13ABAFF4A7FE}"/>
            </c:ext>
          </c:extLst>
        </c:ser>
        <c:ser>
          <c:idx val="1"/>
          <c:order val="1"/>
          <c:tx>
            <c:strRef>
              <c:f>'fig4-3'!$C$3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'fig4-3'!$A$4:$A$124</c:f>
              <c:numCache>
                <c:formatCode>m/d/yyyy</c:formatCode>
                <c:ptCount val="12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</c:numCache>
            </c:numRef>
          </c:cat>
          <c:val>
            <c:numRef>
              <c:f>'fig4-3'!$C$4:$C$124</c:f>
              <c:numCache>
                <c:formatCode>General</c:formatCode>
                <c:ptCount val="121"/>
                <c:pt idx="0">
                  <c:v>136.53008118176598</c:v>
                </c:pt>
                <c:pt idx="1">
                  <c:v>136.72229885451381</c:v>
                </c:pt>
                <c:pt idx="2">
                  <c:v>139.07477087550595</c:v>
                </c:pt>
                <c:pt idx="3">
                  <c:v>133.932545063552</c:v>
                </c:pt>
                <c:pt idx="4">
                  <c:v>127.80671037767138</c:v>
                </c:pt>
                <c:pt idx="5">
                  <c:v>120.41460882352251</c:v>
                </c:pt>
                <c:pt idx="6">
                  <c:v>120.42169655326039</c:v>
                </c:pt>
                <c:pt idx="7">
                  <c:v>119.25173157020582</c:v>
                </c:pt>
                <c:pt idx="8">
                  <c:v>120.71019051973306</c:v>
                </c:pt>
                <c:pt idx="9">
                  <c:v>121.68650581933763</c:v>
                </c:pt>
                <c:pt idx="10">
                  <c:v>118.73469819048513</c:v>
                </c:pt>
                <c:pt idx="11">
                  <c:v>121.53719617200285</c:v>
                </c:pt>
                <c:pt idx="12">
                  <c:v>121.93730241006173</c:v>
                </c:pt>
                <c:pt idx="13">
                  <c:v>126.23703081760465</c:v>
                </c:pt>
                <c:pt idx="14">
                  <c:v>130.87500749663721</c:v>
                </c:pt>
                <c:pt idx="15">
                  <c:v>128.56281091572686</c:v>
                </c:pt>
                <c:pt idx="16">
                  <c:v>134.53002102322264</c:v>
                </c:pt>
                <c:pt idx="17">
                  <c:v>133.49723383822368</c:v>
                </c:pt>
                <c:pt idx="18">
                  <c:v>128.85749690982772</c:v>
                </c:pt>
                <c:pt idx="19">
                  <c:v>125.90974126670969</c:v>
                </c:pt>
                <c:pt idx="20">
                  <c:v>126.51344448866702</c:v>
                </c:pt>
                <c:pt idx="21">
                  <c:v>124.23720951295721</c:v>
                </c:pt>
                <c:pt idx="22">
                  <c:v>123.47791003879553</c:v>
                </c:pt>
                <c:pt idx="23">
                  <c:v>126.46355777551213</c:v>
                </c:pt>
                <c:pt idx="24">
                  <c:v>124.8865508900293</c:v>
                </c:pt>
                <c:pt idx="25">
                  <c:v>122.17278249470951</c:v>
                </c:pt>
                <c:pt idx="26">
                  <c:v>121.95358082231685</c:v>
                </c:pt>
                <c:pt idx="27">
                  <c:v>120.36180505152997</c:v>
                </c:pt>
                <c:pt idx="28">
                  <c:v>120.63405584040612</c:v>
                </c:pt>
                <c:pt idx="29">
                  <c:v>121.55035909865886</c:v>
                </c:pt>
                <c:pt idx="30">
                  <c:v>122.07148711659543</c:v>
                </c:pt>
                <c:pt idx="31">
                  <c:v>120.52279406094982</c:v>
                </c:pt>
                <c:pt idx="32">
                  <c:v>124.88326664896029</c:v>
                </c:pt>
                <c:pt idx="33">
                  <c:v>125.0582697802088</c:v>
                </c:pt>
                <c:pt idx="34">
                  <c:v>124.70591763123399</c:v>
                </c:pt>
                <c:pt idx="35">
                  <c:v>126.3799848743174</c:v>
                </c:pt>
                <c:pt idx="36">
                  <c:v>127.07863251990602</c:v>
                </c:pt>
                <c:pt idx="37">
                  <c:v>124.70638680852949</c:v>
                </c:pt>
                <c:pt idx="38">
                  <c:v>124.54737835781197</c:v>
                </c:pt>
                <c:pt idx="39">
                  <c:v>123.17123869741694</c:v>
                </c:pt>
                <c:pt idx="40">
                  <c:v>123.83245229996831</c:v>
                </c:pt>
                <c:pt idx="41">
                  <c:v>126.7116505698056</c:v>
                </c:pt>
                <c:pt idx="42">
                  <c:v>126.41312585237738</c:v>
                </c:pt>
                <c:pt idx="43">
                  <c:v>125.34548788115042</c:v>
                </c:pt>
                <c:pt idx="44">
                  <c:v>122.2782066330246</c:v>
                </c:pt>
                <c:pt idx="45">
                  <c:v>122.55502531721486</c:v>
                </c:pt>
                <c:pt idx="46">
                  <c:v>123.45999599660098</c:v>
                </c:pt>
                <c:pt idx="47">
                  <c:v>122.06679534363975</c:v>
                </c:pt>
                <c:pt idx="48">
                  <c:v>123.40492978863766</c:v>
                </c:pt>
                <c:pt idx="49">
                  <c:v>127.34053581679072</c:v>
                </c:pt>
                <c:pt idx="50">
                  <c:v>130.66118504393333</c:v>
                </c:pt>
                <c:pt idx="51">
                  <c:v>128.69806193429596</c:v>
                </c:pt>
                <c:pt idx="52">
                  <c:v>128.9190277504091</c:v>
                </c:pt>
                <c:pt idx="53">
                  <c:v>127.32575673198021</c:v>
                </c:pt>
                <c:pt idx="54">
                  <c:v>129.89830276133279</c:v>
                </c:pt>
                <c:pt idx="55">
                  <c:v>127.06071847771139</c:v>
                </c:pt>
                <c:pt idx="56">
                  <c:v>124.22970267622809</c:v>
                </c:pt>
                <c:pt idx="57">
                  <c:v>122.45135753390623</c:v>
                </c:pt>
                <c:pt idx="58">
                  <c:v>122.37739071330861</c:v>
                </c:pt>
                <c:pt idx="59">
                  <c:v>120.32593431465934</c:v>
                </c:pt>
                <c:pt idx="60">
                  <c:v>119.62748138692069</c:v>
                </c:pt>
                <c:pt idx="61">
                  <c:v>118.95685363993863</c:v>
                </c:pt>
                <c:pt idx="62">
                  <c:v>118.55734917275883</c:v>
                </c:pt>
                <c:pt idx="63">
                  <c:v>117.66301194243516</c:v>
                </c:pt>
                <c:pt idx="64">
                  <c:v>116.9840697432606</c:v>
                </c:pt>
                <c:pt idx="65">
                  <c:v>116.56897579412333</c:v>
                </c:pt>
                <c:pt idx="66">
                  <c:v>115.45592405692302</c:v>
                </c:pt>
                <c:pt idx="67">
                  <c:v>117.97932274461374</c:v>
                </c:pt>
                <c:pt idx="68">
                  <c:v>120.86604268682592</c:v>
                </c:pt>
                <c:pt idx="69">
                  <c:v>122.63984441264917</c:v>
                </c:pt>
                <c:pt idx="70">
                  <c:v>124.88523719360174</c:v>
                </c:pt>
                <c:pt idx="71">
                  <c:v>126.05488395205577</c:v>
                </c:pt>
                <c:pt idx="72">
                  <c:v>129.99682999340294</c:v>
                </c:pt>
                <c:pt idx="73">
                  <c:v>128.52384787395368</c:v>
                </c:pt>
                <c:pt idx="74">
                  <c:v>131.77121587277603</c:v>
                </c:pt>
                <c:pt idx="75">
                  <c:v>131.70941242720471</c:v>
                </c:pt>
                <c:pt idx="76">
                  <c:v>127.55053957428889</c:v>
                </c:pt>
                <c:pt idx="77">
                  <c:v>126.59943189120096</c:v>
                </c:pt>
                <c:pt idx="78">
                  <c:v>126.6443338273974</c:v>
                </c:pt>
                <c:pt idx="79">
                  <c:v>126.53617826126157</c:v>
                </c:pt>
                <c:pt idx="80">
                  <c:v>128.58072495792146</c:v>
                </c:pt>
                <c:pt idx="81">
                  <c:v>128.47682351319293</c:v>
                </c:pt>
                <c:pt idx="82">
                  <c:v>129.73972083542932</c:v>
                </c:pt>
                <c:pt idx="83">
                  <c:v>131.60496577249631</c:v>
                </c:pt>
                <c:pt idx="84">
                  <c:v>136.89655130208939</c:v>
                </c:pt>
                <c:pt idx="85">
                  <c:v>137.87431678606208</c:v>
                </c:pt>
                <c:pt idx="86">
                  <c:v>138.34679872171625</c:v>
                </c:pt>
                <c:pt idx="87">
                  <c:v>137.7025978958826</c:v>
                </c:pt>
                <c:pt idx="88">
                  <c:v>135.62631775304948</c:v>
                </c:pt>
                <c:pt idx="89">
                  <c:v>138.88040351769473</c:v>
                </c:pt>
                <c:pt idx="90">
                  <c:v>149.97439923887205</c:v>
                </c:pt>
                <c:pt idx="91">
                  <c:v>150.4536536467927</c:v>
                </c:pt>
                <c:pt idx="92">
                  <c:v>149.9682999340296</c:v>
                </c:pt>
                <c:pt idx="93">
                  <c:v>159.88060865758584</c:v>
                </c:pt>
                <c:pt idx="94">
                  <c:v>158.52762929459956</c:v>
                </c:pt>
                <c:pt idx="95">
                  <c:v>158.04484585745561</c:v>
                </c:pt>
                <c:pt idx="96">
                  <c:v>159.61501165581046</c:v>
                </c:pt>
                <c:pt idx="97">
                  <c:v>157.77461253095041</c:v>
                </c:pt>
                <c:pt idx="98">
                  <c:v>159.60726188538288</c:v>
                </c:pt>
                <c:pt idx="99">
                  <c:v>155.90653621089967</c:v>
                </c:pt>
                <c:pt idx="100">
                  <c:v>152.41905773695797</c:v>
                </c:pt>
                <c:pt idx="101">
                  <c:v>153.80638347421819</c:v>
                </c:pt>
                <c:pt idx="102">
                  <c:v>151.65405395702092</c:v>
                </c:pt>
                <c:pt idx="103">
                  <c:v>152.13889769446277</c:v>
                </c:pt>
                <c:pt idx="104">
                  <c:v>147.93253964854134</c:v>
                </c:pt>
                <c:pt idx="105">
                  <c:v>149.32518581924418</c:v>
                </c:pt>
                <c:pt idx="106">
                  <c:v>149.08245054750765</c:v>
                </c:pt>
                <c:pt idx="107">
                  <c:v>147.080513679782</c:v>
                </c:pt>
                <c:pt idx="108">
                  <c:v>142.67257258886724</c:v>
                </c:pt>
                <c:pt idx="109">
                  <c:v>141.15306848071006</c:v>
                </c:pt>
                <c:pt idx="110">
                  <c:v>141.04173270847076</c:v>
                </c:pt>
                <c:pt idx="111">
                  <c:v>139.95277220544745</c:v>
                </c:pt>
                <c:pt idx="112">
                  <c:v>146.4431669222663</c:v>
                </c:pt>
                <c:pt idx="113">
                  <c:v>148.30506642122575</c:v>
                </c:pt>
                <c:pt idx="114">
                  <c:v>149.65301279140499</c:v>
                </c:pt>
                <c:pt idx="115">
                  <c:v>152.99565623420352</c:v>
                </c:pt>
                <c:pt idx="116">
                  <c:v>150.87475046907525</c:v>
                </c:pt>
                <c:pt idx="117">
                  <c:v>151.45777465536884</c:v>
                </c:pt>
                <c:pt idx="118">
                  <c:v>152.75930770794503</c:v>
                </c:pt>
                <c:pt idx="119">
                  <c:v>155.57825285718772</c:v>
                </c:pt>
                <c:pt idx="120">
                  <c:v>152.90741010461022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71-4447-954D-13ABAFF4A7FE}"/>
            </c:ext>
          </c:extLst>
        </c:ser>
        <c:ser>
          <c:idx val="2"/>
          <c:order val="2"/>
          <c:tx>
            <c:strRef>
              <c:f>'fig4-3'!$D$3</c:f>
              <c:strCache>
                <c:ptCount val="1"/>
                <c:pt idx="0">
                  <c:v>Kina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'fig4-3'!$A$4:$A$124</c:f>
              <c:numCache>
                <c:formatCode>m/d/yyyy</c:formatCode>
                <c:ptCount val="12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</c:numCache>
            </c:numRef>
          </c:cat>
          <c:val>
            <c:numRef>
              <c:f>'fig4-3'!$D$4:$D$124</c:f>
              <c:numCache>
                <c:formatCode>General</c:formatCode>
                <c:ptCount val="121"/>
                <c:pt idx="0">
                  <c:v>94.370124488933428</c:v>
                </c:pt>
                <c:pt idx="1">
                  <c:v>94.374409300690019</c:v>
                </c:pt>
                <c:pt idx="2">
                  <c:v>94.378593736182935</c:v>
                </c:pt>
                <c:pt idx="3">
                  <c:v>94.304252565881882</c:v>
                </c:pt>
                <c:pt idx="4">
                  <c:v>94.212229041270547</c:v>
                </c:pt>
                <c:pt idx="5">
                  <c:v>94.35425249223627</c:v>
                </c:pt>
                <c:pt idx="6">
                  <c:v>94.318005205054817</c:v>
                </c:pt>
                <c:pt idx="7">
                  <c:v>94.32796645818047</c:v>
                </c:pt>
                <c:pt idx="8">
                  <c:v>94.265858645017545</c:v>
                </c:pt>
                <c:pt idx="9">
                  <c:v>94.256636575790324</c:v>
                </c:pt>
                <c:pt idx="10">
                  <c:v>94.263164020319479</c:v>
                </c:pt>
                <c:pt idx="11">
                  <c:v>94.267358833741312</c:v>
                </c:pt>
                <c:pt idx="12">
                  <c:v>94.265332864588672</c:v>
                </c:pt>
                <c:pt idx="13">
                  <c:v>94.287803405668456</c:v>
                </c:pt>
                <c:pt idx="14">
                  <c:v>94.24971661435012</c:v>
                </c:pt>
                <c:pt idx="15">
                  <c:v>94.235871236237912</c:v>
                </c:pt>
                <c:pt idx="16">
                  <c:v>94.267370263750635</c:v>
                </c:pt>
                <c:pt idx="17">
                  <c:v>94.143274132976856</c:v>
                </c:pt>
                <c:pt idx="18">
                  <c:v>93.562973858475019</c:v>
                </c:pt>
                <c:pt idx="19">
                  <c:v>93.709585938638384</c:v>
                </c:pt>
                <c:pt idx="20">
                  <c:v>93.089950715800086</c:v>
                </c:pt>
                <c:pt idx="21">
                  <c:v>92.069345180766618</c:v>
                </c:pt>
                <c:pt idx="22">
                  <c:v>91.879350240442079</c:v>
                </c:pt>
                <c:pt idx="23">
                  <c:v>91.78082602791433</c:v>
                </c:pt>
                <c:pt idx="24">
                  <c:v>91.071348204175536</c:v>
                </c:pt>
                <c:pt idx="25">
                  <c:v>90.806798495250703</c:v>
                </c:pt>
                <c:pt idx="26">
                  <c:v>90.644523081003641</c:v>
                </c:pt>
                <c:pt idx="27">
                  <c:v>90.126126438134506</c:v>
                </c:pt>
                <c:pt idx="28">
                  <c:v>89.698675911611502</c:v>
                </c:pt>
                <c:pt idx="29">
                  <c:v>89.400495673264786</c:v>
                </c:pt>
                <c:pt idx="30">
                  <c:v>89.173280855874538</c:v>
                </c:pt>
                <c:pt idx="31">
                  <c:v>88.431624698387083</c:v>
                </c:pt>
                <c:pt idx="32">
                  <c:v>88.220008077016118</c:v>
                </c:pt>
                <c:pt idx="33">
                  <c:v>87.971346795426882</c:v>
                </c:pt>
                <c:pt idx="34">
                  <c:v>87.734814312367774</c:v>
                </c:pt>
                <c:pt idx="35">
                  <c:v>87.523271336625086</c:v>
                </c:pt>
                <c:pt idx="36">
                  <c:v>87.171138856540892</c:v>
                </c:pt>
                <c:pt idx="37">
                  <c:v>86.945483456104526</c:v>
                </c:pt>
                <c:pt idx="38">
                  <c:v>87.15319659940495</c:v>
                </c:pt>
                <c:pt idx="39">
                  <c:v>87.010943119501604</c:v>
                </c:pt>
                <c:pt idx="40">
                  <c:v>87.224332821068927</c:v>
                </c:pt>
                <c:pt idx="41">
                  <c:v>87.818344690619227</c:v>
                </c:pt>
                <c:pt idx="42">
                  <c:v>87.968251860629508</c:v>
                </c:pt>
                <c:pt idx="43">
                  <c:v>87.804005743922602</c:v>
                </c:pt>
                <c:pt idx="44">
                  <c:v>87.270310605074144</c:v>
                </c:pt>
                <c:pt idx="45">
                  <c:v>86.563769722231072</c:v>
                </c:pt>
                <c:pt idx="46">
                  <c:v>86.11210653936628</c:v>
                </c:pt>
                <c:pt idx="47">
                  <c:v>86.073542337340356</c:v>
                </c:pt>
                <c:pt idx="48">
                  <c:v>85.927989741109428</c:v>
                </c:pt>
                <c:pt idx="49">
                  <c:v>86.090676207066849</c:v>
                </c:pt>
                <c:pt idx="50">
                  <c:v>85.844827850772219</c:v>
                </c:pt>
                <c:pt idx="51">
                  <c:v>85.443537887975396</c:v>
                </c:pt>
                <c:pt idx="52">
                  <c:v>84.815929843974402</c:v>
                </c:pt>
                <c:pt idx="53">
                  <c:v>84.723200178582474</c:v>
                </c:pt>
                <c:pt idx="54">
                  <c:v>84.722438082710809</c:v>
                </c:pt>
                <c:pt idx="55">
                  <c:v>84.515120183937341</c:v>
                </c:pt>
                <c:pt idx="56">
                  <c:v>84.470569254755134</c:v>
                </c:pt>
                <c:pt idx="57">
                  <c:v>84.247598347872184</c:v>
                </c:pt>
                <c:pt idx="58">
                  <c:v>84.104166018370819</c:v>
                </c:pt>
                <c:pt idx="59">
                  <c:v>83.841469984196749</c:v>
                </c:pt>
                <c:pt idx="60">
                  <c:v>83.525467503811996</c:v>
                </c:pt>
                <c:pt idx="61">
                  <c:v>83.942021906355819</c:v>
                </c:pt>
                <c:pt idx="62">
                  <c:v>85.207647693508449</c:v>
                </c:pt>
                <c:pt idx="63">
                  <c:v>85.92578309987762</c:v>
                </c:pt>
                <c:pt idx="64">
                  <c:v>86.097614716294956</c:v>
                </c:pt>
                <c:pt idx="65">
                  <c:v>86.021490074879992</c:v>
                </c:pt>
                <c:pt idx="66">
                  <c:v>85.571424885250579</c:v>
                </c:pt>
                <c:pt idx="67">
                  <c:v>84.962239678322973</c:v>
                </c:pt>
                <c:pt idx="68">
                  <c:v>84.753325604724722</c:v>
                </c:pt>
                <c:pt idx="69">
                  <c:v>84.545955881249853</c:v>
                </c:pt>
                <c:pt idx="70">
                  <c:v>84.553162787878719</c:v>
                </c:pt>
                <c:pt idx="71">
                  <c:v>85.449849591078561</c:v>
                </c:pt>
                <c:pt idx="72">
                  <c:v>85.82572051200404</c:v>
                </c:pt>
                <c:pt idx="73">
                  <c:v>86.293285695340515</c:v>
                </c:pt>
                <c:pt idx="74">
                  <c:v>86.117564498704866</c:v>
                </c:pt>
                <c:pt idx="75">
                  <c:v>85.592722109895973</c:v>
                </c:pt>
                <c:pt idx="76">
                  <c:v>85.62478874128081</c:v>
                </c:pt>
                <c:pt idx="77">
                  <c:v>85.651442224159084</c:v>
                </c:pt>
                <c:pt idx="78">
                  <c:v>85.690719892562484</c:v>
                </c:pt>
                <c:pt idx="79">
                  <c:v>87.485920014452105</c:v>
                </c:pt>
                <c:pt idx="80">
                  <c:v>87.896231891426496</c:v>
                </c:pt>
                <c:pt idx="81">
                  <c:v>87.633308815703558</c:v>
                </c:pt>
                <c:pt idx="82">
                  <c:v>87.924552337255463</c:v>
                </c:pt>
                <c:pt idx="83">
                  <c:v>89.082886627137711</c:v>
                </c:pt>
                <c:pt idx="84">
                  <c:v>90.687265600869736</c:v>
                </c:pt>
                <c:pt idx="85">
                  <c:v>90.386322027882557</c:v>
                </c:pt>
                <c:pt idx="86">
                  <c:v>89.795416263365937</c:v>
                </c:pt>
                <c:pt idx="87">
                  <c:v>89.394897306652609</c:v>
                </c:pt>
                <c:pt idx="88">
                  <c:v>90.135814540014579</c:v>
                </c:pt>
                <c:pt idx="89">
                  <c:v>90.979978917711492</c:v>
                </c:pt>
                <c:pt idx="90">
                  <c:v>92.166417392450825</c:v>
                </c:pt>
                <c:pt idx="91">
                  <c:v>91.761203559407804</c:v>
                </c:pt>
                <c:pt idx="92">
                  <c:v>92.088446544757161</c:v>
                </c:pt>
                <c:pt idx="93">
                  <c:v>92.887065192801273</c:v>
                </c:pt>
                <c:pt idx="94">
                  <c:v>94.469434254829295</c:v>
                </c:pt>
                <c:pt idx="95">
                  <c:v>95.540511723647569</c:v>
                </c:pt>
                <c:pt idx="96">
                  <c:v>95.145970272151132</c:v>
                </c:pt>
                <c:pt idx="97">
                  <c:v>94.813166496345247</c:v>
                </c:pt>
                <c:pt idx="98">
                  <c:v>95.161411305542259</c:v>
                </c:pt>
                <c:pt idx="99">
                  <c:v>95.07884991931985</c:v>
                </c:pt>
                <c:pt idx="100">
                  <c:v>95.013912750223994</c:v>
                </c:pt>
                <c:pt idx="101">
                  <c:v>93.957954456125137</c:v>
                </c:pt>
                <c:pt idx="102">
                  <c:v>93.461940369241319</c:v>
                </c:pt>
                <c:pt idx="103">
                  <c:v>92.045339303684401</c:v>
                </c:pt>
                <c:pt idx="104">
                  <c:v>90.664394152212935</c:v>
                </c:pt>
                <c:pt idx="105">
                  <c:v>91.450053507640348</c:v>
                </c:pt>
                <c:pt idx="106">
                  <c:v>91.375273191185642</c:v>
                </c:pt>
                <c:pt idx="107">
                  <c:v>90.971647090346821</c:v>
                </c:pt>
                <c:pt idx="108">
                  <c:v>88.723381401380308</c:v>
                </c:pt>
                <c:pt idx="109">
                  <c:v>87.249400974642612</c:v>
                </c:pt>
                <c:pt idx="110">
                  <c:v>87.222958102674795</c:v>
                </c:pt>
                <c:pt idx="111">
                  <c:v>86.919457324874358</c:v>
                </c:pt>
                <c:pt idx="112">
                  <c:v>87.951564306789805</c:v>
                </c:pt>
                <c:pt idx="113">
                  <c:v>89.253396648726991</c:v>
                </c:pt>
                <c:pt idx="114">
                  <c:v>92.677216066508464</c:v>
                </c:pt>
                <c:pt idx="115">
                  <c:v>94.491967089459891</c:v>
                </c:pt>
                <c:pt idx="116">
                  <c:v>94.601447862141057</c:v>
                </c:pt>
                <c:pt idx="117">
                  <c:v>95.521936659631791</c:v>
                </c:pt>
                <c:pt idx="118">
                  <c:v>95.76472720268211</c:v>
                </c:pt>
                <c:pt idx="119">
                  <c:v>95.017527490672649</c:v>
                </c:pt>
                <c:pt idx="120">
                  <c:v>93.745653203172964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1-4447-954D-13ABAFF4A7FE}"/>
            </c:ext>
          </c:extLst>
        </c:ser>
        <c:ser>
          <c:idx val="3"/>
          <c:order val="3"/>
          <c:tx>
            <c:strRef>
              <c:f>'fig4-3'!$E$3</c:f>
              <c:strCache>
                <c:ptCount val="1"/>
                <c:pt idx="0">
                  <c:v>Japan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'fig4-3'!$A$4:$A$124</c:f>
              <c:numCache>
                <c:formatCode>m/d/yyyy</c:formatCode>
                <c:ptCount val="12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</c:numCache>
            </c:numRef>
          </c:cat>
          <c:val>
            <c:numRef>
              <c:f>'fig4-3'!$E$4:$E$124</c:f>
              <c:numCache>
                <c:formatCode>General</c:formatCode>
                <c:ptCount val="121"/>
                <c:pt idx="0">
                  <c:v>83.645618819336462</c:v>
                </c:pt>
                <c:pt idx="1">
                  <c:v>86.040239171080842</c:v>
                </c:pt>
                <c:pt idx="2">
                  <c:v>90.726390065357762</c:v>
                </c:pt>
                <c:pt idx="3">
                  <c:v>91.693000835624318</c:v>
                </c:pt>
                <c:pt idx="4">
                  <c:v>89.578043568467479</c:v>
                </c:pt>
                <c:pt idx="5">
                  <c:v>89.635591613174199</c:v>
                </c:pt>
                <c:pt idx="6">
                  <c:v>87.555074940293494</c:v>
                </c:pt>
                <c:pt idx="7">
                  <c:v>87.989000160654683</c:v>
                </c:pt>
                <c:pt idx="8">
                  <c:v>84.74575589526458</c:v>
                </c:pt>
                <c:pt idx="9">
                  <c:v>83.730231133209656</c:v>
                </c:pt>
                <c:pt idx="10">
                  <c:v>82.646128612315508</c:v>
                </c:pt>
                <c:pt idx="11">
                  <c:v>83.495604807736342</c:v>
                </c:pt>
                <c:pt idx="12">
                  <c:v>84.587543723578634</c:v>
                </c:pt>
                <c:pt idx="13">
                  <c:v>83.613382867860139</c:v>
                </c:pt>
                <c:pt idx="14">
                  <c:v>84.128488952925537</c:v>
                </c:pt>
                <c:pt idx="15">
                  <c:v>86.684148235136433</c:v>
                </c:pt>
                <c:pt idx="16">
                  <c:v>85.230337876043208</c:v>
                </c:pt>
                <c:pt idx="17">
                  <c:v>84.194094397113048</c:v>
                </c:pt>
                <c:pt idx="18">
                  <c:v>81.12955927412554</c:v>
                </c:pt>
                <c:pt idx="19">
                  <c:v>79.142362511155468</c:v>
                </c:pt>
                <c:pt idx="20">
                  <c:v>78.23923836846636</c:v>
                </c:pt>
                <c:pt idx="21">
                  <c:v>75.790833475913985</c:v>
                </c:pt>
                <c:pt idx="22">
                  <c:v>76.550325507690729</c:v>
                </c:pt>
                <c:pt idx="23">
                  <c:v>77.194020674607771</c:v>
                </c:pt>
                <c:pt idx="24">
                  <c:v>76.61617749451861</c:v>
                </c:pt>
                <c:pt idx="25">
                  <c:v>76.581958831371281</c:v>
                </c:pt>
                <c:pt idx="26">
                  <c:v>75.716599021864553</c:v>
                </c:pt>
                <c:pt idx="27">
                  <c:v>77.114460177096078</c:v>
                </c:pt>
                <c:pt idx="28">
                  <c:v>75.211463541022013</c:v>
                </c:pt>
                <c:pt idx="29">
                  <c:v>74.578969848807219</c:v>
                </c:pt>
                <c:pt idx="30">
                  <c:v>73.549861579303354</c:v>
                </c:pt>
                <c:pt idx="31">
                  <c:v>71.364505730728339</c:v>
                </c:pt>
                <c:pt idx="32">
                  <c:v>71.208653796711246</c:v>
                </c:pt>
                <c:pt idx="33">
                  <c:v>71.054903037331641</c:v>
                </c:pt>
                <c:pt idx="34">
                  <c:v>71.858737477874456</c:v>
                </c:pt>
                <c:pt idx="35">
                  <c:v>72.132861483892214</c:v>
                </c:pt>
                <c:pt idx="36">
                  <c:v>71.352740838430464</c:v>
                </c:pt>
                <c:pt idx="37">
                  <c:v>72.798497296772382</c:v>
                </c:pt>
                <c:pt idx="38">
                  <c:v>76.419041145996744</c:v>
                </c:pt>
                <c:pt idx="39">
                  <c:v>75.322951489320445</c:v>
                </c:pt>
                <c:pt idx="40">
                  <c:v>73.87367051037053</c:v>
                </c:pt>
                <c:pt idx="41">
                  <c:v>73.539645603336638</c:v>
                </c:pt>
                <c:pt idx="42">
                  <c:v>73.221649772029707</c:v>
                </c:pt>
                <c:pt idx="43">
                  <c:v>72.951722540004823</c:v>
                </c:pt>
                <c:pt idx="44">
                  <c:v>72.449392365757902</c:v>
                </c:pt>
                <c:pt idx="45">
                  <c:v>73.234772180088896</c:v>
                </c:pt>
                <c:pt idx="46">
                  <c:v>75.125502689423968</c:v>
                </c:pt>
                <c:pt idx="47">
                  <c:v>77.705366531143667</c:v>
                </c:pt>
                <c:pt idx="48">
                  <c:v>82.463345718577415</c:v>
                </c:pt>
                <c:pt idx="49">
                  <c:v>86.300602192452629</c:v>
                </c:pt>
                <c:pt idx="50">
                  <c:v>87.841645523731046</c:v>
                </c:pt>
                <c:pt idx="51">
                  <c:v>90.621052412325838</c:v>
                </c:pt>
                <c:pt idx="52">
                  <c:v>93.56406010057394</c:v>
                </c:pt>
                <c:pt idx="53">
                  <c:v>90.246520922914613</c:v>
                </c:pt>
                <c:pt idx="54">
                  <c:v>92.415673224332011</c:v>
                </c:pt>
                <c:pt idx="55">
                  <c:v>90.651179587934962</c:v>
                </c:pt>
                <c:pt idx="56">
                  <c:v>91.991543608899875</c:v>
                </c:pt>
                <c:pt idx="57">
                  <c:v>90.650280135259507</c:v>
                </c:pt>
                <c:pt idx="58">
                  <c:v>92.860290073368304</c:v>
                </c:pt>
                <c:pt idx="59">
                  <c:v>95.971611829748184</c:v>
                </c:pt>
                <c:pt idx="60">
                  <c:v>96.279017233784444</c:v>
                </c:pt>
                <c:pt idx="61">
                  <c:v>94.634671107919289</c:v>
                </c:pt>
                <c:pt idx="62">
                  <c:v>94.885503559663562</c:v>
                </c:pt>
                <c:pt idx="63">
                  <c:v>95.00940066380889</c:v>
                </c:pt>
                <c:pt idx="64">
                  <c:v>94.351310039904405</c:v>
                </c:pt>
                <c:pt idx="65">
                  <c:v>94.625234574717041</c:v>
                </c:pt>
                <c:pt idx="66">
                  <c:v>94.349798065270519</c:v>
                </c:pt>
                <c:pt idx="67">
                  <c:v>95.433974321234004</c:v>
                </c:pt>
                <c:pt idx="68">
                  <c:v>99.455424188111394</c:v>
                </c:pt>
                <c:pt idx="69">
                  <c:v>100.1597910933305</c:v>
                </c:pt>
                <c:pt idx="70">
                  <c:v>107.83830174085665</c:v>
                </c:pt>
                <c:pt idx="71">
                  <c:v>110.75854272264253</c:v>
                </c:pt>
                <c:pt idx="72">
                  <c:v>109.70503995013694</c:v>
                </c:pt>
                <c:pt idx="73">
                  <c:v>110.09827186502942</c:v>
                </c:pt>
                <c:pt idx="74">
                  <c:v>111.63169158344185</c:v>
                </c:pt>
                <c:pt idx="75">
                  <c:v>110.80237038192529</c:v>
                </c:pt>
                <c:pt idx="76">
                  <c:v>112.02181431617758</c:v>
                </c:pt>
                <c:pt idx="77">
                  <c:v>114.7670797213288</c:v>
                </c:pt>
                <c:pt idx="78">
                  <c:v>114.32595012837788</c:v>
                </c:pt>
                <c:pt idx="79">
                  <c:v>114.06742885041673</c:v>
                </c:pt>
                <c:pt idx="80">
                  <c:v>111.39876540491809</c:v>
                </c:pt>
                <c:pt idx="81">
                  <c:v>111.2847465402825</c:v>
                </c:pt>
                <c:pt idx="82">
                  <c:v>113.72784698377522</c:v>
                </c:pt>
                <c:pt idx="83">
                  <c:v>112.75038277950158</c:v>
                </c:pt>
                <c:pt idx="84">
                  <c:v>109.69031580452905</c:v>
                </c:pt>
                <c:pt idx="85">
                  <c:v>106.28005614529329</c:v>
                </c:pt>
                <c:pt idx="86">
                  <c:v>104.67924158062459</c:v>
                </c:pt>
                <c:pt idx="87">
                  <c:v>101.59521883111144</c:v>
                </c:pt>
                <c:pt idx="88">
                  <c:v>100.98863572601257</c:v>
                </c:pt>
                <c:pt idx="89">
                  <c:v>97.646213333918894</c:v>
                </c:pt>
                <c:pt idx="90">
                  <c:v>96.551908482975435</c:v>
                </c:pt>
                <c:pt idx="91">
                  <c:v>93.852434632418806</c:v>
                </c:pt>
                <c:pt idx="92">
                  <c:v>94.433760479237478</c:v>
                </c:pt>
                <c:pt idx="93">
                  <c:v>96.335364228354948</c:v>
                </c:pt>
                <c:pt idx="94">
                  <c:v>100.65780992284544</c:v>
                </c:pt>
                <c:pt idx="95">
                  <c:v>107.67808660936633</c:v>
                </c:pt>
                <c:pt idx="96">
                  <c:v>106.57245002802905</c:v>
                </c:pt>
                <c:pt idx="97">
                  <c:v>104.74226899079716</c:v>
                </c:pt>
                <c:pt idx="98">
                  <c:v>104.68035815520275</c:v>
                </c:pt>
                <c:pt idx="99">
                  <c:v>102.0709451332182</c:v>
                </c:pt>
                <c:pt idx="100">
                  <c:v>104.00279893402197</c:v>
                </c:pt>
                <c:pt idx="101">
                  <c:v>102.80670478738513</c:v>
                </c:pt>
                <c:pt idx="102">
                  <c:v>104.25716487306823</c:v>
                </c:pt>
                <c:pt idx="103">
                  <c:v>101.78893789813745</c:v>
                </c:pt>
                <c:pt idx="104">
                  <c:v>102.67532650967104</c:v>
                </c:pt>
                <c:pt idx="105">
                  <c:v>104.67138268387268</c:v>
                </c:pt>
                <c:pt idx="106">
                  <c:v>104.57456188940922</c:v>
                </c:pt>
                <c:pt idx="107">
                  <c:v>104.76204776483769</c:v>
                </c:pt>
                <c:pt idx="108">
                  <c:v>102.82157992803619</c:v>
                </c:pt>
                <c:pt idx="109">
                  <c:v>100.01285995623348</c:v>
                </c:pt>
                <c:pt idx="110">
                  <c:v>98.32825314498055</c:v>
                </c:pt>
                <c:pt idx="111">
                  <c:v>99.825515115375481</c:v>
                </c:pt>
                <c:pt idx="112">
                  <c:v>101.6978947449889</c:v>
                </c:pt>
                <c:pt idx="113">
                  <c:v>102.03639094104179</c:v>
                </c:pt>
                <c:pt idx="114">
                  <c:v>103.33541585913196</c:v>
                </c:pt>
                <c:pt idx="115">
                  <c:v>102.91073256321668</c:v>
                </c:pt>
                <c:pt idx="116">
                  <c:v>103.86275226523557</c:v>
                </c:pt>
                <c:pt idx="117">
                  <c:v>104.52808076228266</c:v>
                </c:pt>
                <c:pt idx="118">
                  <c:v>105.06615446027973</c:v>
                </c:pt>
                <c:pt idx="119">
                  <c:v>103.93664635310967</c:v>
                </c:pt>
                <c:pt idx="120">
                  <c:v>101.00590470435041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71-4447-954D-13ABAFF4A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57408"/>
        <c:axId val="190267392"/>
      </c:lineChart>
      <c:dateAx>
        <c:axId val="19025740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90267392"/>
        <c:crosses val="autoZero"/>
        <c:auto val="0"/>
        <c:lblOffset val="0"/>
        <c:baseTimeUnit val="days"/>
        <c:majorUnit val="1"/>
        <c:majorTimeUnit val="years"/>
      </c:dateAx>
      <c:valAx>
        <c:axId val="190267392"/>
        <c:scaling>
          <c:orientation val="minMax"/>
          <c:max val="180"/>
          <c:min val="6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crossAx val="190257408"/>
        <c:crosses val="autoZero"/>
        <c:crossBetween val="midCat"/>
        <c:majorUnit val="10"/>
      </c:valAx>
    </c:plotArea>
    <c:legend>
      <c:legendPos val="b"/>
      <c:layout>
        <c:manualLayout>
          <c:xMode val="edge"/>
          <c:yMode val="edge"/>
          <c:x val="0.13933239962651728"/>
          <c:y val="6.1316161616161616E-2"/>
          <c:w val="0.26698739495798318"/>
          <c:h val="0.1721939393939394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623015873015872E-2"/>
          <c:y val="2.7957323232323229E-2"/>
          <c:w val="0.90773179271708693"/>
          <c:h val="0.9171871212121212"/>
        </c:manualLayout>
      </c:layout>
      <c:lineChart>
        <c:grouping val="standard"/>
        <c:varyColors val="0"/>
        <c:ser>
          <c:idx val="0"/>
          <c:order val="0"/>
          <c:tx>
            <c:strRef>
              <c:f>'fig4-4'!$B$3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'fig4-4'!$A$4:$A$136</c:f>
              <c:numCache>
                <c:formatCode>m/d/yyyy</c:formatCode>
                <c:ptCount val="133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</c:numCache>
            </c:numRef>
          </c:cat>
          <c:val>
            <c:numRef>
              <c:f>'fig4-4'!$B$4:$B$136</c:f>
              <c:numCache>
                <c:formatCode>General</c:formatCode>
                <c:ptCount val="133"/>
                <c:pt idx="0">
                  <c:v>6</c:v>
                </c:pt>
                <c:pt idx="1">
                  <c:v>5.8</c:v>
                </c:pt>
                <c:pt idx="2">
                  <c:v>5.8</c:v>
                </c:pt>
                <c:pt idx="3">
                  <c:v>5.6</c:v>
                </c:pt>
                <c:pt idx="4">
                  <c:v>5.8</c:v>
                </c:pt>
                <c:pt idx="5">
                  <c:v>6.6</c:v>
                </c:pt>
                <c:pt idx="6">
                  <c:v>6.2</c:v>
                </c:pt>
                <c:pt idx="7">
                  <c:v>5.9</c:v>
                </c:pt>
                <c:pt idx="8">
                  <c:v>6.4</c:v>
                </c:pt>
                <c:pt idx="9">
                  <c:v>6.3</c:v>
                </c:pt>
                <c:pt idx="10">
                  <c:v>7</c:v>
                </c:pt>
                <c:pt idx="11">
                  <c:v>6.8</c:v>
                </c:pt>
                <c:pt idx="12">
                  <c:v>6.8</c:v>
                </c:pt>
                <c:pt idx="13">
                  <c:v>7.7</c:v>
                </c:pt>
                <c:pt idx="14">
                  <c:v>7.8</c:v>
                </c:pt>
                <c:pt idx="15">
                  <c:v>7.8</c:v>
                </c:pt>
                <c:pt idx="16">
                  <c:v>8.9</c:v>
                </c:pt>
                <c:pt idx="17">
                  <c:v>8.4</c:v>
                </c:pt>
                <c:pt idx="18">
                  <c:v>8.4</c:v>
                </c:pt>
                <c:pt idx="19">
                  <c:v>8.8000000000000007</c:v>
                </c:pt>
                <c:pt idx="20">
                  <c:v>8.8000000000000007</c:v>
                </c:pt>
                <c:pt idx="21">
                  <c:v>8.6999999999999993</c:v>
                </c:pt>
                <c:pt idx="22">
                  <c:v>8.6999999999999993</c:v>
                </c:pt>
                <c:pt idx="23">
                  <c:v>9</c:v>
                </c:pt>
                <c:pt idx="24">
                  <c:v>9.1</c:v>
                </c:pt>
                <c:pt idx="25">
                  <c:v>8.9</c:v>
                </c:pt>
                <c:pt idx="26">
                  <c:v>8.8000000000000007</c:v>
                </c:pt>
                <c:pt idx="27">
                  <c:v>9.3000000000000007</c:v>
                </c:pt>
                <c:pt idx="28">
                  <c:v>8.8000000000000007</c:v>
                </c:pt>
                <c:pt idx="29">
                  <c:v>8.1999999999999993</c:v>
                </c:pt>
                <c:pt idx="30">
                  <c:v>8.6999999999999993</c:v>
                </c:pt>
                <c:pt idx="31">
                  <c:v>8.4</c:v>
                </c:pt>
                <c:pt idx="32">
                  <c:v>8.4</c:v>
                </c:pt>
                <c:pt idx="33">
                  <c:v>8.3000000000000007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7.8</c:v>
                </c:pt>
                <c:pt idx="38">
                  <c:v>7.9</c:v>
                </c:pt>
                <c:pt idx="39">
                  <c:v>7.7</c:v>
                </c:pt>
                <c:pt idx="40">
                  <c:v>7.8</c:v>
                </c:pt>
                <c:pt idx="41">
                  <c:v>7.9</c:v>
                </c:pt>
                <c:pt idx="42">
                  <c:v>7.7</c:v>
                </c:pt>
                <c:pt idx="43">
                  <c:v>7.7</c:v>
                </c:pt>
                <c:pt idx="44">
                  <c:v>7.5</c:v>
                </c:pt>
                <c:pt idx="45">
                  <c:v>7.8</c:v>
                </c:pt>
                <c:pt idx="46">
                  <c:v>7.7</c:v>
                </c:pt>
                <c:pt idx="47">
                  <c:v>7.8</c:v>
                </c:pt>
                <c:pt idx="48">
                  <c:v>7.9</c:v>
                </c:pt>
                <c:pt idx="49">
                  <c:v>7.8</c:v>
                </c:pt>
                <c:pt idx="50">
                  <c:v>7.5</c:v>
                </c:pt>
                <c:pt idx="51">
                  <c:v>7.5</c:v>
                </c:pt>
                <c:pt idx="52">
                  <c:v>8.1999999999999993</c:v>
                </c:pt>
                <c:pt idx="53">
                  <c:v>7.9</c:v>
                </c:pt>
                <c:pt idx="54">
                  <c:v>8</c:v>
                </c:pt>
                <c:pt idx="55">
                  <c:v>8.1999999999999993</c:v>
                </c:pt>
                <c:pt idx="56">
                  <c:v>8.1</c:v>
                </c:pt>
                <c:pt idx="57">
                  <c:v>8</c:v>
                </c:pt>
                <c:pt idx="58">
                  <c:v>8.4</c:v>
                </c:pt>
                <c:pt idx="59">
                  <c:v>8.1</c:v>
                </c:pt>
                <c:pt idx="60">
                  <c:v>7.9</c:v>
                </c:pt>
                <c:pt idx="61">
                  <c:v>8</c:v>
                </c:pt>
                <c:pt idx="62">
                  <c:v>8.3000000000000007</c:v>
                </c:pt>
                <c:pt idx="63">
                  <c:v>8.1999999999999993</c:v>
                </c:pt>
                <c:pt idx="64">
                  <c:v>7.9</c:v>
                </c:pt>
                <c:pt idx="65">
                  <c:v>8</c:v>
                </c:pt>
                <c:pt idx="66">
                  <c:v>7.9</c:v>
                </c:pt>
                <c:pt idx="67">
                  <c:v>8</c:v>
                </c:pt>
                <c:pt idx="68">
                  <c:v>8.1</c:v>
                </c:pt>
                <c:pt idx="69">
                  <c:v>7.8</c:v>
                </c:pt>
                <c:pt idx="70">
                  <c:v>8.1</c:v>
                </c:pt>
                <c:pt idx="71">
                  <c:v>8</c:v>
                </c:pt>
                <c:pt idx="72">
                  <c:v>8.1</c:v>
                </c:pt>
                <c:pt idx="73">
                  <c:v>8</c:v>
                </c:pt>
                <c:pt idx="74">
                  <c:v>8.1</c:v>
                </c:pt>
                <c:pt idx="75">
                  <c:v>8.1</c:v>
                </c:pt>
                <c:pt idx="76">
                  <c:v>7.6</c:v>
                </c:pt>
                <c:pt idx="77">
                  <c:v>8.1</c:v>
                </c:pt>
                <c:pt idx="78">
                  <c:v>7.8</c:v>
                </c:pt>
                <c:pt idx="79">
                  <c:v>8</c:v>
                </c:pt>
                <c:pt idx="80">
                  <c:v>7.8</c:v>
                </c:pt>
                <c:pt idx="81">
                  <c:v>8</c:v>
                </c:pt>
                <c:pt idx="82">
                  <c:v>7.9</c:v>
                </c:pt>
                <c:pt idx="83">
                  <c:v>7.5</c:v>
                </c:pt>
                <c:pt idx="84">
                  <c:v>7.8</c:v>
                </c:pt>
                <c:pt idx="85">
                  <c:v>7.9</c:v>
                </c:pt>
                <c:pt idx="86">
                  <c:v>7.5</c:v>
                </c:pt>
                <c:pt idx="87">
                  <c:v>7.8</c:v>
                </c:pt>
                <c:pt idx="88">
                  <c:v>7.6</c:v>
                </c:pt>
                <c:pt idx="89">
                  <c:v>7.5</c:v>
                </c:pt>
                <c:pt idx="90">
                  <c:v>7.2</c:v>
                </c:pt>
                <c:pt idx="91">
                  <c:v>6.9</c:v>
                </c:pt>
                <c:pt idx="92">
                  <c:v>7.3</c:v>
                </c:pt>
                <c:pt idx="93">
                  <c:v>7.2</c:v>
                </c:pt>
                <c:pt idx="94">
                  <c:v>6.9</c:v>
                </c:pt>
                <c:pt idx="95">
                  <c:v>7.1</c:v>
                </c:pt>
                <c:pt idx="96">
                  <c:v>7</c:v>
                </c:pt>
                <c:pt idx="97">
                  <c:v>7.1</c:v>
                </c:pt>
                <c:pt idx="98">
                  <c:v>7.3</c:v>
                </c:pt>
                <c:pt idx="99">
                  <c:v>6.7</c:v>
                </c:pt>
                <c:pt idx="100">
                  <c:v>7.2</c:v>
                </c:pt>
                <c:pt idx="101">
                  <c:v>6.7</c:v>
                </c:pt>
                <c:pt idx="102">
                  <c:v>6.9</c:v>
                </c:pt>
                <c:pt idx="103">
                  <c:v>7.1</c:v>
                </c:pt>
                <c:pt idx="104">
                  <c:v>6.6</c:v>
                </c:pt>
                <c:pt idx="105">
                  <c:v>6.9</c:v>
                </c:pt>
                <c:pt idx="106">
                  <c:v>6.9</c:v>
                </c:pt>
                <c:pt idx="107">
                  <c:v>6.9</c:v>
                </c:pt>
                <c:pt idx="108">
                  <c:v>6.8</c:v>
                </c:pt>
                <c:pt idx="109">
                  <c:v>7</c:v>
                </c:pt>
                <c:pt idx="110">
                  <c:v>6.4</c:v>
                </c:pt>
                <c:pt idx="111">
                  <c:v>6.8</c:v>
                </c:pt>
                <c:pt idx="112">
                  <c:v>6.8</c:v>
                </c:pt>
                <c:pt idx="113">
                  <c:v>6.5</c:v>
                </c:pt>
                <c:pt idx="114">
                  <c:v>7</c:v>
                </c:pt>
                <c:pt idx="115">
                  <c:v>6.5</c:v>
                </c:pt>
                <c:pt idx="116">
                  <c:v>6.7</c:v>
                </c:pt>
                <c:pt idx="117">
                  <c:v>6.7</c:v>
                </c:pt>
                <c:pt idx="118">
                  <c:v>6.5</c:v>
                </c:pt>
                <c:pt idx="119">
                  <c:v>6.4</c:v>
                </c:pt>
                <c:pt idx="120">
                  <c:v>6.5</c:v>
                </c:pt>
                <c:pt idx="121">
                  <c:v>5.9</c:v>
                </c:pt>
                <c:pt idx="122">
                  <c:v>6.2</c:v>
                </c:pt>
                <c:pt idx="123">
                  <c:v>6.3</c:v>
                </c:pt>
                <c:pt idx="124">
                  <c:v>6.1</c:v>
                </c:pt>
                <c:pt idx="125">
                  <c:v>6.3</c:v>
                </c:pt>
                <c:pt idx="126">
                  <c:v>6.4</c:v>
                </c:pt>
                <c:pt idx="127">
                  <c:v>6.6</c:v>
                </c:pt>
                <c:pt idx="128">
                  <c:v>6.5</c:v>
                </c:pt>
                <c:pt idx="129">
                  <c:v>6</c:v>
                </c:pt>
                <c:pt idx="130">
                  <c:v>6.2</c:v>
                </c:pt>
                <c:pt idx="131">
                  <c:v>6.4</c:v>
                </c:pt>
                <c:pt idx="1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E2-4A83-B67B-B55F54CFAFD8}"/>
            </c:ext>
          </c:extLst>
        </c:ser>
        <c:ser>
          <c:idx val="1"/>
          <c:order val="1"/>
          <c:tx>
            <c:strRef>
              <c:f>'fig4-4'!$C$3</c:f>
              <c:strCache>
                <c:ptCount val="1"/>
                <c:pt idx="0">
                  <c:v>USA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'fig4-4'!$A$4:$A$136</c:f>
              <c:numCache>
                <c:formatCode>m/d/yyyy</c:formatCode>
                <c:ptCount val="133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</c:numCache>
            </c:numRef>
          </c:cat>
          <c:val>
            <c:numRef>
              <c:f>'fig4-4'!$C$4:$C$136</c:f>
              <c:numCache>
                <c:formatCode>General</c:formatCode>
                <c:ptCount val="133"/>
                <c:pt idx="0">
                  <c:v>5</c:v>
                </c:pt>
                <c:pt idx="1">
                  <c:v>4.9000000000000004</c:v>
                </c:pt>
                <c:pt idx="2">
                  <c:v>5.0999999999999996</c:v>
                </c:pt>
                <c:pt idx="3">
                  <c:v>5</c:v>
                </c:pt>
                <c:pt idx="4">
                  <c:v>5.4</c:v>
                </c:pt>
                <c:pt idx="5">
                  <c:v>5.6</c:v>
                </c:pt>
                <c:pt idx="6">
                  <c:v>5.8</c:v>
                </c:pt>
                <c:pt idx="7">
                  <c:v>6.1</c:v>
                </c:pt>
                <c:pt idx="8">
                  <c:v>6.1</c:v>
                </c:pt>
                <c:pt idx="9">
                  <c:v>6.5</c:v>
                </c:pt>
                <c:pt idx="10">
                  <c:v>6.8</c:v>
                </c:pt>
                <c:pt idx="11">
                  <c:v>7.3</c:v>
                </c:pt>
                <c:pt idx="12">
                  <c:v>7.8</c:v>
                </c:pt>
                <c:pt idx="13">
                  <c:v>8.3000000000000007</c:v>
                </c:pt>
                <c:pt idx="14">
                  <c:v>8.6999999999999993</c:v>
                </c:pt>
                <c:pt idx="15">
                  <c:v>9</c:v>
                </c:pt>
                <c:pt idx="16">
                  <c:v>9.4</c:v>
                </c:pt>
                <c:pt idx="17">
                  <c:v>9.5</c:v>
                </c:pt>
                <c:pt idx="18">
                  <c:v>9.5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9.9</c:v>
                </c:pt>
                <c:pt idx="23">
                  <c:v>9.9</c:v>
                </c:pt>
                <c:pt idx="24">
                  <c:v>9.8000000000000007</c:v>
                </c:pt>
                <c:pt idx="25">
                  <c:v>9.8000000000000007</c:v>
                </c:pt>
                <c:pt idx="26">
                  <c:v>9.9</c:v>
                </c:pt>
                <c:pt idx="27">
                  <c:v>9.9</c:v>
                </c:pt>
                <c:pt idx="28">
                  <c:v>9.6</c:v>
                </c:pt>
                <c:pt idx="29">
                  <c:v>9.4</c:v>
                </c:pt>
                <c:pt idx="30">
                  <c:v>9.4</c:v>
                </c:pt>
                <c:pt idx="31">
                  <c:v>9.5</c:v>
                </c:pt>
                <c:pt idx="32">
                  <c:v>9.5</c:v>
                </c:pt>
                <c:pt idx="33">
                  <c:v>9.4</c:v>
                </c:pt>
                <c:pt idx="34">
                  <c:v>9.8000000000000007</c:v>
                </c:pt>
                <c:pt idx="35">
                  <c:v>9.3000000000000007</c:v>
                </c:pt>
                <c:pt idx="36">
                  <c:v>9.1</c:v>
                </c:pt>
                <c:pt idx="37">
                  <c:v>9</c:v>
                </c:pt>
                <c:pt idx="38">
                  <c:v>9</c:v>
                </c:pt>
                <c:pt idx="39">
                  <c:v>9.1</c:v>
                </c:pt>
                <c:pt idx="40">
                  <c:v>9</c:v>
                </c:pt>
                <c:pt idx="41">
                  <c:v>9.1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8.8000000000000007</c:v>
                </c:pt>
                <c:pt idx="46">
                  <c:v>8.6</c:v>
                </c:pt>
                <c:pt idx="47">
                  <c:v>8.5</c:v>
                </c:pt>
                <c:pt idx="48">
                  <c:v>8.3000000000000007</c:v>
                </c:pt>
                <c:pt idx="49">
                  <c:v>8.3000000000000007</c:v>
                </c:pt>
                <c:pt idx="50">
                  <c:v>8.1999999999999993</c:v>
                </c:pt>
                <c:pt idx="51">
                  <c:v>8.1999999999999993</c:v>
                </c:pt>
                <c:pt idx="52">
                  <c:v>8.1999999999999993</c:v>
                </c:pt>
                <c:pt idx="53">
                  <c:v>8.1999999999999993</c:v>
                </c:pt>
                <c:pt idx="54">
                  <c:v>8.1999999999999993</c:v>
                </c:pt>
                <c:pt idx="55">
                  <c:v>8.1</c:v>
                </c:pt>
                <c:pt idx="56">
                  <c:v>7.8</c:v>
                </c:pt>
                <c:pt idx="57">
                  <c:v>7.8</c:v>
                </c:pt>
                <c:pt idx="58">
                  <c:v>7.7</c:v>
                </c:pt>
                <c:pt idx="59">
                  <c:v>7.9</c:v>
                </c:pt>
                <c:pt idx="60">
                  <c:v>8</c:v>
                </c:pt>
                <c:pt idx="61">
                  <c:v>7.7</c:v>
                </c:pt>
                <c:pt idx="62">
                  <c:v>7.5</c:v>
                </c:pt>
                <c:pt idx="63">
                  <c:v>7.6</c:v>
                </c:pt>
                <c:pt idx="64">
                  <c:v>7.5</c:v>
                </c:pt>
                <c:pt idx="65">
                  <c:v>7.5</c:v>
                </c:pt>
                <c:pt idx="66">
                  <c:v>7.3</c:v>
                </c:pt>
                <c:pt idx="67">
                  <c:v>7.2</c:v>
                </c:pt>
                <c:pt idx="68">
                  <c:v>7.2</c:v>
                </c:pt>
                <c:pt idx="69">
                  <c:v>7.2</c:v>
                </c:pt>
                <c:pt idx="70">
                  <c:v>6.9</c:v>
                </c:pt>
                <c:pt idx="71">
                  <c:v>6.7</c:v>
                </c:pt>
                <c:pt idx="72">
                  <c:v>6.6</c:v>
                </c:pt>
                <c:pt idx="73">
                  <c:v>6.7</c:v>
                </c:pt>
                <c:pt idx="74">
                  <c:v>6.7</c:v>
                </c:pt>
                <c:pt idx="75">
                  <c:v>6.2</c:v>
                </c:pt>
                <c:pt idx="76">
                  <c:v>6.3</c:v>
                </c:pt>
                <c:pt idx="77">
                  <c:v>6.1</c:v>
                </c:pt>
                <c:pt idx="78">
                  <c:v>6.2</c:v>
                </c:pt>
                <c:pt idx="79">
                  <c:v>6.1</c:v>
                </c:pt>
                <c:pt idx="80">
                  <c:v>5.9</c:v>
                </c:pt>
                <c:pt idx="81">
                  <c:v>5.7</c:v>
                </c:pt>
                <c:pt idx="82">
                  <c:v>5.8</c:v>
                </c:pt>
                <c:pt idx="83">
                  <c:v>5.6</c:v>
                </c:pt>
                <c:pt idx="84">
                  <c:v>5.7</c:v>
                </c:pt>
                <c:pt idx="85">
                  <c:v>5.5</c:v>
                </c:pt>
                <c:pt idx="86">
                  <c:v>5.4</c:v>
                </c:pt>
                <c:pt idx="87">
                  <c:v>5.4</c:v>
                </c:pt>
                <c:pt idx="88">
                  <c:v>5.6</c:v>
                </c:pt>
                <c:pt idx="89">
                  <c:v>5.3</c:v>
                </c:pt>
                <c:pt idx="90">
                  <c:v>5.2</c:v>
                </c:pt>
                <c:pt idx="91">
                  <c:v>5.0999999999999996</c:v>
                </c:pt>
                <c:pt idx="92">
                  <c:v>5</c:v>
                </c:pt>
                <c:pt idx="93">
                  <c:v>5</c:v>
                </c:pt>
                <c:pt idx="94">
                  <c:v>5.0999999999999996</c:v>
                </c:pt>
                <c:pt idx="95">
                  <c:v>5</c:v>
                </c:pt>
                <c:pt idx="96">
                  <c:v>4.9000000000000004</c:v>
                </c:pt>
                <c:pt idx="97">
                  <c:v>4.9000000000000004</c:v>
                </c:pt>
                <c:pt idx="98">
                  <c:v>5</c:v>
                </c:pt>
                <c:pt idx="99">
                  <c:v>5</c:v>
                </c:pt>
                <c:pt idx="100">
                  <c:v>4.8</c:v>
                </c:pt>
                <c:pt idx="101">
                  <c:v>4.9000000000000004</c:v>
                </c:pt>
                <c:pt idx="102">
                  <c:v>4.8</c:v>
                </c:pt>
                <c:pt idx="103">
                  <c:v>4.9000000000000004</c:v>
                </c:pt>
                <c:pt idx="104">
                  <c:v>5</c:v>
                </c:pt>
                <c:pt idx="105">
                  <c:v>4.9000000000000004</c:v>
                </c:pt>
                <c:pt idx="106">
                  <c:v>4.7</c:v>
                </c:pt>
                <c:pt idx="107">
                  <c:v>4.7</c:v>
                </c:pt>
                <c:pt idx="108">
                  <c:v>4.7</c:v>
                </c:pt>
                <c:pt idx="109">
                  <c:v>4.7</c:v>
                </c:pt>
                <c:pt idx="110">
                  <c:v>4.4000000000000004</c:v>
                </c:pt>
                <c:pt idx="111">
                  <c:v>4.4000000000000004</c:v>
                </c:pt>
                <c:pt idx="112">
                  <c:v>4.4000000000000004</c:v>
                </c:pt>
                <c:pt idx="113">
                  <c:v>4.3</c:v>
                </c:pt>
                <c:pt idx="114">
                  <c:v>4.3</c:v>
                </c:pt>
                <c:pt idx="115">
                  <c:v>4.4000000000000004</c:v>
                </c:pt>
                <c:pt idx="116">
                  <c:v>4.2</c:v>
                </c:pt>
                <c:pt idx="117">
                  <c:v>4.0999999999999996</c:v>
                </c:pt>
                <c:pt idx="118">
                  <c:v>4.2</c:v>
                </c:pt>
                <c:pt idx="119">
                  <c:v>4.0999999999999996</c:v>
                </c:pt>
                <c:pt idx="120">
                  <c:v>4.0999999999999996</c:v>
                </c:pt>
                <c:pt idx="121">
                  <c:v>4.0999999999999996</c:v>
                </c:pt>
                <c:pt idx="122">
                  <c:v>4</c:v>
                </c:pt>
                <c:pt idx="123">
                  <c:v>3.9</c:v>
                </c:pt>
                <c:pt idx="124">
                  <c:v>3.8</c:v>
                </c:pt>
                <c:pt idx="125">
                  <c:v>4</c:v>
                </c:pt>
                <c:pt idx="126">
                  <c:v>3.9</c:v>
                </c:pt>
                <c:pt idx="127">
                  <c:v>3.8</c:v>
                </c:pt>
                <c:pt idx="128">
                  <c:v>3.7</c:v>
                </c:pt>
                <c:pt idx="129">
                  <c:v>3.8</c:v>
                </c:pt>
                <c:pt idx="130">
                  <c:v>3.7</c:v>
                </c:pt>
                <c:pt idx="131">
                  <c:v>3.9</c:v>
                </c:pt>
                <c:pt idx="13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E2-4A83-B67B-B55F54CFAFD8}"/>
            </c:ext>
          </c:extLst>
        </c:ser>
        <c:ser>
          <c:idx val="2"/>
          <c:order val="2"/>
          <c:tx>
            <c:strRef>
              <c:f>'fig4-4'!$D$3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'fig4-4'!$A$4:$A$136</c:f>
              <c:numCache>
                <c:formatCode>m/d/yyyy</c:formatCode>
                <c:ptCount val="133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</c:numCache>
            </c:numRef>
          </c:cat>
          <c:val>
            <c:numRef>
              <c:f>'fig4-4'!$D$4:$D$136</c:f>
              <c:numCache>
                <c:formatCode>General</c:formatCode>
                <c:ptCount val="133"/>
                <c:pt idx="0">
                  <c:v>5.0999999999999996</c:v>
                </c:pt>
                <c:pt idx="1">
                  <c:v>5.0999999999999996</c:v>
                </c:pt>
                <c:pt idx="2">
                  <c:v>5.2</c:v>
                </c:pt>
                <c:pt idx="3">
                  <c:v>5.0999999999999996</c:v>
                </c:pt>
                <c:pt idx="4">
                  <c:v>5.3</c:v>
                </c:pt>
                <c:pt idx="5">
                  <c:v>5.4</c:v>
                </c:pt>
                <c:pt idx="6">
                  <c:v>5.7</c:v>
                </c:pt>
                <c:pt idx="7">
                  <c:v>5.8</c:v>
                </c:pt>
                <c:pt idx="8">
                  <c:v>5.9</c:v>
                </c:pt>
                <c:pt idx="9">
                  <c:v>6.1</c:v>
                </c:pt>
                <c:pt idx="10">
                  <c:v>6.3</c:v>
                </c:pt>
                <c:pt idx="11">
                  <c:v>6.5</c:v>
                </c:pt>
                <c:pt idx="12">
                  <c:v>6.7</c:v>
                </c:pt>
                <c:pt idx="13">
                  <c:v>7.1</c:v>
                </c:pt>
                <c:pt idx="14">
                  <c:v>7.3</c:v>
                </c:pt>
                <c:pt idx="15">
                  <c:v>7.6</c:v>
                </c:pt>
                <c:pt idx="16">
                  <c:v>7.7</c:v>
                </c:pt>
                <c:pt idx="17">
                  <c:v>7.8</c:v>
                </c:pt>
                <c:pt idx="18">
                  <c:v>7.8</c:v>
                </c:pt>
                <c:pt idx="19">
                  <c:v>7.7</c:v>
                </c:pt>
                <c:pt idx="20">
                  <c:v>7.8</c:v>
                </c:pt>
                <c:pt idx="21">
                  <c:v>7.7</c:v>
                </c:pt>
                <c:pt idx="22">
                  <c:v>7.7</c:v>
                </c:pt>
                <c:pt idx="23">
                  <c:v>7.7</c:v>
                </c:pt>
                <c:pt idx="24">
                  <c:v>7.9</c:v>
                </c:pt>
                <c:pt idx="25">
                  <c:v>8</c:v>
                </c:pt>
                <c:pt idx="26">
                  <c:v>7.9</c:v>
                </c:pt>
                <c:pt idx="27">
                  <c:v>7.9</c:v>
                </c:pt>
                <c:pt idx="28">
                  <c:v>7.8</c:v>
                </c:pt>
                <c:pt idx="29">
                  <c:v>7.7</c:v>
                </c:pt>
                <c:pt idx="30">
                  <c:v>7.7</c:v>
                </c:pt>
                <c:pt idx="31">
                  <c:v>7.6</c:v>
                </c:pt>
                <c:pt idx="32">
                  <c:v>7.7</c:v>
                </c:pt>
                <c:pt idx="33">
                  <c:v>7.8</c:v>
                </c:pt>
                <c:pt idx="34">
                  <c:v>7.8</c:v>
                </c:pt>
                <c:pt idx="35">
                  <c:v>7.9</c:v>
                </c:pt>
                <c:pt idx="36">
                  <c:v>7.8</c:v>
                </c:pt>
                <c:pt idx="37">
                  <c:v>7.7</c:v>
                </c:pt>
                <c:pt idx="38">
                  <c:v>7.7</c:v>
                </c:pt>
                <c:pt idx="39">
                  <c:v>7.8</c:v>
                </c:pt>
                <c:pt idx="40">
                  <c:v>8</c:v>
                </c:pt>
                <c:pt idx="41">
                  <c:v>8</c:v>
                </c:pt>
                <c:pt idx="42">
                  <c:v>8.1</c:v>
                </c:pt>
                <c:pt idx="43">
                  <c:v>8.3000000000000007</c:v>
                </c:pt>
                <c:pt idx="44">
                  <c:v>8.3000000000000007</c:v>
                </c:pt>
                <c:pt idx="45">
                  <c:v>8.4</c:v>
                </c:pt>
                <c:pt idx="46">
                  <c:v>8.4</c:v>
                </c:pt>
                <c:pt idx="47">
                  <c:v>8.3000000000000007</c:v>
                </c:pt>
                <c:pt idx="48">
                  <c:v>8.1999999999999993</c:v>
                </c:pt>
                <c:pt idx="49">
                  <c:v>8.1999999999999993</c:v>
                </c:pt>
                <c:pt idx="50">
                  <c:v>8.1999999999999993</c:v>
                </c:pt>
                <c:pt idx="51">
                  <c:v>8</c:v>
                </c:pt>
                <c:pt idx="52">
                  <c:v>7.9</c:v>
                </c:pt>
                <c:pt idx="53">
                  <c:v>7.9</c:v>
                </c:pt>
                <c:pt idx="54">
                  <c:v>7.8</c:v>
                </c:pt>
                <c:pt idx="55">
                  <c:v>7.8</c:v>
                </c:pt>
                <c:pt idx="56">
                  <c:v>7.8</c:v>
                </c:pt>
                <c:pt idx="57">
                  <c:v>7.8</c:v>
                </c:pt>
                <c:pt idx="58">
                  <c:v>7.8</c:v>
                </c:pt>
                <c:pt idx="59">
                  <c:v>7.8</c:v>
                </c:pt>
                <c:pt idx="60">
                  <c:v>7.9</c:v>
                </c:pt>
                <c:pt idx="61">
                  <c:v>7.7</c:v>
                </c:pt>
                <c:pt idx="62">
                  <c:v>7.7</c:v>
                </c:pt>
                <c:pt idx="63">
                  <c:v>7.8</c:v>
                </c:pt>
                <c:pt idx="64">
                  <c:v>7.8</c:v>
                </c:pt>
                <c:pt idx="65">
                  <c:v>7.7</c:v>
                </c:pt>
                <c:pt idx="66">
                  <c:v>7.7</c:v>
                </c:pt>
                <c:pt idx="67">
                  <c:v>7.6</c:v>
                </c:pt>
                <c:pt idx="68">
                  <c:v>7.3</c:v>
                </c:pt>
                <c:pt idx="69">
                  <c:v>7.1</c:v>
                </c:pt>
                <c:pt idx="70">
                  <c:v>7.2</c:v>
                </c:pt>
                <c:pt idx="71">
                  <c:v>7.1</c:v>
                </c:pt>
                <c:pt idx="72">
                  <c:v>6.8</c:v>
                </c:pt>
                <c:pt idx="73">
                  <c:v>6.7</c:v>
                </c:pt>
                <c:pt idx="74">
                  <c:v>6.6</c:v>
                </c:pt>
                <c:pt idx="75">
                  <c:v>6.4</c:v>
                </c:pt>
                <c:pt idx="76">
                  <c:v>6.3</c:v>
                </c:pt>
                <c:pt idx="77">
                  <c:v>6.1</c:v>
                </c:pt>
                <c:pt idx="78">
                  <c:v>6</c:v>
                </c:pt>
                <c:pt idx="79">
                  <c:v>6</c:v>
                </c:pt>
                <c:pt idx="80">
                  <c:v>5.9</c:v>
                </c:pt>
                <c:pt idx="81">
                  <c:v>5.8</c:v>
                </c:pt>
                <c:pt idx="82">
                  <c:v>5.6</c:v>
                </c:pt>
                <c:pt idx="83">
                  <c:v>5.6</c:v>
                </c:pt>
                <c:pt idx="84">
                  <c:v>5.5</c:v>
                </c:pt>
                <c:pt idx="85">
                  <c:v>5.5</c:v>
                </c:pt>
                <c:pt idx="86">
                  <c:v>5.4</c:v>
                </c:pt>
                <c:pt idx="87">
                  <c:v>5.6</c:v>
                </c:pt>
                <c:pt idx="88">
                  <c:v>5.6</c:v>
                </c:pt>
                <c:pt idx="89">
                  <c:v>5.5</c:v>
                </c:pt>
                <c:pt idx="90">
                  <c:v>5.4</c:v>
                </c:pt>
                <c:pt idx="91">
                  <c:v>5.3</c:v>
                </c:pt>
                <c:pt idx="92">
                  <c:v>5.2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4.9000000000000004</c:v>
                </c:pt>
                <c:pt idx="99">
                  <c:v>4.9000000000000004</c:v>
                </c:pt>
                <c:pt idx="100">
                  <c:v>4.9000000000000004</c:v>
                </c:pt>
                <c:pt idx="101">
                  <c:v>4.9000000000000004</c:v>
                </c:pt>
                <c:pt idx="102">
                  <c:v>4.9000000000000004</c:v>
                </c:pt>
                <c:pt idx="103">
                  <c:v>4.8</c:v>
                </c:pt>
                <c:pt idx="104">
                  <c:v>4.8</c:v>
                </c:pt>
                <c:pt idx="105">
                  <c:v>4.7</c:v>
                </c:pt>
                <c:pt idx="106">
                  <c:v>4.7</c:v>
                </c:pt>
                <c:pt idx="107">
                  <c:v>4.5999999999999996</c:v>
                </c:pt>
                <c:pt idx="108">
                  <c:v>4.5999999999999996</c:v>
                </c:pt>
                <c:pt idx="109">
                  <c:v>4.5</c:v>
                </c:pt>
                <c:pt idx="110">
                  <c:v>4.5</c:v>
                </c:pt>
                <c:pt idx="111">
                  <c:v>4.4000000000000004</c:v>
                </c:pt>
                <c:pt idx="112">
                  <c:v>4.4000000000000004</c:v>
                </c:pt>
                <c:pt idx="113">
                  <c:v>4.3</c:v>
                </c:pt>
                <c:pt idx="114">
                  <c:v>4.3</c:v>
                </c:pt>
                <c:pt idx="115">
                  <c:v>4.2</c:v>
                </c:pt>
                <c:pt idx="116">
                  <c:v>4.2</c:v>
                </c:pt>
                <c:pt idx="117">
                  <c:v>4.2</c:v>
                </c:pt>
                <c:pt idx="118">
                  <c:v>4.3</c:v>
                </c:pt>
                <c:pt idx="119">
                  <c:v>4.2</c:v>
                </c:pt>
                <c:pt idx="120">
                  <c:v>4.2</c:v>
                </c:pt>
                <c:pt idx="121">
                  <c:v>4.2</c:v>
                </c:pt>
                <c:pt idx="122">
                  <c:v>4.0999999999999996</c:v>
                </c:pt>
                <c:pt idx="123">
                  <c:v>4</c:v>
                </c:pt>
                <c:pt idx="124">
                  <c:v>3.9</c:v>
                </c:pt>
                <c:pt idx="125">
                  <c:v>4</c:v>
                </c:pt>
                <c:pt idx="126">
                  <c:v>4</c:v>
                </c:pt>
                <c:pt idx="127">
                  <c:v>4.0999999999999996</c:v>
                </c:pt>
                <c:pt idx="128">
                  <c:v>4.0999999999999996</c:v>
                </c:pt>
                <c:pt idx="129">
                  <c:v>4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2-4A83-B67B-B55F54CFAFD8}"/>
            </c:ext>
          </c:extLst>
        </c:ser>
        <c:ser>
          <c:idx val="3"/>
          <c:order val="3"/>
          <c:tx>
            <c:strRef>
              <c:f>'fig4-4'!$E$3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'fig4-4'!$A$4:$A$136</c:f>
              <c:numCache>
                <c:formatCode>m/d/yyyy</c:formatCode>
                <c:ptCount val="133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</c:numCache>
            </c:numRef>
          </c:cat>
          <c:val>
            <c:numRef>
              <c:f>'fig4-4'!$E$4:$E$136</c:f>
              <c:numCache>
                <c:formatCode>General</c:formatCode>
                <c:ptCount val="133"/>
                <c:pt idx="0">
                  <c:v>7.9</c:v>
                </c:pt>
                <c:pt idx="1">
                  <c:v>7.8</c:v>
                </c:pt>
                <c:pt idx="2">
                  <c:v>7.7</c:v>
                </c:pt>
                <c:pt idx="3">
                  <c:v>7.6</c:v>
                </c:pt>
                <c:pt idx="4">
                  <c:v>7.5</c:v>
                </c:pt>
                <c:pt idx="5">
                  <c:v>7.4</c:v>
                </c:pt>
                <c:pt idx="6">
                  <c:v>7.3</c:v>
                </c:pt>
                <c:pt idx="7">
                  <c:v>7.1</c:v>
                </c:pt>
                <c:pt idx="8">
                  <c:v>7</c:v>
                </c:pt>
                <c:pt idx="9">
                  <c:v>7</c:v>
                </c:pt>
                <c:pt idx="10">
                  <c:v>7.1</c:v>
                </c:pt>
                <c:pt idx="11">
                  <c:v>7.2</c:v>
                </c:pt>
                <c:pt idx="12">
                  <c:v>7.3</c:v>
                </c:pt>
                <c:pt idx="13">
                  <c:v>7.5</c:v>
                </c:pt>
                <c:pt idx="14">
                  <c:v>7.6</c:v>
                </c:pt>
                <c:pt idx="15">
                  <c:v>7.7</c:v>
                </c:pt>
                <c:pt idx="16">
                  <c:v>7.8</c:v>
                </c:pt>
                <c:pt idx="17">
                  <c:v>7.8</c:v>
                </c:pt>
                <c:pt idx="18">
                  <c:v>7.9</c:v>
                </c:pt>
                <c:pt idx="19">
                  <c:v>7.8</c:v>
                </c:pt>
                <c:pt idx="20">
                  <c:v>7.8</c:v>
                </c:pt>
                <c:pt idx="21">
                  <c:v>7.7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7.3</c:v>
                </c:pt>
                <c:pt idx="26">
                  <c:v>7.3</c:v>
                </c:pt>
                <c:pt idx="27">
                  <c:v>7.2</c:v>
                </c:pt>
                <c:pt idx="28">
                  <c:v>7</c:v>
                </c:pt>
                <c:pt idx="29">
                  <c:v>6.9</c:v>
                </c:pt>
                <c:pt idx="30">
                  <c:v>6.8</c:v>
                </c:pt>
                <c:pt idx="31">
                  <c:v>6.8</c:v>
                </c:pt>
                <c:pt idx="32">
                  <c:v>6.7</c:v>
                </c:pt>
                <c:pt idx="33">
                  <c:v>6.7</c:v>
                </c:pt>
                <c:pt idx="34">
                  <c:v>6.6</c:v>
                </c:pt>
                <c:pt idx="35">
                  <c:v>6.5</c:v>
                </c:pt>
                <c:pt idx="36">
                  <c:v>6.4</c:v>
                </c:pt>
                <c:pt idx="37">
                  <c:v>6.2</c:v>
                </c:pt>
                <c:pt idx="38">
                  <c:v>6.1</c:v>
                </c:pt>
                <c:pt idx="39">
                  <c:v>6</c:v>
                </c:pt>
                <c:pt idx="40">
                  <c:v>5.9</c:v>
                </c:pt>
                <c:pt idx="41">
                  <c:v>5.8</c:v>
                </c:pt>
                <c:pt idx="42">
                  <c:v>5.8</c:v>
                </c:pt>
                <c:pt idx="43">
                  <c:v>5.7</c:v>
                </c:pt>
                <c:pt idx="44">
                  <c:v>5.7</c:v>
                </c:pt>
                <c:pt idx="45">
                  <c:v>5.6</c:v>
                </c:pt>
                <c:pt idx="46">
                  <c:v>5.6</c:v>
                </c:pt>
                <c:pt idx="47">
                  <c:v>5.5</c:v>
                </c:pt>
                <c:pt idx="48">
                  <c:v>5.5</c:v>
                </c:pt>
                <c:pt idx="49">
                  <c:v>5.4</c:v>
                </c:pt>
                <c:pt idx="50">
                  <c:v>5.4</c:v>
                </c:pt>
                <c:pt idx="51">
                  <c:v>5.4</c:v>
                </c:pt>
                <c:pt idx="52">
                  <c:v>5.4</c:v>
                </c:pt>
                <c:pt idx="53">
                  <c:v>5.4</c:v>
                </c:pt>
                <c:pt idx="54">
                  <c:v>5.4</c:v>
                </c:pt>
                <c:pt idx="55">
                  <c:v>5.3</c:v>
                </c:pt>
                <c:pt idx="56">
                  <c:v>5.3</c:v>
                </c:pt>
                <c:pt idx="57">
                  <c:v>5.3</c:v>
                </c:pt>
                <c:pt idx="58">
                  <c:v>5.3</c:v>
                </c:pt>
                <c:pt idx="59">
                  <c:v>5.3</c:v>
                </c:pt>
                <c:pt idx="60">
                  <c:v>5.4</c:v>
                </c:pt>
                <c:pt idx="61">
                  <c:v>5.4</c:v>
                </c:pt>
                <c:pt idx="62">
                  <c:v>5.4</c:v>
                </c:pt>
                <c:pt idx="63">
                  <c:v>5.3</c:v>
                </c:pt>
                <c:pt idx="64">
                  <c:v>5.3</c:v>
                </c:pt>
                <c:pt idx="65">
                  <c:v>5.2</c:v>
                </c:pt>
                <c:pt idx="66">
                  <c:v>5.2</c:v>
                </c:pt>
                <c:pt idx="67">
                  <c:v>5.2</c:v>
                </c:pt>
                <c:pt idx="68">
                  <c:v>5.2</c:v>
                </c:pt>
                <c:pt idx="69">
                  <c:v>5.0999999999999996</c:v>
                </c:pt>
                <c:pt idx="70">
                  <c:v>5.0999999999999996</c:v>
                </c:pt>
                <c:pt idx="71">
                  <c:v>5.0999999999999996</c:v>
                </c:pt>
                <c:pt idx="72">
                  <c:v>5.0999999999999996</c:v>
                </c:pt>
                <c:pt idx="73">
                  <c:v>5.0999999999999996</c:v>
                </c:pt>
                <c:pt idx="74">
                  <c:v>5.0999999999999996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4.9000000000000004</c:v>
                </c:pt>
                <c:pt idx="83">
                  <c:v>4.9000000000000004</c:v>
                </c:pt>
                <c:pt idx="84">
                  <c:v>4.8</c:v>
                </c:pt>
                <c:pt idx="85">
                  <c:v>4.8</c:v>
                </c:pt>
                <c:pt idx="86">
                  <c:v>4.7</c:v>
                </c:pt>
                <c:pt idx="87">
                  <c:v>4.7</c:v>
                </c:pt>
                <c:pt idx="88">
                  <c:v>4.7</c:v>
                </c:pt>
                <c:pt idx="89">
                  <c:v>4.7</c:v>
                </c:pt>
                <c:pt idx="90">
                  <c:v>4.5999999999999996</c:v>
                </c:pt>
                <c:pt idx="91">
                  <c:v>4.5999999999999996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4.4000000000000004</c:v>
                </c:pt>
                <c:pt idx="96">
                  <c:v>4.4000000000000004</c:v>
                </c:pt>
                <c:pt idx="97">
                  <c:v>4.3</c:v>
                </c:pt>
                <c:pt idx="98">
                  <c:v>4.3</c:v>
                </c:pt>
                <c:pt idx="99">
                  <c:v>4.3</c:v>
                </c:pt>
                <c:pt idx="100">
                  <c:v>4.2</c:v>
                </c:pt>
                <c:pt idx="101">
                  <c:v>4.2</c:v>
                </c:pt>
                <c:pt idx="102">
                  <c:v>4.2</c:v>
                </c:pt>
                <c:pt idx="103">
                  <c:v>4.0999999999999996</c:v>
                </c:pt>
                <c:pt idx="104">
                  <c:v>4</c:v>
                </c:pt>
                <c:pt idx="105">
                  <c:v>4</c:v>
                </c:pt>
                <c:pt idx="106">
                  <c:v>3.9</c:v>
                </c:pt>
                <c:pt idx="107">
                  <c:v>3.9</c:v>
                </c:pt>
                <c:pt idx="108">
                  <c:v>3.9</c:v>
                </c:pt>
                <c:pt idx="109">
                  <c:v>3.9</c:v>
                </c:pt>
                <c:pt idx="110">
                  <c:v>3.9</c:v>
                </c:pt>
                <c:pt idx="111">
                  <c:v>3.9</c:v>
                </c:pt>
                <c:pt idx="112">
                  <c:v>3.8</c:v>
                </c:pt>
                <c:pt idx="113">
                  <c:v>3.8</c:v>
                </c:pt>
                <c:pt idx="114">
                  <c:v>3.7</c:v>
                </c:pt>
                <c:pt idx="115">
                  <c:v>3.7</c:v>
                </c:pt>
                <c:pt idx="116">
                  <c:v>3.7</c:v>
                </c:pt>
                <c:pt idx="117">
                  <c:v>3.6</c:v>
                </c:pt>
                <c:pt idx="118">
                  <c:v>3.6</c:v>
                </c:pt>
                <c:pt idx="119">
                  <c:v>3.6</c:v>
                </c:pt>
                <c:pt idx="120">
                  <c:v>3.5</c:v>
                </c:pt>
                <c:pt idx="121">
                  <c:v>3.5</c:v>
                </c:pt>
                <c:pt idx="122">
                  <c:v>3.5</c:v>
                </c:pt>
                <c:pt idx="123">
                  <c:v>3.4</c:v>
                </c:pt>
                <c:pt idx="124">
                  <c:v>3.4</c:v>
                </c:pt>
                <c:pt idx="125">
                  <c:v>3.4</c:v>
                </c:pt>
                <c:pt idx="126">
                  <c:v>3.4</c:v>
                </c:pt>
                <c:pt idx="127">
                  <c:v>3.4</c:v>
                </c:pt>
                <c:pt idx="128">
                  <c:v>3.3</c:v>
                </c:pt>
                <c:pt idx="129">
                  <c:v>3.3</c:v>
                </c:pt>
                <c:pt idx="130">
                  <c:v>3.3</c:v>
                </c:pt>
                <c:pt idx="131">
                  <c:v>3.3</c:v>
                </c:pt>
                <c:pt idx="1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E2-4A83-B67B-B55F54CFAFD8}"/>
            </c:ext>
          </c:extLst>
        </c:ser>
        <c:ser>
          <c:idx val="5"/>
          <c:order val="4"/>
          <c:tx>
            <c:strRef>
              <c:f>'fig4-4'!$F$3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'fig4-4'!$A$4:$A$136</c:f>
              <c:numCache>
                <c:formatCode>m/d/yyyy</c:formatCode>
                <c:ptCount val="133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</c:numCache>
            </c:numRef>
          </c:cat>
          <c:val>
            <c:numRef>
              <c:f>'fig4-4'!$F$4:$F$136</c:f>
              <c:numCache>
                <c:formatCode>General</c:formatCode>
                <c:ptCount val="133"/>
                <c:pt idx="0">
                  <c:v>7.3</c:v>
                </c:pt>
                <c:pt idx="1">
                  <c:v>7.3</c:v>
                </c:pt>
                <c:pt idx="2">
                  <c:v>7.3</c:v>
                </c:pt>
                <c:pt idx="3">
                  <c:v>7.4</c:v>
                </c:pt>
                <c:pt idx="4">
                  <c:v>7.4</c:v>
                </c:pt>
                <c:pt idx="5">
                  <c:v>7.5</c:v>
                </c:pt>
                <c:pt idx="6">
                  <c:v>7.5</c:v>
                </c:pt>
                <c:pt idx="7">
                  <c:v>7.6</c:v>
                </c:pt>
                <c:pt idx="8">
                  <c:v>7.7</c:v>
                </c:pt>
                <c:pt idx="9">
                  <c:v>7.8</c:v>
                </c:pt>
                <c:pt idx="10">
                  <c:v>8</c:v>
                </c:pt>
                <c:pt idx="11">
                  <c:v>8.3000000000000007</c:v>
                </c:pt>
                <c:pt idx="12">
                  <c:v>8.6999999999999993</c:v>
                </c:pt>
                <c:pt idx="13">
                  <c:v>9</c:v>
                </c:pt>
                <c:pt idx="14">
                  <c:v>9.3000000000000007</c:v>
                </c:pt>
                <c:pt idx="15">
                  <c:v>9.5</c:v>
                </c:pt>
                <c:pt idx="16">
                  <c:v>9.6</c:v>
                </c:pt>
                <c:pt idx="17">
                  <c:v>9.6999999999999993</c:v>
                </c:pt>
                <c:pt idx="18">
                  <c:v>9.8000000000000007</c:v>
                </c:pt>
                <c:pt idx="19">
                  <c:v>9.9</c:v>
                </c:pt>
                <c:pt idx="20">
                  <c:v>10</c:v>
                </c:pt>
                <c:pt idx="21">
                  <c:v>10</c:v>
                </c:pt>
                <c:pt idx="22">
                  <c:v>10.1</c:v>
                </c:pt>
                <c:pt idx="23">
                  <c:v>10.1</c:v>
                </c:pt>
                <c:pt idx="24">
                  <c:v>10.199999999999999</c:v>
                </c:pt>
                <c:pt idx="25">
                  <c:v>10.199999999999999</c:v>
                </c:pt>
                <c:pt idx="26">
                  <c:v>10.199999999999999</c:v>
                </c:pt>
                <c:pt idx="27">
                  <c:v>10.3</c:v>
                </c:pt>
                <c:pt idx="28">
                  <c:v>10.3</c:v>
                </c:pt>
                <c:pt idx="29">
                  <c:v>10.3</c:v>
                </c:pt>
                <c:pt idx="30">
                  <c:v>10.199999999999999</c:v>
                </c:pt>
                <c:pt idx="31">
                  <c:v>10.199999999999999</c:v>
                </c:pt>
                <c:pt idx="32">
                  <c:v>10.199999999999999</c:v>
                </c:pt>
                <c:pt idx="33">
                  <c:v>10.199999999999999</c:v>
                </c:pt>
                <c:pt idx="34">
                  <c:v>10.1</c:v>
                </c:pt>
                <c:pt idx="35">
                  <c:v>10.1</c:v>
                </c:pt>
                <c:pt idx="36">
                  <c:v>10.1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10.199999999999999</c:v>
                </c:pt>
                <c:pt idx="43">
                  <c:v>10.199999999999999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11.1</c:v>
                </c:pt>
                <c:pt idx="51">
                  <c:v>11.2</c:v>
                </c:pt>
                <c:pt idx="52">
                  <c:v>11.3</c:v>
                </c:pt>
                <c:pt idx="53">
                  <c:v>11.4</c:v>
                </c:pt>
                <c:pt idx="54">
                  <c:v>11.5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12.1</c:v>
                </c:pt>
                <c:pt idx="64">
                  <c:v>12.1</c:v>
                </c:pt>
                <c:pt idx="65">
                  <c:v>12.1</c:v>
                </c:pt>
                <c:pt idx="66">
                  <c:v>12.1</c:v>
                </c:pt>
                <c:pt idx="67">
                  <c:v>12</c:v>
                </c:pt>
                <c:pt idx="68">
                  <c:v>12</c:v>
                </c:pt>
                <c:pt idx="69">
                  <c:v>11.9</c:v>
                </c:pt>
                <c:pt idx="70">
                  <c:v>11.9</c:v>
                </c:pt>
                <c:pt idx="71">
                  <c:v>11.9</c:v>
                </c:pt>
                <c:pt idx="72">
                  <c:v>11.9</c:v>
                </c:pt>
                <c:pt idx="73">
                  <c:v>11.9</c:v>
                </c:pt>
                <c:pt idx="74">
                  <c:v>11.8</c:v>
                </c:pt>
                <c:pt idx="75">
                  <c:v>11.7</c:v>
                </c:pt>
                <c:pt idx="76">
                  <c:v>11.7</c:v>
                </c:pt>
                <c:pt idx="77">
                  <c:v>11.5</c:v>
                </c:pt>
                <c:pt idx="78">
                  <c:v>11.6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11.3</c:v>
                </c:pt>
                <c:pt idx="84">
                  <c:v>11.3</c:v>
                </c:pt>
                <c:pt idx="85">
                  <c:v>11.2</c:v>
                </c:pt>
                <c:pt idx="86">
                  <c:v>11.2</c:v>
                </c:pt>
                <c:pt idx="87">
                  <c:v>11.1</c:v>
                </c:pt>
                <c:pt idx="88">
                  <c:v>11.1</c:v>
                </c:pt>
                <c:pt idx="89">
                  <c:v>11</c:v>
                </c:pt>
                <c:pt idx="90">
                  <c:v>10.8</c:v>
                </c:pt>
                <c:pt idx="91">
                  <c:v>10.7</c:v>
                </c:pt>
                <c:pt idx="92">
                  <c:v>10.6</c:v>
                </c:pt>
                <c:pt idx="93">
                  <c:v>10.6</c:v>
                </c:pt>
                <c:pt idx="94">
                  <c:v>10.5</c:v>
                </c:pt>
                <c:pt idx="95">
                  <c:v>10.4</c:v>
                </c:pt>
                <c:pt idx="96">
                  <c:v>10.4</c:v>
                </c:pt>
                <c:pt idx="97">
                  <c:v>10.3</c:v>
                </c:pt>
                <c:pt idx="98">
                  <c:v>10.199999999999999</c:v>
                </c:pt>
                <c:pt idx="99">
                  <c:v>10.199999999999999</c:v>
                </c:pt>
                <c:pt idx="100">
                  <c:v>10.199999999999999</c:v>
                </c:pt>
                <c:pt idx="101">
                  <c:v>10.1</c:v>
                </c:pt>
                <c:pt idx="102">
                  <c:v>10</c:v>
                </c:pt>
                <c:pt idx="103">
                  <c:v>9.9</c:v>
                </c:pt>
                <c:pt idx="104">
                  <c:v>9.9</c:v>
                </c:pt>
                <c:pt idx="105">
                  <c:v>9.8000000000000007</c:v>
                </c:pt>
                <c:pt idx="106">
                  <c:v>9.8000000000000007</c:v>
                </c:pt>
                <c:pt idx="107">
                  <c:v>9.6</c:v>
                </c:pt>
                <c:pt idx="108">
                  <c:v>9.6</c:v>
                </c:pt>
                <c:pt idx="109">
                  <c:v>9.4</c:v>
                </c:pt>
                <c:pt idx="110">
                  <c:v>9.4</c:v>
                </c:pt>
                <c:pt idx="111">
                  <c:v>9.1999999999999993</c:v>
                </c:pt>
                <c:pt idx="112">
                  <c:v>9.1999999999999993</c:v>
                </c:pt>
                <c:pt idx="113">
                  <c:v>9.1</c:v>
                </c:pt>
                <c:pt idx="114">
                  <c:v>9.1</c:v>
                </c:pt>
                <c:pt idx="115">
                  <c:v>9</c:v>
                </c:pt>
                <c:pt idx="116">
                  <c:v>8.9</c:v>
                </c:pt>
                <c:pt idx="117">
                  <c:v>8.8000000000000007</c:v>
                </c:pt>
                <c:pt idx="118">
                  <c:v>8.6999999999999993</c:v>
                </c:pt>
                <c:pt idx="119">
                  <c:v>8.6</c:v>
                </c:pt>
                <c:pt idx="120">
                  <c:v>8.6</c:v>
                </c:pt>
                <c:pt idx="121">
                  <c:v>8.5</c:v>
                </c:pt>
                <c:pt idx="122">
                  <c:v>8.5</c:v>
                </c:pt>
                <c:pt idx="123">
                  <c:v>8.4</c:v>
                </c:pt>
                <c:pt idx="124">
                  <c:v>8.1999999999999993</c:v>
                </c:pt>
                <c:pt idx="125">
                  <c:v>8.1999999999999993</c:v>
                </c:pt>
                <c:pt idx="126">
                  <c:v>8.1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7.9</c:v>
                </c:pt>
                <c:pt idx="131">
                  <c:v>7.9</c:v>
                </c:pt>
                <c:pt idx="1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E2-4A83-B67B-B55F54CFA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692928"/>
        <c:axId val="189698816"/>
      </c:lineChart>
      <c:dateAx>
        <c:axId val="18969292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698816"/>
        <c:crosses val="autoZero"/>
        <c:auto val="0"/>
        <c:lblOffset val="0"/>
        <c:baseTimeUnit val="days"/>
        <c:majorUnit val="1"/>
        <c:majorTimeUnit val="years"/>
      </c:dateAx>
      <c:valAx>
        <c:axId val="189698816"/>
        <c:scaling>
          <c:orientation val="minMax"/>
          <c:max val="15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692928"/>
        <c:crosses val="autoZero"/>
        <c:crossBetween val="between"/>
        <c:majorUnit val="3"/>
      </c:valAx>
    </c:plotArea>
    <c:legend>
      <c:legendPos val="b"/>
      <c:layout>
        <c:manualLayout>
          <c:xMode val="edge"/>
          <c:yMode val="edge"/>
          <c:x val="8.5971055088702147E-2"/>
          <c:y val="0.64821010101010101"/>
          <c:w val="0.30711251167133519"/>
          <c:h val="0.27547878787878788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52847805788984E-2"/>
          <c:y val="2.0778787878787879E-2"/>
          <c:w val="0.7001255225041314"/>
          <c:h val="0.879601590490830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'fig4-5'!$B$4</c:f>
              <c:strCache>
                <c:ptCount val="1"/>
                <c:pt idx="0">
                  <c:v>Konsum i husholdninger og ideelle organisasjoner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'fig4-5'!$B$5:$B$10</c:f>
              <c:numCache>
                <c:formatCode>0.00</c:formatCode>
                <c:ptCount val="6"/>
                <c:pt idx="0">
                  <c:v>1.1176147148298554</c:v>
                </c:pt>
                <c:pt idx="1">
                  <c:v>0.83372636168958536</c:v>
                </c:pt>
                <c:pt idx="2">
                  <c:v>1.0418690571551963</c:v>
                </c:pt>
                <c:pt idx="3">
                  <c:v>0.52523229385008108</c:v>
                </c:pt>
                <c:pt idx="4">
                  <c:v>0.88694239725704449</c:v>
                </c:pt>
                <c:pt idx="5">
                  <c:v>0.82704383009388494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0-47DA-A9E7-27AD061DEFF6}"/>
            </c:ext>
          </c:extLst>
        </c:ser>
        <c:ser>
          <c:idx val="1"/>
          <c:order val="1"/>
          <c:tx>
            <c:strRef>
              <c:f>'fig4-5'!$C$4</c:f>
              <c:strCache>
                <c:ptCount val="1"/>
                <c:pt idx="0">
                  <c:v>Konsum og investeringer i offentlig forvaltning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F70-47DA-A9E7-27AD061DEFF6}"/>
              </c:ext>
            </c:extLst>
          </c:dPt>
          <c:cat>
            <c:numRef>
              <c:f>'fig4-5'!$A$5:$A$10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'fig4-5'!$C$5:$C$10</c:f>
              <c:numCache>
                <c:formatCode>0.00</c:formatCode>
                <c:ptCount val="6"/>
                <c:pt idx="0">
                  <c:v>0.60439370830150096</c:v>
                </c:pt>
                <c:pt idx="1">
                  <c:v>0.74776065489629673</c:v>
                </c:pt>
                <c:pt idx="2">
                  <c:v>0.53469026147330112</c:v>
                </c:pt>
                <c:pt idx="3">
                  <c:v>0.72068505951060047</c:v>
                </c:pt>
                <c:pt idx="4">
                  <c:v>0.70049207959712589</c:v>
                </c:pt>
                <c:pt idx="5">
                  <c:v>0.59384580315668245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70-47DA-A9E7-27AD061DEFF6}"/>
            </c:ext>
          </c:extLst>
        </c:ser>
        <c:ser>
          <c:idx val="2"/>
          <c:order val="2"/>
          <c:tx>
            <c:strRef>
              <c:f>'fig4-5'!$D$4</c:f>
              <c:strCache>
                <c:ptCount val="1"/>
                <c:pt idx="0">
                  <c:v>Oljeinvesteringer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'fig4-5'!$D$5:$D$10</c:f>
              <c:numCache>
                <c:formatCode>0.00</c:formatCode>
                <c:ptCount val="6"/>
                <c:pt idx="0">
                  <c:v>0.7495936542434265</c:v>
                </c:pt>
                <c:pt idx="1">
                  <c:v>-8.1688976012870285E-2</c:v>
                </c:pt>
                <c:pt idx="2">
                  <c:v>-0.5384348304824158</c:v>
                </c:pt>
                <c:pt idx="3">
                  <c:v>-0.60968887261888938</c:v>
                </c:pt>
                <c:pt idx="4">
                  <c:v>-0.11935796063774262</c:v>
                </c:pt>
                <c:pt idx="5">
                  <c:v>9.919839911806605E-2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70-47DA-A9E7-27AD061DEFF6}"/>
            </c:ext>
          </c:extLst>
        </c:ser>
        <c:ser>
          <c:idx val="3"/>
          <c:order val="3"/>
          <c:tx>
            <c:strRef>
              <c:f>'fig4-5'!$E$4</c:f>
              <c:strCache>
                <c:ptCount val="1"/>
                <c:pt idx="0">
                  <c:v>Boliginvesteringer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'fig4-5'!$E$5:$E$10</c:f>
              <c:numCache>
                <c:formatCode>0.00</c:formatCode>
                <c:ptCount val="6"/>
                <c:pt idx="0">
                  <c:v>0.22518433529248227</c:v>
                </c:pt>
                <c:pt idx="1">
                  <c:v>-6.2683548016309487E-2</c:v>
                </c:pt>
                <c:pt idx="2">
                  <c:v>0.13709611331161398</c:v>
                </c:pt>
                <c:pt idx="3">
                  <c:v>0.28312992075827026</c:v>
                </c:pt>
                <c:pt idx="4">
                  <c:v>0.31620775596475426</c:v>
                </c:pt>
                <c:pt idx="5">
                  <c:v>-0.28811275566630457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70-47DA-A9E7-27AD061DEFF6}"/>
            </c:ext>
          </c:extLst>
        </c:ser>
        <c:ser>
          <c:idx val="4"/>
          <c:order val="4"/>
          <c:tx>
            <c:strRef>
              <c:f>'fig4-5'!$F$4</c:f>
              <c:strCache>
                <c:ptCount val="1"/>
                <c:pt idx="0">
                  <c:v>Øvrige fastlandsinvesteringer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'fig4-5'!$F$5:$F$10</c:f>
              <c:numCache>
                <c:formatCode>0.00</c:formatCode>
                <c:ptCount val="6"/>
                <c:pt idx="0">
                  <c:v>-0.17891762486451057</c:v>
                </c:pt>
                <c:pt idx="1">
                  <c:v>-3.7150075370874447E-2</c:v>
                </c:pt>
                <c:pt idx="2">
                  <c:v>-0.13985325579960772</c:v>
                </c:pt>
                <c:pt idx="3">
                  <c:v>0.80196848530734144</c:v>
                </c:pt>
                <c:pt idx="4">
                  <c:v>0.51723101809642458</c:v>
                </c:pt>
                <c:pt idx="5">
                  <c:v>0.1070630140495723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70-47DA-A9E7-27AD061DEFF6}"/>
            </c:ext>
          </c:extLst>
        </c:ser>
        <c:ser>
          <c:idx val="5"/>
          <c:order val="5"/>
          <c:tx>
            <c:strRef>
              <c:f>'fig4-5'!$G$4</c:f>
              <c:strCache>
                <c:ptCount val="1"/>
                <c:pt idx="0">
                  <c:v>Eksport*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'fig4-5'!$G$5:$G$10</c:f>
              <c:numCache>
                <c:formatCode>0.00</c:formatCode>
                <c:ptCount val="6"/>
                <c:pt idx="0">
                  <c:v>4.6553394168299178E-2</c:v>
                </c:pt>
                <c:pt idx="1">
                  <c:v>0.59540135184967369</c:v>
                </c:pt>
                <c:pt idx="2">
                  <c:v>1.3000202108406569</c:v>
                </c:pt>
                <c:pt idx="3">
                  <c:v>-0.6684949735865473</c:v>
                </c:pt>
                <c:pt idx="4">
                  <c:v>-0.33755221952556269</c:v>
                </c:pt>
                <c:pt idx="5">
                  <c:v>0.31382732182763107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70-47DA-A9E7-27AD061DEFF6}"/>
            </c:ext>
          </c:extLst>
        </c:ser>
        <c:ser>
          <c:idx val="7"/>
          <c:order val="6"/>
          <c:tx>
            <c:strRef>
              <c:f>'fig4-5'!$H$4</c:f>
              <c:strCache>
                <c:ptCount val="1"/>
                <c:pt idx="0">
                  <c:v>Andre avvik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8100">
              <a:noFill/>
              <a:prstDash val="sysDash"/>
            </a:ln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'fig4-5'!$H$5:$H$10</c:f>
              <c:numCache>
                <c:formatCode>0.00</c:formatCode>
                <c:ptCount val="6"/>
                <c:pt idx="0">
                  <c:v>-0.24968832147949627</c:v>
                </c:pt>
                <c:pt idx="1">
                  <c:v>0.24015148647278295</c:v>
                </c:pt>
                <c:pt idx="2">
                  <c:v>-0.92157650514749889</c:v>
                </c:pt>
                <c:pt idx="3">
                  <c:v>1.2373642591796852E-2</c:v>
                </c:pt>
                <c:pt idx="4">
                  <c:v>5.9047978914890109E-2</c:v>
                </c:pt>
                <c:pt idx="5">
                  <c:v>0.51052379499228095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7-DF70-47DA-A9E7-27AD061DE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022464"/>
        <c:axId val="159044736"/>
      </c:barChart>
      <c:lineChart>
        <c:grouping val="standard"/>
        <c:varyColors val="0"/>
        <c:ser>
          <c:idx val="8"/>
          <c:order val="7"/>
          <c:tx>
            <c:strRef>
              <c:f>'fig4-5'!$I$4</c:f>
              <c:strCache>
                <c:ptCount val="1"/>
                <c:pt idx="0">
                  <c:v>Vekst i BNP Fastlands-Norge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'fig4-5'!$A$5:$A$10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'fig4-5'!$I$5:$I$10</c:f>
              <c:numCache>
                <c:formatCode>0.00</c:formatCode>
                <c:ptCount val="6"/>
                <c:pt idx="0">
                  <c:v>2.3147338604915433</c:v>
                </c:pt>
                <c:pt idx="1">
                  <c:v>2.2355172555083271</c:v>
                </c:pt>
                <c:pt idx="2">
                  <c:v>1.4138110513512316</c:v>
                </c:pt>
                <c:pt idx="3">
                  <c:v>1.0652055558126676</c:v>
                </c:pt>
                <c:pt idx="4">
                  <c:v>2.0230110496669056</c:v>
                </c:pt>
                <c:pt idx="5">
                  <c:v>2.1633894075718132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70-47DA-A9E7-27AD061DE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22464"/>
        <c:axId val="159044736"/>
        <c:extLst/>
      </c:lineChart>
      <c:catAx>
        <c:axId val="159022464"/>
        <c:scaling>
          <c:orientation val="minMax"/>
        </c:scaling>
        <c:delete val="0"/>
        <c:axPos val="b"/>
        <c:numFmt formatCode="General" sourceLinked="0"/>
        <c:majorTickMark val="out"/>
        <c:minorTickMark val="out"/>
        <c:tickLblPos val="low"/>
        <c:spPr>
          <a:ln>
            <a:solidFill>
              <a:schemeClr val="tx1"/>
            </a:solidFill>
          </a:ln>
        </c:spPr>
        <c:crossAx val="159044736"/>
        <c:crosses val="autoZero"/>
        <c:auto val="1"/>
        <c:lblAlgn val="ctr"/>
        <c:lblOffset val="200"/>
        <c:noMultiLvlLbl val="0"/>
      </c:catAx>
      <c:valAx>
        <c:axId val="159044736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59022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76309990410718387"/>
          <c:y val="0.22650149588272436"/>
          <c:w val="0.23609243527234913"/>
          <c:h val="0.6942906023254787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086618644560399E-2"/>
          <c:y val="3.5200000000000002E-2"/>
          <c:w val="0.93092757783471269"/>
          <c:h val="0.89156821037180789"/>
        </c:manualLayout>
      </c:layout>
      <c:lineChart>
        <c:grouping val="standard"/>
        <c:varyColors val="0"/>
        <c:ser>
          <c:idx val="0"/>
          <c:order val="0"/>
          <c:tx>
            <c:strRef>
              <c:f>'fig4-6'!$B$3</c:f>
              <c:strCache>
                <c:ptCount val="1"/>
                <c:pt idx="0">
                  <c:v>Styringsrente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'fig4-6'!$A$4:$A$536</c:f>
              <c:numCache>
                <c:formatCode>m/d/yyyy</c:formatCode>
                <c:ptCount val="533"/>
                <c:pt idx="0">
                  <c:v>39814</c:v>
                </c:pt>
                <c:pt idx="1">
                  <c:v>39821</c:v>
                </c:pt>
                <c:pt idx="2">
                  <c:v>39828</c:v>
                </c:pt>
                <c:pt idx="3">
                  <c:v>39835</c:v>
                </c:pt>
                <c:pt idx="4">
                  <c:v>39842</c:v>
                </c:pt>
                <c:pt idx="5">
                  <c:v>39849</c:v>
                </c:pt>
                <c:pt idx="6">
                  <c:v>39856</c:v>
                </c:pt>
                <c:pt idx="7">
                  <c:v>39863</c:v>
                </c:pt>
                <c:pt idx="8">
                  <c:v>39870</c:v>
                </c:pt>
                <c:pt idx="9">
                  <c:v>39877</c:v>
                </c:pt>
                <c:pt idx="10">
                  <c:v>39884</c:v>
                </c:pt>
                <c:pt idx="11">
                  <c:v>39891</c:v>
                </c:pt>
                <c:pt idx="12">
                  <c:v>39898</c:v>
                </c:pt>
                <c:pt idx="13">
                  <c:v>39905</c:v>
                </c:pt>
                <c:pt idx="14">
                  <c:v>39912</c:v>
                </c:pt>
                <c:pt idx="15">
                  <c:v>39919</c:v>
                </c:pt>
                <c:pt idx="16">
                  <c:v>39926</c:v>
                </c:pt>
                <c:pt idx="17">
                  <c:v>39933</c:v>
                </c:pt>
                <c:pt idx="18">
                  <c:v>39940</c:v>
                </c:pt>
                <c:pt idx="19">
                  <c:v>39947</c:v>
                </c:pt>
                <c:pt idx="20">
                  <c:v>39954</c:v>
                </c:pt>
                <c:pt idx="21">
                  <c:v>39961</c:v>
                </c:pt>
                <c:pt idx="22">
                  <c:v>39968</c:v>
                </c:pt>
                <c:pt idx="23">
                  <c:v>39975</c:v>
                </c:pt>
                <c:pt idx="24">
                  <c:v>39982</c:v>
                </c:pt>
                <c:pt idx="25">
                  <c:v>39989</c:v>
                </c:pt>
                <c:pt idx="26">
                  <c:v>39996</c:v>
                </c:pt>
                <c:pt idx="27">
                  <c:v>40003</c:v>
                </c:pt>
                <c:pt idx="28">
                  <c:v>40010</c:v>
                </c:pt>
                <c:pt idx="29">
                  <c:v>40017</c:v>
                </c:pt>
                <c:pt idx="30">
                  <c:v>40024</c:v>
                </c:pt>
                <c:pt idx="31">
                  <c:v>40031</c:v>
                </c:pt>
                <c:pt idx="32">
                  <c:v>40038</c:v>
                </c:pt>
                <c:pt idx="33">
                  <c:v>40045</c:v>
                </c:pt>
                <c:pt idx="34">
                  <c:v>40052</c:v>
                </c:pt>
                <c:pt idx="35">
                  <c:v>40059</c:v>
                </c:pt>
                <c:pt idx="36">
                  <c:v>40066</c:v>
                </c:pt>
                <c:pt idx="37">
                  <c:v>40073</c:v>
                </c:pt>
                <c:pt idx="38">
                  <c:v>40080</c:v>
                </c:pt>
                <c:pt idx="39">
                  <c:v>40087</c:v>
                </c:pt>
                <c:pt idx="40">
                  <c:v>40094</c:v>
                </c:pt>
                <c:pt idx="41">
                  <c:v>40101</c:v>
                </c:pt>
                <c:pt idx="42">
                  <c:v>40108</c:v>
                </c:pt>
                <c:pt idx="43">
                  <c:v>40115</c:v>
                </c:pt>
                <c:pt idx="44">
                  <c:v>40122</c:v>
                </c:pt>
                <c:pt idx="45">
                  <c:v>40129</c:v>
                </c:pt>
                <c:pt idx="46">
                  <c:v>40136</c:v>
                </c:pt>
                <c:pt idx="47">
                  <c:v>40143</c:v>
                </c:pt>
                <c:pt idx="48">
                  <c:v>40150</c:v>
                </c:pt>
                <c:pt idx="49">
                  <c:v>40157</c:v>
                </c:pt>
                <c:pt idx="50">
                  <c:v>40164</c:v>
                </c:pt>
                <c:pt idx="51">
                  <c:v>40171</c:v>
                </c:pt>
                <c:pt idx="52">
                  <c:v>40178</c:v>
                </c:pt>
                <c:pt idx="53">
                  <c:v>40185</c:v>
                </c:pt>
                <c:pt idx="54">
                  <c:v>40192</c:v>
                </c:pt>
                <c:pt idx="55">
                  <c:v>40199</c:v>
                </c:pt>
                <c:pt idx="56">
                  <c:v>40206</c:v>
                </c:pt>
                <c:pt idx="57">
                  <c:v>40213</c:v>
                </c:pt>
                <c:pt idx="58">
                  <c:v>40220</c:v>
                </c:pt>
                <c:pt idx="59">
                  <c:v>40227</c:v>
                </c:pt>
                <c:pt idx="60">
                  <c:v>40234</c:v>
                </c:pt>
                <c:pt idx="61">
                  <c:v>40241</c:v>
                </c:pt>
                <c:pt idx="62">
                  <c:v>40248</c:v>
                </c:pt>
                <c:pt idx="63">
                  <c:v>40255</c:v>
                </c:pt>
                <c:pt idx="64">
                  <c:v>40262</c:v>
                </c:pt>
                <c:pt idx="65">
                  <c:v>40269</c:v>
                </c:pt>
                <c:pt idx="66">
                  <c:v>40276</c:v>
                </c:pt>
                <c:pt idx="67">
                  <c:v>40283</c:v>
                </c:pt>
                <c:pt idx="68">
                  <c:v>40290</c:v>
                </c:pt>
                <c:pt idx="69">
                  <c:v>40297</c:v>
                </c:pt>
                <c:pt idx="70">
                  <c:v>40304</c:v>
                </c:pt>
                <c:pt idx="71">
                  <c:v>40311</c:v>
                </c:pt>
                <c:pt idx="72">
                  <c:v>40318</c:v>
                </c:pt>
                <c:pt idx="73">
                  <c:v>40325</c:v>
                </c:pt>
                <c:pt idx="74">
                  <c:v>40332</c:v>
                </c:pt>
                <c:pt idx="75">
                  <c:v>40339</c:v>
                </c:pt>
                <c:pt idx="76">
                  <c:v>40346</c:v>
                </c:pt>
                <c:pt idx="77">
                  <c:v>40353</c:v>
                </c:pt>
                <c:pt idx="78">
                  <c:v>40360</c:v>
                </c:pt>
                <c:pt idx="79">
                  <c:v>40367</c:v>
                </c:pt>
                <c:pt idx="80">
                  <c:v>40374</c:v>
                </c:pt>
                <c:pt idx="81">
                  <c:v>40381</c:v>
                </c:pt>
                <c:pt idx="82">
                  <c:v>40388</c:v>
                </c:pt>
                <c:pt idx="83">
                  <c:v>40395</c:v>
                </c:pt>
                <c:pt idx="84">
                  <c:v>40402</c:v>
                </c:pt>
                <c:pt idx="85">
                  <c:v>40409</c:v>
                </c:pt>
                <c:pt idx="86">
                  <c:v>40416</c:v>
                </c:pt>
                <c:pt idx="87">
                  <c:v>40423</c:v>
                </c:pt>
                <c:pt idx="88">
                  <c:v>40430</c:v>
                </c:pt>
                <c:pt idx="89">
                  <c:v>40437</c:v>
                </c:pt>
                <c:pt idx="90">
                  <c:v>40444</c:v>
                </c:pt>
                <c:pt idx="91">
                  <c:v>40451</c:v>
                </c:pt>
                <c:pt idx="92">
                  <c:v>40458</c:v>
                </c:pt>
                <c:pt idx="93">
                  <c:v>40465</c:v>
                </c:pt>
                <c:pt idx="94">
                  <c:v>40472</c:v>
                </c:pt>
                <c:pt idx="95">
                  <c:v>40479</c:v>
                </c:pt>
                <c:pt idx="96">
                  <c:v>40486</c:v>
                </c:pt>
                <c:pt idx="97">
                  <c:v>40493</c:v>
                </c:pt>
                <c:pt idx="98">
                  <c:v>40500</c:v>
                </c:pt>
                <c:pt idx="99">
                  <c:v>40507</c:v>
                </c:pt>
                <c:pt idx="100">
                  <c:v>40514</c:v>
                </c:pt>
                <c:pt idx="101">
                  <c:v>40521</c:v>
                </c:pt>
                <c:pt idx="102">
                  <c:v>40528</c:v>
                </c:pt>
                <c:pt idx="103">
                  <c:v>40535</c:v>
                </c:pt>
                <c:pt idx="104">
                  <c:v>40542</c:v>
                </c:pt>
                <c:pt idx="105">
                  <c:v>40549</c:v>
                </c:pt>
                <c:pt idx="106">
                  <c:v>40556</c:v>
                </c:pt>
                <c:pt idx="107">
                  <c:v>40563</c:v>
                </c:pt>
                <c:pt idx="108">
                  <c:v>40570</c:v>
                </c:pt>
                <c:pt idx="109">
                  <c:v>40577</c:v>
                </c:pt>
                <c:pt idx="110">
                  <c:v>40584</c:v>
                </c:pt>
                <c:pt idx="111">
                  <c:v>40591</c:v>
                </c:pt>
                <c:pt idx="112">
                  <c:v>40598</c:v>
                </c:pt>
                <c:pt idx="113">
                  <c:v>40605</c:v>
                </c:pt>
                <c:pt idx="114">
                  <c:v>40612</c:v>
                </c:pt>
                <c:pt idx="115">
                  <c:v>40619</c:v>
                </c:pt>
                <c:pt idx="116">
                  <c:v>40626</c:v>
                </c:pt>
                <c:pt idx="117">
                  <c:v>40633</c:v>
                </c:pt>
                <c:pt idx="118">
                  <c:v>40640</c:v>
                </c:pt>
                <c:pt idx="119">
                  <c:v>40647</c:v>
                </c:pt>
                <c:pt idx="120">
                  <c:v>40654</c:v>
                </c:pt>
                <c:pt idx="121">
                  <c:v>40661</c:v>
                </c:pt>
                <c:pt idx="122">
                  <c:v>40668</c:v>
                </c:pt>
                <c:pt idx="123">
                  <c:v>40675</c:v>
                </c:pt>
                <c:pt idx="124">
                  <c:v>40682</c:v>
                </c:pt>
                <c:pt idx="125">
                  <c:v>40689</c:v>
                </c:pt>
                <c:pt idx="126">
                  <c:v>40696</c:v>
                </c:pt>
                <c:pt idx="127">
                  <c:v>40703</c:v>
                </c:pt>
                <c:pt idx="128">
                  <c:v>40710</c:v>
                </c:pt>
                <c:pt idx="129">
                  <c:v>40717</c:v>
                </c:pt>
                <c:pt idx="130">
                  <c:v>40724</c:v>
                </c:pt>
                <c:pt idx="131">
                  <c:v>40731</c:v>
                </c:pt>
                <c:pt idx="132">
                  <c:v>40738</c:v>
                </c:pt>
                <c:pt idx="133">
                  <c:v>40745</c:v>
                </c:pt>
                <c:pt idx="134">
                  <c:v>40752</c:v>
                </c:pt>
                <c:pt idx="135">
                  <c:v>40759</c:v>
                </c:pt>
                <c:pt idx="136">
                  <c:v>40766</c:v>
                </c:pt>
                <c:pt idx="137">
                  <c:v>40773</c:v>
                </c:pt>
                <c:pt idx="138">
                  <c:v>40780</c:v>
                </c:pt>
                <c:pt idx="139">
                  <c:v>40787</c:v>
                </c:pt>
                <c:pt idx="140">
                  <c:v>40794</c:v>
                </c:pt>
                <c:pt idx="141">
                  <c:v>40801</c:v>
                </c:pt>
                <c:pt idx="142">
                  <c:v>40808</c:v>
                </c:pt>
                <c:pt idx="143">
                  <c:v>40815</c:v>
                </c:pt>
                <c:pt idx="144">
                  <c:v>40822</c:v>
                </c:pt>
                <c:pt idx="145">
                  <c:v>40829</c:v>
                </c:pt>
                <c:pt idx="146">
                  <c:v>40836</c:v>
                </c:pt>
                <c:pt idx="147">
                  <c:v>40843</c:v>
                </c:pt>
                <c:pt idx="148">
                  <c:v>40850</c:v>
                </c:pt>
                <c:pt idx="149">
                  <c:v>40857</c:v>
                </c:pt>
                <c:pt idx="150">
                  <c:v>40864</c:v>
                </c:pt>
                <c:pt idx="151">
                  <c:v>40871</c:v>
                </c:pt>
                <c:pt idx="152">
                  <c:v>40878</c:v>
                </c:pt>
                <c:pt idx="153">
                  <c:v>40885</c:v>
                </c:pt>
                <c:pt idx="154">
                  <c:v>40892</c:v>
                </c:pt>
                <c:pt idx="155">
                  <c:v>40899</c:v>
                </c:pt>
                <c:pt idx="156">
                  <c:v>40906</c:v>
                </c:pt>
                <c:pt idx="157">
                  <c:v>40913</c:v>
                </c:pt>
                <c:pt idx="158">
                  <c:v>40920</c:v>
                </c:pt>
                <c:pt idx="159">
                  <c:v>40927</c:v>
                </c:pt>
                <c:pt idx="160">
                  <c:v>40934</c:v>
                </c:pt>
                <c:pt idx="161">
                  <c:v>40941</c:v>
                </c:pt>
                <c:pt idx="162">
                  <c:v>40948</c:v>
                </c:pt>
                <c:pt idx="163">
                  <c:v>40955</c:v>
                </c:pt>
                <c:pt idx="164">
                  <c:v>40962</c:v>
                </c:pt>
                <c:pt idx="165">
                  <c:v>40969</c:v>
                </c:pt>
                <c:pt idx="166">
                  <c:v>40976</c:v>
                </c:pt>
                <c:pt idx="167">
                  <c:v>40983</c:v>
                </c:pt>
                <c:pt idx="168">
                  <c:v>40990</c:v>
                </c:pt>
                <c:pt idx="169">
                  <c:v>40997</c:v>
                </c:pt>
                <c:pt idx="170">
                  <c:v>41004</c:v>
                </c:pt>
                <c:pt idx="171">
                  <c:v>41011</c:v>
                </c:pt>
                <c:pt idx="172">
                  <c:v>41018</c:v>
                </c:pt>
                <c:pt idx="173">
                  <c:v>41025</c:v>
                </c:pt>
                <c:pt idx="174">
                  <c:v>41032</c:v>
                </c:pt>
                <c:pt idx="175">
                  <c:v>41039</c:v>
                </c:pt>
                <c:pt idx="176">
                  <c:v>41046</c:v>
                </c:pt>
                <c:pt idx="177">
                  <c:v>41053</c:v>
                </c:pt>
                <c:pt idx="178">
                  <c:v>41060</c:v>
                </c:pt>
                <c:pt idx="179">
                  <c:v>41067</c:v>
                </c:pt>
                <c:pt idx="180">
                  <c:v>41074</c:v>
                </c:pt>
                <c:pt idx="181">
                  <c:v>41081</c:v>
                </c:pt>
                <c:pt idx="182">
                  <c:v>41088</c:v>
                </c:pt>
                <c:pt idx="183">
                  <c:v>41095</c:v>
                </c:pt>
                <c:pt idx="184">
                  <c:v>41102</c:v>
                </c:pt>
                <c:pt idx="185">
                  <c:v>41109</c:v>
                </c:pt>
                <c:pt idx="186">
                  <c:v>41116</c:v>
                </c:pt>
                <c:pt idx="187">
                  <c:v>41123</c:v>
                </c:pt>
                <c:pt idx="188">
                  <c:v>41130</c:v>
                </c:pt>
                <c:pt idx="189">
                  <c:v>41137</c:v>
                </c:pt>
                <c:pt idx="190">
                  <c:v>41144</c:v>
                </c:pt>
                <c:pt idx="191">
                  <c:v>41151</c:v>
                </c:pt>
                <c:pt idx="192">
                  <c:v>41158</c:v>
                </c:pt>
                <c:pt idx="193">
                  <c:v>41165</c:v>
                </c:pt>
                <c:pt idx="194">
                  <c:v>41172</c:v>
                </c:pt>
                <c:pt idx="195">
                  <c:v>41179</c:v>
                </c:pt>
                <c:pt idx="196">
                  <c:v>41186</c:v>
                </c:pt>
                <c:pt idx="197">
                  <c:v>41193</c:v>
                </c:pt>
                <c:pt idx="198">
                  <c:v>41200</c:v>
                </c:pt>
                <c:pt idx="199">
                  <c:v>41207</c:v>
                </c:pt>
                <c:pt idx="200">
                  <c:v>41214</c:v>
                </c:pt>
                <c:pt idx="201">
                  <c:v>41221</c:v>
                </c:pt>
                <c:pt idx="202">
                  <c:v>41228</c:v>
                </c:pt>
                <c:pt idx="203">
                  <c:v>41235</c:v>
                </c:pt>
                <c:pt idx="204">
                  <c:v>41242</c:v>
                </c:pt>
                <c:pt idx="205">
                  <c:v>41249</c:v>
                </c:pt>
                <c:pt idx="206">
                  <c:v>41256</c:v>
                </c:pt>
                <c:pt idx="207">
                  <c:v>41263</c:v>
                </c:pt>
                <c:pt idx="208">
                  <c:v>41270</c:v>
                </c:pt>
                <c:pt idx="209">
                  <c:v>41277</c:v>
                </c:pt>
                <c:pt idx="210">
                  <c:v>41284</c:v>
                </c:pt>
                <c:pt idx="211">
                  <c:v>41291</c:v>
                </c:pt>
                <c:pt idx="212">
                  <c:v>41298</c:v>
                </c:pt>
                <c:pt idx="213">
                  <c:v>41305</c:v>
                </c:pt>
                <c:pt idx="214">
                  <c:v>41312</c:v>
                </c:pt>
                <c:pt idx="215">
                  <c:v>41319</c:v>
                </c:pt>
                <c:pt idx="216">
                  <c:v>41326</c:v>
                </c:pt>
                <c:pt idx="217">
                  <c:v>41333</c:v>
                </c:pt>
                <c:pt idx="218">
                  <c:v>41340</c:v>
                </c:pt>
                <c:pt idx="219">
                  <c:v>41347</c:v>
                </c:pt>
                <c:pt idx="220">
                  <c:v>41354</c:v>
                </c:pt>
                <c:pt idx="221">
                  <c:v>41361</c:v>
                </c:pt>
                <c:pt idx="222">
                  <c:v>41368</c:v>
                </c:pt>
                <c:pt idx="223">
                  <c:v>41375</c:v>
                </c:pt>
                <c:pt idx="224">
                  <c:v>41382</c:v>
                </c:pt>
                <c:pt idx="225">
                  <c:v>41389</c:v>
                </c:pt>
                <c:pt idx="226">
                  <c:v>41396</c:v>
                </c:pt>
                <c:pt idx="227">
                  <c:v>41403</c:v>
                </c:pt>
                <c:pt idx="228">
                  <c:v>41410</c:v>
                </c:pt>
                <c:pt idx="229">
                  <c:v>41417</c:v>
                </c:pt>
                <c:pt idx="230">
                  <c:v>41424</c:v>
                </c:pt>
                <c:pt idx="231">
                  <c:v>41431</c:v>
                </c:pt>
                <c:pt idx="232">
                  <c:v>41438</c:v>
                </c:pt>
                <c:pt idx="233">
                  <c:v>41445</c:v>
                </c:pt>
                <c:pt idx="234">
                  <c:v>41452</c:v>
                </c:pt>
                <c:pt idx="235">
                  <c:v>41459</c:v>
                </c:pt>
                <c:pt idx="236">
                  <c:v>41466</c:v>
                </c:pt>
                <c:pt idx="237">
                  <c:v>41473</c:v>
                </c:pt>
                <c:pt idx="238">
                  <c:v>41480</c:v>
                </c:pt>
                <c:pt idx="239">
                  <c:v>41487</c:v>
                </c:pt>
                <c:pt idx="240">
                  <c:v>41494</c:v>
                </c:pt>
                <c:pt idx="241">
                  <c:v>41501</c:v>
                </c:pt>
                <c:pt idx="242">
                  <c:v>41508</c:v>
                </c:pt>
                <c:pt idx="243">
                  <c:v>41515</c:v>
                </c:pt>
                <c:pt idx="244">
                  <c:v>41522</c:v>
                </c:pt>
                <c:pt idx="245">
                  <c:v>41529</c:v>
                </c:pt>
                <c:pt idx="246">
                  <c:v>41536</c:v>
                </c:pt>
                <c:pt idx="247">
                  <c:v>41543</c:v>
                </c:pt>
                <c:pt idx="248">
                  <c:v>41550</c:v>
                </c:pt>
                <c:pt idx="249">
                  <c:v>41557</c:v>
                </c:pt>
                <c:pt idx="250">
                  <c:v>41564</c:v>
                </c:pt>
                <c:pt idx="251">
                  <c:v>41571</c:v>
                </c:pt>
                <c:pt idx="252">
                  <c:v>41578</c:v>
                </c:pt>
                <c:pt idx="253">
                  <c:v>41585</c:v>
                </c:pt>
                <c:pt idx="254">
                  <c:v>41592</c:v>
                </c:pt>
                <c:pt idx="255">
                  <c:v>41599</c:v>
                </c:pt>
                <c:pt idx="256">
                  <c:v>41606</c:v>
                </c:pt>
                <c:pt idx="257">
                  <c:v>41613</c:v>
                </c:pt>
                <c:pt idx="258">
                  <c:v>41620</c:v>
                </c:pt>
                <c:pt idx="259">
                  <c:v>41627</c:v>
                </c:pt>
                <c:pt idx="260">
                  <c:v>41634</c:v>
                </c:pt>
                <c:pt idx="261">
                  <c:v>41641</c:v>
                </c:pt>
                <c:pt idx="262">
                  <c:v>41648</c:v>
                </c:pt>
                <c:pt idx="263">
                  <c:v>41655</c:v>
                </c:pt>
                <c:pt idx="264">
                  <c:v>41662</c:v>
                </c:pt>
                <c:pt idx="265">
                  <c:v>41669</c:v>
                </c:pt>
                <c:pt idx="266">
                  <c:v>41676</c:v>
                </c:pt>
                <c:pt idx="267">
                  <c:v>41683</c:v>
                </c:pt>
                <c:pt idx="268">
                  <c:v>41690</c:v>
                </c:pt>
                <c:pt idx="269">
                  <c:v>41697</c:v>
                </c:pt>
                <c:pt idx="270">
                  <c:v>41704</c:v>
                </c:pt>
                <c:pt idx="271">
                  <c:v>41711</c:v>
                </c:pt>
                <c:pt idx="272">
                  <c:v>41718</c:v>
                </c:pt>
                <c:pt idx="273">
                  <c:v>41725</c:v>
                </c:pt>
                <c:pt idx="274">
                  <c:v>41732</c:v>
                </c:pt>
                <c:pt idx="275">
                  <c:v>41739</c:v>
                </c:pt>
                <c:pt idx="276">
                  <c:v>41746</c:v>
                </c:pt>
                <c:pt idx="277">
                  <c:v>41753</c:v>
                </c:pt>
                <c:pt idx="278">
                  <c:v>41760</c:v>
                </c:pt>
                <c:pt idx="279">
                  <c:v>41767</c:v>
                </c:pt>
                <c:pt idx="280">
                  <c:v>41774</c:v>
                </c:pt>
                <c:pt idx="281">
                  <c:v>41781</c:v>
                </c:pt>
                <c:pt idx="282">
                  <c:v>41788</c:v>
                </c:pt>
                <c:pt idx="283">
                  <c:v>41795</c:v>
                </c:pt>
                <c:pt idx="284">
                  <c:v>41802</c:v>
                </c:pt>
                <c:pt idx="285">
                  <c:v>41809</c:v>
                </c:pt>
                <c:pt idx="286">
                  <c:v>41816</c:v>
                </c:pt>
                <c:pt idx="287">
                  <c:v>41823</c:v>
                </c:pt>
                <c:pt idx="288">
                  <c:v>41830</c:v>
                </c:pt>
                <c:pt idx="289">
                  <c:v>41837</c:v>
                </c:pt>
                <c:pt idx="290">
                  <c:v>41844</c:v>
                </c:pt>
                <c:pt idx="291">
                  <c:v>41851</c:v>
                </c:pt>
                <c:pt idx="292">
                  <c:v>41858</c:v>
                </c:pt>
                <c:pt idx="293">
                  <c:v>41865</c:v>
                </c:pt>
                <c:pt idx="294">
                  <c:v>41872</c:v>
                </c:pt>
                <c:pt idx="295">
                  <c:v>41879</c:v>
                </c:pt>
                <c:pt idx="296">
                  <c:v>41886</c:v>
                </c:pt>
                <c:pt idx="297">
                  <c:v>41893</c:v>
                </c:pt>
                <c:pt idx="298">
                  <c:v>41900</c:v>
                </c:pt>
                <c:pt idx="299">
                  <c:v>41907</c:v>
                </c:pt>
                <c:pt idx="300">
                  <c:v>41914</c:v>
                </c:pt>
                <c:pt idx="301">
                  <c:v>41921</c:v>
                </c:pt>
                <c:pt idx="302">
                  <c:v>41928</c:v>
                </c:pt>
                <c:pt idx="303">
                  <c:v>41935</c:v>
                </c:pt>
                <c:pt idx="304">
                  <c:v>41942</c:v>
                </c:pt>
                <c:pt idx="305">
                  <c:v>41949</c:v>
                </c:pt>
                <c:pt idx="306">
                  <c:v>41956</c:v>
                </c:pt>
                <c:pt idx="307">
                  <c:v>41963</c:v>
                </c:pt>
                <c:pt idx="308">
                  <c:v>41970</c:v>
                </c:pt>
                <c:pt idx="309">
                  <c:v>41977</c:v>
                </c:pt>
                <c:pt idx="310">
                  <c:v>41984</c:v>
                </c:pt>
                <c:pt idx="311">
                  <c:v>41991</c:v>
                </c:pt>
                <c:pt idx="312">
                  <c:v>41998</c:v>
                </c:pt>
                <c:pt idx="313">
                  <c:v>42005</c:v>
                </c:pt>
                <c:pt idx="314">
                  <c:v>42012</c:v>
                </c:pt>
                <c:pt idx="315">
                  <c:v>42019</c:v>
                </c:pt>
                <c:pt idx="316">
                  <c:v>42026</c:v>
                </c:pt>
                <c:pt idx="317">
                  <c:v>42033</c:v>
                </c:pt>
                <c:pt idx="318">
                  <c:v>42040</c:v>
                </c:pt>
                <c:pt idx="319">
                  <c:v>42047</c:v>
                </c:pt>
                <c:pt idx="320">
                  <c:v>42054</c:v>
                </c:pt>
                <c:pt idx="321">
                  <c:v>42061</c:v>
                </c:pt>
                <c:pt idx="322">
                  <c:v>42068</c:v>
                </c:pt>
                <c:pt idx="323">
                  <c:v>42075</c:v>
                </c:pt>
                <c:pt idx="324">
                  <c:v>42082</c:v>
                </c:pt>
                <c:pt idx="325">
                  <c:v>42089</c:v>
                </c:pt>
                <c:pt idx="326">
                  <c:v>42096</c:v>
                </c:pt>
                <c:pt idx="327">
                  <c:v>42103</c:v>
                </c:pt>
                <c:pt idx="328">
                  <c:v>42110</c:v>
                </c:pt>
                <c:pt idx="329">
                  <c:v>42117</c:v>
                </c:pt>
                <c:pt idx="330">
                  <c:v>42124</c:v>
                </c:pt>
                <c:pt idx="331">
                  <c:v>42131</c:v>
                </c:pt>
                <c:pt idx="332">
                  <c:v>42138</c:v>
                </c:pt>
                <c:pt idx="333">
                  <c:v>42145</c:v>
                </c:pt>
                <c:pt idx="334">
                  <c:v>42152</c:v>
                </c:pt>
                <c:pt idx="335">
                  <c:v>42159</c:v>
                </c:pt>
                <c:pt idx="336">
                  <c:v>42166</c:v>
                </c:pt>
                <c:pt idx="337">
                  <c:v>42173</c:v>
                </c:pt>
                <c:pt idx="338">
                  <c:v>42180</c:v>
                </c:pt>
                <c:pt idx="339">
                  <c:v>42187</c:v>
                </c:pt>
                <c:pt idx="340">
                  <c:v>42194</c:v>
                </c:pt>
                <c:pt idx="341">
                  <c:v>42201</c:v>
                </c:pt>
                <c:pt idx="342">
                  <c:v>42208</c:v>
                </c:pt>
                <c:pt idx="343">
                  <c:v>42215</c:v>
                </c:pt>
                <c:pt idx="344">
                  <c:v>42222</c:v>
                </c:pt>
                <c:pt idx="345">
                  <c:v>42229</c:v>
                </c:pt>
                <c:pt idx="346">
                  <c:v>42236</c:v>
                </c:pt>
                <c:pt idx="347">
                  <c:v>42243</c:v>
                </c:pt>
                <c:pt idx="348">
                  <c:v>42250</c:v>
                </c:pt>
                <c:pt idx="349">
                  <c:v>42257</c:v>
                </c:pt>
                <c:pt idx="350">
                  <c:v>42264</c:v>
                </c:pt>
                <c:pt idx="351">
                  <c:v>42271</c:v>
                </c:pt>
                <c:pt idx="352">
                  <c:v>42278</c:v>
                </c:pt>
                <c:pt idx="353">
                  <c:v>42285</c:v>
                </c:pt>
                <c:pt idx="354">
                  <c:v>42292</c:v>
                </c:pt>
                <c:pt idx="355">
                  <c:v>42299</c:v>
                </c:pt>
                <c:pt idx="356">
                  <c:v>42306</c:v>
                </c:pt>
                <c:pt idx="357">
                  <c:v>42313</c:v>
                </c:pt>
                <c:pt idx="358">
                  <c:v>42320</c:v>
                </c:pt>
                <c:pt idx="359">
                  <c:v>42327</c:v>
                </c:pt>
                <c:pt idx="360">
                  <c:v>42334</c:v>
                </c:pt>
                <c:pt idx="361">
                  <c:v>42341</c:v>
                </c:pt>
                <c:pt idx="362">
                  <c:v>42348</c:v>
                </c:pt>
                <c:pt idx="363">
                  <c:v>42355</c:v>
                </c:pt>
                <c:pt idx="364">
                  <c:v>42362</c:v>
                </c:pt>
                <c:pt idx="365">
                  <c:v>42369</c:v>
                </c:pt>
                <c:pt idx="366">
                  <c:v>42376</c:v>
                </c:pt>
                <c:pt idx="367">
                  <c:v>42383</c:v>
                </c:pt>
                <c:pt idx="368">
                  <c:v>42390</c:v>
                </c:pt>
                <c:pt idx="369">
                  <c:v>42397</c:v>
                </c:pt>
                <c:pt idx="370">
                  <c:v>42404</c:v>
                </c:pt>
                <c:pt idx="371">
                  <c:v>42411</c:v>
                </c:pt>
                <c:pt idx="372">
                  <c:v>42418</c:v>
                </c:pt>
                <c:pt idx="373">
                  <c:v>42425</c:v>
                </c:pt>
                <c:pt idx="374">
                  <c:v>42432</c:v>
                </c:pt>
                <c:pt idx="375">
                  <c:v>42439</c:v>
                </c:pt>
                <c:pt idx="376">
                  <c:v>42446</c:v>
                </c:pt>
                <c:pt idx="377">
                  <c:v>42453</c:v>
                </c:pt>
                <c:pt idx="378">
                  <c:v>42460</c:v>
                </c:pt>
                <c:pt idx="379">
                  <c:v>42467</c:v>
                </c:pt>
                <c:pt idx="380">
                  <c:v>42474</c:v>
                </c:pt>
                <c:pt idx="381">
                  <c:v>42481</c:v>
                </c:pt>
                <c:pt idx="382">
                  <c:v>42488</c:v>
                </c:pt>
                <c:pt idx="383">
                  <c:v>42495</c:v>
                </c:pt>
                <c:pt idx="384">
                  <c:v>42502</c:v>
                </c:pt>
                <c:pt idx="385">
                  <c:v>42509</c:v>
                </c:pt>
                <c:pt idx="386">
                  <c:v>42516</c:v>
                </c:pt>
                <c:pt idx="387">
                  <c:v>42523</c:v>
                </c:pt>
                <c:pt idx="388">
                  <c:v>42530</c:v>
                </c:pt>
                <c:pt idx="389">
                  <c:v>42537</c:v>
                </c:pt>
                <c:pt idx="390">
                  <c:v>42544</c:v>
                </c:pt>
                <c:pt idx="391">
                  <c:v>42551</c:v>
                </c:pt>
                <c:pt idx="392">
                  <c:v>42558</c:v>
                </c:pt>
                <c:pt idx="393">
                  <c:v>42565</c:v>
                </c:pt>
                <c:pt idx="394">
                  <c:v>42572</c:v>
                </c:pt>
                <c:pt idx="395">
                  <c:v>42579</c:v>
                </c:pt>
                <c:pt idx="396">
                  <c:v>42586</c:v>
                </c:pt>
                <c:pt idx="397">
                  <c:v>42593</c:v>
                </c:pt>
                <c:pt idx="398">
                  <c:v>42600</c:v>
                </c:pt>
                <c:pt idx="399">
                  <c:v>42607</c:v>
                </c:pt>
                <c:pt idx="400">
                  <c:v>42614</c:v>
                </c:pt>
                <c:pt idx="401">
                  <c:v>42621</c:v>
                </c:pt>
                <c:pt idx="402">
                  <c:v>42628</c:v>
                </c:pt>
                <c:pt idx="403">
                  <c:v>42635</c:v>
                </c:pt>
                <c:pt idx="404">
                  <c:v>42642</c:v>
                </c:pt>
                <c:pt idx="405">
                  <c:v>42649</c:v>
                </c:pt>
                <c:pt idx="406">
                  <c:v>42656</c:v>
                </c:pt>
                <c:pt idx="407">
                  <c:v>42663</c:v>
                </c:pt>
                <c:pt idx="408">
                  <c:v>42670</c:v>
                </c:pt>
                <c:pt idx="409">
                  <c:v>42677</c:v>
                </c:pt>
                <c:pt idx="410">
                  <c:v>42684</c:v>
                </c:pt>
                <c:pt idx="411">
                  <c:v>42691</c:v>
                </c:pt>
                <c:pt idx="412">
                  <c:v>42698</c:v>
                </c:pt>
                <c:pt idx="413">
                  <c:v>42705</c:v>
                </c:pt>
                <c:pt idx="414">
                  <c:v>42712</c:v>
                </c:pt>
                <c:pt idx="415">
                  <c:v>42719</c:v>
                </c:pt>
                <c:pt idx="416">
                  <c:v>42726</c:v>
                </c:pt>
                <c:pt idx="417">
                  <c:v>42733</c:v>
                </c:pt>
                <c:pt idx="418">
                  <c:v>42740</c:v>
                </c:pt>
                <c:pt idx="419">
                  <c:v>42747</c:v>
                </c:pt>
                <c:pt idx="420">
                  <c:v>42754</c:v>
                </c:pt>
                <c:pt idx="421">
                  <c:v>42761</c:v>
                </c:pt>
                <c:pt idx="422">
                  <c:v>42768</c:v>
                </c:pt>
                <c:pt idx="423">
                  <c:v>42775</c:v>
                </c:pt>
                <c:pt idx="424">
                  <c:v>42782</c:v>
                </c:pt>
                <c:pt idx="425">
                  <c:v>42789</c:v>
                </c:pt>
                <c:pt idx="426">
                  <c:v>42796</c:v>
                </c:pt>
                <c:pt idx="427">
                  <c:v>42803</c:v>
                </c:pt>
                <c:pt idx="428">
                  <c:v>42810</c:v>
                </c:pt>
                <c:pt idx="429">
                  <c:v>42817</c:v>
                </c:pt>
                <c:pt idx="430">
                  <c:v>42824</c:v>
                </c:pt>
                <c:pt idx="431">
                  <c:v>42831</c:v>
                </c:pt>
                <c:pt idx="432">
                  <c:v>42838</c:v>
                </c:pt>
                <c:pt idx="433">
                  <c:v>42845</c:v>
                </c:pt>
                <c:pt idx="434">
                  <c:v>42852</c:v>
                </c:pt>
                <c:pt idx="435">
                  <c:v>42859</c:v>
                </c:pt>
                <c:pt idx="436">
                  <c:v>42866</c:v>
                </c:pt>
                <c:pt idx="437">
                  <c:v>42873</c:v>
                </c:pt>
                <c:pt idx="438">
                  <c:v>42880</c:v>
                </c:pt>
                <c:pt idx="439">
                  <c:v>42887</c:v>
                </c:pt>
                <c:pt idx="440">
                  <c:v>42894</c:v>
                </c:pt>
                <c:pt idx="441">
                  <c:v>42901</c:v>
                </c:pt>
                <c:pt idx="442">
                  <c:v>42908</c:v>
                </c:pt>
                <c:pt idx="443">
                  <c:v>42915</c:v>
                </c:pt>
                <c:pt idx="444">
                  <c:v>42922</c:v>
                </c:pt>
                <c:pt idx="445">
                  <c:v>42929</c:v>
                </c:pt>
                <c:pt idx="446">
                  <c:v>42936</c:v>
                </c:pt>
                <c:pt idx="447">
                  <c:v>42943</c:v>
                </c:pt>
                <c:pt idx="448">
                  <c:v>42950</c:v>
                </c:pt>
                <c:pt idx="449">
                  <c:v>42957</c:v>
                </c:pt>
                <c:pt idx="450">
                  <c:v>42964</c:v>
                </c:pt>
                <c:pt idx="451">
                  <c:v>42971</c:v>
                </c:pt>
                <c:pt idx="452">
                  <c:v>42978</c:v>
                </c:pt>
                <c:pt idx="453">
                  <c:v>42985</c:v>
                </c:pt>
                <c:pt idx="454">
                  <c:v>42992</c:v>
                </c:pt>
                <c:pt idx="455">
                  <c:v>42999</c:v>
                </c:pt>
                <c:pt idx="456">
                  <c:v>43006</c:v>
                </c:pt>
                <c:pt idx="457">
                  <c:v>43013</c:v>
                </c:pt>
                <c:pt idx="458">
                  <c:v>43020</c:v>
                </c:pt>
                <c:pt idx="459">
                  <c:v>43027</c:v>
                </c:pt>
                <c:pt idx="460">
                  <c:v>43034</c:v>
                </c:pt>
                <c:pt idx="461">
                  <c:v>43041</c:v>
                </c:pt>
                <c:pt idx="462">
                  <c:v>43048</c:v>
                </c:pt>
                <c:pt idx="463">
                  <c:v>43055</c:v>
                </c:pt>
                <c:pt idx="464">
                  <c:v>43062</c:v>
                </c:pt>
                <c:pt idx="465">
                  <c:v>43069</c:v>
                </c:pt>
                <c:pt idx="466">
                  <c:v>43076</c:v>
                </c:pt>
                <c:pt idx="467">
                  <c:v>43083</c:v>
                </c:pt>
                <c:pt idx="468">
                  <c:v>43090</c:v>
                </c:pt>
                <c:pt idx="469">
                  <c:v>43097</c:v>
                </c:pt>
                <c:pt idx="470">
                  <c:v>43104</c:v>
                </c:pt>
                <c:pt idx="471">
                  <c:v>43111</c:v>
                </c:pt>
                <c:pt idx="472">
                  <c:v>43118</c:v>
                </c:pt>
                <c:pt idx="473">
                  <c:v>43125</c:v>
                </c:pt>
                <c:pt idx="474">
                  <c:v>43132</c:v>
                </c:pt>
                <c:pt idx="475">
                  <c:v>43139</c:v>
                </c:pt>
                <c:pt idx="476">
                  <c:v>43146</c:v>
                </c:pt>
                <c:pt idx="477">
                  <c:v>43153</c:v>
                </c:pt>
                <c:pt idx="478">
                  <c:v>43160</c:v>
                </c:pt>
                <c:pt idx="479">
                  <c:v>43167</c:v>
                </c:pt>
                <c:pt idx="480">
                  <c:v>43174</c:v>
                </c:pt>
                <c:pt idx="481">
                  <c:v>43181</c:v>
                </c:pt>
                <c:pt idx="482">
                  <c:v>43188</c:v>
                </c:pt>
                <c:pt idx="483">
                  <c:v>43195</c:v>
                </c:pt>
                <c:pt idx="484">
                  <c:v>43202</c:v>
                </c:pt>
                <c:pt idx="485">
                  <c:v>43209</c:v>
                </c:pt>
                <c:pt idx="486">
                  <c:v>43216</c:v>
                </c:pt>
                <c:pt idx="487">
                  <c:v>43223</c:v>
                </c:pt>
                <c:pt idx="488">
                  <c:v>43230</c:v>
                </c:pt>
                <c:pt idx="489">
                  <c:v>43237</c:v>
                </c:pt>
                <c:pt idx="490">
                  <c:v>43244</c:v>
                </c:pt>
                <c:pt idx="491">
                  <c:v>43251</c:v>
                </c:pt>
                <c:pt idx="492">
                  <c:v>43258</c:v>
                </c:pt>
                <c:pt idx="493">
                  <c:v>43265</c:v>
                </c:pt>
                <c:pt idx="494">
                  <c:v>43272</c:v>
                </c:pt>
                <c:pt idx="495">
                  <c:v>43279</c:v>
                </c:pt>
                <c:pt idx="496">
                  <c:v>43286</c:v>
                </c:pt>
                <c:pt idx="497">
                  <c:v>43293</c:v>
                </c:pt>
                <c:pt idx="498">
                  <c:v>43300</c:v>
                </c:pt>
                <c:pt idx="499">
                  <c:v>43307</c:v>
                </c:pt>
                <c:pt idx="500">
                  <c:v>43314</c:v>
                </c:pt>
                <c:pt idx="501">
                  <c:v>43321</c:v>
                </c:pt>
                <c:pt idx="502">
                  <c:v>43328</c:v>
                </c:pt>
                <c:pt idx="503">
                  <c:v>43335</c:v>
                </c:pt>
                <c:pt idx="504">
                  <c:v>43342</c:v>
                </c:pt>
                <c:pt idx="505">
                  <c:v>43349</c:v>
                </c:pt>
                <c:pt idx="506">
                  <c:v>43356</c:v>
                </c:pt>
                <c:pt idx="507">
                  <c:v>43363</c:v>
                </c:pt>
                <c:pt idx="508">
                  <c:v>43370</c:v>
                </c:pt>
                <c:pt idx="509">
                  <c:v>43377</c:v>
                </c:pt>
                <c:pt idx="510">
                  <c:v>43384</c:v>
                </c:pt>
                <c:pt idx="511">
                  <c:v>43391</c:v>
                </c:pt>
                <c:pt idx="512">
                  <c:v>43398</c:v>
                </c:pt>
                <c:pt idx="513">
                  <c:v>43405</c:v>
                </c:pt>
                <c:pt idx="514">
                  <c:v>43412</c:v>
                </c:pt>
                <c:pt idx="515">
                  <c:v>43419</c:v>
                </c:pt>
                <c:pt idx="516">
                  <c:v>43426</c:v>
                </c:pt>
                <c:pt idx="517">
                  <c:v>43433</c:v>
                </c:pt>
                <c:pt idx="518">
                  <c:v>43440</c:v>
                </c:pt>
                <c:pt idx="519">
                  <c:v>43447</c:v>
                </c:pt>
                <c:pt idx="520">
                  <c:v>43454</c:v>
                </c:pt>
                <c:pt idx="521">
                  <c:v>43461</c:v>
                </c:pt>
                <c:pt idx="522">
                  <c:v>43468</c:v>
                </c:pt>
                <c:pt idx="523">
                  <c:v>43475</c:v>
                </c:pt>
                <c:pt idx="524">
                  <c:v>43482</c:v>
                </c:pt>
                <c:pt idx="525">
                  <c:v>43489</c:v>
                </c:pt>
                <c:pt idx="526">
                  <c:v>43496</c:v>
                </c:pt>
                <c:pt idx="527">
                  <c:v>43503</c:v>
                </c:pt>
                <c:pt idx="528">
                  <c:v>43510</c:v>
                </c:pt>
                <c:pt idx="529">
                  <c:v>43517</c:v>
                </c:pt>
                <c:pt idx="530">
                  <c:v>43524</c:v>
                </c:pt>
                <c:pt idx="531">
                  <c:v>43531</c:v>
                </c:pt>
                <c:pt idx="532">
                  <c:v>43538</c:v>
                </c:pt>
              </c:numCache>
            </c:numRef>
          </c:cat>
          <c:val>
            <c:numRef>
              <c:f>'fig4-6'!$B$4:$B$536</c:f>
              <c:numCache>
                <c:formatCode>0.0</c:formatCode>
                <c:ptCount val="53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1.25</c:v>
                </c:pt>
                <c:pt idx="25">
                  <c:v>1.25</c:v>
                </c:pt>
                <c:pt idx="26">
                  <c:v>1.25</c:v>
                </c:pt>
                <c:pt idx="27">
                  <c:v>1.25</c:v>
                </c:pt>
                <c:pt idx="28">
                  <c:v>1.25</c:v>
                </c:pt>
                <c:pt idx="29">
                  <c:v>1.25</c:v>
                </c:pt>
                <c:pt idx="30">
                  <c:v>1.25</c:v>
                </c:pt>
                <c:pt idx="31">
                  <c:v>1.25</c:v>
                </c:pt>
                <c:pt idx="32">
                  <c:v>1.25</c:v>
                </c:pt>
                <c:pt idx="33">
                  <c:v>1.25</c:v>
                </c:pt>
                <c:pt idx="34">
                  <c:v>1.25</c:v>
                </c:pt>
                <c:pt idx="35">
                  <c:v>1.25</c:v>
                </c:pt>
                <c:pt idx="36">
                  <c:v>1.25</c:v>
                </c:pt>
                <c:pt idx="37">
                  <c:v>1.25</c:v>
                </c:pt>
                <c:pt idx="38">
                  <c:v>1.25</c:v>
                </c:pt>
                <c:pt idx="39">
                  <c:v>1.25</c:v>
                </c:pt>
                <c:pt idx="40">
                  <c:v>1.25</c:v>
                </c:pt>
                <c:pt idx="41">
                  <c:v>1.25</c:v>
                </c:pt>
                <c:pt idx="42">
                  <c:v>1.25</c:v>
                </c:pt>
                <c:pt idx="43">
                  <c:v>1.5</c:v>
                </c:pt>
                <c:pt idx="44">
                  <c:v>1.5</c:v>
                </c:pt>
                <c:pt idx="45">
                  <c:v>1.5</c:v>
                </c:pt>
                <c:pt idx="46">
                  <c:v>1.5</c:v>
                </c:pt>
                <c:pt idx="47">
                  <c:v>1.5</c:v>
                </c:pt>
                <c:pt idx="48">
                  <c:v>1.5</c:v>
                </c:pt>
                <c:pt idx="49">
                  <c:v>1.5</c:v>
                </c:pt>
                <c:pt idx="50">
                  <c:v>1.75</c:v>
                </c:pt>
                <c:pt idx="51">
                  <c:v>1.75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2.1875</c:v>
                </c:pt>
                <c:pt idx="124">
                  <c:v>2.25</c:v>
                </c:pt>
                <c:pt idx="125">
                  <c:v>2.25</c:v>
                </c:pt>
                <c:pt idx="126">
                  <c:v>2.25</c:v>
                </c:pt>
                <c:pt idx="127">
                  <c:v>2.25</c:v>
                </c:pt>
                <c:pt idx="128">
                  <c:v>2.25</c:v>
                </c:pt>
                <c:pt idx="129">
                  <c:v>2.25</c:v>
                </c:pt>
                <c:pt idx="130">
                  <c:v>2.25</c:v>
                </c:pt>
                <c:pt idx="131">
                  <c:v>2.25</c:v>
                </c:pt>
                <c:pt idx="132">
                  <c:v>2.25</c:v>
                </c:pt>
                <c:pt idx="133">
                  <c:v>2.25</c:v>
                </c:pt>
                <c:pt idx="134">
                  <c:v>2.25</c:v>
                </c:pt>
                <c:pt idx="135">
                  <c:v>2.25</c:v>
                </c:pt>
                <c:pt idx="136">
                  <c:v>2.25</c:v>
                </c:pt>
                <c:pt idx="137">
                  <c:v>2.25</c:v>
                </c:pt>
                <c:pt idx="138">
                  <c:v>2.25</c:v>
                </c:pt>
                <c:pt idx="139">
                  <c:v>2.25</c:v>
                </c:pt>
                <c:pt idx="140">
                  <c:v>2.25</c:v>
                </c:pt>
                <c:pt idx="141">
                  <c:v>2.25</c:v>
                </c:pt>
                <c:pt idx="142">
                  <c:v>2.25</c:v>
                </c:pt>
                <c:pt idx="143">
                  <c:v>2.25</c:v>
                </c:pt>
                <c:pt idx="144">
                  <c:v>2.25</c:v>
                </c:pt>
                <c:pt idx="145">
                  <c:v>2.25</c:v>
                </c:pt>
                <c:pt idx="146">
                  <c:v>2.25</c:v>
                </c:pt>
                <c:pt idx="147">
                  <c:v>2.25</c:v>
                </c:pt>
                <c:pt idx="148">
                  <c:v>2.25</c:v>
                </c:pt>
                <c:pt idx="149">
                  <c:v>2.25</c:v>
                </c:pt>
                <c:pt idx="150">
                  <c:v>2.25</c:v>
                </c:pt>
                <c:pt idx="151">
                  <c:v>2.25</c:v>
                </c:pt>
                <c:pt idx="152">
                  <c:v>2.25</c:v>
                </c:pt>
                <c:pt idx="153">
                  <c:v>2.25</c:v>
                </c:pt>
                <c:pt idx="154">
                  <c:v>1.75</c:v>
                </c:pt>
                <c:pt idx="155">
                  <c:v>1.75</c:v>
                </c:pt>
                <c:pt idx="156">
                  <c:v>1.75</c:v>
                </c:pt>
                <c:pt idx="157">
                  <c:v>1.75</c:v>
                </c:pt>
                <c:pt idx="158">
                  <c:v>1.75</c:v>
                </c:pt>
                <c:pt idx="159">
                  <c:v>1.75</c:v>
                </c:pt>
                <c:pt idx="160">
                  <c:v>1.75</c:v>
                </c:pt>
                <c:pt idx="161">
                  <c:v>1.75</c:v>
                </c:pt>
                <c:pt idx="162">
                  <c:v>1.75</c:v>
                </c:pt>
                <c:pt idx="163">
                  <c:v>1.75</c:v>
                </c:pt>
                <c:pt idx="164">
                  <c:v>1.75</c:v>
                </c:pt>
                <c:pt idx="165">
                  <c:v>1.75</c:v>
                </c:pt>
                <c:pt idx="166">
                  <c:v>1.75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1.5</c:v>
                </c:pt>
                <c:pt idx="183">
                  <c:v>1.5</c:v>
                </c:pt>
                <c:pt idx="184">
                  <c:v>1.5</c:v>
                </c:pt>
                <c:pt idx="185">
                  <c:v>1.5</c:v>
                </c:pt>
                <c:pt idx="186">
                  <c:v>1.5</c:v>
                </c:pt>
                <c:pt idx="187">
                  <c:v>1.5</c:v>
                </c:pt>
                <c:pt idx="188">
                  <c:v>1.5</c:v>
                </c:pt>
                <c:pt idx="189">
                  <c:v>1.5</c:v>
                </c:pt>
                <c:pt idx="190">
                  <c:v>1.5</c:v>
                </c:pt>
                <c:pt idx="191">
                  <c:v>1.5</c:v>
                </c:pt>
                <c:pt idx="192">
                  <c:v>1.5</c:v>
                </c:pt>
                <c:pt idx="193">
                  <c:v>1.5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1.5</c:v>
                </c:pt>
                <c:pt idx="200">
                  <c:v>1.5</c:v>
                </c:pt>
                <c:pt idx="201">
                  <c:v>1.5</c:v>
                </c:pt>
                <c:pt idx="202">
                  <c:v>1.5</c:v>
                </c:pt>
                <c:pt idx="203">
                  <c:v>1.5</c:v>
                </c:pt>
                <c:pt idx="204">
                  <c:v>1.5</c:v>
                </c:pt>
                <c:pt idx="205">
                  <c:v>1.5</c:v>
                </c:pt>
                <c:pt idx="206">
                  <c:v>1.5</c:v>
                </c:pt>
                <c:pt idx="207">
                  <c:v>1.5</c:v>
                </c:pt>
                <c:pt idx="208">
                  <c:v>1.5</c:v>
                </c:pt>
                <c:pt idx="209">
                  <c:v>1.5</c:v>
                </c:pt>
                <c:pt idx="210">
                  <c:v>1.5</c:v>
                </c:pt>
                <c:pt idx="211">
                  <c:v>1.5</c:v>
                </c:pt>
                <c:pt idx="212">
                  <c:v>1.5</c:v>
                </c:pt>
                <c:pt idx="213">
                  <c:v>1.5</c:v>
                </c:pt>
                <c:pt idx="214">
                  <c:v>1.5</c:v>
                </c:pt>
                <c:pt idx="215">
                  <c:v>1.5</c:v>
                </c:pt>
                <c:pt idx="216">
                  <c:v>1.5</c:v>
                </c:pt>
                <c:pt idx="217">
                  <c:v>1.5</c:v>
                </c:pt>
                <c:pt idx="218">
                  <c:v>1.5</c:v>
                </c:pt>
                <c:pt idx="219">
                  <c:v>1.5</c:v>
                </c:pt>
                <c:pt idx="220">
                  <c:v>1.5</c:v>
                </c:pt>
                <c:pt idx="221">
                  <c:v>1.5</c:v>
                </c:pt>
                <c:pt idx="222">
                  <c:v>1.5</c:v>
                </c:pt>
                <c:pt idx="223">
                  <c:v>1.5</c:v>
                </c:pt>
                <c:pt idx="224">
                  <c:v>1.5</c:v>
                </c:pt>
                <c:pt idx="225">
                  <c:v>1.5</c:v>
                </c:pt>
                <c:pt idx="226">
                  <c:v>1.5</c:v>
                </c:pt>
                <c:pt idx="227">
                  <c:v>1.5</c:v>
                </c:pt>
                <c:pt idx="228">
                  <c:v>1.5</c:v>
                </c:pt>
                <c:pt idx="229">
                  <c:v>1.5</c:v>
                </c:pt>
                <c:pt idx="230">
                  <c:v>1.5</c:v>
                </c:pt>
                <c:pt idx="231">
                  <c:v>1.5</c:v>
                </c:pt>
                <c:pt idx="232">
                  <c:v>1.5</c:v>
                </c:pt>
                <c:pt idx="233">
                  <c:v>1.5</c:v>
                </c:pt>
                <c:pt idx="234">
                  <c:v>1.5</c:v>
                </c:pt>
                <c:pt idx="235">
                  <c:v>1.5</c:v>
                </c:pt>
                <c:pt idx="236">
                  <c:v>1.5</c:v>
                </c:pt>
                <c:pt idx="237">
                  <c:v>1.5</c:v>
                </c:pt>
                <c:pt idx="238">
                  <c:v>1.5</c:v>
                </c:pt>
                <c:pt idx="239">
                  <c:v>1.5</c:v>
                </c:pt>
                <c:pt idx="240">
                  <c:v>1.5</c:v>
                </c:pt>
                <c:pt idx="241">
                  <c:v>1.5</c:v>
                </c:pt>
                <c:pt idx="242">
                  <c:v>1.5</c:v>
                </c:pt>
                <c:pt idx="243">
                  <c:v>1.5</c:v>
                </c:pt>
                <c:pt idx="244">
                  <c:v>1.5</c:v>
                </c:pt>
                <c:pt idx="245">
                  <c:v>1.5</c:v>
                </c:pt>
                <c:pt idx="246">
                  <c:v>1.5</c:v>
                </c:pt>
                <c:pt idx="247">
                  <c:v>1.5</c:v>
                </c:pt>
                <c:pt idx="248">
                  <c:v>1.5</c:v>
                </c:pt>
                <c:pt idx="249">
                  <c:v>1.5</c:v>
                </c:pt>
                <c:pt idx="250">
                  <c:v>1.5</c:v>
                </c:pt>
                <c:pt idx="251">
                  <c:v>1.5</c:v>
                </c:pt>
                <c:pt idx="252">
                  <c:v>1.5</c:v>
                </c:pt>
                <c:pt idx="253">
                  <c:v>1.5</c:v>
                </c:pt>
                <c:pt idx="254">
                  <c:v>1.5</c:v>
                </c:pt>
                <c:pt idx="255">
                  <c:v>1.5</c:v>
                </c:pt>
                <c:pt idx="256">
                  <c:v>1.5</c:v>
                </c:pt>
                <c:pt idx="257">
                  <c:v>1.5</c:v>
                </c:pt>
                <c:pt idx="258">
                  <c:v>1.5</c:v>
                </c:pt>
                <c:pt idx="259">
                  <c:v>1.5</c:v>
                </c:pt>
                <c:pt idx="260">
                  <c:v>1.5</c:v>
                </c:pt>
                <c:pt idx="261">
                  <c:v>1.5</c:v>
                </c:pt>
                <c:pt idx="262">
                  <c:v>1.5</c:v>
                </c:pt>
                <c:pt idx="263">
                  <c:v>1.5</c:v>
                </c:pt>
                <c:pt idx="264">
                  <c:v>1.5</c:v>
                </c:pt>
                <c:pt idx="265">
                  <c:v>1.5</c:v>
                </c:pt>
                <c:pt idx="266">
                  <c:v>1.5</c:v>
                </c:pt>
                <c:pt idx="267">
                  <c:v>1.5</c:v>
                </c:pt>
                <c:pt idx="268">
                  <c:v>1.5</c:v>
                </c:pt>
                <c:pt idx="269">
                  <c:v>1.5</c:v>
                </c:pt>
                <c:pt idx="270">
                  <c:v>1.5</c:v>
                </c:pt>
                <c:pt idx="271">
                  <c:v>1.5</c:v>
                </c:pt>
                <c:pt idx="272">
                  <c:v>1.5</c:v>
                </c:pt>
                <c:pt idx="273">
                  <c:v>1.5</c:v>
                </c:pt>
                <c:pt idx="274">
                  <c:v>1.5</c:v>
                </c:pt>
                <c:pt idx="275">
                  <c:v>1.5</c:v>
                </c:pt>
                <c:pt idx="276">
                  <c:v>1.5</c:v>
                </c:pt>
                <c:pt idx="277">
                  <c:v>1.5</c:v>
                </c:pt>
                <c:pt idx="278">
                  <c:v>1.5</c:v>
                </c:pt>
                <c:pt idx="279">
                  <c:v>1.5</c:v>
                </c:pt>
                <c:pt idx="280">
                  <c:v>1.5</c:v>
                </c:pt>
                <c:pt idx="281">
                  <c:v>1.5</c:v>
                </c:pt>
                <c:pt idx="282">
                  <c:v>1.5</c:v>
                </c:pt>
                <c:pt idx="283">
                  <c:v>1.5</c:v>
                </c:pt>
                <c:pt idx="284">
                  <c:v>1.5</c:v>
                </c:pt>
                <c:pt idx="285">
                  <c:v>1.5</c:v>
                </c:pt>
                <c:pt idx="286">
                  <c:v>1.5</c:v>
                </c:pt>
                <c:pt idx="287">
                  <c:v>1.5</c:v>
                </c:pt>
                <c:pt idx="288">
                  <c:v>1.5</c:v>
                </c:pt>
                <c:pt idx="289">
                  <c:v>1.5</c:v>
                </c:pt>
                <c:pt idx="290">
                  <c:v>1.5</c:v>
                </c:pt>
                <c:pt idx="291">
                  <c:v>1.5</c:v>
                </c:pt>
                <c:pt idx="292">
                  <c:v>1.5</c:v>
                </c:pt>
                <c:pt idx="293">
                  <c:v>1.5</c:v>
                </c:pt>
                <c:pt idx="294">
                  <c:v>1.5</c:v>
                </c:pt>
                <c:pt idx="295">
                  <c:v>1.5</c:v>
                </c:pt>
                <c:pt idx="296">
                  <c:v>1.5</c:v>
                </c:pt>
                <c:pt idx="297">
                  <c:v>1.5</c:v>
                </c:pt>
                <c:pt idx="298">
                  <c:v>1.5</c:v>
                </c:pt>
                <c:pt idx="299">
                  <c:v>1.5</c:v>
                </c:pt>
                <c:pt idx="300">
                  <c:v>1.5</c:v>
                </c:pt>
                <c:pt idx="301">
                  <c:v>1.5</c:v>
                </c:pt>
                <c:pt idx="302">
                  <c:v>1.5</c:v>
                </c:pt>
                <c:pt idx="303">
                  <c:v>1.5</c:v>
                </c:pt>
                <c:pt idx="304">
                  <c:v>1.5</c:v>
                </c:pt>
                <c:pt idx="305">
                  <c:v>1.5</c:v>
                </c:pt>
                <c:pt idx="306">
                  <c:v>1.5</c:v>
                </c:pt>
                <c:pt idx="307">
                  <c:v>1.5</c:v>
                </c:pt>
                <c:pt idx="308">
                  <c:v>1.5</c:v>
                </c:pt>
                <c:pt idx="309">
                  <c:v>1.5</c:v>
                </c:pt>
                <c:pt idx="310">
                  <c:v>1.3</c:v>
                </c:pt>
                <c:pt idx="311">
                  <c:v>1.25</c:v>
                </c:pt>
                <c:pt idx="312">
                  <c:v>1.25</c:v>
                </c:pt>
                <c:pt idx="313">
                  <c:v>1.25</c:v>
                </c:pt>
                <c:pt idx="314">
                  <c:v>1.25</c:v>
                </c:pt>
                <c:pt idx="315">
                  <c:v>1.25</c:v>
                </c:pt>
                <c:pt idx="316">
                  <c:v>1.25</c:v>
                </c:pt>
                <c:pt idx="317">
                  <c:v>1.25</c:v>
                </c:pt>
                <c:pt idx="318">
                  <c:v>1.25</c:v>
                </c:pt>
                <c:pt idx="319">
                  <c:v>1.25</c:v>
                </c:pt>
                <c:pt idx="320">
                  <c:v>1.25</c:v>
                </c:pt>
                <c:pt idx="321">
                  <c:v>1.25</c:v>
                </c:pt>
                <c:pt idx="322">
                  <c:v>1.25</c:v>
                </c:pt>
                <c:pt idx="323">
                  <c:v>1.25</c:v>
                </c:pt>
                <c:pt idx="324">
                  <c:v>1.25</c:v>
                </c:pt>
                <c:pt idx="325">
                  <c:v>1.25</c:v>
                </c:pt>
                <c:pt idx="326">
                  <c:v>1.25</c:v>
                </c:pt>
                <c:pt idx="327">
                  <c:v>1.25</c:v>
                </c:pt>
                <c:pt idx="328">
                  <c:v>1.25</c:v>
                </c:pt>
                <c:pt idx="329">
                  <c:v>1.25</c:v>
                </c:pt>
                <c:pt idx="330">
                  <c:v>1.25</c:v>
                </c:pt>
                <c:pt idx="331">
                  <c:v>1.25</c:v>
                </c:pt>
                <c:pt idx="332">
                  <c:v>1.25</c:v>
                </c:pt>
                <c:pt idx="333">
                  <c:v>1.25</c:v>
                </c:pt>
                <c:pt idx="334">
                  <c:v>1.25</c:v>
                </c:pt>
                <c:pt idx="335">
                  <c:v>1.25</c:v>
                </c:pt>
                <c:pt idx="336">
                  <c:v>1.25</c:v>
                </c:pt>
                <c:pt idx="337">
                  <c:v>1.05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0.8</c:v>
                </c:pt>
                <c:pt idx="352">
                  <c:v>0.75</c:v>
                </c:pt>
                <c:pt idx="353">
                  <c:v>0.75</c:v>
                </c:pt>
                <c:pt idx="354">
                  <c:v>0.75</c:v>
                </c:pt>
                <c:pt idx="355">
                  <c:v>0.75</c:v>
                </c:pt>
                <c:pt idx="356">
                  <c:v>0.75</c:v>
                </c:pt>
                <c:pt idx="357">
                  <c:v>0.75</c:v>
                </c:pt>
                <c:pt idx="358">
                  <c:v>0.75</c:v>
                </c:pt>
                <c:pt idx="359">
                  <c:v>0.75</c:v>
                </c:pt>
                <c:pt idx="360">
                  <c:v>0.75</c:v>
                </c:pt>
                <c:pt idx="361">
                  <c:v>0.75</c:v>
                </c:pt>
                <c:pt idx="362">
                  <c:v>0.75</c:v>
                </c:pt>
                <c:pt idx="363">
                  <c:v>0.75</c:v>
                </c:pt>
                <c:pt idx="364">
                  <c:v>0.75</c:v>
                </c:pt>
                <c:pt idx="365">
                  <c:v>0.75</c:v>
                </c:pt>
                <c:pt idx="366">
                  <c:v>0.75</c:v>
                </c:pt>
                <c:pt idx="367">
                  <c:v>0.75</c:v>
                </c:pt>
                <c:pt idx="368">
                  <c:v>0.75</c:v>
                </c:pt>
                <c:pt idx="369">
                  <c:v>0.75</c:v>
                </c:pt>
                <c:pt idx="370">
                  <c:v>0.75</c:v>
                </c:pt>
                <c:pt idx="371">
                  <c:v>0.75</c:v>
                </c:pt>
                <c:pt idx="372">
                  <c:v>0.75</c:v>
                </c:pt>
                <c:pt idx="373">
                  <c:v>0.75</c:v>
                </c:pt>
                <c:pt idx="374">
                  <c:v>0.75</c:v>
                </c:pt>
                <c:pt idx="375">
                  <c:v>0.75</c:v>
                </c:pt>
                <c:pt idx="376">
                  <c:v>0.55000000000000004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0.7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6-42D5-98D6-42E2D7AD4451}"/>
            </c:ext>
          </c:extLst>
        </c:ser>
        <c:ser>
          <c:idx val="1"/>
          <c:order val="1"/>
          <c:tx>
            <c:strRef>
              <c:f>'fig4-6'!$C$3</c:f>
              <c:strCache>
                <c:ptCount val="1"/>
                <c:pt idx="0">
                  <c:v>Tremåneders pengemarkedsrente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'fig4-6'!$A$4:$A$536</c:f>
              <c:numCache>
                <c:formatCode>m/d/yyyy</c:formatCode>
                <c:ptCount val="533"/>
                <c:pt idx="0">
                  <c:v>39814</c:v>
                </c:pt>
                <c:pt idx="1">
                  <c:v>39821</c:v>
                </c:pt>
                <c:pt idx="2">
                  <c:v>39828</c:v>
                </c:pt>
                <c:pt idx="3">
                  <c:v>39835</c:v>
                </c:pt>
                <c:pt idx="4">
                  <c:v>39842</c:v>
                </c:pt>
                <c:pt idx="5">
                  <c:v>39849</c:v>
                </c:pt>
                <c:pt idx="6">
                  <c:v>39856</c:v>
                </c:pt>
                <c:pt idx="7">
                  <c:v>39863</c:v>
                </c:pt>
                <c:pt idx="8">
                  <c:v>39870</c:v>
                </c:pt>
                <c:pt idx="9">
                  <c:v>39877</c:v>
                </c:pt>
                <c:pt idx="10">
                  <c:v>39884</c:v>
                </c:pt>
                <c:pt idx="11">
                  <c:v>39891</c:v>
                </c:pt>
                <c:pt idx="12">
                  <c:v>39898</c:v>
                </c:pt>
                <c:pt idx="13">
                  <c:v>39905</c:v>
                </c:pt>
                <c:pt idx="14">
                  <c:v>39912</c:v>
                </c:pt>
                <c:pt idx="15">
                  <c:v>39919</c:v>
                </c:pt>
                <c:pt idx="16">
                  <c:v>39926</c:v>
                </c:pt>
                <c:pt idx="17">
                  <c:v>39933</c:v>
                </c:pt>
                <c:pt idx="18">
                  <c:v>39940</c:v>
                </c:pt>
                <c:pt idx="19">
                  <c:v>39947</c:v>
                </c:pt>
                <c:pt idx="20">
                  <c:v>39954</c:v>
                </c:pt>
                <c:pt idx="21">
                  <c:v>39961</c:v>
                </c:pt>
                <c:pt idx="22">
                  <c:v>39968</c:v>
                </c:pt>
                <c:pt idx="23">
                  <c:v>39975</c:v>
                </c:pt>
                <c:pt idx="24">
                  <c:v>39982</c:v>
                </c:pt>
                <c:pt idx="25">
                  <c:v>39989</c:v>
                </c:pt>
                <c:pt idx="26">
                  <c:v>39996</c:v>
                </c:pt>
                <c:pt idx="27">
                  <c:v>40003</c:v>
                </c:pt>
                <c:pt idx="28">
                  <c:v>40010</c:v>
                </c:pt>
                <c:pt idx="29">
                  <c:v>40017</c:v>
                </c:pt>
                <c:pt idx="30">
                  <c:v>40024</c:v>
                </c:pt>
                <c:pt idx="31">
                  <c:v>40031</c:v>
                </c:pt>
                <c:pt idx="32">
                  <c:v>40038</c:v>
                </c:pt>
                <c:pt idx="33">
                  <c:v>40045</c:v>
                </c:pt>
                <c:pt idx="34">
                  <c:v>40052</c:v>
                </c:pt>
                <c:pt idx="35">
                  <c:v>40059</c:v>
                </c:pt>
                <c:pt idx="36">
                  <c:v>40066</c:v>
                </c:pt>
                <c:pt idx="37">
                  <c:v>40073</c:v>
                </c:pt>
                <c:pt idx="38">
                  <c:v>40080</c:v>
                </c:pt>
                <c:pt idx="39">
                  <c:v>40087</c:v>
                </c:pt>
                <c:pt idx="40">
                  <c:v>40094</c:v>
                </c:pt>
                <c:pt idx="41">
                  <c:v>40101</c:v>
                </c:pt>
                <c:pt idx="42">
                  <c:v>40108</c:v>
                </c:pt>
                <c:pt idx="43">
                  <c:v>40115</c:v>
                </c:pt>
                <c:pt idx="44">
                  <c:v>40122</c:v>
                </c:pt>
                <c:pt idx="45">
                  <c:v>40129</c:v>
                </c:pt>
                <c:pt idx="46">
                  <c:v>40136</c:v>
                </c:pt>
                <c:pt idx="47">
                  <c:v>40143</c:v>
                </c:pt>
                <c:pt idx="48">
                  <c:v>40150</c:v>
                </c:pt>
                <c:pt idx="49">
                  <c:v>40157</c:v>
                </c:pt>
                <c:pt idx="50">
                  <c:v>40164</c:v>
                </c:pt>
                <c:pt idx="51">
                  <c:v>40171</c:v>
                </c:pt>
                <c:pt idx="52">
                  <c:v>40178</c:v>
                </c:pt>
                <c:pt idx="53">
                  <c:v>40185</c:v>
                </c:pt>
                <c:pt idx="54">
                  <c:v>40192</c:v>
                </c:pt>
                <c:pt idx="55">
                  <c:v>40199</c:v>
                </c:pt>
                <c:pt idx="56">
                  <c:v>40206</c:v>
                </c:pt>
                <c:pt idx="57">
                  <c:v>40213</c:v>
                </c:pt>
                <c:pt idx="58">
                  <c:v>40220</c:v>
                </c:pt>
                <c:pt idx="59">
                  <c:v>40227</c:v>
                </c:pt>
                <c:pt idx="60">
                  <c:v>40234</c:v>
                </c:pt>
                <c:pt idx="61">
                  <c:v>40241</c:v>
                </c:pt>
                <c:pt idx="62">
                  <c:v>40248</c:v>
                </c:pt>
                <c:pt idx="63">
                  <c:v>40255</c:v>
                </c:pt>
                <c:pt idx="64">
                  <c:v>40262</c:v>
                </c:pt>
                <c:pt idx="65">
                  <c:v>40269</c:v>
                </c:pt>
                <c:pt idx="66">
                  <c:v>40276</c:v>
                </c:pt>
                <c:pt idx="67">
                  <c:v>40283</c:v>
                </c:pt>
                <c:pt idx="68">
                  <c:v>40290</c:v>
                </c:pt>
                <c:pt idx="69">
                  <c:v>40297</c:v>
                </c:pt>
                <c:pt idx="70">
                  <c:v>40304</c:v>
                </c:pt>
                <c:pt idx="71">
                  <c:v>40311</c:v>
                </c:pt>
                <c:pt idx="72">
                  <c:v>40318</c:v>
                </c:pt>
                <c:pt idx="73">
                  <c:v>40325</c:v>
                </c:pt>
                <c:pt idx="74">
                  <c:v>40332</c:v>
                </c:pt>
                <c:pt idx="75">
                  <c:v>40339</c:v>
                </c:pt>
                <c:pt idx="76">
                  <c:v>40346</c:v>
                </c:pt>
                <c:pt idx="77">
                  <c:v>40353</c:v>
                </c:pt>
                <c:pt idx="78">
                  <c:v>40360</c:v>
                </c:pt>
                <c:pt idx="79">
                  <c:v>40367</c:v>
                </c:pt>
                <c:pt idx="80">
                  <c:v>40374</c:v>
                </c:pt>
                <c:pt idx="81">
                  <c:v>40381</c:v>
                </c:pt>
                <c:pt idx="82">
                  <c:v>40388</c:v>
                </c:pt>
                <c:pt idx="83">
                  <c:v>40395</c:v>
                </c:pt>
                <c:pt idx="84">
                  <c:v>40402</c:v>
                </c:pt>
                <c:pt idx="85">
                  <c:v>40409</c:v>
                </c:pt>
                <c:pt idx="86">
                  <c:v>40416</c:v>
                </c:pt>
                <c:pt idx="87">
                  <c:v>40423</c:v>
                </c:pt>
                <c:pt idx="88">
                  <c:v>40430</c:v>
                </c:pt>
                <c:pt idx="89">
                  <c:v>40437</c:v>
                </c:pt>
                <c:pt idx="90">
                  <c:v>40444</c:v>
                </c:pt>
                <c:pt idx="91">
                  <c:v>40451</c:v>
                </c:pt>
                <c:pt idx="92">
                  <c:v>40458</c:v>
                </c:pt>
                <c:pt idx="93">
                  <c:v>40465</c:v>
                </c:pt>
                <c:pt idx="94">
                  <c:v>40472</c:v>
                </c:pt>
                <c:pt idx="95">
                  <c:v>40479</c:v>
                </c:pt>
                <c:pt idx="96">
                  <c:v>40486</c:v>
                </c:pt>
                <c:pt idx="97">
                  <c:v>40493</c:v>
                </c:pt>
                <c:pt idx="98">
                  <c:v>40500</c:v>
                </c:pt>
                <c:pt idx="99">
                  <c:v>40507</c:v>
                </c:pt>
                <c:pt idx="100">
                  <c:v>40514</c:v>
                </c:pt>
                <c:pt idx="101">
                  <c:v>40521</c:v>
                </c:pt>
                <c:pt idx="102">
                  <c:v>40528</c:v>
                </c:pt>
                <c:pt idx="103">
                  <c:v>40535</c:v>
                </c:pt>
                <c:pt idx="104">
                  <c:v>40542</c:v>
                </c:pt>
                <c:pt idx="105">
                  <c:v>40549</c:v>
                </c:pt>
                <c:pt idx="106">
                  <c:v>40556</c:v>
                </c:pt>
                <c:pt idx="107">
                  <c:v>40563</c:v>
                </c:pt>
                <c:pt idx="108">
                  <c:v>40570</c:v>
                </c:pt>
                <c:pt idx="109">
                  <c:v>40577</c:v>
                </c:pt>
                <c:pt idx="110">
                  <c:v>40584</c:v>
                </c:pt>
                <c:pt idx="111">
                  <c:v>40591</c:v>
                </c:pt>
                <c:pt idx="112">
                  <c:v>40598</c:v>
                </c:pt>
                <c:pt idx="113">
                  <c:v>40605</c:v>
                </c:pt>
                <c:pt idx="114">
                  <c:v>40612</c:v>
                </c:pt>
                <c:pt idx="115">
                  <c:v>40619</c:v>
                </c:pt>
                <c:pt idx="116">
                  <c:v>40626</c:v>
                </c:pt>
                <c:pt idx="117">
                  <c:v>40633</c:v>
                </c:pt>
                <c:pt idx="118">
                  <c:v>40640</c:v>
                </c:pt>
                <c:pt idx="119">
                  <c:v>40647</c:v>
                </c:pt>
                <c:pt idx="120">
                  <c:v>40654</c:v>
                </c:pt>
                <c:pt idx="121">
                  <c:v>40661</c:v>
                </c:pt>
                <c:pt idx="122">
                  <c:v>40668</c:v>
                </c:pt>
                <c:pt idx="123">
                  <c:v>40675</c:v>
                </c:pt>
                <c:pt idx="124">
                  <c:v>40682</c:v>
                </c:pt>
                <c:pt idx="125">
                  <c:v>40689</c:v>
                </c:pt>
                <c:pt idx="126">
                  <c:v>40696</c:v>
                </c:pt>
                <c:pt idx="127">
                  <c:v>40703</c:v>
                </c:pt>
                <c:pt idx="128">
                  <c:v>40710</c:v>
                </c:pt>
                <c:pt idx="129">
                  <c:v>40717</c:v>
                </c:pt>
                <c:pt idx="130">
                  <c:v>40724</c:v>
                </c:pt>
                <c:pt idx="131">
                  <c:v>40731</c:v>
                </c:pt>
                <c:pt idx="132">
                  <c:v>40738</c:v>
                </c:pt>
                <c:pt idx="133">
                  <c:v>40745</c:v>
                </c:pt>
                <c:pt idx="134">
                  <c:v>40752</c:v>
                </c:pt>
                <c:pt idx="135">
                  <c:v>40759</c:v>
                </c:pt>
                <c:pt idx="136">
                  <c:v>40766</c:v>
                </c:pt>
                <c:pt idx="137">
                  <c:v>40773</c:v>
                </c:pt>
                <c:pt idx="138">
                  <c:v>40780</c:v>
                </c:pt>
                <c:pt idx="139">
                  <c:v>40787</c:v>
                </c:pt>
                <c:pt idx="140">
                  <c:v>40794</c:v>
                </c:pt>
                <c:pt idx="141">
                  <c:v>40801</c:v>
                </c:pt>
                <c:pt idx="142">
                  <c:v>40808</c:v>
                </c:pt>
                <c:pt idx="143">
                  <c:v>40815</c:v>
                </c:pt>
                <c:pt idx="144">
                  <c:v>40822</c:v>
                </c:pt>
                <c:pt idx="145">
                  <c:v>40829</c:v>
                </c:pt>
                <c:pt idx="146">
                  <c:v>40836</c:v>
                </c:pt>
                <c:pt idx="147">
                  <c:v>40843</c:v>
                </c:pt>
                <c:pt idx="148">
                  <c:v>40850</c:v>
                </c:pt>
                <c:pt idx="149">
                  <c:v>40857</c:v>
                </c:pt>
                <c:pt idx="150">
                  <c:v>40864</c:v>
                </c:pt>
                <c:pt idx="151">
                  <c:v>40871</c:v>
                </c:pt>
                <c:pt idx="152">
                  <c:v>40878</c:v>
                </c:pt>
                <c:pt idx="153">
                  <c:v>40885</c:v>
                </c:pt>
                <c:pt idx="154">
                  <c:v>40892</c:v>
                </c:pt>
                <c:pt idx="155">
                  <c:v>40899</c:v>
                </c:pt>
                <c:pt idx="156">
                  <c:v>40906</c:v>
                </c:pt>
                <c:pt idx="157">
                  <c:v>40913</c:v>
                </c:pt>
                <c:pt idx="158">
                  <c:v>40920</c:v>
                </c:pt>
                <c:pt idx="159">
                  <c:v>40927</c:v>
                </c:pt>
                <c:pt idx="160">
                  <c:v>40934</c:v>
                </c:pt>
                <c:pt idx="161">
                  <c:v>40941</c:v>
                </c:pt>
                <c:pt idx="162">
                  <c:v>40948</c:v>
                </c:pt>
                <c:pt idx="163">
                  <c:v>40955</c:v>
                </c:pt>
                <c:pt idx="164">
                  <c:v>40962</c:v>
                </c:pt>
                <c:pt idx="165">
                  <c:v>40969</c:v>
                </c:pt>
                <c:pt idx="166">
                  <c:v>40976</c:v>
                </c:pt>
                <c:pt idx="167">
                  <c:v>40983</c:v>
                </c:pt>
                <c:pt idx="168">
                  <c:v>40990</c:v>
                </c:pt>
                <c:pt idx="169">
                  <c:v>40997</c:v>
                </c:pt>
                <c:pt idx="170">
                  <c:v>41004</c:v>
                </c:pt>
                <c:pt idx="171">
                  <c:v>41011</c:v>
                </c:pt>
                <c:pt idx="172">
                  <c:v>41018</c:v>
                </c:pt>
                <c:pt idx="173">
                  <c:v>41025</c:v>
                </c:pt>
                <c:pt idx="174">
                  <c:v>41032</c:v>
                </c:pt>
                <c:pt idx="175">
                  <c:v>41039</c:v>
                </c:pt>
                <c:pt idx="176">
                  <c:v>41046</c:v>
                </c:pt>
                <c:pt idx="177">
                  <c:v>41053</c:v>
                </c:pt>
                <c:pt idx="178">
                  <c:v>41060</c:v>
                </c:pt>
                <c:pt idx="179">
                  <c:v>41067</c:v>
                </c:pt>
                <c:pt idx="180">
                  <c:v>41074</c:v>
                </c:pt>
                <c:pt idx="181">
                  <c:v>41081</c:v>
                </c:pt>
                <c:pt idx="182">
                  <c:v>41088</c:v>
                </c:pt>
                <c:pt idx="183">
                  <c:v>41095</c:v>
                </c:pt>
                <c:pt idx="184">
                  <c:v>41102</c:v>
                </c:pt>
                <c:pt idx="185">
                  <c:v>41109</c:v>
                </c:pt>
                <c:pt idx="186">
                  <c:v>41116</c:v>
                </c:pt>
                <c:pt idx="187">
                  <c:v>41123</c:v>
                </c:pt>
                <c:pt idx="188">
                  <c:v>41130</c:v>
                </c:pt>
                <c:pt idx="189">
                  <c:v>41137</c:v>
                </c:pt>
                <c:pt idx="190">
                  <c:v>41144</c:v>
                </c:pt>
                <c:pt idx="191">
                  <c:v>41151</c:v>
                </c:pt>
                <c:pt idx="192">
                  <c:v>41158</c:v>
                </c:pt>
                <c:pt idx="193">
                  <c:v>41165</c:v>
                </c:pt>
                <c:pt idx="194">
                  <c:v>41172</c:v>
                </c:pt>
                <c:pt idx="195">
                  <c:v>41179</c:v>
                </c:pt>
                <c:pt idx="196">
                  <c:v>41186</c:v>
                </c:pt>
                <c:pt idx="197">
                  <c:v>41193</c:v>
                </c:pt>
                <c:pt idx="198">
                  <c:v>41200</c:v>
                </c:pt>
                <c:pt idx="199">
                  <c:v>41207</c:v>
                </c:pt>
                <c:pt idx="200">
                  <c:v>41214</c:v>
                </c:pt>
                <c:pt idx="201">
                  <c:v>41221</c:v>
                </c:pt>
                <c:pt idx="202">
                  <c:v>41228</c:v>
                </c:pt>
                <c:pt idx="203">
                  <c:v>41235</c:v>
                </c:pt>
                <c:pt idx="204">
                  <c:v>41242</c:v>
                </c:pt>
                <c:pt idx="205">
                  <c:v>41249</c:v>
                </c:pt>
                <c:pt idx="206">
                  <c:v>41256</c:v>
                </c:pt>
                <c:pt idx="207">
                  <c:v>41263</c:v>
                </c:pt>
                <c:pt idx="208">
                  <c:v>41270</c:v>
                </c:pt>
                <c:pt idx="209">
                  <c:v>41277</c:v>
                </c:pt>
                <c:pt idx="210">
                  <c:v>41284</c:v>
                </c:pt>
                <c:pt idx="211">
                  <c:v>41291</c:v>
                </c:pt>
                <c:pt idx="212">
                  <c:v>41298</c:v>
                </c:pt>
                <c:pt idx="213">
                  <c:v>41305</c:v>
                </c:pt>
                <c:pt idx="214">
                  <c:v>41312</c:v>
                </c:pt>
                <c:pt idx="215">
                  <c:v>41319</c:v>
                </c:pt>
                <c:pt idx="216">
                  <c:v>41326</c:v>
                </c:pt>
                <c:pt idx="217">
                  <c:v>41333</c:v>
                </c:pt>
                <c:pt idx="218">
                  <c:v>41340</c:v>
                </c:pt>
                <c:pt idx="219">
                  <c:v>41347</c:v>
                </c:pt>
                <c:pt idx="220">
                  <c:v>41354</c:v>
                </c:pt>
                <c:pt idx="221">
                  <c:v>41361</c:v>
                </c:pt>
                <c:pt idx="222">
                  <c:v>41368</c:v>
                </c:pt>
                <c:pt idx="223">
                  <c:v>41375</c:v>
                </c:pt>
                <c:pt idx="224">
                  <c:v>41382</c:v>
                </c:pt>
                <c:pt idx="225">
                  <c:v>41389</c:v>
                </c:pt>
                <c:pt idx="226">
                  <c:v>41396</c:v>
                </c:pt>
                <c:pt idx="227">
                  <c:v>41403</c:v>
                </c:pt>
                <c:pt idx="228">
                  <c:v>41410</c:v>
                </c:pt>
                <c:pt idx="229">
                  <c:v>41417</c:v>
                </c:pt>
                <c:pt idx="230">
                  <c:v>41424</c:v>
                </c:pt>
                <c:pt idx="231">
                  <c:v>41431</c:v>
                </c:pt>
                <c:pt idx="232">
                  <c:v>41438</c:v>
                </c:pt>
                <c:pt idx="233">
                  <c:v>41445</c:v>
                </c:pt>
                <c:pt idx="234">
                  <c:v>41452</c:v>
                </c:pt>
                <c:pt idx="235">
                  <c:v>41459</c:v>
                </c:pt>
                <c:pt idx="236">
                  <c:v>41466</c:v>
                </c:pt>
                <c:pt idx="237">
                  <c:v>41473</c:v>
                </c:pt>
                <c:pt idx="238">
                  <c:v>41480</c:v>
                </c:pt>
                <c:pt idx="239">
                  <c:v>41487</c:v>
                </c:pt>
                <c:pt idx="240">
                  <c:v>41494</c:v>
                </c:pt>
                <c:pt idx="241">
                  <c:v>41501</c:v>
                </c:pt>
                <c:pt idx="242">
                  <c:v>41508</c:v>
                </c:pt>
                <c:pt idx="243">
                  <c:v>41515</c:v>
                </c:pt>
                <c:pt idx="244">
                  <c:v>41522</c:v>
                </c:pt>
                <c:pt idx="245">
                  <c:v>41529</c:v>
                </c:pt>
                <c:pt idx="246">
                  <c:v>41536</c:v>
                </c:pt>
                <c:pt idx="247">
                  <c:v>41543</c:v>
                </c:pt>
                <c:pt idx="248">
                  <c:v>41550</c:v>
                </c:pt>
                <c:pt idx="249">
                  <c:v>41557</c:v>
                </c:pt>
                <c:pt idx="250">
                  <c:v>41564</c:v>
                </c:pt>
                <c:pt idx="251">
                  <c:v>41571</c:v>
                </c:pt>
                <c:pt idx="252">
                  <c:v>41578</c:v>
                </c:pt>
                <c:pt idx="253">
                  <c:v>41585</c:v>
                </c:pt>
                <c:pt idx="254">
                  <c:v>41592</c:v>
                </c:pt>
                <c:pt idx="255">
                  <c:v>41599</c:v>
                </c:pt>
                <c:pt idx="256">
                  <c:v>41606</c:v>
                </c:pt>
                <c:pt idx="257">
                  <c:v>41613</c:v>
                </c:pt>
                <c:pt idx="258">
                  <c:v>41620</c:v>
                </c:pt>
                <c:pt idx="259">
                  <c:v>41627</c:v>
                </c:pt>
                <c:pt idx="260">
                  <c:v>41634</c:v>
                </c:pt>
                <c:pt idx="261">
                  <c:v>41641</c:v>
                </c:pt>
                <c:pt idx="262">
                  <c:v>41648</c:v>
                </c:pt>
                <c:pt idx="263">
                  <c:v>41655</c:v>
                </c:pt>
                <c:pt idx="264">
                  <c:v>41662</c:v>
                </c:pt>
                <c:pt idx="265">
                  <c:v>41669</c:v>
                </c:pt>
                <c:pt idx="266">
                  <c:v>41676</c:v>
                </c:pt>
                <c:pt idx="267">
                  <c:v>41683</c:v>
                </c:pt>
                <c:pt idx="268">
                  <c:v>41690</c:v>
                </c:pt>
                <c:pt idx="269">
                  <c:v>41697</c:v>
                </c:pt>
                <c:pt idx="270">
                  <c:v>41704</c:v>
                </c:pt>
                <c:pt idx="271">
                  <c:v>41711</c:v>
                </c:pt>
                <c:pt idx="272">
                  <c:v>41718</c:v>
                </c:pt>
                <c:pt idx="273">
                  <c:v>41725</c:v>
                </c:pt>
                <c:pt idx="274">
                  <c:v>41732</c:v>
                </c:pt>
                <c:pt idx="275">
                  <c:v>41739</c:v>
                </c:pt>
                <c:pt idx="276">
                  <c:v>41746</c:v>
                </c:pt>
                <c:pt idx="277">
                  <c:v>41753</c:v>
                </c:pt>
                <c:pt idx="278">
                  <c:v>41760</c:v>
                </c:pt>
                <c:pt idx="279">
                  <c:v>41767</c:v>
                </c:pt>
                <c:pt idx="280">
                  <c:v>41774</c:v>
                </c:pt>
                <c:pt idx="281">
                  <c:v>41781</c:v>
                </c:pt>
                <c:pt idx="282">
                  <c:v>41788</c:v>
                </c:pt>
                <c:pt idx="283">
                  <c:v>41795</c:v>
                </c:pt>
                <c:pt idx="284">
                  <c:v>41802</c:v>
                </c:pt>
                <c:pt idx="285">
                  <c:v>41809</c:v>
                </c:pt>
                <c:pt idx="286">
                  <c:v>41816</c:v>
                </c:pt>
                <c:pt idx="287">
                  <c:v>41823</c:v>
                </c:pt>
                <c:pt idx="288">
                  <c:v>41830</c:v>
                </c:pt>
                <c:pt idx="289">
                  <c:v>41837</c:v>
                </c:pt>
                <c:pt idx="290">
                  <c:v>41844</c:v>
                </c:pt>
                <c:pt idx="291">
                  <c:v>41851</c:v>
                </c:pt>
                <c:pt idx="292">
                  <c:v>41858</c:v>
                </c:pt>
                <c:pt idx="293">
                  <c:v>41865</c:v>
                </c:pt>
                <c:pt idx="294">
                  <c:v>41872</c:v>
                </c:pt>
                <c:pt idx="295">
                  <c:v>41879</c:v>
                </c:pt>
                <c:pt idx="296">
                  <c:v>41886</c:v>
                </c:pt>
                <c:pt idx="297">
                  <c:v>41893</c:v>
                </c:pt>
                <c:pt idx="298">
                  <c:v>41900</c:v>
                </c:pt>
                <c:pt idx="299">
                  <c:v>41907</c:v>
                </c:pt>
                <c:pt idx="300">
                  <c:v>41914</c:v>
                </c:pt>
                <c:pt idx="301">
                  <c:v>41921</c:v>
                </c:pt>
                <c:pt idx="302">
                  <c:v>41928</c:v>
                </c:pt>
                <c:pt idx="303">
                  <c:v>41935</c:v>
                </c:pt>
                <c:pt idx="304">
                  <c:v>41942</c:v>
                </c:pt>
                <c:pt idx="305">
                  <c:v>41949</c:v>
                </c:pt>
                <c:pt idx="306">
                  <c:v>41956</c:v>
                </c:pt>
                <c:pt idx="307">
                  <c:v>41963</c:v>
                </c:pt>
                <c:pt idx="308">
                  <c:v>41970</c:v>
                </c:pt>
                <c:pt idx="309">
                  <c:v>41977</c:v>
                </c:pt>
                <c:pt idx="310">
                  <c:v>41984</c:v>
                </c:pt>
                <c:pt idx="311">
                  <c:v>41991</c:v>
                </c:pt>
                <c:pt idx="312">
                  <c:v>41998</c:v>
                </c:pt>
                <c:pt idx="313">
                  <c:v>42005</c:v>
                </c:pt>
                <c:pt idx="314">
                  <c:v>42012</c:v>
                </c:pt>
                <c:pt idx="315">
                  <c:v>42019</c:v>
                </c:pt>
                <c:pt idx="316">
                  <c:v>42026</c:v>
                </c:pt>
                <c:pt idx="317">
                  <c:v>42033</c:v>
                </c:pt>
                <c:pt idx="318">
                  <c:v>42040</c:v>
                </c:pt>
                <c:pt idx="319">
                  <c:v>42047</c:v>
                </c:pt>
                <c:pt idx="320">
                  <c:v>42054</c:v>
                </c:pt>
                <c:pt idx="321">
                  <c:v>42061</c:v>
                </c:pt>
                <c:pt idx="322">
                  <c:v>42068</c:v>
                </c:pt>
                <c:pt idx="323">
                  <c:v>42075</c:v>
                </c:pt>
                <c:pt idx="324">
                  <c:v>42082</c:v>
                </c:pt>
                <c:pt idx="325">
                  <c:v>42089</c:v>
                </c:pt>
                <c:pt idx="326">
                  <c:v>42096</c:v>
                </c:pt>
                <c:pt idx="327">
                  <c:v>42103</c:v>
                </c:pt>
                <c:pt idx="328">
                  <c:v>42110</c:v>
                </c:pt>
                <c:pt idx="329">
                  <c:v>42117</c:v>
                </c:pt>
                <c:pt idx="330">
                  <c:v>42124</c:v>
                </c:pt>
                <c:pt idx="331">
                  <c:v>42131</c:v>
                </c:pt>
                <c:pt idx="332">
                  <c:v>42138</c:v>
                </c:pt>
                <c:pt idx="333">
                  <c:v>42145</c:v>
                </c:pt>
                <c:pt idx="334">
                  <c:v>42152</c:v>
                </c:pt>
                <c:pt idx="335">
                  <c:v>42159</c:v>
                </c:pt>
                <c:pt idx="336">
                  <c:v>42166</c:v>
                </c:pt>
                <c:pt idx="337">
                  <c:v>42173</c:v>
                </c:pt>
                <c:pt idx="338">
                  <c:v>42180</c:v>
                </c:pt>
                <c:pt idx="339">
                  <c:v>42187</c:v>
                </c:pt>
                <c:pt idx="340">
                  <c:v>42194</c:v>
                </c:pt>
                <c:pt idx="341">
                  <c:v>42201</c:v>
                </c:pt>
                <c:pt idx="342">
                  <c:v>42208</c:v>
                </c:pt>
                <c:pt idx="343">
                  <c:v>42215</c:v>
                </c:pt>
                <c:pt idx="344">
                  <c:v>42222</c:v>
                </c:pt>
                <c:pt idx="345">
                  <c:v>42229</c:v>
                </c:pt>
                <c:pt idx="346">
                  <c:v>42236</c:v>
                </c:pt>
                <c:pt idx="347">
                  <c:v>42243</c:v>
                </c:pt>
                <c:pt idx="348">
                  <c:v>42250</c:v>
                </c:pt>
                <c:pt idx="349">
                  <c:v>42257</c:v>
                </c:pt>
                <c:pt idx="350">
                  <c:v>42264</c:v>
                </c:pt>
                <c:pt idx="351">
                  <c:v>42271</c:v>
                </c:pt>
                <c:pt idx="352">
                  <c:v>42278</c:v>
                </c:pt>
                <c:pt idx="353">
                  <c:v>42285</c:v>
                </c:pt>
                <c:pt idx="354">
                  <c:v>42292</c:v>
                </c:pt>
                <c:pt idx="355">
                  <c:v>42299</c:v>
                </c:pt>
                <c:pt idx="356">
                  <c:v>42306</c:v>
                </c:pt>
                <c:pt idx="357">
                  <c:v>42313</c:v>
                </c:pt>
                <c:pt idx="358">
                  <c:v>42320</c:v>
                </c:pt>
                <c:pt idx="359">
                  <c:v>42327</c:v>
                </c:pt>
                <c:pt idx="360">
                  <c:v>42334</c:v>
                </c:pt>
                <c:pt idx="361">
                  <c:v>42341</c:v>
                </c:pt>
                <c:pt idx="362">
                  <c:v>42348</c:v>
                </c:pt>
                <c:pt idx="363">
                  <c:v>42355</c:v>
                </c:pt>
                <c:pt idx="364">
                  <c:v>42362</c:v>
                </c:pt>
                <c:pt idx="365">
                  <c:v>42369</c:v>
                </c:pt>
                <c:pt idx="366">
                  <c:v>42376</c:v>
                </c:pt>
                <c:pt idx="367">
                  <c:v>42383</c:v>
                </c:pt>
                <c:pt idx="368">
                  <c:v>42390</c:v>
                </c:pt>
                <c:pt idx="369">
                  <c:v>42397</c:v>
                </c:pt>
                <c:pt idx="370">
                  <c:v>42404</c:v>
                </c:pt>
                <c:pt idx="371">
                  <c:v>42411</c:v>
                </c:pt>
                <c:pt idx="372">
                  <c:v>42418</c:v>
                </c:pt>
                <c:pt idx="373">
                  <c:v>42425</c:v>
                </c:pt>
                <c:pt idx="374">
                  <c:v>42432</c:v>
                </c:pt>
                <c:pt idx="375">
                  <c:v>42439</c:v>
                </c:pt>
                <c:pt idx="376">
                  <c:v>42446</c:v>
                </c:pt>
                <c:pt idx="377">
                  <c:v>42453</c:v>
                </c:pt>
                <c:pt idx="378">
                  <c:v>42460</c:v>
                </c:pt>
                <c:pt idx="379">
                  <c:v>42467</c:v>
                </c:pt>
                <c:pt idx="380">
                  <c:v>42474</c:v>
                </c:pt>
                <c:pt idx="381">
                  <c:v>42481</c:v>
                </c:pt>
                <c:pt idx="382">
                  <c:v>42488</c:v>
                </c:pt>
                <c:pt idx="383">
                  <c:v>42495</c:v>
                </c:pt>
                <c:pt idx="384">
                  <c:v>42502</c:v>
                </c:pt>
                <c:pt idx="385">
                  <c:v>42509</c:v>
                </c:pt>
                <c:pt idx="386">
                  <c:v>42516</c:v>
                </c:pt>
                <c:pt idx="387">
                  <c:v>42523</c:v>
                </c:pt>
                <c:pt idx="388">
                  <c:v>42530</c:v>
                </c:pt>
                <c:pt idx="389">
                  <c:v>42537</c:v>
                </c:pt>
                <c:pt idx="390">
                  <c:v>42544</c:v>
                </c:pt>
                <c:pt idx="391">
                  <c:v>42551</c:v>
                </c:pt>
                <c:pt idx="392">
                  <c:v>42558</c:v>
                </c:pt>
                <c:pt idx="393">
                  <c:v>42565</c:v>
                </c:pt>
                <c:pt idx="394">
                  <c:v>42572</c:v>
                </c:pt>
                <c:pt idx="395">
                  <c:v>42579</c:v>
                </c:pt>
                <c:pt idx="396">
                  <c:v>42586</c:v>
                </c:pt>
                <c:pt idx="397">
                  <c:v>42593</c:v>
                </c:pt>
                <c:pt idx="398">
                  <c:v>42600</c:v>
                </c:pt>
                <c:pt idx="399">
                  <c:v>42607</c:v>
                </c:pt>
                <c:pt idx="400">
                  <c:v>42614</c:v>
                </c:pt>
                <c:pt idx="401">
                  <c:v>42621</c:v>
                </c:pt>
                <c:pt idx="402">
                  <c:v>42628</c:v>
                </c:pt>
                <c:pt idx="403">
                  <c:v>42635</c:v>
                </c:pt>
                <c:pt idx="404">
                  <c:v>42642</c:v>
                </c:pt>
                <c:pt idx="405">
                  <c:v>42649</c:v>
                </c:pt>
                <c:pt idx="406">
                  <c:v>42656</c:v>
                </c:pt>
                <c:pt idx="407">
                  <c:v>42663</c:v>
                </c:pt>
                <c:pt idx="408">
                  <c:v>42670</c:v>
                </c:pt>
                <c:pt idx="409">
                  <c:v>42677</c:v>
                </c:pt>
                <c:pt idx="410">
                  <c:v>42684</c:v>
                </c:pt>
                <c:pt idx="411">
                  <c:v>42691</c:v>
                </c:pt>
                <c:pt idx="412">
                  <c:v>42698</c:v>
                </c:pt>
                <c:pt idx="413">
                  <c:v>42705</c:v>
                </c:pt>
                <c:pt idx="414">
                  <c:v>42712</c:v>
                </c:pt>
                <c:pt idx="415">
                  <c:v>42719</c:v>
                </c:pt>
                <c:pt idx="416">
                  <c:v>42726</c:v>
                </c:pt>
                <c:pt idx="417">
                  <c:v>42733</c:v>
                </c:pt>
                <c:pt idx="418">
                  <c:v>42740</c:v>
                </c:pt>
                <c:pt idx="419">
                  <c:v>42747</c:v>
                </c:pt>
                <c:pt idx="420">
                  <c:v>42754</c:v>
                </c:pt>
                <c:pt idx="421">
                  <c:v>42761</c:v>
                </c:pt>
                <c:pt idx="422">
                  <c:v>42768</c:v>
                </c:pt>
                <c:pt idx="423">
                  <c:v>42775</c:v>
                </c:pt>
                <c:pt idx="424">
                  <c:v>42782</c:v>
                </c:pt>
                <c:pt idx="425">
                  <c:v>42789</c:v>
                </c:pt>
                <c:pt idx="426">
                  <c:v>42796</c:v>
                </c:pt>
                <c:pt idx="427">
                  <c:v>42803</c:v>
                </c:pt>
                <c:pt idx="428">
                  <c:v>42810</c:v>
                </c:pt>
                <c:pt idx="429">
                  <c:v>42817</c:v>
                </c:pt>
                <c:pt idx="430">
                  <c:v>42824</c:v>
                </c:pt>
                <c:pt idx="431">
                  <c:v>42831</c:v>
                </c:pt>
                <c:pt idx="432">
                  <c:v>42838</c:v>
                </c:pt>
                <c:pt idx="433">
                  <c:v>42845</c:v>
                </c:pt>
                <c:pt idx="434">
                  <c:v>42852</c:v>
                </c:pt>
                <c:pt idx="435">
                  <c:v>42859</c:v>
                </c:pt>
                <c:pt idx="436">
                  <c:v>42866</c:v>
                </c:pt>
                <c:pt idx="437">
                  <c:v>42873</c:v>
                </c:pt>
                <c:pt idx="438">
                  <c:v>42880</c:v>
                </c:pt>
                <c:pt idx="439">
                  <c:v>42887</c:v>
                </c:pt>
                <c:pt idx="440">
                  <c:v>42894</c:v>
                </c:pt>
                <c:pt idx="441">
                  <c:v>42901</c:v>
                </c:pt>
                <c:pt idx="442">
                  <c:v>42908</c:v>
                </c:pt>
                <c:pt idx="443">
                  <c:v>42915</c:v>
                </c:pt>
                <c:pt idx="444">
                  <c:v>42922</c:v>
                </c:pt>
                <c:pt idx="445">
                  <c:v>42929</c:v>
                </c:pt>
                <c:pt idx="446">
                  <c:v>42936</c:v>
                </c:pt>
                <c:pt idx="447">
                  <c:v>42943</c:v>
                </c:pt>
                <c:pt idx="448">
                  <c:v>42950</c:v>
                </c:pt>
                <c:pt idx="449">
                  <c:v>42957</c:v>
                </c:pt>
                <c:pt idx="450">
                  <c:v>42964</c:v>
                </c:pt>
                <c:pt idx="451">
                  <c:v>42971</c:v>
                </c:pt>
                <c:pt idx="452">
                  <c:v>42978</c:v>
                </c:pt>
                <c:pt idx="453">
                  <c:v>42985</c:v>
                </c:pt>
                <c:pt idx="454">
                  <c:v>42992</c:v>
                </c:pt>
                <c:pt idx="455">
                  <c:v>42999</c:v>
                </c:pt>
                <c:pt idx="456">
                  <c:v>43006</c:v>
                </c:pt>
                <c:pt idx="457">
                  <c:v>43013</c:v>
                </c:pt>
                <c:pt idx="458">
                  <c:v>43020</c:v>
                </c:pt>
                <c:pt idx="459">
                  <c:v>43027</c:v>
                </c:pt>
                <c:pt idx="460">
                  <c:v>43034</c:v>
                </c:pt>
                <c:pt idx="461">
                  <c:v>43041</c:v>
                </c:pt>
                <c:pt idx="462">
                  <c:v>43048</c:v>
                </c:pt>
                <c:pt idx="463">
                  <c:v>43055</c:v>
                </c:pt>
                <c:pt idx="464">
                  <c:v>43062</c:v>
                </c:pt>
                <c:pt idx="465">
                  <c:v>43069</c:v>
                </c:pt>
                <c:pt idx="466">
                  <c:v>43076</c:v>
                </c:pt>
                <c:pt idx="467">
                  <c:v>43083</c:v>
                </c:pt>
                <c:pt idx="468">
                  <c:v>43090</c:v>
                </c:pt>
                <c:pt idx="469">
                  <c:v>43097</c:v>
                </c:pt>
                <c:pt idx="470">
                  <c:v>43104</c:v>
                </c:pt>
                <c:pt idx="471">
                  <c:v>43111</c:v>
                </c:pt>
                <c:pt idx="472">
                  <c:v>43118</c:v>
                </c:pt>
                <c:pt idx="473">
                  <c:v>43125</c:v>
                </c:pt>
                <c:pt idx="474">
                  <c:v>43132</c:v>
                </c:pt>
                <c:pt idx="475">
                  <c:v>43139</c:v>
                </c:pt>
                <c:pt idx="476">
                  <c:v>43146</c:v>
                </c:pt>
                <c:pt idx="477">
                  <c:v>43153</c:v>
                </c:pt>
                <c:pt idx="478">
                  <c:v>43160</c:v>
                </c:pt>
                <c:pt idx="479">
                  <c:v>43167</c:v>
                </c:pt>
                <c:pt idx="480">
                  <c:v>43174</c:v>
                </c:pt>
                <c:pt idx="481">
                  <c:v>43181</c:v>
                </c:pt>
                <c:pt idx="482">
                  <c:v>43188</c:v>
                </c:pt>
                <c:pt idx="483">
                  <c:v>43195</c:v>
                </c:pt>
                <c:pt idx="484">
                  <c:v>43202</c:v>
                </c:pt>
                <c:pt idx="485">
                  <c:v>43209</c:v>
                </c:pt>
                <c:pt idx="486">
                  <c:v>43216</c:v>
                </c:pt>
                <c:pt idx="487">
                  <c:v>43223</c:v>
                </c:pt>
                <c:pt idx="488">
                  <c:v>43230</c:v>
                </c:pt>
                <c:pt idx="489">
                  <c:v>43237</c:v>
                </c:pt>
                <c:pt idx="490">
                  <c:v>43244</c:v>
                </c:pt>
                <c:pt idx="491">
                  <c:v>43251</c:v>
                </c:pt>
                <c:pt idx="492">
                  <c:v>43258</c:v>
                </c:pt>
                <c:pt idx="493">
                  <c:v>43265</c:v>
                </c:pt>
                <c:pt idx="494">
                  <c:v>43272</c:v>
                </c:pt>
                <c:pt idx="495">
                  <c:v>43279</c:v>
                </c:pt>
                <c:pt idx="496">
                  <c:v>43286</c:v>
                </c:pt>
                <c:pt idx="497">
                  <c:v>43293</c:v>
                </c:pt>
                <c:pt idx="498">
                  <c:v>43300</c:v>
                </c:pt>
                <c:pt idx="499">
                  <c:v>43307</c:v>
                </c:pt>
                <c:pt idx="500">
                  <c:v>43314</c:v>
                </c:pt>
                <c:pt idx="501">
                  <c:v>43321</c:v>
                </c:pt>
                <c:pt idx="502">
                  <c:v>43328</c:v>
                </c:pt>
                <c:pt idx="503">
                  <c:v>43335</c:v>
                </c:pt>
                <c:pt idx="504">
                  <c:v>43342</c:v>
                </c:pt>
                <c:pt idx="505">
                  <c:v>43349</c:v>
                </c:pt>
                <c:pt idx="506">
                  <c:v>43356</c:v>
                </c:pt>
                <c:pt idx="507">
                  <c:v>43363</c:v>
                </c:pt>
                <c:pt idx="508">
                  <c:v>43370</c:v>
                </c:pt>
                <c:pt idx="509">
                  <c:v>43377</c:v>
                </c:pt>
                <c:pt idx="510">
                  <c:v>43384</c:v>
                </c:pt>
                <c:pt idx="511">
                  <c:v>43391</c:v>
                </c:pt>
                <c:pt idx="512">
                  <c:v>43398</c:v>
                </c:pt>
                <c:pt idx="513">
                  <c:v>43405</c:v>
                </c:pt>
                <c:pt idx="514">
                  <c:v>43412</c:v>
                </c:pt>
                <c:pt idx="515">
                  <c:v>43419</c:v>
                </c:pt>
                <c:pt idx="516">
                  <c:v>43426</c:v>
                </c:pt>
                <c:pt idx="517">
                  <c:v>43433</c:v>
                </c:pt>
                <c:pt idx="518">
                  <c:v>43440</c:v>
                </c:pt>
                <c:pt idx="519">
                  <c:v>43447</c:v>
                </c:pt>
                <c:pt idx="520">
                  <c:v>43454</c:v>
                </c:pt>
                <c:pt idx="521">
                  <c:v>43461</c:v>
                </c:pt>
                <c:pt idx="522">
                  <c:v>43468</c:v>
                </c:pt>
                <c:pt idx="523">
                  <c:v>43475</c:v>
                </c:pt>
                <c:pt idx="524">
                  <c:v>43482</c:v>
                </c:pt>
                <c:pt idx="525">
                  <c:v>43489</c:v>
                </c:pt>
                <c:pt idx="526">
                  <c:v>43496</c:v>
                </c:pt>
                <c:pt idx="527">
                  <c:v>43503</c:v>
                </c:pt>
                <c:pt idx="528">
                  <c:v>43510</c:v>
                </c:pt>
                <c:pt idx="529">
                  <c:v>43517</c:v>
                </c:pt>
                <c:pt idx="530">
                  <c:v>43524</c:v>
                </c:pt>
                <c:pt idx="531">
                  <c:v>43531</c:v>
                </c:pt>
                <c:pt idx="532">
                  <c:v>43538</c:v>
                </c:pt>
              </c:numCache>
            </c:numRef>
          </c:cat>
          <c:val>
            <c:numRef>
              <c:f>'fig4-6'!$C$4:$C$536</c:f>
              <c:numCache>
                <c:formatCode>0.0</c:formatCode>
                <c:ptCount val="533"/>
                <c:pt idx="0">
                  <c:v>3.89</c:v>
                </c:pt>
                <c:pt idx="1">
                  <c:v>3.69</c:v>
                </c:pt>
                <c:pt idx="2">
                  <c:v>3.6</c:v>
                </c:pt>
                <c:pt idx="3">
                  <c:v>3.67</c:v>
                </c:pt>
                <c:pt idx="4">
                  <c:v>3.51</c:v>
                </c:pt>
                <c:pt idx="5">
                  <c:v>3.67</c:v>
                </c:pt>
                <c:pt idx="6">
                  <c:v>3.47</c:v>
                </c:pt>
                <c:pt idx="7">
                  <c:v>3.48</c:v>
                </c:pt>
                <c:pt idx="8">
                  <c:v>3.14</c:v>
                </c:pt>
                <c:pt idx="9">
                  <c:v>3.16</c:v>
                </c:pt>
                <c:pt idx="10">
                  <c:v>3.26</c:v>
                </c:pt>
                <c:pt idx="11">
                  <c:v>3.29</c:v>
                </c:pt>
                <c:pt idx="12">
                  <c:v>2.97</c:v>
                </c:pt>
                <c:pt idx="13">
                  <c:v>3.02</c:v>
                </c:pt>
                <c:pt idx="14">
                  <c:v>2.93</c:v>
                </c:pt>
                <c:pt idx="15">
                  <c:v>2.81</c:v>
                </c:pt>
                <c:pt idx="16">
                  <c:v>2.77</c:v>
                </c:pt>
                <c:pt idx="17">
                  <c:v>2.68</c:v>
                </c:pt>
                <c:pt idx="18">
                  <c:v>2.48</c:v>
                </c:pt>
                <c:pt idx="19">
                  <c:v>2.34</c:v>
                </c:pt>
                <c:pt idx="20">
                  <c:v>2.23</c:v>
                </c:pt>
                <c:pt idx="21">
                  <c:v>2.31</c:v>
                </c:pt>
                <c:pt idx="22">
                  <c:v>2.25</c:v>
                </c:pt>
                <c:pt idx="23">
                  <c:v>2.13</c:v>
                </c:pt>
                <c:pt idx="24">
                  <c:v>1.96</c:v>
                </c:pt>
                <c:pt idx="25">
                  <c:v>1.96</c:v>
                </c:pt>
                <c:pt idx="26">
                  <c:v>1.84</c:v>
                </c:pt>
                <c:pt idx="27">
                  <c:v>1.89</c:v>
                </c:pt>
                <c:pt idx="28">
                  <c:v>1.88</c:v>
                </c:pt>
                <c:pt idx="29">
                  <c:v>1.87</c:v>
                </c:pt>
                <c:pt idx="30">
                  <c:v>1.81</c:v>
                </c:pt>
                <c:pt idx="31">
                  <c:v>1.77</c:v>
                </c:pt>
                <c:pt idx="32">
                  <c:v>1.9</c:v>
                </c:pt>
                <c:pt idx="33">
                  <c:v>1.96</c:v>
                </c:pt>
                <c:pt idx="34">
                  <c:v>1.98</c:v>
                </c:pt>
                <c:pt idx="35">
                  <c:v>1.97</c:v>
                </c:pt>
                <c:pt idx="36">
                  <c:v>1.9</c:v>
                </c:pt>
                <c:pt idx="37">
                  <c:v>1.89</c:v>
                </c:pt>
                <c:pt idx="38">
                  <c:v>1.94</c:v>
                </c:pt>
                <c:pt idx="39">
                  <c:v>1.98</c:v>
                </c:pt>
                <c:pt idx="40">
                  <c:v>2</c:v>
                </c:pt>
                <c:pt idx="41">
                  <c:v>2.0699999999999998</c:v>
                </c:pt>
                <c:pt idx="42">
                  <c:v>2.09</c:v>
                </c:pt>
                <c:pt idx="43">
                  <c:v>2.0099999999999998</c:v>
                </c:pt>
                <c:pt idx="44">
                  <c:v>2.0699999999999998</c:v>
                </c:pt>
                <c:pt idx="45">
                  <c:v>2.0699999999999998</c:v>
                </c:pt>
                <c:pt idx="46">
                  <c:v>2.04</c:v>
                </c:pt>
                <c:pt idx="47">
                  <c:v>2.0299999999999998</c:v>
                </c:pt>
                <c:pt idx="48">
                  <c:v>2.04</c:v>
                </c:pt>
                <c:pt idx="49">
                  <c:v>2.04</c:v>
                </c:pt>
                <c:pt idx="50">
                  <c:v>2.11</c:v>
                </c:pt>
                <c:pt idx="51">
                  <c:v>2.16</c:v>
                </c:pt>
                <c:pt idx="52">
                  <c:v>2.19</c:v>
                </c:pt>
                <c:pt idx="53">
                  <c:v>2.2400000000000002</c:v>
                </c:pt>
                <c:pt idx="54">
                  <c:v>2.27</c:v>
                </c:pt>
                <c:pt idx="55">
                  <c:v>2.27</c:v>
                </c:pt>
                <c:pt idx="56">
                  <c:v>2.27</c:v>
                </c:pt>
                <c:pt idx="57">
                  <c:v>2.2200000000000002</c:v>
                </c:pt>
                <c:pt idx="58">
                  <c:v>2.2999999999999998</c:v>
                </c:pt>
                <c:pt idx="59">
                  <c:v>2.2999999999999998</c:v>
                </c:pt>
                <c:pt idx="60">
                  <c:v>2.29</c:v>
                </c:pt>
                <c:pt idx="61">
                  <c:v>2.3199999999999998</c:v>
                </c:pt>
                <c:pt idx="62">
                  <c:v>2.31</c:v>
                </c:pt>
                <c:pt idx="63">
                  <c:v>2.29</c:v>
                </c:pt>
                <c:pt idx="64">
                  <c:v>2.29</c:v>
                </c:pt>
                <c:pt idx="65">
                  <c:v>2.33</c:v>
                </c:pt>
                <c:pt idx="66">
                  <c:v>2.37</c:v>
                </c:pt>
                <c:pt idx="67">
                  <c:v>2.4</c:v>
                </c:pt>
                <c:pt idx="68">
                  <c:v>2.4</c:v>
                </c:pt>
                <c:pt idx="69">
                  <c:v>2.39</c:v>
                </c:pt>
                <c:pt idx="70">
                  <c:v>2.41</c:v>
                </c:pt>
                <c:pt idx="71">
                  <c:v>2.48</c:v>
                </c:pt>
                <c:pt idx="72">
                  <c:v>2.59</c:v>
                </c:pt>
                <c:pt idx="73">
                  <c:v>2.64</c:v>
                </c:pt>
                <c:pt idx="74">
                  <c:v>2.65</c:v>
                </c:pt>
                <c:pt idx="75">
                  <c:v>2.66</c:v>
                </c:pt>
                <c:pt idx="76">
                  <c:v>2.68</c:v>
                </c:pt>
                <c:pt idx="77">
                  <c:v>2.74</c:v>
                </c:pt>
                <c:pt idx="78">
                  <c:v>2.78</c:v>
                </c:pt>
                <c:pt idx="79">
                  <c:v>2.7</c:v>
                </c:pt>
                <c:pt idx="80">
                  <c:v>2.65</c:v>
                </c:pt>
                <c:pt idx="81">
                  <c:v>2.65</c:v>
                </c:pt>
                <c:pt idx="82">
                  <c:v>2.65</c:v>
                </c:pt>
                <c:pt idx="83">
                  <c:v>2.67</c:v>
                </c:pt>
                <c:pt idx="84">
                  <c:v>2.63</c:v>
                </c:pt>
                <c:pt idx="85">
                  <c:v>2.64</c:v>
                </c:pt>
                <c:pt idx="86">
                  <c:v>2.66</c:v>
                </c:pt>
                <c:pt idx="87">
                  <c:v>2.68</c:v>
                </c:pt>
                <c:pt idx="88">
                  <c:v>2.64</c:v>
                </c:pt>
                <c:pt idx="89">
                  <c:v>2.62</c:v>
                </c:pt>
                <c:pt idx="90">
                  <c:v>2.6</c:v>
                </c:pt>
                <c:pt idx="91">
                  <c:v>2.6</c:v>
                </c:pt>
                <c:pt idx="92">
                  <c:v>2.57</c:v>
                </c:pt>
                <c:pt idx="93">
                  <c:v>2.5499999999999998</c:v>
                </c:pt>
                <c:pt idx="94">
                  <c:v>2.5499999999999998</c:v>
                </c:pt>
                <c:pt idx="95">
                  <c:v>2.5099999999999998</c:v>
                </c:pt>
                <c:pt idx="96">
                  <c:v>2.4900000000000002</c:v>
                </c:pt>
                <c:pt idx="97">
                  <c:v>2.52</c:v>
                </c:pt>
                <c:pt idx="98">
                  <c:v>2.5</c:v>
                </c:pt>
                <c:pt idx="99">
                  <c:v>2.5</c:v>
                </c:pt>
                <c:pt idx="100">
                  <c:v>2.5499999999999998</c:v>
                </c:pt>
                <c:pt idx="101">
                  <c:v>2.59</c:v>
                </c:pt>
                <c:pt idx="102">
                  <c:v>2.62</c:v>
                </c:pt>
                <c:pt idx="103">
                  <c:v>2.61</c:v>
                </c:pt>
                <c:pt idx="104">
                  <c:v>2.6</c:v>
                </c:pt>
                <c:pt idx="105">
                  <c:v>2.59</c:v>
                </c:pt>
                <c:pt idx="106">
                  <c:v>2.6</c:v>
                </c:pt>
                <c:pt idx="107">
                  <c:v>2.61</c:v>
                </c:pt>
                <c:pt idx="108">
                  <c:v>2.56</c:v>
                </c:pt>
                <c:pt idx="109">
                  <c:v>2.58</c:v>
                </c:pt>
                <c:pt idx="110">
                  <c:v>2.6</c:v>
                </c:pt>
                <c:pt idx="111">
                  <c:v>2.64</c:v>
                </c:pt>
                <c:pt idx="112">
                  <c:v>2.64</c:v>
                </c:pt>
                <c:pt idx="113">
                  <c:v>2.63</c:v>
                </c:pt>
                <c:pt idx="114">
                  <c:v>2.59</c:v>
                </c:pt>
                <c:pt idx="115">
                  <c:v>2.62</c:v>
                </c:pt>
                <c:pt idx="116">
                  <c:v>2.62</c:v>
                </c:pt>
                <c:pt idx="117">
                  <c:v>2.69</c:v>
                </c:pt>
                <c:pt idx="118">
                  <c:v>2.66</c:v>
                </c:pt>
                <c:pt idx="119">
                  <c:v>2.68</c:v>
                </c:pt>
                <c:pt idx="120">
                  <c:v>2.72</c:v>
                </c:pt>
                <c:pt idx="121">
                  <c:v>2.7</c:v>
                </c:pt>
                <c:pt idx="122">
                  <c:v>2.65</c:v>
                </c:pt>
                <c:pt idx="123">
                  <c:v>2.68</c:v>
                </c:pt>
                <c:pt idx="124">
                  <c:v>2.74</c:v>
                </c:pt>
                <c:pt idx="125">
                  <c:v>2.85</c:v>
                </c:pt>
                <c:pt idx="126">
                  <c:v>2.84</c:v>
                </c:pt>
                <c:pt idx="127">
                  <c:v>2.86</c:v>
                </c:pt>
                <c:pt idx="128">
                  <c:v>2.8</c:v>
                </c:pt>
                <c:pt idx="129">
                  <c:v>2.89</c:v>
                </c:pt>
                <c:pt idx="130">
                  <c:v>2.9</c:v>
                </c:pt>
                <c:pt idx="131">
                  <c:v>2.9</c:v>
                </c:pt>
                <c:pt idx="132">
                  <c:v>2.94</c:v>
                </c:pt>
                <c:pt idx="133">
                  <c:v>3</c:v>
                </c:pt>
                <c:pt idx="134">
                  <c:v>3.02</c:v>
                </c:pt>
                <c:pt idx="135">
                  <c:v>3.1</c:v>
                </c:pt>
                <c:pt idx="136">
                  <c:v>3.14</c:v>
                </c:pt>
                <c:pt idx="137">
                  <c:v>3.07</c:v>
                </c:pt>
                <c:pt idx="138">
                  <c:v>3.11</c:v>
                </c:pt>
                <c:pt idx="139">
                  <c:v>3.14</c:v>
                </c:pt>
                <c:pt idx="140">
                  <c:v>3.06</c:v>
                </c:pt>
                <c:pt idx="141">
                  <c:v>3.08</c:v>
                </c:pt>
                <c:pt idx="142">
                  <c:v>3.06</c:v>
                </c:pt>
                <c:pt idx="143">
                  <c:v>2.99</c:v>
                </c:pt>
                <c:pt idx="144">
                  <c:v>3.04</c:v>
                </c:pt>
                <c:pt idx="145">
                  <c:v>3.1</c:v>
                </c:pt>
                <c:pt idx="146">
                  <c:v>3.13</c:v>
                </c:pt>
                <c:pt idx="147">
                  <c:v>3.08</c:v>
                </c:pt>
                <c:pt idx="148">
                  <c:v>3.1</c:v>
                </c:pt>
                <c:pt idx="149">
                  <c:v>3.08</c:v>
                </c:pt>
                <c:pt idx="150">
                  <c:v>3.24</c:v>
                </c:pt>
                <c:pt idx="151">
                  <c:v>3.26</c:v>
                </c:pt>
                <c:pt idx="152">
                  <c:v>3.16</c:v>
                </c:pt>
                <c:pt idx="153">
                  <c:v>3.13</c:v>
                </c:pt>
                <c:pt idx="154">
                  <c:v>2.93</c:v>
                </c:pt>
                <c:pt idx="155">
                  <c:v>2.92</c:v>
                </c:pt>
                <c:pt idx="156">
                  <c:v>2.86</c:v>
                </c:pt>
                <c:pt idx="157">
                  <c:v>2.73</c:v>
                </c:pt>
                <c:pt idx="158">
                  <c:v>2.63</c:v>
                </c:pt>
                <c:pt idx="159">
                  <c:v>2.66</c:v>
                </c:pt>
                <c:pt idx="160">
                  <c:v>2.7</c:v>
                </c:pt>
                <c:pt idx="161">
                  <c:v>2.68</c:v>
                </c:pt>
                <c:pt idx="162">
                  <c:v>2.68</c:v>
                </c:pt>
                <c:pt idx="163">
                  <c:v>2.66</c:v>
                </c:pt>
                <c:pt idx="164">
                  <c:v>2.64</c:v>
                </c:pt>
                <c:pt idx="165">
                  <c:v>2.63</c:v>
                </c:pt>
                <c:pt idx="166">
                  <c:v>2.57</c:v>
                </c:pt>
                <c:pt idx="167">
                  <c:v>2.3199999999999998</c:v>
                </c:pt>
                <c:pt idx="168">
                  <c:v>2.2599999999999998</c:v>
                </c:pt>
                <c:pt idx="169">
                  <c:v>2.2999999999999998</c:v>
                </c:pt>
                <c:pt idx="170">
                  <c:v>2.33</c:v>
                </c:pt>
                <c:pt idx="171">
                  <c:v>2.3199999999999998</c:v>
                </c:pt>
                <c:pt idx="172">
                  <c:v>2.31</c:v>
                </c:pt>
                <c:pt idx="173">
                  <c:v>2.2999999999999998</c:v>
                </c:pt>
                <c:pt idx="174">
                  <c:v>2.3199999999999998</c:v>
                </c:pt>
                <c:pt idx="175">
                  <c:v>2.2999999999999998</c:v>
                </c:pt>
                <c:pt idx="176">
                  <c:v>2.34</c:v>
                </c:pt>
                <c:pt idx="177">
                  <c:v>2.33</c:v>
                </c:pt>
                <c:pt idx="178">
                  <c:v>2.35</c:v>
                </c:pt>
                <c:pt idx="179">
                  <c:v>2.35</c:v>
                </c:pt>
                <c:pt idx="180">
                  <c:v>2.35</c:v>
                </c:pt>
                <c:pt idx="181">
                  <c:v>2.31</c:v>
                </c:pt>
                <c:pt idx="182">
                  <c:v>2.2999999999999998</c:v>
                </c:pt>
                <c:pt idx="183">
                  <c:v>2.27</c:v>
                </c:pt>
                <c:pt idx="184">
                  <c:v>2.2400000000000002</c:v>
                </c:pt>
                <c:pt idx="185">
                  <c:v>2.23</c:v>
                </c:pt>
                <c:pt idx="186">
                  <c:v>2.2000000000000002</c:v>
                </c:pt>
                <c:pt idx="187">
                  <c:v>2.2599999999999998</c:v>
                </c:pt>
                <c:pt idx="188">
                  <c:v>2.15</c:v>
                </c:pt>
                <c:pt idx="189">
                  <c:v>2.08</c:v>
                </c:pt>
                <c:pt idx="190">
                  <c:v>2.0499999999999998</c:v>
                </c:pt>
                <c:pt idx="191">
                  <c:v>2.0499999999999998</c:v>
                </c:pt>
                <c:pt idx="192">
                  <c:v>1.99</c:v>
                </c:pt>
                <c:pt idx="193">
                  <c:v>1.94</c:v>
                </c:pt>
                <c:pt idx="194">
                  <c:v>1.9</c:v>
                </c:pt>
                <c:pt idx="195">
                  <c:v>1.96</c:v>
                </c:pt>
                <c:pt idx="196">
                  <c:v>1.94</c:v>
                </c:pt>
                <c:pt idx="197">
                  <c:v>1.93</c:v>
                </c:pt>
                <c:pt idx="198">
                  <c:v>1.89</c:v>
                </c:pt>
                <c:pt idx="199">
                  <c:v>1.87</c:v>
                </c:pt>
                <c:pt idx="200">
                  <c:v>1.87</c:v>
                </c:pt>
                <c:pt idx="201">
                  <c:v>1.91</c:v>
                </c:pt>
                <c:pt idx="202">
                  <c:v>1.95</c:v>
                </c:pt>
                <c:pt idx="203">
                  <c:v>1.95</c:v>
                </c:pt>
                <c:pt idx="204">
                  <c:v>1.91</c:v>
                </c:pt>
                <c:pt idx="205">
                  <c:v>1.88</c:v>
                </c:pt>
                <c:pt idx="206">
                  <c:v>1.85</c:v>
                </c:pt>
                <c:pt idx="207">
                  <c:v>1.85</c:v>
                </c:pt>
                <c:pt idx="208">
                  <c:v>1.84</c:v>
                </c:pt>
                <c:pt idx="209">
                  <c:v>1.88</c:v>
                </c:pt>
                <c:pt idx="210">
                  <c:v>1.88</c:v>
                </c:pt>
                <c:pt idx="211">
                  <c:v>1.86</c:v>
                </c:pt>
                <c:pt idx="212">
                  <c:v>1.86</c:v>
                </c:pt>
                <c:pt idx="213">
                  <c:v>1.89</c:v>
                </c:pt>
                <c:pt idx="214">
                  <c:v>1.94</c:v>
                </c:pt>
                <c:pt idx="215">
                  <c:v>1.9</c:v>
                </c:pt>
                <c:pt idx="216">
                  <c:v>1.87</c:v>
                </c:pt>
                <c:pt idx="217">
                  <c:v>1.86</c:v>
                </c:pt>
                <c:pt idx="218">
                  <c:v>1.84</c:v>
                </c:pt>
                <c:pt idx="219">
                  <c:v>1.84</c:v>
                </c:pt>
                <c:pt idx="220">
                  <c:v>1.86</c:v>
                </c:pt>
                <c:pt idx="221">
                  <c:v>1.86</c:v>
                </c:pt>
                <c:pt idx="222">
                  <c:v>1.86</c:v>
                </c:pt>
                <c:pt idx="223">
                  <c:v>1.83</c:v>
                </c:pt>
                <c:pt idx="224">
                  <c:v>1.78</c:v>
                </c:pt>
                <c:pt idx="225">
                  <c:v>1.79</c:v>
                </c:pt>
                <c:pt idx="226">
                  <c:v>1.76</c:v>
                </c:pt>
                <c:pt idx="227">
                  <c:v>1.79</c:v>
                </c:pt>
                <c:pt idx="228">
                  <c:v>1.75</c:v>
                </c:pt>
                <c:pt idx="229">
                  <c:v>1.77</c:v>
                </c:pt>
                <c:pt idx="230">
                  <c:v>1.76</c:v>
                </c:pt>
                <c:pt idx="231">
                  <c:v>1.76</c:v>
                </c:pt>
                <c:pt idx="232">
                  <c:v>1.76</c:v>
                </c:pt>
                <c:pt idx="233">
                  <c:v>1.69</c:v>
                </c:pt>
                <c:pt idx="234">
                  <c:v>1.67</c:v>
                </c:pt>
                <c:pt idx="235">
                  <c:v>1.65</c:v>
                </c:pt>
                <c:pt idx="236">
                  <c:v>1.69</c:v>
                </c:pt>
                <c:pt idx="237">
                  <c:v>1.71</c:v>
                </c:pt>
                <c:pt idx="238">
                  <c:v>1.72</c:v>
                </c:pt>
                <c:pt idx="239">
                  <c:v>1.72</c:v>
                </c:pt>
                <c:pt idx="240">
                  <c:v>1.73</c:v>
                </c:pt>
                <c:pt idx="241">
                  <c:v>1.73</c:v>
                </c:pt>
                <c:pt idx="242">
                  <c:v>1.73</c:v>
                </c:pt>
                <c:pt idx="243">
                  <c:v>1.71</c:v>
                </c:pt>
                <c:pt idx="244">
                  <c:v>1.72</c:v>
                </c:pt>
                <c:pt idx="245">
                  <c:v>1.74</c:v>
                </c:pt>
                <c:pt idx="246">
                  <c:v>1.69</c:v>
                </c:pt>
                <c:pt idx="247">
                  <c:v>1.69</c:v>
                </c:pt>
                <c:pt idx="248">
                  <c:v>1.7</c:v>
                </c:pt>
                <c:pt idx="249">
                  <c:v>1.69</c:v>
                </c:pt>
                <c:pt idx="250">
                  <c:v>1.69</c:v>
                </c:pt>
                <c:pt idx="251">
                  <c:v>1.67</c:v>
                </c:pt>
                <c:pt idx="252">
                  <c:v>1.68</c:v>
                </c:pt>
                <c:pt idx="253">
                  <c:v>1.66</c:v>
                </c:pt>
                <c:pt idx="254">
                  <c:v>1.66</c:v>
                </c:pt>
                <c:pt idx="255">
                  <c:v>1.65</c:v>
                </c:pt>
                <c:pt idx="256">
                  <c:v>1.67</c:v>
                </c:pt>
                <c:pt idx="257">
                  <c:v>1.65</c:v>
                </c:pt>
                <c:pt idx="258">
                  <c:v>1.65</c:v>
                </c:pt>
                <c:pt idx="259">
                  <c:v>1.66</c:v>
                </c:pt>
                <c:pt idx="260">
                  <c:v>1.68</c:v>
                </c:pt>
                <c:pt idx="261">
                  <c:v>1.66</c:v>
                </c:pt>
                <c:pt idx="262">
                  <c:v>1.64</c:v>
                </c:pt>
                <c:pt idx="263">
                  <c:v>1.64</c:v>
                </c:pt>
                <c:pt idx="264">
                  <c:v>1.65</c:v>
                </c:pt>
                <c:pt idx="265">
                  <c:v>1.68</c:v>
                </c:pt>
                <c:pt idx="266">
                  <c:v>1.7</c:v>
                </c:pt>
                <c:pt idx="267">
                  <c:v>1.71</c:v>
                </c:pt>
                <c:pt idx="268">
                  <c:v>1.69</c:v>
                </c:pt>
                <c:pt idx="269">
                  <c:v>1.7</c:v>
                </c:pt>
                <c:pt idx="270">
                  <c:v>1.7</c:v>
                </c:pt>
                <c:pt idx="271">
                  <c:v>1.72</c:v>
                </c:pt>
                <c:pt idx="272">
                  <c:v>1.7</c:v>
                </c:pt>
                <c:pt idx="273">
                  <c:v>1.73</c:v>
                </c:pt>
                <c:pt idx="274">
                  <c:v>1.73</c:v>
                </c:pt>
                <c:pt idx="275">
                  <c:v>1.77</c:v>
                </c:pt>
                <c:pt idx="276">
                  <c:v>1.76</c:v>
                </c:pt>
                <c:pt idx="277">
                  <c:v>1.77</c:v>
                </c:pt>
                <c:pt idx="278">
                  <c:v>1.8</c:v>
                </c:pt>
                <c:pt idx="279">
                  <c:v>1.81</c:v>
                </c:pt>
                <c:pt idx="280">
                  <c:v>1.82</c:v>
                </c:pt>
                <c:pt idx="281">
                  <c:v>1.84</c:v>
                </c:pt>
                <c:pt idx="282">
                  <c:v>1.85</c:v>
                </c:pt>
                <c:pt idx="283">
                  <c:v>1.83</c:v>
                </c:pt>
                <c:pt idx="284">
                  <c:v>1.82</c:v>
                </c:pt>
                <c:pt idx="285">
                  <c:v>1.77</c:v>
                </c:pt>
                <c:pt idx="286">
                  <c:v>1.75</c:v>
                </c:pt>
                <c:pt idx="287">
                  <c:v>1.73</c:v>
                </c:pt>
                <c:pt idx="288">
                  <c:v>1.73</c:v>
                </c:pt>
                <c:pt idx="289">
                  <c:v>1.72</c:v>
                </c:pt>
                <c:pt idx="290">
                  <c:v>1.68</c:v>
                </c:pt>
                <c:pt idx="291">
                  <c:v>1.69</c:v>
                </c:pt>
                <c:pt idx="292">
                  <c:v>1.71</c:v>
                </c:pt>
                <c:pt idx="293">
                  <c:v>1.72</c:v>
                </c:pt>
                <c:pt idx="294">
                  <c:v>1.74</c:v>
                </c:pt>
                <c:pt idx="295">
                  <c:v>1.76</c:v>
                </c:pt>
                <c:pt idx="296">
                  <c:v>1.71</c:v>
                </c:pt>
                <c:pt idx="297">
                  <c:v>1.7</c:v>
                </c:pt>
                <c:pt idx="298">
                  <c:v>1.69</c:v>
                </c:pt>
                <c:pt idx="299">
                  <c:v>1.65</c:v>
                </c:pt>
                <c:pt idx="300">
                  <c:v>1.64</c:v>
                </c:pt>
                <c:pt idx="301">
                  <c:v>1.64</c:v>
                </c:pt>
                <c:pt idx="302">
                  <c:v>1.62</c:v>
                </c:pt>
                <c:pt idx="303">
                  <c:v>1.61</c:v>
                </c:pt>
                <c:pt idx="304">
                  <c:v>1.59</c:v>
                </c:pt>
                <c:pt idx="305">
                  <c:v>1.67</c:v>
                </c:pt>
                <c:pt idx="306">
                  <c:v>1.7</c:v>
                </c:pt>
                <c:pt idx="307">
                  <c:v>1.66</c:v>
                </c:pt>
                <c:pt idx="308">
                  <c:v>1.64</c:v>
                </c:pt>
                <c:pt idx="309">
                  <c:v>1.59</c:v>
                </c:pt>
                <c:pt idx="310">
                  <c:v>1.48</c:v>
                </c:pt>
                <c:pt idx="311">
                  <c:v>1.5</c:v>
                </c:pt>
                <c:pt idx="312">
                  <c:v>1.48</c:v>
                </c:pt>
                <c:pt idx="313">
                  <c:v>1.44</c:v>
                </c:pt>
                <c:pt idx="314">
                  <c:v>1.42</c:v>
                </c:pt>
                <c:pt idx="315">
                  <c:v>1.39</c:v>
                </c:pt>
                <c:pt idx="316">
                  <c:v>1.34</c:v>
                </c:pt>
                <c:pt idx="317">
                  <c:v>1.34</c:v>
                </c:pt>
                <c:pt idx="318">
                  <c:v>1.39</c:v>
                </c:pt>
                <c:pt idx="319">
                  <c:v>1.4</c:v>
                </c:pt>
                <c:pt idx="320">
                  <c:v>1.37</c:v>
                </c:pt>
                <c:pt idx="321">
                  <c:v>1.34</c:v>
                </c:pt>
                <c:pt idx="322">
                  <c:v>1.35</c:v>
                </c:pt>
                <c:pt idx="323">
                  <c:v>1.27</c:v>
                </c:pt>
                <c:pt idx="324">
                  <c:v>1.47</c:v>
                </c:pt>
                <c:pt idx="325">
                  <c:v>1.49</c:v>
                </c:pt>
                <c:pt idx="326">
                  <c:v>1.45</c:v>
                </c:pt>
                <c:pt idx="327">
                  <c:v>1.45</c:v>
                </c:pt>
                <c:pt idx="328">
                  <c:v>1.48</c:v>
                </c:pt>
                <c:pt idx="329">
                  <c:v>1.49</c:v>
                </c:pt>
                <c:pt idx="330">
                  <c:v>1.46</c:v>
                </c:pt>
                <c:pt idx="331">
                  <c:v>1.49</c:v>
                </c:pt>
                <c:pt idx="332">
                  <c:v>1.52</c:v>
                </c:pt>
                <c:pt idx="333">
                  <c:v>1.5</c:v>
                </c:pt>
                <c:pt idx="334">
                  <c:v>1.43</c:v>
                </c:pt>
                <c:pt idx="335">
                  <c:v>1.37</c:v>
                </c:pt>
                <c:pt idx="336">
                  <c:v>1.37</c:v>
                </c:pt>
                <c:pt idx="337">
                  <c:v>1.31</c:v>
                </c:pt>
                <c:pt idx="338">
                  <c:v>1.32</c:v>
                </c:pt>
                <c:pt idx="339">
                  <c:v>1.28</c:v>
                </c:pt>
                <c:pt idx="340">
                  <c:v>1.26</c:v>
                </c:pt>
                <c:pt idx="341">
                  <c:v>1.26</c:v>
                </c:pt>
                <c:pt idx="342">
                  <c:v>1.26</c:v>
                </c:pt>
                <c:pt idx="343">
                  <c:v>1.26</c:v>
                </c:pt>
                <c:pt idx="344">
                  <c:v>1.22</c:v>
                </c:pt>
                <c:pt idx="345">
                  <c:v>1.21</c:v>
                </c:pt>
                <c:pt idx="346">
                  <c:v>1.18</c:v>
                </c:pt>
                <c:pt idx="347">
                  <c:v>1.1399999999999999</c:v>
                </c:pt>
                <c:pt idx="348">
                  <c:v>1.1599999999999999</c:v>
                </c:pt>
                <c:pt idx="349">
                  <c:v>1.18</c:v>
                </c:pt>
                <c:pt idx="350">
                  <c:v>1.21</c:v>
                </c:pt>
                <c:pt idx="351">
                  <c:v>1.08</c:v>
                </c:pt>
                <c:pt idx="352">
                  <c:v>1.1100000000000001</c:v>
                </c:pt>
                <c:pt idx="353">
                  <c:v>1.1100000000000001</c:v>
                </c:pt>
                <c:pt idx="354">
                  <c:v>1.1200000000000001</c:v>
                </c:pt>
                <c:pt idx="355">
                  <c:v>1.1100000000000001</c:v>
                </c:pt>
                <c:pt idx="356">
                  <c:v>1.0900000000000001</c:v>
                </c:pt>
                <c:pt idx="357">
                  <c:v>1.1299999999999999</c:v>
                </c:pt>
                <c:pt idx="358">
                  <c:v>1.1599999999999999</c:v>
                </c:pt>
                <c:pt idx="359">
                  <c:v>1.19</c:v>
                </c:pt>
                <c:pt idx="360">
                  <c:v>1.1599999999999999</c:v>
                </c:pt>
                <c:pt idx="361">
                  <c:v>1.0900000000000001</c:v>
                </c:pt>
                <c:pt idx="362">
                  <c:v>1.0900000000000001</c:v>
                </c:pt>
                <c:pt idx="363">
                  <c:v>1.21</c:v>
                </c:pt>
                <c:pt idx="364">
                  <c:v>1.18</c:v>
                </c:pt>
                <c:pt idx="365">
                  <c:v>1.1299999999999999</c:v>
                </c:pt>
                <c:pt idx="366">
                  <c:v>1.1299999999999999</c:v>
                </c:pt>
                <c:pt idx="367">
                  <c:v>1.18</c:v>
                </c:pt>
                <c:pt idx="368">
                  <c:v>1.19</c:v>
                </c:pt>
                <c:pt idx="369">
                  <c:v>1.1599999999999999</c:v>
                </c:pt>
                <c:pt idx="370">
                  <c:v>1.1100000000000001</c:v>
                </c:pt>
                <c:pt idx="371">
                  <c:v>1.0900000000000001</c:v>
                </c:pt>
                <c:pt idx="372">
                  <c:v>1.07</c:v>
                </c:pt>
                <c:pt idx="373">
                  <c:v>1.05</c:v>
                </c:pt>
                <c:pt idx="374">
                  <c:v>1.03</c:v>
                </c:pt>
                <c:pt idx="375">
                  <c:v>1.01</c:v>
                </c:pt>
                <c:pt idx="376">
                  <c:v>1.01</c:v>
                </c:pt>
                <c:pt idx="377">
                  <c:v>1</c:v>
                </c:pt>
                <c:pt idx="378">
                  <c:v>1.01</c:v>
                </c:pt>
                <c:pt idx="379">
                  <c:v>1</c:v>
                </c:pt>
                <c:pt idx="380">
                  <c:v>0.98</c:v>
                </c:pt>
                <c:pt idx="381">
                  <c:v>0.95</c:v>
                </c:pt>
                <c:pt idx="382">
                  <c:v>0.97</c:v>
                </c:pt>
                <c:pt idx="383">
                  <c:v>0.99</c:v>
                </c:pt>
                <c:pt idx="384">
                  <c:v>1</c:v>
                </c:pt>
                <c:pt idx="385">
                  <c:v>0.99</c:v>
                </c:pt>
                <c:pt idx="386">
                  <c:v>0.98</c:v>
                </c:pt>
                <c:pt idx="387">
                  <c:v>1.01</c:v>
                </c:pt>
                <c:pt idx="388">
                  <c:v>1</c:v>
                </c:pt>
                <c:pt idx="389">
                  <c:v>1.02</c:v>
                </c:pt>
                <c:pt idx="390">
                  <c:v>1.06</c:v>
                </c:pt>
                <c:pt idx="391">
                  <c:v>1</c:v>
                </c:pt>
                <c:pt idx="392">
                  <c:v>0.99</c:v>
                </c:pt>
                <c:pt idx="393">
                  <c:v>1.02</c:v>
                </c:pt>
                <c:pt idx="394">
                  <c:v>1.02</c:v>
                </c:pt>
                <c:pt idx="395">
                  <c:v>1.06</c:v>
                </c:pt>
                <c:pt idx="396">
                  <c:v>1.1000000000000001</c:v>
                </c:pt>
                <c:pt idx="397">
                  <c:v>1.0900000000000001</c:v>
                </c:pt>
                <c:pt idx="398">
                  <c:v>1.07</c:v>
                </c:pt>
                <c:pt idx="399">
                  <c:v>1.06</c:v>
                </c:pt>
                <c:pt idx="400">
                  <c:v>1.0900000000000001</c:v>
                </c:pt>
                <c:pt idx="401">
                  <c:v>1.08</c:v>
                </c:pt>
                <c:pt idx="402">
                  <c:v>1.08</c:v>
                </c:pt>
                <c:pt idx="403">
                  <c:v>1.0900000000000001</c:v>
                </c:pt>
                <c:pt idx="404">
                  <c:v>1.1499999999999999</c:v>
                </c:pt>
                <c:pt idx="405">
                  <c:v>1.1200000000000001</c:v>
                </c:pt>
                <c:pt idx="406">
                  <c:v>1.1000000000000001</c:v>
                </c:pt>
                <c:pt idx="407">
                  <c:v>1.1000000000000001</c:v>
                </c:pt>
                <c:pt idx="408">
                  <c:v>1.0900000000000001</c:v>
                </c:pt>
                <c:pt idx="409">
                  <c:v>1.07</c:v>
                </c:pt>
                <c:pt idx="410">
                  <c:v>1.08</c:v>
                </c:pt>
                <c:pt idx="411">
                  <c:v>1.1100000000000001</c:v>
                </c:pt>
                <c:pt idx="412">
                  <c:v>1.1399999999999999</c:v>
                </c:pt>
                <c:pt idx="413">
                  <c:v>1.1399999999999999</c:v>
                </c:pt>
                <c:pt idx="414">
                  <c:v>1.1399999999999999</c:v>
                </c:pt>
                <c:pt idx="415">
                  <c:v>1.17</c:v>
                </c:pt>
                <c:pt idx="416">
                  <c:v>1.19</c:v>
                </c:pt>
                <c:pt idx="417">
                  <c:v>1.1599999999999999</c:v>
                </c:pt>
                <c:pt idx="418">
                  <c:v>1.1100000000000001</c:v>
                </c:pt>
                <c:pt idx="419">
                  <c:v>1.07</c:v>
                </c:pt>
                <c:pt idx="420">
                  <c:v>1.03</c:v>
                </c:pt>
                <c:pt idx="421">
                  <c:v>1.04</c:v>
                </c:pt>
                <c:pt idx="422">
                  <c:v>0.99</c:v>
                </c:pt>
                <c:pt idx="423">
                  <c:v>1.01</c:v>
                </c:pt>
                <c:pt idx="424">
                  <c:v>1.03</c:v>
                </c:pt>
                <c:pt idx="425">
                  <c:v>1.05</c:v>
                </c:pt>
                <c:pt idx="426">
                  <c:v>1.01</c:v>
                </c:pt>
                <c:pt idx="427">
                  <c:v>0.93</c:v>
                </c:pt>
                <c:pt idx="428">
                  <c:v>0.96</c:v>
                </c:pt>
                <c:pt idx="429">
                  <c:v>0.95</c:v>
                </c:pt>
                <c:pt idx="430">
                  <c:v>0.96</c:v>
                </c:pt>
                <c:pt idx="431">
                  <c:v>0.97</c:v>
                </c:pt>
                <c:pt idx="432">
                  <c:v>1.02</c:v>
                </c:pt>
                <c:pt idx="433">
                  <c:v>0.98</c:v>
                </c:pt>
                <c:pt idx="434">
                  <c:v>0.96</c:v>
                </c:pt>
                <c:pt idx="435">
                  <c:v>0.91</c:v>
                </c:pt>
                <c:pt idx="436">
                  <c:v>0.88</c:v>
                </c:pt>
                <c:pt idx="437">
                  <c:v>0.9</c:v>
                </c:pt>
                <c:pt idx="438">
                  <c:v>0.9</c:v>
                </c:pt>
                <c:pt idx="439">
                  <c:v>0.86</c:v>
                </c:pt>
                <c:pt idx="440">
                  <c:v>0.88</c:v>
                </c:pt>
                <c:pt idx="441">
                  <c:v>0.88</c:v>
                </c:pt>
                <c:pt idx="442">
                  <c:v>0.86</c:v>
                </c:pt>
                <c:pt idx="443">
                  <c:v>0.83</c:v>
                </c:pt>
                <c:pt idx="444">
                  <c:v>0.84</c:v>
                </c:pt>
                <c:pt idx="445">
                  <c:v>0.85</c:v>
                </c:pt>
                <c:pt idx="446">
                  <c:v>0.84</c:v>
                </c:pt>
                <c:pt idx="447">
                  <c:v>0.81</c:v>
                </c:pt>
                <c:pt idx="448">
                  <c:v>0.8</c:v>
                </c:pt>
                <c:pt idx="449">
                  <c:v>0.82</c:v>
                </c:pt>
                <c:pt idx="450">
                  <c:v>0.81</c:v>
                </c:pt>
                <c:pt idx="451">
                  <c:v>0.79</c:v>
                </c:pt>
                <c:pt idx="452">
                  <c:v>0.79</c:v>
                </c:pt>
                <c:pt idx="453">
                  <c:v>0.8</c:v>
                </c:pt>
                <c:pt idx="454">
                  <c:v>0.8</c:v>
                </c:pt>
                <c:pt idx="455">
                  <c:v>0.8</c:v>
                </c:pt>
                <c:pt idx="456">
                  <c:v>0.81</c:v>
                </c:pt>
                <c:pt idx="457">
                  <c:v>0.8</c:v>
                </c:pt>
                <c:pt idx="458">
                  <c:v>0.84</c:v>
                </c:pt>
                <c:pt idx="459">
                  <c:v>0.84</c:v>
                </c:pt>
                <c:pt idx="460">
                  <c:v>0.81</c:v>
                </c:pt>
                <c:pt idx="461">
                  <c:v>0.76</c:v>
                </c:pt>
                <c:pt idx="462">
                  <c:v>0.8</c:v>
                </c:pt>
                <c:pt idx="463">
                  <c:v>0.76</c:v>
                </c:pt>
                <c:pt idx="464">
                  <c:v>0.8</c:v>
                </c:pt>
                <c:pt idx="465">
                  <c:v>0.77</c:v>
                </c:pt>
                <c:pt idx="466">
                  <c:v>0.83</c:v>
                </c:pt>
                <c:pt idx="467">
                  <c:v>0.84</c:v>
                </c:pt>
                <c:pt idx="468">
                  <c:v>0.87</c:v>
                </c:pt>
                <c:pt idx="469">
                  <c:v>0.82</c:v>
                </c:pt>
                <c:pt idx="470">
                  <c:v>0.81</c:v>
                </c:pt>
                <c:pt idx="471">
                  <c:v>0.83</c:v>
                </c:pt>
                <c:pt idx="472">
                  <c:v>0.87</c:v>
                </c:pt>
                <c:pt idx="473">
                  <c:v>0.86</c:v>
                </c:pt>
                <c:pt idx="474">
                  <c:v>0.85</c:v>
                </c:pt>
                <c:pt idx="475">
                  <c:v>0.88</c:v>
                </c:pt>
                <c:pt idx="476">
                  <c:v>0.97</c:v>
                </c:pt>
                <c:pt idx="477">
                  <c:v>1.01</c:v>
                </c:pt>
                <c:pt idx="478">
                  <c:v>1.03</c:v>
                </c:pt>
                <c:pt idx="479">
                  <c:v>1.03</c:v>
                </c:pt>
                <c:pt idx="480">
                  <c:v>1.08</c:v>
                </c:pt>
                <c:pt idx="481">
                  <c:v>1.1499999999999999</c:v>
                </c:pt>
                <c:pt idx="482">
                  <c:v>1.17</c:v>
                </c:pt>
                <c:pt idx="483">
                  <c:v>1.1499999999999999</c:v>
                </c:pt>
                <c:pt idx="484">
                  <c:v>1.1399999999999999</c:v>
                </c:pt>
                <c:pt idx="485">
                  <c:v>1.1399999999999999</c:v>
                </c:pt>
                <c:pt idx="486">
                  <c:v>1.1200000000000001</c:v>
                </c:pt>
                <c:pt idx="487">
                  <c:v>1.1100000000000001</c:v>
                </c:pt>
                <c:pt idx="488">
                  <c:v>1.0900000000000001</c:v>
                </c:pt>
                <c:pt idx="489">
                  <c:v>1.06</c:v>
                </c:pt>
                <c:pt idx="490">
                  <c:v>1.03</c:v>
                </c:pt>
                <c:pt idx="491">
                  <c:v>1</c:v>
                </c:pt>
                <c:pt idx="492">
                  <c:v>1.03</c:v>
                </c:pt>
                <c:pt idx="493">
                  <c:v>1.02</c:v>
                </c:pt>
                <c:pt idx="494">
                  <c:v>0.99</c:v>
                </c:pt>
                <c:pt idx="495">
                  <c:v>0.99</c:v>
                </c:pt>
                <c:pt idx="496">
                  <c:v>1.03</c:v>
                </c:pt>
                <c:pt idx="497">
                  <c:v>1.04</c:v>
                </c:pt>
                <c:pt idx="498">
                  <c:v>1.06</c:v>
                </c:pt>
                <c:pt idx="499">
                  <c:v>1.05</c:v>
                </c:pt>
                <c:pt idx="500">
                  <c:v>1.05</c:v>
                </c:pt>
                <c:pt idx="501">
                  <c:v>1.04</c:v>
                </c:pt>
                <c:pt idx="502">
                  <c:v>1.02</c:v>
                </c:pt>
                <c:pt idx="503">
                  <c:v>1.03</c:v>
                </c:pt>
                <c:pt idx="504">
                  <c:v>1.04</c:v>
                </c:pt>
                <c:pt idx="505">
                  <c:v>1.06</c:v>
                </c:pt>
                <c:pt idx="506">
                  <c:v>1.1000000000000001</c:v>
                </c:pt>
                <c:pt idx="507">
                  <c:v>1.1200000000000001</c:v>
                </c:pt>
                <c:pt idx="508">
                  <c:v>1.1000000000000001</c:v>
                </c:pt>
                <c:pt idx="509">
                  <c:v>1.06</c:v>
                </c:pt>
                <c:pt idx="510">
                  <c:v>1.08</c:v>
                </c:pt>
                <c:pt idx="511">
                  <c:v>1.1000000000000001</c:v>
                </c:pt>
                <c:pt idx="512">
                  <c:v>1.1399999999999999</c:v>
                </c:pt>
                <c:pt idx="513">
                  <c:v>1.17</c:v>
                </c:pt>
                <c:pt idx="514">
                  <c:v>1.21</c:v>
                </c:pt>
                <c:pt idx="515">
                  <c:v>1.21</c:v>
                </c:pt>
                <c:pt idx="516">
                  <c:v>1.21</c:v>
                </c:pt>
                <c:pt idx="517">
                  <c:v>1.23</c:v>
                </c:pt>
                <c:pt idx="518">
                  <c:v>1.29</c:v>
                </c:pt>
                <c:pt idx="519">
                  <c:v>1.28</c:v>
                </c:pt>
                <c:pt idx="520">
                  <c:v>1.28</c:v>
                </c:pt>
                <c:pt idx="521">
                  <c:v>1.27</c:v>
                </c:pt>
                <c:pt idx="522">
                  <c:v>1.25</c:v>
                </c:pt>
                <c:pt idx="523">
                  <c:v>1.27</c:v>
                </c:pt>
                <c:pt idx="524">
                  <c:v>1.26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6-42D5-98D6-42E2D7AD4451}"/>
            </c:ext>
          </c:extLst>
        </c:ser>
        <c:ser>
          <c:idx val="2"/>
          <c:order val="2"/>
          <c:tx>
            <c:strRef>
              <c:f>'fig4-6'!$D$3</c:f>
              <c:strCache>
                <c:ptCount val="1"/>
                <c:pt idx="0">
                  <c:v>Utlånsrente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'fig4-6'!$A$4:$A$536</c:f>
              <c:numCache>
                <c:formatCode>m/d/yyyy</c:formatCode>
                <c:ptCount val="533"/>
                <c:pt idx="0">
                  <c:v>39814</c:v>
                </c:pt>
                <c:pt idx="1">
                  <c:v>39821</c:v>
                </c:pt>
                <c:pt idx="2">
                  <c:v>39828</c:v>
                </c:pt>
                <c:pt idx="3">
                  <c:v>39835</c:v>
                </c:pt>
                <c:pt idx="4">
                  <c:v>39842</c:v>
                </c:pt>
                <c:pt idx="5">
                  <c:v>39849</c:v>
                </c:pt>
                <c:pt idx="6">
                  <c:v>39856</c:v>
                </c:pt>
                <c:pt idx="7">
                  <c:v>39863</c:v>
                </c:pt>
                <c:pt idx="8">
                  <c:v>39870</c:v>
                </c:pt>
                <c:pt idx="9">
                  <c:v>39877</c:v>
                </c:pt>
                <c:pt idx="10">
                  <c:v>39884</c:v>
                </c:pt>
                <c:pt idx="11">
                  <c:v>39891</c:v>
                </c:pt>
                <c:pt idx="12">
                  <c:v>39898</c:v>
                </c:pt>
                <c:pt idx="13">
                  <c:v>39905</c:v>
                </c:pt>
                <c:pt idx="14">
                  <c:v>39912</c:v>
                </c:pt>
                <c:pt idx="15">
                  <c:v>39919</c:v>
                </c:pt>
                <c:pt idx="16">
                  <c:v>39926</c:v>
                </c:pt>
                <c:pt idx="17">
                  <c:v>39933</c:v>
                </c:pt>
                <c:pt idx="18">
                  <c:v>39940</c:v>
                </c:pt>
                <c:pt idx="19">
                  <c:v>39947</c:v>
                </c:pt>
                <c:pt idx="20">
                  <c:v>39954</c:v>
                </c:pt>
                <c:pt idx="21">
                  <c:v>39961</c:v>
                </c:pt>
                <c:pt idx="22">
                  <c:v>39968</c:v>
                </c:pt>
                <c:pt idx="23">
                  <c:v>39975</c:v>
                </c:pt>
                <c:pt idx="24">
                  <c:v>39982</c:v>
                </c:pt>
                <c:pt idx="25">
                  <c:v>39989</c:v>
                </c:pt>
                <c:pt idx="26">
                  <c:v>39996</c:v>
                </c:pt>
                <c:pt idx="27">
                  <c:v>40003</c:v>
                </c:pt>
                <c:pt idx="28">
                  <c:v>40010</c:v>
                </c:pt>
                <c:pt idx="29">
                  <c:v>40017</c:v>
                </c:pt>
                <c:pt idx="30">
                  <c:v>40024</c:v>
                </c:pt>
                <c:pt idx="31">
                  <c:v>40031</c:v>
                </c:pt>
                <c:pt idx="32">
                  <c:v>40038</c:v>
                </c:pt>
                <c:pt idx="33">
                  <c:v>40045</c:v>
                </c:pt>
                <c:pt idx="34">
                  <c:v>40052</c:v>
                </c:pt>
                <c:pt idx="35">
                  <c:v>40059</c:v>
                </c:pt>
                <c:pt idx="36">
                  <c:v>40066</c:v>
                </c:pt>
                <c:pt idx="37">
                  <c:v>40073</c:v>
                </c:pt>
                <c:pt idx="38">
                  <c:v>40080</c:v>
                </c:pt>
                <c:pt idx="39">
                  <c:v>40087</c:v>
                </c:pt>
                <c:pt idx="40">
                  <c:v>40094</c:v>
                </c:pt>
                <c:pt idx="41">
                  <c:v>40101</c:v>
                </c:pt>
                <c:pt idx="42">
                  <c:v>40108</c:v>
                </c:pt>
                <c:pt idx="43">
                  <c:v>40115</c:v>
                </c:pt>
                <c:pt idx="44">
                  <c:v>40122</c:v>
                </c:pt>
                <c:pt idx="45">
                  <c:v>40129</c:v>
                </c:pt>
                <c:pt idx="46">
                  <c:v>40136</c:v>
                </c:pt>
                <c:pt idx="47">
                  <c:v>40143</c:v>
                </c:pt>
                <c:pt idx="48">
                  <c:v>40150</c:v>
                </c:pt>
                <c:pt idx="49">
                  <c:v>40157</c:v>
                </c:pt>
                <c:pt idx="50">
                  <c:v>40164</c:v>
                </c:pt>
                <c:pt idx="51">
                  <c:v>40171</c:v>
                </c:pt>
                <c:pt idx="52">
                  <c:v>40178</c:v>
                </c:pt>
                <c:pt idx="53">
                  <c:v>40185</c:v>
                </c:pt>
                <c:pt idx="54">
                  <c:v>40192</c:v>
                </c:pt>
                <c:pt idx="55">
                  <c:v>40199</c:v>
                </c:pt>
                <c:pt idx="56">
                  <c:v>40206</c:v>
                </c:pt>
                <c:pt idx="57">
                  <c:v>40213</c:v>
                </c:pt>
                <c:pt idx="58">
                  <c:v>40220</c:v>
                </c:pt>
                <c:pt idx="59">
                  <c:v>40227</c:v>
                </c:pt>
                <c:pt idx="60">
                  <c:v>40234</c:v>
                </c:pt>
                <c:pt idx="61">
                  <c:v>40241</c:v>
                </c:pt>
                <c:pt idx="62">
                  <c:v>40248</c:v>
                </c:pt>
                <c:pt idx="63">
                  <c:v>40255</c:v>
                </c:pt>
                <c:pt idx="64">
                  <c:v>40262</c:v>
                </c:pt>
                <c:pt idx="65">
                  <c:v>40269</c:v>
                </c:pt>
                <c:pt idx="66">
                  <c:v>40276</c:v>
                </c:pt>
                <c:pt idx="67">
                  <c:v>40283</c:v>
                </c:pt>
                <c:pt idx="68">
                  <c:v>40290</c:v>
                </c:pt>
                <c:pt idx="69">
                  <c:v>40297</c:v>
                </c:pt>
                <c:pt idx="70">
                  <c:v>40304</c:v>
                </c:pt>
                <c:pt idx="71">
                  <c:v>40311</c:v>
                </c:pt>
                <c:pt idx="72">
                  <c:v>40318</c:v>
                </c:pt>
                <c:pt idx="73">
                  <c:v>40325</c:v>
                </c:pt>
                <c:pt idx="74">
                  <c:v>40332</c:v>
                </c:pt>
                <c:pt idx="75">
                  <c:v>40339</c:v>
                </c:pt>
                <c:pt idx="76">
                  <c:v>40346</c:v>
                </c:pt>
                <c:pt idx="77">
                  <c:v>40353</c:v>
                </c:pt>
                <c:pt idx="78">
                  <c:v>40360</c:v>
                </c:pt>
                <c:pt idx="79">
                  <c:v>40367</c:v>
                </c:pt>
                <c:pt idx="80">
                  <c:v>40374</c:v>
                </c:pt>
                <c:pt idx="81">
                  <c:v>40381</c:v>
                </c:pt>
                <c:pt idx="82">
                  <c:v>40388</c:v>
                </c:pt>
                <c:pt idx="83">
                  <c:v>40395</c:v>
                </c:pt>
                <c:pt idx="84">
                  <c:v>40402</c:v>
                </c:pt>
                <c:pt idx="85">
                  <c:v>40409</c:v>
                </c:pt>
                <c:pt idx="86">
                  <c:v>40416</c:v>
                </c:pt>
                <c:pt idx="87">
                  <c:v>40423</c:v>
                </c:pt>
                <c:pt idx="88">
                  <c:v>40430</c:v>
                </c:pt>
                <c:pt idx="89">
                  <c:v>40437</c:v>
                </c:pt>
                <c:pt idx="90">
                  <c:v>40444</c:v>
                </c:pt>
                <c:pt idx="91">
                  <c:v>40451</c:v>
                </c:pt>
                <c:pt idx="92">
                  <c:v>40458</c:v>
                </c:pt>
                <c:pt idx="93">
                  <c:v>40465</c:v>
                </c:pt>
                <c:pt idx="94">
                  <c:v>40472</c:v>
                </c:pt>
                <c:pt idx="95">
                  <c:v>40479</c:v>
                </c:pt>
                <c:pt idx="96">
                  <c:v>40486</c:v>
                </c:pt>
                <c:pt idx="97">
                  <c:v>40493</c:v>
                </c:pt>
                <c:pt idx="98">
                  <c:v>40500</c:v>
                </c:pt>
                <c:pt idx="99">
                  <c:v>40507</c:v>
                </c:pt>
                <c:pt idx="100">
                  <c:v>40514</c:v>
                </c:pt>
                <c:pt idx="101">
                  <c:v>40521</c:v>
                </c:pt>
                <c:pt idx="102">
                  <c:v>40528</c:v>
                </c:pt>
                <c:pt idx="103">
                  <c:v>40535</c:v>
                </c:pt>
                <c:pt idx="104">
                  <c:v>40542</c:v>
                </c:pt>
                <c:pt idx="105">
                  <c:v>40549</c:v>
                </c:pt>
                <c:pt idx="106">
                  <c:v>40556</c:v>
                </c:pt>
                <c:pt idx="107">
                  <c:v>40563</c:v>
                </c:pt>
                <c:pt idx="108">
                  <c:v>40570</c:v>
                </c:pt>
                <c:pt idx="109">
                  <c:v>40577</c:v>
                </c:pt>
                <c:pt idx="110">
                  <c:v>40584</c:v>
                </c:pt>
                <c:pt idx="111">
                  <c:v>40591</c:v>
                </c:pt>
                <c:pt idx="112">
                  <c:v>40598</c:v>
                </c:pt>
                <c:pt idx="113">
                  <c:v>40605</c:v>
                </c:pt>
                <c:pt idx="114">
                  <c:v>40612</c:v>
                </c:pt>
                <c:pt idx="115">
                  <c:v>40619</c:v>
                </c:pt>
                <c:pt idx="116">
                  <c:v>40626</c:v>
                </c:pt>
                <c:pt idx="117">
                  <c:v>40633</c:v>
                </c:pt>
                <c:pt idx="118">
                  <c:v>40640</c:v>
                </c:pt>
                <c:pt idx="119">
                  <c:v>40647</c:v>
                </c:pt>
                <c:pt idx="120">
                  <c:v>40654</c:v>
                </c:pt>
                <c:pt idx="121">
                  <c:v>40661</c:v>
                </c:pt>
                <c:pt idx="122">
                  <c:v>40668</c:v>
                </c:pt>
                <c:pt idx="123">
                  <c:v>40675</c:v>
                </c:pt>
                <c:pt idx="124">
                  <c:v>40682</c:v>
                </c:pt>
                <c:pt idx="125">
                  <c:v>40689</c:v>
                </c:pt>
                <c:pt idx="126">
                  <c:v>40696</c:v>
                </c:pt>
                <c:pt idx="127">
                  <c:v>40703</c:v>
                </c:pt>
                <c:pt idx="128">
                  <c:v>40710</c:v>
                </c:pt>
                <c:pt idx="129">
                  <c:v>40717</c:v>
                </c:pt>
                <c:pt idx="130">
                  <c:v>40724</c:v>
                </c:pt>
                <c:pt idx="131">
                  <c:v>40731</c:v>
                </c:pt>
                <c:pt idx="132">
                  <c:v>40738</c:v>
                </c:pt>
                <c:pt idx="133">
                  <c:v>40745</c:v>
                </c:pt>
                <c:pt idx="134">
                  <c:v>40752</c:v>
                </c:pt>
                <c:pt idx="135">
                  <c:v>40759</c:v>
                </c:pt>
                <c:pt idx="136">
                  <c:v>40766</c:v>
                </c:pt>
                <c:pt idx="137">
                  <c:v>40773</c:v>
                </c:pt>
                <c:pt idx="138">
                  <c:v>40780</c:v>
                </c:pt>
                <c:pt idx="139">
                  <c:v>40787</c:v>
                </c:pt>
                <c:pt idx="140">
                  <c:v>40794</c:v>
                </c:pt>
                <c:pt idx="141">
                  <c:v>40801</c:v>
                </c:pt>
                <c:pt idx="142">
                  <c:v>40808</c:v>
                </c:pt>
                <c:pt idx="143">
                  <c:v>40815</c:v>
                </c:pt>
                <c:pt idx="144">
                  <c:v>40822</c:v>
                </c:pt>
                <c:pt idx="145">
                  <c:v>40829</c:v>
                </c:pt>
                <c:pt idx="146">
                  <c:v>40836</c:v>
                </c:pt>
                <c:pt idx="147">
                  <c:v>40843</c:v>
                </c:pt>
                <c:pt idx="148">
                  <c:v>40850</c:v>
                </c:pt>
                <c:pt idx="149">
                  <c:v>40857</c:v>
                </c:pt>
                <c:pt idx="150">
                  <c:v>40864</c:v>
                </c:pt>
                <c:pt idx="151">
                  <c:v>40871</c:v>
                </c:pt>
                <c:pt idx="152">
                  <c:v>40878</c:v>
                </c:pt>
                <c:pt idx="153">
                  <c:v>40885</c:v>
                </c:pt>
                <c:pt idx="154">
                  <c:v>40892</c:v>
                </c:pt>
                <c:pt idx="155">
                  <c:v>40899</c:v>
                </c:pt>
                <c:pt idx="156">
                  <c:v>40906</c:v>
                </c:pt>
                <c:pt idx="157">
                  <c:v>40913</c:v>
                </c:pt>
                <c:pt idx="158">
                  <c:v>40920</c:v>
                </c:pt>
                <c:pt idx="159">
                  <c:v>40927</c:v>
                </c:pt>
                <c:pt idx="160">
                  <c:v>40934</c:v>
                </c:pt>
                <c:pt idx="161">
                  <c:v>40941</c:v>
                </c:pt>
                <c:pt idx="162">
                  <c:v>40948</c:v>
                </c:pt>
                <c:pt idx="163">
                  <c:v>40955</c:v>
                </c:pt>
                <c:pt idx="164">
                  <c:v>40962</c:v>
                </c:pt>
                <c:pt idx="165">
                  <c:v>40969</c:v>
                </c:pt>
                <c:pt idx="166">
                  <c:v>40976</c:v>
                </c:pt>
                <c:pt idx="167">
                  <c:v>40983</c:v>
                </c:pt>
                <c:pt idx="168">
                  <c:v>40990</c:v>
                </c:pt>
                <c:pt idx="169">
                  <c:v>40997</c:v>
                </c:pt>
                <c:pt idx="170">
                  <c:v>41004</c:v>
                </c:pt>
                <c:pt idx="171">
                  <c:v>41011</c:v>
                </c:pt>
                <c:pt idx="172">
                  <c:v>41018</c:v>
                </c:pt>
                <c:pt idx="173">
                  <c:v>41025</c:v>
                </c:pt>
                <c:pt idx="174">
                  <c:v>41032</c:v>
                </c:pt>
                <c:pt idx="175">
                  <c:v>41039</c:v>
                </c:pt>
                <c:pt idx="176">
                  <c:v>41046</c:v>
                </c:pt>
                <c:pt idx="177">
                  <c:v>41053</c:v>
                </c:pt>
                <c:pt idx="178">
                  <c:v>41060</c:v>
                </c:pt>
                <c:pt idx="179">
                  <c:v>41067</c:v>
                </c:pt>
                <c:pt idx="180">
                  <c:v>41074</c:v>
                </c:pt>
                <c:pt idx="181">
                  <c:v>41081</c:v>
                </c:pt>
                <c:pt idx="182">
                  <c:v>41088</c:v>
                </c:pt>
                <c:pt idx="183">
                  <c:v>41095</c:v>
                </c:pt>
                <c:pt idx="184">
                  <c:v>41102</c:v>
                </c:pt>
                <c:pt idx="185">
                  <c:v>41109</c:v>
                </c:pt>
                <c:pt idx="186">
                  <c:v>41116</c:v>
                </c:pt>
                <c:pt idx="187">
                  <c:v>41123</c:v>
                </c:pt>
                <c:pt idx="188">
                  <c:v>41130</c:v>
                </c:pt>
                <c:pt idx="189">
                  <c:v>41137</c:v>
                </c:pt>
                <c:pt idx="190">
                  <c:v>41144</c:v>
                </c:pt>
                <c:pt idx="191">
                  <c:v>41151</c:v>
                </c:pt>
                <c:pt idx="192">
                  <c:v>41158</c:v>
                </c:pt>
                <c:pt idx="193">
                  <c:v>41165</c:v>
                </c:pt>
                <c:pt idx="194">
                  <c:v>41172</c:v>
                </c:pt>
                <c:pt idx="195">
                  <c:v>41179</c:v>
                </c:pt>
                <c:pt idx="196">
                  <c:v>41186</c:v>
                </c:pt>
                <c:pt idx="197">
                  <c:v>41193</c:v>
                </c:pt>
                <c:pt idx="198">
                  <c:v>41200</c:v>
                </c:pt>
                <c:pt idx="199">
                  <c:v>41207</c:v>
                </c:pt>
                <c:pt idx="200">
                  <c:v>41214</c:v>
                </c:pt>
                <c:pt idx="201">
                  <c:v>41221</c:v>
                </c:pt>
                <c:pt idx="202">
                  <c:v>41228</c:v>
                </c:pt>
                <c:pt idx="203">
                  <c:v>41235</c:v>
                </c:pt>
                <c:pt idx="204">
                  <c:v>41242</c:v>
                </c:pt>
                <c:pt idx="205">
                  <c:v>41249</c:v>
                </c:pt>
                <c:pt idx="206">
                  <c:v>41256</c:v>
                </c:pt>
                <c:pt idx="207">
                  <c:v>41263</c:v>
                </c:pt>
                <c:pt idx="208">
                  <c:v>41270</c:v>
                </c:pt>
                <c:pt idx="209">
                  <c:v>41277</c:v>
                </c:pt>
                <c:pt idx="210">
                  <c:v>41284</c:v>
                </c:pt>
                <c:pt idx="211">
                  <c:v>41291</c:v>
                </c:pt>
                <c:pt idx="212">
                  <c:v>41298</c:v>
                </c:pt>
                <c:pt idx="213">
                  <c:v>41305</c:v>
                </c:pt>
                <c:pt idx="214">
                  <c:v>41312</c:v>
                </c:pt>
                <c:pt idx="215">
                  <c:v>41319</c:v>
                </c:pt>
                <c:pt idx="216">
                  <c:v>41326</c:v>
                </c:pt>
                <c:pt idx="217">
                  <c:v>41333</c:v>
                </c:pt>
                <c:pt idx="218">
                  <c:v>41340</c:v>
                </c:pt>
                <c:pt idx="219">
                  <c:v>41347</c:v>
                </c:pt>
                <c:pt idx="220">
                  <c:v>41354</c:v>
                </c:pt>
                <c:pt idx="221">
                  <c:v>41361</c:v>
                </c:pt>
                <c:pt idx="222">
                  <c:v>41368</c:v>
                </c:pt>
                <c:pt idx="223">
                  <c:v>41375</c:v>
                </c:pt>
                <c:pt idx="224">
                  <c:v>41382</c:v>
                </c:pt>
                <c:pt idx="225">
                  <c:v>41389</c:v>
                </c:pt>
                <c:pt idx="226">
                  <c:v>41396</c:v>
                </c:pt>
                <c:pt idx="227">
                  <c:v>41403</c:v>
                </c:pt>
                <c:pt idx="228">
                  <c:v>41410</c:v>
                </c:pt>
                <c:pt idx="229">
                  <c:v>41417</c:v>
                </c:pt>
                <c:pt idx="230">
                  <c:v>41424</c:v>
                </c:pt>
                <c:pt idx="231">
                  <c:v>41431</c:v>
                </c:pt>
                <c:pt idx="232">
                  <c:v>41438</c:v>
                </c:pt>
                <c:pt idx="233">
                  <c:v>41445</c:v>
                </c:pt>
                <c:pt idx="234">
                  <c:v>41452</c:v>
                </c:pt>
                <c:pt idx="235">
                  <c:v>41459</c:v>
                </c:pt>
                <c:pt idx="236">
                  <c:v>41466</c:v>
                </c:pt>
                <c:pt idx="237">
                  <c:v>41473</c:v>
                </c:pt>
                <c:pt idx="238">
                  <c:v>41480</c:v>
                </c:pt>
                <c:pt idx="239">
                  <c:v>41487</c:v>
                </c:pt>
                <c:pt idx="240">
                  <c:v>41494</c:v>
                </c:pt>
                <c:pt idx="241">
                  <c:v>41501</c:v>
                </c:pt>
                <c:pt idx="242">
                  <c:v>41508</c:v>
                </c:pt>
                <c:pt idx="243">
                  <c:v>41515</c:v>
                </c:pt>
                <c:pt idx="244">
                  <c:v>41522</c:v>
                </c:pt>
                <c:pt idx="245">
                  <c:v>41529</c:v>
                </c:pt>
                <c:pt idx="246">
                  <c:v>41536</c:v>
                </c:pt>
                <c:pt idx="247">
                  <c:v>41543</c:v>
                </c:pt>
                <c:pt idx="248">
                  <c:v>41550</c:v>
                </c:pt>
                <c:pt idx="249">
                  <c:v>41557</c:v>
                </c:pt>
                <c:pt idx="250">
                  <c:v>41564</c:v>
                </c:pt>
                <c:pt idx="251">
                  <c:v>41571</c:v>
                </c:pt>
                <c:pt idx="252">
                  <c:v>41578</c:v>
                </c:pt>
                <c:pt idx="253">
                  <c:v>41585</c:v>
                </c:pt>
                <c:pt idx="254">
                  <c:v>41592</c:v>
                </c:pt>
                <c:pt idx="255">
                  <c:v>41599</c:v>
                </c:pt>
                <c:pt idx="256">
                  <c:v>41606</c:v>
                </c:pt>
                <c:pt idx="257">
                  <c:v>41613</c:v>
                </c:pt>
                <c:pt idx="258">
                  <c:v>41620</c:v>
                </c:pt>
                <c:pt idx="259">
                  <c:v>41627</c:v>
                </c:pt>
                <c:pt idx="260">
                  <c:v>41634</c:v>
                </c:pt>
                <c:pt idx="261">
                  <c:v>41641</c:v>
                </c:pt>
                <c:pt idx="262">
                  <c:v>41648</c:v>
                </c:pt>
                <c:pt idx="263">
                  <c:v>41655</c:v>
                </c:pt>
                <c:pt idx="264">
                  <c:v>41662</c:v>
                </c:pt>
                <c:pt idx="265">
                  <c:v>41669</c:v>
                </c:pt>
                <c:pt idx="266">
                  <c:v>41676</c:v>
                </c:pt>
                <c:pt idx="267">
                  <c:v>41683</c:v>
                </c:pt>
                <c:pt idx="268">
                  <c:v>41690</c:v>
                </c:pt>
                <c:pt idx="269">
                  <c:v>41697</c:v>
                </c:pt>
                <c:pt idx="270">
                  <c:v>41704</c:v>
                </c:pt>
                <c:pt idx="271">
                  <c:v>41711</c:v>
                </c:pt>
                <c:pt idx="272">
                  <c:v>41718</c:v>
                </c:pt>
                <c:pt idx="273">
                  <c:v>41725</c:v>
                </c:pt>
                <c:pt idx="274">
                  <c:v>41732</c:v>
                </c:pt>
                <c:pt idx="275">
                  <c:v>41739</c:v>
                </c:pt>
                <c:pt idx="276">
                  <c:v>41746</c:v>
                </c:pt>
                <c:pt idx="277">
                  <c:v>41753</c:v>
                </c:pt>
                <c:pt idx="278">
                  <c:v>41760</c:v>
                </c:pt>
                <c:pt idx="279">
                  <c:v>41767</c:v>
                </c:pt>
                <c:pt idx="280">
                  <c:v>41774</c:v>
                </c:pt>
                <c:pt idx="281">
                  <c:v>41781</c:v>
                </c:pt>
                <c:pt idx="282">
                  <c:v>41788</c:v>
                </c:pt>
                <c:pt idx="283">
                  <c:v>41795</c:v>
                </c:pt>
                <c:pt idx="284">
                  <c:v>41802</c:v>
                </c:pt>
                <c:pt idx="285">
                  <c:v>41809</c:v>
                </c:pt>
                <c:pt idx="286">
                  <c:v>41816</c:v>
                </c:pt>
                <c:pt idx="287">
                  <c:v>41823</c:v>
                </c:pt>
                <c:pt idx="288">
                  <c:v>41830</c:v>
                </c:pt>
                <c:pt idx="289">
                  <c:v>41837</c:v>
                </c:pt>
                <c:pt idx="290">
                  <c:v>41844</c:v>
                </c:pt>
                <c:pt idx="291">
                  <c:v>41851</c:v>
                </c:pt>
                <c:pt idx="292">
                  <c:v>41858</c:v>
                </c:pt>
                <c:pt idx="293">
                  <c:v>41865</c:v>
                </c:pt>
                <c:pt idx="294">
                  <c:v>41872</c:v>
                </c:pt>
                <c:pt idx="295">
                  <c:v>41879</c:v>
                </c:pt>
                <c:pt idx="296">
                  <c:v>41886</c:v>
                </c:pt>
                <c:pt idx="297">
                  <c:v>41893</c:v>
                </c:pt>
                <c:pt idx="298">
                  <c:v>41900</c:v>
                </c:pt>
                <c:pt idx="299">
                  <c:v>41907</c:v>
                </c:pt>
                <c:pt idx="300">
                  <c:v>41914</c:v>
                </c:pt>
                <c:pt idx="301">
                  <c:v>41921</c:v>
                </c:pt>
                <c:pt idx="302">
                  <c:v>41928</c:v>
                </c:pt>
                <c:pt idx="303">
                  <c:v>41935</c:v>
                </c:pt>
                <c:pt idx="304">
                  <c:v>41942</c:v>
                </c:pt>
                <c:pt idx="305">
                  <c:v>41949</c:v>
                </c:pt>
                <c:pt idx="306">
                  <c:v>41956</c:v>
                </c:pt>
                <c:pt idx="307">
                  <c:v>41963</c:v>
                </c:pt>
                <c:pt idx="308">
                  <c:v>41970</c:v>
                </c:pt>
                <c:pt idx="309">
                  <c:v>41977</c:v>
                </c:pt>
                <c:pt idx="310">
                  <c:v>41984</c:v>
                </c:pt>
                <c:pt idx="311">
                  <c:v>41991</c:v>
                </c:pt>
                <c:pt idx="312">
                  <c:v>41998</c:v>
                </c:pt>
                <c:pt idx="313">
                  <c:v>42005</c:v>
                </c:pt>
                <c:pt idx="314">
                  <c:v>42012</c:v>
                </c:pt>
                <c:pt idx="315">
                  <c:v>42019</c:v>
                </c:pt>
                <c:pt idx="316">
                  <c:v>42026</c:v>
                </c:pt>
                <c:pt idx="317">
                  <c:v>42033</c:v>
                </c:pt>
                <c:pt idx="318">
                  <c:v>42040</c:v>
                </c:pt>
                <c:pt idx="319">
                  <c:v>42047</c:v>
                </c:pt>
                <c:pt idx="320">
                  <c:v>42054</c:v>
                </c:pt>
                <c:pt idx="321">
                  <c:v>42061</c:v>
                </c:pt>
                <c:pt idx="322">
                  <c:v>42068</c:v>
                </c:pt>
                <c:pt idx="323">
                  <c:v>42075</c:v>
                </c:pt>
                <c:pt idx="324">
                  <c:v>42082</c:v>
                </c:pt>
                <c:pt idx="325">
                  <c:v>42089</c:v>
                </c:pt>
                <c:pt idx="326">
                  <c:v>42096</c:v>
                </c:pt>
                <c:pt idx="327">
                  <c:v>42103</c:v>
                </c:pt>
                <c:pt idx="328">
                  <c:v>42110</c:v>
                </c:pt>
                <c:pt idx="329">
                  <c:v>42117</c:v>
                </c:pt>
                <c:pt idx="330">
                  <c:v>42124</c:v>
                </c:pt>
                <c:pt idx="331">
                  <c:v>42131</c:v>
                </c:pt>
                <c:pt idx="332">
                  <c:v>42138</c:v>
                </c:pt>
                <c:pt idx="333">
                  <c:v>42145</c:v>
                </c:pt>
                <c:pt idx="334">
                  <c:v>42152</c:v>
                </c:pt>
                <c:pt idx="335">
                  <c:v>42159</c:v>
                </c:pt>
                <c:pt idx="336">
                  <c:v>42166</c:v>
                </c:pt>
                <c:pt idx="337">
                  <c:v>42173</c:v>
                </c:pt>
                <c:pt idx="338">
                  <c:v>42180</c:v>
                </c:pt>
                <c:pt idx="339">
                  <c:v>42187</c:v>
                </c:pt>
                <c:pt idx="340">
                  <c:v>42194</c:v>
                </c:pt>
                <c:pt idx="341">
                  <c:v>42201</c:v>
                </c:pt>
                <c:pt idx="342">
                  <c:v>42208</c:v>
                </c:pt>
                <c:pt idx="343">
                  <c:v>42215</c:v>
                </c:pt>
                <c:pt idx="344">
                  <c:v>42222</c:v>
                </c:pt>
                <c:pt idx="345">
                  <c:v>42229</c:v>
                </c:pt>
                <c:pt idx="346">
                  <c:v>42236</c:v>
                </c:pt>
                <c:pt idx="347">
                  <c:v>42243</c:v>
                </c:pt>
                <c:pt idx="348">
                  <c:v>42250</c:v>
                </c:pt>
                <c:pt idx="349">
                  <c:v>42257</c:v>
                </c:pt>
                <c:pt idx="350">
                  <c:v>42264</c:v>
                </c:pt>
                <c:pt idx="351">
                  <c:v>42271</c:v>
                </c:pt>
                <c:pt idx="352">
                  <c:v>42278</c:v>
                </c:pt>
                <c:pt idx="353">
                  <c:v>42285</c:v>
                </c:pt>
                <c:pt idx="354">
                  <c:v>42292</c:v>
                </c:pt>
                <c:pt idx="355">
                  <c:v>42299</c:v>
                </c:pt>
                <c:pt idx="356">
                  <c:v>42306</c:v>
                </c:pt>
                <c:pt idx="357">
                  <c:v>42313</c:v>
                </c:pt>
                <c:pt idx="358">
                  <c:v>42320</c:v>
                </c:pt>
                <c:pt idx="359">
                  <c:v>42327</c:v>
                </c:pt>
                <c:pt idx="360">
                  <c:v>42334</c:v>
                </c:pt>
                <c:pt idx="361">
                  <c:v>42341</c:v>
                </c:pt>
                <c:pt idx="362">
                  <c:v>42348</c:v>
                </c:pt>
                <c:pt idx="363">
                  <c:v>42355</c:v>
                </c:pt>
                <c:pt idx="364">
                  <c:v>42362</c:v>
                </c:pt>
                <c:pt idx="365">
                  <c:v>42369</c:v>
                </c:pt>
                <c:pt idx="366">
                  <c:v>42376</c:v>
                </c:pt>
                <c:pt idx="367">
                  <c:v>42383</c:v>
                </c:pt>
                <c:pt idx="368">
                  <c:v>42390</c:v>
                </c:pt>
                <c:pt idx="369">
                  <c:v>42397</c:v>
                </c:pt>
                <c:pt idx="370">
                  <c:v>42404</c:v>
                </c:pt>
                <c:pt idx="371">
                  <c:v>42411</c:v>
                </c:pt>
                <c:pt idx="372">
                  <c:v>42418</c:v>
                </c:pt>
                <c:pt idx="373">
                  <c:v>42425</c:v>
                </c:pt>
                <c:pt idx="374">
                  <c:v>42432</c:v>
                </c:pt>
                <c:pt idx="375">
                  <c:v>42439</c:v>
                </c:pt>
                <c:pt idx="376">
                  <c:v>42446</c:v>
                </c:pt>
                <c:pt idx="377">
                  <c:v>42453</c:v>
                </c:pt>
                <c:pt idx="378">
                  <c:v>42460</c:v>
                </c:pt>
                <c:pt idx="379">
                  <c:v>42467</c:v>
                </c:pt>
                <c:pt idx="380">
                  <c:v>42474</c:v>
                </c:pt>
                <c:pt idx="381">
                  <c:v>42481</c:v>
                </c:pt>
                <c:pt idx="382">
                  <c:v>42488</c:v>
                </c:pt>
                <c:pt idx="383">
                  <c:v>42495</c:v>
                </c:pt>
                <c:pt idx="384">
                  <c:v>42502</c:v>
                </c:pt>
                <c:pt idx="385">
                  <c:v>42509</c:v>
                </c:pt>
                <c:pt idx="386">
                  <c:v>42516</c:v>
                </c:pt>
                <c:pt idx="387">
                  <c:v>42523</c:v>
                </c:pt>
                <c:pt idx="388">
                  <c:v>42530</c:v>
                </c:pt>
                <c:pt idx="389">
                  <c:v>42537</c:v>
                </c:pt>
                <c:pt idx="390">
                  <c:v>42544</c:v>
                </c:pt>
                <c:pt idx="391">
                  <c:v>42551</c:v>
                </c:pt>
                <c:pt idx="392">
                  <c:v>42558</c:v>
                </c:pt>
                <c:pt idx="393">
                  <c:v>42565</c:v>
                </c:pt>
                <c:pt idx="394">
                  <c:v>42572</c:v>
                </c:pt>
                <c:pt idx="395">
                  <c:v>42579</c:v>
                </c:pt>
                <c:pt idx="396">
                  <c:v>42586</c:v>
                </c:pt>
                <c:pt idx="397">
                  <c:v>42593</c:v>
                </c:pt>
                <c:pt idx="398">
                  <c:v>42600</c:v>
                </c:pt>
                <c:pt idx="399">
                  <c:v>42607</c:v>
                </c:pt>
                <c:pt idx="400">
                  <c:v>42614</c:v>
                </c:pt>
                <c:pt idx="401">
                  <c:v>42621</c:v>
                </c:pt>
                <c:pt idx="402">
                  <c:v>42628</c:v>
                </c:pt>
                <c:pt idx="403">
                  <c:v>42635</c:v>
                </c:pt>
                <c:pt idx="404">
                  <c:v>42642</c:v>
                </c:pt>
                <c:pt idx="405">
                  <c:v>42649</c:v>
                </c:pt>
                <c:pt idx="406">
                  <c:v>42656</c:v>
                </c:pt>
                <c:pt idx="407">
                  <c:v>42663</c:v>
                </c:pt>
                <c:pt idx="408">
                  <c:v>42670</c:v>
                </c:pt>
                <c:pt idx="409">
                  <c:v>42677</c:v>
                </c:pt>
                <c:pt idx="410">
                  <c:v>42684</c:v>
                </c:pt>
                <c:pt idx="411">
                  <c:v>42691</c:v>
                </c:pt>
                <c:pt idx="412">
                  <c:v>42698</c:v>
                </c:pt>
                <c:pt idx="413">
                  <c:v>42705</c:v>
                </c:pt>
                <c:pt idx="414">
                  <c:v>42712</c:v>
                </c:pt>
                <c:pt idx="415">
                  <c:v>42719</c:v>
                </c:pt>
                <c:pt idx="416">
                  <c:v>42726</c:v>
                </c:pt>
                <c:pt idx="417">
                  <c:v>42733</c:v>
                </c:pt>
                <c:pt idx="418">
                  <c:v>42740</c:v>
                </c:pt>
                <c:pt idx="419">
                  <c:v>42747</c:v>
                </c:pt>
                <c:pt idx="420">
                  <c:v>42754</c:v>
                </c:pt>
                <c:pt idx="421">
                  <c:v>42761</c:v>
                </c:pt>
                <c:pt idx="422">
                  <c:v>42768</c:v>
                </c:pt>
                <c:pt idx="423">
                  <c:v>42775</c:v>
                </c:pt>
                <c:pt idx="424">
                  <c:v>42782</c:v>
                </c:pt>
                <c:pt idx="425">
                  <c:v>42789</c:v>
                </c:pt>
                <c:pt idx="426">
                  <c:v>42796</c:v>
                </c:pt>
                <c:pt idx="427">
                  <c:v>42803</c:v>
                </c:pt>
                <c:pt idx="428">
                  <c:v>42810</c:v>
                </c:pt>
                <c:pt idx="429">
                  <c:v>42817</c:v>
                </c:pt>
                <c:pt idx="430">
                  <c:v>42824</c:v>
                </c:pt>
                <c:pt idx="431">
                  <c:v>42831</c:v>
                </c:pt>
                <c:pt idx="432">
                  <c:v>42838</c:v>
                </c:pt>
                <c:pt idx="433">
                  <c:v>42845</c:v>
                </c:pt>
                <c:pt idx="434">
                  <c:v>42852</c:v>
                </c:pt>
                <c:pt idx="435">
                  <c:v>42859</c:v>
                </c:pt>
                <c:pt idx="436">
                  <c:v>42866</c:v>
                </c:pt>
                <c:pt idx="437">
                  <c:v>42873</c:v>
                </c:pt>
                <c:pt idx="438">
                  <c:v>42880</c:v>
                </c:pt>
                <c:pt idx="439">
                  <c:v>42887</c:v>
                </c:pt>
                <c:pt idx="440">
                  <c:v>42894</c:v>
                </c:pt>
                <c:pt idx="441">
                  <c:v>42901</c:v>
                </c:pt>
                <c:pt idx="442">
                  <c:v>42908</c:v>
                </c:pt>
                <c:pt idx="443">
                  <c:v>42915</c:v>
                </c:pt>
                <c:pt idx="444">
                  <c:v>42922</c:v>
                </c:pt>
                <c:pt idx="445">
                  <c:v>42929</c:v>
                </c:pt>
                <c:pt idx="446">
                  <c:v>42936</c:v>
                </c:pt>
                <c:pt idx="447">
                  <c:v>42943</c:v>
                </c:pt>
                <c:pt idx="448">
                  <c:v>42950</c:v>
                </c:pt>
                <c:pt idx="449">
                  <c:v>42957</c:v>
                </c:pt>
                <c:pt idx="450">
                  <c:v>42964</c:v>
                </c:pt>
                <c:pt idx="451">
                  <c:v>42971</c:v>
                </c:pt>
                <c:pt idx="452">
                  <c:v>42978</c:v>
                </c:pt>
                <c:pt idx="453">
                  <c:v>42985</c:v>
                </c:pt>
                <c:pt idx="454">
                  <c:v>42992</c:v>
                </c:pt>
                <c:pt idx="455">
                  <c:v>42999</c:v>
                </c:pt>
                <c:pt idx="456">
                  <c:v>43006</c:v>
                </c:pt>
                <c:pt idx="457">
                  <c:v>43013</c:v>
                </c:pt>
                <c:pt idx="458">
                  <c:v>43020</c:v>
                </c:pt>
                <c:pt idx="459">
                  <c:v>43027</c:v>
                </c:pt>
                <c:pt idx="460">
                  <c:v>43034</c:v>
                </c:pt>
                <c:pt idx="461">
                  <c:v>43041</c:v>
                </c:pt>
                <c:pt idx="462">
                  <c:v>43048</c:v>
                </c:pt>
                <c:pt idx="463">
                  <c:v>43055</c:v>
                </c:pt>
                <c:pt idx="464">
                  <c:v>43062</c:v>
                </c:pt>
                <c:pt idx="465">
                  <c:v>43069</c:v>
                </c:pt>
                <c:pt idx="466">
                  <c:v>43076</c:v>
                </c:pt>
                <c:pt idx="467">
                  <c:v>43083</c:v>
                </c:pt>
                <c:pt idx="468">
                  <c:v>43090</c:v>
                </c:pt>
                <c:pt idx="469">
                  <c:v>43097</c:v>
                </c:pt>
                <c:pt idx="470">
                  <c:v>43104</c:v>
                </c:pt>
                <c:pt idx="471">
                  <c:v>43111</c:v>
                </c:pt>
                <c:pt idx="472">
                  <c:v>43118</c:v>
                </c:pt>
                <c:pt idx="473">
                  <c:v>43125</c:v>
                </c:pt>
                <c:pt idx="474">
                  <c:v>43132</c:v>
                </c:pt>
                <c:pt idx="475">
                  <c:v>43139</c:v>
                </c:pt>
                <c:pt idx="476">
                  <c:v>43146</c:v>
                </c:pt>
                <c:pt idx="477">
                  <c:v>43153</c:v>
                </c:pt>
                <c:pt idx="478">
                  <c:v>43160</c:v>
                </c:pt>
                <c:pt idx="479">
                  <c:v>43167</c:v>
                </c:pt>
                <c:pt idx="480">
                  <c:v>43174</c:v>
                </c:pt>
                <c:pt idx="481">
                  <c:v>43181</c:v>
                </c:pt>
                <c:pt idx="482">
                  <c:v>43188</c:v>
                </c:pt>
                <c:pt idx="483">
                  <c:v>43195</c:v>
                </c:pt>
                <c:pt idx="484">
                  <c:v>43202</c:v>
                </c:pt>
                <c:pt idx="485">
                  <c:v>43209</c:v>
                </c:pt>
                <c:pt idx="486">
                  <c:v>43216</c:v>
                </c:pt>
                <c:pt idx="487">
                  <c:v>43223</c:v>
                </c:pt>
                <c:pt idx="488">
                  <c:v>43230</c:v>
                </c:pt>
                <c:pt idx="489">
                  <c:v>43237</c:v>
                </c:pt>
                <c:pt idx="490">
                  <c:v>43244</c:v>
                </c:pt>
                <c:pt idx="491">
                  <c:v>43251</c:v>
                </c:pt>
                <c:pt idx="492">
                  <c:v>43258</c:v>
                </c:pt>
                <c:pt idx="493">
                  <c:v>43265</c:v>
                </c:pt>
                <c:pt idx="494">
                  <c:v>43272</c:v>
                </c:pt>
                <c:pt idx="495">
                  <c:v>43279</c:v>
                </c:pt>
                <c:pt idx="496">
                  <c:v>43286</c:v>
                </c:pt>
                <c:pt idx="497">
                  <c:v>43293</c:v>
                </c:pt>
                <c:pt idx="498">
                  <c:v>43300</c:v>
                </c:pt>
                <c:pt idx="499">
                  <c:v>43307</c:v>
                </c:pt>
                <c:pt idx="500">
                  <c:v>43314</c:v>
                </c:pt>
                <c:pt idx="501">
                  <c:v>43321</c:v>
                </c:pt>
                <c:pt idx="502">
                  <c:v>43328</c:v>
                </c:pt>
                <c:pt idx="503">
                  <c:v>43335</c:v>
                </c:pt>
                <c:pt idx="504">
                  <c:v>43342</c:v>
                </c:pt>
                <c:pt idx="505">
                  <c:v>43349</c:v>
                </c:pt>
                <c:pt idx="506">
                  <c:v>43356</c:v>
                </c:pt>
                <c:pt idx="507">
                  <c:v>43363</c:v>
                </c:pt>
                <c:pt idx="508">
                  <c:v>43370</c:v>
                </c:pt>
                <c:pt idx="509">
                  <c:v>43377</c:v>
                </c:pt>
                <c:pt idx="510">
                  <c:v>43384</c:v>
                </c:pt>
                <c:pt idx="511">
                  <c:v>43391</c:v>
                </c:pt>
                <c:pt idx="512">
                  <c:v>43398</c:v>
                </c:pt>
                <c:pt idx="513">
                  <c:v>43405</c:v>
                </c:pt>
                <c:pt idx="514">
                  <c:v>43412</c:v>
                </c:pt>
                <c:pt idx="515">
                  <c:v>43419</c:v>
                </c:pt>
                <c:pt idx="516">
                  <c:v>43426</c:v>
                </c:pt>
                <c:pt idx="517">
                  <c:v>43433</c:v>
                </c:pt>
                <c:pt idx="518">
                  <c:v>43440</c:v>
                </c:pt>
                <c:pt idx="519">
                  <c:v>43447</c:v>
                </c:pt>
                <c:pt idx="520">
                  <c:v>43454</c:v>
                </c:pt>
                <c:pt idx="521">
                  <c:v>43461</c:v>
                </c:pt>
                <c:pt idx="522">
                  <c:v>43468</c:v>
                </c:pt>
                <c:pt idx="523">
                  <c:v>43475</c:v>
                </c:pt>
                <c:pt idx="524">
                  <c:v>43482</c:v>
                </c:pt>
                <c:pt idx="525">
                  <c:v>43489</c:v>
                </c:pt>
                <c:pt idx="526">
                  <c:v>43496</c:v>
                </c:pt>
                <c:pt idx="527">
                  <c:v>43503</c:v>
                </c:pt>
                <c:pt idx="528">
                  <c:v>43510</c:v>
                </c:pt>
                <c:pt idx="529">
                  <c:v>43517</c:v>
                </c:pt>
                <c:pt idx="530">
                  <c:v>43524</c:v>
                </c:pt>
                <c:pt idx="531">
                  <c:v>43531</c:v>
                </c:pt>
                <c:pt idx="532">
                  <c:v>43538</c:v>
                </c:pt>
              </c:numCache>
            </c:numRef>
          </c:cat>
          <c:val>
            <c:numRef>
              <c:f>'fig4-6'!$D$4:$D$536</c:f>
              <c:numCache>
                <c:formatCode>0.0</c:formatCode>
                <c:ptCount val="533"/>
                <c:pt idx="0">
                  <c:v>5.5949999999999998</c:v>
                </c:pt>
                <c:pt idx="1">
                  <c:v>5.4630770000000002</c:v>
                </c:pt>
                <c:pt idx="2">
                  <c:v>5.3311539999999997</c:v>
                </c:pt>
                <c:pt idx="3">
                  <c:v>5.1992310000000002</c:v>
                </c:pt>
                <c:pt idx="4">
                  <c:v>5.0673079999999997</c:v>
                </c:pt>
                <c:pt idx="5">
                  <c:v>4.9353850000000001</c:v>
                </c:pt>
                <c:pt idx="6">
                  <c:v>4.8034619999999997</c:v>
                </c:pt>
                <c:pt idx="7">
                  <c:v>4.671538</c:v>
                </c:pt>
                <c:pt idx="8">
                  <c:v>4.5396150000000004</c:v>
                </c:pt>
                <c:pt idx="9">
                  <c:v>4.4076919999999999</c:v>
                </c:pt>
                <c:pt idx="10">
                  <c:v>4.2757690000000004</c:v>
                </c:pt>
                <c:pt idx="11">
                  <c:v>4.1438459999999999</c:v>
                </c:pt>
                <c:pt idx="12">
                  <c:v>4.0119230000000003</c:v>
                </c:pt>
                <c:pt idx="13">
                  <c:v>3.88</c:v>
                </c:pt>
                <c:pt idx="14">
                  <c:v>3.8326920000000002</c:v>
                </c:pt>
                <c:pt idx="15">
                  <c:v>3.7853850000000002</c:v>
                </c:pt>
                <c:pt idx="16">
                  <c:v>3.7380770000000001</c:v>
                </c:pt>
                <c:pt idx="17">
                  <c:v>3.690769</c:v>
                </c:pt>
                <c:pt idx="18">
                  <c:v>3.643462</c:v>
                </c:pt>
                <c:pt idx="19">
                  <c:v>3.5961539999999999</c:v>
                </c:pt>
                <c:pt idx="20">
                  <c:v>3.5488460000000002</c:v>
                </c:pt>
                <c:pt idx="21">
                  <c:v>3.501538</c:v>
                </c:pt>
                <c:pt idx="22">
                  <c:v>3.4542310000000001</c:v>
                </c:pt>
                <c:pt idx="23">
                  <c:v>3.4069229999999999</c:v>
                </c:pt>
                <c:pt idx="24">
                  <c:v>3.3596149999999998</c:v>
                </c:pt>
                <c:pt idx="25">
                  <c:v>3.3123079999999998</c:v>
                </c:pt>
                <c:pt idx="26">
                  <c:v>3.2650000000000001</c:v>
                </c:pt>
                <c:pt idx="27">
                  <c:v>3.2588460000000001</c:v>
                </c:pt>
                <c:pt idx="28">
                  <c:v>3.2526920000000001</c:v>
                </c:pt>
                <c:pt idx="29">
                  <c:v>3.2465380000000001</c:v>
                </c:pt>
                <c:pt idx="30">
                  <c:v>3.2403849999999998</c:v>
                </c:pt>
                <c:pt idx="31">
                  <c:v>3.2342309999999999</c:v>
                </c:pt>
                <c:pt idx="32">
                  <c:v>3.2280769999999999</c:v>
                </c:pt>
                <c:pt idx="33">
                  <c:v>3.2219229999999999</c:v>
                </c:pt>
                <c:pt idx="34">
                  <c:v>3.2157689999999999</c:v>
                </c:pt>
                <c:pt idx="35">
                  <c:v>3.2096149999999999</c:v>
                </c:pt>
                <c:pt idx="36">
                  <c:v>3.203462</c:v>
                </c:pt>
                <c:pt idx="37">
                  <c:v>3.197308</c:v>
                </c:pt>
                <c:pt idx="38">
                  <c:v>3.191154</c:v>
                </c:pt>
                <c:pt idx="39">
                  <c:v>3.1850000000000001</c:v>
                </c:pt>
                <c:pt idx="40">
                  <c:v>3.1928570000000001</c:v>
                </c:pt>
                <c:pt idx="41">
                  <c:v>3.2007140000000001</c:v>
                </c:pt>
                <c:pt idx="42">
                  <c:v>3.2085710000000001</c:v>
                </c:pt>
                <c:pt idx="43">
                  <c:v>3.2164290000000002</c:v>
                </c:pt>
                <c:pt idx="44">
                  <c:v>3.2242860000000002</c:v>
                </c:pt>
                <c:pt idx="45">
                  <c:v>3.2321430000000002</c:v>
                </c:pt>
                <c:pt idx="46">
                  <c:v>3.24</c:v>
                </c:pt>
                <c:pt idx="47">
                  <c:v>3.2478570000000002</c:v>
                </c:pt>
                <c:pt idx="48">
                  <c:v>3.2557140000000002</c:v>
                </c:pt>
                <c:pt idx="49">
                  <c:v>3.2635710000000002</c:v>
                </c:pt>
                <c:pt idx="50">
                  <c:v>3.2714289999999999</c:v>
                </c:pt>
                <c:pt idx="51">
                  <c:v>3.2792859999999999</c:v>
                </c:pt>
                <c:pt idx="52">
                  <c:v>3.2871429999999999</c:v>
                </c:pt>
                <c:pt idx="53">
                  <c:v>3.2949999999999999</c:v>
                </c:pt>
                <c:pt idx="54">
                  <c:v>3.3058329999999998</c:v>
                </c:pt>
                <c:pt idx="55">
                  <c:v>3.3166669999999998</c:v>
                </c:pt>
                <c:pt idx="56">
                  <c:v>3.3275000000000001</c:v>
                </c:pt>
                <c:pt idx="57">
                  <c:v>3.338333</c:v>
                </c:pt>
                <c:pt idx="58">
                  <c:v>3.349167</c:v>
                </c:pt>
                <c:pt idx="59">
                  <c:v>3.36</c:v>
                </c:pt>
                <c:pt idx="60">
                  <c:v>3.3708330000000002</c:v>
                </c:pt>
                <c:pt idx="61">
                  <c:v>3.3816670000000002</c:v>
                </c:pt>
                <c:pt idx="62">
                  <c:v>3.3925000000000001</c:v>
                </c:pt>
                <c:pt idx="63">
                  <c:v>3.4033329999999999</c:v>
                </c:pt>
                <c:pt idx="64">
                  <c:v>3.414167</c:v>
                </c:pt>
                <c:pt idx="65">
                  <c:v>3.4249999999999998</c:v>
                </c:pt>
                <c:pt idx="66">
                  <c:v>3.4323079999999999</c:v>
                </c:pt>
                <c:pt idx="67">
                  <c:v>3.4396149999999999</c:v>
                </c:pt>
                <c:pt idx="68">
                  <c:v>3.446923</c:v>
                </c:pt>
                <c:pt idx="69">
                  <c:v>3.4542310000000001</c:v>
                </c:pt>
                <c:pt idx="70">
                  <c:v>3.461538</c:v>
                </c:pt>
                <c:pt idx="71">
                  <c:v>3.4688460000000001</c:v>
                </c:pt>
                <c:pt idx="72">
                  <c:v>3.4761540000000002</c:v>
                </c:pt>
                <c:pt idx="73">
                  <c:v>3.4834619999999998</c:v>
                </c:pt>
                <c:pt idx="74">
                  <c:v>3.4907689999999998</c:v>
                </c:pt>
                <c:pt idx="75">
                  <c:v>3.4980769999999999</c:v>
                </c:pt>
                <c:pt idx="76">
                  <c:v>3.505385</c:v>
                </c:pt>
                <c:pt idx="77">
                  <c:v>3.5126919999999999</c:v>
                </c:pt>
                <c:pt idx="78">
                  <c:v>3.52</c:v>
                </c:pt>
                <c:pt idx="79">
                  <c:v>3.5217860000000001</c:v>
                </c:pt>
                <c:pt idx="80">
                  <c:v>3.523571</c:v>
                </c:pt>
                <c:pt idx="81">
                  <c:v>3.5253570000000001</c:v>
                </c:pt>
                <c:pt idx="82">
                  <c:v>3.5271430000000001</c:v>
                </c:pt>
                <c:pt idx="83">
                  <c:v>3.5289290000000002</c:v>
                </c:pt>
                <c:pt idx="84">
                  <c:v>3.5307140000000001</c:v>
                </c:pt>
                <c:pt idx="85">
                  <c:v>3.5325000000000002</c:v>
                </c:pt>
                <c:pt idx="86">
                  <c:v>3.5342859999999998</c:v>
                </c:pt>
                <c:pt idx="87">
                  <c:v>3.5360710000000002</c:v>
                </c:pt>
                <c:pt idx="88">
                  <c:v>3.5378569999999998</c:v>
                </c:pt>
                <c:pt idx="89">
                  <c:v>3.5396429999999999</c:v>
                </c:pt>
                <c:pt idx="90">
                  <c:v>3.5414289999999999</c:v>
                </c:pt>
                <c:pt idx="91">
                  <c:v>3.5432139999999999</c:v>
                </c:pt>
                <c:pt idx="92">
                  <c:v>3.5449999999999999</c:v>
                </c:pt>
                <c:pt idx="93">
                  <c:v>3.5434619999999999</c:v>
                </c:pt>
                <c:pt idx="94">
                  <c:v>3.5419230000000002</c:v>
                </c:pt>
                <c:pt idx="95">
                  <c:v>3.5403850000000001</c:v>
                </c:pt>
                <c:pt idx="96">
                  <c:v>3.5388459999999999</c:v>
                </c:pt>
                <c:pt idx="97">
                  <c:v>3.5373079999999999</c:v>
                </c:pt>
                <c:pt idx="98">
                  <c:v>3.5357690000000002</c:v>
                </c:pt>
                <c:pt idx="99">
                  <c:v>3.5342310000000001</c:v>
                </c:pt>
                <c:pt idx="100">
                  <c:v>3.5326919999999999</c:v>
                </c:pt>
                <c:pt idx="101">
                  <c:v>3.5311539999999999</c:v>
                </c:pt>
                <c:pt idx="102">
                  <c:v>3.5296150000000002</c:v>
                </c:pt>
                <c:pt idx="103">
                  <c:v>3.5280770000000001</c:v>
                </c:pt>
                <c:pt idx="104">
                  <c:v>3.526538</c:v>
                </c:pt>
                <c:pt idx="105">
                  <c:v>3.5249999999999999</c:v>
                </c:pt>
                <c:pt idx="106">
                  <c:v>3.5238459999999998</c:v>
                </c:pt>
                <c:pt idx="107">
                  <c:v>3.5226920000000002</c:v>
                </c:pt>
                <c:pt idx="108">
                  <c:v>3.5215380000000001</c:v>
                </c:pt>
                <c:pt idx="109">
                  <c:v>3.5203850000000001</c:v>
                </c:pt>
                <c:pt idx="110">
                  <c:v>3.519231</c:v>
                </c:pt>
                <c:pt idx="111">
                  <c:v>3.5180769999999999</c:v>
                </c:pt>
                <c:pt idx="112">
                  <c:v>3.5169229999999998</c:v>
                </c:pt>
                <c:pt idx="113">
                  <c:v>3.5157690000000001</c:v>
                </c:pt>
                <c:pt idx="114">
                  <c:v>3.514615</c:v>
                </c:pt>
                <c:pt idx="115">
                  <c:v>3.5134620000000001</c:v>
                </c:pt>
                <c:pt idx="116">
                  <c:v>3.512308</c:v>
                </c:pt>
                <c:pt idx="117">
                  <c:v>3.5111539999999999</c:v>
                </c:pt>
                <c:pt idx="118">
                  <c:v>3.51</c:v>
                </c:pt>
                <c:pt idx="119">
                  <c:v>3.5196149999999999</c:v>
                </c:pt>
                <c:pt idx="120">
                  <c:v>3.5292309999999998</c:v>
                </c:pt>
                <c:pt idx="121">
                  <c:v>3.5388459999999999</c:v>
                </c:pt>
                <c:pt idx="122">
                  <c:v>3.5484619999999998</c:v>
                </c:pt>
                <c:pt idx="123">
                  <c:v>3.5580769999999999</c:v>
                </c:pt>
                <c:pt idx="124">
                  <c:v>3.5676920000000001</c:v>
                </c:pt>
                <c:pt idx="125">
                  <c:v>3.5773079999999999</c:v>
                </c:pt>
                <c:pt idx="126">
                  <c:v>3.5869230000000001</c:v>
                </c:pt>
                <c:pt idx="127">
                  <c:v>3.5965379999999998</c:v>
                </c:pt>
                <c:pt idx="128">
                  <c:v>3.6061540000000001</c:v>
                </c:pt>
                <c:pt idx="129">
                  <c:v>3.6157689999999998</c:v>
                </c:pt>
                <c:pt idx="130">
                  <c:v>3.6253850000000001</c:v>
                </c:pt>
                <c:pt idx="131">
                  <c:v>3.6349999999999998</c:v>
                </c:pt>
                <c:pt idx="132">
                  <c:v>3.6542309999999998</c:v>
                </c:pt>
                <c:pt idx="133">
                  <c:v>3.6734619999999998</c:v>
                </c:pt>
                <c:pt idx="134">
                  <c:v>3.6926920000000001</c:v>
                </c:pt>
                <c:pt idx="135">
                  <c:v>3.7119230000000001</c:v>
                </c:pt>
                <c:pt idx="136">
                  <c:v>3.7311540000000001</c:v>
                </c:pt>
                <c:pt idx="137">
                  <c:v>3.7503850000000001</c:v>
                </c:pt>
                <c:pt idx="138">
                  <c:v>3.7696149999999999</c:v>
                </c:pt>
                <c:pt idx="139">
                  <c:v>3.7888459999999999</c:v>
                </c:pt>
                <c:pt idx="140">
                  <c:v>3.8080769999999999</c:v>
                </c:pt>
                <c:pt idx="141">
                  <c:v>3.8273079999999999</c:v>
                </c:pt>
                <c:pt idx="142">
                  <c:v>3.8465379999999998</c:v>
                </c:pt>
                <c:pt idx="143">
                  <c:v>3.8657689999999998</c:v>
                </c:pt>
                <c:pt idx="144">
                  <c:v>3.8849999999999998</c:v>
                </c:pt>
                <c:pt idx="145">
                  <c:v>3.8938459999999999</c:v>
                </c:pt>
                <c:pt idx="146">
                  <c:v>3.902692</c:v>
                </c:pt>
                <c:pt idx="147">
                  <c:v>3.9115380000000002</c:v>
                </c:pt>
                <c:pt idx="148">
                  <c:v>3.920385</c:v>
                </c:pt>
                <c:pt idx="149">
                  <c:v>3.9292310000000001</c:v>
                </c:pt>
                <c:pt idx="150">
                  <c:v>3.9380769999999998</c:v>
                </c:pt>
                <c:pt idx="151">
                  <c:v>3.946923</c:v>
                </c:pt>
                <c:pt idx="152">
                  <c:v>3.9557690000000001</c:v>
                </c:pt>
                <c:pt idx="153">
                  <c:v>3.9646150000000002</c:v>
                </c:pt>
                <c:pt idx="154">
                  <c:v>3.973462</c:v>
                </c:pt>
                <c:pt idx="155">
                  <c:v>3.9823080000000002</c:v>
                </c:pt>
                <c:pt idx="156">
                  <c:v>3.9911539999999999</c:v>
                </c:pt>
                <c:pt idx="157">
                  <c:v>4</c:v>
                </c:pt>
                <c:pt idx="158">
                  <c:v>3.9919229999999999</c:v>
                </c:pt>
                <c:pt idx="159">
                  <c:v>3.9838460000000002</c:v>
                </c:pt>
                <c:pt idx="160">
                  <c:v>3.9757690000000001</c:v>
                </c:pt>
                <c:pt idx="161">
                  <c:v>3.967692</c:v>
                </c:pt>
                <c:pt idx="162">
                  <c:v>3.9596149999999999</c:v>
                </c:pt>
                <c:pt idx="163">
                  <c:v>3.9515380000000002</c:v>
                </c:pt>
                <c:pt idx="164">
                  <c:v>3.9434619999999998</c:v>
                </c:pt>
                <c:pt idx="165">
                  <c:v>3.9353850000000001</c:v>
                </c:pt>
                <c:pt idx="166">
                  <c:v>3.927308</c:v>
                </c:pt>
                <c:pt idx="167">
                  <c:v>3.9192309999999999</c:v>
                </c:pt>
                <c:pt idx="168">
                  <c:v>3.9111539999999998</c:v>
                </c:pt>
                <c:pt idx="169">
                  <c:v>3.9030770000000001</c:v>
                </c:pt>
                <c:pt idx="170">
                  <c:v>3.895</c:v>
                </c:pt>
                <c:pt idx="171">
                  <c:v>3.8853849999999999</c:v>
                </c:pt>
                <c:pt idx="172">
                  <c:v>3.875769</c:v>
                </c:pt>
                <c:pt idx="173">
                  <c:v>3.8661539999999999</c:v>
                </c:pt>
                <c:pt idx="174">
                  <c:v>3.856538</c:v>
                </c:pt>
                <c:pt idx="175">
                  <c:v>3.8469229999999999</c:v>
                </c:pt>
                <c:pt idx="176">
                  <c:v>3.8373080000000002</c:v>
                </c:pt>
                <c:pt idx="177">
                  <c:v>3.8276919999999999</c:v>
                </c:pt>
                <c:pt idx="178">
                  <c:v>3.8180770000000002</c:v>
                </c:pt>
                <c:pt idx="179">
                  <c:v>3.808462</c:v>
                </c:pt>
                <c:pt idx="180">
                  <c:v>3.7988460000000002</c:v>
                </c:pt>
                <c:pt idx="181">
                  <c:v>3.789231</c:v>
                </c:pt>
                <c:pt idx="182">
                  <c:v>3.7796150000000002</c:v>
                </c:pt>
                <c:pt idx="183">
                  <c:v>3.77</c:v>
                </c:pt>
                <c:pt idx="184">
                  <c:v>3.7711540000000001</c:v>
                </c:pt>
                <c:pt idx="185">
                  <c:v>3.7723080000000002</c:v>
                </c:pt>
                <c:pt idx="186">
                  <c:v>3.7734619999999999</c:v>
                </c:pt>
                <c:pt idx="187">
                  <c:v>3.7746149999999998</c:v>
                </c:pt>
                <c:pt idx="188">
                  <c:v>3.7757689999999999</c:v>
                </c:pt>
                <c:pt idx="189">
                  <c:v>3.776923</c:v>
                </c:pt>
                <c:pt idx="190">
                  <c:v>3.7780770000000001</c:v>
                </c:pt>
                <c:pt idx="191">
                  <c:v>3.7792309999999998</c:v>
                </c:pt>
                <c:pt idx="192">
                  <c:v>3.7803849999999999</c:v>
                </c:pt>
                <c:pt idx="193">
                  <c:v>3.7815379999999998</c:v>
                </c:pt>
                <c:pt idx="194">
                  <c:v>3.7826919999999999</c:v>
                </c:pt>
                <c:pt idx="195">
                  <c:v>3.783846</c:v>
                </c:pt>
                <c:pt idx="196">
                  <c:v>3.7850000000000001</c:v>
                </c:pt>
                <c:pt idx="197">
                  <c:v>3.788462</c:v>
                </c:pt>
                <c:pt idx="198">
                  <c:v>3.7919230000000002</c:v>
                </c:pt>
                <c:pt idx="199">
                  <c:v>3.795385</c:v>
                </c:pt>
                <c:pt idx="200">
                  <c:v>3.7988460000000002</c:v>
                </c:pt>
                <c:pt idx="201">
                  <c:v>3.802308</c:v>
                </c:pt>
                <c:pt idx="202">
                  <c:v>3.8057690000000002</c:v>
                </c:pt>
                <c:pt idx="203">
                  <c:v>3.809231</c:v>
                </c:pt>
                <c:pt idx="204">
                  <c:v>3.8126920000000002</c:v>
                </c:pt>
                <c:pt idx="205">
                  <c:v>3.816154</c:v>
                </c:pt>
                <c:pt idx="206">
                  <c:v>3.8196150000000002</c:v>
                </c:pt>
                <c:pt idx="207">
                  <c:v>3.8230770000000001</c:v>
                </c:pt>
                <c:pt idx="208">
                  <c:v>3.8265380000000002</c:v>
                </c:pt>
                <c:pt idx="209">
                  <c:v>3.83</c:v>
                </c:pt>
                <c:pt idx="210">
                  <c:v>3.8403849999999999</c:v>
                </c:pt>
                <c:pt idx="211">
                  <c:v>3.8507690000000001</c:v>
                </c:pt>
                <c:pt idx="212">
                  <c:v>3.861154</c:v>
                </c:pt>
                <c:pt idx="213">
                  <c:v>3.8715380000000001</c:v>
                </c:pt>
                <c:pt idx="214">
                  <c:v>3.881923</c:v>
                </c:pt>
                <c:pt idx="215">
                  <c:v>3.8923079999999999</c:v>
                </c:pt>
                <c:pt idx="216">
                  <c:v>3.902692</c:v>
                </c:pt>
                <c:pt idx="217">
                  <c:v>3.9130769999999999</c:v>
                </c:pt>
                <c:pt idx="218">
                  <c:v>3.9234619999999998</c:v>
                </c:pt>
                <c:pt idx="219">
                  <c:v>3.933846</c:v>
                </c:pt>
                <c:pt idx="220">
                  <c:v>3.9442309999999998</c:v>
                </c:pt>
                <c:pt idx="221">
                  <c:v>3.954615</c:v>
                </c:pt>
                <c:pt idx="222">
                  <c:v>3.9649999999999999</c:v>
                </c:pt>
                <c:pt idx="223">
                  <c:v>3.9753850000000002</c:v>
                </c:pt>
                <c:pt idx="224">
                  <c:v>3.9857689999999999</c:v>
                </c:pt>
                <c:pt idx="225">
                  <c:v>3.9961540000000002</c:v>
                </c:pt>
                <c:pt idx="226">
                  <c:v>4.0065379999999999</c:v>
                </c:pt>
                <c:pt idx="227">
                  <c:v>4.0169230000000002</c:v>
                </c:pt>
                <c:pt idx="228">
                  <c:v>4.0273079999999997</c:v>
                </c:pt>
                <c:pt idx="229">
                  <c:v>4.0376919999999998</c:v>
                </c:pt>
                <c:pt idx="230">
                  <c:v>4.0480770000000001</c:v>
                </c:pt>
                <c:pt idx="231">
                  <c:v>4.0584619999999996</c:v>
                </c:pt>
                <c:pt idx="232">
                  <c:v>4.0688459999999997</c:v>
                </c:pt>
                <c:pt idx="233">
                  <c:v>4.0792310000000001</c:v>
                </c:pt>
                <c:pt idx="234">
                  <c:v>4.0896150000000002</c:v>
                </c:pt>
                <c:pt idx="235">
                  <c:v>4.0999999999999996</c:v>
                </c:pt>
                <c:pt idx="236">
                  <c:v>4.0992309999999996</c:v>
                </c:pt>
                <c:pt idx="237">
                  <c:v>4.0984619999999996</c:v>
                </c:pt>
                <c:pt idx="238">
                  <c:v>4.0976920000000003</c:v>
                </c:pt>
                <c:pt idx="239">
                  <c:v>4.0969230000000003</c:v>
                </c:pt>
                <c:pt idx="240">
                  <c:v>4.0961540000000003</c:v>
                </c:pt>
                <c:pt idx="241">
                  <c:v>4.0953850000000003</c:v>
                </c:pt>
                <c:pt idx="242">
                  <c:v>4.0946150000000001</c:v>
                </c:pt>
                <c:pt idx="243">
                  <c:v>4.0938460000000001</c:v>
                </c:pt>
                <c:pt idx="244">
                  <c:v>4.0930770000000001</c:v>
                </c:pt>
                <c:pt idx="245">
                  <c:v>4.0923080000000001</c:v>
                </c:pt>
                <c:pt idx="246">
                  <c:v>4.0915379999999999</c:v>
                </c:pt>
                <c:pt idx="247">
                  <c:v>4.0907689999999999</c:v>
                </c:pt>
                <c:pt idx="248">
                  <c:v>4.09</c:v>
                </c:pt>
                <c:pt idx="249">
                  <c:v>4.0869229999999996</c:v>
                </c:pt>
                <c:pt idx="250">
                  <c:v>4.0838460000000003</c:v>
                </c:pt>
                <c:pt idx="251">
                  <c:v>4.0807690000000001</c:v>
                </c:pt>
                <c:pt idx="252">
                  <c:v>4.0776919999999999</c:v>
                </c:pt>
                <c:pt idx="253">
                  <c:v>4.0746149999999997</c:v>
                </c:pt>
                <c:pt idx="254">
                  <c:v>4.0715380000000003</c:v>
                </c:pt>
                <c:pt idx="255">
                  <c:v>4.0684620000000002</c:v>
                </c:pt>
                <c:pt idx="256">
                  <c:v>4.065385</c:v>
                </c:pt>
                <c:pt idx="257">
                  <c:v>4.0623079999999998</c:v>
                </c:pt>
                <c:pt idx="258">
                  <c:v>4.0592309999999996</c:v>
                </c:pt>
                <c:pt idx="259">
                  <c:v>4.0561540000000003</c:v>
                </c:pt>
                <c:pt idx="260">
                  <c:v>4.053077</c:v>
                </c:pt>
                <c:pt idx="261">
                  <c:v>4.05</c:v>
                </c:pt>
                <c:pt idx="262">
                  <c:v>4.0458970000000001</c:v>
                </c:pt>
                <c:pt idx="263">
                  <c:v>4.0417949999999996</c:v>
                </c:pt>
                <c:pt idx="264">
                  <c:v>4.0376919999999998</c:v>
                </c:pt>
                <c:pt idx="265">
                  <c:v>4.0335900000000002</c:v>
                </c:pt>
                <c:pt idx="266">
                  <c:v>4.0294869999999996</c:v>
                </c:pt>
                <c:pt idx="267">
                  <c:v>4.025385</c:v>
                </c:pt>
                <c:pt idx="268">
                  <c:v>4.0212820000000002</c:v>
                </c:pt>
                <c:pt idx="269">
                  <c:v>4.0171789999999996</c:v>
                </c:pt>
                <c:pt idx="270">
                  <c:v>4.013077</c:v>
                </c:pt>
                <c:pt idx="271">
                  <c:v>4.0089740000000003</c:v>
                </c:pt>
                <c:pt idx="272">
                  <c:v>4.0048719999999998</c:v>
                </c:pt>
                <c:pt idx="273">
                  <c:v>4.000769</c:v>
                </c:pt>
                <c:pt idx="274">
                  <c:v>3.996667</c:v>
                </c:pt>
                <c:pt idx="275">
                  <c:v>3.9852560000000001</c:v>
                </c:pt>
                <c:pt idx="276">
                  <c:v>3.973846</c:v>
                </c:pt>
                <c:pt idx="277">
                  <c:v>3.9624359999999998</c:v>
                </c:pt>
                <c:pt idx="278">
                  <c:v>3.9510260000000001</c:v>
                </c:pt>
                <c:pt idx="279">
                  <c:v>3.9396149999999999</c:v>
                </c:pt>
                <c:pt idx="280">
                  <c:v>3.9282050000000002</c:v>
                </c:pt>
                <c:pt idx="281">
                  <c:v>3.916795</c:v>
                </c:pt>
                <c:pt idx="282">
                  <c:v>3.9053849999999999</c:v>
                </c:pt>
                <c:pt idx="283">
                  <c:v>3.893974</c:v>
                </c:pt>
                <c:pt idx="284">
                  <c:v>3.8825639999999999</c:v>
                </c:pt>
                <c:pt idx="285">
                  <c:v>3.8711540000000002</c:v>
                </c:pt>
                <c:pt idx="286">
                  <c:v>3.8597440000000001</c:v>
                </c:pt>
                <c:pt idx="287">
                  <c:v>3.8483329999999998</c:v>
                </c:pt>
                <c:pt idx="288">
                  <c:v>3.841923</c:v>
                </c:pt>
                <c:pt idx="289">
                  <c:v>3.8355130000000002</c:v>
                </c:pt>
                <c:pt idx="290">
                  <c:v>3.8291029999999999</c:v>
                </c:pt>
                <c:pt idx="291">
                  <c:v>3.822692</c:v>
                </c:pt>
                <c:pt idx="292">
                  <c:v>3.8162820000000002</c:v>
                </c:pt>
                <c:pt idx="293">
                  <c:v>3.8098719999999999</c:v>
                </c:pt>
                <c:pt idx="294">
                  <c:v>3.8034620000000001</c:v>
                </c:pt>
                <c:pt idx="295">
                  <c:v>3.7970510000000002</c:v>
                </c:pt>
                <c:pt idx="296">
                  <c:v>3.7906409999999999</c:v>
                </c:pt>
                <c:pt idx="297">
                  <c:v>3.7842310000000001</c:v>
                </c:pt>
                <c:pt idx="298">
                  <c:v>3.7778209999999999</c:v>
                </c:pt>
                <c:pt idx="299">
                  <c:v>3.7714099999999999</c:v>
                </c:pt>
                <c:pt idx="300">
                  <c:v>3.7650000000000001</c:v>
                </c:pt>
                <c:pt idx="301">
                  <c:v>3.745641</c:v>
                </c:pt>
                <c:pt idx="302">
                  <c:v>3.7262819999999999</c:v>
                </c:pt>
                <c:pt idx="303">
                  <c:v>3.7069230000000002</c:v>
                </c:pt>
                <c:pt idx="304">
                  <c:v>3.6875640000000001</c:v>
                </c:pt>
                <c:pt idx="305">
                  <c:v>3.6682049999999999</c:v>
                </c:pt>
                <c:pt idx="306">
                  <c:v>3.6488459999999998</c:v>
                </c:pt>
                <c:pt idx="307">
                  <c:v>3.6294870000000001</c:v>
                </c:pt>
                <c:pt idx="308">
                  <c:v>3.610128</c:v>
                </c:pt>
                <c:pt idx="309">
                  <c:v>3.5907689999999999</c:v>
                </c:pt>
                <c:pt idx="310">
                  <c:v>3.5714100000000002</c:v>
                </c:pt>
                <c:pt idx="311">
                  <c:v>3.5520510000000001</c:v>
                </c:pt>
                <c:pt idx="312">
                  <c:v>3.5326919999999999</c:v>
                </c:pt>
                <c:pt idx="313">
                  <c:v>3.5133329999999998</c:v>
                </c:pt>
                <c:pt idx="314">
                  <c:v>3.4921790000000001</c:v>
                </c:pt>
                <c:pt idx="315">
                  <c:v>3.4710260000000002</c:v>
                </c:pt>
                <c:pt idx="316">
                  <c:v>3.449872</c:v>
                </c:pt>
                <c:pt idx="317">
                  <c:v>3.4287179999999999</c:v>
                </c:pt>
                <c:pt idx="318">
                  <c:v>3.4075639999999998</c:v>
                </c:pt>
                <c:pt idx="319">
                  <c:v>3.3864100000000001</c:v>
                </c:pt>
                <c:pt idx="320">
                  <c:v>3.365256</c:v>
                </c:pt>
                <c:pt idx="321">
                  <c:v>3.344103</c:v>
                </c:pt>
                <c:pt idx="322">
                  <c:v>3.3229489999999999</c:v>
                </c:pt>
                <c:pt idx="323">
                  <c:v>3.3017949999999998</c:v>
                </c:pt>
                <c:pt idx="324">
                  <c:v>3.2806410000000001</c:v>
                </c:pt>
                <c:pt idx="325">
                  <c:v>3.259487</c:v>
                </c:pt>
                <c:pt idx="326">
                  <c:v>3.2383329999999999</c:v>
                </c:pt>
                <c:pt idx="327">
                  <c:v>3.2244869999999999</c:v>
                </c:pt>
                <c:pt idx="328">
                  <c:v>3.2106409999999999</c:v>
                </c:pt>
                <c:pt idx="329">
                  <c:v>3.1967949999999998</c:v>
                </c:pt>
                <c:pt idx="330">
                  <c:v>3.1829489999999998</c:v>
                </c:pt>
                <c:pt idx="331">
                  <c:v>3.1691029999999998</c:v>
                </c:pt>
                <c:pt idx="332">
                  <c:v>3.1552560000000001</c:v>
                </c:pt>
                <c:pt idx="333">
                  <c:v>3.14141</c:v>
                </c:pt>
                <c:pt idx="334">
                  <c:v>3.127564</c:v>
                </c:pt>
                <c:pt idx="335">
                  <c:v>3.113718</c:v>
                </c:pt>
                <c:pt idx="336">
                  <c:v>3.099872</c:v>
                </c:pt>
                <c:pt idx="337">
                  <c:v>3.0860259999999999</c:v>
                </c:pt>
                <c:pt idx="338">
                  <c:v>3.0721790000000002</c:v>
                </c:pt>
                <c:pt idx="339">
                  <c:v>3.0583330000000002</c:v>
                </c:pt>
                <c:pt idx="340">
                  <c:v>3.0401280000000002</c:v>
                </c:pt>
                <c:pt idx="341">
                  <c:v>3.0219230000000001</c:v>
                </c:pt>
                <c:pt idx="342">
                  <c:v>3.0037180000000001</c:v>
                </c:pt>
                <c:pt idx="343">
                  <c:v>2.9855130000000001</c:v>
                </c:pt>
                <c:pt idx="344">
                  <c:v>2.9673080000000001</c:v>
                </c:pt>
                <c:pt idx="345">
                  <c:v>2.949103</c:v>
                </c:pt>
                <c:pt idx="346">
                  <c:v>2.9308969999999999</c:v>
                </c:pt>
                <c:pt idx="347">
                  <c:v>2.9126919999999998</c:v>
                </c:pt>
                <c:pt idx="348">
                  <c:v>2.8944869999999998</c:v>
                </c:pt>
                <c:pt idx="349">
                  <c:v>2.8762819999999998</c:v>
                </c:pt>
                <c:pt idx="350">
                  <c:v>2.8580770000000002</c:v>
                </c:pt>
                <c:pt idx="351">
                  <c:v>2.8398720000000002</c:v>
                </c:pt>
                <c:pt idx="352">
                  <c:v>2.8216670000000001</c:v>
                </c:pt>
                <c:pt idx="353">
                  <c:v>2.8097620000000001</c:v>
                </c:pt>
                <c:pt idx="354">
                  <c:v>2.797857</c:v>
                </c:pt>
                <c:pt idx="355">
                  <c:v>2.785952</c:v>
                </c:pt>
                <c:pt idx="356">
                  <c:v>2.7740480000000001</c:v>
                </c:pt>
                <c:pt idx="357">
                  <c:v>2.762143</c:v>
                </c:pt>
                <c:pt idx="358">
                  <c:v>2.750238</c:v>
                </c:pt>
                <c:pt idx="359">
                  <c:v>2.7383329999999999</c:v>
                </c:pt>
                <c:pt idx="360">
                  <c:v>2.726429</c:v>
                </c:pt>
                <c:pt idx="361">
                  <c:v>2.7145239999999999</c:v>
                </c:pt>
                <c:pt idx="362">
                  <c:v>2.7026189999999999</c:v>
                </c:pt>
                <c:pt idx="363">
                  <c:v>2.6907139999999998</c:v>
                </c:pt>
                <c:pt idx="364">
                  <c:v>2.6788099999999999</c:v>
                </c:pt>
                <c:pt idx="365">
                  <c:v>2.6669049999999999</c:v>
                </c:pt>
                <c:pt idx="366">
                  <c:v>2.6549999999999998</c:v>
                </c:pt>
                <c:pt idx="367">
                  <c:v>2.6487180000000001</c:v>
                </c:pt>
                <c:pt idx="368">
                  <c:v>2.642436</c:v>
                </c:pt>
                <c:pt idx="369">
                  <c:v>2.6361539999999999</c:v>
                </c:pt>
                <c:pt idx="370">
                  <c:v>2.6298720000000002</c:v>
                </c:pt>
                <c:pt idx="371">
                  <c:v>2.6235900000000001</c:v>
                </c:pt>
                <c:pt idx="372">
                  <c:v>2.617308</c:v>
                </c:pt>
                <c:pt idx="373">
                  <c:v>2.6110259999999998</c:v>
                </c:pt>
                <c:pt idx="374">
                  <c:v>2.6047440000000002</c:v>
                </c:pt>
                <c:pt idx="375">
                  <c:v>2.598462</c:v>
                </c:pt>
                <c:pt idx="376">
                  <c:v>2.5921789999999998</c:v>
                </c:pt>
                <c:pt idx="377">
                  <c:v>2.5858970000000001</c:v>
                </c:pt>
                <c:pt idx="378">
                  <c:v>2.579615</c:v>
                </c:pt>
                <c:pt idx="379">
                  <c:v>2.5733329999999999</c:v>
                </c:pt>
                <c:pt idx="380">
                  <c:v>2.566538</c:v>
                </c:pt>
                <c:pt idx="381">
                  <c:v>2.5597439999999998</c:v>
                </c:pt>
                <c:pt idx="382">
                  <c:v>2.5529489999999999</c:v>
                </c:pt>
                <c:pt idx="383">
                  <c:v>2.546154</c:v>
                </c:pt>
                <c:pt idx="384">
                  <c:v>2.5393590000000001</c:v>
                </c:pt>
                <c:pt idx="385">
                  <c:v>2.5325639999999998</c:v>
                </c:pt>
                <c:pt idx="386">
                  <c:v>2.5257689999999999</c:v>
                </c:pt>
                <c:pt idx="387">
                  <c:v>2.518974</c:v>
                </c:pt>
                <c:pt idx="388">
                  <c:v>2.5121790000000002</c:v>
                </c:pt>
                <c:pt idx="389">
                  <c:v>2.505385</c:v>
                </c:pt>
                <c:pt idx="390">
                  <c:v>2.4985900000000001</c:v>
                </c:pt>
                <c:pt idx="391">
                  <c:v>2.4917950000000002</c:v>
                </c:pt>
                <c:pt idx="392">
                  <c:v>2.4849999999999999</c:v>
                </c:pt>
                <c:pt idx="393">
                  <c:v>2.4841030000000002</c:v>
                </c:pt>
                <c:pt idx="394">
                  <c:v>2.4832049999999999</c:v>
                </c:pt>
                <c:pt idx="395">
                  <c:v>2.4823080000000002</c:v>
                </c:pt>
                <c:pt idx="396">
                  <c:v>2.4814099999999999</c:v>
                </c:pt>
                <c:pt idx="397">
                  <c:v>2.4805130000000002</c:v>
                </c:pt>
                <c:pt idx="398">
                  <c:v>2.4796149999999999</c:v>
                </c:pt>
                <c:pt idx="399">
                  <c:v>2.4787180000000002</c:v>
                </c:pt>
                <c:pt idx="400">
                  <c:v>2.4778210000000001</c:v>
                </c:pt>
                <c:pt idx="401">
                  <c:v>2.4769230000000002</c:v>
                </c:pt>
                <c:pt idx="402">
                  <c:v>2.4760260000000001</c:v>
                </c:pt>
                <c:pt idx="403">
                  <c:v>2.4751280000000002</c:v>
                </c:pt>
                <c:pt idx="404">
                  <c:v>2.4742310000000001</c:v>
                </c:pt>
                <c:pt idx="405">
                  <c:v>2.4733329999999998</c:v>
                </c:pt>
                <c:pt idx="406">
                  <c:v>2.4791029999999998</c:v>
                </c:pt>
                <c:pt idx="407">
                  <c:v>2.4848720000000002</c:v>
                </c:pt>
                <c:pt idx="408">
                  <c:v>2.4906410000000001</c:v>
                </c:pt>
                <c:pt idx="409">
                  <c:v>2.49641</c:v>
                </c:pt>
                <c:pt idx="410">
                  <c:v>2.5021789999999999</c:v>
                </c:pt>
                <c:pt idx="411">
                  <c:v>2.507949</c:v>
                </c:pt>
                <c:pt idx="412">
                  <c:v>2.5137179999999999</c:v>
                </c:pt>
                <c:pt idx="413">
                  <c:v>2.5194869999999998</c:v>
                </c:pt>
                <c:pt idx="414">
                  <c:v>2.5252560000000002</c:v>
                </c:pt>
                <c:pt idx="415">
                  <c:v>2.5310260000000002</c:v>
                </c:pt>
                <c:pt idx="416">
                  <c:v>2.5367950000000001</c:v>
                </c:pt>
                <c:pt idx="417">
                  <c:v>2.542564</c:v>
                </c:pt>
                <c:pt idx="418">
                  <c:v>2.548333</c:v>
                </c:pt>
                <c:pt idx="419">
                  <c:v>2.5492309999999998</c:v>
                </c:pt>
                <c:pt idx="420">
                  <c:v>2.550128</c:v>
                </c:pt>
                <c:pt idx="421">
                  <c:v>2.5510259999999998</c:v>
                </c:pt>
                <c:pt idx="422">
                  <c:v>2.5519229999999999</c:v>
                </c:pt>
                <c:pt idx="423">
                  <c:v>2.5528209999999998</c:v>
                </c:pt>
                <c:pt idx="424">
                  <c:v>2.5537179999999999</c:v>
                </c:pt>
                <c:pt idx="425">
                  <c:v>2.5546150000000001</c:v>
                </c:pt>
                <c:pt idx="426">
                  <c:v>2.5555129999999999</c:v>
                </c:pt>
                <c:pt idx="427">
                  <c:v>2.5564100000000001</c:v>
                </c:pt>
                <c:pt idx="428">
                  <c:v>2.5573079999999999</c:v>
                </c:pt>
                <c:pt idx="429">
                  <c:v>2.5582050000000001</c:v>
                </c:pt>
                <c:pt idx="430">
                  <c:v>2.5591029999999999</c:v>
                </c:pt>
                <c:pt idx="431">
                  <c:v>2.56</c:v>
                </c:pt>
                <c:pt idx="432">
                  <c:v>2.559231</c:v>
                </c:pt>
                <c:pt idx="433">
                  <c:v>2.558462</c:v>
                </c:pt>
                <c:pt idx="434">
                  <c:v>2.5576919999999999</c:v>
                </c:pt>
                <c:pt idx="435">
                  <c:v>2.5569229999999998</c:v>
                </c:pt>
                <c:pt idx="436">
                  <c:v>2.5561539999999998</c:v>
                </c:pt>
                <c:pt idx="437">
                  <c:v>2.5553849999999998</c:v>
                </c:pt>
                <c:pt idx="438">
                  <c:v>2.5546150000000001</c:v>
                </c:pt>
                <c:pt idx="439">
                  <c:v>2.5538460000000001</c:v>
                </c:pt>
                <c:pt idx="440">
                  <c:v>2.553077</c:v>
                </c:pt>
                <c:pt idx="441">
                  <c:v>2.552308</c:v>
                </c:pt>
                <c:pt idx="442">
                  <c:v>2.5515379999999999</c:v>
                </c:pt>
                <c:pt idx="443">
                  <c:v>2.5507689999999998</c:v>
                </c:pt>
                <c:pt idx="444">
                  <c:v>2.5499999999999998</c:v>
                </c:pt>
                <c:pt idx="445">
                  <c:v>2.548718</c:v>
                </c:pt>
                <c:pt idx="446">
                  <c:v>2.5474359999999998</c:v>
                </c:pt>
                <c:pt idx="447">
                  <c:v>2.546154</c:v>
                </c:pt>
                <c:pt idx="448">
                  <c:v>2.5448719999999998</c:v>
                </c:pt>
                <c:pt idx="449">
                  <c:v>2.54359</c:v>
                </c:pt>
                <c:pt idx="450">
                  <c:v>2.5423079999999998</c:v>
                </c:pt>
                <c:pt idx="451">
                  <c:v>2.541026</c:v>
                </c:pt>
                <c:pt idx="452">
                  <c:v>2.5397439999999998</c:v>
                </c:pt>
                <c:pt idx="453">
                  <c:v>2.538462</c:v>
                </c:pt>
                <c:pt idx="454">
                  <c:v>2.5371790000000001</c:v>
                </c:pt>
                <c:pt idx="455">
                  <c:v>2.5358969999999998</c:v>
                </c:pt>
                <c:pt idx="456">
                  <c:v>2.5346150000000001</c:v>
                </c:pt>
                <c:pt idx="457">
                  <c:v>2.5333329999999998</c:v>
                </c:pt>
                <c:pt idx="458">
                  <c:v>2.5378210000000001</c:v>
                </c:pt>
                <c:pt idx="459">
                  <c:v>2.5423079999999998</c:v>
                </c:pt>
                <c:pt idx="460">
                  <c:v>2.5467949999999999</c:v>
                </c:pt>
                <c:pt idx="461">
                  <c:v>2.551282</c:v>
                </c:pt>
                <c:pt idx="462">
                  <c:v>2.5557690000000002</c:v>
                </c:pt>
                <c:pt idx="463">
                  <c:v>2.5602559999999999</c:v>
                </c:pt>
                <c:pt idx="464">
                  <c:v>2.5647440000000001</c:v>
                </c:pt>
                <c:pt idx="465">
                  <c:v>2.5692309999999998</c:v>
                </c:pt>
                <c:pt idx="466">
                  <c:v>2.573718</c:v>
                </c:pt>
                <c:pt idx="467">
                  <c:v>2.5782050000000001</c:v>
                </c:pt>
                <c:pt idx="468">
                  <c:v>2.5826920000000002</c:v>
                </c:pt>
                <c:pt idx="469">
                  <c:v>2.5871789999999999</c:v>
                </c:pt>
                <c:pt idx="470">
                  <c:v>2.5916670000000002</c:v>
                </c:pt>
                <c:pt idx="471">
                  <c:v>2.5920510000000001</c:v>
                </c:pt>
                <c:pt idx="472">
                  <c:v>2.5924360000000002</c:v>
                </c:pt>
                <c:pt idx="473">
                  <c:v>2.5928209999999998</c:v>
                </c:pt>
                <c:pt idx="474">
                  <c:v>2.5932050000000002</c:v>
                </c:pt>
                <c:pt idx="475">
                  <c:v>2.5935899999999998</c:v>
                </c:pt>
                <c:pt idx="476">
                  <c:v>2.5939739999999998</c:v>
                </c:pt>
                <c:pt idx="477">
                  <c:v>2.5943589999999999</c:v>
                </c:pt>
                <c:pt idx="478">
                  <c:v>2.5947439999999999</c:v>
                </c:pt>
                <c:pt idx="479">
                  <c:v>2.5951279999999999</c:v>
                </c:pt>
                <c:pt idx="480">
                  <c:v>2.595513</c:v>
                </c:pt>
                <c:pt idx="481">
                  <c:v>2.5958969999999999</c:v>
                </c:pt>
                <c:pt idx="482">
                  <c:v>2.596282</c:v>
                </c:pt>
                <c:pt idx="483">
                  <c:v>2.5966670000000001</c:v>
                </c:pt>
                <c:pt idx="484">
                  <c:v>2.5953849999999998</c:v>
                </c:pt>
                <c:pt idx="485">
                  <c:v>2.594103</c:v>
                </c:pt>
                <c:pt idx="486">
                  <c:v>2.5928209999999998</c:v>
                </c:pt>
                <c:pt idx="487">
                  <c:v>2.5915379999999999</c:v>
                </c:pt>
                <c:pt idx="488">
                  <c:v>2.5902560000000001</c:v>
                </c:pt>
                <c:pt idx="489">
                  <c:v>2.5889739999999999</c:v>
                </c:pt>
                <c:pt idx="490">
                  <c:v>2.5876920000000001</c:v>
                </c:pt>
                <c:pt idx="491">
                  <c:v>2.5864099999999999</c:v>
                </c:pt>
                <c:pt idx="492">
                  <c:v>2.5851280000000001</c:v>
                </c:pt>
                <c:pt idx="493">
                  <c:v>2.5838459999999999</c:v>
                </c:pt>
                <c:pt idx="494">
                  <c:v>2.5825640000000001</c:v>
                </c:pt>
                <c:pt idx="495">
                  <c:v>2.5812819999999999</c:v>
                </c:pt>
                <c:pt idx="496">
                  <c:v>2.58</c:v>
                </c:pt>
                <c:pt idx="497">
                  <c:v>2.5826920000000002</c:v>
                </c:pt>
                <c:pt idx="498">
                  <c:v>2.585385</c:v>
                </c:pt>
                <c:pt idx="499">
                  <c:v>2.5880770000000002</c:v>
                </c:pt>
                <c:pt idx="500">
                  <c:v>2.5907689999999999</c:v>
                </c:pt>
                <c:pt idx="501">
                  <c:v>2.5934620000000002</c:v>
                </c:pt>
                <c:pt idx="502">
                  <c:v>2.5961539999999999</c:v>
                </c:pt>
                <c:pt idx="503">
                  <c:v>2.598846</c:v>
                </c:pt>
                <c:pt idx="504">
                  <c:v>2.6015380000000001</c:v>
                </c:pt>
                <c:pt idx="505">
                  <c:v>2.604231</c:v>
                </c:pt>
                <c:pt idx="506">
                  <c:v>2.6069230000000001</c:v>
                </c:pt>
                <c:pt idx="507">
                  <c:v>2.6096149999999998</c:v>
                </c:pt>
                <c:pt idx="508">
                  <c:v>2.6123080000000001</c:v>
                </c:pt>
                <c:pt idx="509">
                  <c:v>2.6150000000000002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A6-42D5-98D6-42E2D7AD4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43488"/>
        <c:axId val="167745024"/>
      </c:lineChart>
      <c:dateAx>
        <c:axId val="16774348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67745024"/>
        <c:crosses val="autoZero"/>
        <c:auto val="0"/>
        <c:lblOffset val="100"/>
        <c:baseTimeUnit val="days"/>
        <c:majorUnit val="1"/>
        <c:majorTimeUnit val="years"/>
        <c:minorUnit val="1"/>
        <c:minorTimeUnit val="years"/>
      </c:dateAx>
      <c:valAx>
        <c:axId val="167745024"/>
        <c:scaling>
          <c:orientation val="minMax"/>
          <c:max val="8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67743488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2897502334267037"/>
          <c:y val="5.3185606060606058E-2"/>
          <c:w val="0.58801844070961706"/>
          <c:h val="0.1405911616161616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'fig4-7'!$B$4</c:f>
              <c:strCache>
                <c:ptCount val="1"/>
                <c:pt idx="0">
                  <c:v>NOK / USD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'fig4-7'!$A$5:$A$126</c:f>
              <c:strCache>
                <c:ptCount val="122"/>
                <c:pt idx="0">
                  <c:v>2009M01</c:v>
                </c:pt>
                <c:pt idx="1">
                  <c:v>2009M02</c:v>
                </c:pt>
                <c:pt idx="2">
                  <c:v>2009M03</c:v>
                </c:pt>
                <c:pt idx="3">
                  <c:v>2009M04</c:v>
                </c:pt>
                <c:pt idx="4">
                  <c:v>2009M05</c:v>
                </c:pt>
                <c:pt idx="5">
                  <c:v>2009M06</c:v>
                </c:pt>
                <c:pt idx="6">
                  <c:v>2009M07</c:v>
                </c:pt>
                <c:pt idx="7">
                  <c:v>2009M08</c:v>
                </c:pt>
                <c:pt idx="8">
                  <c:v>2009M09</c:v>
                </c:pt>
                <c:pt idx="9">
                  <c:v>2009M10</c:v>
                </c:pt>
                <c:pt idx="10">
                  <c:v>2009M11</c:v>
                </c:pt>
                <c:pt idx="11">
                  <c:v>2009M12</c:v>
                </c:pt>
                <c:pt idx="12">
                  <c:v>2010M01</c:v>
                </c:pt>
                <c:pt idx="13">
                  <c:v>2010M02</c:v>
                </c:pt>
                <c:pt idx="14">
                  <c:v>2010M03</c:v>
                </c:pt>
                <c:pt idx="15">
                  <c:v>2010M04</c:v>
                </c:pt>
                <c:pt idx="16">
                  <c:v>2010M05</c:v>
                </c:pt>
                <c:pt idx="17">
                  <c:v>2010M06</c:v>
                </c:pt>
                <c:pt idx="18">
                  <c:v>2010M07</c:v>
                </c:pt>
                <c:pt idx="19">
                  <c:v>2010M08</c:v>
                </c:pt>
                <c:pt idx="20">
                  <c:v>2010M09</c:v>
                </c:pt>
                <c:pt idx="21">
                  <c:v>2010M10</c:v>
                </c:pt>
                <c:pt idx="22">
                  <c:v>2010M11</c:v>
                </c:pt>
                <c:pt idx="23">
                  <c:v>2010M12</c:v>
                </c:pt>
                <c:pt idx="24">
                  <c:v>2011M01</c:v>
                </c:pt>
                <c:pt idx="25">
                  <c:v>2011M02</c:v>
                </c:pt>
                <c:pt idx="26">
                  <c:v>2011M03</c:v>
                </c:pt>
                <c:pt idx="27">
                  <c:v>2011M04</c:v>
                </c:pt>
                <c:pt idx="28">
                  <c:v>2011M05</c:v>
                </c:pt>
                <c:pt idx="29">
                  <c:v>2011M06</c:v>
                </c:pt>
                <c:pt idx="30">
                  <c:v>2011M07</c:v>
                </c:pt>
                <c:pt idx="31">
                  <c:v>2011M08</c:v>
                </c:pt>
                <c:pt idx="32">
                  <c:v>2011M09</c:v>
                </c:pt>
                <c:pt idx="33">
                  <c:v>2011M10</c:v>
                </c:pt>
                <c:pt idx="34">
                  <c:v>2011M11</c:v>
                </c:pt>
                <c:pt idx="35">
                  <c:v>2011M12</c:v>
                </c:pt>
                <c:pt idx="36">
                  <c:v>2012M01</c:v>
                </c:pt>
                <c:pt idx="37">
                  <c:v>2012M02</c:v>
                </c:pt>
                <c:pt idx="38">
                  <c:v>2012M03</c:v>
                </c:pt>
                <c:pt idx="39">
                  <c:v>2012M04</c:v>
                </c:pt>
                <c:pt idx="40">
                  <c:v>2012M05</c:v>
                </c:pt>
                <c:pt idx="41">
                  <c:v>2012M06</c:v>
                </c:pt>
                <c:pt idx="42">
                  <c:v>2012M07</c:v>
                </c:pt>
                <c:pt idx="43">
                  <c:v>2012M08</c:v>
                </c:pt>
                <c:pt idx="44">
                  <c:v>2012M09</c:v>
                </c:pt>
                <c:pt idx="45">
                  <c:v>2012M10</c:v>
                </c:pt>
                <c:pt idx="46">
                  <c:v>2012M11</c:v>
                </c:pt>
                <c:pt idx="47">
                  <c:v>2012M12</c:v>
                </c:pt>
                <c:pt idx="48">
                  <c:v>2013M01</c:v>
                </c:pt>
                <c:pt idx="49">
                  <c:v>2013M02</c:v>
                </c:pt>
                <c:pt idx="50">
                  <c:v>2013M03</c:v>
                </c:pt>
                <c:pt idx="51">
                  <c:v>2013M04</c:v>
                </c:pt>
                <c:pt idx="52">
                  <c:v>2013M05</c:v>
                </c:pt>
                <c:pt idx="53">
                  <c:v>2013M06</c:v>
                </c:pt>
                <c:pt idx="54">
                  <c:v>2013M07</c:v>
                </c:pt>
                <c:pt idx="55">
                  <c:v>2013M08</c:v>
                </c:pt>
                <c:pt idx="56">
                  <c:v>2013M09</c:v>
                </c:pt>
                <c:pt idx="57">
                  <c:v>2013M10</c:v>
                </c:pt>
                <c:pt idx="58">
                  <c:v>2013M11</c:v>
                </c:pt>
                <c:pt idx="59">
                  <c:v>2013M12</c:v>
                </c:pt>
                <c:pt idx="60">
                  <c:v>2014M01</c:v>
                </c:pt>
                <c:pt idx="61">
                  <c:v>2014M02</c:v>
                </c:pt>
                <c:pt idx="62">
                  <c:v>2014M03</c:v>
                </c:pt>
                <c:pt idx="63">
                  <c:v>2014M04</c:v>
                </c:pt>
                <c:pt idx="64">
                  <c:v>2014M05</c:v>
                </c:pt>
                <c:pt idx="65">
                  <c:v>2014M06</c:v>
                </c:pt>
                <c:pt idx="66">
                  <c:v>2014M07</c:v>
                </c:pt>
                <c:pt idx="67">
                  <c:v>2014M08</c:v>
                </c:pt>
                <c:pt idx="68">
                  <c:v>2014M09</c:v>
                </c:pt>
                <c:pt idx="69">
                  <c:v>2014M10</c:v>
                </c:pt>
                <c:pt idx="70">
                  <c:v>2014M11</c:v>
                </c:pt>
                <c:pt idx="71">
                  <c:v>2014M12</c:v>
                </c:pt>
                <c:pt idx="72">
                  <c:v>2015M01</c:v>
                </c:pt>
                <c:pt idx="73">
                  <c:v>2015M02</c:v>
                </c:pt>
                <c:pt idx="74">
                  <c:v>2015M03</c:v>
                </c:pt>
                <c:pt idx="75">
                  <c:v>2015M04</c:v>
                </c:pt>
                <c:pt idx="76">
                  <c:v>2015M05</c:v>
                </c:pt>
                <c:pt idx="77">
                  <c:v>2015M06</c:v>
                </c:pt>
                <c:pt idx="78">
                  <c:v>2015M07</c:v>
                </c:pt>
                <c:pt idx="79">
                  <c:v>2015M08</c:v>
                </c:pt>
                <c:pt idx="80">
                  <c:v>2015M09</c:v>
                </c:pt>
                <c:pt idx="81">
                  <c:v>2015M10</c:v>
                </c:pt>
                <c:pt idx="82">
                  <c:v>2015M11</c:v>
                </c:pt>
                <c:pt idx="83">
                  <c:v>2015M12</c:v>
                </c:pt>
                <c:pt idx="84">
                  <c:v>2016M01</c:v>
                </c:pt>
                <c:pt idx="85">
                  <c:v>2016M02</c:v>
                </c:pt>
                <c:pt idx="86">
                  <c:v>2016M03</c:v>
                </c:pt>
                <c:pt idx="87">
                  <c:v>2016M04</c:v>
                </c:pt>
                <c:pt idx="88">
                  <c:v>2016M05</c:v>
                </c:pt>
                <c:pt idx="89">
                  <c:v>2016M06</c:v>
                </c:pt>
                <c:pt idx="90">
                  <c:v>2016M07</c:v>
                </c:pt>
                <c:pt idx="91">
                  <c:v>2016M08</c:v>
                </c:pt>
                <c:pt idx="92">
                  <c:v>2016M09</c:v>
                </c:pt>
                <c:pt idx="93">
                  <c:v>2016M10</c:v>
                </c:pt>
                <c:pt idx="94">
                  <c:v>2016M11</c:v>
                </c:pt>
                <c:pt idx="95">
                  <c:v>2016M12</c:v>
                </c:pt>
                <c:pt idx="96">
                  <c:v>2017M01</c:v>
                </c:pt>
                <c:pt idx="97">
                  <c:v>2017M02</c:v>
                </c:pt>
                <c:pt idx="98">
                  <c:v>2017M03</c:v>
                </c:pt>
                <c:pt idx="99">
                  <c:v>2017M04</c:v>
                </c:pt>
                <c:pt idx="100">
                  <c:v>2017M05</c:v>
                </c:pt>
                <c:pt idx="101">
                  <c:v>2017M06</c:v>
                </c:pt>
                <c:pt idx="102">
                  <c:v>2017M07</c:v>
                </c:pt>
                <c:pt idx="103">
                  <c:v>2017M08</c:v>
                </c:pt>
                <c:pt idx="104">
                  <c:v>2017M09</c:v>
                </c:pt>
                <c:pt idx="105">
                  <c:v>2017M10</c:v>
                </c:pt>
                <c:pt idx="106">
                  <c:v>2017M11</c:v>
                </c:pt>
                <c:pt idx="107">
                  <c:v>2017M12</c:v>
                </c:pt>
                <c:pt idx="108">
                  <c:v>2018M01</c:v>
                </c:pt>
                <c:pt idx="109">
                  <c:v>2018M02</c:v>
                </c:pt>
                <c:pt idx="110">
                  <c:v>2018M03</c:v>
                </c:pt>
                <c:pt idx="111">
                  <c:v>2018M04</c:v>
                </c:pt>
                <c:pt idx="112">
                  <c:v>2018M05</c:v>
                </c:pt>
                <c:pt idx="113">
                  <c:v>2018M06</c:v>
                </c:pt>
                <c:pt idx="114">
                  <c:v>2018M07</c:v>
                </c:pt>
                <c:pt idx="115">
                  <c:v>2018M08</c:v>
                </c:pt>
                <c:pt idx="116">
                  <c:v>2018M09</c:v>
                </c:pt>
                <c:pt idx="117">
                  <c:v>2018M10</c:v>
                </c:pt>
                <c:pt idx="118">
                  <c:v>2018M11</c:v>
                </c:pt>
                <c:pt idx="119">
                  <c:v>2018M12</c:v>
                </c:pt>
                <c:pt idx="120">
                  <c:v>2019M01</c:v>
                </c:pt>
                <c:pt idx="121">
                  <c:v>2019M02</c:v>
                </c:pt>
              </c:strCache>
            </c:strRef>
          </c:cat>
          <c:val>
            <c:numRef>
              <c:f>'fig4-7'!$B$5:$B$126</c:f>
              <c:numCache>
                <c:formatCode>0.00</c:formatCode>
                <c:ptCount val="122"/>
                <c:pt idx="0">
                  <c:v>6.9619999999999997</c:v>
                </c:pt>
                <c:pt idx="1">
                  <c:v>6.8712</c:v>
                </c:pt>
                <c:pt idx="2">
                  <c:v>6.7812999999999999</c:v>
                </c:pt>
                <c:pt idx="3">
                  <c:v>6.6658999999999997</c:v>
                </c:pt>
                <c:pt idx="4">
                  <c:v>6.4448999999999996</c:v>
                </c:pt>
                <c:pt idx="5">
                  <c:v>6.3867000000000003</c:v>
                </c:pt>
                <c:pt idx="6">
                  <c:v>6.3533999999999997</c:v>
                </c:pt>
                <c:pt idx="7">
                  <c:v>6.07</c:v>
                </c:pt>
                <c:pt idx="8">
                  <c:v>5.9043999999999999</c:v>
                </c:pt>
                <c:pt idx="9">
                  <c:v>5.6428000000000003</c:v>
                </c:pt>
                <c:pt idx="10">
                  <c:v>5.6420000000000003</c:v>
                </c:pt>
                <c:pt idx="11">
                  <c:v>5.7530999999999999</c:v>
                </c:pt>
                <c:pt idx="12">
                  <c:v>5.7336</c:v>
                </c:pt>
                <c:pt idx="13">
                  <c:v>5.9168000000000003</c:v>
                </c:pt>
                <c:pt idx="14">
                  <c:v>5.9248000000000003</c:v>
                </c:pt>
                <c:pt idx="15">
                  <c:v>5.9154</c:v>
                </c:pt>
                <c:pt idx="16">
                  <c:v>6.2784000000000004</c:v>
                </c:pt>
                <c:pt idx="17">
                  <c:v>6.4767999999999999</c:v>
                </c:pt>
                <c:pt idx="18">
                  <c:v>6.2821999999999996</c:v>
                </c:pt>
                <c:pt idx="19">
                  <c:v>6.1542000000000003</c:v>
                </c:pt>
                <c:pt idx="20">
                  <c:v>6.0606</c:v>
                </c:pt>
                <c:pt idx="21">
                  <c:v>5.8365</c:v>
                </c:pt>
                <c:pt idx="22">
                  <c:v>5.9663000000000004</c:v>
                </c:pt>
                <c:pt idx="23">
                  <c:v>5.9785000000000004</c:v>
                </c:pt>
                <c:pt idx="24">
                  <c:v>5.8547000000000002</c:v>
                </c:pt>
                <c:pt idx="25">
                  <c:v>5.7304000000000004</c:v>
                </c:pt>
                <c:pt idx="26">
                  <c:v>5.593</c:v>
                </c:pt>
                <c:pt idx="27">
                  <c:v>5.4116</c:v>
                </c:pt>
                <c:pt idx="28">
                  <c:v>5.4579000000000004</c:v>
                </c:pt>
                <c:pt idx="29">
                  <c:v>5.4446000000000003</c:v>
                </c:pt>
                <c:pt idx="30">
                  <c:v>5.4569999999999999</c:v>
                </c:pt>
                <c:pt idx="31">
                  <c:v>5.4301000000000004</c:v>
                </c:pt>
                <c:pt idx="32">
                  <c:v>5.6123000000000003</c:v>
                </c:pt>
                <c:pt idx="33">
                  <c:v>5.6551999999999998</c:v>
                </c:pt>
                <c:pt idx="34">
                  <c:v>5.7454000000000001</c:v>
                </c:pt>
                <c:pt idx="35">
                  <c:v>5.8783000000000003</c:v>
                </c:pt>
                <c:pt idx="36">
                  <c:v>5.9482999999999997</c:v>
                </c:pt>
                <c:pt idx="37">
                  <c:v>5.7117000000000004</c:v>
                </c:pt>
                <c:pt idx="38">
                  <c:v>5.7054</c:v>
                </c:pt>
                <c:pt idx="39">
                  <c:v>5.7481</c:v>
                </c:pt>
                <c:pt idx="40">
                  <c:v>5.9104000000000001</c:v>
                </c:pt>
                <c:pt idx="41">
                  <c:v>6.0198999999999998</c:v>
                </c:pt>
                <c:pt idx="42">
                  <c:v>6.0694999999999997</c:v>
                </c:pt>
                <c:pt idx="43">
                  <c:v>5.9069000000000003</c:v>
                </c:pt>
                <c:pt idx="44">
                  <c:v>5.7523999999999997</c:v>
                </c:pt>
                <c:pt idx="45">
                  <c:v>5.7096</c:v>
                </c:pt>
                <c:pt idx="46">
                  <c:v>5.72</c:v>
                </c:pt>
                <c:pt idx="47">
                  <c:v>5.6043000000000003</c:v>
                </c:pt>
                <c:pt idx="48">
                  <c:v>5.5557999999999996</c:v>
                </c:pt>
                <c:pt idx="49">
                  <c:v>5.5575999999999999</c:v>
                </c:pt>
                <c:pt idx="50">
                  <c:v>5.7690000000000001</c:v>
                </c:pt>
                <c:pt idx="51">
                  <c:v>5.7919</c:v>
                </c:pt>
                <c:pt idx="52">
                  <c:v>5.8238000000000003</c:v>
                </c:pt>
                <c:pt idx="53">
                  <c:v>5.8689999999999998</c:v>
                </c:pt>
                <c:pt idx="54">
                  <c:v>6.0282</c:v>
                </c:pt>
                <c:pt idx="55">
                  <c:v>5.9645999999999999</c:v>
                </c:pt>
                <c:pt idx="56">
                  <c:v>5.9733999999999998</c:v>
                </c:pt>
                <c:pt idx="57">
                  <c:v>5.9561999999999999</c:v>
                </c:pt>
                <c:pt idx="58">
                  <c:v>6.0814000000000004</c:v>
                </c:pt>
                <c:pt idx="59">
                  <c:v>6.1332000000000004</c:v>
                </c:pt>
                <c:pt idx="60">
                  <c:v>6.1665999999999999</c:v>
                </c:pt>
                <c:pt idx="61">
                  <c:v>6.1185</c:v>
                </c:pt>
                <c:pt idx="62">
                  <c:v>5.9981</c:v>
                </c:pt>
                <c:pt idx="63">
                  <c:v>5.9729999999999999</c:v>
                </c:pt>
                <c:pt idx="64">
                  <c:v>5.9349999999999996</c:v>
                </c:pt>
                <c:pt idx="65">
                  <c:v>6.0481999999999996</c:v>
                </c:pt>
                <c:pt idx="66">
                  <c:v>6.1955</c:v>
                </c:pt>
                <c:pt idx="67">
                  <c:v>6.1970999999999998</c:v>
                </c:pt>
                <c:pt idx="68">
                  <c:v>6.3409000000000004</c:v>
                </c:pt>
                <c:pt idx="69">
                  <c:v>6.5602999999999998</c:v>
                </c:pt>
                <c:pt idx="70">
                  <c:v>6.8080999999999996</c:v>
                </c:pt>
                <c:pt idx="71">
                  <c:v>7.2717999999999998</c:v>
                </c:pt>
                <c:pt idx="72">
                  <c:v>7.6868999999999996</c:v>
                </c:pt>
                <c:pt idx="73">
                  <c:v>7.5941000000000001</c:v>
                </c:pt>
                <c:pt idx="74">
                  <c:v>7.9787999999999997</c:v>
                </c:pt>
                <c:pt idx="75">
                  <c:v>7.8886000000000003</c:v>
                </c:pt>
                <c:pt idx="76">
                  <c:v>7.5484</c:v>
                </c:pt>
                <c:pt idx="77">
                  <c:v>7.8082000000000003</c:v>
                </c:pt>
                <c:pt idx="78">
                  <c:v>8.1268999999999991</c:v>
                </c:pt>
                <c:pt idx="79">
                  <c:v>8.2428000000000008</c:v>
                </c:pt>
                <c:pt idx="80">
                  <c:v>8.2949999999999999</c:v>
                </c:pt>
                <c:pt idx="81">
                  <c:v>8.27</c:v>
                </c:pt>
                <c:pt idx="82">
                  <c:v>8.6233000000000004</c:v>
                </c:pt>
                <c:pt idx="83">
                  <c:v>8.7007999999999992</c:v>
                </c:pt>
                <c:pt idx="84">
                  <c:v>8.8308999999999997</c:v>
                </c:pt>
                <c:pt idx="85">
                  <c:v>8.6212</c:v>
                </c:pt>
                <c:pt idx="86">
                  <c:v>8.4937000000000005</c:v>
                </c:pt>
                <c:pt idx="87">
                  <c:v>8.2213999999999992</c:v>
                </c:pt>
                <c:pt idx="88">
                  <c:v>8.2376000000000005</c:v>
                </c:pt>
                <c:pt idx="89">
                  <c:v>8.3079999999999998</c:v>
                </c:pt>
                <c:pt idx="90">
                  <c:v>8.4648000000000003</c:v>
                </c:pt>
                <c:pt idx="91">
                  <c:v>8.2980999999999998</c:v>
                </c:pt>
                <c:pt idx="92">
                  <c:v>8.2029999999999994</c:v>
                </c:pt>
                <c:pt idx="93">
                  <c:v>8.1641999999999992</c:v>
                </c:pt>
                <c:pt idx="94">
                  <c:v>8.4116</c:v>
                </c:pt>
                <c:pt idx="95">
                  <c:v>8.5619999999999994</c:v>
                </c:pt>
                <c:pt idx="96">
                  <c:v>8.4791000000000007</c:v>
                </c:pt>
                <c:pt idx="97">
                  <c:v>8.3255999999999997</c:v>
                </c:pt>
                <c:pt idx="98">
                  <c:v>8.5092999999999996</c:v>
                </c:pt>
                <c:pt idx="99">
                  <c:v>8.5803999999999991</c:v>
                </c:pt>
                <c:pt idx="100">
                  <c:v>8.5152000000000001</c:v>
                </c:pt>
                <c:pt idx="101">
                  <c:v>8.4604999999999997</c:v>
                </c:pt>
                <c:pt idx="102">
                  <c:v>8.1669</c:v>
                </c:pt>
                <c:pt idx="103">
                  <c:v>7.8943000000000003</c:v>
                </c:pt>
                <c:pt idx="104">
                  <c:v>7.8289999999999997</c:v>
                </c:pt>
                <c:pt idx="105">
                  <c:v>7.9943999999999997</c:v>
                </c:pt>
                <c:pt idx="106">
                  <c:v>8.1852999999999998</c:v>
                </c:pt>
                <c:pt idx="107">
                  <c:v>8.3147000000000002</c:v>
                </c:pt>
                <c:pt idx="108">
                  <c:v>7.9092000000000002</c:v>
                </c:pt>
                <c:pt idx="109">
                  <c:v>7.8327</c:v>
                </c:pt>
                <c:pt idx="110">
                  <c:v>7.7655000000000003</c:v>
                </c:pt>
                <c:pt idx="111">
                  <c:v>7.8369999999999997</c:v>
                </c:pt>
                <c:pt idx="112">
                  <c:v>8.1004000000000005</c:v>
                </c:pt>
                <c:pt idx="113">
                  <c:v>8.1134000000000004</c:v>
                </c:pt>
                <c:pt idx="114">
                  <c:v>8.1275999999999993</c:v>
                </c:pt>
                <c:pt idx="115">
                  <c:v>8.327</c:v>
                </c:pt>
                <c:pt idx="116">
                  <c:v>8.2523</c:v>
                </c:pt>
                <c:pt idx="117">
                  <c:v>8.2548999999999992</c:v>
                </c:pt>
                <c:pt idx="118">
                  <c:v>8.4697999999999993</c:v>
                </c:pt>
                <c:pt idx="119">
                  <c:v>8.6044999999999998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72-431E-9372-ACF25CD3254E}"/>
            </c:ext>
          </c:extLst>
        </c:ser>
        <c:ser>
          <c:idx val="1"/>
          <c:order val="1"/>
          <c:tx>
            <c:strRef>
              <c:f>'fig4-7'!$C$4</c:f>
              <c:strCache>
                <c:ptCount val="1"/>
                <c:pt idx="0">
                  <c:v>NOK / EURO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'fig4-7'!$A$5:$A$126</c:f>
              <c:strCache>
                <c:ptCount val="122"/>
                <c:pt idx="0">
                  <c:v>2009M01</c:v>
                </c:pt>
                <c:pt idx="1">
                  <c:v>2009M02</c:v>
                </c:pt>
                <c:pt idx="2">
                  <c:v>2009M03</c:v>
                </c:pt>
                <c:pt idx="3">
                  <c:v>2009M04</c:v>
                </c:pt>
                <c:pt idx="4">
                  <c:v>2009M05</c:v>
                </c:pt>
                <c:pt idx="5">
                  <c:v>2009M06</c:v>
                </c:pt>
                <c:pt idx="6">
                  <c:v>2009M07</c:v>
                </c:pt>
                <c:pt idx="7">
                  <c:v>2009M08</c:v>
                </c:pt>
                <c:pt idx="8">
                  <c:v>2009M09</c:v>
                </c:pt>
                <c:pt idx="9">
                  <c:v>2009M10</c:v>
                </c:pt>
                <c:pt idx="10">
                  <c:v>2009M11</c:v>
                </c:pt>
                <c:pt idx="11">
                  <c:v>2009M12</c:v>
                </c:pt>
                <c:pt idx="12">
                  <c:v>2010M01</c:v>
                </c:pt>
                <c:pt idx="13">
                  <c:v>2010M02</c:v>
                </c:pt>
                <c:pt idx="14">
                  <c:v>2010M03</c:v>
                </c:pt>
                <c:pt idx="15">
                  <c:v>2010M04</c:v>
                </c:pt>
                <c:pt idx="16">
                  <c:v>2010M05</c:v>
                </c:pt>
                <c:pt idx="17">
                  <c:v>2010M06</c:v>
                </c:pt>
                <c:pt idx="18">
                  <c:v>2010M07</c:v>
                </c:pt>
                <c:pt idx="19">
                  <c:v>2010M08</c:v>
                </c:pt>
                <c:pt idx="20">
                  <c:v>2010M09</c:v>
                </c:pt>
                <c:pt idx="21">
                  <c:v>2010M10</c:v>
                </c:pt>
                <c:pt idx="22">
                  <c:v>2010M11</c:v>
                </c:pt>
                <c:pt idx="23">
                  <c:v>2010M12</c:v>
                </c:pt>
                <c:pt idx="24">
                  <c:v>2011M01</c:v>
                </c:pt>
                <c:pt idx="25">
                  <c:v>2011M02</c:v>
                </c:pt>
                <c:pt idx="26">
                  <c:v>2011M03</c:v>
                </c:pt>
                <c:pt idx="27">
                  <c:v>2011M04</c:v>
                </c:pt>
                <c:pt idx="28">
                  <c:v>2011M05</c:v>
                </c:pt>
                <c:pt idx="29">
                  <c:v>2011M06</c:v>
                </c:pt>
                <c:pt idx="30">
                  <c:v>2011M07</c:v>
                </c:pt>
                <c:pt idx="31">
                  <c:v>2011M08</c:v>
                </c:pt>
                <c:pt idx="32">
                  <c:v>2011M09</c:v>
                </c:pt>
                <c:pt idx="33">
                  <c:v>2011M10</c:v>
                </c:pt>
                <c:pt idx="34">
                  <c:v>2011M11</c:v>
                </c:pt>
                <c:pt idx="35">
                  <c:v>2011M12</c:v>
                </c:pt>
                <c:pt idx="36">
                  <c:v>2012M01</c:v>
                </c:pt>
                <c:pt idx="37">
                  <c:v>2012M02</c:v>
                </c:pt>
                <c:pt idx="38">
                  <c:v>2012M03</c:v>
                </c:pt>
                <c:pt idx="39">
                  <c:v>2012M04</c:v>
                </c:pt>
                <c:pt idx="40">
                  <c:v>2012M05</c:v>
                </c:pt>
                <c:pt idx="41">
                  <c:v>2012M06</c:v>
                </c:pt>
                <c:pt idx="42">
                  <c:v>2012M07</c:v>
                </c:pt>
                <c:pt idx="43">
                  <c:v>2012M08</c:v>
                </c:pt>
                <c:pt idx="44">
                  <c:v>2012M09</c:v>
                </c:pt>
                <c:pt idx="45">
                  <c:v>2012M10</c:v>
                </c:pt>
                <c:pt idx="46">
                  <c:v>2012M11</c:v>
                </c:pt>
                <c:pt idx="47">
                  <c:v>2012M12</c:v>
                </c:pt>
                <c:pt idx="48">
                  <c:v>2013M01</c:v>
                </c:pt>
                <c:pt idx="49">
                  <c:v>2013M02</c:v>
                </c:pt>
                <c:pt idx="50">
                  <c:v>2013M03</c:v>
                </c:pt>
                <c:pt idx="51">
                  <c:v>2013M04</c:v>
                </c:pt>
                <c:pt idx="52">
                  <c:v>2013M05</c:v>
                </c:pt>
                <c:pt idx="53">
                  <c:v>2013M06</c:v>
                </c:pt>
                <c:pt idx="54">
                  <c:v>2013M07</c:v>
                </c:pt>
                <c:pt idx="55">
                  <c:v>2013M08</c:v>
                </c:pt>
                <c:pt idx="56">
                  <c:v>2013M09</c:v>
                </c:pt>
                <c:pt idx="57">
                  <c:v>2013M10</c:v>
                </c:pt>
                <c:pt idx="58">
                  <c:v>2013M11</c:v>
                </c:pt>
                <c:pt idx="59">
                  <c:v>2013M12</c:v>
                </c:pt>
                <c:pt idx="60">
                  <c:v>2014M01</c:v>
                </c:pt>
                <c:pt idx="61">
                  <c:v>2014M02</c:v>
                </c:pt>
                <c:pt idx="62">
                  <c:v>2014M03</c:v>
                </c:pt>
                <c:pt idx="63">
                  <c:v>2014M04</c:v>
                </c:pt>
                <c:pt idx="64">
                  <c:v>2014M05</c:v>
                </c:pt>
                <c:pt idx="65">
                  <c:v>2014M06</c:v>
                </c:pt>
                <c:pt idx="66">
                  <c:v>2014M07</c:v>
                </c:pt>
                <c:pt idx="67">
                  <c:v>2014M08</c:v>
                </c:pt>
                <c:pt idx="68">
                  <c:v>2014M09</c:v>
                </c:pt>
                <c:pt idx="69">
                  <c:v>2014M10</c:v>
                </c:pt>
                <c:pt idx="70">
                  <c:v>2014M11</c:v>
                </c:pt>
                <c:pt idx="71">
                  <c:v>2014M12</c:v>
                </c:pt>
                <c:pt idx="72">
                  <c:v>2015M01</c:v>
                </c:pt>
                <c:pt idx="73">
                  <c:v>2015M02</c:v>
                </c:pt>
                <c:pt idx="74">
                  <c:v>2015M03</c:v>
                </c:pt>
                <c:pt idx="75">
                  <c:v>2015M04</c:v>
                </c:pt>
                <c:pt idx="76">
                  <c:v>2015M05</c:v>
                </c:pt>
                <c:pt idx="77">
                  <c:v>2015M06</c:v>
                </c:pt>
                <c:pt idx="78">
                  <c:v>2015M07</c:v>
                </c:pt>
                <c:pt idx="79">
                  <c:v>2015M08</c:v>
                </c:pt>
                <c:pt idx="80">
                  <c:v>2015M09</c:v>
                </c:pt>
                <c:pt idx="81">
                  <c:v>2015M10</c:v>
                </c:pt>
                <c:pt idx="82">
                  <c:v>2015M11</c:v>
                </c:pt>
                <c:pt idx="83">
                  <c:v>2015M12</c:v>
                </c:pt>
                <c:pt idx="84">
                  <c:v>2016M01</c:v>
                </c:pt>
                <c:pt idx="85">
                  <c:v>2016M02</c:v>
                </c:pt>
                <c:pt idx="86">
                  <c:v>2016M03</c:v>
                </c:pt>
                <c:pt idx="87">
                  <c:v>2016M04</c:v>
                </c:pt>
                <c:pt idx="88">
                  <c:v>2016M05</c:v>
                </c:pt>
                <c:pt idx="89">
                  <c:v>2016M06</c:v>
                </c:pt>
                <c:pt idx="90">
                  <c:v>2016M07</c:v>
                </c:pt>
                <c:pt idx="91">
                  <c:v>2016M08</c:v>
                </c:pt>
                <c:pt idx="92">
                  <c:v>2016M09</c:v>
                </c:pt>
                <c:pt idx="93">
                  <c:v>2016M10</c:v>
                </c:pt>
                <c:pt idx="94">
                  <c:v>2016M11</c:v>
                </c:pt>
                <c:pt idx="95">
                  <c:v>2016M12</c:v>
                </c:pt>
                <c:pt idx="96">
                  <c:v>2017M01</c:v>
                </c:pt>
                <c:pt idx="97">
                  <c:v>2017M02</c:v>
                </c:pt>
                <c:pt idx="98">
                  <c:v>2017M03</c:v>
                </c:pt>
                <c:pt idx="99">
                  <c:v>2017M04</c:v>
                </c:pt>
                <c:pt idx="100">
                  <c:v>2017M05</c:v>
                </c:pt>
                <c:pt idx="101">
                  <c:v>2017M06</c:v>
                </c:pt>
                <c:pt idx="102">
                  <c:v>2017M07</c:v>
                </c:pt>
                <c:pt idx="103">
                  <c:v>2017M08</c:v>
                </c:pt>
                <c:pt idx="104">
                  <c:v>2017M09</c:v>
                </c:pt>
                <c:pt idx="105">
                  <c:v>2017M10</c:v>
                </c:pt>
                <c:pt idx="106">
                  <c:v>2017M11</c:v>
                </c:pt>
                <c:pt idx="107">
                  <c:v>2017M12</c:v>
                </c:pt>
                <c:pt idx="108">
                  <c:v>2018M01</c:v>
                </c:pt>
                <c:pt idx="109">
                  <c:v>2018M02</c:v>
                </c:pt>
                <c:pt idx="110">
                  <c:v>2018M03</c:v>
                </c:pt>
                <c:pt idx="111">
                  <c:v>2018M04</c:v>
                </c:pt>
                <c:pt idx="112">
                  <c:v>2018M05</c:v>
                </c:pt>
                <c:pt idx="113">
                  <c:v>2018M06</c:v>
                </c:pt>
                <c:pt idx="114">
                  <c:v>2018M07</c:v>
                </c:pt>
                <c:pt idx="115">
                  <c:v>2018M08</c:v>
                </c:pt>
                <c:pt idx="116">
                  <c:v>2018M09</c:v>
                </c:pt>
                <c:pt idx="117">
                  <c:v>2018M10</c:v>
                </c:pt>
                <c:pt idx="118">
                  <c:v>2018M11</c:v>
                </c:pt>
                <c:pt idx="119">
                  <c:v>2018M12</c:v>
                </c:pt>
                <c:pt idx="120">
                  <c:v>2019M01</c:v>
                </c:pt>
                <c:pt idx="121">
                  <c:v>2019M02</c:v>
                </c:pt>
              </c:strCache>
            </c:strRef>
          </c:cat>
          <c:val>
            <c:numRef>
              <c:f>'fig4-7'!$C$5:$C$126</c:f>
              <c:numCache>
                <c:formatCode>0.00</c:formatCode>
                <c:ptCount val="122"/>
                <c:pt idx="0">
                  <c:v>9.2164000000000001</c:v>
                </c:pt>
                <c:pt idx="1">
                  <c:v>8.7837999999999994</c:v>
                </c:pt>
                <c:pt idx="2">
                  <c:v>8.8388000000000009</c:v>
                </c:pt>
                <c:pt idx="3">
                  <c:v>8.7870000000000008</c:v>
                </c:pt>
                <c:pt idx="4">
                  <c:v>8.7919999999999998</c:v>
                </c:pt>
                <c:pt idx="5">
                  <c:v>8.9450000000000003</c:v>
                </c:pt>
                <c:pt idx="6">
                  <c:v>8.9494000000000007</c:v>
                </c:pt>
                <c:pt idx="7">
                  <c:v>8.6601999999999997</c:v>
                </c:pt>
                <c:pt idx="8">
                  <c:v>8.5963999999999992</c:v>
                </c:pt>
                <c:pt idx="9">
                  <c:v>8.3596000000000004</c:v>
                </c:pt>
                <c:pt idx="10">
                  <c:v>8.4143000000000008</c:v>
                </c:pt>
                <c:pt idx="11">
                  <c:v>8.4107000000000003</c:v>
                </c:pt>
                <c:pt idx="12">
                  <c:v>8.1816999999999993</c:v>
                </c:pt>
                <c:pt idx="13">
                  <c:v>8.0970999999999993</c:v>
                </c:pt>
                <c:pt idx="14">
                  <c:v>8.0367999999999995</c:v>
                </c:pt>
                <c:pt idx="15">
                  <c:v>7.9278000000000004</c:v>
                </c:pt>
                <c:pt idx="16">
                  <c:v>7.8971999999999998</c:v>
                </c:pt>
                <c:pt idx="17">
                  <c:v>7.9062000000000001</c:v>
                </c:pt>
                <c:pt idx="18">
                  <c:v>8.0200999999999993</c:v>
                </c:pt>
                <c:pt idx="19">
                  <c:v>7.9325000000000001</c:v>
                </c:pt>
                <c:pt idx="20">
                  <c:v>7.9156000000000004</c:v>
                </c:pt>
                <c:pt idx="21">
                  <c:v>8.1110000000000007</c:v>
                </c:pt>
                <c:pt idx="22">
                  <c:v>8.1463000000000001</c:v>
                </c:pt>
                <c:pt idx="23">
                  <c:v>7.9059999999999997</c:v>
                </c:pt>
                <c:pt idx="24">
                  <c:v>7.8198999999999996</c:v>
                </c:pt>
                <c:pt idx="25">
                  <c:v>7.8205999999999998</c:v>
                </c:pt>
                <c:pt idx="26">
                  <c:v>7.8295000000000003</c:v>
                </c:pt>
                <c:pt idx="27">
                  <c:v>7.8068999999999997</c:v>
                </c:pt>
                <c:pt idx="28">
                  <c:v>7.8335999999999997</c:v>
                </c:pt>
                <c:pt idx="29">
                  <c:v>7.8319999999999999</c:v>
                </c:pt>
                <c:pt idx="30">
                  <c:v>7.7828999999999997</c:v>
                </c:pt>
                <c:pt idx="31">
                  <c:v>7.7881999999999998</c:v>
                </c:pt>
                <c:pt idx="32">
                  <c:v>7.7243000000000004</c:v>
                </c:pt>
                <c:pt idx="33">
                  <c:v>7.7473999999999998</c:v>
                </c:pt>
                <c:pt idx="34">
                  <c:v>7.7868000000000004</c:v>
                </c:pt>
                <c:pt idx="35">
                  <c:v>7.7450999999999999</c:v>
                </c:pt>
                <c:pt idx="36">
                  <c:v>7.6752000000000002</c:v>
                </c:pt>
                <c:pt idx="37">
                  <c:v>7.5522</c:v>
                </c:pt>
                <c:pt idx="38">
                  <c:v>7.5315000000000003</c:v>
                </c:pt>
                <c:pt idx="39">
                  <c:v>7.5697999999999999</c:v>
                </c:pt>
                <c:pt idx="40">
                  <c:v>7.5663</c:v>
                </c:pt>
                <c:pt idx="41">
                  <c:v>7.5400999999999998</c:v>
                </c:pt>
                <c:pt idx="42">
                  <c:v>7.4579000000000004</c:v>
                </c:pt>
                <c:pt idx="43">
                  <c:v>7.3239000000000001</c:v>
                </c:pt>
                <c:pt idx="44">
                  <c:v>7.3944999999999999</c:v>
                </c:pt>
                <c:pt idx="45">
                  <c:v>7.4076000000000004</c:v>
                </c:pt>
                <c:pt idx="46">
                  <c:v>7.3371000000000004</c:v>
                </c:pt>
                <c:pt idx="47">
                  <c:v>7.3489000000000004</c:v>
                </c:pt>
                <c:pt idx="48">
                  <c:v>7.3821000000000003</c:v>
                </c:pt>
                <c:pt idx="49">
                  <c:v>7.4231999999999996</c:v>
                </c:pt>
                <c:pt idx="50">
                  <c:v>7.4851000000000001</c:v>
                </c:pt>
                <c:pt idx="51">
                  <c:v>7.5444000000000004</c:v>
                </c:pt>
                <c:pt idx="52">
                  <c:v>7.5628000000000002</c:v>
                </c:pt>
                <c:pt idx="53">
                  <c:v>7.7393999999999998</c:v>
                </c:pt>
                <c:pt idx="54">
                  <c:v>7.8837000000000002</c:v>
                </c:pt>
                <c:pt idx="55">
                  <c:v>7.9386000000000001</c:v>
                </c:pt>
                <c:pt idx="56">
                  <c:v>7.9725000000000001</c:v>
                </c:pt>
                <c:pt idx="57">
                  <c:v>8.1207999999999991</c:v>
                </c:pt>
                <c:pt idx="58">
                  <c:v>8.2055000000000007</c:v>
                </c:pt>
                <c:pt idx="59">
                  <c:v>8.4047999999999998</c:v>
                </c:pt>
                <c:pt idx="60">
                  <c:v>8.3926999999999996</c:v>
                </c:pt>
                <c:pt idx="61">
                  <c:v>8.3561999999999994</c:v>
                </c:pt>
                <c:pt idx="62">
                  <c:v>8.2905999999999995</c:v>
                </c:pt>
                <c:pt idx="63">
                  <c:v>8.2484000000000002</c:v>
                </c:pt>
                <c:pt idx="64">
                  <c:v>8.1532999999999998</c:v>
                </c:pt>
                <c:pt idx="65">
                  <c:v>8.2205999999999992</c:v>
                </c:pt>
                <c:pt idx="66">
                  <c:v>8.3879999999999999</c:v>
                </c:pt>
                <c:pt idx="67">
                  <c:v>8.2522000000000002</c:v>
                </c:pt>
                <c:pt idx="68">
                  <c:v>8.1798000000000002</c:v>
                </c:pt>
                <c:pt idx="69">
                  <c:v>8.3135999999999992</c:v>
                </c:pt>
                <c:pt idx="70">
                  <c:v>8.4911999999999992</c:v>
                </c:pt>
                <c:pt idx="71">
                  <c:v>8.9713999999999992</c:v>
                </c:pt>
                <c:pt idx="72">
                  <c:v>8.9320000000000004</c:v>
                </c:pt>
                <c:pt idx="73">
                  <c:v>8.6188000000000002</c:v>
                </c:pt>
                <c:pt idx="74">
                  <c:v>8.6433999999999997</c:v>
                </c:pt>
                <c:pt idx="75">
                  <c:v>8.4987999999999992</c:v>
                </c:pt>
                <c:pt idx="76">
                  <c:v>8.4101999999999997</c:v>
                </c:pt>
                <c:pt idx="77">
                  <c:v>8.7550000000000008</c:v>
                </c:pt>
                <c:pt idx="78">
                  <c:v>8.9357000000000006</c:v>
                </c:pt>
                <c:pt idx="79">
                  <c:v>9.1814999999999998</c:v>
                </c:pt>
                <c:pt idx="80">
                  <c:v>9.3074999999999992</c:v>
                </c:pt>
                <c:pt idx="81">
                  <c:v>9.2891999999999992</c:v>
                </c:pt>
                <c:pt idx="82">
                  <c:v>9.2571999999999992</c:v>
                </c:pt>
                <c:pt idx="83">
                  <c:v>9.4626000000000001</c:v>
                </c:pt>
                <c:pt idx="84">
                  <c:v>9.5899000000000001</c:v>
                </c:pt>
                <c:pt idx="85">
                  <c:v>9.5627999999999993</c:v>
                </c:pt>
                <c:pt idx="86">
                  <c:v>9.4245999999999999</c:v>
                </c:pt>
                <c:pt idx="87">
                  <c:v>9.3224</c:v>
                </c:pt>
                <c:pt idx="88">
                  <c:v>9.3099000000000007</c:v>
                </c:pt>
                <c:pt idx="89">
                  <c:v>9.3277999999999999</c:v>
                </c:pt>
                <c:pt idx="90">
                  <c:v>9.3689999999999998</c:v>
                </c:pt>
                <c:pt idx="91">
                  <c:v>9.3030000000000008</c:v>
                </c:pt>
                <c:pt idx="92">
                  <c:v>9.1971000000000007</c:v>
                </c:pt>
                <c:pt idx="93">
                  <c:v>9.0008999999999997</c:v>
                </c:pt>
                <c:pt idx="94">
                  <c:v>9.0807000000000002</c:v>
                </c:pt>
                <c:pt idx="95">
                  <c:v>9.0251999999999999</c:v>
                </c:pt>
                <c:pt idx="96">
                  <c:v>8.9990000000000006</c:v>
                </c:pt>
                <c:pt idx="97">
                  <c:v>8.8603000000000005</c:v>
                </c:pt>
                <c:pt idx="98">
                  <c:v>9.0919000000000008</c:v>
                </c:pt>
                <c:pt idx="99">
                  <c:v>9.2049000000000003</c:v>
                </c:pt>
                <c:pt idx="100">
                  <c:v>9.4049999999999994</c:v>
                </c:pt>
                <c:pt idx="101">
                  <c:v>9.4997000000000007</c:v>
                </c:pt>
                <c:pt idx="102">
                  <c:v>9.3987999999999996</c:v>
                </c:pt>
                <c:pt idx="103">
                  <c:v>9.3201000000000001</c:v>
                </c:pt>
                <c:pt idx="104">
                  <c:v>9.3275000000000006</c:v>
                </c:pt>
                <c:pt idx="105">
                  <c:v>9.3976000000000006</c:v>
                </c:pt>
                <c:pt idx="106">
                  <c:v>9.6082000000000001</c:v>
                </c:pt>
                <c:pt idx="107">
                  <c:v>9.8412000000000006</c:v>
                </c:pt>
                <c:pt idx="108">
                  <c:v>9.6463999999999999</c:v>
                </c:pt>
                <c:pt idx="109">
                  <c:v>9.6710999999999991</c:v>
                </c:pt>
                <c:pt idx="110">
                  <c:v>9.5800999999999998</c:v>
                </c:pt>
                <c:pt idx="111">
                  <c:v>9.6202000000000005</c:v>
                </c:pt>
                <c:pt idx="112">
                  <c:v>9.5673999999999992</c:v>
                </c:pt>
                <c:pt idx="113">
                  <c:v>9.4746000000000006</c:v>
                </c:pt>
                <c:pt idx="114">
                  <c:v>9.4975000000000005</c:v>
                </c:pt>
                <c:pt idx="115">
                  <c:v>9.6160999999999994</c:v>
                </c:pt>
                <c:pt idx="116">
                  <c:v>9.6204999999999998</c:v>
                </c:pt>
                <c:pt idx="117">
                  <c:v>9.4793000000000003</c:v>
                </c:pt>
                <c:pt idx="118">
                  <c:v>9.6272000000000002</c:v>
                </c:pt>
                <c:pt idx="119">
                  <c:v>9.7946000000000009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72-431E-9372-ACF25CD32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31328"/>
        <c:axId val="167332864"/>
      </c:lineChart>
      <c:lineChart>
        <c:grouping val="standard"/>
        <c:varyColors val="0"/>
        <c:ser>
          <c:idx val="0"/>
          <c:order val="2"/>
          <c:tx>
            <c:strRef>
              <c:f>'fig4-7'!$D$4</c:f>
              <c:strCache>
                <c:ptCount val="1"/>
                <c:pt idx="0">
                  <c:v>Importveid kronekurs. Høyre akse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'fig4-7'!$A$5:$A$126</c:f>
              <c:strCache>
                <c:ptCount val="122"/>
                <c:pt idx="0">
                  <c:v>2009M01</c:v>
                </c:pt>
                <c:pt idx="1">
                  <c:v>2009M02</c:v>
                </c:pt>
                <c:pt idx="2">
                  <c:v>2009M03</c:v>
                </c:pt>
                <c:pt idx="3">
                  <c:v>2009M04</c:v>
                </c:pt>
                <c:pt idx="4">
                  <c:v>2009M05</c:v>
                </c:pt>
                <c:pt idx="5">
                  <c:v>2009M06</c:v>
                </c:pt>
                <c:pt idx="6">
                  <c:v>2009M07</c:v>
                </c:pt>
                <c:pt idx="7">
                  <c:v>2009M08</c:v>
                </c:pt>
                <c:pt idx="8">
                  <c:v>2009M09</c:v>
                </c:pt>
                <c:pt idx="9">
                  <c:v>2009M10</c:v>
                </c:pt>
                <c:pt idx="10">
                  <c:v>2009M11</c:v>
                </c:pt>
                <c:pt idx="11">
                  <c:v>2009M12</c:v>
                </c:pt>
                <c:pt idx="12">
                  <c:v>2010M01</c:v>
                </c:pt>
                <c:pt idx="13">
                  <c:v>2010M02</c:v>
                </c:pt>
                <c:pt idx="14">
                  <c:v>2010M03</c:v>
                </c:pt>
                <c:pt idx="15">
                  <c:v>2010M04</c:v>
                </c:pt>
                <c:pt idx="16">
                  <c:v>2010M05</c:v>
                </c:pt>
                <c:pt idx="17">
                  <c:v>2010M06</c:v>
                </c:pt>
                <c:pt idx="18">
                  <c:v>2010M07</c:v>
                </c:pt>
                <c:pt idx="19">
                  <c:v>2010M08</c:v>
                </c:pt>
                <c:pt idx="20">
                  <c:v>2010M09</c:v>
                </c:pt>
                <c:pt idx="21">
                  <c:v>2010M10</c:v>
                </c:pt>
                <c:pt idx="22">
                  <c:v>2010M11</c:v>
                </c:pt>
                <c:pt idx="23">
                  <c:v>2010M12</c:v>
                </c:pt>
                <c:pt idx="24">
                  <c:v>2011M01</c:v>
                </c:pt>
                <c:pt idx="25">
                  <c:v>2011M02</c:v>
                </c:pt>
                <c:pt idx="26">
                  <c:v>2011M03</c:v>
                </c:pt>
                <c:pt idx="27">
                  <c:v>2011M04</c:v>
                </c:pt>
                <c:pt idx="28">
                  <c:v>2011M05</c:v>
                </c:pt>
                <c:pt idx="29">
                  <c:v>2011M06</c:v>
                </c:pt>
                <c:pt idx="30">
                  <c:v>2011M07</c:v>
                </c:pt>
                <c:pt idx="31">
                  <c:v>2011M08</c:v>
                </c:pt>
                <c:pt idx="32">
                  <c:v>2011M09</c:v>
                </c:pt>
                <c:pt idx="33">
                  <c:v>2011M10</c:v>
                </c:pt>
                <c:pt idx="34">
                  <c:v>2011M11</c:v>
                </c:pt>
                <c:pt idx="35">
                  <c:v>2011M12</c:v>
                </c:pt>
                <c:pt idx="36">
                  <c:v>2012M01</c:v>
                </c:pt>
                <c:pt idx="37">
                  <c:v>2012M02</c:v>
                </c:pt>
                <c:pt idx="38">
                  <c:v>2012M03</c:v>
                </c:pt>
                <c:pt idx="39">
                  <c:v>2012M04</c:v>
                </c:pt>
                <c:pt idx="40">
                  <c:v>2012M05</c:v>
                </c:pt>
                <c:pt idx="41">
                  <c:v>2012M06</c:v>
                </c:pt>
                <c:pt idx="42">
                  <c:v>2012M07</c:v>
                </c:pt>
                <c:pt idx="43">
                  <c:v>2012M08</c:v>
                </c:pt>
                <c:pt idx="44">
                  <c:v>2012M09</c:v>
                </c:pt>
                <c:pt idx="45">
                  <c:v>2012M10</c:v>
                </c:pt>
                <c:pt idx="46">
                  <c:v>2012M11</c:v>
                </c:pt>
                <c:pt idx="47">
                  <c:v>2012M12</c:v>
                </c:pt>
                <c:pt idx="48">
                  <c:v>2013M01</c:v>
                </c:pt>
                <c:pt idx="49">
                  <c:v>2013M02</c:v>
                </c:pt>
                <c:pt idx="50">
                  <c:v>2013M03</c:v>
                </c:pt>
                <c:pt idx="51">
                  <c:v>2013M04</c:v>
                </c:pt>
                <c:pt idx="52">
                  <c:v>2013M05</c:v>
                </c:pt>
                <c:pt idx="53">
                  <c:v>2013M06</c:v>
                </c:pt>
                <c:pt idx="54">
                  <c:v>2013M07</c:v>
                </c:pt>
                <c:pt idx="55">
                  <c:v>2013M08</c:v>
                </c:pt>
                <c:pt idx="56">
                  <c:v>2013M09</c:v>
                </c:pt>
                <c:pt idx="57">
                  <c:v>2013M10</c:v>
                </c:pt>
                <c:pt idx="58">
                  <c:v>2013M11</c:v>
                </c:pt>
                <c:pt idx="59">
                  <c:v>2013M12</c:v>
                </c:pt>
                <c:pt idx="60">
                  <c:v>2014M01</c:v>
                </c:pt>
                <c:pt idx="61">
                  <c:v>2014M02</c:v>
                </c:pt>
                <c:pt idx="62">
                  <c:v>2014M03</c:v>
                </c:pt>
                <c:pt idx="63">
                  <c:v>2014M04</c:v>
                </c:pt>
                <c:pt idx="64">
                  <c:v>2014M05</c:v>
                </c:pt>
                <c:pt idx="65">
                  <c:v>2014M06</c:v>
                </c:pt>
                <c:pt idx="66">
                  <c:v>2014M07</c:v>
                </c:pt>
                <c:pt idx="67">
                  <c:v>2014M08</c:v>
                </c:pt>
                <c:pt idx="68">
                  <c:v>2014M09</c:v>
                </c:pt>
                <c:pt idx="69">
                  <c:v>2014M10</c:v>
                </c:pt>
                <c:pt idx="70">
                  <c:v>2014M11</c:v>
                </c:pt>
                <c:pt idx="71">
                  <c:v>2014M12</c:v>
                </c:pt>
                <c:pt idx="72">
                  <c:v>2015M01</c:v>
                </c:pt>
                <c:pt idx="73">
                  <c:v>2015M02</c:v>
                </c:pt>
                <c:pt idx="74">
                  <c:v>2015M03</c:v>
                </c:pt>
                <c:pt idx="75">
                  <c:v>2015M04</c:v>
                </c:pt>
                <c:pt idx="76">
                  <c:v>2015M05</c:v>
                </c:pt>
                <c:pt idx="77">
                  <c:v>2015M06</c:v>
                </c:pt>
                <c:pt idx="78">
                  <c:v>2015M07</c:v>
                </c:pt>
                <c:pt idx="79">
                  <c:v>2015M08</c:v>
                </c:pt>
                <c:pt idx="80">
                  <c:v>2015M09</c:v>
                </c:pt>
                <c:pt idx="81">
                  <c:v>2015M10</c:v>
                </c:pt>
                <c:pt idx="82">
                  <c:v>2015M11</c:v>
                </c:pt>
                <c:pt idx="83">
                  <c:v>2015M12</c:v>
                </c:pt>
                <c:pt idx="84">
                  <c:v>2016M01</c:v>
                </c:pt>
                <c:pt idx="85">
                  <c:v>2016M02</c:v>
                </c:pt>
                <c:pt idx="86">
                  <c:v>2016M03</c:v>
                </c:pt>
                <c:pt idx="87">
                  <c:v>2016M04</c:v>
                </c:pt>
                <c:pt idx="88">
                  <c:v>2016M05</c:v>
                </c:pt>
                <c:pt idx="89">
                  <c:v>2016M06</c:v>
                </c:pt>
                <c:pt idx="90">
                  <c:v>2016M07</c:v>
                </c:pt>
                <c:pt idx="91">
                  <c:v>2016M08</c:v>
                </c:pt>
                <c:pt idx="92">
                  <c:v>2016M09</c:v>
                </c:pt>
                <c:pt idx="93">
                  <c:v>2016M10</c:v>
                </c:pt>
                <c:pt idx="94">
                  <c:v>2016M11</c:v>
                </c:pt>
                <c:pt idx="95">
                  <c:v>2016M12</c:v>
                </c:pt>
                <c:pt idx="96">
                  <c:v>2017M01</c:v>
                </c:pt>
                <c:pt idx="97">
                  <c:v>2017M02</c:v>
                </c:pt>
                <c:pt idx="98">
                  <c:v>2017M03</c:v>
                </c:pt>
                <c:pt idx="99">
                  <c:v>2017M04</c:v>
                </c:pt>
                <c:pt idx="100">
                  <c:v>2017M05</c:v>
                </c:pt>
                <c:pt idx="101">
                  <c:v>2017M06</c:v>
                </c:pt>
                <c:pt idx="102">
                  <c:v>2017M07</c:v>
                </c:pt>
                <c:pt idx="103">
                  <c:v>2017M08</c:v>
                </c:pt>
                <c:pt idx="104">
                  <c:v>2017M09</c:v>
                </c:pt>
                <c:pt idx="105">
                  <c:v>2017M10</c:v>
                </c:pt>
                <c:pt idx="106">
                  <c:v>2017M11</c:v>
                </c:pt>
                <c:pt idx="107">
                  <c:v>2017M12</c:v>
                </c:pt>
                <c:pt idx="108">
                  <c:v>2018M01</c:v>
                </c:pt>
                <c:pt idx="109">
                  <c:v>2018M02</c:v>
                </c:pt>
                <c:pt idx="110">
                  <c:v>2018M03</c:v>
                </c:pt>
                <c:pt idx="111">
                  <c:v>2018M04</c:v>
                </c:pt>
                <c:pt idx="112">
                  <c:v>2018M05</c:v>
                </c:pt>
                <c:pt idx="113">
                  <c:v>2018M06</c:v>
                </c:pt>
                <c:pt idx="114">
                  <c:v>2018M07</c:v>
                </c:pt>
                <c:pt idx="115">
                  <c:v>2018M08</c:v>
                </c:pt>
                <c:pt idx="116">
                  <c:v>2018M09</c:v>
                </c:pt>
                <c:pt idx="117">
                  <c:v>2018M10</c:v>
                </c:pt>
                <c:pt idx="118">
                  <c:v>2018M11</c:v>
                </c:pt>
                <c:pt idx="119">
                  <c:v>2018M12</c:v>
                </c:pt>
                <c:pt idx="120">
                  <c:v>2019M01</c:v>
                </c:pt>
                <c:pt idx="121">
                  <c:v>2019M02</c:v>
                </c:pt>
              </c:strCache>
            </c:strRef>
          </c:cat>
          <c:val>
            <c:numRef>
              <c:f>'fig4-7'!$D$5:$D$126</c:f>
              <c:numCache>
                <c:formatCode>0.00</c:formatCode>
                <c:ptCount val="122"/>
                <c:pt idx="0">
                  <c:v>99.41</c:v>
                </c:pt>
                <c:pt idx="1">
                  <c:v>94.86</c:v>
                </c:pt>
                <c:pt idx="2">
                  <c:v>94.19</c:v>
                </c:pt>
                <c:pt idx="3">
                  <c:v>94.48</c:v>
                </c:pt>
                <c:pt idx="4">
                  <c:v>94.89</c:v>
                </c:pt>
                <c:pt idx="5">
                  <c:v>95.86</c:v>
                </c:pt>
                <c:pt idx="6">
                  <c:v>95.99</c:v>
                </c:pt>
                <c:pt idx="7">
                  <c:v>93.65</c:v>
                </c:pt>
                <c:pt idx="8">
                  <c:v>92.5</c:v>
                </c:pt>
                <c:pt idx="9">
                  <c:v>89.56</c:v>
                </c:pt>
                <c:pt idx="10">
                  <c:v>90.09</c:v>
                </c:pt>
                <c:pt idx="11">
                  <c:v>90.33</c:v>
                </c:pt>
                <c:pt idx="12">
                  <c:v>88.98</c:v>
                </c:pt>
                <c:pt idx="13">
                  <c:v>89.34</c:v>
                </c:pt>
                <c:pt idx="14">
                  <c:v>89.41</c:v>
                </c:pt>
                <c:pt idx="15">
                  <c:v>88.91</c:v>
                </c:pt>
                <c:pt idx="16">
                  <c:v>89.76</c:v>
                </c:pt>
                <c:pt idx="17">
                  <c:v>90.88</c:v>
                </c:pt>
                <c:pt idx="18">
                  <c:v>91.38</c:v>
                </c:pt>
                <c:pt idx="19">
                  <c:v>90.58</c:v>
                </c:pt>
                <c:pt idx="20">
                  <c:v>90.39</c:v>
                </c:pt>
                <c:pt idx="21">
                  <c:v>91.01</c:v>
                </c:pt>
                <c:pt idx="22">
                  <c:v>91.89</c:v>
                </c:pt>
                <c:pt idx="23">
                  <c:v>90.4</c:v>
                </c:pt>
                <c:pt idx="24">
                  <c:v>89.64</c:v>
                </c:pt>
                <c:pt idx="25">
                  <c:v>89.26</c:v>
                </c:pt>
                <c:pt idx="26">
                  <c:v>88.52</c:v>
                </c:pt>
                <c:pt idx="27">
                  <c:v>87.52</c:v>
                </c:pt>
                <c:pt idx="28">
                  <c:v>88.12</c:v>
                </c:pt>
                <c:pt idx="29">
                  <c:v>87.82</c:v>
                </c:pt>
                <c:pt idx="30">
                  <c:v>87.65</c:v>
                </c:pt>
                <c:pt idx="31">
                  <c:v>87.43</c:v>
                </c:pt>
                <c:pt idx="32">
                  <c:v>87.19</c:v>
                </c:pt>
                <c:pt idx="33">
                  <c:v>87.28</c:v>
                </c:pt>
                <c:pt idx="34">
                  <c:v>88.01</c:v>
                </c:pt>
                <c:pt idx="35">
                  <c:v>88.47</c:v>
                </c:pt>
                <c:pt idx="36">
                  <c:v>88.88</c:v>
                </c:pt>
                <c:pt idx="37">
                  <c:v>87.24</c:v>
                </c:pt>
                <c:pt idx="38">
                  <c:v>86.8</c:v>
                </c:pt>
                <c:pt idx="39">
                  <c:v>87.32</c:v>
                </c:pt>
                <c:pt idx="40">
                  <c:v>87.64</c:v>
                </c:pt>
                <c:pt idx="41">
                  <c:v>87.75</c:v>
                </c:pt>
                <c:pt idx="42">
                  <c:v>88.18</c:v>
                </c:pt>
                <c:pt idx="43">
                  <c:v>86.96</c:v>
                </c:pt>
                <c:pt idx="44">
                  <c:v>86.52</c:v>
                </c:pt>
                <c:pt idx="45">
                  <c:v>86.27</c:v>
                </c:pt>
                <c:pt idx="46">
                  <c:v>85.71</c:v>
                </c:pt>
                <c:pt idx="47">
                  <c:v>85.18</c:v>
                </c:pt>
                <c:pt idx="48">
                  <c:v>85</c:v>
                </c:pt>
                <c:pt idx="49">
                  <c:v>85.1</c:v>
                </c:pt>
                <c:pt idx="50">
                  <c:v>86.72</c:v>
                </c:pt>
                <c:pt idx="51">
                  <c:v>87.17</c:v>
                </c:pt>
                <c:pt idx="52">
                  <c:v>87.18</c:v>
                </c:pt>
                <c:pt idx="53">
                  <c:v>88.19</c:v>
                </c:pt>
                <c:pt idx="54">
                  <c:v>89.89</c:v>
                </c:pt>
                <c:pt idx="55">
                  <c:v>89.86</c:v>
                </c:pt>
                <c:pt idx="56">
                  <c:v>90.44</c:v>
                </c:pt>
                <c:pt idx="57">
                  <c:v>91.64</c:v>
                </c:pt>
                <c:pt idx="58">
                  <c:v>92.47</c:v>
                </c:pt>
                <c:pt idx="59">
                  <c:v>93.95</c:v>
                </c:pt>
                <c:pt idx="60">
                  <c:v>93.95</c:v>
                </c:pt>
                <c:pt idx="61">
                  <c:v>93.29</c:v>
                </c:pt>
                <c:pt idx="62">
                  <c:v>92.02</c:v>
                </c:pt>
                <c:pt idx="63">
                  <c:v>91.55</c:v>
                </c:pt>
                <c:pt idx="64">
                  <c:v>90.85</c:v>
                </c:pt>
                <c:pt idx="65">
                  <c:v>91.95</c:v>
                </c:pt>
                <c:pt idx="66">
                  <c:v>93.9</c:v>
                </c:pt>
                <c:pt idx="67">
                  <c:v>92.69</c:v>
                </c:pt>
                <c:pt idx="68">
                  <c:v>92.64</c:v>
                </c:pt>
                <c:pt idx="69">
                  <c:v>94.36</c:v>
                </c:pt>
                <c:pt idx="70">
                  <c:v>96.19</c:v>
                </c:pt>
                <c:pt idx="71">
                  <c:v>100.96</c:v>
                </c:pt>
                <c:pt idx="72">
                  <c:v>102.22</c:v>
                </c:pt>
                <c:pt idx="73">
                  <c:v>99.27</c:v>
                </c:pt>
                <c:pt idx="74">
                  <c:v>101.37</c:v>
                </c:pt>
                <c:pt idx="75">
                  <c:v>100.32</c:v>
                </c:pt>
                <c:pt idx="76">
                  <c:v>98.24</c:v>
                </c:pt>
                <c:pt idx="77">
                  <c:v>101.68</c:v>
                </c:pt>
                <c:pt idx="78">
                  <c:v>104.04</c:v>
                </c:pt>
                <c:pt idx="79">
                  <c:v>105.2</c:v>
                </c:pt>
                <c:pt idx="80">
                  <c:v>106.01</c:v>
                </c:pt>
                <c:pt idx="81">
                  <c:v>106.13</c:v>
                </c:pt>
                <c:pt idx="82">
                  <c:v>107.45</c:v>
                </c:pt>
                <c:pt idx="83">
                  <c:v>108.74</c:v>
                </c:pt>
                <c:pt idx="84">
                  <c:v>109.1</c:v>
                </c:pt>
                <c:pt idx="85">
                  <c:v>107.95</c:v>
                </c:pt>
                <c:pt idx="86">
                  <c:v>107.32</c:v>
                </c:pt>
                <c:pt idx="87">
                  <c:v>105.96</c:v>
                </c:pt>
                <c:pt idx="88">
                  <c:v>105.6</c:v>
                </c:pt>
                <c:pt idx="89">
                  <c:v>105.97</c:v>
                </c:pt>
                <c:pt idx="90">
                  <c:v>106.33</c:v>
                </c:pt>
                <c:pt idx="91">
                  <c:v>105.32</c:v>
                </c:pt>
                <c:pt idx="92">
                  <c:v>103.9</c:v>
                </c:pt>
                <c:pt idx="93">
                  <c:v>101.62</c:v>
                </c:pt>
                <c:pt idx="94">
                  <c:v>102.53</c:v>
                </c:pt>
                <c:pt idx="95">
                  <c:v>102.73</c:v>
                </c:pt>
                <c:pt idx="96">
                  <c:v>102.56</c:v>
                </c:pt>
                <c:pt idx="97">
                  <c:v>101.48</c:v>
                </c:pt>
                <c:pt idx="98">
                  <c:v>103.79</c:v>
                </c:pt>
                <c:pt idx="99">
                  <c:v>105.16</c:v>
                </c:pt>
                <c:pt idx="100">
                  <c:v>106.19</c:v>
                </c:pt>
                <c:pt idx="101">
                  <c:v>106.55</c:v>
                </c:pt>
                <c:pt idx="102">
                  <c:v>104.69</c:v>
                </c:pt>
                <c:pt idx="103">
                  <c:v>103</c:v>
                </c:pt>
                <c:pt idx="104">
                  <c:v>103.13</c:v>
                </c:pt>
                <c:pt idx="105">
                  <c:v>103.96</c:v>
                </c:pt>
                <c:pt idx="106">
                  <c:v>106.01</c:v>
                </c:pt>
                <c:pt idx="107">
                  <c:v>108.34</c:v>
                </c:pt>
                <c:pt idx="108">
                  <c:v>105.97</c:v>
                </c:pt>
                <c:pt idx="109">
                  <c:v>105.85</c:v>
                </c:pt>
                <c:pt idx="110">
                  <c:v>104.5</c:v>
                </c:pt>
                <c:pt idx="111">
                  <c:v>104.71</c:v>
                </c:pt>
                <c:pt idx="112">
                  <c:v>104.85</c:v>
                </c:pt>
                <c:pt idx="113">
                  <c:v>103.86</c:v>
                </c:pt>
                <c:pt idx="114">
                  <c:v>103.3</c:v>
                </c:pt>
                <c:pt idx="115">
                  <c:v>104.2</c:v>
                </c:pt>
                <c:pt idx="116">
                  <c:v>103.62</c:v>
                </c:pt>
                <c:pt idx="117">
                  <c:v>102.82</c:v>
                </c:pt>
                <c:pt idx="118">
                  <c:v>104.98</c:v>
                </c:pt>
                <c:pt idx="119">
                  <c:v>106.76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72-431E-9372-ACF25CD32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36192"/>
        <c:axId val="167334656"/>
      </c:lineChart>
      <c:catAx>
        <c:axId val="16733132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67332864"/>
        <c:crosses val="autoZero"/>
        <c:auto val="1"/>
        <c:lblAlgn val="ctr"/>
        <c:lblOffset val="0"/>
        <c:tickLblSkip val="24"/>
        <c:tickMarkSkip val="12"/>
        <c:noMultiLvlLbl val="1"/>
      </c:catAx>
      <c:valAx>
        <c:axId val="167332864"/>
        <c:scaling>
          <c:orientation val="minMax"/>
          <c:max val="11"/>
          <c:min val="4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crossAx val="167331328"/>
        <c:crosses val="autoZero"/>
        <c:crossBetween val="midCat"/>
      </c:valAx>
      <c:valAx>
        <c:axId val="167334656"/>
        <c:scaling>
          <c:orientation val="minMax"/>
          <c:max val="110"/>
          <c:min val="40"/>
        </c:scaling>
        <c:delete val="0"/>
        <c:axPos val="r"/>
        <c:numFmt formatCode="0" sourceLinked="0"/>
        <c:majorTickMark val="in"/>
        <c:minorTickMark val="none"/>
        <c:tickLblPos val="nextTo"/>
        <c:crossAx val="167336192"/>
        <c:crosses val="max"/>
        <c:crossBetween val="between"/>
      </c:valAx>
      <c:catAx>
        <c:axId val="167336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334656"/>
        <c:crosses val="autoZero"/>
        <c:auto val="1"/>
        <c:lblAlgn val="ctr"/>
        <c:lblOffset val="100"/>
        <c:noMultiLvlLbl val="1"/>
      </c:catAx>
      <c:spPr>
        <a:ln w="635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4454341736694682"/>
          <c:y val="0.82221515151515157"/>
          <c:w val="0.49833706816059758"/>
          <c:h val="0.1060242424242424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Panel 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787558356676004E-2"/>
          <c:y val="8.3792676767676766E-2"/>
          <c:w val="0.8738321661998133"/>
          <c:h val="0.85359191919191924"/>
        </c:manualLayout>
      </c:layout>
      <c:lineChart>
        <c:grouping val="standard"/>
        <c:varyColors val="0"/>
        <c:ser>
          <c:idx val="0"/>
          <c:order val="0"/>
          <c:tx>
            <c:strRef>
              <c:f>'fig4-9A'!$F$3</c:f>
              <c:strCache>
                <c:ptCount val="1"/>
                <c:pt idx="0">
                  <c:v>Verfts og verkstedsindustri samt metallvarer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'fig4-9A'!$A$4:$A$31</c:f>
              <c:strCache>
                <c:ptCount val="28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  <c:pt idx="24">
                  <c:v>2018</c:v>
                </c:pt>
                <c:pt idx="25">
                  <c:v>2.kv.2018</c:v>
                </c:pt>
                <c:pt idx="26">
                  <c:v>3.kv.2018</c:v>
                </c:pt>
                <c:pt idx="27">
                  <c:v>4.kv.2018</c:v>
                </c:pt>
              </c:strCache>
            </c:strRef>
          </c:cat>
          <c:val>
            <c:numRef>
              <c:f>'fig4-9A'!$F$4:$F$31</c:f>
              <c:numCache>
                <c:formatCode>General</c:formatCode>
                <c:ptCount val="28"/>
                <c:pt idx="0">
                  <c:v>0</c:v>
                </c:pt>
                <c:pt idx="1">
                  <c:v>0.30000000000000426</c:v>
                </c:pt>
                <c:pt idx="2">
                  <c:v>0.69999999999999574</c:v>
                </c:pt>
                <c:pt idx="3">
                  <c:v>0.5</c:v>
                </c:pt>
                <c:pt idx="4">
                  <c:v>0.60000000000000142</c:v>
                </c:pt>
                <c:pt idx="5">
                  <c:v>1.2000000000000028</c:v>
                </c:pt>
                <c:pt idx="6">
                  <c:v>1.2000000000000028</c:v>
                </c:pt>
                <c:pt idx="7">
                  <c:v>1.3000000000000043</c:v>
                </c:pt>
                <c:pt idx="8">
                  <c:v>1.8999999999999986</c:v>
                </c:pt>
                <c:pt idx="9">
                  <c:v>2</c:v>
                </c:pt>
                <c:pt idx="10">
                  <c:v>1.5</c:v>
                </c:pt>
                <c:pt idx="11">
                  <c:v>1</c:v>
                </c:pt>
                <c:pt idx="12">
                  <c:v>-1.7999999999999972</c:v>
                </c:pt>
                <c:pt idx="13">
                  <c:v>-2.6000000000000014</c:v>
                </c:pt>
                <c:pt idx="14">
                  <c:v>-3.1999999999999957</c:v>
                </c:pt>
                <c:pt idx="15">
                  <c:v>-4.1000000000000014</c:v>
                </c:pt>
                <c:pt idx="16">
                  <c:v>-5.1999999999999957</c:v>
                </c:pt>
                <c:pt idx="17">
                  <c:v>-5.6000000000000014</c:v>
                </c:pt>
                <c:pt idx="18">
                  <c:v>-6.3999999999999986</c:v>
                </c:pt>
                <c:pt idx="19">
                  <c:v>-6.8999999999999986</c:v>
                </c:pt>
                <c:pt idx="20">
                  <c:v>-7.6000000000000014</c:v>
                </c:pt>
                <c:pt idx="21">
                  <c:v>-8</c:v>
                </c:pt>
                <c:pt idx="22">
                  <c:v>-8</c:v>
                </c:pt>
                <c:pt idx="23">
                  <c:v>-8</c:v>
                </c:pt>
                <c:pt idx="24">
                  <c:v>-7.5</c:v>
                </c:pt>
                <c:pt idx="25">
                  <c:v>-7.3999999999999986</c:v>
                </c:pt>
                <c:pt idx="26">
                  <c:v>-7.1000000000000014</c:v>
                </c:pt>
                <c:pt idx="27">
                  <c:v>-6.7999999999999972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7-458A-814A-25ED6DCFC4C9}"/>
            </c:ext>
          </c:extLst>
        </c:ser>
        <c:ser>
          <c:idx val="1"/>
          <c:order val="1"/>
          <c:tx>
            <c:strRef>
              <c:f>'fig4-9A'!$G$3</c:f>
              <c:strCache>
                <c:ptCount val="1"/>
                <c:pt idx="0">
                  <c:v>Råvareindustri</c:v>
                </c:pt>
              </c:strCache>
            </c:strRef>
          </c:tx>
          <c:marker>
            <c:symbol val="none"/>
          </c:marker>
          <c:cat>
            <c:strRef>
              <c:f>'fig4-9A'!$A$4:$A$31</c:f>
              <c:strCache>
                <c:ptCount val="28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  <c:pt idx="24">
                  <c:v>2018</c:v>
                </c:pt>
                <c:pt idx="25">
                  <c:v>2.kv.2018</c:v>
                </c:pt>
                <c:pt idx="26">
                  <c:v>3.kv.2018</c:v>
                </c:pt>
                <c:pt idx="27">
                  <c:v>4.kv.2018</c:v>
                </c:pt>
              </c:strCache>
            </c:strRef>
          </c:cat>
          <c:val>
            <c:numRef>
              <c:f>'fig4-9A'!$G$4:$G$31</c:f>
              <c:numCache>
                <c:formatCode>General</c:formatCode>
                <c:ptCount val="28"/>
                <c:pt idx="0">
                  <c:v>0</c:v>
                </c:pt>
                <c:pt idx="1">
                  <c:v>-0.70000000000000284</c:v>
                </c:pt>
                <c:pt idx="2">
                  <c:v>-1.2999999999999972</c:v>
                </c:pt>
                <c:pt idx="3">
                  <c:v>-1.8999999999999986</c:v>
                </c:pt>
                <c:pt idx="4">
                  <c:v>-1.5</c:v>
                </c:pt>
                <c:pt idx="5">
                  <c:v>-1.8000000000000043</c:v>
                </c:pt>
                <c:pt idx="6">
                  <c:v>-1.7000000000000028</c:v>
                </c:pt>
                <c:pt idx="7">
                  <c:v>-2</c:v>
                </c:pt>
                <c:pt idx="8">
                  <c:v>-2.2000000000000028</c:v>
                </c:pt>
                <c:pt idx="9">
                  <c:v>-2</c:v>
                </c:pt>
                <c:pt idx="10">
                  <c:v>-2.2000000000000028</c:v>
                </c:pt>
                <c:pt idx="11">
                  <c:v>-1.7999999999999972</c:v>
                </c:pt>
                <c:pt idx="12">
                  <c:v>-1.6999999999999957</c:v>
                </c:pt>
                <c:pt idx="13">
                  <c:v>-1.7999999999999972</c:v>
                </c:pt>
                <c:pt idx="14">
                  <c:v>-2</c:v>
                </c:pt>
                <c:pt idx="15">
                  <c:v>-1.3999999999999986</c:v>
                </c:pt>
                <c:pt idx="16">
                  <c:v>-1.2000000000000028</c:v>
                </c:pt>
                <c:pt idx="17">
                  <c:v>-1</c:v>
                </c:pt>
                <c:pt idx="18">
                  <c:v>-1</c:v>
                </c:pt>
                <c:pt idx="19">
                  <c:v>-0.60000000000000142</c:v>
                </c:pt>
                <c:pt idx="20">
                  <c:v>-0.60000000000000142</c:v>
                </c:pt>
                <c:pt idx="21">
                  <c:v>-0.19999999999999574</c:v>
                </c:pt>
                <c:pt idx="22">
                  <c:v>9.9999999999994316E-2</c:v>
                </c:pt>
                <c:pt idx="23">
                  <c:v>0.40000000000000568</c:v>
                </c:pt>
                <c:pt idx="24">
                  <c:v>0.59999999999999432</c:v>
                </c:pt>
                <c:pt idx="25">
                  <c:v>0.79999999999999716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D7-458A-814A-25ED6DCFC4C9}"/>
            </c:ext>
          </c:extLst>
        </c:ser>
        <c:ser>
          <c:idx val="2"/>
          <c:order val="2"/>
          <c:tx>
            <c:strRef>
              <c:f>'fig4-9A'!$H$3</c:f>
              <c:strCache>
                <c:ptCount val="1"/>
                <c:pt idx="0">
                  <c:v>Konsumvareindustri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'fig4-9A'!$A$4:$A$31</c:f>
              <c:strCache>
                <c:ptCount val="28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  <c:pt idx="24">
                  <c:v>2018</c:v>
                </c:pt>
                <c:pt idx="25">
                  <c:v>2.kv.2018</c:v>
                </c:pt>
                <c:pt idx="26">
                  <c:v>3.kv.2018</c:v>
                </c:pt>
                <c:pt idx="27">
                  <c:v>4.kv.2018</c:v>
                </c:pt>
              </c:strCache>
            </c:strRef>
          </c:cat>
          <c:val>
            <c:numRef>
              <c:f>'fig4-9A'!$H$4:$H$31</c:f>
              <c:numCache>
                <c:formatCode>General</c:formatCode>
                <c:ptCount val="28"/>
                <c:pt idx="0">
                  <c:v>0</c:v>
                </c:pt>
                <c:pt idx="1">
                  <c:v>-0.30000000000001137</c:v>
                </c:pt>
                <c:pt idx="2">
                  <c:v>0.49999999999998579</c:v>
                </c:pt>
                <c:pt idx="3">
                  <c:v>0.29999999999998295</c:v>
                </c:pt>
                <c:pt idx="4">
                  <c:v>-0.40000000000000568</c:v>
                </c:pt>
                <c:pt idx="5">
                  <c:v>-1.2000000000000028</c:v>
                </c:pt>
                <c:pt idx="6">
                  <c:v>-1.3999999999999915</c:v>
                </c:pt>
                <c:pt idx="7">
                  <c:v>-1.5</c:v>
                </c:pt>
                <c:pt idx="8">
                  <c:v>-1.4000000000000057</c:v>
                </c:pt>
                <c:pt idx="9">
                  <c:v>-1.9000000000000057</c:v>
                </c:pt>
                <c:pt idx="10">
                  <c:v>-2.4999999999999858</c:v>
                </c:pt>
                <c:pt idx="11">
                  <c:v>-2.8000000000000114</c:v>
                </c:pt>
                <c:pt idx="12">
                  <c:v>-2.7999999999999972</c:v>
                </c:pt>
                <c:pt idx="13">
                  <c:v>-2.6000000000000085</c:v>
                </c:pt>
                <c:pt idx="14">
                  <c:v>-3.3000000000000114</c:v>
                </c:pt>
                <c:pt idx="15">
                  <c:v>-3.3000000000000114</c:v>
                </c:pt>
                <c:pt idx="16">
                  <c:v>-3</c:v>
                </c:pt>
                <c:pt idx="17">
                  <c:v>-2.8000000000000114</c:v>
                </c:pt>
                <c:pt idx="18">
                  <c:v>-2.6000000000000085</c:v>
                </c:pt>
                <c:pt idx="19">
                  <c:v>-2.5</c:v>
                </c:pt>
                <c:pt idx="20">
                  <c:v>-2.5999999999999943</c:v>
                </c:pt>
                <c:pt idx="21">
                  <c:v>-2.5999999999999943</c:v>
                </c:pt>
                <c:pt idx="22">
                  <c:v>-1.8999999999999915</c:v>
                </c:pt>
                <c:pt idx="23">
                  <c:v>-1.7000000000000171</c:v>
                </c:pt>
                <c:pt idx="24">
                  <c:v>-1.2999999999999972</c:v>
                </c:pt>
                <c:pt idx="25">
                  <c:v>-1.4000000000000057</c:v>
                </c:pt>
                <c:pt idx="26">
                  <c:v>-1.6000000000000085</c:v>
                </c:pt>
                <c:pt idx="27">
                  <c:v>-1.3999999999999915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D7-458A-814A-25ED6DCFC4C9}"/>
            </c:ext>
          </c:extLst>
        </c:ser>
        <c:ser>
          <c:idx val="3"/>
          <c:order val="3"/>
          <c:tx>
            <c:strRef>
              <c:f>'fig4-9A'!$I$3</c:f>
              <c:strCache>
                <c:ptCount val="1"/>
                <c:pt idx="0">
                  <c:v>Utvinning av råolje og naturgass, inkl. tjenester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'fig4-9A'!$A$4:$A$31</c:f>
              <c:strCache>
                <c:ptCount val="28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  <c:pt idx="24">
                  <c:v>2018</c:v>
                </c:pt>
                <c:pt idx="25">
                  <c:v>2.kv.2018</c:v>
                </c:pt>
                <c:pt idx="26">
                  <c:v>3.kv.2018</c:v>
                </c:pt>
                <c:pt idx="27">
                  <c:v>4.kv.2018</c:v>
                </c:pt>
              </c:strCache>
            </c:strRef>
          </c:cat>
          <c:val>
            <c:numRef>
              <c:f>'fig4-9A'!$I$4:$I$31</c:f>
              <c:numCache>
                <c:formatCode>General</c:formatCode>
                <c:ptCount val="28"/>
                <c:pt idx="0">
                  <c:v>0</c:v>
                </c:pt>
                <c:pt idx="1">
                  <c:v>0.89999999999999858</c:v>
                </c:pt>
                <c:pt idx="2">
                  <c:v>1.8999999999999986</c:v>
                </c:pt>
                <c:pt idx="3">
                  <c:v>3.5</c:v>
                </c:pt>
                <c:pt idx="4">
                  <c:v>4.7000000000000028</c:v>
                </c:pt>
                <c:pt idx="5">
                  <c:v>5</c:v>
                </c:pt>
                <c:pt idx="6">
                  <c:v>5.6000000000000014</c:v>
                </c:pt>
                <c:pt idx="7">
                  <c:v>6.1000000000000014</c:v>
                </c:pt>
                <c:pt idx="8">
                  <c:v>7.0000000000000071</c:v>
                </c:pt>
                <c:pt idx="9">
                  <c:v>6.6999999999999957</c:v>
                </c:pt>
                <c:pt idx="10">
                  <c:v>6.1000000000000014</c:v>
                </c:pt>
                <c:pt idx="11">
                  <c:v>4.8999999999999986</c:v>
                </c:pt>
                <c:pt idx="12">
                  <c:v>3</c:v>
                </c:pt>
                <c:pt idx="13">
                  <c:v>1.3000000000000043</c:v>
                </c:pt>
                <c:pt idx="14">
                  <c:v>0.60000000000000142</c:v>
                </c:pt>
                <c:pt idx="15">
                  <c:v>-0.79999999999999716</c:v>
                </c:pt>
                <c:pt idx="16">
                  <c:v>-3.2999999999999972</c:v>
                </c:pt>
                <c:pt idx="17">
                  <c:v>-4.7999999999999972</c:v>
                </c:pt>
                <c:pt idx="18">
                  <c:v>-6.5</c:v>
                </c:pt>
                <c:pt idx="19">
                  <c:v>-8.1999999999999957</c:v>
                </c:pt>
                <c:pt idx="20">
                  <c:v>-8.8999999999999986</c:v>
                </c:pt>
                <c:pt idx="21">
                  <c:v>-8.5</c:v>
                </c:pt>
                <c:pt idx="22">
                  <c:v>-9.1000000000000014</c:v>
                </c:pt>
                <c:pt idx="23">
                  <c:v>-9</c:v>
                </c:pt>
                <c:pt idx="24">
                  <c:v>-8.8999999999999986</c:v>
                </c:pt>
                <c:pt idx="25">
                  <c:v>-9.1000000000000014</c:v>
                </c:pt>
                <c:pt idx="26">
                  <c:v>-8.6000000000000014</c:v>
                </c:pt>
                <c:pt idx="27">
                  <c:v>-7.8999999999999986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D7-458A-814A-25ED6DCFC4C9}"/>
            </c:ext>
          </c:extLst>
        </c:ser>
        <c:ser>
          <c:idx val="4"/>
          <c:order val="4"/>
          <c:tx>
            <c:strRef>
              <c:f>'fig4-9A'!$J$3</c:f>
              <c:strCache>
                <c:ptCount val="1"/>
                <c:pt idx="0">
                  <c:v>Faglig, vitenskapelig og teknisk tjenesteyting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'fig4-9A'!$A$4:$A$31</c:f>
              <c:strCache>
                <c:ptCount val="28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  <c:pt idx="24">
                  <c:v>2018</c:v>
                </c:pt>
                <c:pt idx="25">
                  <c:v>2.kv.2018</c:v>
                </c:pt>
                <c:pt idx="26">
                  <c:v>3.kv.2018</c:v>
                </c:pt>
                <c:pt idx="27">
                  <c:v>4.kv.2018</c:v>
                </c:pt>
              </c:strCache>
            </c:strRef>
          </c:cat>
          <c:val>
            <c:numRef>
              <c:f>'fig4-9A'!$J$4:$J$31</c:f>
              <c:numCache>
                <c:formatCode>General</c:formatCode>
                <c:ptCount val="28"/>
                <c:pt idx="0">
                  <c:v>0</c:v>
                </c:pt>
                <c:pt idx="1">
                  <c:v>1.3999999999999915</c:v>
                </c:pt>
                <c:pt idx="2">
                  <c:v>1.2000000000000028</c:v>
                </c:pt>
                <c:pt idx="3">
                  <c:v>2.8999999999999915</c:v>
                </c:pt>
                <c:pt idx="4">
                  <c:v>3</c:v>
                </c:pt>
                <c:pt idx="5">
                  <c:v>3.7999999999999972</c:v>
                </c:pt>
                <c:pt idx="6">
                  <c:v>4.8999999999999915</c:v>
                </c:pt>
                <c:pt idx="7">
                  <c:v>5.5999999999999943</c:v>
                </c:pt>
                <c:pt idx="8">
                  <c:v>6.7999999999999972</c:v>
                </c:pt>
                <c:pt idx="9">
                  <c:v>5.7999999999999972</c:v>
                </c:pt>
                <c:pt idx="10">
                  <c:v>6.7000000000000028</c:v>
                </c:pt>
                <c:pt idx="11">
                  <c:v>6.7999999999999972</c:v>
                </c:pt>
                <c:pt idx="12">
                  <c:v>7</c:v>
                </c:pt>
                <c:pt idx="13">
                  <c:v>7.3999999999999915</c:v>
                </c:pt>
                <c:pt idx="14">
                  <c:v>7.7999999999999972</c:v>
                </c:pt>
                <c:pt idx="15">
                  <c:v>7.5999999999999943</c:v>
                </c:pt>
                <c:pt idx="16">
                  <c:v>6.2000000000000028</c:v>
                </c:pt>
                <c:pt idx="17">
                  <c:v>5.8999999999999915</c:v>
                </c:pt>
                <c:pt idx="18">
                  <c:v>5</c:v>
                </c:pt>
                <c:pt idx="19">
                  <c:v>5.7000000000000028</c:v>
                </c:pt>
                <c:pt idx="20">
                  <c:v>6.7999999999999972</c:v>
                </c:pt>
                <c:pt idx="21">
                  <c:v>7.3999999999999915</c:v>
                </c:pt>
                <c:pt idx="22">
                  <c:v>8.3999999999999915</c:v>
                </c:pt>
                <c:pt idx="23">
                  <c:v>9.3999999999999915</c:v>
                </c:pt>
                <c:pt idx="24">
                  <c:v>10.799999999999997</c:v>
                </c:pt>
                <c:pt idx="25">
                  <c:v>12.399999999999991</c:v>
                </c:pt>
                <c:pt idx="26">
                  <c:v>14.399999999999991</c:v>
                </c:pt>
                <c:pt idx="27">
                  <c:v>15.600000000000009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D7-458A-814A-25ED6DCFC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222976"/>
        <c:axId val="196224512"/>
      </c:lineChart>
      <c:catAx>
        <c:axId val="1962229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224512"/>
        <c:crosses val="autoZero"/>
        <c:auto val="1"/>
        <c:lblAlgn val="ctr"/>
        <c:lblOffset val="0"/>
        <c:noMultiLvlLbl val="0"/>
      </c:catAx>
      <c:valAx>
        <c:axId val="196224512"/>
        <c:scaling>
          <c:orientation val="minMax"/>
          <c:max val="2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22297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1900093370681613E-2"/>
          <c:y val="9.0179797979797985E-2"/>
          <c:w val="0.67302380952380947"/>
          <c:h val="0.225015151515151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nb-NO" sz="1000" b="0"/>
              <a:t>Panel B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787558356676004E-2"/>
          <c:y val="8.8891666666666661E-2"/>
          <c:w val="0.8738321661998133"/>
          <c:h val="0.84717777777777781"/>
        </c:manualLayout>
      </c:layout>
      <c:lineChart>
        <c:grouping val="standard"/>
        <c:varyColors val="0"/>
        <c:ser>
          <c:idx val="0"/>
          <c:order val="0"/>
          <c:tx>
            <c:strRef>
              <c:f>'fig4-9B'!$B$3</c:f>
              <c:strCache>
                <c:ptCount val="1"/>
                <c:pt idx="0">
                  <c:v>Bygge- og anleggsvirksomhet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'fig4-9B'!$A$4:$A$31</c:f>
              <c:strCache>
                <c:ptCount val="28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  <c:pt idx="24">
                  <c:v>2018</c:v>
                </c:pt>
                <c:pt idx="25">
                  <c:v>2.kv.2018</c:v>
                </c:pt>
                <c:pt idx="26">
                  <c:v>3.kv.2018</c:v>
                </c:pt>
                <c:pt idx="27">
                  <c:v>4.kv.2018</c:v>
                </c:pt>
              </c:strCache>
            </c:strRef>
          </c:cat>
          <c:val>
            <c:numRef>
              <c:f>'fig4-9B'!$B$4:$B$31</c:f>
              <c:numCache>
                <c:formatCode>General</c:formatCode>
                <c:ptCount val="28"/>
                <c:pt idx="0">
                  <c:v>0</c:v>
                </c:pt>
                <c:pt idx="1">
                  <c:v>2.8000000000000114</c:v>
                </c:pt>
                <c:pt idx="2">
                  <c:v>6.3000000000000114</c:v>
                </c:pt>
                <c:pt idx="3">
                  <c:v>8.8000000000000114</c:v>
                </c:pt>
                <c:pt idx="4">
                  <c:v>9.7000000000000171</c:v>
                </c:pt>
                <c:pt idx="5">
                  <c:v>10.600000000000023</c:v>
                </c:pt>
                <c:pt idx="6">
                  <c:v>10.200000000000017</c:v>
                </c:pt>
                <c:pt idx="7">
                  <c:v>11.600000000000023</c:v>
                </c:pt>
                <c:pt idx="8">
                  <c:v>14.100000000000023</c:v>
                </c:pt>
                <c:pt idx="9">
                  <c:v>14.5</c:v>
                </c:pt>
                <c:pt idx="10">
                  <c:v>15</c:v>
                </c:pt>
                <c:pt idx="11">
                  <c:v>17.600000000000023</c:v>
                </c:pt>
                <c:pt idx="12">
                  <c:v>18</c:v>
                </c:pt>
                <c:pt idx="13">
                  <c:v>20.200000000000017</c:v>
                </c:pt>
                <c:pt idx="14">
                  <c:v>21.5</c:v>
                </c:pt>
                <c:pt idx="15">
                  <c:v>23.200000000000017</c:v>
                </c:pt>
                <c:pt idx="16">
                  <c:v>22.300000000000011</c:v>
                </c:pt>
                <c:pt idx="17">
                  <c:v>25.400000000000006</c:v>
                </c:pt>
                <c:pt idx="18">
                  <c:v>28.100000000000023</c:v>
                </c:pt>
                <c:pt idx="19">
                  <c:v>30.800000000000011</c:v>
                </c:pt>
                <c:pt idx="20">
                  <c:v>34.300000000000011</c:v>
                </c:pt>
                <c:pt idx="21">
                  <c:v>36.700000000000017</c:v>
                </c:pt>
                <c:pt idx="22">
                  <c:v>39.5</c:v>
                </c:pt>
                <c:pt idx="23">
                  <c:v>41.800000000000011</c:v>
                </c:pt>
                <c:pt idx="24">
                  <c:v>43.800000000000011</c:v>
                </c:pt>
                <c:pt idx="25">
                  <c:v>45.900000000000006</c:v>
                </c:pt>
                <c:pt idx="26">
                  <c:v>48.100000000000023</c:v>
                </c:pt>
                <c:pt idx="27">
                  <c:v>51.100000000000023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8-4DC2-8E1B-A04F1455D717}"/>
            </c:ext>
          </c:extLst>
        </c:ser>
        <c:ser>
          <c:idx val="1"/>
          <c:order val="1"/>
          <c:tx>
            <c:strRef>
              <c:f>'fig4-9B'!$C$3</c:f>
              <c:strCache>
                <c:ptCount val="1"/>
                <c:pt idx="0">
                  <c:v>Varehandel og reparasjon av motorvogner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'fig4-9B'!$A$4:$A$31</c:f>
              <c:strCache>
                <c:ptCount val="28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  <c:pt idx="24">
                  <c:v>2018</c:v>
                </c:pt>
                <c:pt idx="25">
                  <c:v>2.kv.2018</c:v>
                </c:pt>
                <c:pt idx="26">
                  <c:v>3.kv.2018</c:v>
                </c:pt>
                <c:pt idx="27">
                  <c:v>4.kv.2018</c:v>
                </c:pt>
              </c:strCache>
            </c:strRef>
          </c:cat>
          <c:val>
            <c:numRef>
              <c:f>'fig4-9B'!$C$4:$C$31</c:f>
              <c:numCache>
                <c:formatCode>General</c:formatCode>
                <c:ptCount val="28"/>
                <c:pt idx="0">
                  <c:v>0</c:v>
                </c:pt>
                <c:pt idx="1">
                  <c:v>-0.80000000000001137</c:v>
                </c:pt>
                <c:pt idx="2">
                  <c:v>-1.3000000000000114</c:v>
                </c:pt>
                <c:pt idx="3">
                  <c:v>-2.7000000000000455</c:v>
                </c:pt>
                <c:pt idx="4">
                  <c:v>-2</c:v>
                </c:pt>
                <c:pt idx="5">
                  <c:v>-2.1000000000000227</c:v>
                </c:pt>
                <c:pt idx="6">
                  <c:v>-2.2000000000000455</c:v>
                </c:pt>
                <c:pt idx="7">
                  <c:v>-1.8000000000000114</c:v>
                </c:pt>
                <c:pt idx="8">
                  <c:v>-2.3000000000000114</c:v>
                </c:pt>
                <c:pt idx="9">
                  <c:v>-0.80000000000001137</c:v>
                </c:pt>
                <c:pt idx="10">
                  <c:v>0.79999999999995453</c:v>
                </c:pt>
                <c:pt idx="11">
                  <c:v>7.6999999999999886</c:v>
                </c:pt>
                <c:pt idx="12">
                  <c:v>4.1999999999999886</c:v>
                </c:pt>
                <c:pt idx="13">
                  <c:v>4.0999999999999659</c:v>
                </c:pt>
                <c:pt idx="14">
                  <c:v>4.3999999999999773</c:v>
                </c:pt>
                <c:pt idx="15">
                  <c:v>4.1999999999999886</c:v>
                </c:pt>
                <c:pt idx="16">
                  <c:v>2.7999999999999545</c:v>
                </c:pt>
                <c:pt idx="17">
                  <c:v>2.5999999999999659</c:v>
                </c:pt>
                <c:pt idx="18">
                  <c:v>2.6999999999999886</c:v>
                </c:pt>
                <c:pt idx="19">
                  <c:v>3.3999999999999773</c:v>
                </c:pt>
                <c:pt idx="20">
                  <c:v>4.1999999999999886</c:v>
                </c:pt>
                <c:pt idx="21">
                  <c:v>4.0999999999999659</c:v>
                </c:pt>
                <c:pt idx="22">
                  <c:v>4.3999999999999773</c:v>
                </c:pt>
                <c:pt idx="23">
                  <c:v>4.0999999999999659</c:v>
                </c:pt>
                <c:pt idx="24">
                  <c:v>4</c:v>
                </c:pt>
                <c:pt idx="25">
                  <c:v>4</c:v>
                </c:pt>
                <c:pt idx="26">
                  <c:v>3.8999999999999773</c:v>
                </c:pt>
                <c:pt idx="2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8-4DC2-8E1B-A04F1455D717}"/>
            </c:ext>
          </c:extLst>
        </c:ser>
        <c:ser>
          <c:idx val="2"/>
          <c:order val="2"/>
          <c:tx>
            <c:strRef>
              <c:f>'fig4-9B'!$D$3</c:f>
              <c:strCache>
                <c:ptCount val="1"/>
                <c:pt idx="0">
                  <c:v>Overnattings- og serveringsvirksomhet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'fig4-9B'!$A$4:$A$31</c:f>
              <c:strCache>
                <c:ptCount val="28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  <c:pt idx="24">
                  <c:v>2018</c:v>
                </c:pt>
                <c:pt idx="25">
                  <c:v>2.kv.2018</c:v>
                </c:pt>
                <c:pt idx="26">
                  <c:v>3.kv.2018</c:v>
                </c:pt>
                <c:pt idx="27">
                  <c:v>4.kv.2018</c:v>
                </c:pt>
              </c:strCache>
            </c:strRef>
          </c:cat>
          <c:val>
            <c:numRef>
              <c:f>'fig4-9B'!$D$4:$D$31</c:f>
              <c:numCache>
                <c:formatCode>General</c:formatCode>
                <c:ptCount val="28"/>
                <c:pt idx="0">
                  <c:v>0</c:v>
                </c:pt>
                <c:pt idx="1">
                  <c:v>1.2999999999999972</c:v>
                </c:pt>
                <c:pt idx="2">
                  <c:v>1.5</c:v>
                </c:pt>
                <c:pt idx="3">
                  <c:v>1.2000000000000028</c:v>
                </c:pt>
                <c:pt idx="4">
                  <c:v>1.8999999999999915</c:v>
                </c:pt>
                <c:pt idx="5">
                  <c:v>1.5999999999999943</c:v>
                </c:pt>
                <c:pt idx="6">
                  <c:v>3.5</c:v>
                </c:pt>
                <c:pt idx="7">
                  <c:v>4.7999999999999972</c:v>
                </c:pt>
                <c:pt idx="8">
                  <c:v>6.3999999999999915</c:v>
                </c:pt>
                <c:pt idx="9">
                  <c:v>6.3999999999999915</c:v>
                </c:pt>
                <c:pt idx="10">
                  <c:v>5.5999999999999943</c:v>
                </c:pt>
                <c:pt idx="11">
                  <c:v>7.5999999999999943</c:v>
                </c:pt>
                <c:pt idx="12">
                  <c:v>8.2999999999999972</c:v>
                </c:pt>
                <c:pt idx="13">
                  <c:v>9</c:v>
                </c:pt>
                <c:pt idx="14">
                  <c:v>9.2000000000000028</c:v>
                </c:pt>
                <c:pt idx="15">
                  <c:v>10.700000000000003</c:v>
                </c:pt>
                <c:pt idx="16">
                  <c:v>12.200000000000003</c:v>
                </c:pt>
                <c:pt idx="17">
                  <c:v>12.399999999999991</c:v>
                </c:pt>
                <c:pt idx="18">
                  <c:v>13.099999999999994</c:v>
                </c:pt>
                <c:pt idx="19">
                  <c:v>14.200000000000003</c:v>
                </c:pt>
                <c:pt idx="20">
                  <c:v>15.299999999999997</c:v>
                </c:pt>
                <c:pt idx="21">
                  <c:v>16.599999999999994</c:v>
                </c:pt>
                <c:pt idx="22">
                  <c:v>17.599999999999994</c:v>
                </c:pt>
                <c:pt idx="23">
                  <c:v>18.099999999999994</c:v>
                </c:pt>
                <c:pt idx="24">
                  <c:v>18.299999999999997</c:v>
                </c:pt>
                <c:pt idx="25">
                  <c:v>18.899999999999991</c:v>
                </c:pt>
                <c:pt idx="26">
                  <c:v>19.599999999999994</c:v>
                </c:pt>
                <c:pt idx="27">
                  <c:v>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F8-4DC2-8E1B-A04F1455D717}"/>
            </c:ext>
          </c:extLst>
        </c:ser>
        <c:ser>
          <c:idx val="3"/>
          <c:order val="3"/>
          <c:tx>
            <c:strRef>
              <c:f>'fig4-9B'!$E$3</c:f>
              <c:strCache>
                <c:ptCount val="1"/>
                <c:pt idx="0">
                  <c:v>Forretningsmessig tjenesteyting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'fig4-9B'!$A$4:$A$31</c:f>
              <c:strCache>
                <c:ptCount val="28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  <c:pt idx="24">
                  <c:v>2018</c:v>
                </c:pt>
                <c:pt idx="25">
                  <c:v>2.kv.2018</c:v>
                </c:pt>
                <c:pt idx="26">
                  <c:v>3.kv.2018</c:v>
                </c:pt>
                <c:pt idx="27">
                  <c:v>4.kv.2018</c:v>
                </c:pt>
              </c:strCache>
            </c:strRef>
          </c:cat>
          <c:val>
            <c:numRef>
              <c:f>'fig4-9B'!$E$4:$E$31</c:f>
              <c:numCache>
                <c:formatCode>General</c:formatCode>
                <c:ptCount val="28"/>
                <c:pt idx="0">
                  <c:v>0</c:v>
                </c:pt>
                <c:pt idx="1">
                  <c:v>0.69999999999998863</c:v>
                </c:pt>
                <c:pt idx="2">
                  <c:v>0.5</c:v>
                </c:pt>
                <c:pt idx="3">
                  <c:v>4.1999999999999886</c:v>
                </c:pt>
                <c:pt idx="4">
                  <c:v>0</c:v>
                </c:pt>
                <c:pt idx="5">
                  <c:v>1.8999999999999915</c:v>
                </c:pt>
                <c:pt idx="6">
                  <c:v>3.2999999999999829</c:v>
                </c:pt>
                <c:pt idx="7">
                  <c:v>2.8999999999999915</c:v>
                </c:pt>
                <c:pt idx="8">
                  <c:v>3.9000000000000057</c:v>
                </c:pt>
                <c:pt idx="9">
                  <c:v>4</c:v>
                </c:pt>
                <c:pt idx="10">
                  <c:v>2.3999999999999915</c:v>
                </c:pt>
                <c:pt idx="11">
                  <c:v>2.8999999999999915</c:v>
                </c:pt>
                <c:pt idx="12">
                  <c:v>1.5999999999999943</c:v>
                </c:pt>
                <c:pt idx="13">
                  <c:v>0.39999999999999147</c:v>
                </c:pt>
                <c:pt idx="14">
                  <c:v>-1</c:v>
                </c:pt>
                <c:pt idx="15">
                  <c:v>-2.4000000000000057</c:v>
                </c:pt>
                <c:pt idx="16">
                  <c:v>-2.4000000000000057</c:v>
                </c:pt>
                <c:pt idx="17">
                  <c:v>-0.90000000000000568</c:v>
                </c:pt>
                <c:pt idx="18">
                  <c:v>0.79999999999999716</c:v>
                </c:pt>
                <c:pt idx="19">
                  <c:v>2.8999999999999915</c:v>
                </c:pt>
                <c:pt idx="20">
                  <c:v>3.5</c:v>
                </c:pt>
                <c:pt idx="21">
                  <c:v>5.6999999999999886</c:v>
                </c:pt>
                <c:pt idx="22">
                  <c:v>7.7999999999999829</c:v>
                </c:pt>
                <c:pt idx="23">
                  <c:v>9.1999999999999886</c:v>
                </c:pt>
                <c:pt idx="24">
                  <c:v>11.799999999999983</c:v>
                </c:pt>
                <c:pt idx="25">
                  <c:v>13</c:v>
                </c:pt>
                <c:pt idx="26">
                  <c:v>14.400000000000006</c:v>
                </c:pt>
                <c:pt idx="27">
                  <c:v>16.900000000000006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F8-4DC2-8E1B-A04F1455D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314624"/>
        <c:axId val="196316160"/>
      </c:lineChart>
      <c:catAx>
        <c:axId val="1963146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316160"/>
        <c:crosses val="autoZero"/>
        <c:auto val="1"/>
        <c:lblAlgn val="ctr"/>
        <c:lblOffset val="0"/>
        <c:noMultiLvlLbl val="0"/>
      </c:catAx>
      <c:valAx>
        <c:axId val="196316160"/>
        <c:scaling>
          <c:orientation val="minMax"/>
          <c:max val="5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31462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8.893557422969188E-2"/>
          <c:y val="0.10942222222222224"/>
          <c:w val="0.61333239962651731"/>
          <c:h val="0.18289848484848484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5359191919191924"/>
        </c:manualLayout>
      </c:layout>
      <c:lineChart>
        <c:grouping val="standard"/>
        <c:varyColors val="0"/>
        <c:ser>
          <c:idx val="0"/>
          <c:order val="0"/>
          <c:tx>
            <c:strRef>
              <c:f>'fig4-10.1'!$B$3</c:f>
              <c:strCache>
                <c:ptCount val="1"/>
                <c:pt idx="0">
                  <c:v>Arbeidsstyrken i alt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'fig4-10.1'!$A$4:$A$16</c15:sqref>
                  </c15:fullRef>
                </c:ext>
              </c:extLst>
              <c:f>'fig4-10.1'!$A$4:$A$15</c:f>
              <c:strCach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'fig4-10.1'!$B$4:$B$16</c15:sqref>
                  </c15:fullRef>
                </c:ext>
              </c:extLst>
              <c:f>'fig4-10.1'!$B$4:$B$15</c:f>
              <c:numCache>
                <c:formatCode>0.0</c:formatCode>
                <c:ptCount val="12"/>
                <c:pt idx="0">
                  <c:v>72.59796806966618</c:v>
                </c:pt>
                <c:pt idx="1">
                  <c:v>73.466476462196866</c:v>
                </c:pt>
                <c:pt idx="2">
                  <c:v>72.471910112359552</c:v>
                </c:pt>
                <c:pt idx="3">
                  <c:v>71.732522796352583</c:v>
                </c:pt>
                <c:pt idx="4">
                  <c:v>71.475142624286875</c:v>
                </c:pt>
                <c:pt idx="5">
                  <c:v>71.340811965811966</c:v>
                </c:pt>
                <c:pt idx="6">
                  <c:v>71.195365982095836</c:v>
                </c:pt>
                <c:pt idx="7">
                  <c:v>70.727272727272734</c:v>
                </c:pt>
                <c:pt idx="8">
                  <c:v>70.94455852156058</c:v>
                </c:pt>
                <c:pt idx="9">
                  <c:v>70.368487928843706</c:v>
                </c:pt>
                <c:pt idx="10">
                  <c:v>69.667170953101362</c:v>
                </c:pt>
                <c:pt idx="11">
                  <c:v>70.17280240420736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7B-4218-A9E0-EB36059E92EC}"/>
            </c:ext>
          </c:extLst>
        </c:ser>
        <c:ser>
          <c:idx val="1"/>
          <c:order val="1"/>
          <c:tx>
            <c:strRef>
              <c:f>'fig4-10.1'!$C$3</c:f>
              <c:strCache>
                <c:ptCount val="1"/>
                <c:pt idx="0">
                  <c:v>Sysselsatte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'fig4-10.1'!$A$4:$A$16</c15:sqref>
                  </c15:fullRef>
                </c:ext>
              </c:extLst>
              <c:f>'fig4-10.1'!$A$4:$A$15</c:f>
              <c:strCach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'fig4-10.1'!$C$4:$C$16</c15:sqref>
                  </c15:fullRef>
                </c:ext>
              </c:extLst>
              <c:f>'fig4-10.1'!$C$4:$C$15</c:f>
              <c:numCache>
                <c:formatCode>0.0</c:formatCode>
                <c:ptCount val="12"/>
                <c:pt idx="0">
                  <c:v>70.740203193033381</c:v>
                </c:pt>
                <c:pt idx="1">
                  <c:v>71.469329529243936</c:v>
                </c:pt>
                <c:pt idx="2">
                  <c:v>70.084269662921344</c:v>
                </c:pt>
                <c:pt idx="3">
                  <c:v>69.024592428847754</c:v>
                </c:pt>
                <c:pt idx="4">
                  <c:v>69.057321380059761</c:v>
                </c:pt>
                <c:pt idx="5">
                  <c:v>68.990384615384613</c:v>
                </c:pt>
                <c:pt idx="6">
                  <c:v>68.509741969457608</c:v>
                </c:pt>
                <c:pt idx="7">
                  <c:v>68.15584415584415</c:v>
                </c:pt>
                <c:pt idx="8">
                  <c:v>67.736139630390142</c:v>
                </c:pt>
                <c:pt idx="9">
                  <c:v>67.039390088945368</c:v>
                </c:pt>
                <c:pt idx="10">
                  <c:v>66.742309631870896</c:v>
                </c:pt>
                <c:pt idx="11">
                  <c:v>67.468069120961687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7B-4218-A9E0-EB36059E9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54816"/>
        <c:axId val="196760704"/>
      </c:lineChart>
      <c:catAx>
        <c:axId val="1967548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760704"/>
        <c:crosses val="autoZero"/>
        <c:auto val="1"/>
        <c:lblAlgn val="ctr"/>
        <c:lblOffset val="0"/>
        <c:tickLblSkip val="1"/>
        <c:noMultiLvlLbl val="0"/>
      </c:catAx>
      <c:valAx>
        <c:axId val="196760704"/>
        <c:scaling>
          <c:orientation val="minMax"/>
          <c:max val="75"/>
          <c:min val="66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75481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54250700280112041"/>
          <c:y val="7.0937373737373743E-2"/>
          <c:w val="0.34999393090569564"/>
          <c:h val="0.1080525252525252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'fig4-10.2'!$B$3</c:f>
              <c:strCache>
                <c:ptCount val="1"/>
                <c:pt idx="0">
                  <c:v>Sysselsatte menn 2007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'fig4-10.2'!$A$4:$A$14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'fig4-10.2'!$B$4:$B$14</c:f>
              <c:numCache>
                <c:formatCode>0.0</c:formatCode>
                <c:ptCount val="11"/>
                <c:pt idx="0">
                  <c:v>38.700000000000003</c:v>
                </c:pt>
                <c:pt idx="1">
                  <c:v>72</c:v>
                </c:pt>
                <c:pt idx="2">
                  <c:v>85.1</c:v>
                </c:pt>
                <c:pt idx="3">
                  <c:v>89.7</c:v>
                </c:pt>
                <c:pt idx="4">
                  <c:v>91.9</c:v>
                </c:pt>
                <c:pt idx="5">
                  <c:v>90.7</c:v>
                </c:pt>
                <c:pt idx="6">
                  <c:v>89.7</c:v>
                </c:pt>
                <c:pt idx="7">
                  <c:v>85</c:v>
                </c:pt>
                <c:pt idx="8">
                  <c:v>83.3</c:v>
                </c:pt>
                <c:pt idx="9">
                  <c:v>63.1</c:v>
                </c:pt>
                <c:pt idx="10">
                  <c:v>18.2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A2-459A-B000-E0098ADEB674}"/>
            </c:ext>
          </c:extLst>
        </c:ser>
        <c:ser>
          <c:idx val="1"/>
          <c:order val="1"/>
          <c:tx>
            <c:strRef>
              <c:f>'fig4-10.2'!$C$3</c:f>
              <c:strCache>
                <c:ptCount val="1"/>
                <c:pt idx="0">
                  <c:v>Sysselsatte menn 2018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'fig4-10.2'!$A$4:$A$14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'fig4-10.2'!$C$4:$C$14</c:f>
              <c:numCache>
                <c:formatCode>0.0</c:formatCode>
                <c:ptCount val="11"/>
                <c:pt idx="0">
                  <c:v>30.1</c:v>
                </c:pt>
                <c:pt idx="1">
                  <c:v>67.099999999999994</c:v>
                </c:pt>
                <c:pt idx="2">
                  <c:v>80.400000000000006</c:v>
                </c:pt>
                <c:pt idx="3">
                  <c:v>87.1</c:v>
                </c:pt>
                <c:pt idx="4">
                  <c:v>89.1</c:v>
                </c:pt>
                <c:pt idx="5">
                  <c:v>86.7</c:v>
                </c:pt>
                <c:pt idx="6">
                  <c:v>86.2</c:v>
                </c:pt>
                <c:pt idx="7">
                  <c:v>84.8</c:v>
                </c:pt>
                <c:pt idx="8">
                  <c:v>82.4</c:v>
                </c:pt>
                <c:pt idx="9">
                  <c:v>69.3</c:v>
                </c:pt>
                <c:pt idx="10">
                  <c:v>22.8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A2-459A-B000-E0098ADEB674}"/>
            </c:ext>
          </c:extLst>
        </c:ser>
        <c:ser>
          <c:idx val="2"/>
          <c:order val="2"/>
          <c:tx>
            <c:strRef>
              <c:f>'fig4-10.2'!$D$3</c:f>
              <c:strCache>
                <c:ptCount val="1"/>
                <c:pt idx="0">
                  <c:v>Sysselsatte kvinner 2007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'fig4-10.2'!$A$4:$A$14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'fig4-10.2'!$D$4:$D$14</c:f>
              <c:numCache>
                <c:formatCode>0.0</c:formatCode>
                <c:ptCount val="11"/>
                <c:pt idx="0">
                  <c:v>41.4</c:v>
                </c:pt>
                <c:pt idx="1">
                  <c:v>71.599999999999994</c:v>
                </c:pt>
                <c:pt idx="2">
                  <c:v>78.599999999999994</c:v>
                </c:pt>
                <c:pt idx="3">
                  <c:v>80.900000000000006</c:v>
                </c:pt>
                <c:pt idx="4">
                  <c:v>83.2</c:v>
                </c:pt>
                <c:pt idx="5">
                  <c:v>85</c:v>
                </c:pt>
                <c:pt idx="6">
                  <c:v>84</c:v>
                </c:pt>
                <c:pt idx="7">
                  <c:v>80.400000000000006</c:v>
                </c:pt>
                <c:pt idx="8">
                  <c:v>73.2</c:v>
                </c:pt>
                <c:pt idx="9">
                  <c:v>53</c:v>
                </c:pt>
                <c:pt idx="10">
                  <c:v>12.4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A2-459A-B000-E0098ADEB674}"/>
            </c:ext>
          </c:extLst>
        </c:ser>
        <c:ser>
          <c:idx val="3"/>
          <c:order val="3"/>
          <c:tx>
            <c:strRef>
              <c:f>'fig4-10.2'!$E$3</c:f>
              <c:strCache>
                <c:ptCount val="1"/>
                <c:pt idx="0">
                  <c:v>Sysselsatte kvinner 2018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'fig4-10.2'!$A$4:$A$14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'fig4-10.2'!$E$4:$E$14</c:f>
              <c:numCache>
                <c:formatCode>0.0</c:formatCode>
                <c:ptCount val="11"/>
                <c:pt idx="0">
                  <c:v>34.4</c:v>
                </c:pt>
                <c:pt idx="1">
                  <c:v>65.2</c:v>
                </c:pt>
                <c:pt idx="2">
                  <c:v>78.8</c:v>
                </c:pt>
                <c:pt idx="3">
                  <c:v>80.599999999999994</c:v>
                </c:pt>
                <c:pt idx="4">
                  <c:v>79.7</c:v>
                </c:pt>
                <c:pt idx="5">
                  <c:v>80.900000000000006</c:v>
                </c:pt>
                <c:pt idx="6">
                  <c:v>84.1</c:v>
                </c:pt>
                <c:pt idx="7">
                  <c:v>80.900000000000006</c:v>
                </c:pt>
                <c:pt idx="8">
                  <c:v>75.599999999999994</c:v>
                </c:pt>
                <c:pt idx="9">
                  <c:v>59.6</c:v>
                </c:pt>
                <c:pt idx="10">
                  <c:v>14.8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A2-459A-B000-E0098ADEB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929024"/>
        <c:axId val="196930560"/>
      </c:lineChart>
      <c:catAx>
        <c:axId val="1969290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930560"/>
        <c:crosses val="autoZero"/>
        <c:auto val="1"/>
        <c:lblAlgn val="ctr"/>
        <c:lblOffset val="0"/>
        <c:noMultiLvlLbl val="0"/>
      </c:catAx>
      <c:valAx>
        <c:axId val="19693056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929024"/>
        <c:crosses val="autoZero"/>
        <c:crossBetween val="midCat"/>
        <c:majorUnit val="10"/>
      </c:valAx>
    </c:plotArea>
    <c:legend>
      <c:legendPos val="b"/>
      <c:layout>
        <c:manualLayout>
          <c:xMode val="edge"/>
          <c:yMode val="edge"/>
          <c:x val="0.27273576097105506"/>
          <c:y val="0.56803333333333328"/>
          <c:w val="0.44267040149393083"/>
          <c:h val="0.2269479797979798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'fig4-10.3'!$B$3</c:f>
              <c:strCache>
                <c:ptCount val="1"/>
                <c:pt idx="0">
                  <c:v>Menn (2018-2007)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'fig4-10.3'!$A$4:$A$14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'fig4-10.3'!$B$4:$B$14</c:f>
              <c:numCache>
                <c:formatCode>0.0</c:formatCode>
                <c:ptCount val="11"/>
                <c:pt idx="0">
                  <c:v>-8.6000000000000014</c:v>
                </c:pt>
                <c:pt idx="1">
                  <c:v>-4.9000000000000057</c:v>
                </c:pt>
                <c:pt idx="2">
                  <c:v>-4.6999999999999886</c:v>
                </c:pt>
                <c:pt idx="3">
                  <c:v>-2.6000000000000085</c:v>
                </c:pt>
                <c:pt idx="4">
                  <c:v>-2.8000000000000114</c:v>
                </c:pt>
                <c:pt idx="5">
                  <c:v>-4</c:v>
                </c:pt>
                <c:pt idx="6">
                  <c:v>-3.5</c:v>
                </c:pt>
                <c:pt idx="7">
                  <c:v>-0.20000000000000284</c:v>
                </c:pt>
                <c:pt idx="8">
                  <c:v>-0.89999999999999147</c:v>
                </c:pt>
                <c:pt idx="9">
                  <c:v>6.1999999999999957</c:v>
                </c:pt>
                <c:pt idx="10">
                  <c:v>4.6000000000000014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C6-4A9D-8CC0-C5CC7D3B5612}"/>
            </c:ext>
          </c:extLst>
        </c:ser>
        <c:ser>
          <c:idx val="1"/>
          <c:order val="1"/>
          <c:tx>
            <c:strRef>
              <c:f>'fig4-10.3'!$C$3</c:f>
              <c:strCache>
                <c:ptCount val="1"/>
                <c:pt idx="0">
                  <c:v>Kvinner (2018-2007)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'fig4-10.3'!$A$4:$A$14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'fig4-10.3'!$C$4:$C$14</c:f>
              <c:numCache>
                <c:formatCode>0.0</c:formatCode>
                <c:ptCount val="11"/>
                <c:pt idx="0">
                  <c:v>-7</c:v>
                </c:pt>
                <c:pt idx="1">
                  <c:v>-6.3999999999999915</c:v>
                </c:pt>
                <c:pt idx="2">
                  <c:v>0.20000000000000284</c:v>
                </c:pt>
                <c:pt idx="3">
                  <c:v>-0.30000000000001137</c:v>
                </c:pt>
                <c:pt idx="4">
                  <c:v>-3.5</c:v>
                </c:pt>
                <c:pt idx="5">
                  <c:v>-4.0999999999999943</c:v>
                </c:pt>
                <c:pt idx="6">
                  <c:v>9.9999999999994316E-2</c:v>
                </c:pt>
                <c:pt idx="7">
                  <c:v>0.5</c:v>
                </c:pt>
                <c:pt idx="8">
                  <c:v>2.3999999999999915</c:v>
                </c:pt>
                <c:pt idx="9">
                  <c:v>6.6000000000000014</c:v>
                </c:pt>
                <c:pt idx="10">
                  <c:v>2.4000000000000004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C6-4A9D-8CC0-C5CC7D3B5612}"/>
            </c:ext>
          </c:extLst>
        </c:ser>
        <c:ser>
          <c:idx val="2"/>
          <c:order val="2"/>
          <c:tx>
            <c:strRef>
              <c:f>'fig4-10.3'!$D$3</c:f>
              <c:strCache>
                <c:ptCount val="1"/>
                <c:pt idx="0">
                  <c:v>Gjennomsnittlig endring i sysselsettingsraten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'fig4-10.3'!$A$4:$A$14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'fig4-10.3'!$D$4:$D$14</c:f>
              <c:numCache>
                <c:formatCode>0.0</c:formatCode>
                <c:ptCount val="11"/>
                <c:pt idx="0">
                  <c:v>-7.8000000000000007</c:v>
                </c:pt>
                <c:pt idx="1">
                  <c:v>-5.6499999999999986</c:v>
                </c:pt>
                <c:pt idx="2">
                  <c:v>-2.2499999999999929</c:v>
                </c:pt>
                <c:pt idx="3">
                  <c:v>-1.4500000000000099</c:v>
                </c:pt>
                <c:pt idx="4">
                  <c:v>-3.1500000000000057</c:v>
                </c:pt>
                <c:pt idx="5">
                  <c:v>-4.0499999999999972</c:v>
                </c:pt>
                <c:pt idx="6">
                  <c:v>-1.7000000000000028</c:v>
                </c:pt>
                <c:pt idx="7">
                  <c:v>0.14999999999999858</c:v>
                </c:pt>
                <c:pt idx="8">
                  <c:v>0.75</c:v>
                </c:pt>
                <c:pt idx="9">
                  <c:v>6.3999999999999986</c:v>
                </c:pt>
                <c:pt idx="10">
                  <c:v>3.5000000000000009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C6-4A9D-8CC0-C5CC7D3B5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1056"/>
        <c:axId val="189982592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'fig4-10.3'!$E$3</c15:sqref>
                        </c15:formulaRef>
                      </c:ext>
                    </c:extLst>
                    <c:strCache>
                      <c:ptCount val="1"/>
                      <c:pt idx="0">
                        <c:v>Menn (2018-17)</c:v>
                      </c:pt>
                    </c:strCache>
                  </c:strRef>
                </c:tx>
                <c:spPr>
                  <a:ln w="25400">
                    <a:solidFill>
                      <a:schemeClr val="accent1">
                        <a:lumMod val="60000"/>
                        <a:lumOff val="40000"/>
                      </a:schemeClr>
                    </a:solidFill>
                    <a:prstDash val="sysDash"/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'fig4-10.3'!$A$4:$A$14</c15:sqref>
                        </c15:formulaRef>
                      </c:ext>
                    </c:extLst>
                    <c:strCache>
                      <c:ptCount val="11"/>
                      <c:pt idx="0">
                        <c:v>15-19 år</c:v>
                      </c:pt>
                      <c:pt idx="1">
                        <c:v>20-24 år</c:v>
                      </c:pt>
                      <c:pt idx="2">
                        <c:v>25-29 år</c:v>
                      </c:pt>
                      <c:pt idx="3">
                        <c:v>30-34 år</c:v>
                      </c:pt>
                      <c:pt idx="4">
                        <c:v>35-39 år</c:v>
                      </c:pt>
                      <c:pt idx="5">
                        <c:v>40-44 år</c:v>
                      </c:pt>
                      <c:pt idx="6">
                        <c:v>45-49 år</c:v>
                      </c:pt>
                      <c:pt idx="7">
                        <c:v>50-54 år</c:v>
                      </c:pt>
                      <c:pt idx="8">
                        <c:v>55-59 år</c:v>
                      </c:pt>
                      <c:pt idx="9">
                        <c:v>60-64 år</c:v>
                      </c:pt>
                      <c:pt idx="10">
                        <c:v>65-74 år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'fig4-10.3'!$E$4:$E$14</c15:sqref>
                        </c15:formulaRef>
                      </c:ext>
                    </c:extLst>
                    <c:numCache>
                      <c:formatCode>0.0</c:formatCode>
                      <c:ptCount val="11"/>
                      <c:pt idx="0">
                        <c:v>-0.39999999999999858</c:v>
                      </c:pt>
                      <c:pt idx="1">
                        <c:v>2.5999999999999943</c:v>
                      </c:pt>
                      <c:pt idx="2">
                        <c:v>0.80000000000001137</c:v>
                      </c:pt>
                      <c:pt idx="3">
                        <c:v>1.1999999999999886</c:v>
                      </c:pt>
                      <c:pt idx="4">
                        <c:v>3</c:v>
                      </c:pt>
                      <c:pt idx="5">
                        <c:v>-0.20000000000000284</c:v>
                      </c:pt>
                      <c:pt idx="6">
                        <c:v>1.2000000000000028</c:v>
                      </c:pt>
                      <c:pt idx="7">
                        <c:v>2.7999999999999972</c:v>
                      </c:pt>
                      <c:pt idx="8">
                        <c:v>-1.7999999999999972</c:v>
                      </c:pt>
                      <c:pt idx="9">
                        <c:v>1.5999999999999943</c:v>
                      </c:pt>
                      <c:pt idx="10">
                        <c:v>2.5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28C6-4A9D-8CC0-C5CC7D3B5612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'fig4-10.3'!$F$3</c15:sqref>
                        </c15:formulaRef>
                      </c:ext>
                    </c:extLst>
                    <c:strCache>
                      <c:ptCount val="1"/>
                      <c:pt idx="0">
                        <c:v>Kvinner (2018-17)</c:v>
                      </c:pt>
                    </c:strCache>
                  </c:strRef>
                </c:tx>
                <c:spPr>
                  <a:ln w="25400">
                    <a:solidFill>
                      <a:schemeClr val="accent2">
                        <a:lumMod val="60000"/>
                        <a:lumOff val="40000"/>
                      </a:schemeClr>
                    </a:solidFill>
                    <a:prstDash val="sysDash"/>
                  </a:ln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'fig4-10.3'!$A$4:$A$14</c15:sqref>
                        </c15:formulaRef>
                      </c:ext>
                    </c:extLst>
                    <c:strCache>
                      <c:ptCount val="11"/>
                      <c:pt idx="0">
                        <c:v>15-19 år</c:v>
                      </c:pt>
                      <c:pt idx="1">
                        <c:v>20-24 år</c:v>
                      </c:pt>
                      <c:pt idx="2">
                        <c:v>25-29 år</c:v>
                      </c:pt>
                      <c:pt idx="3">
                        <c:v>30-34 år</c:v>
                      </c:pt>
                      <c:pt idx="4">
                        <c:v>35-39 år</c:v>
                      </c:pt>
                      <c:pt idx="5">
                        <c:v>40-44 år</c:v>
                      </c:pt>
                      <c:pt idx="6">
                        <c:v>45-49 år</c:v>
                      </c:pt>
                      <c:pt idx="7">
                        <c:v>50-54 år</c:v>
                      </c:pt>
                      <c:pt idx="8">
                        <c:v>55-59 år</c:v>
                      </c:pt>
                      <c:pt idx="9">
                        <c:v>60-64 år</c:v>
                      </c:pt>
                      <c:pt idx="10">
                        <c:v>65-74 år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'fig4-10.3'!$F$4:$F$14</c15:sqref>
                        </c15:formulaRef>
                      </c:ext>
                    </c:extLst>
                    <c:numCache>
                      <c:formatCode>0.0</c:formatCode>
                      <c:ptCount val="11"/>
                      <c:pt idx="0">
                        <c:v>0</c:v>
                      </c:pt>
                      <c:pt idx="1">
                        <c:v>1.9000000000000057</c:v>
                      </c:pt>
                      <c:pt idx="2">
                        <c:v>1.0999999999999943</c:v>
                      </c:pt>
                      <c:pt idx="3">
                        <c:v>2.5</c:v>
                      </c:pt>
                      <c:pt idx="4">
                        <c:v>-2.5999999999999943</c:v>
                      </c:pt>
                      <c:pt idx="5">
                        <c:v>-2.0999999999999943</c:v>
                      </c:pt>
                      <c:pt idx="6">
                        <c:v>1.2999999999999972</c:v>
                      </c:pt>
                      <c:pt idx="7">
                        <c:v>1</c:v>
                      </c:pt>
                      <c:pt idx="8">
                        <c:v>9.9999999999994316E-2</c:v>
                      </c:pt>
                      <c:pt idx="9">
                        <c:v>-0.89999999999999858</c:v>
                      </c:pt>
                      <c:pt idx="10">
                        <c:v>1.3000000000000007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8C6-4A9D-8CC0-C5CC7D3B5612}"/>
                  </c:ext>
                </c:extLst>
              </c15:ser>
            </c15:filteredLineSeries>
          </c:ext>
        </c:extLst>
      </c:lineChart>
      <c:catAx>
        <c:axId val="1899810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Algn val="ctr"/>
        <c:lblOffset val="0"/>
        <c:noMultiLvlLbl val="0"/>
      </c:catAx>
      <c:valAx>
        <c:axId val="189982592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8459383753501399"/>
          <c:y val="0.64821010101010101"/>
          <c:w val="0.6678211951447246"/>
          <c:h val="0.2273727272727272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412464985994404E-2"/>
          <c:y val="4.1059598671447532E-2"/>
          <c:w val="0.61832707976049539"/>
          <c:h val="0.8506973142475982"/>
        </c:manualLayout>
      </c:layout>
      <c:lineChart>
        <c:grouping val="standard"/>
        <c:varyColors val="0"/>
        <c:ser>
          <c:idx val="4"/>
          <c:order val="0"/>
          <c:tx>
            <c:strRef>
              <c:f>'fig2-2'!$C$4</c:f>
              <c:strCache>
                <c:ptCount val="1"/>
                <c:pt idx="0">
                  <c:v>Under 25 år</c:v>
                </c:pt>
              </c:strCache>
            </c:strRef>
          </c:tx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'fig2-2'!$C$5:$C$18</c15:sqref>
                  </c15:fullRef>
                </c:ext>
              </c:extLst>
              <c:f>'fig2-2'!$C$5:$C$15</c:f>
              <c:numCache>
                <c:formatCode>0.0</c:formatCode>
                <c:ptCount val="11"/>
                <c:pt idx="0">
                  <c:v>91.9</c:v>
                </c:pt>
                <c:pt idx="1">
                  <c:v>91.7</c:v>
                </c:pt>
                <c:pt idx="2">
                  <c:v>91.5</c:v>
                </c:pt>
                <c:pt idx="3">
                  <c:v>91.4</c:v>
                </c:pt>
                <c:pt idx="4">
                  <c:v>91.7</c:v>
                </c:pt>
                <c:pt idx="5">
                  <c:v>91.6</c:v>
                </c:pt>
                <c:pt idx="6">
                  <c:v>91.4</c:v>
                </c:pt>
                <c:pt idx="7">
                  <c:v>93.3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9-4EF2-B41E-022A8AEDC843}"/>
            </c:ext>
          </c:extLst>
        </c:ser>
        <c:ser>
          <c:idx val="3"/>
          <c:order val="1"/>
          <c:tx>
            <c:strRef>
              <c:f>'fig2-2'!$D$4</c:f>
              <c:strCache>
                <c:ptCount val="1"/>
                <c:pt idx="0">
                  <c:v>Under 25 år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'fig2-2'!$D$5:$D$18</c15:sqref>
                  </c15:fullRef>
                </c:ext>
              </c:extLst>
              <c:f>'fig2-2'!$D$5:$D$15</c:f>
              <c:numCache>
                <c:formatCode>0.0</c:formatCode>
                <c:ptCount val="11"/>
                <c:pt idx="7">
                  <c:v>92.9</c:v>
                </c:pt>
                <c:pt idx="8">
                  <c:v>93</c:v>
                </c:pt>
                <c:pt idx="9">
                  <c:v>92.964659685863879</c:v>
                </c:pt>
                <c:pt idx="10">
                  <c:v>93.560726809053236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19-4EF2-B41E-022A8AEDC843}"/>
            </c:ext>
          </c:extLst>
        </c:ser>
        <c:ser>
          <c:idx val="0"/>
          <c:order val="2"/>
          <c:tx>
            <c:strRef>
              <c:f>'fig2-2'!$E$4</c:f>
              <c:strCache>
                <c:ptCount val="1"/>
                <c:pt idx="0">
                  <c:v>25 – 29 år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'fig2-2'!$E$5:$E$18</c15:sqref>
                  </c15:fullRef>
                </c:ext>
              </c:extLst>
              <c:f>'fig2-2'!$E$5:$E$15</c:f>
              <c:numCache>
                <c:formatCode>0.0</c:formatCode>
                <c:ptCount val="11"/>
                <c:pt idx="0">
                  <c:v>92</c:v>
                </c:pt>
                <c:pt idx="1">
                  <c:v>92.7</c:v>
                </c:pt>
                <c:pt idx="2">
                  <c:v>92.7</c:v>
                </c:pt>
                <c:pt idx="3">
                  <c:v>92.9</c:v>
                </c:pt>
                <c:pt idx="4">
                  <c:v>93.1</c:v>
                </c:pt>
                <c:pt idx="5">
                  <c:v>92.6</c:v>
                </c:pt>
                <c:pt idx="6">
                  <c:v>92.5</c:v>
                </c:pt>
                <c:pt idx="7">
                  <c:v>92.7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19-4EF2-B41E-022A8AEDC843}"/>
            </c:ext>
          </c:extLst>
        </c:ser>
        <c:ser>
          <c:idx val="2"/>
          <c:order val="3"/>
          <c:tx>
            <c:strRef>
              <c:f>'fig2-2'!$F$4</c:f>
              <c:strCache>
                <c:ptCount val="1"/>
                <c:pt idx="0">
                  <c:v>25 – 29 år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'fig2-2'!$F$5:$F$18</c15:sqref>
                  </c15:fullRef>
                </c:ext>
              </c:extLst>
              <c:f>'fig2-2'!$F$5:$F$15</c:f>
              <c:numCache>
                <c:formatCode>0.0</c:formatCode>
                <c:ptCount val="11"/>
                <c:pt idx="7">
                  <c:v>93.2</c:v>
                </c:pt>
                <c:pt idx="8">
                  <c:v>94.3</c:v>
                </c:pt>
                <c:pt idx="9">
                  <c:v>94.34870755195135</c:v>
                </c:pt>
                <c:pt idx="10">
                  <c:v>94.673242909987664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19-4EF2-B41E-022A8AEDC843}"/>
            </c:ext>
          </c:extLst>
        </c:ser>
        <c:ser>
          <c:idx val="1"/>
          <c:order val="4"/>
          <c:tx>
            <c:strRef>
              <c:f>'fig2-2'!$G$4</c:f>
              <c:strCache>
                <c:ptCount val="1"/>
                <c:pt idx="0">
                  <c:v>30 – 34 år</c:v>
                </c:pt>
              </c:strCache>
            </c:strRef>
          </c:tx>
          <c:spPr>
            <a:ln>
              <a:solidFill>
                <a:schemeClr val="accent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'fig2-2'!$G$5:$G$18</c15:sqref>
                  </c15:fullRef>
                </c:ext>
              </c:extLst>
              <c:f>'fig2-2'!$G$5:$G$15</c:f>
              <c:numCache>
                <c:formatCode>0.0</c:formatCode>
                <c:ptCount val="11"/>
                <c:pt idx="0">
                  <c:v>89.3</c:v>
                </c:pt>
                <c:pt idx="1">
                  <c:v>90.3</c:v>
                </c:pt>
                <c:pt idx="2">
                  <c:v>91.1</c:v>
                </c:pt>
                <c:pt idx="3">
                  <c:v>91.2</c:v>
                </c:pt>
                <c:pt idx="4">
                  <c:v>92.4</c:v>
                </c:pt>
                <c:pt idx="5">
                  <c:v>91.3</c:v>
                </c:pt>
                <c:pt idx="6">
                  <c:v>92.2</c:v>
                </c:pt>
                <c:pt idx="7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19-4EF2-B41E-022A8AEDC843}"/>
            </c:ext>
          </c:extLst>
        </c:ser>
        <c:ser>
          <c:idx val="5"/>
          <c:order val="5"/>
          <c:tx>
            <c:strRef>
              <c:f>'fig2-2'!$H$4</c:f>
              <c:strCache>
                <c:ptCount val="1"/>
                <c:pt idx="0">
                  <c:v>30 – 34 år</c:v>
                </c:pt>
              </c:strCache>
            </c:strRef>
          </c:tx>
          <c:spPr>
            <a:ln>
              <a:solidFill>
                <a:schemeClr val="accent2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'fig2-2'!$H$5:$H$18</c15:sqref>
                  </c15:fullRef>
                </c:ext>
              </c:extLst>
              <c:f>'fig2-2'!$H$5:$H$15</c:f>
              <c:numCache>
                <c:formatCode>0.0</c:formatCode>
                <c:ptCount val="11"/>
                <c:pt idx="7">
                  <c:v>91</c:v>
                </c:pt>
                <c:pt idx="8">
                  <c:v>91.5</c:v>
                </c:pt>
                <c:pt idx="9">
                  <c:v>92.207207207207205</c:v>
                </c:pt>
                <c:pt idx="10">
                  <c:v>92.321155108291393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19-4EF2-B41E-022A8AEDC843}"/>
            </c:ext>
          </c:extLst>
        </c:ser>
        <c:ser>
          <c:idx val="6"/>
          <c:order val="6"/>
          <c:tx>
            <c:strRef>
              <c:f>'fig2-2'!$I$4</c:f>
              <c:strCache>
                <c:ptCount val="1"/>
                <c:pt idx="0">
                  <c:v>35 – 39 år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'fig2-2'!$I$5:$I$18</c15:sqref>
                  </c15:fullRef>
                </c:ext>
              </c:extLst>
              <c:f>'fig2-2'!$I$5:$I$15</c:f>
              <c:numCache>
                <c:formatCode>0.0</c:formatCode>
                <c:ptCount val="11"/>
                <c:pt idx="0">
                  <c:v>87</c:v>
                </c:pt>
                <c:pt idx="1">
                  <c:v>87.6</c:v>
                </c:pt>
                <c:pt idx="2">
                  <c:v>88</c:v>
                </c:pt>
                <c:pt idx="3">
                  <c:v>87.8</c:v>
                </c:pt>
                <c:pt idx="4">
                  <c:v>89</c:v>
                </c:pt>
                <c:pt idx="5">
                  <c:v>88.9</c:v>
                </c:pt>
                <c:pt idx="6">
                  <c:v>89.4</c:v>
                </c:pt>
                <c:pt idx="7">
                  <c:v>88.6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19-4EF2-B41E-022A8AEDC843}"/>
            </c:ext>
          </c:extLst>
        </c:ser>
        <c:ser>
          <c:idx val="7"/>
          <c:order val="7"/>
          <c:tx>
            <c:strRef>
              <c:f>'fig2-2'!$J$4</c:f>
              <c:strCache>
                <c:ptCount val="1"/>
                <c:pt idx="0">
                  <c:v>35 – 39 år</c:v>
                </c:pt>
              </c:strCache>
            </c:strRef>
          </c:tx>
          <c:spPr>
            <a:ln>
              <a:solidFill>
                <a:srgbClr val="7030A0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'fig2-2'!$J$5:$J$18</c15:sqref>
                  </c15:fullRef>
                </c:ext>
              </c:extLst>
              <c:f>'fig2-2'!$J$5:$J$15</c:f>
              <c:numCache>
                <c:formatCode>0.0</c:formatCode>
                <c:ptCount val="11"/>
                <c:pt idx="7">
                  <c:v>88</c:v>
                </c:pt>
                <c:pt idx="8">
                  <c:v>89</c:v>
                </c:pt>
                <c:pt idx="9">
                  <c:v>89.288634505314803</c:v>
                </c:pt>
                <c:pt idx="10">
                  <c:v>89.768647786198642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19-4EF2-B41E-022A8AEDC843}"/>
            </c:ext>
          </c:extLst>
        </c:ser>
        <c:ser>
          <c:idx val="8"/>
          <c:order val="8"/>
          <c:tx>
            <c:strRef>
              <c:f>'fig2-2'!$K$4</c:f>
              <c:strCache>
                <c:ptCount val="1"/>
                <c:pt idx="0">
                  <c:v>40 – 44 år</c:v>
                </c:pt>
              </c:strCache>
            </c:strRef>
          </c:tx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'fig2-2'!$K$5:$K$18</c15:sqref>
                  </c15:fullRef>
                </c:ext>
              </c:extLst>
              <c:f>'fig2-2'!$K$5:$K$15</c:f>
              <c:numCache>
                <c:formatCode>0.0</c:formatCode>
                <c:ptCount val="11"/>
                <c:pt idx="0">
                  <c:v>85.8</c:v>
                </c:pt>
                <c:pt idx="1">
                  <c:v>86.7</c:v>
                </c:pt>
                <c:pt idx="2">
                  <c:v>87.1</c:v>
                </c:pt>
                <c:pt idx="3">
                  <c:v>87.4</c:v>
                </c:pt>
                <c:pt idx="4">
                  <c:v>88.1</c:v>
                </c:pt>
                <c:pt idx="5">
                  <c:v>87.5</c:v>
                </c:pt>
                <c:pt idx="6">
                  <c:v>88</c:v>
                </c:pt>
                <c:pt idx="7">
                  <c:v>87.1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19-4EF2-B41E-022A8AEDC843}"/>
            </c:ext>
          </c:extLst>
        </c:ser>
        <c:ser>
          <c:idx val="9"/>
          <c:order val="9"/>
          <c:tx>
            <c:strRef>
              <c:f>'fig2-2'!$L$4</c:f>
              <c:strCache>
                <c:ptCount val="1"/>
                <c:pt idx="0">
                  <c:v>40 – 44 år</c:v>
                </c:pt>
              </c:strCache>
            </c:strRef>
          </c:tx>
          <c:spPr>
            <a:ln>
              <a:solidFill>
                <a:schemeClr val="accent3"/>
              </a:solidFill>
              <a:prstDash val="sysDash"/>
            </a:ln>
          </c:spPr>
          <c:marker>
            <c:symbol val="none"/>
          </c:marker>
          <c:dPt>
            <c:idx val="9"/>
            <c:bubble3D val="0"/>
            <c:spPr>
              <a:ln w="25400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19-4EF2-B41E-022A8AEDC843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'fig2-2'!$L$5:$L$18</c15:sqref>
                  </c15:fullRef>
                </c:ext>
              </c:extLst>
              <c:f>'fig2-2'!$L$5:$L$15</c:f>
              <c:numCache>
                <c:formatCode>0.0</c:formatCode>
                <c:ptCount val="11"/>
                <c:pt idx="7">
                  <c:v>85.9</c:v>
                </c:pt>
                <c:pt idx="8">
                  <c:v>86.4</c:v>
                </c:pt>
                <c:pt idx="9">
                  <c:v>86.972232788132374</c:v>
                </c:pt>
                <c:pt idx="10">
                  <c:v>87.725833488545362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19-4EF2-B41E-022A8AEDC843}"/>
            </c:ext>
          </c:extLst>
        </c:ser>
        <c:ser>
          <c:idx val="10"/>
          <c:order val="10"/>
          <c:tx>
            <c:strRef>
              <c:f>'fig2-2'!$M$4</c:f>
              <c:strCache>
                <c:ptCount val="1"/>
                <c:pt idx="0">
                  <c:v>45 – 49 år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'fig2-2'!$M$5:$M$18</c15:sqref>
                  </c15:fullRef>
                </c:ext>
              </c:extLst>
              <c:f>'fig2-2'!$M$5:$M$15</c:f>
              <c:numCache>
                <c:formatCode>0.0</c:formatCode>
                <c:ptCount val="11"/>
                <c:pt idx="0">
                  <c:v>83.3</c:v>
                </c:pt>
                <c:pt idx="1">
                  <c:v>84</c:v>
                </c:pt>
                <c:pt idx="2">
                  <c:v>85.3</c:v>
                </c:pt>
                <c:pt idx="3">
                  <c:v>86</c:v>
                </c:pt>
                <c:pt idx="4">
                  <c:v>86.9</c:v>
                </c:pt>
                <c:pt idx="5">
                  <c:v>86.9</c:v>
                </c:pt>
                <c:pt idx="6">
                  <c:v>87.3</c:v>
                </c:pt>
                <c:pt idx="7">
                  <c:v>86.2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19-4EF2-B41E-022A8AEDC843}"/>
            </c:ext>
          </c:extLst>
        </c:ser>
        <c:ser>
          <c:idx val="11"/>
          <c:order val="11"/>
          <c:tx>
            <c:strRef>
              <c:f>'fig2-2'!$N$4</c:f>
              <c:strCache>
                <c:ptCount val="1"/>
                <c:pt idx="0">
                  <c:v>45 – 49 år</c:v>
                </c:pt>
              </c:strCache>
            </c:strRef>
          </c:tx>
          <c:spPr>
            <a:ln>
              <a:solidFill>
                <a:srgbClr val="00B050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'fig2-2'!$N$5:$N$18</c15:sqref>
                  </c15:fullRef>
                </c:ext>
              </c:extLst>
              <c:f>'fig2-2'!$N$5:$N$15</c:f>
              <c:numCache>
                <c:formatCode>0.0</c:formatCode>
                <c:ptCount val="11"/>
                <c:pt idx="7">
                  <c:v>85.1</c:v>
                </c:pt>
                <c:pt idx="8">
                  <c:v>85.7</c:v>
                </c:pt>
                <c:pt idx="9">
                  <c:v>86.067827681026586</c:v>
                </c:pt>
                <c:pt idx="10">
                  <c:v>86.441586280814576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19-4EF2-B41E-022A8AEDC843}"/>
            </c:ext>
          </c:extLst>
        </c:ser>
        <c:ser>
          <c:idx val="12"/>
          <c:order val="12"/>
          <c:tx>
            <c:strRef>
              <c:f>'fig2-2'!$O$4</c:f>
              <c:strCache>
                <c:ptCount val="1"/>
                <c:pt idx="0">
                  <c:v>50 – 54 år</c:v>
                </c:pt>
              </c:strCache>
            </c:strRef>
          </c:tx>
          <c:spPr>
            <a:ln>
              <a:solidFill>
                <a:schemeClr val="accent4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'fig2-2'!$O$5:$O$18</c15:sqref>
                  </c15:fullRef>
                </c:ext>
              </c:extLst>
              <c:f>'fig2-2'!$O$5:$O$15</c:f>
              <c:numCache>
                <c:formatCode>0.0</c:formatCode>
                <c:ptCount val="11"/>
                <c:pt idx="0">
                  <c:v>81.8</c:v>
                </c:pt>
                <c:pt idx="1">
                  <c:v>82.4</c:v>
                </c:pt>
                <c:pt idx="2">
                  <c:v>82.8</c:v>
                </c:pt>
                <c:pt idx="3">
                  <c:v>83.1</c:v>
                </c:pt>
                <c:pt idx="4">
                  <c:v>84.9</c:v>
                </c:pt>
                <c:pt idx="5">
                  <c:v>84.5</c:v>
                </c:pt>
                <c:pt idx="6">
                  <c:v>85.2</c:v>
                </c:pt>
                <c:pt idx="7">
                  <c:v>85.4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419-4EF2-B41E-022A8AEDC843}"/>
            </c:ext>
          </c:extLst>
        </c:ser>
        <c:ser>
          <c:idx val="13"/>
          <c:order val="13"/>
          <c:tx>
            <c:strRef>
              <c:f>'fig2-2'!$P$4</c:f>
              <c:strCache>
                <c:ptCount val="1"/>
                <c:pt idx="0">
                  <c:v>50 – 54 år</c:v>
                </c:pt>
              </c:strCache>
            </c:strRef>
          </c:tx>
          <c:spPr>
            <a:ln>
              <a:solidFill>
                <a:schemeClr val="accent4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'fig2-2'!$P$5:$P$18</c15:sqref>
                  </c15:fullRef>
                </c:ext>
              </c:extLst>
              <c:f>'fig2-2'!$P$5:$P$15</c:f>
              <c:numCache>
                <c:formatCode>0.0</c:formatCode>
                <c:ptCount val="11"/>
                <c:pt idx="7">
                  <c:v>83.7</c:v>
                </c:pt>
                <c:pt idx="8">
                  <c:v>85</c:v>
                </c:pt>
                <c:pt idx="9">
                  <c:v>85.419308096359359</c:v>
                </c:pt>
                <c:pt idx="10">
                  <c:v>86.0292820603281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19-4EF2-B41E-022A8AEDC843}"/>
            </c:ext>
          </c:extLst>
        </c:ser>
        <c:ser>
          <c:idx val="14"/>
          <c:order val="14"/>
          <c:tx>
            <c:strRef>
              <c:f>'fig2-2'!$Q$4</c:f>
              <c:strCache>
                <c:ptCount val="1"/>
                <c:pt idx="0">
                  <c:v>55 – 59 år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'fig2-2'!$Q$5:$Q$18</c15:sqref>
                  </c15:fullRef>
                </c:ext>
              </c:extLst>
              <c:f>'fig2-2'!$Q$5:$Q$15</c:f>
              <c:numCache>
                <c:formatCode>0.0</c:formatCode>
                <c:ptCount val="11"/>
                <c:pt idx="0">
                  <c:v>82.3</c:v>
                </c:pt>
                <c:pt idx="1">
                  <c:v>82.7</c:v>
                </c:pt>
                <c:pt idx="2">
                  <c:v>82.6</c:v>
                </c:pt>
                <c:pt idx="3">
                  <c:v>82.3</c:v>
                </c:pt>
                <c:pt idx="4">
                  <c:v>83.4</c:v>
                </c:pt>
                <c:pt idx="5">
                  <c:v>82.7</c:v>
                </c:pt>
                <c:pt idx="6">
                  <c:v>83.4</c:v>
                </c:pt>
                <c:pt idx="7">
                  <c:v>82.9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419-4EF2-B41E-022A8AEDC843}"/>
            </c:ext>
          </c:extLst>
        </c:ser>
        <c:ser>
          <c:idx val="15"/>
          <c:order val="15"/>
          <c:tx>
            <c:strRef>
              <c:f>'fig2-2'!$R$4</c:f>
              <c:strCache>
                <c:ptCount val="1"/>
                <c:pt idx="0">
                  <c:v>55 – 59 år</c:v>
                </c:pt>
              </c:strCache>
            </c:strRef>
          </c:tx>
          <c:spPr>
            <a:ln>
              <a:solidFill>
                <a:schemeClr val="accent4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'fig2-2'!$R$5:$R$18</c15:sqref>
                  </c15:fullRef>
                </c:ext>
              </c:extLst>
              <c:f>'fig2-2'!$R$5:$R$15</c:f>
              <c:numCache>
                <c:formatCode>0.0</c:formatCode>
                <c:ptCount val="11"/>
                <c:pt idx="7">
                  <c:v>81.7</c:v>
                </c:pt>
                <c:pt idx="8">
                  <c:v>82.4</c:v>
                </c:pt>
                <c:pt idx="9">
                  <c:v>83.312262958280655</c:v>
                </c:pt>
                <c:pt idx="10">
                  <c:v>84.011220196353435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419-4EF2-B41E-022A8AEDC843}"/>
            </c:ext>
          </c:extLst>
        </c:ser>
        <c:ser>
          <c:idx val="16"/>
          <c:order val="16"/>
          <c:tx>
            <c:strRef>
              <c:f>'fig2-2'!$S$4</c:f>
              <c:strCache>
                <c:ptCount val="1"/>
                <c:pt idx="0">
                  <c:v>60 år og over</c:v>
                </c:pt>
              </c:strCache>
            </c:strRef>
          </c:tx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'fig2-2'!$S$5:$S$18</c15:sqref>
                  </c15:fullRef>
                </c:ext>
              </c:extLst>
              <c:f>'fig2-2'!$S$5:$S$15</c:f>
              <c:numCache>
                <c:formatCode>0.0</c:formatCode>
                <c:ptCount val="11"/>
                <c:pt idx="0">
                  <c:v>81</c:v>
                </c:pt>
                <c:pt idx="1">
                  <c:v>81.2</c:v>
                </c:pt>
                <c:pt idx="2">
                  <c:v>82</c:v>
                </c:pt>
                <c:pt idx="3">
                  <c:v>81.8</c:v>
                </c:pt>
                <c:pt idx="4">
                  <c:v>82.5</c:v>
                </c:pt>
                <c:pt idx="5">
                  <c:v>82.5</c:v>
                </c:pt>
                <c:pt idx="6">
                  <c:v>82.7</c:v>
                </c:pt>
                <c:pt idx="7">
                  <c:v>82.4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19-4EF2-B41E-022A8AEDC843}"/>
            </c:ext>
          </c:extLst>
        </c:ser>
        <c:ser>
          <c:idx val="17"/>
          <c:order val="17"/>
          <c:tx>
            <c:strRef>
              <c:f>'fig2-2'!$T$4</c:f>
              <c:strCache>
                <c:ptCount val="1"/>
                <c:pt idx="0">
                  <c:v>60 år og over</c:v>
                </c:pt>
              </c:strCache>
            </c:strRef>
          </c:tx>
          <c:spPr>
            <a:ln>
              <a:solidFill>
                <a:schemeClr val="accent1">
                  <a:lumMod val="40000"/>
                  <a:lumOff val="6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'fig2-2'!$T$5:$T$18</c15:sqref>
                  </c15:fullRef>
                </c:ext>
              </c:extLst>
              <c:f>'fig2-2'!$T$5:$T$15</c:f>
              <c:numCache>
                <c:formatCode>0.0</c:formatCode>
                <c:ptCount val="11"/>
                <c:pt idx="7">
                  <c:v>82</c:v>
                </c:pt>
                <c:pt idx="8">
                  <c:v>83.2</c:v>
                </c:pt>
                <c:pt idx="9">
                  <c:v>83.491179201485608</c:v>
                </c:pt>
                <c:pt idx="10">
                  <c:v>83.554996405463697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419-4EF2-B41E-022A8AEDC843}"/>
            </c:ext>
          </c:extLst>
        </c:ser>
        <c:ser>
          <c:idx val="18"/>
          <c:order val="18"/>
          <c:tx>
            <c:strRef>
              <c:f>'fig2-2'!$U$4</c:f>
              <c:strCache>
                <c:ptCount val="1"/>
                <c:pt idx="0">
                  <c:v>Alle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'fig2-2'!$U$5:$U$18</c15:sqref>
                  </c15:fullRef>
                </c:ext>
              </c:extLst>
              <c:f>'fig2-2'!$U$5:$U$15</c:f>
              <c:numCache>
                <c:formatCode>0.0</c:formatCode>
                <c:ptCount val="11"/>
                <c:pt idx="0">
                  <c:v>86.3</c:v>
                </c:pt>
                <c:pt idx="1">
                  <c:v>86.7</c:v>
                </c:pt>
                <c:pt idx="2">
                  <c:v>87.2</c:v>
                </c:pt>
                <c:pt idx="3">
                  <c:v>87.2</c:v>
                </c:pt>
                <c:pt idx="4">
                  <c:v>88.3</c:v>
                </c:pt>
                <c:pt idx="5">
                  <c:v>87.9</c:v>
                </c:pt>
                <c:pt idx="6">
                  <c:v>88.4</c:v>
                </c:pt>
                <c:pt idx="7">
                  <c:v>87.7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419-4EF2-B41E-022A8AEDC843}"/>
            </c:ext>
          </c:extLst>
        </c:ser>
        <c:ser>
          <c:idx val="19"/>
          <c:order val="19"/>
          <c:tx>
            <c:strRef>
              <c:f>'fig2-2'!$V$4</c:f>
              <c:strCache>
                <c:ptCount val="1"/>
                <c:pt idx="0">
                  <c:v>Alle</c:v>
                </c:pt>
              </c:strCache>
            </c:strRef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'fig2-2'!$B$5:$B$18</c15:sqref>
                  </c15:fullRef>
                </c:ext>
              </c:extLst>
              <c:f>'fig2-2'!$B$5:$B$15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 formatCode="0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'fig2-2'!$V$5:$V$18</c15:sqref>
                  </c15:fullRef>
                </c:ext>
              </c:extLst>
              <c:f>'fig2-2'!$V$5:$V$15</c:f>
              <c:numCache>
                <c:formatCode>0.0</c:formatCode>
                <c:ptCount val="11"/>
                <c:pt idx="7">
                  <c:v>86.9</c:v>
                </c:pt>
                <c:pt idx="8">
                  <c:v>87.6</c:v>
                </c:pt>
                <c:pt idx="9">
                  <c:v>88.1</c:v>
                </c:pt>
                <c:pt idx="10">
                  <c:v>88.513246342427848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19-4EF2-B41E-022A8AEDC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276736"/>
        <c:axId val="172290816"/>
      </c:lineChart>
      <c:catAx>
        <c:axId val="172276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2290816"/>
        <c:crosses val="autoZero"/>
        <c:auto val="1"/>
        <c:lblAlgn val="ctr"/>
        <c:lblOffset val="100"/>
        <c:noMultiLvlLbl val="0"/>
      </c:catAx>
      <c:valAx>
        <c:axId val="172290816"/>
        <c:scaling>
          <c:orientation val="minMax"/>
          <c:min val="8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2276736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5"/>
        <c:delete val="1"/>
      </c:legendEntry>
      <c:legendEntry>
        <c:idx val="17"/>
        <c:delete val="1"/>
      </c:legendEntry>
      <c:legendEntry>
        <c:idx val="19"/>
        <c:delete val="1"/>
      </c:legendEntry>
      <c:layout>
        <c:manualLayout>
          <c:xMode val="edge"/>
          <c:yMode val="edge"/>
          <c:x val="0.7416446316914258"/>
          <c:y val="5.5905912218638595E-2"/>
          <c:w val="0.25835508532515927"/>
          <c:h val="0.8225099595577020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'fig4-10.4'!$B$4</c:f>
              <c:strCache>
                <c:ptCount val="1"/>
                <c:pt idx="0">
                  <c:v>Arbeidsledige (AKU) (1 000 personer), sesongjustert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'fig4-10.4'!$A$5:$A$149</c:f>
              <c:strCache>
                <c:ptCount val="145"/>
                <c:pt idx="0">
                  <c:v>2007</c:v>
                </c:pt>
                <c:pt idx="1">
                  <c:v>2007M02</c:v>
                </c:pt>
                <c:pt idx="2">
                  <c:v>2007M03</c:v>
                </c:pt>
                <c:pt idx="3">
                  <c:v>2007M04</c:v>
                </c:pt>
                <c:pt idx="4">
                  <c:v>2007M05</c:v>
                </c:pt>
                <c:pt idx="5">
                  <c:v>2007M06</c:v>
                </c:pt>
                <c:pt idx="6">
                  <c:v>2007M07</c:v>
                </c:pt>
                <c:pt idx="7">
                  <c:v>2007M08</c:v>
                </c:pt>
                <c:pt idx="8">
                  <c:v>2007M09</c:v>
                </c:pt>
                <c:pt idx="9">
                  <c:v>2007M10</c:v>
                </c:pt>
                <c:pt idx="10">
                  <c:v>2007M11</c:v>
                </c:pt>
                <c:pt idx="11">
                  <c:v>2007M12</c:v>
                </c:pt>
                <c:pt idx="12">
                  <c:v>2008</c:v>
                </c:pt>
                <c:pt idx="13">
                  <c:v>2008M02</c:v>
                </c:pt>
                <c:pt idx="14">
                  <c:v>2008M03</c:v>
                </c:pt>
                <c:pt idx="15">
                  <c:v>2008M04</c:v>
                </c:pt>
                <c:pt idx="16">
                  <c:v>2008M05</c:v>
                </c:pt>
                <c:pt idx="17">
                  <c:v>2008M06</c:v>
                </c:pt>
                <c:pt idx="18">
                  <c:v>2008M07</c:v>
                </c:pt>
                <c:pt idx="19">
                  <c:v>2008M08</c:v>
                </c:pt>
                <c:pt idx="20">
                  <c:v>2008M09</c:v>
                </c:pt>
                <c:pt idx="21">
                  <c:v>2008M10</c:v>
                </c:pt>
                <c:pt idx="22">
                  <c:v>2008M11</c:v>
                </c:pt>
                <c:pt idx="23">
                  <c:v>2008M12</c:v>
                </c:pt>
                <c:pt idx="24">
                  <c:v>2009</c:v>
                </c:pt>
                <c:pt idx="25">
                  <c:v>2009M02</c:v>
                </c:pt>
                <c:pt idx="26">
                  <c:v>2009M03</c:v>
                </c:pt>
                <c:pt idx="27">
                  <c:v>2009M04</c:v>
                </c:pt>
                <c:pt idx="28">
                  <c:v>2009M05</c:v>
                </c:pt>
                <c:pt idx="29">
                  <c:v>2009M06</c:v>
                </c:pt>
                <c:pt idx="30">
                  <c:v>2009M07</c:v>
                </c:pt>
                <c:pt idx="31">
                  <c:v>2009M08</c:v>
                </c:pt>
                <c:pt idx="32">
                  <c:v>2009M09</c:v>
                </c:pt>
                <c:pt idx="33">
                  <c:v>2009M10</c:v>
                </c:pt>
                <c:pt idx="34">
                  <c:v>2009M11</c:v>
                </c:pt>
                <c:pt idx="35">
                  <c:v>2009M12</c:v>
                </c:pt>
                <c:pt idx="36">
                  <c:v>2010</c:v>
                </c:pt>
                <c:pt idx="37">
                  <c:v>2010M02</c:v>
                </c:pt>
                <c:pt idx="38">
                  <c:v>2010M03</c:v>
                </c:pt>
                <c:pt idx="39">
                  <c:v>2010M04</c:v>
                </c:pt>
                <c:pt idx="40">
                  <c:v>2010M05</c:v>
                </c:pt>
                <c:pt idx="41">
                  <c:v>2010M06</c:v>
                </c:pt>
                <c:pt idx="42">
                  <c:v>2010M07</c:v>
                </c:pt>
                <c:pt idx="43">
                  <c:v>2010M08</c:v>
                </c:pt>
                <c:pt idx="44">
                  <c:v>2010M09</c:v>
                </c:pt>
                <c:pt idx="45">
                  <c:v>2010M10</c:v>
                </c:pt>
                <c:pt idx="46">
                  <c:v>2010M11</c:v>
                </c:pt>
                <c:pt idx="47">
                  <c:v>2010M12</c:v>
                </c:pt>
                <c:pt idx="48">
                  <c:v>2011</c:v>
                </c:pt>
                <c:pt idx="49">
                  <c:v>2011M02</c:v>
                </c:pt>
                <c:pt idx="50">
                  <c:v>2011M03</c:v>
                </c:pt>
                <c:pt idx="51">
                  <c:v>2011M04</c:v>
                </c:pt>
                <c:pt idx="52">
                  <c:v>2011M05</c:v>
                </c:pt>
                <c:pt idx="53">
                  <c:v>2011M06</c:v>
                </c:pt>
                <c:pt idx="54">
                  <c:v>2011M07</c:v>
                </c:pt>
                <c:pt idx="55">
                  <c:v>2011M08</c:v>
                </c:pt>
                <c:pt idx="56">
                  <c:v>2011M09</c:v>
                </c:pt>
                <c:pt idx="57">
                  <c:v>2011M10</c:v>
                </c:pt>
                <c:pt idx="58">
                  <c:v>2011M11</c:v>
                </c:pt>
                <c:pt idx="59">
                  <c:v>2011M12</c:v>
                </c:pt>
                <c:pt idx="60">
                  <c:v>2012</c:v>
                </c:pt>
                <c:pt idx="61">
                  <c:v>2012M02</c:v>
                </c:pt>
                <c:pt idx="62">
                  <c:v>2012M03</c:v>
                </c:pt>
                <c:pt idx="63">
                  <c:v>2012M04</c:v>
                </c:pt>
                <c:pt idx="64">
                  <c:v>2012M05</c:v>
                </c:pt>
                <c:pt idx="65">
                  <c:v>2012M06</c:v>
                </c:pt>
                <c:pt idx="66">
                  <c:v>2012M07</c:v>
                </c:pt>
                <c:pt idx="67">
                  <c:v>2012M08</c:v>
                </c:pt>
                <c:pt idx="68">
                  <c:v>2012M09</c:v>
                </c:pt>
                <c:pt idx="69">
                  <c:v>2012M10</c:v>
                </c:pt>
                <c:pt idx="70">
                  <c:v>2012M11</c:v>
                </c:pt>
                <c:pt idx="71">
                  <c:v>2012M12</c:v>
                </c:pt>
                <c:pt idx="72">
                  <c:v>2013</c:v>
                </c:pt>
                <c:pt idx="73">
                  <c:v>2013M02</c:v>
                </c:pt>
                <c:pt idx="74">
                  <c:v>2013M03</c:v>
                </c:pt>
                <c:pt idx="75">
                  <c:v>2013M04</c:v>
                </c:pt>
                <c:pt idx="76">
                  <c:v>2013M05</c:v>
                </c:pt>
                <c:pt idx="77">
                  <c:v>2013M06</c:v>
                </c:pt>
                <c:pt idx="78">
                  <c:v>2013M07</c:v>
                </c:pt>
                <c:pt idx="79">
                  <c:v>2013M08</c:v>
                </c:pt>
                <c:pt idx="80">
                  <c:v>2013M09</c:v>
                </c:pt>
                <c:pt idx="81">
                  <c:v>2013M10</c:v>
                </c:pt>
                <c:pt idx="82">
                  <c:v>2013M11</c:v>
                </c:pt>
                <c:pt idx="83">
                  <c:v>2013M12</c:v>
                </c:pt>
                <c:pt idx="84">
                  <c:v>2014</c:v>
                </c:pt>
                <c:pt idx="85">
                  <c:v>2014M02</c:v>
                </c:pt>
                <c:pt idx="86">
                  <c:v>2014M03</c:v>
                </c:pt>
                <c:pt idx="87">
                  <c:v>2014M04</c:v>
                </c:pt>
                <c:pt idx="88">
                  <c:v>2014M05</c:v>
                </c:pt>
                <c:pt idx="89">
                  <c:v>2014M06</c:v>
                </c:pt>
                <c:pt idx="90">
                  <c:v>2014M07</c:v>
                </c:pt>
                <c:pt idx="91">
                  <c:v>2014M08</c:v>
                </c:pt>
                <c:pt idx="92">
                  <c:v>2014M09</c:v>
                </c:pt>
                <c:pt idx="93">
                  <c:v>2014M10</c:v>
                </c:pt>
                <c:pt idx="94">
                  <c:v>2014M11</c:v>
                </c:pt>
                <c:pt idx="95">
                  <c:v>2014M12</c:v>
                </c:pt>
                <c:pt idx="96">
                  <c:v>2015</c:v>
                </c:pt>
                <c:pt idx="97">
                  <c:v>2015M02</c:v>
                </c:pt>
                <c:pt idx="98">
                  <c:v>2015M03</c:v>
                </c:pt>
                <c:pt idx="99">
                  <c:v>2015M04</c:v>
                </c:pt>
                <c:pt idx="100">
                  <c:v>2015M05</c:v>
                </c:pt>
                <c:pt idx="101">
                  <c:v>2015M06</c:v>
                </c:pt>
                <c:pt idx="102">
                  <c:v>2015M07</c:v>
                </c:pt>
                <c:pt idx="103">
                  <c:v>2015M08</c:v>
                </c:pt>
                <c:pt idx="104">
                  <c:v>2015M09</c:v>
                </c:pt>
                <c:pt idx="105">
                  <c:v>2015M10</c:v>
                </c:pt>
                <c:pt idx="106">
                  <c:v>2015M11</c:v>
                </c:pt>
                <c:pt idx="107">
                  <c:v>2015M12</c:v>
                </c:pt>
                <c:pt idx="108">
                  <c:v>2016</c:v>
                </c:pt>
                <c:pt idx="109">
                  <c:v>2016M02</c:v>
                </c:pt>
                <c:pt idx="110">
                  <c:v>2016M03</c:v>
                </c:pt>
                <c:pt idx="111">
                  <c:v>2016M04</c:v>
                </c:pt>
                <c:pt idx="112">
                  <c:v>2016M05</c:v>
                </c:pt>
                <c:pt idx="113">
                  <c:v>2016M06</c:v>
                </c:pt>
                <c:pt idx="114">
                  <c:v>2016M07</c:v>
                </c:pt>
                <c:pt idx="115">
                  <c:v>2016M08</c:v>
                </c:pt>
                <c:pt idx="116">
                  <c:v>2016M09</c:v>
                </c:pt>
                <c:pt idx="117">
                  <c:v>2016M10</c:v>
                </c:pt>
                <c:pt idx="118">
                  <c:v>2016M11</c:v>
                </c:pt>
                <c:pt idx="119">
                  <c:v>2016M12</c:v>
                </c:pt>
                <c:pt idx="120">
                  <c:v>2017</c:v>
                </c:pt>
                <c:pt idx="121">
                  <c:v>2017M02</c:v>
                </c:pt>
                <c:pt idx="122">
                  <c:v>2017M03</c:v>
                </c:pt>
                <c:pt idx="123">
                  <c:v>2017M04</c:v>
                </c:pt>
                <c:pt idx="124">
                  <c:v>2017M05</c:v>
                </c:pt>
                <c:pt idx="125">
                  <c:v>2017M06</c:v>
                </c:pt>
                <c:pt idx="126">
                  <c:v>2017M07</c:v>
                </c:pt>
                <c:pt idx="127">
                  <c:v>2017M08</c:v>
                </c:pt>
                <c:pt idx="128">
                  <c:v>2017M09</c:v>
                </c:pt>
                <c:pt idx="129">
                  <c:v>2017M10</c:v>
                </c:pt>
                <c:pt idx="130">
                  <c:v>2017M11</c:v>
                </c:pt>
                <c:pt idx="131">
                  <c:v>2017M12</c:v>
                </c:pt>
                <c:pt idx="132">
                  <c:v>2018</c:v>
                </c:pt>
                <c:pt idx="133">
                  <c:v>2018M02</c:v>
                </c:pt>
                <c:pt idx="134">
                  <c:v>2018M03</c:v>
                </c:pt>
                <c:pt idx="135">
                  <c:v>2018M04</c:v>
                </c:pt>
                <c:pt idx="136">
                  <c:v>2018M05</c:v>
                </c:pt>
                <c:pt idx="137">
                  <c:v>2018M06</c:v>
                </c:pt>
                <c:pt idx="138">
                  <c:v>2018M07</c:v>
                </c:pt>
                <c:pt idx="139">
                  <c:v>2018M08</c:v>
                </c:pt>
                <c:pt idx="140">
                  <c:v>2018M09</c:v>
                </c:pt>
                <c:pt idx="141">
                  <c:v>2018M10</c:v>
                </c:pt>
                <c:pt idx="142">
                  <c:v>2018M11</c:v>
                </c:pt>
                <c:pt idx="143">
                  <c:v>2018M12</c:v>
                </c:pt>
                <c:pt idx="144">
                  <c:v>2019</c:v>
                </c:pt>
              </c:strCache>
            </c:strRef>
          </c:cat>
          <c:val>
            <c:numRef>
              <c:f>'fig4-10.4'!$B$5:$B$149</c:f>
              <c:numCache>
                <c:formatCode>0</c:formatCode>
                <c:ptCount val="145"/>
                <c:pt idx="0">
                  <c:v>69</c:v>
                </c:pt>
                <c:pt idx="1">
                  <c:v>67</c:v>
                </c:pt>
                <c:pt idx="2">
                  <c:v>65</c:v>
                </c:pt>
                <c:pt idx="3">
                  <c:v>63</c:v>
                </c:pt>
                <c:pt idx="4">
                  <c:v>61</c:v>
                </c:pt>
                <c:pt idx="5">
                  <c:v>63</c:v>
                </c:pt>
                <c:pt idx="6">
                  <c:v>64</c:v>
                </c:pt>
                <c:pt idx="7">
                  <c:v>63</c:v>
                </c:pt>
                <c:pt idx="8">
                  <c:v>62</c:v>
                </c:pt>
                <c:pt idx="9">
                  <c:v>61</c:v>
                </c:pt>
                <c:pt idx="10">
                  <c:v>63</c:v>
                </c:pt>
                <c:pt idx="11">
                  <c:v>64</c:v>
                </c:pt>
                <c:pt idx="12">
                  <c:v>63</c:v>
                </c:pt>
                <c:pt idx="13">
                  <c:v>63</c:v>
                </c:pt>
                <c:pt idx="14">
                  <c:v>61</c:v>
                </c:pt>
                <c:pt idx="15">
                  <c:v>62</c:v>
                </c:pt>
                <c:pt idx="16">
                  <c:v>67</c:v>
                </c:pt>
                <c:pt idx="17">
                  <c:v>71</c:v>
                </c:pt>
                <c:pt idx="18">
                  <c:v>72</c:v>
                </c:pt>
                <c:pt idx="19">
                  <c:v>74</c:v>
                </c:pt>
                <c:pt idx="20">
                  <c:v>75</c:v>
                </c:pt>
                <c:pt idx="21">
                  <c:v>77</c:v>
                </c:pt>
                <c:pt idx="22">
                  <c:v>79</c:v>
                </c:pt>
                <c:pt idx="23">
                  <c:v>79</c:v>
                </c:pt>
                <c:pt idx="24">
                  <c:v>81</c:v>
                </c:pt>
                <c:pt idx="25">
                  <c:v>79</c:v>
                </c:pt>
                <c:pt idx="26">
                  <c:v>81</c:v>
                </c:pt>
                <c:pt idx="27">
                  <c:v>83</c:v>
                </c:pt>
                <c:pt idx="28">
                  <c:v>86</c:v>
                </c:pt>
                <c:pt idx="29">
                  <c:v>85</c:v>
                </c:pt>
                <c:pt idx="30">
                  <c:v>86</c:v>
                </c:pt>
                <c:pt idx="31">
                  <c:v>84</c:v>
                </c:pt>
                <c:pt idx="32">
                  <c:v>84</c:v>
                </c:pt>
                <c:pt idx="33">
                  <c:v>88</c:v>
                </c:pt>
                <c:pt idx="34">
                  <c:v>90</c:v>
                </c:pt>
                <c:pt idx="35">
                  <c:v>94</c:v>
                </c:pt>
                <c:pt idx="36">
                  <c:v>93</c:v>
                </c:pt>
                <c:pt idx="37">
                  <c:v>100</c:v>
                </c:pt>
                <c:pt idx="38">
                  <c:v>99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98</c:v>
                </c:pt>
                <c:pt idx="43">
                  <c:v>95</c:v>
                </c:pt>
                <c:pt idx="44">
                  <c:v>96</c:v>
                </c:pt>
                <c:pt idx="45">
                  <c:v>94</c:v>
                </c:pt>
                <c:pt idx="46">
                  <c:v>97</c:v>
                </c:pt>
                <c:pt idx="47">
                  <c:v>92</c:v>
                </c:pt>
                <c:pt idx="48">
                  <c:v>89</c:v>
                </c:pt>
                <c:pt idx="49">
                  <c:v>83</c:v>
                </c:pt>
                <c:pt idx="50">
                  <c:v>87</c:v>
                </c:pt>
                <c:pt idx="51">
                  <c:v>89</c:v>
                </c:pt>
                <c:pt idx="52">
                  <c:v>90</c:v>
                </c:pt>
                <c:pt idx="53">
                  <c:v>89</c:v>
                </c:pt>
                <c:pt idx="54">
                  <c:v>91</c:v>
                </c:pt>
                <c:pt idx="55">
                  <c:v>89</c:v>
                </c:pt>
                <c:pt idx="56">
                  <c:v>93</c:v>
                </c:pt>
                <c:pt idx="57">
                  <c:v>91</c:v>
                </c:pt>
                <c:pt idx="58">
                  <c:v>93</c:v>
                </c:pt>
                <c:pt idx="59">
                  <c:v>92</c:v>
                </c:pt>
                <c:pt idx="60">
                  <c:v>93</c:v>
                </c:pt>
                <c:pt idx="61">
                  <c:v>86</c:v>
                </c:pt>
                <c:pt idx="62">
                  <c:v>82</c:v>
                </c:pt>
                <c:pt idx="63">
                  <c:v>82</c:v>
                </c:pt>
                <c:pt idx="64">
                  <c:v>85</c:v>
                </c:pt>
                <c:pt idx="65">
                  <c:v>86</c:v>
                </c:pt>
                <c:pt idx="66">
                  <c:v>84</c:v>
                </c:pt>
                <c:pt idx="67">
                  <c:v>85</c:v>
                </c:pt>
                <c:pt idx="68">
                  <c:v>90</c:v>
                </c:pt>
                <c:pt idx="69">
                  <c:v>92</c:v>
                </c:pt>
                <c:pt idx="70">
                  <c:v>96</c:v>
                </c:pt>
                <c:pt idx="71">
                  <c:v>95</c:v>
                </c:pt>
                <c:pt idx="72">
                  <c:v>98</c:v>
                </c:pt>
                <c:pt idx="73">
                  <c:v>99</c:v>
                </c:pt>
                <c:pt idx="74">
                  <c:v>101</c:v>
                </c:pt>
                <c:pt idx="75">
                  <c:v>101</c:v>
                </c:pt>
                <c:pt idx="76">
                  <c:v>101</c:v>
                </c:pt>
                <c:pt idx="77">
                  <c:v>98</c:v>
                </c:pt>
                <c:pt idx="78">
                  <c:v>101</c:v>
                </c:pt>
                <c:pt idx="79">
                  <c:v>103</c:v>
                </c:pt>
                <c:pt idx="80">
                  <c:v>103</c:v>
                </c:pt>
                <c:pt idx="81">
                  <c:v>100</c:v>
                </c:pt>
                <c:pt idx="82">
                  <c:v>105</c:v>
                </c:pt>
                <c:pt idx="83">
                  <c:v>108</c:v>
                </c:pt>
                <c:pt idx="84">
                  <c:v>101</c:v>
                </c:pt>
                <c:pt idx="85">
                  <c:v>96</c:v>
                </c:pt>
                <c:pt idx="86">
                  <c:v>91</c:v>
                </c:pt>
                <c:pt idx="87">
                  <c:v>93</c:v>
                </c:pt>
                <c:pt idx="88">
                  <c:v>89</c:v>
                </c:pt>
                <c:pt idx="89">
                  <c:v>94</c:v>
                </c:pt>
                <c:pt idx="90">
                  <c:v>97</c:v>
                </c:pt>
                <c:pt idx="91">
                  <c:v>103</c:v>
                </c:pt>
                <c:pt idx="92">
                  <c:v>103</c:v>
                </c:pt>
                <c:pt idx="93">
                  <c:v>106</c:v>
                </c:pt>
                <c:pt idx="94">
                  <c:v>105</c:v>
                </c:pt>
                <c:pt idx="95">
                  <c:v>108</c:v>
                </c:pt>
                <c:pt idx="96">
                  <c:v>114</c:v>
                </c:pt>
                <c:pt idx="97">
                  <c:v>118</c:v>
                </c:pt>
                <c:pt idx="98">
                  <c:v>120</c:v>
                </c:pt>
                <c:pt idx="99">
                  <c:v>118</c:v>
                </c:pt>
                <c:pt idx="100">
                  <c:v>123</c:v>
                </c:pt>
                <c:pt idx="101">
                  <c:v>129</c:v>
                </c:pt>
                <c:pt idx="102">
                  <c:v>127</c:v>
                </c:pt>
                <c:pt idx="103">
                  <c:v>126</c:v>
                </c:pt>
                <c:pt idx="104">
                  <c:v>124</c:v>
                </c:pt>
                <c:pt idx="105">
                  <c:v>128</c:v>
                </c:pt>
                <c:pt idx="106">
                  <c:v>133</c:v>
                </c:pt>
                <c:pt idx="107">
                  <c:v>133</c:v>
                </c:pt>
                <c:pt idx="108">
                  <c:v>142</c:v>
                </c:pt>
                <c:pt idx="109">
                  <c:v>137</c:v>
                </c:pt>
                <c:pt idx="110">
                  <c:v>137</c:v>
                </c:pt>
                <c:pt idx="111">
                  <c:v>132</c:v>
                </c:pt>
                <c:pt idx="112">
                  <c:v>132</c:v>
                </c:pt>
                <c:pt idx="113">
                  <c:v>132</c:v>
                </c:pt>
                <c:pt idx="114">
                  <c:v>132</c:v>
                </c:pt>
                <c:pt idx="115">
                  <c:v>133</c:v>
                </c:pt>
                <c:pt idx="116">
                  <c:v>132</c:v>
                </c:pt>
                <c:pt idx="117">
                  <c:v>130</c:v>
                </c:pt>
                <c:pt idx="118">
                  <c:v>125</c:v>
                </c:pt>
                <c:pt idx="119">
                  <c:v>118</c:v>
                </c:pt>
                <c:pt idx="120">
                  <c:v>114</c:v>
                </c:pt>
                <c:pt idx="121">
                  <c:v>118</c:v>
                </c:pt>
                <c:pt idx="122">
                  <c:v>122</c:v>
                </c:pt>
                <c:pt idx="123">
                  <c:v>124</c:v>
                </c:pt>
                <c:pt idx="124">
                  <c:v>122</c:v>
                </c:pt>
                <c:pt idx="125">
                  <c:v>118</c:v>
                </c:pt>
                <c:pt idx="126">
                  <c:v>115</c:v>
                </c:pt>
                <c:pt idx="127">
                  <c:v>112</c:v>
                </c:pt>
                <c:pt idx="128">
                  <c:v>111</c:v>
                </c:pt>
                <c:pt idx="129">
                  <c:v>110</c:v>
                </c:pt>
                <c:pt idx="130">
                  <c:v>113</c:v>
                </c:pt>
                <c:pt idx="131">
                  <c:v>113</c:v>
                </c:pt>
                <c:pt idx="132">
                  <c:v>112</c:v>
                </c:pt>
                <c:pt idx="133">
                  <c:v>107</c:v>
                </c:pt>
                <c:pt idx="134">
                  <c:v>108</c:v>
                </c:pt>
                <c:pt idx="135" formatCode="General">
                  <c:v>104</c:v>
                </c:pt>
                <c:pt idx="136" formatCode="General">
                  <c:v>106</c:v>
                </c:pt>
                <c:pt idx="137" formatCode="General">
                  <c:v>107</c:v>
                </c:pt>
                <c:pt idx="138" formatCode="General">
                  <c:v>112</c:v>
                </c:pt>
                <c:pt idx="139" formatCode="General">
                  <c:v>113</c:v>
                </c:pt>
                <c:pt idx="140" formatCode="General">
                  <c:v>112</c:v>
                </c:pt>
                <c:pt idx="141" formatCode="General">
                  <c:v>112</c:v>
                </c:pt>
                <c:pt idx="142" formatCode="General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F1-4FEE-B39B-A83B360E46B0}"/>
            </c:ext>
          </c:extLst>
        </c:ser>
        <c:ser>
          <c:idx val="1"/>
          <c:order val="1"/>
          <c:tx>
            <c:strRef>
              <c:f>'fig4-10.4'!$C$4</c:f>
              <c:strCache>
                <c:ptCount val="1"/>
                <c:pt idx="0">
                  <c:v>Registrerte arbeidsledige ved NAV 
(1 000 personer), sesongjustert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strRef>
              <c:f>'fig4-10.4'!$A$5:$A$149</c:f>
              <c:strCache>
                <c:ptCount val="145"/>
                <c:pt idx="0">
                  <c:v>2007</c:v>
                </c:pt>
                <c:pt idx="1">
                  <c:v>2007M02</c:v>
                </c:pt>
                <c:pt idx="2">
                  <c:v>2007M03</c:v>
                </c:pt>
                <c:pt idx="3">
                  <c:v>2007M04</c:v>
                </c:pt>
                <c:pt idx="4">
                  <c:v>2007M05</c:v>
                </c:pt>
                <c:pt idx="5">
                  <c:v>2007M06</c:v>
                </c:pt>
                <c:pt idx="6">
                  <c:v>2007M07</c:v>
                </c:pt>
                <c:pt idx="7">
                  <c:v>2007M08</c:v>
                </c:pt>
                <c:pt idx="8">
                  <c:v>2007M09</c:v>
                </c:pt>
                <c:pt idx="9">
                  <c:v>2007M10</c:v>
                </c:pt>
                <c:pt idx="10">
                  <c:v>2007M11</c:v>
                </c:pt>
                <c:pt idx="11">
                  <c:v>2007M12</c:v>
                </c:pt>
                <c:pt idx="12">
                  <c:v>2008</c:v>
                </c:pt>
                <c:pt idx="13">
                  <c:v>2008M02</c:v>
                </c:pt>
                <c:pt idx="14">
                  <c:v>2008M03</c:v>
                </c:pt>
                <c:pt idx="15">
                  <c:v>2008M04</c:v>
                </c:pt>
                <c:pt idx="16">
                  <c:v>2008M05</c:v>
                </c:pt>
                <c:pt idx="17">
                  <c:v>2008M06</c:v>
                </c:pt>
                <c:pt idx="18">
                  <c:v>2008M07</c:v>
                </c:pt>
                <c:pt idx="19">
                  <c:v>2008M08</c:v>
                </c:pt>
                <c:pt idx="20">
                  <c:v>2008M09</c:v>
                </c:pt>
                <c:pt idx="21">
                  <c:v>2008M10</c:v>
                </c:pt>
                <c:pt idx="22">
                  <c:v>2008M11</c:v>
                </c:pt>
                <c:pt idx="23">
                  <c:v>2008M12</c:v>
                </c:pt>
                <c:pt idx="24">
                  <c:v>2009</c:v>
                </c:pt>
                <c:pt idx="25">
                  <c:v>2009M02</c:v>
                </c:pt>
                <c:pt idx="26">
                  <c:v>2009M03</c:v>
                </c:pt>
                <c:pt idx="27">
                  <c:v>2009M04</c:v>
                </c:pt>
                <c:pt idx="28">
                  <c:v>2009M05</c:v>
                </c:pt>
                <c:pt idx="29">
                  <c:v>2009M06</c:v>
                </c:pt>
                <c:pt idx="30">
                  <c:v>2009M07</c:v>
                </c:pt>
                <c:pt idx="31">
                  <c:v>2009M08</c:v>
                </c:pt>
                <c:pt idx="32">
                  <c:v>2009M09</c:v>
                </c:pt>
                <c:pt idx="33">
                  <c:v>2009M10</c:v>
                </c:pt>
                <c:pt idx="34">
                  <c:v>2009M11</c:v>
                </c:pt>
                <c:pt idx="35">
                  <c:v>2009M12</c:v>
                </c:pt>
                <c:pt idx="36">
                  <c:v>2010</c:v>
                </c:pt>
                <c:pt idx="37">
                  <c:v>2010M02</c:v>
                </c:pt>
                <c:pt idx="38">
                  <c:v>2010M03</c:v>
                </c:pt>
                <c:pt idx="39">
                  <c:v>2010M04</c:v>
                </c:pt>
                <c:pt idx="40">
                  <c:v>2010M05</c:v>
                </c:pt>
                <c:pt idx="41">
                  <c:v>2010M06</c:v>
                </c:pt>
                <c:pt idx="42">
                  <c:v>2010M07</c:v>
                </c:pt>
                <c:pt idx="43">
                  <c:v>2010M08</c:v>
                </c:pt>
                <c:pt idx="44">
                  <c:v>2010M09</c:v>
                </c:pt>
                <c:pt idx="45">
                  <c:v>2010M10</c:v>
                </c:pt>
                <c:pt idx="46">
                  <c:v>2010M11</c:v>
                </c:pt>
                <c:pt idx="47">
                  <c:v>2010M12</c:v>
                </c:pt>
                <c:pt idx="48">
                  <c:v>2011</c:v>
                </c:pt>
                <c:pt idx="49">
                  <c:v>2011M02</c:v>
                </c:pt>
                <c:pt idx="50">
                  <c:v>2011M03</c:v>
                </c:pt>
                <c:pt idx="51">
                  <c:v>2011M04</c:v>
                </c:pt>
                <c:pt idx="52">
                  <c:v>2011M05</c:v>
                </c:pt>
                <c:pt idx="53">
                  <c:v>2011M06</c:v>
                </c:pt>
                <c:pt idx="54">
                  <c:v>2011M07</c:v>
                </c:pt>
                <c:pt idx="55">
                  <c:v>2011M08</c:v>
                </c:pt>
                <c:pt idx="56">
                  <c:v>2011M09</c:v>
                </c:pt>
                <c:pt idx="57">
                  <c:v>2011M10</c:v>
                </c:pt>
                <c:pt idx="58">
                  <c:v>2011M11</c:v>
                </c:pt>
                <c:pt idx="59">
                  <c:v>2011M12</c:v>
                </c:pt>
                <c:pt idx="60">
                  <c:v>2012</c:v>
                </c:pt>
                <c:pt idx="61">
                  <c:v>2012M02</c:v>
                </c:pt>
                <c:pt idx="62">
                  <c:v>2012M03</c:v>
                </c:pt>
                <c:pt idx="63">
                  <c:v>2012M04</c:v>
                </c:pt>
                <c:pt idx="64">
                  <c:v>2012M05</c:v>
                </c:pt>
                <c:pt idx="65">
                  <c:v>2012M06</c:v>
                </c:pt>
                <c:pt idx="66">
                  <c:v>2012M07</c:v>
                </c:pt>
                <c:pt idx="67">
                  <c:v>2012M08</c:v>
                </c:pt>
                <c:pt idx="68">
                  <c:v>2012M09</c:v>
                </c:pt>
                <c:pt idx="69">
                  <c:v>2012M10</c:v>
                </c:pt>
                <c:pt idx="70">
                  <c:v>2012M11</c:v>
                </c:pt>
                <c:pt idx="71">
                  <c:v>2012M12</c:v>
                </c:pt>
                <c:pt idx="72">
                  <c:v>2013</c:v>
                </c:pt>
                <c:pt idx="73">
                  <c:v>2013M02</c:v>
                </c:pt>
                <c:pt idx="74">
                  <c:v>2013M03</c:v>
                </c:pt>
                <c:pt idx="75">
                  <c:v>2013M04</c:v>
                </c:pt>
                <c:pt idx="76">
                  <c:v>2013M05</c:v>
                </c:pt>
                <c:pt idx="77">
                  <c:v>2013M06</c:v>
                </c:pt>
                <c:pt idx="78">
                  <c:v>2013M07</c:v>
                </c:pt>
                <c:pt idx="79">
                  <c:v>2013M08</c:v>
                </c:pt>
                <c:pt idx="80">
                  <c:v>2013M09</c:v>
                </c:pt>
                <c:pt idx="81">
                  <c:v>2013M10</c:v>
                </c:pt>
                <c:pt idx="82">
                  <c:v>2013M11</c:v>
                </c:pt>
                <c:pt idx="83">
                  <c:v>2013M12</c:v>
                </c:pt>
                <c:pt idx="84">
                  <c:v>2014</c:v>
                </c:pt>
                <c:pt idx="85">
                  <c:v>2014M02</c:v>
                </c:pt>
                <c:pt idx="86">
                  <c:v>2014M03</c:v>
                </c:pt>
                <c:pt idx="87">
                  <c:v>2014M04</c:v>
                </c:pt>
                <c:pt idx="88">
                  <c:v>2014M05</c:v>
                </c:pt>
                <c:pt idx="89">
                  <c:v>2014M06</c:v>
                </c:pt>
                <c:pt idx="90">
                  <c:v>2014M07</c:v>
                </c:pt>
                <c:pt idx="91">
                  <c:v>2014M08</c:v>
                </c:pt>
                <c:pt idx="92">
                  <c:v>2014M09</c:v>
                </c:pt>
                <c:pt idx="93">
                  <c:v>2014M10</c:v>
                </c:pt>
                <c:pt idx="94">
                  <c:v>2014M11</c:v>
                </c:pt>
                <c:pt idx="95">
                  <c:v>2014M12</c:v>
                </c:pt>
                <c:pt idx="96">
                  <c:v>2015</c:v>
                </c:pt>
                <c:pt idx="97">
                  <c:v>2015M02</c:v>
                </c:pt>
                <c:pt idx="98">
                  <c:v>2015M03</c:v>
                </c:pt>
                <c:pt idx="99">
                  <c:v>2015M04</c:v>
                </c:pt>
                <c:pt idx="100">
                  <c:v>2015M05</c:v>
                </c:pt>
                <c:pt idx="101">
                  <c:v>2015M06</c:v>
                </c:pt>
                <c:pt idx="102">
                  <c:v>2015M07</c:v>
                </c:pt>
                <c:pt idx="103">
                  <c:v>2015M08</c:v>
                </c:pt>
                <c:pt idx="104">
                  <c:v>2015M09</c:v>
                </c:pt>
                <c:pt idx="105">
                  <c:v>2015M10</c:v>
                </c:pt>
                <c:pt idx="106">
                  <c:v>2015M11</c:v>
                </c:pt>
                <c:pt idx="107">
                  <c:v>2015M12</c:v>
                </c:pt>
                <c:pt idx="108">
                  <c:v>2016</c:v>
                </c:pt>
                <c:pt idx="109">
                  <c:v>2016M02</c:v>
                </c:pt>
                <c:pt idx="110">
                  <c:v>2016M03</c:v>
                </c:pt>
                <c:pt idx="111">
                  <c:v>2016M04</c:v>
                </c:pt>
                <c:pt idx="112">
                  <c:v>2016M05</c:v>
                </c:pt>
                <c:pt idx="113">
                  <c:v>2016M06</c:v>
                </c:pt>
                <c:pt idx="114">
                  <c:v>2016M07</c:v>
                </c:pt>
                <c:pt idx="115">
                  <c:v>2016M08</c:v>
                </c:pt>
                <c:pt idx="116">
                  <c:v>2016M09</c:v>
                </c:pt>
                <c:pt idx="117">
                  <c:v>2016M10</c:v>
                </c:pt>
                <c:pt idx="118">
                  <c:v>2016M11</c:v>
                </c:pt>
                <c:pt idx="119">
                  <c:v>2016M12</c:v>
                </c:pt>
                <c:pt idx="120">
                  <c:v>2017</c:v>
                </c:pt>
                <c:pt idx="121">
                  <c:v>2017M02</c:v>
                </c:pt>
                <c:pt idx="122">
                  <c:v>2017M03</c:v>
                </c:pt>
                <c:pt idx="123">
                  <c:v>2017M04</c:v>
                </c:pt>
                <c:pt idx="124">
                  <c:v>2017M05</c:v>
                </c:pt>
                <c:pt idx="125">
                  <c:v>2017M06</c:v>
                </c:pt>
                <c:pt idx="126">
                  <c:v>2017M07</c:v>
                </c:pt>
                <c:pt idx="127">
                  <c:v>2017M08</c:v>
                </c:pt>
                <c:pt idx="128">
                  <c:v>2017M09</c:v>
                </c:pt>
                <c:pt idx="129">
                  <c:v>2017M10</c:v>
                </c:pt>
                <c:pt idx="130">
                  <c:v>2017M11</c:v>
                </c:pt>
                <c:pt idx="131">
                  <c:v>2017M12</c:v>
                </c:pt>
                <c:pt idx="132">
                  <c:v>2018</c:v>
                </c:pt>
                <c:pt idx="133">
                  <c:v>2018M02</c:v>
                </c:pt>
                <c:pt idx="134">
                  <c:v>2018M03</c:v>
                </c:pt>
                <c:pt idx="135">
                  <c:v>2018M04</c:v>
                </c:pt>
                <c:pt idx="136">
                  <c:v>2018M05</c:v>
                </c:pt>
                <c:pt idx="137">
                  <c:v>2018M06</c:v>
                </c:pt>
                <c:pt idx="138">
                  <c:v>2018M07</c:v>
                </c:pt>
                <c:pt idx="139">
                  <c:v>2018M08</c:v>
                </c:pt>
                <c:pt idx="140">
                  <c:v>2018M09</c:v>
                </c:pt>
                <c:pt idx="141">
                  <c:v>2018M10</c:v>
                </c:pt>
                <c:pt idx="142">
                  <c:v>2018M11</c:v>
                </c:pt>
                <c:pt idx="143">
                  <c:v>2018M12</c:v>
                </c:pt>
                <c:pt idx="144">
                  <c:v>2019</c:v>
                </c:pt>
              </c:strCache>
            </c:strRef>
          </c:cat>
          <c:val>
            <c:numRef>
              <c:f>'fig4-10.4'!$C$5:$C$149</c:f>
              <c:numCache>
                <c:formatCode>0</c:formatCode>
                <c:ptCount val="145"/>
                <c:pt idx="0">
                  <c:v>51</c:v>
                </c:pt>
                <c:pt idx="1">
                  <c:v>50</c:v>
                </c:pt>
                <c:pt idx="2">
                  <c:v>48</c:v>
                </c:pt>
                <c:pt idx="3">
                  <c:v>46</c:v>
                </c:pt>
                <c:pt idx="4">
                  <c:v>45</c:v>
                </c:pt>
                <c:pt idx="5">
                  <c:v>46</c:v>
                </c:pt>
                <c:pt idx="6">
                  <c:v>47</c:v>
                </c:pt>
                <c:pt idx="7">
                  <c:v>46</c:v>
                </c:pt>
                <c:pt idx="8">
                  <c:v>45</c:v>
                </c:pt>
                <c:pt idx="9">
                  <c:v>44</c:v>
                </c:pt>
                <c:pt idx="10">
                  <c:v>43</c:v>
                </c:pt>
                <c:pt idx="11">
                  <c:v>42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38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41</c:v>
                </c:pt>
                <c:pt idx="20">
                  <c:v>44</c:v>
                </c:pt>
                <c:pt idx="21">
                  <c:v>46</c:v>
                </c:pt>
                <c:pt idx="22">
                  <c:v>50</c:v>
                </c:pt>
                <c:pt idx="23">
                  <c:v>53</c:v>
                </c:pt>
                <c:pt idx="24">
                  <c:v>58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71</c:v>
                </c:pt>
                <c:pt idx="29">
                  <c:v>72</c:v>
                </c:pt>
                <c:pt idx="30">
                  <c:v>73</c:v>
                </c:pt>
                <c:pt idx="31">
                  <c:v>73</c:v>
                </c:pt>
                <c:pt idx="32">
                  <c:v>71</c:v>
                </c:pt>
                <c:pt idx="33">
                  <c:v>72</c:v>
                </c:pt>
                <c:pt idx="34">
                  <c:v>71</c:v>
                </c:pt>
                <c:pt idx="35">
                  <c:v>71</c:v>
                </c:pt>
                <c:pt idx="36">
                  <c:v>74</c:v>
                </c:pt>
                <c:pt idx="37">
                  <c:v>74</c:v>
                </c:pt>
                <c:pt idx="38">
                  <c:v>75</c:v>
                </c:pt>
                <c:pt idx="39">
                  <c:v>76</c:v>
                </c:pt>
                <c:pt idx="40">
                  <c:v>75</c:v>
                </c:pt>
                <c:pt idx="41">
                  <c:v>75</c:v>
                </c:pt>
                <c:pt idx="42">
                  <c:v>74</c:v>
                </c:pt>
                <c:pt idx="43">
                  <c:v>74</c:v>
                </c:pt>
                <c:pt idx="44">
                  <c:v>75</c:v>
                </c:pt>
                <c:pt idx="45">
                  <c:v>75</c:v>
                </c:pt>
                <c:pt idx="46">
                  <c:v>76</c:v>
                </c:pt>
                <c:pt idx="47">
                  <c:v>74</c:v>
                </c:pt>
                <c:pt idx="48">
                  <c:v>74</c:v>
                </c:pt>
                <c:pt idx="49">
                  <c:v>73</c:v>
                </c:pt>
                <c:pt idx="50">
                  <c:v>71</c:v>
                </c:pt>
                <c:pt idx="51">
                  <c:v>70</c:v>
                </c:pt>
                <c:pt idx="52">
                  <c:v>69</c:v>
                </c:pt>
                <c:pt idx="53">
                  <c:v>68</c:v>
                </c:pt>
                <c:pt idx="54">
                  <c:v>68</c:v>
                </c:pt>
                <c:pt idx="55">
                  <c:v>69</c:v>
                </c:pt>
                <c:pt idx="56">
                  <c:v>68</c:v>
                </c:pt>
                <c:pt idx="57">
                  <c:v>68</c:v>
                </c:pt>
                <c:pt idx="58">
                  <c:v>67</c:v>
                </c:pt>
                <c:pt idx="59">
                  <c:v>67</c:v>
                </c:pt>
                <c:pt idx="60">
                  <c:v>65</c:v>
                </c:pt>
                <c:pt idx="61">
                  <c:v>66</c:v>
                </c:pt>
                <c:pt idx="62">
                  <c:v>65</c:v>
                </c:pt>
                <c:pt idx="63">
                  <c:v>65</c:v>
                </c:pt>
                <c:pt idx="64">
                  <c:v>65</c:v>
                </c:pt>
                <c:pt idx="65">
                  <c:v>67</c:v>
                </c:pt>
                <c:pt idx="66">
                  <c:v>67</c:v>
                </c:pt>
                <c:pt idx="67">
                  <c:v>66</c:v>
                </c:pt>
                <c:pt idx="68">
                  <c:v>65</c:v>
                </c:pt>
                <c:pt idx="69">
                  <c:v>65</c:v>
                </c:pt>
                <c:pt idx="70">
                  <c:v>65</c:v>
                </c:pt>
                <c:pt idx="71">
                  <c:v>66</c:v>
                </c:pt>
                <c:pt idx="72">
                  <c:v>68.971999999999994</c:v>
                </c:pt>
                <c:pt idx="73">
                  <c:v>69.260999999999996</c:v>
                </c:pt>
                <c:pt idx="74">
                  <c:v>70.302000000000007</c:v>
                </c:pt>
                <c:pt idx="75">
                  <c:v>71.055999999999997</c:v>
                </c:pt>
                <c:pt idx="76">
                  <c:v>71.977999999999994</c:v>
                </c:pt>
                <c:pt idx="77">
                  <c:v>72.174000000000007</c:v>
                </c:pt>
                <c:pt idx="78">
                  <c:v>74.813000000000002</c:v>
                </c:pt>
                <c:pt idx="79">
                  <c:v>74.275000000000006</c:v>
                </c:pt>
                <c:pt idx="80">
                  <c:v>75.138000000000005</c:v>
                </c:pt>
                <c:pt idx="81">
                  <c:v>75.122</c:v>
                </c:pt>
                <c:pt idx="82">
                  <c:v>75.813000000000002</c:v>
                </c:pt>
                <c:pt idx="83">
                  <c:v>77.037999999999997</c:v>
                </c:pt>
                <c:pt idx="84">
                  <c:v>76.921999999999997</c:v>
                </c:pt>
                <c:pt idx="85">
                  <c:v>77.108999999999995</c:v>
                </c:pt>
                <c:pt idx="86">
                  <c:v>77.415999999999997</c:v>
                </c:pt>
                <c:pt idx="87">
                  <c:v>77.34</c:v>
                </c:pt>
                <c:pt idx="88">
                  <c:v>79.465999999999994</c:v>
                </c:pt>
                <c:pt idx="89">
                  <c:v>79.471999999999994</c:v>
                </c:pt>
                <c:pt idx="90">
                  <c:v>79.733999999999995</c:v>
                </c:pt>
                <c:pt idx="91">
                  <c:v>79.518000000000001</c:v>
                </c:pt>
                <c:pt idx="92">
                  <c:v>79.804000000000002</c:v>
                </c:pt>
                <c:pt idx="93">
                  <c:v>79.408000000000001</c:v>
                </c:pt>
                <c:pt idx="94">
                  <c:v>79.043000000000006</c:v>
                </c:pt>
                <c:pt idx="95">
                  <c:v>78.680000000000007</c:v>
                </c:pt>
                <c:pt idx="96">
                  <c:v>79.393000000000001</c:v>
                </c:pt>
                <c:pt idx="97">
                  <c:v>80.831000000000003</c:v>
                </c:pt>
                <c:pt idx="98">
                  <c:v>81.685000000000002</c:v>
                </c:pt>
                <c:pt idx="99">
                  <c:v>82.650999999999996</c:v>
                </c:pt>
                <c:pt idx="100">
                  <c:v>82.772000000000006</c:v>
                </c:pt>
                <c:pt idx="101">
                  <c:v>84.405000000000001</c:v>
                </c:pt>
                <c:pt idx="102">
                  <c:v>85.263999999999996</c:v>
                </c:pt>
                <c:pt idx="103">
                  <c:v>86.456000000000003</c:v>
                </c:pt>
                <c:pt idx="104">
                  <c:v>86.948999999999998</c:v>
                </c:pt>
                <c:pt idx="105">
                  <c:v>88.745999999999995</c:v>
                </c:pt>
                <c:pt idx="106">
                  <c:v>88.953000000000003</c:v>
                </c:pt>
                <c:pt idx="107">
                  <c:v>89.320999999999998</c:v>
                </c:pt>
                <c:pt idx="108">
                  <c:v>90.781000000000006</c:v>
                </c:pt>
                <c:pt idx="109">
                  <c:v>90.063999999999993</c:v>
                </c:pt>
                <c:pt idx="110">
                  <c:v>89.847999999999999</c:v>
                </c:pt>
                <c:pt idx="111">
                  <c:v>88.631</c:v>
                </c:pt>
                <c:pt idx="112">
                  <c:v>89.159000000000006</c:v>
                </c:pt>
                <c:pt idx="113">
                  <c:v>88.492000000000004</c:v>
                </c:pt>
                <c:pt idx="114">
                  <c:v>87.771000000000001</c:v>
                </c:pt>
                <c:pt idx="115">
                  <c:v>87.513999999999996</c:v>
                </c:pt>
                <c:pt idx="116">
                  <c:v>86</c:v>
                </c:pt>
                <c:pt idx="117">
                  <c:v>86.787999999999997</c:v>
                </c:pt>
                <c:pt idx="118">
                  <c:v>87.43</c:v>
                </c:pt>
                <c:pt idx="119">
                  <c:v>86.346000000000004</c:v>
                </c:pt>
                <c:pt idx="120">
                  <c:v>85.355999999999995</c:v>
                </c:pt>
                <c:pt idx="121">
                  <c:v>84.02</c:v>
                </c:pt>
                <c:pt idx="122">
                  <c:v>81.8</c:v>
                </c:pt>
                <c:pt idx="123">
                  <c:v>81.320999999999998</c:v>
                </c:pt>
                <c:pt idx="124">
                  <c:v>78.706999999999994</c:v>
                </c:pt>
                <c:pt idx="125">
                  <c:v>78.408000000000001</c:v>
                </c:pt>
                <c:pt idx="126">
                  <c:v>77.376000000000005</c:v>
                </c:pt>
                <c:pt idx="127">
                  <c:v>76.381</c:v>
                </c:pt>
                <c:pt idx="128">
                  <c:v>75.513999999999996</c:v>
                </c:pt>
                <c:pt idx="129">
                  <c:v>73.474999999999994</c:v>
                </c:pt>
                <c:pt idx="130">
                  <c:v>72.191000000000003</c:v>
                </c:pt>
                <c:pt idx="131">
                  <c:v>72.122</c:v>
                </c:pt>
                <c:pt idx="132">
                  <c:v>70.513999999999996</c:v>
                </c:pt>
                <c:pt idx="133">
                  <c:v>69.786000000000001</c:v>
                </c:pt>
                <c:pt idx="134">
                  <c:v>69.760000000000005</c:v>
                </c:pt>
                <c:pt idx="135">
                  <c:v>69.682000000000002</c:v>
                </c:pt>
                <c:pt idx="136">
                  <c:v>67.488</c:v>
                </c:pt>
                <c:pt idx="137">
                  <c:v>67.304000000000002</c:v>
                </c:pt>
                <c:pt idx="138">
                  <c:v>71.242999999999995</c:v>
                </c:pt>
                <c:pt idx="139">
                  <c:v>69.649000000000001</c:v>
                </c:pt>
                <c:pt idx="140">
                  <c:v>69.441999999999993</c:v>
                </c:pt>
                <c:pt idx="141">
                  <c:v>68.379000000000005</c:v>
                </c:pt>
                <c:pt idx="142">
                  <c:v>67.465000000000003</c:v>
                </c:pt>
                <c:pt idx="143">
                  <c:v>66.415000000000006</c:v>
                </c:pt>
                <c:pt idx="144">
                  <c:v>65.212000000000003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F1-4FEE-B39B-A83B360E46B0}"/>
            </c:ext>
          </c:extLst>
        </c:ser>
        <c:ser>
          <c:idx val="0"/>
          <c:order val="2"/>
          <c:tx>
            <c:strRef>
              <c:f>'fig4-10.4'!$D$4</c:f>
              <c:strCache>
                <c:ptCount val="1"/>
                <c:pt idx="0">
                  <c:v>Registrerte arbeidsledige + ordinære tiltak, sesongjustert (1 000 personer)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'fig4-10.4'!$A$5:$A$149</c:f>
              <c:strCache>
                <c:ptCount val="145"/>
                <c:pt idx="0">
                  <c:v>2007</c:v>
                </c:pt>
                <c:pt idx="1">
                  <c:v>2007M02</c:v>
                </c:pt>
                <c:pt idx="2">
                  <c:v>2007M03</c:v>
                </c:pt>
                <c:pt idx="3">
                  <c:v>2007M04</c:v>
                </c:pt>
                <c:pt idx="4">
                  <c:v>2007M05</c:v>
                </c:pt>
                <c:pt idx="5">
                  <c:v>2007M06</c:v>
                </c:pt>
                <c:pt idx="6">
                  <c:v>2007M07</c:v>
                </c:pt>
                <c:pt idx="7">
                  <c:v>2007M08</c:v>
                </c:pt>
                <c:pt idx="8">
                  <c:v>2007M09</c:v>
                </c:pt>
                <c:pt idx="9">
                  <c:v>2007M10</c:v>
                </c:pt>
                <c:pt idx="10">
                  <c:v>2007M11</c:v>
                </c:pt>
                <c:pt idx="11">
                  <c:v>2007M12</c:v>
                </c:pt>
                <c:pt idx="12">
                  <c:v>2008</c:v>
                </c:pt>
                <c:pt idx="13">
                  <c:v>2008M02</c:v>
                </c:pt>
                <c:pt idx="14">
                  <c:v>2008M03</c:v>
                </c:pt>
                <c:pt idx="15">
                  <c:v>2008M04</c:v>
                </c:pt>
                <c:pt idx="16">
                  <c:v>2008M05</c:v>
                </c:pt>
                <c:pt idx="17">
                  <c:v>2008M06</c:v>
                </c:pt>
                <c:pt idx="18">
                  <c:v>2008M07</c:v>
                </c:pt>
                <c:pt idx="19">
                  <c:v>2008M08</c:v>
                </c:pt>
                <c:pt idx="20">
                  <c:v>2008M09</c:v>
                </c:pt>
                <c:pt idx="21">
                  <c:v>2008M10</c:v>
                </c:pt>
                <c:pt idx="22">
                  <c:v>2008M11</c:v>
                </c:pt>
                <c:pt idx="23">
                  <c:v>2008M12</c:v>
                </c:pt>
                <c:pt idx="24">
                  <c:v>2009</c:v>
                </c:pt>
                <c:pt idx="25">
                  <c:v>2009M02</c:v>
                </c:pt>
                <c:pt idx="26">
                  <c:v>2009M03</c:v>
                </c:pt>
                <c:pt idx="27">
                  <c:v>2009M04</c:v>
                </c:pt>
                <c:pt idx="28">
                  <c:v>2009M05</c:v>
                </c:pt>
                <c:pt idx="29">
                  <c:v>2009M06</c:v>
                </c:pt>
                <c:pt idx="30">
                  <c:v>2009M07</c:v>
                </c:pt>
                <c:pt idx="31">
                  <c:v>2009M08</c:v>
                </c:pt>
                <c:pt idx="32">
                  <c:v>2009M09</c:v>
                </c:pt>
                <c:pt idx="33">
                  <c:v>2009M10</c:v>
                </c:pt>
                <c:pt idx="34">
                  <c:v>2009M11</c:v>
                </c:pt>
                <c:pt idx="35">
                  <c:v>2009M12</c:v>
                </c:pt>
                <c:pt idx="36">
                  <c:v>2010</c:v>
                </c:pt>
                <c:pt idx="37">
                  <c:v>2010M02</c:v>
                </c:pt>
                <c:pt idx="38">
                  <c:v>2010M03</c:v>
                </c:pt>
                <c:pt idx="39">
                  <c:v>2010M04</c:v>
                </c:pt>
                <c:pt idx="40">
                  <c:v>2010M05</c:v>
                </c:pt>
                <c:pt idx="41">
                  <c:v>2010M06</c:v>
                </c:pt>
                <c:pt idx="42">
                  <c:v>2010M07</c:v>
                </c:pt>
                <c:pt idx="43">
                  <c:v>2010M08</c:v>
                </c:pt>
                <c:pt idx="44">
                  <c:v>2010M09</c:v>
                </c:pt>
                <c:pt idx="45">
                  <c:v>2010M10</c:v>
                </c:pt>
                <c:pt idx="46">
                  <c:v>2010M11</c:v>
                </c:pt>
                <c:pt idx="47">
                  <c:v>2010M12</c:v>
                </c:pt>
                <c:pt idx="48">
                  <c:v>2011</c:v>
                </c:pt>
                <c:pt idx="49">
                  <c:v>2011M02</c:v>
                </c:pt>
                <c:pt idx="50">
                  <c:v>2011M03</c:v>
                </c:pt>
                <c:pt idx="51">
                  <c:v>2011M04</c:v>
                </c:pt>
                <c:pt idx="52">
                  <c:v>2011M05</c:v>
                </c:pt>
                <c:pt idx="53">
                  <c:v>2011M06</c:v>
                </c:pt>
                <c:pt idx="54">
                  <c:v>2011M07</c:v>
                </c:pt>
                <c:pt idx="55">
                  <c:v>2011M08</c:v>
                </c:pt>
                <c:pt idx="56">
                  <c:v>2011M09</c:v>
                </c:pt>
                <c:pt idx="57">
                  <c:v>2011M10</c:v>
                </c:pt>
                <c:pt idx="58">
                  <c:v>2011M11</c:v>
                </c:pt>
                <c:pt idx="59">
                  <c:v>2011M12</c:v>
                </c:pt>
                <c:pt idx="60">
                  <c:v>2012</c:v>
                </c:pt>
                <c:pt idx="61">
                  <c:v>2012M02</c:v>
                </c:pt>
                <c:pt idx="62">
                  <c:v>2012M03</c:v>
                </c:pt>
                <c:pt idx="63">
                  <c:v>2012M04</c:v>
                </c:pt>
                <c:pt idx="64">
                  <c:v>2012M05</c:v>
                </c:pt>
                <c:pt idx="65">
                  <c:v>2012M06</c:v>
                </c:pt>
                <c:pt idx="66">
                  <c:v>2012M07</c:v>
                </c:pt>
                <c:pt idx="67">
                  <c:v>2012M08</c:v>
                </c:pt>
                <c:pt idx="68">
                  <c:v>2012M09</c:v>
                </c:pt>
                <c:pt idx="69">
                  <c:v>2012M10</c:v>
                </c:pt>
                <c:pt idx="70">
                  <c:v>2012M11</c:v>
                </c:pt>
                <c:pt idx="71">
                  <c:v>2012M12</c:v>
                </c:pt>
                <c:pt idx="72">
                  <c:v>2013</c:v>
                </c:pt>
                <c:pt idx="73">
                  <c:v>2013M02</c:v>
                </c:pt>
                <c:pt idx="74">
                  <c:v>2013M03</c:v>
                </c:pt>
                <c:pt idx="75">
                  <c:v>2013M04</c:v>
                </c:pt>
                <c:pt idx="76">
                  <c:v>2013M05</c:v>
                </c:pt>
                <c:pt idx="77">
                  <c:v>2013M06</c:v>
                </c:pt>
                <c:pt idx="78">
                  <c:v>2013M07</c:v>
                </c:pt>
                <c:pt idx="79">
                  <c:v>2013M08</c:v>
                </c:pt>
                <c:pt idx="80">
                  <c:v>2013M09</c:v>
                </c:pt>
                <c:pt idx="81">
                  <c:v>2013M10</c:v>
                </c:pt>
                <c:pt idx="82">
                  <c:v>2013M11</c:v>
                </c:pt>
                <c:pt idx="83">
                  <c:v>2013M12</c:v>
                </c:pt>
                <c:pt idx="84">
                  <c:v>2014</c:v>
                </c:pt>
                <c:pt idx="85">
                  <c:v>2014M02</c:v>
                </c:pt>
                <c:pt idx="86">
                  <c:v>2014M03</c:v>
                </c:pt>
                <c:pt idx="87">
                  <c:v>2014M04</c:v>
                </c:pt>
                <c:pt idx="88">
                  <c:v>2014M05</c:v>
                </c:pt>
                <c:pt idx="89">
                  <c:v>2014M06</c:v>
                </c:pt>
                <c:pt idx="90">
                  <c:v>2014M07</c:v>
                </c:pt>
                <c:pt idx="91">
                  <c:v>2014M08</c:v>
                </c:pt>
                <c:pt idx="92">
                  <c:v>2014M09</c:v>
                </c:pt>
                <c:pt idx="93">
                  <c:v>2014M10</c:v>
                </c:pt>
                <c:pt idx="94">
                  <c:v>2014M11</c:v>
                </c:pt>
                <c:pt idx="95">
                  <c:v>2014M12</c:v>
                </c:pt>
                <c:pt idx="96">
                  <c:v>2015</c:v>
                </c:pt>
                <c:pt idx="97">
                  <c:v>2015M02</c:v>
                </c:pt>
                <c:pt idx="98">
                  <c:v>2015M03</c:v>
                </c:pt>
                <c:pt idx="99">
                  <c:v>2015M04</c:v>
                </c:pt>
                <c:pt idx="100">
                  <c:v>2015M05</c:v>
                </c:pt>
                <c:pt idx="101">
                  <c:v>2015M06</c:v>
                </c:pt>
                <c:pt idx="102">
                  <c:v>2015M07</c:v>
                </c:pt>
                <c:pt idx="103">
                  <c:v>2015M08</c:v>
                </c:pt>
                <c:pt idx="104">
                  <c:v>2015M09</c:v>
                </c:pt>
                <c:pt idx="105">
                  <c:v>2015M10</c:v>
                </c:pt>
                <c:pt idx="106">
                  <c:v>2015M11</c:v>
                </c:pt>
                <c:pt idx="107">
                  <c:v>2015M12</c:v>
                </c:pt>
                <c:pt idx="108">
                  <c:v>2016</c:v>
                </c:pt>
                <c:pt idx="109">
                  <c:v>2016M02</c:v>
                </c:pt>
                <c:pt idx="110">
                  <c:v>2016M03</c:v>
                </c:pt>
                <c:pt idx="111">
                  <c:v>2016M04</c:v>
                </c:pt>
                <c:pt idx="112">
                  <c:v>2016M05</c:v>
                </c:pt>
                <c:pt idx="113">
                  <c:v>2016M06</c:v>
                </c:pt>
                <c:pt idx="114">
                  <c:v>2016M07</c:v>
                </c:pt>
                <c:pt idx="115">
                  <c:v>2016M08</c:v>
                </c:pt>
                <c:pt idx="116">
                  <c:v>2016M09</c:v>
                </c:pt>
                <c:pt idx="117">
                  <c:v>2016M10</c:v>
                </c:pt>
                <c:pt idx="118">
                  <c:v>2016M11</c:v>
                </c:pt>
                <c:pt idx="119">
                  <c:v>2016M12</c:v>
                </c:pt>
                <c:pt idx="120">
                  <c:v>2017</c:v>
                </c:pt>
                <c:pt idx="121">
                  <c:v>2017M02</c:v>
                </c:pt>
                <c:pt idx="122">
                  <c:v>2017M03</c:v>
                </c:pt>
                <c:pt idx="123">
                  <c:v>2017M04</c:v>
                </c:pt>
                <c:pt idx="124">
                  <c:v>2017M05</c:v>
                </c:pt>
                <c:pt idx="125">
                  <c:v>2017M06</c:v>
                </c:pt>
                <c:pt idx="126">
                  <c:v>2017M07</c:v>
                </c:pt>
                <c:pt idx="127">
                  <c:v>2017M08</c:v>
                </c:pt>
                <c:pt idx="128">
                  <c:v>2017M09</c:v>
                </c:pt>
                <c:pt idx="129">
                  <c:v>2017M10</c:v>
                </c:pt>
                <c:pt idx="130">
                  <c:v>2017M11</c:v>
                </c:pt>
                <c:pt idx="131">
                  <c:v>2017M12</c:v>
                </c:pt>
                <c:pt idx="132">
                  <c:v>2018</c:v>
                </c:pt>
                <c:pt idx="133">
                  <c:v>2018M02</c:v>
                </c:pt>
                <c:pt idx="134">
                  <c:v>2018M03</c:v>
                </c:pt>
                <c:pt idx="135">
                  <c:v>2018M04</c:v>
                </c:pt>
                <c:pt idx="136">
                  <c:v>2018M05</c:v>
                </c:pt>
                <c:pt idx="137">
                  <c:v>2018M06</c:v>
                </c:pt>
                <c:pt idx="138">
                  <c:v>2018M07</c:v>
                </c:pt>
                <c:pt idx="139">
                  <c:v>2018M08</c:v>
                </c:pt>
                <c:pt idx="140">
                  <c:v>2018M09</c:v>
                </c:pt>
                <c:pt idx="141">
                  <c:v>2018M10</c:v>
                </c:pt>
                <c:pt idx="142">
                  <c:v>2018M11</c:v>
                </c:pt>
                <c:pt idx="143">
                  <c:v>2018M12</c:v>
                </c:pt>
                <c:pt idx="144">
                  <c:v>2019</c:v>
                </c:pt>
              </c:strCache>
            </c:strRef>
          </c:cat>
          <c:val>
            <c:numRef>
              <c:f>'fig4-10.4'!$D$5:$D$149</c:f>
              <c:numCache>
                <c:formatCode>0</c:formatCode>
                <c:ptCount val="145"/>
                <c:pt idx="0">
                  <c:v>61</c:v>
                </c:pt>
                <c:pt idx="1">
                  <c:v>60</c:v>
                </c:pt>
                <c:pt idx="2">
                  <c:v>58</c:v>
                </c:pt>
                <c:pt idx="3">
                  <c:v>57</c:v>
                </c:pt>
                <c:pt idx="4">
                  <c:v>55</c:v>
                </c:pt>
                <c:pt idx="5">
                  <c:v>56</c:v>
                </c:pt>
                <c:pt idx="6">
                  <c:v>57</c:v>
                </c:pt>
                <c:pt idx="7">
                  <c:v>56</c:v>
                </c:pt>
                <c:pt idx="8">
                  <c:v>55</c:v>
                </c:pt>
                <c:pt idx="9">
                  <c:v>54</c:v>
                </c:pt>
                <c:pt idx="10">
                  <c:v>53</c:v>
                </c:pt>
                <c:pt idx="11">
                  <c:v>52</c:v>
                </c:pt>
                <c:pt idx="12">
                  <c:v>50</c:v>
                </c:pt>
                <c:pt idx="13">
                  <c:v>50</c:v>
                </c:pt>
                <c:pt idx="14">
                  <c:v>49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51</c:v>
                </c:pt>
                <c:pt idx="19">
                  <c:v>52</c:v>
                </c:pt>
                <c:pt idx="20">
                  <c:v>55</c:v>
                </c:pt>
                <c:pt idx="21">
                  <c:v>57</c:v>
                </c:pt>
                <c:pt idx="22">
                  <c:v>61</c:v>
                </c:pt>
                <c:pt idx="23">
                  <c:v>65</c:v>
                </c:pt>
                <c:pt idx="24">
                  <c:v>70</c:v>
                </c:pt>
                <c:pt idx="25">
                  <c:v>75</c:v>
                </c:pt>
                <c:pt idx="26">
                  <c:v>79</c:v>
                </c:pt>
                <c:pt idx="27">
                  <c:v>83</c:v>
                </c:pt>
                <c:pt idx="28">
                  <c:v>86</c:v>
                </c:pt>
                <c:pt idx="29">
                  <c:v>87</c:v>
                </c:pt>
                <c:pt idx="30">
                  <c:v>90</c:v>
                </c:pt>
                <c:pt idx="31">
                  <c:v>90</c:v>
                </c:pt>
                <c:pt idx="32">
                  <c:v>90</c:v>
                </c:pt>
                <c:pt idx="33">
                  <c:v>91</c:v>
                </c:pt>
                <c:pt idx="34">
                  <c:v>91</c:v>
                </c:pt>
                <c:pt idx="35">
                  <c:v>91</c:v>
                </c:pt>
                <c:pt idx="36">
                  <c:v>93</c:v>
                </c:pt>
                <c:pt idx="37">
                  <c:v>93</c:v>
                </c:pt>
                <c:pt idx="38">
                  <c:v>93</c:v>
                </c:pt>
                <c:pt idx="39">
                  <c:v>94</c:v>
                </c:pt>
                <c:pt idx="40">
                  <c:v>91</c:v>
                </c:pt>
                <c:pt idx="41">
                  <c:v>91</c:v>
                </c:pt>
                <c:pt idx="42">
                  <c:v>90</c:v>
                </c:pt>
                <c:pt idx="43">
                  <c:v>89</c:v>
                </c:pt>
                <c:pt idx="44">
                  <c:v>89</c:v>
                </c:pt>
                <c:pt idx="45">
                  <c:v>89</c:v>
                </c:pt>
                <c:pt idx="46">
                  <c:v>89</c:v>
                </c:pt>
                <c:pt idx="47">
                  <c:v>88</c:v>
                </c:pt>
                <c:pt idx="48">
                  <c:v>88</c:v>
                </c:pt>
                <c:pt idx="49">
                  <c:v>87</c:v>
                </c:pt>
                <c:pt idx="50">
                  <c:v>86</c:v>
                </c:pt>
                <c:pt idx="51">
                  <c:v>84</c:v>
                </c:pt>
                <c:pt idx="52">
                  <c:v>84</c:v>
                </c:pt>
                <c:pt idx="53">
                  <c:v>84</c:v>
                </c:pt>
                <c:pt idx="54">
                  <c:v>84</c:v>
                </c:pt>
                <c:pt idx="55">
                  <c:v>85</c:v>
                </c:pt>
                <c:pt idx="56">
                  <c:v>85</c:v>
                </c:pt>
                <c:pt idx="57">
                  <c:v>85</c:v>
                </c:pt>
                <c:pt idx="58">
                  <c:v>84</c:v>
                </c:pt>
                <c:pt idx="59">
                  <c:v>84</c:v>
                </c:pt>
                <c:pt idx="60">
                  <c:v>83</c:v>
                </c:pt>
                <c:pt idx="61">
                  <c:v>83</c:v>
                </c:pt>
                <c:pt idx="62">
                  <c:v>82</c:v>
                </c:pt>
                <c:pt idx="63">
                  <c:v>82</c:v>
                </c:pt>
                <c:pt idx="64">
                  <c:v>82</c:v>
                </c:pt>
                <c:pt idx="65">
                  <c:v>83</c:v>
                </c:pt>
                <c:pt idx="66">
                  <c:v>84</c:v>
                </c:pt>
                <c:pt idx="67">
                  <c:v>82</c:v>
                </c:pt>
                <c:pt idx="68">
                  <c:v>82</c:v>
                </c:pt>
                <c:pt idx="69">
                  <c:v>82</c:v>
                </c:pt>
                <c:pt idx="70">
                  <c:v>82</c:v>
                </c:pt>
                <c:pt idx="71">
                  <c:v>82</c:v>
                </c:pt>
                <c:pt idx="72">
                  <c:v>84.545000000000002</c:v>
                </c:pt>
                <c:pt idx="73">
                  <c:v>85.206999999999994</c:v>
                </c:pt>
                <c:pt idx="74">
                  <c:v>86.608000000000004</c:v>
                </c:pt>
                <c:pt idx="75">
                  <c:v>88.203999999999994</c:v>
                </c:pt>
                <c:pt idx="76">
                  <c:v>89.406000000000006</c:v>
                </c:pt>
                <c:pt idx="77">
                  <c:v>89.41</c:v>
                </c:pt>
                <c:pt idx="78">
                  <c:v>90.022999999999996</c:v>
                </c:pt>
                <c:pt idx="79">
                  <c:v>90.07</c:v>
                </c:pt>
                <c:pt idx="80">
                  <c:v>91.685000000000002</c:v>
                </c:pt>
                <c:pt idx="81">
                  <c:v>91.962999999999994</c:v>
                </c:pt>
                <c:pt idx="82">
                  <c:v>92.186999999999998</c:v>
                </c:pt>
                <c:pt idx="83">
                  <c:v>92.673000000000002</c:v>
                </c:pt>
                <c:pt idx="84">
                  <c:v>92.331999999999994</c:v>
                </c:pt>
                <c:pt idx="85">
                  <c:v>92.840999999999994</c:v>
                </c:pt>
                <c:pt idx="86">
                  <c:v>93.215999999999994</c:v>
                </c:pt>
                <c:pt idx="87">
                  <c:v>91.554000000000002</c:v>
                </c:pt>
                <c:pt idx="88">
                  <c:v>92.756</c:v>
                </c:pt>
                <c:pt idx="89">
                  <c:v>91.893000000000001</c:v>
                </c:pt>
                <c:pt idx="90">
                  <c:v>91.069000000000003</c:v>
                </c:pt>
                <c:pt idx="91">
                  <c:v>90.358000000000004</c:v>
                </c:pt>
                <c:pt idx="92">
                  <c:v>89.921000000000006</c:v>
                </c:pt>
                <c:pt idx="93">
                  <c:v>89.638000000000005</c:v>
                </c:pt>
                <c:pt idx="94">
                  <c:v>89.814999999999998</c:v>
                </c:pt>
                <c:pt idx="95">
                  <c:v>89.933999999999997</c:v>
                </c:pt>
                <c:pt idx="96">
                  <c:v>90.950999999999993</c:v>
                </c:pt>
                <c:pt idx="97">
                  <c:v>92.015000000000001</c:v>
                </c:pt>
                <c:pt idx="98">
                  <c:v>93.335999999999999</c:v>
                </c:pt>
                <c:pt idx="99">
                  <c:v>94.447999999999993</c:v>
                </c:pt>
                <c:pt idx="100">
                  <c:v>94.498999999999995</c:v>
                </c:pt>
                <c:pt idx="101">
                  <c:v>96.71</c:v>
                </c:pt>
                <c:pt idx="102">
                  <c:v>98.760999999999996</c:v>
                </c:pt>
                <c:pt idx="103">
                  <c:v>100.03100000000001</c:v>
                </c:pt>
                <c:pt idx="104">
                  <c:v>101.158</c:v>
                </c:pt>
                <c:pt idx="105">
                  <c:v>102.80200000000001</c:v>
                </c:pt>
                <c:pt idx="106">
                  <c:v>103.56399999999999</c:v>
                </c:pt>
                <c:pt idx="107">
                  <c:v>104.014</c:v>
                </c:pt>
                <c:pt idx="108">
                  <c:v>106.039</c:v>
                </c:pt>
                <c:pt idx="109">
                  <c:v>105.17</c:v>
                </c:pt>
                <c:pt idx="110">
                  <c:v>105.04300000000001</c:v>
                </c:pt>
                <c:pt idx="111">
                  <c:v>104.931</c:v>
                </c:pt>
                <c:pt idx="112">
                  <c:v>105.982</c:v>
                </c:pt>
                <c:pt idx="113">
                  <c:v>106.051</c:v>
                </c:pt>
                <c:pt idx="114">
                  <c:v>105.77</c:v>
                </c:pt>
                <c:pt idx="115">
                  <c:v>106.20399999999999</c:v>
                </c:pt>
                <c:pt idx="116">
                  <c:v>105.224</c:v>
                </c:pt>
                <c:pt idx="117">
                  <c:v>105.907</c:v>
                </c:pt>
                <c:pt idx="118">
                  <c:v>105.92700000000001</c:v>
                </c:pt>
                <c:pt idx="119">
                  <c:v>105.06699999999999</c:v>
                </c:pt>
                <c:pt idx="120">
                  <c:v>104.541</c:v>
                </c:pt>
                <c:pt idx="121">
                  <c:v>103.14100000000001</c:v>
                </c:pt>
                <c:pt idx="122">
                  <c:v>101.746</c:v>
                </c:pt>
                <c:pt idx="123">
                  <c:v>101.01600000000001</c:v>
                </c:pt>
                <c:pt idx="124">
                  <c:v>99.349000000000004</c:v>
                </c:pt>
                <c:pt idx="125">
                  <c:v>98.387</c:v>
                </c:pt>
                <c:pt idx="126">
                  <c:v>96.582999999999998</c:v>
                </c:pt>
                <c:pt idx="127">
                  <c:v>95.777000000000001</c:v>
                </c:pt>
                <c:pt idx="128">
                  <c:v>94.844999999999999</c:v>
                </c:pt>
                <c:pt idx="129">
                  <c:v>92.76</c:v>
                </c:pt>
                <c:pt idx="130">
                  <c:v>91.341999999999999</c:v>
                </c:pt>
                <c:pt idx="131">
                  <c:v>90.772000000000006</c:v>
                </c:pt>
                <c:pt idx="132">
                  <c:v>88.879000000000005</c:v>
                </c:pt>
                <c:pt idx="133">
                  <c:v>87.876999999999995</c:v>
                </c:pt>
                <c:pt idx="134">
                  <c:v>87.369</c:v>
                </c:pt>
                <c:pt idx="135">
                  <c:v>87.162000000000006</c:v>
                </c:pt>
                <c:pt idx="136">
                  <c:v>84.387</c:v>
                </c:pt>
                <c:pt idx="137">
                  <c:v>83.975999999999999</c:v>
                </c:pt>
                <c:pt idx="138">
                  <c:v>87.668999999999997</c:v>
                </c:pt>
                <c:pt idx="139">
                  <c:v>85.227000000000004</c:v>
                </c:pt>
                <c:pt idx="140">
                  <c:v>84.721999999999994</c:v>
                </c:pt>
                <c:pt idx="141">
                  <c:v>83.153000000000006</c:v>
                </c:pt>
                <c:pt idx="142">
                  <c:v>82.067999999999998</c:v>
                </c:pt>
                <c:pt idx="143">
                  <c:v>80.992999999999995</c:v>
                </c:pt>
                <c:pt idx="144">
                  <c:v>79.682000000000002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1-4FEE-B39B-A83B360E4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98176"/>
        <c:axId val="196499712"/>
      </c:lineChart>
      <c:catAx>
        <c:axId val="196498176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499712"/>
        <c:crosses val="autoZero"/>
        <c:auto val="1"/>
        <c:lblAlgn val="ctr"/>
        <c:lblOffset val="0"/>
        <c:tickLblSkip val="12"/>
        <c:tickMarkSkip val="12"/>
        <c:noMultiLvlLbl val="0"/>
      </c:catAx>
      <c:valAx>
        <c:axId val="196499712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498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7715312791783379"/>
          <c:y val="0.63941212121212121"/>
          <c:w val="0.57541456582633055"/>
          <c:h val="0.26637777777777777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5359191919191924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'fig4-12'!$A$4:$A$15</c:f>
              <c:strCach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</c:strCache>
            </c:strRef>
          </c:cat>
          <c:val>
            <c:numRef>
              <c:f>'fig4-12'!$B$4:$B$15</c:f>
              <c:numCache>
                <c:formatCode>0.0</c:formatCode>
                <c:ptCount val="12"/>
                <c:pt idx="0">
                  <c:v>9.5</c:v>
                </c:pt>
                <c:pt idx="1">
                  <c:v>9</c:v>
                </c:pt>
                <c:pt idx="2">
                  <c:v>8.1</c:v>
                </c:pt>
                <c:pt idx="3">
                  <c:v>8.4</c:v>
                </c:pt>
                <c:pt idx="4">
                  <c:v>8.1</c:v>
                </c:pt>
                <c:pt idx="5">
                  <c:v>8.6</c:v>
                </c:pt>
                <c:pt idx="6">
                  <c:v>8.4</c:v>
                </c:pt>
                <c:pt idx="7">
                  <c:v>7.9</c:v>
                </c:pt>
                <c:pt idx="8">
                  <c:v>8</c:v>
                </c:pt>
                <c:pt idx="9">
                  <c:v>8.8000000000000007</c:v>
                </c:pt>
                <c:pt idx="10">
                  <c:v>8.4</c:v>
                </c:pt>
                <c:pt idx="11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8-4176-9198-7EF7C16C9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54816"/>
        <c:axId val="196760704"/>
      </c:lineChart>
      <c:catAx>
        <c:axId val="1967548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760704"/>
        <c:crosses val="autoZero"/>
        <c:auto val="1"/>
        <c:lblAlgn val="ctr"/>
        <c:lblOffset val="0"/>
        <c:tickLblSkip val="1"/>
        <c:noMultiLvlLbl val="0"/>
      </c:catAx>
      <c:valAx>
        <c:axId val="196760704"/>
        <c:scaling>
          <c:orientation val="minMax"/>
          <c:max val="12"/>
          <c:min val="6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754816"/>
        <c:crosses val="autoZero"/>
        <c:crossBetween val="midCat"/>
        <c:majorUnit val="1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'fig5-1'!$B$3</c:f>
              <c:strCache>
                <c:ptCount val="1"/>
                <c:pt idx="0">
                  <c:v>Norge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'fig5-1'!$A$4:$A$26</c:f>
              <c:numCache>
                <c:formatCode>General</c:formatCode>
                <c:ptCount val="23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</c:numCache>
            </c:numRef>
          </c:cat>
          <c:val>
            <c:numRef>
              <c:f>'fig5-1'!$B$4:$B$26</c:f>
              <c:numCache>
                <c:formatCode>0.0</c:formatCode>
                <c:ptCount val="23"/>
                <c:pt idx="0">
                  <c:v>83.383162593542153</c:v>
                </c:pt>
                <c:pt idx="1">
                  <c:v>84.324545501879385</c:v>
                </c:pt>
                <c:pt idx="2">
                  <c:v>85.848738661569385</c:v>
                </c:pt>
                <c:pt idx="3">
                  <c:v>84.650926284105893</c:v>
                </c:pt>
                <c:pt idx="4">
                  <c:v>82.543782353514544</c:v>
                </c:pt>
                <c:pt idx="5">
                  <c:v>79.751453214932511</c:v>
                </c:pt>
                <c:pt idx="6">
                  <c:v>82.878645005062211</c:v>
                </c:pt>
                <c:pt idx="7">
                  <c:v>79.116268759425935</c:v>
                </c:pt>
                <c:pt idx="8">
                  <c:v>76.873719786990975</c:v>
                </c:pt>
                <c:pt idx="9">
                  <c:v>76.65416040173703</c:v>
                </c:pt>
                <c:pt idx="10">
                  <c:v>75.329407138968563</c:v>
                </c:pt>
                <c:pt idx="11">
                  <c:v>76.416894153710572</c:v>
                </c:pt>
                <c:pt idx="12">
                  <c:v>79.262358552896217</c:v>
                </c:pt>
                <c:pt idx="13">
                  <c:v>89.812070856643672</c:v>
                </c:pt>
                <c:pt idx="14">
                  <c:v>83.432968630167281</c:v>
                </c:pt>
                <c:pt idx="15">
                  <c:v>86.039167406910266</c:v>
                </c:pt>
                <c:pt idx="16">
                  <c:v>87.531324267396144</c:v>
                </c:pt>
                <c:pt idx="17">
                  <c:v>88.546774897325577</c:v>
                </c:pt>
                <c:pt idx="18">
                  <c:v>86.7969690341302</c:v>
                </c:pt>
                <c:pt idx="19">
                  <c:v>86.083846952814369</c:v>
                </c:pt>
                <c:pt idx="20">
                  <c:v>89.018207774720381</c:v>
                </c:pt>
                <c:pt idx="21">
                  <c:v>86.144410194155256</c:v>
                </c:pt>
                <c:pt idx="22">
                  <c:v>91.810858793788995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6-483E-AB0E-3DBB7AB29171}"/>
            </c:ext>
          </c:extLst>
        </c:ser>
        <c:ser>
          <c:idx val="1"/>
          <c:order val="1"/>
          <c:tx>
            <c:strRef>
              <c:f>'fig5-1'!$C$3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'fig5-1'!$A$4:$A$26</c:f>
              <c:numCache>
                <c:formatCode>General</c:formatCode>
                <c:ptCount val="23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</c:numCache>
            </c:numRef>
          </c:cat>
          <c:val>
            <c:numRef>
              <c:f>'fig5-1'!$C$4:$C$26</c:f>
              <c:numCache>
                <c:formatCode>0.0</c:formatCode>
                <c:ptCount val="23"/>
                <c:pt idx="0">
                  <c:v>69.658215365036398</c:v>
                </c:pt>
                <c:pt idx="1">
                  <c:v>68.721556182734361</c:v>
                </c:pt>
                <c:pt idx="2">
                  <c:v>67.724726177903804</c:v>
                </c:pt>
                <c:pt idx="3">
                  <c:v>68.080998208845557</c:v>
                </c:pt>
                <c:pt idx="4">
                  <c:v>65.779157083747606</c:v>
                </c:pt>
                <c:pt idx="5">
                  <c:v>72.912389437204652</c:v>
                </c:pt>
                <c:pt idx="6">
                  <c:v>74.458244230248638</c:v>
                </c:pt>
                <c:pt idx="7">
                  <c:v>74.237251865434772</c:v>
                </c:pt>
                <c:pt idx="8">
                  <c:v>71.630037301231368</c:v>
                </c:pt>
                <c:pt idx="9">
                  <c:v>70.600734818706101</c:v>
                </c:pt>
                <c:pt idx="10">
                  <c:v>65.934622743534504</c:v>
                </c:pt>
                <c:pt idx="11">
                  <c:v>66.267794829958831</c:v>
                </c:pt>
                <c:pt idx="12">
                  <c:v>75.279870783947132</c:v>
                </c:pt>
                <c:pt idx="13">
                  <c:v>85.925038355567935</c:v>
                </c:pt>
                <c:pt idx="14">
                  <c:v>68.392573950682518</c:v>
                </c:pt>
                <c:pt idx="15">
                  <c:v>69.873585044290948</c:v>
                </c:pt>
                <c:pt idx="16">
                  <c:v>77.150185587740197</c:v>
                </c:pt>
                <c:pt idx="17">
                  <c:v>76.659451548837765</c:v>
                </c:pt>
                <c:pt idx="18">
                  <c:v>75.610466420538458</c:v>
                </c:pt>
                <c:pt idx="19">
                  <c:v>68.086664852644347</c:v>
                </c:pt>
                <c:pt idx="20">
                  <c:v>68.882667482271259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26-483E-AB0E-3DBB7AB29171}"/>
            </c:ext>
          </c:extLst>
        </c:ser>
        <c:ser>
          <c:idx val="2"/>
          <c:order val="2"/>
          <c:tx>
            <c:strRef>
              <c:f>'fig5-1'!$D$3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'fig5-1'!$A$4:$A$26</c:f>
              <c:numCache>
                <c:formatCode>General</c:formatCode>
                <c:ptCount val="23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</c:numCache>
            </c:numRef>
          </c:cat>
          <c:val>
            <c:numRef>
              <c:f>'fig5-1'!$D$4:$D$26</c:f>
              <c:numCache>
                <c:formatCode>0.0</c:formatCode>
                <c:ptCount val="23"/>
                <c:pt idx="0">
                  <c:v>92.399230506955632</c:v>
                </c:pt>
                <c:pt idx="1">
                  <c:v>89.880183912830461</c:v>
                </c:pt>
                <c:pt idx="2">
                  <c:v>88.655971577825767</c:v>
                </c:pt>
                <c:pt idx="3">
                  <c:v>90.755755909798793</c:v>
                </c:pt>
                <c:pt idx="4">
                  <c:v>89.432883496450458</c:v>
                </c:pt>
                <c:pt idx="5">
                  <c:v>89.520972159475519</c:v>
                </c:pt>
                <c:pt idx="6">
                  <c:v>90.589447575063389</c:v>
                </c:pt>
                <c:pt idx="7">
                  <c:v>89.634041870299072</c:v>
                </c:pt>
                <c:pt idx="8">
                  <c:v>86.390740020062182</c:v>
                </c:pt>
                <c:pt idx="9">
                  <c:v>84.727834107770221</c:v>
                </c:pt>
                <c:pt idx="10">
                  <c:v>79.773992300816886</c:v>
                </c:pt>
                <c:pt idx="11">
                  <c:v>77.343259405431027</c:v>
                </c:pt>
                <c:pt idx="12">
                  <c:v>82.786767029741853</c:v>
                </c:pt>
                <c:pt idx="13">
                  <c:v>96.88269965261081</c:v>
                </c:pt>
                <c:pt idx="14">
                  <c:v>81.849424152686154</c:v>
                </c:pt>
                <c:pt idx="15">
                  <c:v>78.651270718845794</c:v>
                </c:pt>
                <c:pt idx="16">
                  <c:v>80.46852356471797</c:v>
                </c:pt>
                <c:pt idx="17">
                  <c:v>82.229311701671961</c:v>
                </c:pt>
                <c:pt idx="18">
                  <c:v>80.003394900884757</c:v>
                </c:pt>
                <c:pt idx="19">
                  <c:v>78.019503658427325</c:v>
                </c:pt>
                <c:pt idx="20">
                  <c:v>75.070818024564971</c:v>
                </c:pt>
                <c:pt idx="21">
                  <c:v>74.432559866808305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26-483E-AB0E-3DBB7AB29171}"/>
            </c:ext>
          </c:extLst>
        </c:ser>
        <c:ser>
          <c:idx val="3"/>
          <c:order val="3"/>
          <c:tx>
            <c:strRef>
              <c:f>'fig5-1'!$E$3</c:f>
              <c:strCache>
                <c:ptCount val="1"/>
                <c:pt idx="0">
                  <c:v>Finland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'fig5-1'!$A$4:$A$26</c:f>
              <c:numCache>
                <c:formatCode>General</c:formatCode>
                <c:ptCount val="23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</c:numCache>
            </c:numRef>
          </c:cat>
          <c:val>
            <c:numRef>
              <c:f>'fig5-1'!$E$4:$E$26</c:f>
              <c:numCache>
                <c:formatCode>0.0</c:formatCode>
                <c:ptCount val="23"/>
                <c:pt idx="0">
                  <c:v>70.086096678410456</c:v>
                </c:pt>
                <c:pt idx="1">
                  <c:v>67.014782092907097</c:v>
                </c:pt>
                <c:pt idx="2">
                  <c:v>62.163478159859544</c:v>
                </c:pt>
                <c:pt idx="3">
                  <c:v>64.601581167017528</c:v>
                </c:pt>
                <c:pt idx="4">
                  <c:v>60.752382264967807</c:v>
                </c:pt>
                <c:pt idx="5">
                  <c:v>61.436521523581533</c:v>
                </c:pt>
                <c:pt idx="6">
                  <c:v>62.322249911000362</c:v>
                </c:pt>
                <c:pt idx="7">
                  <c:v>62.574058012265255</c:v>
                </c:pt>
                <c:pt idx="8">
                  <c:v>62.454335489080727</c:v>
                </c:pt>
                <c:pt idx="9">
                  <c:v>63.687866342105295</c:v>
                </c:pt>
                <c:pt idx="10">
                  <c:v>61.598505608009525</c:v>
                </c:pt>
                <c:pt idx="11">
                  <c:v>58.252603231272005</c:v>
                </c:pt>
                <c:pt idx="12">
                  <c:v>62.020671348281752</c:v>
                </c:pt>
                <c:pt idx="13">
                  <c:v>84.06754206556613</c:v>
                </c:pt>
                <c:pt idx="14">
                  <c:v>75.691060512723311</c:v>
                </c:pt>
                <c:pt idx="15">
                  <c:v>78.222302859589504</c:v>
                </c:pt>
                <c:pt idx="16">
                  <c:v>91.907625188749492</c:v>
                </c:pt>
                <c:pt idx="17">
                  <c:v>85.513604416385704</c:v>
                </c:pt>
                <c:pt idx="18">
                  <c:v>81.81277455606471</c:v>
                </c:pt>
                <c:pt idx="19">
                  <c:v>77.751058465039165</c:v>
                </c:pt>
                <c:pt idx="20">
                  <c:v>75.290526511144463</c:v>
                </c:pt>
                <c:pt idx="21">
                  <c:v>67.921916275638296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26-483E-AB0E-3DBB7AB29171}"/>
            </c:ext>
          </c:extLst>
        </c:ser>
        <c:ser>
          <c:idx val="4"/>
          <c:order val="4"/>
          <c:tx>
            <c:strRef>
              <c:f>'fig5-1'!$F$3</c:f>
              <c:strCache>
                <c:ptCount val="1"/>
                <c:pt idx="0">
                  <c:v>Danmark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'fig5-1'!$A$4:$A$26</c:f>
              <c:numCache>
                <c:formatCode>General</c:formatCode>
                <c:ptCount val="23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</c:numCache>
            </c:numRef>
          </c:cat>
          <c:val>
            <c:numRef>
              <c:f>'fig5-1'!$F$4:$F$26</c:f>
              <c:numCache>
                <c:formatCode>0.0</c:formatCode>
                <c:ptCount val="23"/>
                <c:pt idx="0">
                  <c:v>79.628939098271871</c:v>
                </c:pt>
                <c:pt idx="1">
                  <c:v>76.022453325705087</c:v>
                </c:pt>
                <c:pt idx="2">
                  <c:v>78.211823534378524</c:v>
                </c:pt>
                <c:pt idx="3">
                  <c:v>77.471033668853053</c:v>
                </c:pt>
                <c:pt idx="4">
                  <c:v>74.75890004717732</c:v>
                </c:pt>
                <c:pt idx="5">
                  <c:v>77.337499243108667</c:v>
                </c:pt>
                <c:pt idx="6">
                  <c:v>76.94250775671388</c:v>
                </c:pt>
                <c:pt idx="7">
                  <c:v>80.382956200457187</c:v>
                </c:pt>
                <c:pt idx="8">
                  <c:v>79.867813924855426</c:v>
                </c:pt>
                <c:pt idx="9">
                  <c:v>83.664896058226716</c:v>
                </c:pt>
                <c:pt idx="10">
                  <c:v>80.656093418344412</c:v>
                </c:pt>
                <c:pt idx="11">
                  <c:v>84.576641497358679</c:v>
                </c:pt>
                <c:pt idx="12">
                  <c:v>87.145982903911744</c:v>
                </c:pt>
                <c:pt idx="13">
                  <c:v>89.587739603663564</c:v>
                </c:pt>
                <c:pt idx="14">
                  <c:v>83.014268717512195</c:v>
                </c:pt>
                <c:pt idx="15">
                  <c:v>82.614047318717937</c:v>
                </c:pt>
                <c:pt idx="16">
                  <c:v>77.260987153762102</c:v>
                </c:pt>
                <c:pt idx="17">
                  <c:v>73.032783892032811</c:v>
                </c:pt>
                <c:pt idx="18">
                  <c:v>72.266929502149935</c:v>
                </c:pt>
                <c:pt idx="19">
                  <c:v>68.694121162952513</c:v>
                </c:pt>
                <c:pt idx="20">
                  <c:v>65.037097861168547</c:v>
                </c:pt>
                <c:pt idx="21">
                  <c:v>68.225320303946603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26-483E-AB0E-3DBB7AB29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877632"/>
        <c:axId val="143879168"/>
      </c:lineChart>
      <c:catAx>
        <c:axId val="14387763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43879168"/>
        <c:crosses val="autoZero"/>
        <c:auto val="1"/>
        <c:lblAlgn val="ctr"/>
        <c:lblOffset val="0"/>
        <c:noMultiLvlLbl val="0"/>
      </c:catAx>
      <c:valAx>
        <c:axId val="143879168"/>
        <c:scaling>
          <c:orientation val="minMax"/>
          <c:min val="4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4387763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6304855275443511"/>
          <c:y val="0.79611433877172044"/>
          <c:w val="0.69450186741363207"/>
          <c:h val="9.9089898989898992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982026143790842E-2"/>
          <c:y val="3.7578475929637929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'fig5-2'!$B$3</c:f>
              <c:strCache>
                <c:ptCount val="1"/>
                <c:pt idx="0">
                  <c:v>Nasjonal valuta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'fig5-2'!$A$4:$A$22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'fig5-2'!$B$4:$B$22</c:f>
              <c:numCache>
                <c:formatCode>0.00</c:formatCode>
                <c:ptCount val="19"/>
                <c:pt idx="0">
                  <c:v>100</c:v>
                </c:pt>
                <c:pt idx="1">
                  <c:v>101.18771258124436</c:v>
                </c:pt>
                <c:pt idx="2">
                  <c:v>103.19140198497794</c:v>
                </c:pt>
                <c:pt idx="3">
                  <c:v>102.913755150002</c:v>
                </c:pt>
                <c:pt idx="4">
                  <c:v>104.04587568044718</c:v>
                </c:pt>
                <c:pt idx="5">
                  <c:v>105.0294987259647</c:v>
                </c:pt>
                <c:pt idx="6">
                  <c:v>108.72280887631528</c:v>
                </c:pt>
                <c:pt idx="7">
                  <c:v>107.85162001023934</c:v>
                </c:pt>
                <c:pt idx="8">
                  <c:v>109.73324910912652</c:v>
                </c:pt>
                <c:pt idx="9">
                  <c:v>110.28203184477192</c:v>
                </c:pt>
                <c:pt idx="10">
                  <c:v>111.65687310269419</c:v>
                </c:pt>
                <c:pt idx="11">
                  <c:v>113.62029575561856</c:v>
                </c:pt>
                <c:pt idx="12">
                  <c:v>114.82042687524849</c:v>
                </c:pt>
                <c:pt idx="13">
                  <c:v>117.8395462297816</c:v>
                </c:pt>
                <c:pt idx="14">
                  <c:v>118.47834710960082</c:v>
                </c:pt>
                <c:pt idx="15">
                  <c:v>119.85415250981555</c:v>
                </c:pt>
                <c:pt idx="16">
                  <c:v>119.24126818918116</c:v>
                </c:pt>
                <c:pt idx="17">
                  <c:v>119.63504831067851</c:v>
                </c:pt>
                <c:pt idx="18">
                  <c:v>118.77549961708317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DE-42E4-BB15-5481E8F58B7D}"/>
            </c:ext>
          </c:extLst>
        </c:ser>
        <c:ser>
          <c:idx val="1"/>
          <c:order val="1"/>
          <c:tx>
            <c:strRef>
              <c:f>'fig5-2'!$C$3</c:f>
              <c:strCache>
                <c:ptCount val="1"/>
                <c:pt idx="0">
                  <c:v>Felles valuta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'fig5-2'!$A$4:$A$22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'fig5-2'!$C$4:$C$22</c:f>
              <c:numCache>
                <c:formatCode>0.00</c:formatCode>
                <c:ptCount val="19"/>
                <c:pt idx="0">
                  <c:v>100</c:v>
                </c:pt>
                <c:pt idx="1">
                  <c:v>104.47277622470747</c:v>
                </c:pt>
                <c:pt idx="2">
                  <c:v>115.0829114306452</c:v>
                </c:pt>
                <c:pt idx="3">
                  <c:v>111.4640540759666</c:v>
                </c:pt>
                <c:pt idx="4">
                  <c:v>108.56742021979301</c:v>
                </c:pt>
                <c:pt idx="5">
                  <c:v>114.65401232934646</c:v>
                </c:pt>
                <c:pt idx="6">
                  <c:v>118.14742490631545</c:v>
                </c:pt>
                <c:pt idx="7">
                  <c:v>119.2195545299283</c:v>
                </c:pt>
                <c:pt idx="8">
                  <c:v>121.8743338462443</c:v>
                </c:pt>
                <c:pt idx="9">
                  <c:v>119.0140726044531</c:v>
                </c:pt>
                <c:pt idx="10">
                  <c:v>125.73352297056054</c:v>
                </c:pt>
                <c:pt idx="11">
                  <c:v>130.4793788390844</c:v>
                </c:pt>
                <c:pt idx="12">
                  <c:v>133.98409158372709</c:v>
                </c:pt>
                <c:pt idx="13">
                  <c:v>133.49040116667817</c:v>
                </c:pt>
                <c:pt idx="14">
                  <c:v>126.47936035138204</c:v>
                </c:pt>
                <c:pt idx="15">
                  <c:v>115.56637315162529</c:v>
                </c:pt>
                <c:pt idx="16">
                  <c:v>113.36332560384152</c:v>
                </c:pt>
                <c:pt idx="17">
                  <c:v>114.38324368902323</c:v>
                </c:pt>
                <c:pt idx="18">
                  <c:v>112.96036180061527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DE-42E4-BB15-5481E8F58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022656"/>
        <c:axId val="154024192"/>
      </c:lineChart>
      <c:catAx>
        <c:axId val="1540226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54024192"/>
        <c:crosses val="autoZero"/>
        <c:auto val="1"/>
        <c:lblAlgn val="ctr"/>
        <c:lblOffset val="0"/>
        <c:noMultiLvlLbl val="0"/>
      </c:catAx>
      <c:valAx>
        <c:axId val="154024192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54022656"/>
        <c:crosses val="autoZero"/>
        <c:crossBetween val="midCat"/>
        <c:majorUnit val="10"/>
      </c:valAx>
    </c:plotArea>
    <c:legend>
      <c:legendPos val="b"/>
      <c:layout>
        <c:manualLayout>
          <c:xMode val="edge"/>
          <c:yMode val="edge"/>
          <c:x val="0.13043884220354809"/>
          <c:y val="5.8109090909090909E-2"/>
          <c:w val="0.30614985994397759"/>
          <c:h val="0.1247464646464646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'fig5-3'!$B$3</c:f>
              <c:strCache>
                <c:ptCount val="1"/>
                <c:pt idx="0">
                  <c:v>Nasjonal valuta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'fig5-3'!$A$4:$A$21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'fig5-3'!$B$4:$B$21</c:f>
              <c:numCache>
                <c:formatCode>0.0</c:formatCode>
                <c:ptCount val="18"/>
                <c:pt idx="0">
                  <c:v>100</c:v>
                </c:pt>
                <c:pt idx="1">
                  <c:v>103.46595770536065</c:v>
                </c:pt>
                <c:pt idx="2">
                  <c:v>106.58969093968291</c:v>
                </c:pt>
                <c:pt idx="3">
                  <c:v>100.11825486674149</c:v>
                </c:pt>
                <c:pt idx="4">
                  <c:v>101.06037211579324</c:v>
                </c:pt>
                <c:pt idx="5">
                  <c:v>104.92250717940931</c:v>
                </c:pt>
                <c:pt idx="6">
                  <c:v>119.89010919325925</c:v>
                </c:pt>
                <c:pt idx="7">
                  <c:v>124.78831878800897</c:v>
                </c:pt>
                <c:pt idx="8">
                  <c:v>126.40479475967874</c:v>
                </c:pt>
                <c:pt idx="9">
                  <c:v>122.22602373480409</c:v>
                </c:pt>
                <c:pt idx="10">
                  <c:v>123.21740043446368</c:v>
                </c:pt>
                <c:pt idx="11">
                  <c:v>122.53037491652285</c:v>
                </c:pt>
                <c:pt idx="12">
                  <c:v>132.34832672977385</c:v>
                </c:pt>
                <c:pt idx="13">
                  <c:v>132.68585416271549</c:v>
                </c:pt>
                <c:pt idx="14">
                  <c:v>131.56937303989295</c:v>
                </c:pt>
                <c:pt idx="15">
                  <c:v>136.96721255691318</c:v>
                </c:pt>
                <c:pt idx="16">
                  <c:v>140.23975242858745</c:v>
                </c:pt>
                <c:pt idx="17">
                  <c:v>138.39355391185342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D9-4035-8983-865565E49286}"/>
            </c:ext>
          </c:extLst>
        </c:ser>
        <c:ser>
          <c:idx val="1"/>
          <c:order val="1"/>
          <c:tx>
            <c:strRef>
              <c:f>'fig5-3'!$C$3</c:f>
              <c:strCache>
                <c:ptCount val="1"/>
                <c:pt idx="0">
                  <c:v>Felles valuta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'fig5-3'!$A$4:$A$21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'fig5-3'!$C$4:$C$21</c:f>
              <c:numCache>
                <c:formatCode>0.0</c:formatCode>
                <c:ptCount val="18"/>
                <c:pt idx="0">
                  <c:v>100</c:v>
                </c:pt>
                <c:pt idx="1">
                  <c:v>106.82498467932322</c:v>
                </c:pt>
                <c:pt idx="2">
                  <c:v>118.87281038799229</c:v>
                </c:pt>
                <c:pt idx="3">
                  <c:v>108.43629754052039</c:v>
                </c:pt>
                <c:pt idx="4">
                  <c:v>105.45217496906379</c:v>
                </c:pt>
                <c:pt idx="5">
                  <c:v>114.53721647440378</c:v>
                </c:pt>
                <c:pt idx="6">
                  <c:v>130.28276052943534</c:v>
                </c:pt>
                <c:pt idx="7">
                  <c:v>137.94144005470366</c:v>
                </c:pt>
                <c:pt idx="8">
                  <c:v>140.39044939776417</c:v>
                </c:pt>
                <c:pt idx="9">
                  <c:v>131.90377996846078</c:v>
                </c:pt>
                <c:pt idx="10">
                  <c:v>138.75149301064897</c:v>
                </c:pt>
                <c:pt idx="11">
                  <c:v>140.71154367011431</c:v>
                </c:pt>
                <c:pt idx="12">
                  <c:v>154.43741860306227</c:v>
                </c:pt>
                <c:pt idx="13">
                  <c:v>150.30852093393256</c:v>
                </c:pt>
                <c:pt idx="14">
                  <c:v>140.45444209754297</c:v>
                </c:pt>
                <c:pt idx="15">
                  <c:v>132.06721389643872</c:v>
                </c:pt>
                <c:pt idx="16">
                  <c:v>133.32669937677261</c:v>
                </c:pt>
                <c:pt idx="17">
                  <c:v>132.31827817698579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D9-4035-8983-865565E49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279360"/>
        <c:axId val="155280896"/>
      </c:lineChart>
      <c:catAx>
        <c:axId val="15527936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55280896"/>
        <c:crosses val="autoZero"/>
        <c:auto val="1"/>
        <c:lblAlgn val="ctr"/>
        <c:lblOffset val="0"/>
        <c:noMultiLvlLbl val="0"/>
      </c:catAx>
      <c:valAx>
        <c:axId val="155280896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5527936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2747432306255835"/>
          <c:y val="6.888488093203983E-2"/>
          <c:w val="0.27650466853408029"/>
          <c:h val="0.1054807333295363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'fig5-4'!$B$3</c:f>
              <c:strCache>
                <c:ptCount val="1"/>
                <c:pt idx="0">
                  <c:v>Timelønnskostn.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aseline="0">
                    <a:solidFill>
                      <a:sysClr val="windowText" lastClr="000000"/>
                    </a:solidFill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'fig5-4'!$A$4:$A$22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'fig5-4'!$B$4:$B$22</c:f>
              <c:numCache>
                <c:formatCode>0</c:formatCode>
                <c:ptCount val="19"/>
                <c:pt idx="0">
                  <c:v>112.56928570329923</c:v>
                </c:pt>
                <c:pt idx="1">
                  <c:v>117.58476158498603</c:v>
                </c:pt>
                <c:pt idx="2">
                  <c:v>129.31745710643165</c:v>
                </c:pt>
                <c:pt idx="3">
                  <c:v>123.86239606570457</c:v>
                </c:pt>
                <c:pt idx="4">
                  <c:v>121.77366885652042</c:v>
                </c:pt>
                <c:pt idx="5">
                  <c:v>128.79540340621031</c:v>
                </c:pt>
                <c:pt idx="6">
                  <c:v>131.57046767935461</c:v>
                </c:pt>
                <c:pt idx="7">
                  <c:v>135.4478573180829</c:v>
                </c:pt>
                <c:pt idx="8">
                  <c:v>137.76522842456538</c:v>
                </c:pt>
                <c:pt idx="9">
                  <c:v>135.48763804611406</c:v>
                </c:pt>
                <c:pt idx="10">
                  <c:v>146.52988457593986</c:v>
                </c:pt>
                <c:pt idx="11">
                  <c:v>153.11330463774729</c:v>
                </c:pt>
                <c:pt idx="12">
                  <c:v>151.7720322907864</c:v>
                </c:pt>
                <c:pt idx="13">
                  <c:v>152.010990375891</c:v>
                </c:pt>
                <c:pt idx="14">
                  <c:v>143.88984289659058</c:v>
                </c:pt>
                <c:pt idx="15">
                  <c:v>136.82060885511746</c:v>
                </c:pt>
                <c:pt idx="16">
                  <c:v>129.81128731158506</c:v>
                </c:pt>
                <c:pt idx="17">
                  <c:v>131.32738554675925</c:v>
                </c:pt>
                <c:pt idx="18">
                  <c:v>128.7718313872669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D-4F9A-95C2-07D06A991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5306624"/>
        <c:axId val="154079616"/>
      </c:barChart>
      <c:catAx>
        <c:axId val="155306624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54079616"/>
        <c:crosses val="autoZero"/>
        <c:auto val="1"/>
        <c:lblAlgn val="ctr"/>
        <c:lblOffset val="0"/>
        <c:tickLblSkip val="2"/>
        <c:noMultiLvlLbl val="0"/>
      </c:catAx>
      <c:valAx>
        <c:axId val="154079616"/>
        <c:scaling>
          <c:orientation val="minMax"/>
          <c:min val="10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553066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393347338935573"/>
          <c:y val="3.227828282828283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spPr>
            <a:ln w="25400">
              <a:solidFill>
                <a:schemeClr val="accent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'fig5-5'!$A$3:$A$16</c:f>
              <c:strCache>
                <c:ptCount val="14"/>
                <c:pt idx="0">
                  <c:v>Norge</c:v>
                </c:pt>
                <c:pt idx="1">
                  <c:v>Belgia</c:v>
                </c:pt>
                <c:pt idx="2">
                  <c:v>Danmark</c:v>
                </c:pt>
                <c:pt idx="3">
                  <c:v>Tyskland</c:v>
                </c:pt>
                <c:pt idx="4">
                  <c:v>Sverige</c:v>
                </c:pt>
                <c:pt idx="5">
                  <c:v>Frankrike</c:v>
                </c:pt>
                <c:pt idx="6">
                  <c:v>Finland</c:v>
                </c:pt>
                <c:pt idx="7">
                  <c:v>Nederland</c:v>
                </c:pt>
                <c:pt idx="8">
                  <c:v>Italia</c:v>
                </c:pt>
                <c:pt idx="9">
                  <c:v>Storbritannia</c:v>
                </c:pt>
                <c:pt idx="10">
                  <c:v>Spania</c:v>
                </c:pt>
                <c:pt idx="11">
                  <c:v>Tsjekkia</c:v>
                </c:pt>
                <c:pt idx="12">
                  <c:v>Estland </c:v>
                </c:pt>
                <c:pt idx="13">
                  <c:v>Polen</c:v>
                </c:pt>
              </c:strCache>
            </c:strRef>
          </c:cat>
          <c:val>
            <c:numRef>
              <c:f>'fig5-5'!$B$3:$B$16</c:f>
              <c:numCache>
                <c:formatCode>0</c:formatCode>
                <c:ptCount val="14"/>
                <c:pt idx="0">
                  <c:v>128.7718313872669</c:v>
                </c:pt>
                <c:pt idx="1">
                  <c:v>127.23876270135104</c:v>
                </c:pt>
                <c:pt idx="2">
                  <c:v>122.91160588120349</c:v>
                </c:pt>
                <c:pt idx="3">
                  <c:v>118.80900630592966</c:v>
                </c:pt>
                <c:pt idx="4">
                  <c:v>104.39148491078187</c:v>
                </c:pt>
                <c:pt idx="5">
                  <c:v>102.68151248303046</c:v>
                </c:pt>
                <c:pt idx="6">
                  <c:v>100.44366862411766</c:v>
                </c:pt>
                <c:pt idx="7">
                  <c:v>95.459563105754057</c:v>
                </c:pt>
                <c:pt idx="8">
                  <c:v>86.606482455457737</c:v>
                </c:pt>
                <c:pt idx="9">
                  <c:v>73.589241745515238</c:v>
                </c:pt>
                <c:pt idx="10">
                  <c:v>62.61785530830776</c:v>
                </c:pt>
                <c:pt idx="11">
                  <c:v>34.53342067532089</c:v>
                </c:pt>
                <c:pt idx="12">
                  <c:v>34.239524142561734</c:v>
                </c:pt>
                <c:pt idx="13">
                  <c:v>26.187629095010546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B-41C4-9BD3-90B01CF0C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39811456"/>
        <c:axId val="153887104"/>
      </c:barChart>
      <c:catAx>
        <c:axId val="139811456"/>
        <c:scaling>
          <c:orientation val="maxMin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53887104"/>
        <c:crosses val="autoZero"/>
        <c:auto val="1"/>
        <c:lblAlgn val="ctr"/>
        <c:lblOffset val="0"/>
        <c:noMultiLvlLbl val="0"/>
      </c:catAx>
      <c:valAx>
        <c:axId val="153887104"/>
        <c:scaling>
          <c:orientation val="minMax"/>
        </c:scaling>
        <c:delete val="0"/>
        <c:axPos val="t"/>
        <c:majorGridlines/>
        <c:numFmt formatCode="#,##0" sourceLinked="0"/>
        <c:majorTickMark val="in"/>
        <c:minorTickMark val="none"/>
        <c:tickLblPos val="high"/>
        <c:crossAx val="139811456"/>
        <c:crosses val="autoZero"/>
        <c:crossBetween val="between"/>
      </c:valAx>
      <c:spPr>
        <a:ln w="6350">
          <a:solidFill>
            <a:schemeClr val="bg2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'fig5-6'!$B$4</c:f>
              <c:strCache>
                <c:ptCount val="1"/>
                <c:pt idx="0">
                  <c:v>Vekter i årets TBU-rapport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'fig5-6'!$A$5:$A$23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'fig5-6'!$B$5:$B$23</c:f>
              <c:numCache>
                <c:formatCode>0</c:formatCode>
                <c:ptCount val="19"/>
                <c:pt idx="0">
                  <c:v>112.56928570329923</c:v>
                </c:pt>
                <c:pt idx="1">
                  <c:v>117.58476158498603</c:v>
                </c:pt>
                <c:pt idx="2">
                  <c:v>129.31745710643165</c:v>
                </c:pt>
                <c:pt idx="3">
                  <c:v>123.86239606570457</c:v>
                </c:pt>
                <c:pt idx="4">
                  <c:v>121.77366885652042</c:v>
                </c:pt>
                <c:pt idx="5">
                  <c:v>128.79540340621031</c:v>
                </c:pt>
                <c:pt idx="6">
                  <c:v>131.57046767935461</c:v>
                </c:pt>
                <c:pt idx="7">
                  <c:v>135.4478573180829</c:v>
                </c:pt>
                <c:pt idx="8">
                  <c:v>137.76522842456538</c:v>
                </c:pt>
                <c:pt idx="9">
                  <c:v>135.48763804611406</c:v>
                </c:pt>
                <c:pt idx="10">
                  <c:v>146.52988457593986</c:v>
                </c:pt>
                <c:pt idx="11">
                  <c:v>153.11330463774729</c:v>
                </c:pt>
                <c:pt idx="12">
                  <c:v>151.7720322907864</c:v>
                </c:pt>
                <c:pt idx="13">
                  <c:v>152.010990375891</c:v>
                </c:pt>
                <c:pt idx="14">
                  <c:v>143.88984289659058</c:v>
                </c:pt>
                <c:pt idx="15">
                  <c:v>136.82060885511746</c:v>
                </c:pt>
                <c:pt idx="16">
                  <c:v>129.81128731158506</c:v>
                </c:pt>
                <c:pt idx="17">
                  <c:v>131.32738554675925</c:v>
                </c:pt>
                <c:pt idx="18">
                  <c:v>128.89770805528966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4-45EE-9947-E75E27135272}"/>
            </c:ext>
          </c:extLst>
        </c:ser>
        <c:ser>
          <c:idx val="1"/>
          <c:order val="1"/>
          <c:tx>
            <c:strRef>
              <c:f>'fig5-6'!$C$4</c:f>
              <c:strCache>
                <c:ptCount val="1"/>
                <c:pt idx="0">
                  <c:v>Vekter i TBU-rapporten i fjor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'fig5-6'!$A$5:$A$23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'fig5-6'!$C$5:$C$23</c:f>
              <c:numCache>
                <c:formatCode>0</c:formatCode>
                <c:ptCount val="19"/>
                <c:pt idx="0">
                  <c:v>114.12243958025358</c:v>
                </c:pt>
                <c:pt idx="1">
                  <c:v>118.39891771982147</c:v>
                </c:pt>
                <c:pt idx="2">
                  <c:v>130.43815433367891</c:v>
                </c:pt>
                <c:pt idx="3">
                  <c:v>125.27903323965728</c:v>
                </c:pt>
                <c:pt idx="4">
                  <c:v>123.18428766928393</c:v>
                </c:pt>
                <c:pt idx="5">
                  <c:v>129.91131700849161</c:v>
                </c:pt>
                <c:pt idx="6">
                  <c:v>133.09558724181741</c:v>
                </c:pt>
                <c:pt idx="7">
                  <c:v>137.25294589734773</c:v>
                </c:pt>
                <c:pt idx="8">
                  <c:v>140.71239678224029</c:v>
                </c:pt>
                <c:pt idx="9">
                  <c:v>137.27885955249718</c:v>
                </c:pt>
                <c:pt idx="10">
                  <c:v>151.2964528288839</c:v>
                </c:pt>
                <c:pt idx="11">
                  <c:v>157.63805242246048</c:v>
                </c:pt>
                <c:pt idx="12">
                  <c:v>157.1989917743858</c:v>
                </c:pt>
                <c:pt idx="13">
                  <c:v>156.82175884528783</c:v>
                </c:pt>
                <c:pt idx="14">
                  <c:v>147.15199575892825</c:v>
                </c:pt>
                <c:pt idx="15">
                  <c:v>139.54196697288356</c:v>
                </c:pt>
                <c:pt idx="16">
                  <c:v>133.72324565177911</c:v>
                </c:pt>
                <c:pt idx="17">
                  <c:v>135.25760333316387</c:v>
                </c:pt>
                <c:pt idx="18">
                  <c:v>132.62163137191757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4-45EE-9947-E75E27135272}"/>
            </c:ext>
          </c:extLst>
        </c:ser>
        <c:ser>
          <c:idx val="2"/>
          <c:order val="2"/>
          <c:tx>
            <c:strRef>
              <c:f>'fig5-6'!$D$4</c:f>
              <c:strCache>
                <c:ptCount val="1"/>
                <c:pt idx="0">
                  <c:v>Vekter i årets rapport videreført fra 2013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'fig5-6'!$A$5:$A$23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'fig5-6'!$D$5:$D$23</c:f>
              <c:numCache>
                <c:formatCode>0</c:formatCode>
                <c:ptCount val="19"/>
                <c:pt idx="0">
                  <c:v>112.56928570329923</c:v>
                </c:pt>
                <c:pt idx="1">
                  <c:v>117.58476158498603</c:v>
                </c:pt>
                <c:pt idx="2">
                  <c:v>129.31745710643165</c:v>
                </c:pt>
                <c:pt idx="3">
                  <c:v>123.86239606570457</c:v>
                </c:pt>
                <c:pt idx="4">
                  <c:v>121.77366885652042</c:v>
                </c:pt>
                <c:pt idx="5">
                  <c:v>128.79540340621031</c:v>
                </c:pt>
                <c:pt idx="6">
                  <c:v>131.57046767935461</c:v>
                </c:pt>
                <c:pt idx="7">
                  <c:v>135.4478573180829</c:v>
                </c:pt>
                <c:pt idx="8">
                  <c:v>137.76522842456538</c:v>
                </c:pt>
                <c:pt idx="9">
                  <c:v>135.48763804611406</c:v>
                </c:pt>
                <c:pt idx="10">
                  <c:v>146.52988457593986</c:v>
                </c:pt>
                <c:pt idx="11">
                  <c:v>153.11330463774729</c:v>
                </c:pt>
                <c:pt idx="12">
                  <c:v>151.7720322907864</c:v>
                </c:pt>
                <c:pt idx="13">
                  <c:v>152.010990375891</c:v>
                </c:pt>
                <c:pt idx="14">
                  <c:v>143.86515095029262</c:v>
                </c:pt>
                <c:pt idx="15">
                  <c:v>137.5420528289078</c:v>
                </c:pt>
                <c:pt idx="16">
                  <c:v>131.17310675321355</c:v>
                </c:pt>
                <c:pt idx="17">
                  <c:v>132.72458103615023</c:v>
                </c:pt>
                <c:pt idx="18">
                  <c:v>130.37698691624149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4-45EE-9947-E75E27135272}"/>
            </c:ext>
          </c:extLst>
        </c:ser>
        <c:ser>
          <c:idx val="3"/>
          <c:order val="3"/>
          <c:tx>
            <c:strRef>
              <c:f>'fig5-6'!$E$4</c:f>
              <c:strCache>
                <c:ptCount val="1"/>
                <c:pt idx="0">
                  <c:v>Vekter i TBU-rapportene før 2013</c:v>
                </c:pt>
              </c:strCache>
            </c:strRef>
          </c:tx>
          <c:spPr>
            <a:ln w="25400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'fig5-6'!$A$5:$A$23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'fig5-6'!$E$5:$E$23</c:f>
              <c:numCache>
                <c:formatCode>0</c:formatCode>
                <c:ptCount val="19"/>
                <c:pt idx="0">
                  <c:v>112.73094959114765</c:v>
                </c:pt>
                <c:pt idx="1">
                  <c:v>117.65028129824677</c:v>
                </c:pt>
                <c:pt idx="2">
                  <c:v>129.30761246131343</c:v>
                </c:pt>
                <c:pt idx="3">
                  <c:v>123.8431868596091</c:v>
                </c:pt>
                <c:pt idx="4">
                  <c:v>121.59230737762429</c:v>
                </c:pt>
                <c:pt idx="5">
                  <c:v>128.50801800524917</c:v>
                </c:pt>
                <c:pt idx="6">
                  <c:v>131.52262132126862</c:v>
                </c:pt>
                <c:pt idx="7">
                  <c:v>135.30412695233417</c:v>
                </c:pt>
                <c:pt idx="8">
                  <c:v>138.21465782528693</c:v>
                </c:pt>
                <c:pt idx="9">
                  <c:v>135.2900959018171</c:v>
                </c:pt>
                <c:pt idx="10">
                  <c:v>147.65774034031449</c:v>
                </c:pt>
                <c:pt idx="11">
                  <c:v>151.77849530968493</c:v>
                </c:pt>
                <c:pt idx="12">
                  <c:v>152.26464088772994</c:v>
                </c:pt>
                <c:pt idx="13">
                  <c:v>151.02228367400582</c:v>
                </c:pt>
                <c:pt idx="14">
                  <c:v>142.62317124040646</c:v>
                </c:pt>
                <c:pt idx="15">
                  <c:v>136.06751786241645</c:v>
                </c:pt>
                <c:pt idx="16">
                  <c:v>129.77376288859327</c:v>
                </c:pt>
                <c:pt idx="17">
                  <c:v>131.37545328036273</c:v>
                </c:pt>
                <c:pt idx="18">
                  <c:v>129.58852720081433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B4-45EE-9947-E75E27135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279360"/>
        <c:axId val="155280896"/>
      </c:lineChart>
      <c:catAx>
        <c:axId val="15527936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55280896"/>
        <c:crosses val="autoZero"/>
        <c:auto val="1"/>
        <c:lblAlgn val="ctr"/>
        <c:lblOffset val="0"/>
        <c:noMultiLvlLbl val="0"/>
      </c:catAx>
      <c:valAx>
        <c:axId val="155280896"/>
        <c:scaling>
          <c:orientation val="minMax"/>
          <c:max val="160"/>
          <c:min val="10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5527936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6384220354808591"/>
          <c:y val="0.69426363636363642"/>
          <c:w val="0.59960690943043882"/>
          <c:h val="0.1732772727272727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'fig5-7'!$B$3</c:f>
              <c:strCache>
                <c:ptCount val="1"/>
                <c:pt idx="0">
                  <c:v>Målt i faste priser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'fig5-7'!$A$4:$A$21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'fig5-7'!$B$4:$B$21</c:f>
              <c:numCache>
                <c:formatCode>0.0</c:formatCode>
                <c:ptCount val="18"/>
                <c:pt idx="0">
                  <c:v>100</c:v>
                </c:pt>
                <c:pt idx="1">
                  <c:v>101.73097340908375</c:v>
                </c:pt>
                <c:pt idx="2">
                  <c:v>100.51251871795881</c:v>
                </c:pt>
                <c:pt idx="3">
                  <c:v>104.15964202987024</c:v>
                </c:pt>
                <c:pt idx="4">
                  <c:v>101.14452669984635</c:v>
                </c:pt>
                <c:pt idx="5">
                  <c:v>98.769283000049398</c:v>
                </c:pt>
                <c:pt idx="6">
                  <c:v>88.688098290455827</c:v>
                </c:pt>
                <c:pt idx="7">
                  <c:v>86.166423896201479</c:v>
                </c:pt>
                <c:pt idx="8">
                  <c:v>88.877216033984595</c:v>
                </c:pt>
                <c:pt idx="9">
                  <c:v>96.203995995337962</c:v>
                </c:pt>
                <c:pt idx="10">
                  <c:v>88.496634533477561</c:v>
                </c:pt>
                <c:pt idx="11">
                  <c:v>86.645958811966693</c:v>
                </c:pt>
                <c:pt idx="12">
                  <c:v>89.058733856600682</c:v>
                </c:pt>
                <c:pt idx="13">
                  <c:v>91.105642372765857</c:v>
                </c:pt>
                <c:pt idx="14">
                  <c:v>91.060298391631434</c:v>
                </c:pt>
                <c:pt idx="15">
                  <c:v>89.741406709317658</c:v>
                </c:pt>
                <c:pt idx="16">
                  <c:v>86.620078016330496</c:v>
                </c:pt>
                <c:pt idx="17">
                  <c:v>87.120551088312752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4-4B90-9493-5C6F371658FC}"/>
            </c:ext>
          </c:extLst>
        </c:ser>
        <c:ser>
          <c:idx val="1"/>
          <c:order val="1"/>
          <c:tx>
            <c:strRef>
              <c:f>'fig5-7'!$C$3</c:f>
              <c:strCache>
                <c:ptCount val="1"/>
                <c:pt idx="0">
                  <c:v>Målt i løpende priser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'fig5-7'!$A$4:$A$21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'fig5-7'!$C$4:$C$21</c:f>
              <c:numCache>
                <c:formatCode>0.0</c:formatCode>
                <c:ptCount val="18"/>
                <c:pt idx="0">
                  <c:v>100</c:v>
                </c:pt>
                <c:pt idx="1">
                  <c:v>110.76020949576704</c:v>
                </c:pt>
                <c:pt idx="2">
                  <c:v>118.79361439253944</c:v>
                </c:pt>
                <c:pt idx="3">
                  <c:v>120.62107067889836</c:v>
                </c:pt>
                <c:pt idx="4">
                  <c:v>116.19648506093519</c:v>
                </c:pt>
                <c:pt idx="5">
                  <c:v>122.06455287722737</c:v>
                </c:pt>
                <c:pt idx="6">
                  <c:v>121.77296138275132</c:v>
                </c:pt>
                <c:pt idx="7">
                  <c:v>121.58972492174301</c:v>
                </c:pt>
                <c:pt idx="8">
                  <c:v>126.87592831173815</c:v>
                </c:pt>
                <c:pt idx="9">
                  <c:v>122.70714272298535</c:v>
                </c:pt>
                <c:pt idx="10">
                  <c:v>122.99096953664495</c:v>
                </c:pt>
                <c:pt idx="11">
                  <c:v>123.02798620389544</c:v>
                </c:pt>
                <c:pt idx="12">
                  <c:v>128.01150462084269</c:v>
                </c:pt>
                <c:pt idx="13">
                  <c:v>125.59174237834038</c:v>
                </c:pt>
                <c:pt idx="14">
                  <c:v>119.05233170755565</c:v>
                </c:pt>
                <c:pt idx="15">
                  <c:v>106.97819641744329</c:v>
                </c:pt>
                <c:pt idx="16">
                  <c:v>100.83670476042212</c:v>
                </c:pt>
                <c:pt idx="17">
                  <c:v>103.40619977868411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4-4B90-9493-5C6F37165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822720"/>
        <c:axId val="153824256"/>
      </c:lineChart>
      <c:catAx>
        <c:axId val="153822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53824256"/>
        <c:crosses val="autoZero"/>
        <c:auto val="1"/>
        <c:lblAlgn val="ctr"/>
        <c:lblOffset val="0"/>
        <c:noMultiLvlLbl val="0"/>
      </c:catAx>
      <c:valAx>
        <c:axId val="153824256"/>
        <c:scaling>
          <c:orientation val="minMax"/>
          <c:min val="7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5382272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672268907563025"/>
          <c:y val="6.4523232323232288E-2"/>
          <c:w val="0.34765312791783382"/>
          <c:h val="0.1055040404040404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'fig5-8'!$B$3</c:f>
              <c:strCache>
                <c:ptCount val="1"/>
                <c:pt idx="0">
                  <c:v>Tradisjonelle varer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'fig5-8'!$A$4:$A$22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'fig5-8'!$B$4:$B$22</c:f>
              <c:numCache>
                <c:formatCode>0.0</c:formatCode>
                <c:ptCount val="19"/>
                <c:pt idx="0">
                  <c:v>100</c:v>
                </c:pt>
                <c:pt idx="1">
                  <c:v>99.695431472081225</c:v>
                </c:pt>
                <c:pt idx="2">
                  <c:v>97.441821072819963</c:v>
                </c:pt>
                <c:pt idx="3">
                  <c:v>96.46740286209176</c:v>
                </c:pt>
                <c:pt idx="4">
                  <c:v>100.83959952025793</c:v>
                </c:pt>
                <c:pt idx="5">
                  <c:v>104.55950498610994</c:v>
                </c:pt>
                <c:pt idx="6">
                  <c:v>111.89877793225035</c:v>
                </c:pt>
                <c:pt idx="7">
                  <c:v>110.49599672384221</c:v>
                </c:pt>
                <c:pt idx="8">
                  <c:v>109.32616422724718</c:v>
                </c:pt>
                <c:pt idx="9">
                  <c:v>104.33156789199222</c:v>
                </c:pt>
                <c:pt idx="10">
                  <c:v>109.02648844713187</c:v>
                </c:pt>
                <c:pt idx="11">
                  <c:v>110.91348536256299</c:v>
                </c:pt>
                <c:pt idx="12">
                  <c:v>108.480687079436</c:v>
                </c:pt>
                <c:pt idx="13">
                  <c:v>109.76321737003032</c:v>
                </c:pt>
                <c:pt idx="14">
                  <c:v>108.71184555614114</c:v>
                </c:pt>
                <c:pt idx="15">
                  <c:v>105.9083882208825</c:v>
                </c:pt>
                <c:pt idx="16">
                  <c:v>108.19717460679547</c:v>
                </c:pt>
                <c:pt idx="17">
                  <c:v>109.97089878067736</c:v>
                </c:pt>
                <c:pt idx="18">
                  <c:v>110.70334054229939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45-4EBA-8816-384FA8D7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873792"/>
        <c:axId val="160191616"/>
      </c:lineChart>
      <c:catAx>
        <c:axId val="15387379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0191616"/>
        <c:crosses val="autoZero"/>
        <c:auto val="1"/>
        <c:lblAlgn val="ctr"/>
        <c:lblOffset val="0"/>
        <c:noMultiLvlLbl val="0"/>
      </c:catAx>
      <c:valAx>
        <c:axId val="160191616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538737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6455508870214755"/>
          <c:y val="0.49658055555555558"/>
          <c:w val="0.31982866479925304"/>
          <c:h val="5.8152020202020205E-2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'fig2-3'!$B$4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'fig2-3'!$B$5:$B$13</c:f>
              <c:numCache>
                <c:formatCode>_ * #\ ##0_ ;_ * \-#\ ##0_ ;_ * "-"??_ ;_ @_ </c:formatCode>
                <c:ptCount val="9"/>
                <c:pt idx="0">
                  <c:v>376400</c:v>
                </c:pt>
                <c:pt idx="1">
                  <c:v>486600</c:v>
                </c:pt>
                <c:pt idx="2">
                  <c:v>548500</c:v>
                </c:pt>
                <c:pt idx="3">
                  <c:v>601700</c:v>
                </c:pt>
                <c:pt idx="4">
                  <c:v>644300</c:v>
                </c:pt>
                <c:pt idx="5">
                  <c:v>671800</c:v>
                </c:pt>
                <c:pt idx="6">
                  <c:v>680300</c:v>
                </c:pt>
                <c:pt idx="7">
                  <c:v>684500</c:v>
                </c:pt>
                <c:pt idx="8">
                  <c:v>667700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7-4AAB-8BC9-127D7C0EC91B}"/>
            </c:ext>
          </c:extLst>
        </c:ser>
        <c:ser>
          <c:idx val="2"/>
          <c:order val="1"/>
          <c:tx>
            <c:strRef>
              <c:f>'fig2-3'!$D$4</c:f>
              <c:strCache>
                <c:ptCount val="1"/>
                <c:pt idx="0">
                  <c:v>Menn, alle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'fig2-3'!$D$5:$D$13</c:f>
              <c:numCache>
                <c:formatCode>_ * #\ ##0_ ;_ * \-#\ ##0_ ;_ * "-"??_ ;_ @_ </c:formatCode>
                <c:ptCount val="9"/>
                <c:pt idx="0">
                  <c:v>607000</c:v>
                </c:pt>
                <c:pt idx="1">
                  <c:v>607000</c:v>
                </c:pt>
                <c:pt idx="2">
                  <c:v>607000</c:v>
                </c:pt>
                <c:pt idx="3">
                  <c:v>607000</c:v>
                </c:pt>
                <c:pt idx="4">
                  <c:v>607000</c:v>
                </c:pt>
                <c:pt idx="5">
                  <c:v>607000</c:v>
                </c:pt>
                <c:pt idx="6">
                  <c:v>607000</c:v>
                </c:pt>
                <c:pt idx="7">
                  <c:v>607000</c:v>
                </c:pt>
                <c:pt idx="8">
                  <c:v>607000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7-4AAB-8BC9-127D7C0EC91B}"/>
            </c:ext>
          </c:extLst>
        </c:ser>
        <c:ser>
          <c:idx val="1"/>
          <c:order val="2"/>
          <c:tx>
            <c:strRef>
              <c:f>'fig2-3'!$C$4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'fig2-3'!$C$5:$C$13</c:f>
              <c:numCache>
                <c:formatCode>_ * #\ ##0_ ;_ * \-#\ ##0_ ;_ * "-"??_ ;_ @_ </c:formatCode>
                <c:ptCount val="9"/>
                <c:pt idx="0">
                  <c:v>352200</c:v>
                </c:pt>
                <c:pt idx="1">
                  <c:v>460700</c:v>
                </c:pt>
                <c:pt idx="2">
                  <c:v>506400</c:v>
                </c:pt>
                <c:pt idx="3">
                  <c:v>540100</c:v>
                </c:pt>
                <c:pt idx="4">
                  <c:v>565200</c:v>
                </c:pt>
                <c:pt idx="5">
                  <c:v>580700</c:v>
                </c:pt>
                <c:pt idx="6">
                  <c:v>585200</c:v>
                </c:pt>
                <c:pt idx="7">
                  <c:v>575000</c:v>
                </c:pt>
                <c:pt idx="8">
                  <c:v>557900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17-4AAB-8BC9-127D7C0EC91B}"/>
            </c:ext>
          </c:extLst>
        </c:ser>
        <c:ser>
          <c:idx val="3"/>
          <c:order val="3"/>
          <c:tx>
            <c:strRef>
              <c:f>'fig2-3'!$E$4</c:f>
              <c:strCache>
                <c:ptCount val="1"/>
                <c:pt idx="0">
                  <c:v>Kvinner, alle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'fig2-3'!$E$5:$E$13</c:f>
              <c:numCache>
                <c:formatCode>_ * #\ ##0_ ;_ * \-#\ ##0_ ;_ * "-"??_ ;_ @_ </c:formatCode>
                <c:ptCount val="9"/>
                <c:pt idx="0">
                  <c:v>537200</c:v>
                </c:pt>
                <c:pt idx="1">
                  <c:v>537200</c:v>
                </c:pt>
                <c:pt idx="2">
                  <c:v>537200</c:v>
                </c:pt>
                <c:pt idx="3">
                  <c:v>537200</c:v>
                </c:pt>
                <c:pt idx="4">
                  <c:v>537200</c:v>
                </c:pt>
                <c:pt idx="5">
                  <c:v>537200</c:v>
                </c:pt>
                <c:pt idx="6">
                  <c:v>537200</c:v>
                </c:pt>
                <c:pt idx="7">
                  <c:v>537200</c:v>
                </c:pt>
                <c:pt idx="8">
                  <c:v>537200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17-4AAB-8BC9-127D7C0EC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377088"/>
        <c:axId val="180378624"/>
      </c:lineChart>
      <c:catAx>
        <c:axId val="180377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0378624"/>
        <c:crosses val="autoZero"/>
        <c:auto val="1"/>
        <c:lblAlgn val="ctr"/>
        <c:lblOffset val="50"/>
        <c:tickLblSkip val="1"/>
        <c:noMultiLvlLbl val="0"/>
      </c:catAx>
      <c:valAx>
        <c:axId val="180378624"/>
        <c:scaling>
          <c:orientation val="minMax"/>
          <c:min val="30000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0377088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51430228758169938"/>
          <c:y val="0.67669191919191918"/>
          <c:w val="0.36567647058823533"/>
          <c:h val="0.1563924242424242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'fig5-9'!$B$3</c:f>
              <c:strCache>
                <c:ptCount val="1"/>
                <c:pt idx="0">
                  <c:v>Norge/OECD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'fig5-9'!$A$4:$A$51</c:f>
              <c:numCache>
                <c:formatCode>General</c:formatCode>
                <c:ptCount val="48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</c:numCache>
            </c:numRef>
          </c:cat>
          <c:val>
            <c:numRef>
              <c:f>'fig5-9'!$B$4:$B$51</c:f>
              <c:numCache>
                <c:formatCode>General</c:formatCode>
                <c:ptCount val="48"/>
                <c:pt idx="0">
                  <c:v>0.93524774774774777</c:v>
                </c:pt>
                <c:pt idx="1">
                  <c:v>0.95816993464052291</c:v>
                </c:pt>
                <c:pt idx="2">
                  <c:v>0.96058639750060082</c:v>
                </c:pt>
                <c:pt idx="3">
                  <c:v>0.94985891035380943</c:v>
                </c:pt>
                <c:pt idx="4">
                  <c:v>0.98166965530982264</c:v>
                </c:pt>
                <c:pt idx="5">
                  <c:v>1.0328983642712737</c:v>
                </c:pt>
                <c:pt idx="6">
                  <c:v>1.0476270333724635</c:v>
                </c:pt>
                <c:pt idx="7">
                  <c:v>1.0582718327183271</c:v>
                </c:pt>
                <c:pt idx="8">
                  <c:v>1.0571428571428572</c:v>
                </c:pt>
                <c:pt idx="9">
                  <c:v>1.0678113724026379</c:v>
                </c:pt>
                <c:pt idx="10">
                  <c:v>1.1094799135085922</c:v>
                </c:pt>
                <c:pt idx="11">
                  <c:v>1.1080303963852947</c:v>
                </c:pt>
                <c:pt idx="12">
                  <c:v>1.1153771194698889</c:v>
                </c:pt>
                <c:pt idx="13">
                  <c:v>1.1317914831130691</c:v>
                </c:pt>
                <c:pt idx="14">
                  <c:v>1.1517012023535431</c:v>
                </c:pt>
                <c:pt idx="15">
                  <c:v>1.1762866762866764</c:v>
                </c:pt>
                <c:pt idx="16">
                  <c:v>1.1952007383479464</c:v>
                </c:pt>
                <c:pt idx="17">
                  <c:v>1.1766163714556455</c:v>
                </c:pt>
                <c:pt idx="18">
                  <c:v>1.1237882177479492</c:v>
                </c:pt>
                <c:pt idx="19">
                  <c:v>1.0968211752786221</c:v>
                </c:pt>
                <c:pt idx="20">
                  <c:v>1.0910069361396795</c:v>
                </c:pt>
                <c:pt idx="21">
                  <c:v>1.1137659047728712</c:v>
                </c:pt>
                <c:pt idx="22">
                  <c:v>1.133</c:v>
                </c:pt>
                <c:pt idx="23">
                  <c:v>1.1515511195036419</c:v>
                </c:pt>
                <c:pt idx="24">
                  <c:v>1.1767136732269228</c:v>
                </c:pt>
                <c:pt idx="25">
                  <c:v>1.2001593308105956</c:v>
                </c:pt>
                <c:pt idx="26">
                  <c:v>1.269179389312977</c:v>
                </c:pt>
                <c:pt idx="27">
                  <c:v>1.2979731268503758</c:v>
                </c:pt>
                <c:pt idx="28">
                  <c:v>1.2320405464962538</c:v>
                </c:pt>
                <c:pt idx="29">
                  <c:v>1.2878319427385541</c:v>
                </c:pt>
                <c:pt idx="30">
                  <c:v>1.4666799521721801</c:v>
                </c:pt>
                <c:pt idx="31">
                  <c:v>1.4582159261975527</c:v>
                </c:pt>
                <c:pt idx="32">
                  <c:v>1.4143708534802655</c:v>
                </c:pt>
                <c:pt idx="33">
                  <c:v>1.4186799592490176</c:v>
                </c:pt>
                <c:pt idx="34">
                  <c:v>1.4895165183805781</c:v>
                </c:pt>
                <c:pt idx="35">
                  <c:v>1.5849501835343471</c:v>
                </c:pt>
                <c:pt idx="36">
                  <c:v>1.6816113161131612</c:v>
                </c:pt>
                <c:pt idx="37">
                  <c:v>1.6686426999266324</c:v>
                </c:pt>
                <c:pt idx="38">
                  <c:v>1.7914036497188111</c:v>
                </c:pt>
                <c:pt idx="39">
                  <c:v>1.6530005592018129</c:v>
                </c:pt>
                <c:pt idx="40">
                  <c:v>1.6438608419740495</c:v>
                </c:pt>
                <c:pt idx="41">
                  <c:v>1.6947368421052631</c:v>
                </c:pt>
                <c:pt idx="42">
                  <c:v>1.7381673306772909</c:v>
                </c:pt>
                <c:pt idx="43">
                  <c:v>1.7188597503140302</c:v>
                </c:pt>
                <c:pt idx="44">
                  <c:v>1.6434652725914862</c:v>
                </c:pt>
                <c:pt idx="45">
                  <c:v>1.4979974269971115</c:v>
                </c:pt>
                <c:pt idx="46">
                  <c:v>1.3921582546555926</c:v>
                </c:pt>
                <c:pt idx="47">
                  <c:v>1.4079663419764943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C3-4ECF-A9EF-2C6D6C67BC0E}"/>
            </c:ext>
          </c:extLst>
        </c:ser>
        <c:ser>
          <c:idx val="1"/>
          <c:order val="1"/>
          <c:tx>
            <c:strRef>
              <c:f>'fig5-9'!$C$3</c:f>
              <c:strCache>
                <c:ptCount val="1"/>
                <c:pt idx="0">
                  <c:v>Norge eksklusive petroleumsrente/OECD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'fig5-9'!$A$4:$A$51</c:f>
              <c:numCache>
                <c:formatCode>General</c:formatCode>
                <c:ptCount val="48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</c:numCache>
            </c:numRef>
          </c:cat>
          <c:val>
            <c:numRef>
              <c:f>'fig5-9'!$C$4:$C$51</c:f>
              <c:numCache>
                <c:formatCode>General</c:formatCode>
                <c:ptCount val="48"/>
                <c:pt idx="0">
                  <c:v>0.93524774774774777</c:v>
                </c:pt>
                <c:pt idx="1">
                  <c:v>0.9581699346405228</c:v>
                </c:pt>
                <c:pt idx="2">
                  <c:v>0.96058639750060082</c:v>
                </c:pt>
                <c:pt idx="3">
                  <c:v>0.94985891035380943</c:v>
                </c:pt>
                <c:pt idx="4">
                  <c:v>0.98166965530982264</c:v>
                </c:pt>
                <c:pt idx="5">
                  <c:v>1.0199907584160706</c:v>
                </c:pt>
                <c:pt idx="6">
                  <c:v>1.0271417212842429</c:v>
                </c:pt>
                <c:pt idx="7">
                  <c:v>1.0407012747701829</c:v>
                </c:pt>
                <c:pt idx="8">
                  <c:v>1.022014530004788</c:v>
                </c:pt>
                <c:pt idx="9">
                  <c:v>1.0081955882657689</c:v>
                </c:pt>
                <c:pt idx="10">
                  <c:v>0.99401668222023765</c:v>
                </c:pt>
                <c:pt idx="11">
                  <c:v>0.98889260968705706</c:v>
                </c:pt>
                <c:pt idx="12">
                  <c:v>0.99923519128257698</c:v>
                </c:pt>
                <c:pt idx="13">
                  <c:v>1.0019720813484587</c:v>
                </c:pt>
                <c:pt idx="14">
                  <c:v>1.0043085895194341</c:v>
                </c:pt>
                <c:pt idx="15">
                  <c:v>1.0360829698938594</c:v>
                </c:pt>
                <c:pt idx="16">
                  <c:v>1.1456076773824861</c:v>
                </c:pt>
                <c:pt idx="17">
                  <c:v>1.141582508976166</c:v>
                </c:pt>
                <c:pt idx="18">
                  <c:v>1.1143267068819058</c:v>
                </c:pt>
                <c:pt idx="19">
                  <c:v>1.0527285190729636</c:v>
                </c:pt>
                <c:pt idx="20">
                  <c:v>1.0267402239655183</c:v>
                </c:pt>
                <c:pt idx="21">
                  <c:v>1.0518178996481402</c:v>
                </c:pt>
                <c:pt idx="22">
                  <c:v>1.0779630131584781</c:v>
                </c:pt>
                <c:pt idx="23">
                  <c:v>1.0982032725187247</c:v>
                </c:pt>
                <c:pt idx="24">
                  <c:v>1.123960359933259</c:v>
                </c:pt>
                <c:pt idx="25">
                  <c:v>1.1439455781218824</c:v>
                </c:pt>
                <c:pt idx="26">
                  <c:v>1.1677231228703875</c:v>
                </c:pt>
                <c:pt idx="27">
                  <c:v>1.1931935083694316</c:v>
                </c:pt>
                <c:pt idx="28">
                  <c:v>1.1955927877897188</c:v>
                </c:pt>
                <c:pt idx="29">
                  <c:v>1.2114598369545477</c:v>
                </c:pt>
                <c:pt idx="30">
                  <c:v>1.2378801069319236</c:v>
                </c:pt>
                <c:pt idx="31">
                  <c:v>1.2602166868959193</c:v>
                </c:pt>
                <c:pt idx="32">
                  <c:v>1.26110151520971</c:v>
                </c:pt>
                <c:pt idx="33">
                  <c:v>1.2631956953788206</c:v>
                </c:pt>
                <c:pt idx="34">
                  <c:v>1.2884838250546116</c:v>
                </c:pt>
                <c:pt idx="35">
                  <c:v>1.3207365531628834</c:v>
                </c:pt>
                <c:pt idx="36">
                  <c:v>1.3753734780584861</c:v>
                </c:pt>
                <c:pt idx="37">
                  <c:v>1.4134018130978301</c:v>
                </c:pt>
                <c:pt idx="38">
                  <c:v>1.465034803318775</c:v>
                </c:pt>
                <c:pt idx="39">
                  <c:v>1.4710027893694055</c:v>
                </c:pt>
                <c:pt idx="40">
                  <c:v>1.447299430094843</c:v>
                </c:pt>
                <c:pt idx="41">
                  <c:v>1.4423530414484977</c:v>
                </c:pt>
                <c:pt idx="42">
                  <c:v>1.484157890772057</c:v>
                </c:pt>
                <c:pt idx="43">
                  <c:v>1.4997633007152453</c:v>
                </c:pt>
                <c:pt idx="44">
                  <c:v>1.4754882090793313</c:v>
                </c:pt>
                <c:pt idx="45">
                  <c:v>1.4022217368825329</c:v>
                </c:pt>
                <c:pt idx="46">
                  <c:v>1.342212478593459</c:v>
                </c:pt>
                <c:pt idx="47">
                  <c:v>1.3163834911751171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C3-4ECF-A9EF-2C6D6C67B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110848"/>
        <c:axId val="160116736"/>
      </c:lineChart>
      <c:catAx>
        <c:axId val="16011084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0116736"/>
        <c:crosses val="autoZero"/>
        <c:auto val="1"/>
        <c:lblAlgn val="ctr"/>
        <c:lblOffset val="0"/>
        <c:tickLblSkip val="5"/>
        <c:noMultiLvlLbl val="0"/>
      </c:catAx>
      <c:valAx>
        <c:axId val="160116736"/>
        <c:scaling>
          <c:orientation val="minMax"/>
          <c:min val="0.70000000000000007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16011084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7829131652661064E-2"/>
          <c:y val="5.8109090909090874E-2"/>
          <c:w val="0.61149533146591972"/>
          <c:h val="0.1183323232323232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77404295051355E-2"/>
          <c:y val="8.5684595959595961E-2"/>
          <c:w val="0.86536577964519146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'fig6-1'!$A$4</c:f>
              <c:strCache>
                <c:ptCount val="1"/>
                <c:pt idx="0">
                  <c:v>Disponibel realinntekt for Norge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'fig6-1'!$B$3:$K$3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'fig6-1'!$B$4:$K$4</c:f>
              <c:numCache>
                <c:formatCode>0.0</c:formatCode>
                <c:ptCount val="10"/>
                <c:pt idx="0">
                  <c:v>-11.176212402408369</c:v>
                </c:pt>
                <c:pt idx="1">
                  <c:v>3.3509144297979576</c:v>
                </c:pt>
                <c:pt idx="2">
                  <c:v>4.9095254263602728</c:v>
                </c:pt>
                <c:pt idx="3">
                  <c:v>3.7884196837626893</c:v>
                </c:pt>
                <c:pt idx="4">
                  <c:v>0.63598015473251834</c:v>
                </c:pt>
                <c:pt idx="5">
                  <c:v>1.2111431944283657</c:v>
                </c:pt>
                <c:pt idx="6">
                  <c:v>-3.1692061912959257</c:v>
                </c:pt>
                <c:pt idx="7">
                  <c:v>-2.8438147123338475</c:v>
                </c:pt>
                <c:pt idx="8">
                  <c:v>4.5931598261565121</c:v>
                </c:pt>
                <c:pt idx="9">
                  <c:v>6.0983398707435965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54-4608-A9A3-212127260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813760"/>
        <c:axId val="197815296"/>
      </c:lineChart>
      <c:catAx>
        <c:axId val="197813760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7815296"/>
        <c:crosses val="autoZero"/>
        <c:auto val="1"/>
        <c:lblAlgn val="ctr"/>
        <c:lblOffset val="0"/>
        <c:tickLblSkip val="1"/>
        <c:noMultiLvlLbl val="0"/>
      </c:catAx>
      <c:valAx>
        <c:axId val="197815296"/>
        <c:scaling>
          <c:orientation val="minMax"/>
          <c:min val="-12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1.859090909090902E-3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7813760"/>
        <c:crosses val="autoZero"/>
        <c:crossBetween val="midCat"/>
        <c:majorUnit val="4"/>
      </c:valAx>
    </c:plotArea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'fig6-2'!$A$4</c:f>
              <c:strCache>
                <c:ptCount val="1"/>
                <c:pt idx="0">
                  <c:v>Varer og tjenester i alt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'fig6-2'!$B$3:$L$3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2017*</c:v>
                </c:pt>
                <c:pt idx="10">
                  <c:v>2018*</c:v>
                </c:pt>
              </c:strCache>
            </c:strRef>
          </c:cat>
          <c:val>
            <c:numRef>
              <c:f>'fig6-2'!$B$4:$L$4</c:f>
              <c:numCache>
                <c:formatCode>_ * #\ ##0.0_ ;_ * \-#\ ##0.0_ ;_ * "-"??_ ;_ @_ </c:formatCode>
                <c:ptCount val="11"/>
                <c:pt idx="0">
                  <c:v>100</c:v>
                </c:pt>
                <c:pt idx="1">
                  <c:v>83.227315104131648</c:v>
                </c:pt>
                <c:pt idx="2">
                  <c:v>88.791444965336524</c:v>
                </c:pt>
                <c:pt idx="3">
                  <c:v>96.902943423110216</c:v>
                </c:pt>
                <c:pt idx="4">
                  <c:v>99.643803186272933</c:v>
                </c:pt>
                <c:pt idx="5">
                  <c:v>99.64068060837738</c:v>
                </c:pt>
                <c:pt idx="6">
                  <c:v>93.388179678365432</c:v>
                </c:pt>
                <c:pt idx="7">
                  <c:v>81.801694507661921</c:v>
                </c:pt>
                <c:pt idx="8">
                  <c:v>74.624373827092654</c:v>
                </c:pt>
                <c:pt idx="9">
                  <c:v>79.349546960365871</c:v>
                </c:pt>
                <c:pt idx="10">
                  <c:v>86.290144777553181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65-4D63-BC62-A98D4F0E7C45}"/>
            </c:ext>
          </c:extLst>
        </c:ser>
        <c:ser>
          <c:idx val="2"/>
          <c:order val="1"/>
          <c:tx>
            <c:strRef>
              <c:f>'fig6-2'!$A$5</c:f>
              <c:strCache>
                <c:ptCount val="1"/>
                <c:pt idx="0">
                  <c:v>Varer og tjenester ekskl. olje og gass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'fig6-2'!$B$3:$L$3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2017*</c:v>
                </c:pt>
                <c:pt idx="10">
                  <c:v>2018*</c:v>
                </c:pt>
              </c:strCache>
            </c:strRef>
          </c:cat>
          <c:val>
            <c:numRef>
              <c:f>'fig6-2'!$B$5:$L$5</c:f>
              <c:numCache>
                <c:formatCode>_ * #\ ##0.0_ ;_ * \-#\ ##0.0_ ;_ * "-"??_ ;_ @_ </c:formatCode>
                <c:ptCount val="11"/>
                <c:pt idx="0">
                  <c:v>100</c:v>
                </c:pt>
                <c:pt idx="1">
                  <c:v>95.469239405405872</c:v>
                </c:pt>
                <c:pt idx="2">
                  <c:v>96.841123440314732</c:v>
                </c:pt>
                <c:pt idx="3">
                  <c:v>95.15431353261279</c:v>
                </c:pt>
                <c:pt idx="4">
                  <c:v>94.276537208902269</c:v>
                </c:pt>
                <c:pt idx="5">
                  <c:v>94.962887621812754</c:v>
                </c:pt>
                <c:pt idx="6">
                  <c:v>93.898696346990135</c:v>
                </c:pt>
                <c:pt idx="7">
                  <c:v>91.023421382142672</c:v>
                </c:pt>
                <c:pt idx="8">
                  <c:v>90.096210601155818</c:v>
                </c:pt>
                <c:pt idx="9">
                  <c:v>90.454420847614998</c:v>
                </c:pt>
                <c:pt idx="10">
                  <c:v>90.621049833500805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65-4D63-BC62-A98D4F0E7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973312"/>
        <c:axId val="196974848"/>
      </c:lineChart>
      <c:catAx>
        <c:axId val="19697331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974848"/>
        <c:crosses val="autoZero"/>
        <c:auto val="1"/>
        <c:lblAlgn val="ctr"/>
        <c:lblOffset val="50"/>
        <c:tickLblSkip val="1"/>
        <c:noMultiLvlLbl val="0"/>
      </c:catAx>
      <c:valAx>
        <c:axId val="196974848"/>
        <c:scaling>
          <c:orientation val="minMax"/>
          <c:min val="7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Indeks</a:t>
                </a:r>
              </a:p>
            </c:rich>
          </c:tx>
          <c:layout>
            <c:manualLayout>
              <c:xMode val="edge"/>
              <c:yMode val="edge"/>
              <c:x val="0"/>
              <c:y val="1.7894444444444445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9733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045541549953315"/>
          <c:y val="0.6815287878787879"/>
          <c:w val="0.56234103641456579"/>
          <c:h val="0.1147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5454696969696975"/>
        </c:manualLayout>
      </c:layout>
      <c:lineChart>
        <c:grouping val="standard"/>
        <c:varyColors val="0"/>
        <c:ser>
          <c:idx val="0"/>
          <c:order val="0"/>
          <c:tx>
            <c:strRef>
              <c:f>'fig6-3'!$A$4</c:f>
              <c:strCache>
                <c:ptCount val="1"/>
                <c:pt idx="0">
                  <c:v>Bygg og anlegg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'fig6-3'!$B$3:$K$3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'fig6-3'!$B$4:$K$4</c:f>
              <c:numCache>
                <c:formatCode>0.0</c:formatCode>
                <c:ptCount val="10"/>
                <c:pt idx="0">
                  <c:v>70.420492991783462</c:v>
                </c:pt>
                <c:pt idx="1">
                  <c:v>70.141047509372868</c:v>
                </c:pt>
                <c:pt idx="2">
                  <c:v>69.374630104557113</c:v>
                </c:pt>
                <c:pt idx="3">
                  <c:v>67.428519838045432</c:v>
                </c:pt>
                <c:pt idx="4">
                  <c:v>69.988248329583996</c:v>
                </c:pt>
                <c:pt idx="5">
                  <c:v>69.870980043218509</c:v>
                </c:pt>
                <c:pt idx="6">
                  <c:v>69.972362021313828</c:v>
                </c:pt>
                <c:pt idx="7">
                  <c:v>71.534002594458144</c:v>
                </c:pt>
                <c:pt idx="8">
                  <c:v>71.601568235083008</c:v>
                </c:pt>
                <c:pt idx="9">
                  <c:v>72.690351143936553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70-492C-ADF0-102604F26DC1}"/>
            </c:ext>
          </c:extLst>
        </c:ser>
        <c:ser>
          <c:idx val="1"/>
          <c:order val="1"/>
          <c:tx>
            <c:strRef>
              <c:f>'fig6-3'!$A$5</c:f>
              <c:strCache>
                <c:ptCount val="1"/>
                <c:pt idx="0">
                  <c:v>Tekn. og forretn.m. tj.yting, inkl. tjen. til petroleumsnæringen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'fig6-3'!$B$3:$K$3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'fig6-3'!$B$5:$K$5</c:f>
              <c:numCache>
                <c:formatCode>0.0</c:formatCode>
                <c:ptCount val="10"/>
                <c:pt idx="0">
                  <c:v>74.465508759980324</c:v>
                </c:pt>
                <c:pt idx="1">
                  <c:v>74.915262593519287</c:v>
                </c:pt>
                <c:pt idx="2">
                  <c:v>78.191136604265324</c:v>
                </c:pt>
                <c:pt idx="3">
                  <c:v>78.380428198983481</c:v>
                </c:pt>
                <c:pt idx="4">
                  <c:v>77.649835914560427</c:v>
                </c:pt>
                <c:pt idx="5">
                  <c:v>78.969693014757297</c:v>
                </c:pt>
                <c:pt idx="6">
                  <c:v>82.381949472613059</c:v>
                </c:pt>
                <c:pt idx="7">
                  <c:v>86.260662545772888</c:v>
                </c:pt>
                <c:pt idx="8">
                  <c:v>96.656392740798793</c:v>
                </c:pt>
                <c:pt idx="9">
                  <c:v>100.9416610245994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70-492C-ADF0-102604F26DC1}"/>
            </c:ext>
          </c:extLst>
        </c:ser>
        <c:ser>
          <c:idx val="2"/>
          <c:order val="2"/>
          <c:tx>
            <c:strRef>
              <c:f>'fig6-3'!$A$6</c:f>
              <c:strCache>
                <c:ptCount val="1"/>
                <c:pt idx="0">
                  <c:v>Informasjon og kommunikasjon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'fig6-3'!$B$3:$K$3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'fig6-3'!$B$6:$K$6</c:f>
              <c:numCache>
                <c:formatCode>0.0</c:formatCode>
                <c:ptCount val="10"/>
                <c:pt idx="0">
                  <c:v>78.265707082799324</c:v>
                </c:pt>
                <c:pt idx="1">
                  <c:v>71.386255924170612</c:v>
                </c:pt>
                <c:pt idx="2">
                  <c:v>74.102878138395596</c:v>
                </c:pt>
                <c:pt idx="3">
                  <c:v>74.828777078803242</c:v>
                </c:pt>
                <c:pt idx="4">
                  <c:v>74.144952488163426</c:v>
                </c:pt>
                <c:pt idx="5">
                  <c:v>76.845284002650473</c:v>
                </c:pt>
                <c:pt idx="6">
                  <c:v>77.481391526470617</c:v>
                </c:pt>
                <c:pt idx="7">
                  <c:v>76.585023210359154</c:v>
                </c:pt>
                <c:pt idx="8">
                  <c:v>79.084316506241009</c:v>
                </c:pt>
                <c:pt idx="9">
                  <c:v>80.978685196752025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70-492C-ADF0-102604F26DC1}"/>
            </c:ext>
          </c:extLst>
        </c:ser>
        <c:ser>
          <c:idx val="3"/>
          <c:order val="3"/>
          <c:tx>
            <c:strRef>
              <c:f>'fig6-3'!$A$8</c:f>
              <c:strCache>
                <c:ptCount val="1"/>
                <c:pt idx="0">
                  <c:v>Markedsrettet virksomhet Fastlands-Norge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'fig6-3'!$B$3:$K$3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'fig6-3'!$B$8:$K$8</c:f>
              <c:numCache>
                <c:formatCode>0.0</c:formatCode>
                <c:ptCount val="10"/>
                <c:pt idx="0">
                  <c:v>68.319857249589461</c:v>
                </c:pt>
                <c:pt idx="1">
                  <c:v>65.54600048128232</c:v>
                </c:pt>
                <c:pt idx="2">
                  <c:v>67.544995299322778</c:v>
                </c:pt>
                <c:pt idx="3">
                  <c:v>66.963606061655668</c:v>
                </c:pt>
                <c:pt idx="4">
                  <c:v>66.749942443976906</c:v>
                </c:pt>
                <c:pt idx="5">
                  <c:v>66.542395807529331</c:v>
                </c:pt>
                <c:pt idx="6">
                  <c:v>66.992692764445977</c:v>
                </c:pt>
                <c:pt idx="7">
                  <c:v>65.453147271567772</c:v>
                </c:pt>
                <c:pt idx="8">
                  <c:v>66.67916862435959</c:v>
                </c:pt>
                <c:pt idx="9">
                  <c:v>68.302564799559775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70-492C-ADF0-102604F26DC1}"/>
            </c:ext>
          </c:extLst>
        </c:ser>
        <c:ser>
          <c:idx val="4"/>
          <c:order val="4"/>
          <c:tx>
            <c:strRef>
              <c:f>'fig6-3'!$A$9</c:f>
              <c:strCache>
                <c:ptCount val="1"/>
                <c:pt idx="0">
                  <c:v>Industri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'fig6-3'!$B$3:$K$3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'fig6-3'!$B$9:$K$9</c:f>
              <c:numCache>
                <c:formatCode>0.0</c:formatCode>
                <c:ptCount val="10"/>
                <c:pt idx="0">
                  <c:v>87.383502090364871</c:v>
                </c:pt>
                <c:pt idx="1">
                  <c:v>81.233926398526663</c:v>
                </c:pt>
                <c:pt idx="2">
                  <c:v>83.719870300678451</c:v>
                </c:pt>
                <c:pt idx="3">
                  <c:v>85.11245761021344</c:v>
                </c:pt>
                <c:pt idx="4">
                  <c:v>86.255784602440059</c:v>
                </c:pt>
                <c:pt idx="5">
                  <c:v>84.656036601633673</c:v>
                </c:pt>
                <c:pt idx="6">
                  <c:v>83.881275175770071</c:v>
                </c:pt>
                <c:pt idx="7">
                  <c:v>86.715372358016893</c:v>
                </c:pt>
                <c:pt idx="8">
                  <c:v>83.950119264767793</c:v>
                </c:pt>
                <c:pt idx="9">
                  <c:v>89.502619688521435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70-492C-ADF0-102604F26DC1}"/>
            </c:ext>
          </c:extLst>
        </c:ser>
        <c:ser>
          <c:idx val="5"/>
          <c:order val="5"/>
          <c:tx>
            <c:strRef>
              <c:f>'fig6-3'!$A$7</c:f>
              <c:strCache>
                <c:ptCount val="1"/>
                <c:pt idx="0">
                  <c:v>Overnatting- og serveringsvirksomhet</c:v>
                </c:pt>
              </c:strCache>
            </c:strRef>
          </c:tx>
          <c:marker>
            <c:symbol val="none"/>
          </c:marker>
          <c:val>
            <c:numRef>
              <c:f>'fig6-3'!$B$7:$K$7</c:f>
              <c:numCache>
                <c:formatCode>0.0</c:formatCode>
                <c:ptCount val="10"/>
                <c:pt idx="0">
                  <c:v>80.55964653902798</c:v>
                </c:pt>
                <c:pt idx="1">
                  <c:v>82.9368760901028</c:v>
                </c:pt>
                <c:pt idx="2">
                  <c:v>82.030306168237203</c:v>
                </c:pt>
                <c:pt idx="3">
                  <c:v>80.362058356812071</c:v>
                </c:pt>
                <c:pt idx="4">
                  <c:v>80.713024416976182</c:v>
                </c:pt>
                <c:pt idx="5">
                  <c:v>81.517313079388913</c:v>
                </c:pt>
                <c:pt idx="6">
                  <c:v>81.728002630641498</c:v>
                </c:pt>
                <c:pt idx="7">
                  <c:v>80.288957688338485</c:v>
                </c:pt>
                <c:pt idx="8">
                  <c:v>77.143936531922932</c:v>
                </c:pt>
                <c:pt idx="9">
                  <c:v>79.251266140438929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70-492C-ADF0-102604F26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230016"/>
        <c:axId val="198231552"/>
      </c:lineChart>
      <c:catAx>
        <c:axId val="19823001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231552"/>
        <c:crosses val="autoZero"/>
        <c:auto val="1"/>
        <c:lblAlgn val="ctr"/>
        <c:lblOffset val="50"/>
        <c:tickLblSkip val="1"/>
        <c:noMultiLvlLbl val="0"/>
      </c:catAx>
      <c:valAx>
        <c:axId val="198231552"/>
        <c:scaling>
          <c:orientation val="minMax"/>
          <c:max val="105"/>
          <c:min val="3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1.7894444444444445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230016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11106131894123136"/>
          <c:y val="0.62092862092862089"/>
          <c:w val="0.78671452513752671"/>
          <c:h val="0.29187704967232525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>
              <a:ln>
                <a:noFill/>
              </a:ln>
              <a:solidFill>
                <a:schemeClr val="tx1"/>
              </a:solidFill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'fig6-4'!$A$5</c:f>
              <c:strCache>
                <c:ptCount val="1"/>
                <c:pt idx="0">
                  <c:v>Husholdningenes andel av disponibel inntekt for Norge, ekskl. petroleumssektoren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'fig6-4'!$B$3:$K$3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'fig6-4'!$B$5:$K$5</c:f>
              <c:numCache>
                <c:formatCode>_ * #\ ##0.0_ ;_ * \-#\ ##0.0_ ;_ * "-"??_ ;_ @_ </c:formatCode>
                <c:ptCount val="10"/>
                <c:pt idx="0">
                  <c:v>57.6</c:v>
                </c:pt>
                <c:pt idx="1">
                  <c:v>56.4</c:v>
                </c:pt>
                <c:pt idx="2">
                  <c:v>57.1</c:v>
                </c:pt>
                <c:pt idx="3">
                  <c:v>56.4</c:v>
                </c:pt>
                <c:pt idx="4">
                  <c:v>56.5</c:v>
                </c:pt>
                <c:pt idx="5">
                  <c:v>55</c:v>
                </c:pt>
                <c:pt idx="6">
                  <c:v>57.2</c:v>
                </c:pt>
                <c:pt idx="7">
                  <c:v>55.8</c:v>
                </c:pt>
                <c:pt idx="8">
                  <c:v>55.8</c:v>
                </c:pt>
                <c:pt idx="9">
                  <c:v>55.6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20-45C6-9A07-8FEF443432E4}"/>
            </c:ext>
          </c:extLst>
        </c:ser>
        <c:ser>
          <c:idx val="1"/>
          <c:order val="1"/>
          <c:tx>
            <c:strRef>
              <c:f>'fig6-4'!$A$4</c:f>
              <c:strCache>
                <c:ptCount val="1"/>
                <c:pt idx="0">
                  <c:v>Husholdningenes andel av disponibel inntekt for Norge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'fig6-4'!$B$3:$K$3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'fig6-4'!$B$4:$K$4</c:f>
              <c:numCache>
                <c:formatCode>_ * #\ ##0.0_ ;_ * \-#\ ##0.0_ ;_ * "-"??_ ;_ @_ </c:formatCode>
                <c:ptCount val="10"/>
                <c:pt idx="0">
                  <c:v>48.2</c:v>
                </c:pt>
                <c:pt idx="1">
                  <c:v>46.8</c:v>
                </c:pt>
                <c:pt idx="2">
                  <c:v>45.6</c:v>
                </c:pt>
                <c:pt idx="3">
                  <c:v>45.2</c:v>
                </c:pt>
                <c:pt idx="4">
                  <c:v>46.4</c:v>
                </c:pt>
                <c:pt idx="5">
                  <c:v>46.9</c:v>
                </c:pt>
                <c:pt idx="6">
                  <c:v>51.3</c:v>
                </c:pt>
                <c:pt idx="7">
                  <c:v>52</c:v>
                </c:pt>
                <c:pt idx="8">
                  <c:v>50.5</c:v>
                </c:pt>
                <c:pt idx="9">
                  <c:v>48.6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20-45C6-9A07-8FEF44343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565248"/>
        <c:axId val="198567040"/>
      </c:lineChart>
      <c:catAx>
        <c:axId val="19856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567040"/>
        <c:crosses val="autoZero"/>
        <c:auto val="1"/>
        <c:lblAlgn val="ctr"/>
        <c:lblOffset val="50"/>
        <c:tickLblSkip val="1"/>
        <c:noMultiLvlLbl val="0"/>
      </c:catAx>
      <c:valAx>
        <c:axId val="198567040"/>
        <c:scaling>
          <c:orientation val="minMax"/>
          <c:min val="35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565248"/>
        <c:crosses val="autoZero"/>
        <c:crossBetween val="midCat"/>
        <c:majorUnit val="5"/>
      </c:valAx>
    </c:plotArea>
    <c:legend>
      <c:legendPos val="r"/>
      <c:layout>
        <c:manualLayout>
          <c:xMode val="edge"/>
          <c:yMode val="edge"/>
          <c:x val="0.15084033613445377"/>
          <c:y val="0.6815287878787879"/>
          <c:w val="0.76572198879551823"/>
          <c:h val="0.1902575757575757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'fig6-5'!$A$4</c:f>
              <c:strCache>
                <c:ptCount val="1"/>
                <c:pt idx="0">
                  <c:v>Vekst i disponibel realinntekt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'fig6-5'!$B$3:$K$3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'fig6-5'!$B$4:$K$4</c:f>
              <c:numCache>
                <c:formatCode>_ * #\ ##0.0_ ;_ * \-#\ ##0.0_ ;_ * "-"??_ ;_ @_ </c:formatCode>
                <c:ptCount val="10"/>
                <c:pt idx="0">
                  <c:v>3.2</c:v>
                </c:pt>
                <c:pt idx="1">
                  <c:v>2.5</c:v>
                </c:pt>
                <c:pt idx="2">
                  <c:v>4.0999999999999996</c:v>
                </c:pt>
                <c:pt idx="3">
                  <c:v>4.4000000000000004</c:v>
                </c:pt>
                <c:pt idx="4">
                  <c:v>3.9</c:v>
                </c:pt>
                <c:pt idx="5">
                  <c:v>2.6</c:v>
                </c:pt>
                <c:pt idx="6">
                  <c:v>5.3</c:v>
                </c:pt>
                <c:pt idx="7">
                  <c:v>-1.9</c:v>
                </c:pt>
                <c:pt idx="8">
                  <c:v>1.6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F3-4C79-AD0F-2C7EB25276D5}"/>
            </c:ext>
          </c:extLst>
        </c:ser>
        <c:ser>
          <c:idx val="1"/>
          <c:order val="1"/>
          <c:tx>
            <c:strRef>
              <c:f>'fig6-5'!$A$5</c:f>
              <c:strCache>
                <c:ptCount val="1"/>
                <c:pt idx="0">
                  <c:v>Vekst i disponibel realinntekt ekskl. aksjeutbytte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'fig6-5'!$B$3:$K$3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'fig6-5'!$B$5:$K$5</c:f>
              <c:numCache>
                <c:formatCode>_ * #\ ##0.0_ ;_ * \-#\ ##0.0_ ;_ * "-"??_ ;_ @_ </c:formatCode>
                <c:ptCount val="10"/>
                <c:pt idx="0">
                  <c:v>3.4</c:v>
                </c:pt>
                <c:pt idx="1">
                  <c:v>2</c:v>
                </c:pt>
                <c:pt idx="2">
                  <c:v>4.0999999999999996</c:v>
                </c:pt>
                <c:pt idx="3">
                  <c:v>4.4000000000000004</c:v>
                </c:pt>
                <c:pt idx="4">
                  <c:v>3.8</c:v>
                </c:pt>
                <c:pt idx="5">
                  <c:v>2.1</c:v>
                </c:pt>
                <c:pt idx="6">
                  <c:v>2.1</c:v>
                </c:pt>
                <c:pt idx="7">
                  <c:v>-0.1</c:v>
                </c:pt>
                <c:pt idx="8">
                  <c:v>1.6</c:v>
                </c:pt>
                <c:pt idx="9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F3-4C79-AD0F-2C7EB2527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613632"/>
        <c:axId val="198615424"/>
      </c:lineChart>
      <c:catAx>
        <c:axId val="198613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615424"/>
        <c:crosses val="autoZero"/>
        <c:auto val="1"/>
        <c:lblAlgn val="ctr"/>
        <c:lblOffset val="50"/>
        <c:tickLblSkip val="1"/>
        <c:noMultiLvlLbl val="0"/>
      </c:catAx>
      <c:valAx>
        <c:axId val="198615424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613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340802987861811"/>
          <c:y val="0.72642777777777778"/>
          <c:w val="0.59970891690009343"/>
          <c:h val="0.1710151515151515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2"/>
          <c:order val="0"/>
          <c:tx>
            <c:strRef>
              <c:f>'fig7-1'!$B$4</c:f>
              <c:strCache>
                <c:ptCount val="1"/>
                <c:pt idx="0">
                  <c:v>Alle husholdninger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'fig7-1'!$A$5:$A$32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'fig7-1'!$B$5:$B$32</c:f>
              <c:numCache>
                <c:formatCode>General</c:formatCode>
                <c:ptCount val="28"/>
                <c:pt idx="0">
                  <c:v>100</c:v>
                </c:pt>
                <c:pt idx="1">
                  <c:v>102</c:v>
                </c:pt>
                <c:pt idx="2">
                  <c:v>99</c:v>
                </c:pt>
                <c:pt idx="3">
                  <c:v>102</c:v>
                </c:pt>
                <c:pt idx="4">
                  <c:v>96</c:v>
                </c:pt>
                <c:pt idx="5">
                  <c:v>99</c:v>
                </c:pt>
                <c:pt idx="6">
                  <c:v>99</c:v>
                </c:pt>
                <c:pt idx="7">
                  <c:v>103</c:v>
                </c:pt>
                <c:pt idx="8">
                  <c:v>110</c:v>
                </c:pt>
                <c:pt idx="9">
                  <c:v>115</c:v>
                </c:pt>
                <c:pt idx="10">
                  <c:v>115</c:v>
                </c:pt>
                <c:pt idx="11">
                  <c:v>120</c:v>
                </c:pt>
                <c:pt idx="12">
                  <c:v>124</c:v>
                </c:pt>
                <c:pt idx="13">
                  <c:v>124</c:v>
                </c:pt>
                <c:pt idx="14">
                  <c:v>131</c:v>
                </c:pt>
                <c:pt idx="15">
                  <c:v>136</c:v>
                </c:pt>
                <c:pt idx="16">
                  <c:v>139</c:v>
                </c:pt>
                <c:pt idx="17">
                  <c:v>148</c:v>
                </c:pt>
                <c:pt idx="18">
                  <c:v>153</c:v>
                </c:pt>
                <c:pt idx="19">
                  <c:v>152</c:v>
                </c:pt>
                <c:pt idx="20">
                  <c:v>153</c:v>
                </c:pt>
                <c:pt idx="21">
                  <c:v>159</c:v>
                </c:pt>
                <c:pt idx="22">
                  <c:v>163</c:v>
                </c:pt>
                <c:pt idx="23">
                  <c:v>166</c:v>
                </c:pt>
                <c:pt idx="24">
                  <c:v>168</c:v>
                </c:pt>
                <c:pt idx="25">
                  <c:v>169</c:v>
                </c:pt>
                <c:pt idx="26" formatCode="0">
                  <c:v>165</c:v>
                </c:pt>
                <c:pt idx="27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E-43CA-B723-6246EEBDE658}"/>
            </c:ext>
          </c:extLst>
        </c:ser>
        <c:ser>
          <c:idx val="1"/>
          <c:order val="1"/>
          <c:tx>
            <c:strRef>
              <c:f>'fig7-1'!$C$4</c:f>
              <c:strCache>
                <c:ptCount val="1"/>
                <c:pt idx="0">
                  <c:v>Aleneboende 65 år eller eldre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'fig7-1'!$A$5:$A$32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'fig7-1'!$C$5:$C$32</c:f>
              <c:numCache>
                <c:formatCode>General</c:formatCode>
                <c:ptCount val="28"/>
                <c:pt idx="0">
                  <c:v>100</c:v>
                </c:pt>
                <c:pt idx="1">
                  <c:v>106</c:v>
                </c:pt>
                <c:pt idx="2">
                  <c:v>106</c:v>
                </c:pt>
                <c:pt idx="3">
                  <c:v>103</c:v>
                </c:pt>
                <c:pt idx="4">
                  <c:v>99</c:v>
                </c:pt>
                <c:pt idx="5">
                  <c:v>105</c:v>
                </c:pt>
                <c:pt idx="6">
                  <c:v>108</c:v>
                </c:pt>
                <c:pt idx="7">
                  <c:v>111</c:v>
                </c:pt>
                <c:pt idx="8">
                  <c:v>118</c:v>
                </c:pt>
                <c:pt idx="9">
                  <c:v>125</c:v>
                </c:pt>
                <c:pt idx="10">
                  <c:v>124</c:v>
                </c:pt>
                <c:pt idx="11">
                  <c:v>131</c:v>
                </c:pt>
                <c:pt idx="12">
                  <c:v>135</c:v>
                </c:pt>
                <c:pt idx="13">
                  <c:v>138</c:v>
                </c:pt>
                <c:pt idx="14">
                  <c:v>144</c:v>
                </c:pt>
                <c:pt idx="15">
                  <c:v>149</c:v>
                </c:pt>
                <c:pt idx="16">
                  <c:v>154</c:v>
                </c:pt>
                <c:pt idx="17">
                  <c:v>167</c:v>
                </c:pt>
                <c:pt idx="18">
                  <c:v>175</c:v>
                </c:pt>
                <c:pt idx="19">
                  <c:v>177</c:v>
                </c:pt>
                <c:pt idx="20">
                  <c:v>181</c:v>
                </c:pt>
                <c:pt idx="21">
                  <c:v>191</c:v>
                </c:pt>
                <c:pt idx="22">
                  <c:v>199</c:v>
                </c:pt>
                <c:pt idx="23">
                  <c:v>203</c:v>
                </c:pt>
                <c:pt idx="24">
                  <c:v>207</c:v>
                </c:pt>
                <c:pt idx="25">
                  <c:v>207</c:v>
                </c:pt>
                <c:pt idx="26">
                  <c:v>204</c:v>
                </c:pt>
                <c:pt idx="27">
                  <c:v>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E-43CA-B723-6246EEBDE658}"/>
            </c:ext>
          </c:extLst>
        </c:ser>
        <c:ser>
          <c:idx val="0"/>
          <c:order val="2"/>
          <c:tx>
            <c:strRef>
              <c:f>'fig7-1'!$D$4</c:f>
              <c:strCache>
                <c:ptCount val="1"/>
                <c:pt idx="0">
                  <c:v>Par uten barn, eldste person 65 år eller eldre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'fig7-1'!$A$5:$A$32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'fig7-1'!$D$5:$D$32</c:f>
              <c:numCache>
                <c:formatCode>General</c:formatCode>
                <c:ptCount val="28"/>
                <c:pt idx="0">
                  <c:v>100</c:v>
                </c:pt>
                <c:pt idx="1">
                  <c:v>110</c:v>
                </c:pt>
                <c:pt idx="2">
                  <c:v>110</c:v>
                </c:pt>
                <c:pt idx="3">
                  <c:v>108</c:v>
                </c:pt>
                <c:pt idx="4">
                  <c:v>108</c:v>
                </c:pt>
                <c:pt idx="5">
                  <c:v>107</c:v>
                </c:pt>
                <c:pt idx="6">
                  <c:v>108</c:v>
                </c:pt>
                <c:pt idx="7">
                  <c:v>113</c:v>
                </c:pt>
                <c:pt idx="8">
                  <c:v>118</c:v>
                </c:pt>
                <c:pt idx="9">
                  <c:v>126</c:v>
                </c:pt>
                <c:pt idx="10">
                  <c:v>128</c:v>
                </c:pt>
                <c:pt idx="11">
                  <c:v>133</c:v>
                </c:pt>
                <c:pt idx="12">
                  <c:v>141</c:v>
                </c:pt>
                <c:pt idx="13">
                  <c:v>147</c:v>
                </c:pt>
                <c:pt idx="14">
                  <c:v>148</c:v>
                </c:pt>
                <c:pt idx="15">
                  <c:v>156</c:v>
                </c:pt>
                <c:pt idx="16">
                  <c:v>162</c:v>
                </c:pt>
                <c:pt idx="17">
                  <c:v>177</c:v>
                </c:pt>
                <c:pt idx="18">
                  <c:v>186</c:v>
                </c:pt>
                <c:pt idx="19">
                  <c:v>187</c:v>
                </c:pt>
                <c:pt idx="20">
                  <c:v>193</c:v>
                </c:pt>
                <c:pt idx="21">
                  <c:v>207</c:v>
                </c:pt>
                <c:pt idx="22">
                  <c:v>216</c:v>
                </c:pt>
                <c:pt idx="23">
                  <c:v>222</c:v>
                </c:pt>
                <c:pt idx="24">
                  <c:v>227</c:v>
                </c:pt>
                <c:pt idx="25">
                  <c:v>227</c:v>
                </c:pt>
                <c:pt idx="26">
                  <c:v>224</c:v>
                </c:pt>
                <c:pt idx="27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EE-43CA-B723-6246EEBDE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700032"/>
        <c:axId val="197079808"/>
      </c:lineChart>
      <c:catAx>
        <c:axId val="198700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7079808"/>
        <c:crosses val="autoZero"/>
        <c:auto val="1"/>
        <c:lblAlgn val="ctr"/>
        <c:lblOffset val="0"/>
        <c:tickLblSkip val="5"/>
        <c:noMultiLvlLbl val="0"/>
      </c:catAx>
      <c:valAx>
        <c:axId val="197079808"/>
        <c:scaling>
          <c:orientation val="minMax"/>
          <c:max val="240"/>
          <c:min val="8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70003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10266830065359477"/>
          <c:y val="5.6149999999999992E-2"/>
          <c:w val="0.66062978524743232"/>
          <c:h val="0.14849646464646465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'fig7-2'!$B$4</c:f>
              <c:strCache>
                <c:ptCount val="1"/>
                <c:pt idx="0">
                  <c:v>Lønnsinntekt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'fig7-2'!$A$5:$A$29</c:f>
              <c:numCache>
                <c:formatCode>General</c:formatCode>
                <c:ptCount val="25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cat>
          <c:val>
            <c:numRef>
              <c:f>'fig7-2'!$B$5:$B$29</c:f>
              <c:numCache>
                <c:formatCode>0.000</c:formatCode>
                <c:ptCount val="25"/>
                <c:pt idx="0">
                  <c:v>0.20200000000000001</c:v>
                </c:pt>
                <c:pt idx="1">
                  <c:v>0.20100000000000001</c:v>
                </c:pt>
                <c:pt idx="2">
                  <c:v>0.2</c:v>
                </c:pt>
                <c:pt idx="3">
                  <c:v>0.20100000000000001</c:v>
                </c:pt>
                <c:pt idx="4">
                  <c:v>0.20499999999999999</c:v>
                </c:pt>
                <c:pt idx="5">
                  <c:v>0.20748</c:v>
                </c:pt>
                <c:pt idx="6">
                  <c:v>0.20799999999999999</c:v>
                </c:pt>
                <c:pt idx="7">
                  <c:v>0.21</c:v>
                </c:pt>
                <c:pt idx="8">
                  <c:v>0.21199999999999999</c:v>
                </c:pt>
                <c:pt idx="9">
                  <c:v>0.21299999999999999</c:v>
                </c:pt>
                <c:pt idx="10">
                  <c:v>0.21099999999999999</c:v>
                </c:pt>
                <c:pt idx="11">
                  <c:v>0.21299999999999999</c:v>
                </c:pt>
                <c:pt idx="12">
                  <c:v>0.216</c:v>
                </c:pt>
                <c:pt idx="13">
                  <c:v>0.2293</c:v>
                </c:pt>
                <c:pt idx="14">
                  <c:v>0.23394000000000001</c:v>
                </c:pt>
                <c:pt idx="15">
                  <c:v>0.23554</c:v>
                </c:pt>
                <c:pt idx="16">
                  <c:v>0.23263</c:v>
                </c:pt>
                <c:pt idx="17">
                  <c:v>0.23399</c:v>
                </c:pt>
                <c:pt idx="18">
                  <c:v>0.23607</c:v>
                </c:pt>
                <c:pt idx="19">
                  <c:v>0.23632</c:v>
                </c:pt>
                <c:pt idx="20">
                  <c:v>0.23677999999999999</c:v>
                </c:pt>
                <c:pt idx="21">
                  <c:v>0.23860999999999999</c:v>
                </c:pt>
                <c:pt idx="22">
                  <c:v>0.23724000000000001</c:v>
                </c:pt>
                <c:pt idx="23">
                  <c:v>0.23400000000000001</c:v>
                </c:pt>
                <c:pt idx="24">
                  <c:v>0.23283000000000001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E-44BA-B1BC-92E9DCF9760A}"/>
            </c:ext>
          </c:extLst>
        </c:ser>
        <c:ser>
          <c:idx val="1"/>
          <c:order val="1"/>
          <c:tx>
            <c:strRef>
              <c:f>'fig7-2'!$C$4</c:f>
              <c:strCache>
                <c:ptCount val="1"/>
                <c:pt idx="0">
                  <c:v>Yrkestilknyttede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'fig7-2'!$A$5:$A$29</c:f>
              <c:numCache>
                <c:formatCode>General</c:formatCode>
                <c:ptCount val="25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cat>
          <c:val>
            <c:numRef>
              <c:f>'fig7-2'!$C$5:$C$29</c:f>
              <c:numCache>
                <c:formatCode>0.000</c:formatCode>
                <c:ptCount val="25"/>
                <c:pt idx="0">
                  <c:v>0.21</c:v>
                </c:pt>
                <c:pt idx="1">
                  <c:v>0.20699999999999999</c:v>
                </c:pt>
                <c:pt idx="2">
                  <c:v>0.20799999999999999</c:v>
                </c:pt>
                <c:pt idx="3">
                  <c:v>0.21</c:v>
                </c:pt>
                <c:pt idx="4">
                  <c:v>0.218</c:v>
                </c:pt>
                <c:pt idx="5">
                  <c:v>0.218</c:v>
                </c:pt>
                <c:pt idx="6">
                  <c:v>0.22</c:v>
                </c:pt>
                <c:pt idx="7">
                  <c:v>0.24099999999999999</c:v>
                </c:pt>
                <c:pt idx="8">
                  <c:v>0.215</c:v>
                </c:pt>
                <c:pt idx="9">
                  <c:v>0.24399999999999999</c:v>
                </c:pt>
                <c:pt idx="10">
                  <c:v>0.248</c:v>
                </c:pt>
                <c:pt idx="11">
                  <c:v>0.255</c:v>
                </c:pt>
                <c:pt idx="12">
                  <c:v>0.30499999999999999</c:v>
                </c:pt>
                <c:pt idx="13">
                  <c:v>0.21748999999999999</c:v>
                </c:pt>
                <c:pt idx="14">
                  <c:v>0.22882</c:v>
                </c:pt>
                <c:pt idx="15">
                  <c:v>0.22958000000000001</c:v>
                </c:pt>
                <c:pt idx="16">
                  <c:v>0.21939</c:v>
                </c:pt>
                <c:pt idx="17">
                  <c:v>0.22366</c:v>
                </c:pt>
                <c:pt idx="18">
                  <c:v>0.22516</c:v>
                </c:pt>
                <c:pt idx="19">
                  <c:v>0.22481000000000001</c:v>
                </c:pt>
                <c:pt idx="20">
                  <c:v>0.22545999999999999</c:v>
                </c:pt>
                <c:pt idx="21">
                  <c:v>0.23100999999999999</c:v>
                </c:pt>
                <c:pt idx="22">
                  <c:v>0.2487</c:v>
                </c:pt>
                <c:pt idx="23">
                  <c:v>0.23274</c:v>
                </c:pt>
                <c:pt idx="24">
                  <c:v>0.23274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E-44BA-B1BC-92E9DCF9760A}"/>
            </c:ext>
          </c:extLst>
        </c:ser>
        <c:ser>
          <c:idx val="2"/>
          <c:order val="2"/>
          <c:tx>
            <c:strRef>
              <c:f>'fig7-2'!$D$4</c:f>
              <c:strCache>
                <c:ptCount val="1"/>
                <c:pt idx="0">
                  <c:v>Pensjonister og trygdede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'fig7-2'!$A$5:$A$29</c:f>
              <c:numCache>
                <c:formatCode>General</c:formatCode>
                <c:ptCount val="25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cat>
          <c:val>
            <c:numRef>
              <c:f>'fig7-2'!$D$5:$D$29</c:f>
              <c:numCache>
                <c:formatCode>0.000</c:formatCode>
                <c:ptCount val="25"/>
                <c:pt idx="0">
                  <c:v>0.247</c:v>
                </c:pt>
                <c:pt idx="1">
                  <c:v>0.24199999999999999</c:v>
                </c:pt>
                <c:pt idx="2">
                  <c:v>0.24</c:v>
                </c:pt>
                <c:pt idx="3">
                  <c:v>0.24</c:v>
                </c:pt>
                <c:pt idx="4">
                  <c:v>0.24099999999999999</c:v>
                </c:pt>
                <c:pt idx="5">
                  <c:v>0.23</c:v>
                </c:pt>
                <c:pt idx="6">
                  <c:v>0.23149</c:v>
                </c:pt>
                <c:pt idx="7">
                  <c:v>0.23499999999999999</c:v>
                </c:pt>
                <c:pt idx="8">
                  <c:v>0.22600000000000001</c:v>
                </c:pt>
                <c:pt idx="9">
                  <c:v>0.23699999999999999</c:v>
                </c:pt>
                <c:pt idx="10">
                  <c:v>0.23300000000000001</c:v>
                </c:pt>
                <c:pt idx="11">
                  <c:v>0.23599999999999999</c:v>
                </c:pt>
                <c:pt idx="12">
                  <c:v>0.25900000000000001</c:v>
                </c:pt>
                <c:pt idx="13">
                  <c:v>0.22206999999999999</c:v>
                </c:pt>
                <c:pt idx="14">
                  <c:v>0.22816</c:v>
                </c:pt>
                <c:pt idx="15">
                  <c:v>0.23158000000000001</c:v>
                </c:pt>
                <c:pt idx="16">
                  <c:v>0.20927999999999999</c:v>
                </c:pt>
                <c:pt idx="17">
                  <c:v>0.21021999999999999</c:v>
                </c:pt>
                <c:pt idx="18">
                  <c:v>0.20329</c:v>
                </c:pt>
                <c:pt idx="19">
                  <c:v>0.20175000000000001</c:v>
                </c:pt>
                <c:pt idx="20">
                  <c:v>0.20446</c:v>
                </c:pt>
                <c:pt idx="21">
                  <c:v>0.20952000000000001</c:v>
                </c:pt>
                <c:pt idx="22">
                  <c:v>0.21845999999999999</c:v>
                </c:pt>
                <c:pt idx="23">
                  <c:v>0.21032999999999999</c:v>
                </c:pt>
                <c:pt idx="24">
                  <c:v>0.20802999999999999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E-44BA-B1BC-92E9DCF97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121344"/>
        <c:axId val="198122880"/>
      </c:lineChart>
      <c:catAx>
        <c:axId val="198121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122880"/>
        <c:crosses val="autoZero"/>
        <c:auto val="1"/>
        <c:lblAlgn val="ctr"/>
        <c:lblOffset val="50"/>
        <c:tickLblSkip val="2"/>
        <c:noMultiLvlLbl val="0"/>
      </c:catAx>
      <c:valAx>
        <c:axId val="198122880"/>
        <c:scaling>
          <c:orientation val="minMax"/>
          <c:max val="0.32000000000000006"/>
          <c:min val="0.18000000000000002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1213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231349206349205"/>
          <c:y val="5.9357070707070698E-2"/>
          <c:w val="0.31081652661064424"/>
          <c:h val="0.2254661616161616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67833800186742"/>
          <c:y val="3.0935606060606059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'fig7-3'!$B$3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'fig7-3'!$A$4:$A$19</c:f>
              <c:strCache>
                <c:ptCount val="16"/>
                <c:pt idx="0">
                  <c:v>Island¹</c:v>
                </c:pt>
                <c:pt idx="1">
                  <c:v>Finland</c:v>
                </c:pt>
                <c:pt idx="2">
                  <c:v>Belgia</c:v>
                </c:pt>
                <c:pt idx="3">
                  <c:v>Norge²</c:v>
                </c:pt>
                <c:pt idx="4">
                  <c:v>Danmark</c:v>
                </c:pt>
                <c:pt idx="5">
                  <c:v>Østerrike</c:v>
                </c:pt>
                <c:pt idx="6">
                  <c:v>Sverige</c:v>
                </c:pt>
                <c:pt idx="7">
                  <c:v>Tyskland</c:v>
                </c:pt>
                <c:pt idx="8">
                  <c:v>Frankrike</c:v>
                </c:pt>
                <c:pt idx="9">
                  <c:v>EU-28³</c:v>
                </c:pt>
                <c:pt idx="10">
                  <c:v>Luxembourg</c:v>
                </c:pt>
                <c:pt idx="11">
                  <c:v>Italia</c:v>
                </c:pt>
                <c:pt idx="12">
                  <c:v>Storbritannia</c:v>
                </c:pt>
                <c:pt idx="13">
                  <c:v>Hellas</c:v>
                </c:pt>
                <c:pt idx="14">
                  <c:v>Portugal</c:v>
                </c:pt>
                <c:pt idx="15">
                  <c:v>Spania</c:v>
                </c:pt>
              </c:strCache>
            </c:strRef>
          </c:cat>
          <c:val>
            <c:numRef>
              <c:f>'fig7-3'!$B$4:$B$19</c:f>
              <c:numCache>
                <c:formatCode>General</c:formatCode>
                <c:ptCount val="16"/>
                <c:pt idx="0">
                  <c:v>0.24100000000000002</c:v>
                </c:pt>
                <c:pt idx="1">
                  <c:v>0.254</c:v>
                </c:pt>
                <c:pt idx="2">
                  <c:v>0.26300000000000001</c:v>
                </c:pt>
                <c:pt idx="3">
                  <c:v>0.25</c:v>
                </c:pt>
                <c:pt idx="4">
                  <c:v>0.27699999999999997</c:v>
                </c:pt>
                <c:pt idx="5">
                  <c:v>0.27200000000000002</c:v>
                </c:pt>
                <c:pt idx="6">
                  <c:v>0.27600000000000002</c:v>
                </c:pt>
                <c:pt idx="7">
                  <c:v>0.29499999999999998</c:v>
                </c:pt>
                <c:pt idx="8">
                  <c:v>0.29299999999999998</c:v>
                </c:pt>
                <c:pt idx="9">
                  <c:v>0.307</c:v>
                </c:pt>
                <c:pt idx="10">
                  <c:v>0.31</c:v>
                </c:pt>
                <c:pt idx="11">
                  <c:v>0.33100000000000002</c:v>
                </c:pt>
                <c:pt idx="12">
                  <c:v>0.315</c:v>
                </c:pt>
                <c:pt idx="13">
                  <c:v>0.34299999999999997</c:v>
                </c:pt>
                <c:pt idx="14">
                  <c:v>0.33899999999999997</c:v>
                </c:pt>
                <c:pt idx="15">
                  <c:v>0.34499999999999997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5-4834-9EC4-5828405929BA}"/>
            </c:ext>
          </c:extLst>
        </c:ser>
        <c:ser>
          <c:idx val="1"/>
          <c:order val="1"/>
          <c:tx>
            <c:strRef>
              <c:f>'fig7-3'!$C$3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'fig7-3'!$A$4:$A$19</c:f>
              <c:strCache>
                <c:ptCount val="16"/>
                <c:pt idx="0">
                  <c:v>Island¹</c:v>
                </c:pt>
                <c:pt idx="1">
                  <c:v>Finland</c:v>
                </c:pt>
                <c:pt idx="2">
                  <c:v>Belgia</c:v>
                </c:pt>
                <c:pt idx="3">
                  <c:v>Norge²</c:v>
                </c:pt>
                <c:pt idx="4">
                  <c:v>Danmark</c:v>
                </c:pt>
                <c:pt idx="5">
                  <c:v>Østerrike</c:v>
                </c:pt>
                <c:pt idx="6">
                  <c:v>Sverige</c:v>
                </c:pt>
                <c:pt idx="7">
                  <c:v>Tyskland</c:v>
                </c:pt>
                <c:pt idx="8">
                  <c:v>Frankrike</c:v>
                </c:pt>
                <c:pt idx="9">
                  <c:v>EU-28³</c:v>
                </c:pt>
                <c:pt idx="10">
                  <c:v>Luxembourg</c:v>
                </c:pt>
                <c:pt idx="11">
                  <c:v>Italia</c:v>
                </c:pt>
                <c:pt idx="12">
                  <c:v>Storbritannia</c:v>
                </c:pt>
                <c:pt idx="13">
                  <c:v>Hellas</c:v>
                </c:pt>
                <c:pt idx="14">
                  <c:v>Portugal</c:v>
                </c:pt>
                <c:pt idx="15">
                  <c:v>Spania</c:v>
                </c:pt>
              </c:strCache>
            </c:strRef>
          </c:cat>
          <c:val>
            <c:numRef>
              <c:f>'fig7-3'!$C$4:$C$19</c:f>
              <c:numCache>
                <c:formatCode>General</c:formatCode>
                <c:ptCount val="16"/>
                <c:pt idx="1">
                  <c:v>0.253</c:v>
                </c:pt>
                <c:pt idx="2">
                  <c:v>0.26</c:v>
                </c:pt>
                <c:pt idx="3">
                  <c:v>0.26100000000000001</c:v>
                </c:pt>
                <c:pt idx="4">
                  <c:v>0.27600000000000002</c:v>
                </c:pt>
                <c:pt idx="5">
                  <c:v>0.27899999999999997</c:v>
                </c:pt>
                <c:pt idx="6">
                  <c:v>0.28000000000000003</c:v>
                </c:pt>
                <c:pt idx="7">
                  <c:v>0.29100000000000004</c:v>
                </c:pt>
                <c:pt idx="8">
                  <c:v>0.29299999999999998</c:v>
                </c:pt>
                <c:pt idx="9">
                  <c:v>0.30499999999999999</c:v>
                </c:pt>
                <c:pt idx="10">
                  <c:v>0.309</c:v>
                </c:pt>
                <c:pt idx="11">
                  <c:v>0.32700000000000001</c:v>
                </c:pt>
                <c:pt idx="12">
                  <c:v>0.33100000000000002</c:v>
                </c:pt>
                <c:pt idx="13">
                  <c:v>0.33399999999999996</c:v>
                </c:pt>
                <c:pt idx="14">
                  <c:v>0.33500000000000002</c:v>
                </c:pt>
                <c:pt idx="15">
                  <c:v>0.34100000000000003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95-4834-9EC4-582840592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98978176"/>
        <c:axId val="198984064"/>
      </c:barChart>
      <c:catAx>
        <c:axId val="198978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984064"/>
        <c:crosses val="autoZero"/>
        <c:auto val="1"/>
        <c:lblAlgn val="ctr"/>
        <c:lblOffset val="0"/>
        <c:noMultiLvlLbl val="0"/>
      </c:catAx>
      <c:valAx>
        <c:axId val="198984064"/>
        <c:scaling>
          <c:orientation val="minMax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978176"/>
        <c:crosses val="autoZero"/>
        <c:crossBetween val="between"/>
        <c:majorUnit val="0.1"/>
      </c:valAx>
      <c:spPr>
        <a:ln w="6350">
          <a:solidFill>
            <a:schemeClr val="bg2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1142787114845938"/>
          <c:y val="0.746519696969697"/>
          <c:w val="0.11149463118580766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67833800186742"/>
          <c:y val="3.0935606060606059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'fig7-4'!$B$3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'fig7-4'!$A$4:$A$19</c:f>
              <c:strCache>
                <c:ptCount val="16"/>
                <c:pt idx="0">
                  <c:v>Island¹</c:v>
                </c:pt>
                <c:pt idx="1">
                  <c:v>Finland</c:v>
                </c:pt>
                <c:pt idx="2">
                  <c:v>Belgia</c:v>
                </c:pt>
                <c:pt idx="3">
                  <c:v>Norge²</c:v>
                </c:pt>
                <c:pt idx="4">
                  <c:v>Danmark</c:v>
                </c:pt>
                <c:pt idx="5">
                  <c:v>Østerrike</c:v>
                </c:pt>
                <c:pt idx="6">
                  <c:v>Sverige</c:v>
                </c:pt>
                <c:pt idx="7">
                  <c:v>Tyskland</c:v>
                </c:pt>
                <c:pt idx="8">
                  <c:v>Frankrike</c:v>
                </c:pt>
                <c:pt idx="9">
                  <c:v>EU-28³</c:v>
                </c:pt>
                <c:pt idx="10">
                  <c:v>Luxembourg</c:v>
                </c:pt>
                <c:pt idx="11">
                  <c:v>Italia</c:v>
                </c:pt>
                <c:pt idx="12">
                  <c:v>Storbritannia</c:v>
                </c:pt>
                <c:pt idx="13">
                  <c:v>Hellas</c:v>
                </c:pt>
                <c:pt idx="14">
                  <c:v>Portugal</c:v>
                </c:pt>
                <c:pt idx="15">
                  <c:v>Spania</c:v>
                </c:pt>
              </c:strCache>
            </c:strRef>
          </c:cat>
          <c:val>
            <c:numRef>
              <c:f>'fig7-4'!$B$4:$B$19</c:f>
              <c:numCache>
                <c:formatCode>General</c:formatCode>
                <c:ptCount val="16"/>
                <c:pt idx="0">
                  <c:v>0.28000000000000003</c:v>
                </c:pt>
                <c:pt idx="1">
                  <c:v>0.26200000000000001</c:v>
                </c:pt>
                <c:pt idx="2">
                  <c:v>0.26300000000000001</c:v>
                </c:pt>
                <c:pt idx="3">
                  <c:v>0.23699999999999999</c:v>
                </c:pt>
                <c:pt idx="4">
                  <c:v>0.252</c:v>
                </c:pt>
                <c:pt idx="5">
                  <c:v>0.26200000000000001</c:v>
                </c:pt>
                <c:pt idx="6">
                  <c:v>0.23399999999999999</c:v>
                </c:pt>
                <c:pt idx="7">
                  <c:v>0.30399999999999999</c:v>
                </c:pt>
                <c:pt idx="8">
                  <c:v>0.26600000000000001</c:v>
                </c:pt>
                <c:pt idx="9">
                  <c:v>0.30599999999999999</c:v>
                </c:pt>
                <c:pt idx="10">
                  <c:v>0.27399999999999997</c:v>
                </c:pt>
                <c:pt idx="11">
                  <c:v>0.32</c:v>
                </c:pt>
                <c:pt idx="12">
                  <c:v>0.32600000000000001</c:v>
                </c:pt>
                <c:pt idx="13">
                  <c:v>0.34299999999999997</c:v>
                </c:pt>
                <c:pt idx="14">
                  <c:v>0.36799999999999999</c:v>
                </c:pt>
                <c:pt idx="15">
                  <c:v>0.31900000000000001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F3-4272-ACE9-90AC3015D7FB}"/>
            </c:ext>
          </c:extLst>
        </c:ser>
        <c:ser>
          <c:idx val="1"/>
          <c:order val="1"/>
          <c:tx>
            <c:strRef>
              <c:f>'fig7-4'!$C$3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'fig7-4'!$A$4:$A$19</c:f>
              <c:strCache>
                <c:ptCount val="16"/>
                <c:pt idx="0">
                  <c:v>Island¹</c:v>
                </c:pt>
                <c:pt idx="1">
                  <c:v>Finland</c:v>
                </c:pt>
                <c:pt idx="2">
                  <c:v>Belgia</c:v>
                </c:pt>
                <c:pt idx="3">
                  <c:v>Norge²</c:v>
                </c:pt>
                <c:pt idx="4">
                  <c:v>Danmark</c:v>
                </c:pt>
                <c:pt idx="5">
                  <c:v>Østerrike</c:v>
                </c:pt>
                <c:pt idx="6">
                  <c:v>Sverige</c:v>
                </c:pt>
                <c:pt idx="7">
                  <c:v>Tyskland</c:v>
                </c:pt>
                <c:pt idx="8">
                  <c:v>Frankrike</c:v>
                </c:pt>
                <c:pt idx="9">
                  <c:v>EU-28³</c:v>
                </c:pt>
                <c:pt idx="10">
                  <c:v>Luxembourg</c:v>
                </c:pt>
                <c:pt idx="11">
                  <c:v>Italia</c:v>
                </c:pt>
                <c:pt idx="12">
                  <c:v>Storbritannia</c:v>
                </c:pt>
                <c:pt idx="13">
                  <c:v>Hellas</c:v>
                </c:pt>
                <c:pt idx="14">
                  <c:v>Portugal</c:v>
                </c:pt>
                <c:pt idx="15">
                  <c:v>Spania</c:v>
                </c:pt>
              </c:strCache>
            </c:strRef>
          </c:cat>
          <c:val>
            <c:numRef>
              <c:f>'fig7-4'!$C$4:$C$19</c:f>
              <c:numCache>
                <c:formatCode>General</c:formatCode>
                <c:ptCount val="16"/>
                <c:pt idx="0">
                  <c:v>0.24100000000000002</c:v>
                </c:pt>
                <c:pt idx="1">
                  <c:v>0.253</c:v>
                </c:pt>
                <c:pt idx="2">
                  <c:v>0.26</c:v>
                </c:pt>
                <c:pt idx="3">
                  <c:v>0.26100000000000001</c:v>
                </c:pt>
                <c:pt idx="4">
                  <c:v>0.27600000000000002</c:v>
                </c:pt>
                <c:pt idx="5">
                  <c:v>0.27899999999999997</c:v>
                </c:pt>
                <c:pt idx="6">
                  <c:v>0.28000000000000003</c:v>
                </c:pt>
                <c:pt idx="7">
                  <c:v>0.29100000000000004</c:v>
                </c:pt>
                <c:pt idx="8">
                  <c:v>0.29299999999999998</c:v>
                </c:pt>
                <c:pt idx="9">
                  <c:v>0.307</c:v>
                </c:pt>
                <c:pt idx="10">
                  <c:v>0.309</c:v>
                </c:pt>
                <c:pt idx="11">
                  <c:v>0.32700000000000001</c:v>
                </c:pt>
                <c:pt idx="12">
                  <c:v>0.33100000000000002</c:v>
                </c:pt>
                <c:pt idx="13">
                  <c:v>0.33399999999999996</c:v>
                </c:pt>
                <c:pt idx="14">
                  <c:v>0.33500000000000002</c:v>
                </c:pt>
                <c:pt idx="15">
                  <c:v>0.34100000000000003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F3-4272-ACE9-90AC3015D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99034752"/>
        <c:axId val="199036288"/>
      </c:barChart>
      <c:catAx>
        <c:axId val="1990347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9036288"/>
        <c:crosses val="autoZero"/>
        <c:auto val="1"/>
        <c:lblAlgn val="ctr"/>
        <c:lblOffset val="0"/>
        <c:noMultiLvlLbl val="0"/>
      </c:catAx>
      <c:valAx>
        <c:axId val="199036288"/>
        <c:scaling>
          <c:orientation val="minMax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9034752"/>
        <c:crosses val="autoZero"/>
        <c:crossBetween val="between"/>
        <c:majorUnit val="0.1"/>
      </c:valAx>
      <c:spPr>
        <a:ln w="6350">
          <a:solidFill>
            <a:schemeClr val="bg2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1142787114845938"/>
          <c:y val="0.746519696969697"/>
          <c:w val="0.11149463118580766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1776739874622353E-2"/>
          <c:y val="0.28115537441698724"/>
          <c:w val="0.91832823583002543"/>
          <c:h val="0.50845878460594729"/>
        </c:manualLayout>
      </c:layout>
      <c:lineChart>
        <c:grouping val="standard"/>
        <c:varyColors val="0"/>
        <c:ser>
          <c:idx val="0"/>
          <c:order val="0"/>
          <c:tx>
            <c:strRef>
              <c:f>'fig2-4'!$C$3</c:f>
              <c:strCache>
                <c:ptCount val="1"/>
                <c:pt idx="0">
                  <c:v>Uoppgitt utdanning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'fig2-4'!$C$4:$C$74</c:f>
              <c:numCache>
                <c:formatCode>0</c:formatCode>
                <c:ptCount val="71"/>
                <c:pt idx="0">
                  <c:v>8.2490800614483231</c:v>
                </c:pt>
                <c:pt idx="1">
                  <c:v>8.5946290735259332</c:v>
                </c:pt>
                <c:pt idx="2">
                  <c:v>8.4852843378338658</c:v>
                </c:pt>
                <c:pt idx="3">
                  <c:v>9.0061919504643964</c:v>
                </c:pt>
                <c:pt idx="4">
                  <c:v>5.802656747336826</c:v>
                </c:pt>
                <c:pt idx="5">
                  <c:v>6.2307974075098489</c:v>
                </c:pt>
                <c:pt idx="6">
                  <c:v>6.9136025129442187</c:v>
                </c:pt>
                <c:pt idx="7">
                  <c:v>6.4485756037300961</c:v>
                </c:pt>
                <c:pt idx="12">
                  <c:v>4.8151699158410572</c:v>
                </c:pt>
                <c:pt idx="13">
                  <c:v>5.1713233005712445</c:v>
                </c:pt>
                <c:pt idx="14">
                  <c:v>5.6542364857534544</c:v>
                </c:pt>
                <c:pt idx="15">
                  <c:v>6.1213472362462138</c:v>
                </c:pt>
                <c:pt idx="16">
                  <c:v>3.4016930265292955</c:v>
                </c:pt>
                <c:pt idx="17">
                  <c:v>3.9557542951282656</c:v>
                </c:pt>
                <c:pt idx="18">
                  <c:v>4.4690244922619327</c:v>
                </c:pt>
                <c:pt idx="19">
                  <c:v>4.571164278625182</c:v>
                </c:pt>
                <c:pt idx="24">
                  <c:v>2.0681203084307818</c:v>
                </c:pt>
                <c:pt idx="25">
                  <c:v>1.93903668657411</c:v>
                </c:pt>
                <c:pt idx="26">
                  <c:v>2.2200372593665909</c:v>
                </c:pt>
                <c:pt idx="27">
                  <c:v>2.394518016630736</c:v>
                </c:pt>
                <c:pt idx="28">
                  <c:v>1.2498402555910544</c:v>
                </c:pt>
                <c:pt idx="29">
                  <c:v>1.1483646057623296</c:v>
                </c:pt>
                <c:pt idx="30">
                  <c:v>1.2889282366420165</c:v>
                </c:pt>
                <c:pt idx="31">
                  <c:v>1.3583272499739285</c:v>
                </c:pt>
                <c:pt idx="37">
                  <c:v>2.9743324330006953</c:v>
                </c:pt>
                <c:pt idx="38">
                  <c:v>3.2420171838933061</c:v>
                </c:pt>
                <c:pt idx="39">
                  <c:v>3.2949522772404074</c:v>
                </c:pt>
                <c:pt idx="40">
                  <c:v>0.91300059183270865</c:v>
                </c:pt>
                <c:pt idx="41">
                  <c:v>1.711799437386009</c:v>
                </c:pt>
                <c:pt idx="42">
                  <c:v>2.030253573911204</c:v>
                </c:pt>
                <c:pt idx="43">
                  <c:v>1.0508044212685685</c:v>
                </c:pt>
                <c:pt idx="48">
                  <c:v>3.7407734902353265</c:v>
                </c:pt>
                <c:pt idx="49">
                  <c:v>6.3270152748677271</c:v>
                </c:pt>
                <c:pt idx="50">
                  <c:v>4.3038315578316428</c:v>
                </c:pt>
                <c:pt idx="51">
                  <c:v>3.5752367743196101</c:v>
                </c:pt>
                <c:pt idx="52">
                  <c:v>3.6571582165528298</c:v>
                </c:pt>
                <c:pt idx="53">
                  <c:v>3.16543554255925</c:v>
                </c:pt>
                <c:pt idx="54">
                  <c:v>2.8272394314367713</c:v>
                </c:pt>
                <c:pt idx="55">
                  <c:v>2.2812893748150023</c:v>
                </c:pt>
                <c:pt idx="60">
                  <c:v>4.7216796875</c:v>
                </c:pt>
                <c:pt idx="61">
                  <c:v>2.5079431640404497</c:v>
                </c:pt>
                <c:pt idx="62">
                  <c:v>2.5070346406371713</c:v>
                </c:pt>
                <c:pt idx="63">
                  <c:v>2.8293013861264011</c:v>
                </c:pt>
                <c:pt idx="64">
                  <c:v>1.7643467643467643</c:v>
                </c:pt>
                <c:pt idx="65">
                  <c:v>1.8040591330493609</c:v>
                </c:pt>
                <c:pt idx="66">
                  <c:v>1.853556124356504</c:v>
                </c:pt>
                <c:pt idx="67">
                  <c:v>1.6345301418439717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6-46DA-96BC-E34FFF817803}"/>
            </c:ext>
          </c:extLst>
        </c:ser>
        <c:ser>
          <c:idx val="1"/>
          <c:order val="1"/>
          <c:tx>
            <c:strRef>
              <c:f>'fig2-4'!$D$3</c:f>
              <c:strCache>
                <c:ptCount val="1"/>
                <c:pt idx="0">
                  <c:v>Uoppgitt utdanning (A-ordning)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'fig2-4'!$D$4:$D$74</c:f>
              <c:numCache>
                <c:formatCode>General</c:formatCode>
                <c:ptCount val="71"/>
                <c:pt idx="7" formatCode="0">
                  <c:v>6.9053489487021436</c:v>
                </c:pt>
                <c:pt idx="8" formatCode="0">
                  <c:v>6.975646761562861</c:v>
                </c:pt>
                <c:pt idx="9" formatCode="0">
                  <c:v>7.0635885461176438</c:v>
                </c:pt>
                <c:pt idx="10" formatCode="0">
                  <c:v>7.821493199462962</c:v>
                </c:pt>
                <c:pt idx="19" formatCode="0">
                  <c:v>4.9570199095535949</c:v>
                </c:pt>
                <c:pt idx="20" formatCode="0">
                  <c:v>4.8984242473788546</c:v>
                </c:pt>
                <c:pt idx="21" formatCode="0">
                  <c:v>5.0440965407417551</c:v>
                </c:pt>
                <c:pt idx="22" formatCode="0">
                  <c:v>5.1667192911235071</c:v>
                </c:pt>
                <c:pt idx="31" formatCode="0">
                  <c:v>1.4224034540657233</c:v>
                </c:pt>
                <c:pt idx="32" formatCode="0">
                  <c:v>1.6750459247800447</c:v>
                </c:pt>
                <c:pt idx="33" formatCode="0">
                  <c:v>1.8957460717139192</c:v>
                </c:pt>
                <c:pt idx="34" formatCode="0">
                  <c:v>2.1825873756069423</c:v>
                </c:pt>
                <c:pt idx="43" formatCode="0">
                  <c:v>2.1224484318172667</c:v>
                </c:pt>
                <c:pt idx="44" formatCode="0">
                  <c:v>2.0387863457307356</c:v>
                </c:pt>
                <c:pt idx="45" formatCode="0">
                  <c:v>2.2053132174483436</c:v>
                </c:pt>
                <c:pt idx="46" formatCode="0">
                  <c:v>2.4429544155101617</c:v>
                </c:pt>
                <c:pt idx="55" formatCode="0">
                  <c:v>2.2812893748150023</c:v>
                </c:pt>
                <c:pt idx="56" formatCode="0">
                  <c:v>1.9006778498556018</c:v>
                </c:pt>
                <c:pt idx="57" formatCode="0">
                  <c:v>2.1899001663159474</c:v>
                </c:pt>
                <c:pt idx="58" formatCode="0">
                  <c:v>2.1892619278791288</c:v>
                </c:pt>
                <c:pt idx="67" formatCode="0">
                  <c:v>1.5098203970171202</c:v>
                </c:pt>
                <c:pt idx="68" formatCode="0">
                  <c:v>1.3677267614275488</c:v>
                </c:pt>
                <c:pt idx="69" formatCode="0">
                  <c:v>1.3481858054226474</c:v>
                </c:pt>
                <c:pt idx="70" formatCode="0">
                  <c:v>1.3326349384234952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76-46DA-96BC-E34FFF817803}"/>
            </c:ext>
          </c:extLst>
        </c:ser>
        <c:ser>
          <c:idx val="2"/>
          <c:order val="2"/>
          <c:tx>
            <c:strRef>
              <c:f>'fig2-4'!$E$3</c:f>
              <c:strCache>
                <c:ptCount val="1"/>
                <c:pt idx="0">
                  <c:v>Grunnskole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'fig2-4'!$E$4:$E$74</c:f>
              <c:numCache>
                <c:formatCode>0</c:formatCode>
                <c:ptCount val="71"/>
                <c:pt idx="0">
                  <c:v>21.615519274052374</c:v>
                </c:pt>
                <c:pt idx="1">
                  <c:v>20.243820281088521</c:v>
                </c:pt>
                <c:pt idx="2">
                  <c:v>20.02737437943674</c:v>
                </c:pt>
                <c:pt idx="3">
                  <c:v>19.208204334365327</c:v>
                </c:pt>
                <c:pt idx="4">
                  <c:v>19.149145289452395</c:v>
                </c:pt>
                <c:pt idx="5">
                  <c:v>18.355996441680183</c:v>
                </c:pt>
                <c:pt idx="6">
                  <c:v>18.02120672422992</c:v>
                </c:pt>
                <c:pt idx="7">
                  <c:v>17.822654755268985</c:v>
                </c:pt>
                <c:pt idx="12">
                  <c:v>25.195483114946203</c:v>
                </c:pt>
                <c:pt idx="13">
                  <c:v>24.444065176142239</c:v>
                </c:pt>
                <c:pt idx="14">
                  <c:v>24.267947491444183</c:v>
                </c:pt>
                <c:pt idx="15">
                  <c:v>24.378417827186659</c:v>
                </c:pt>
                <c:pt idx="16">
                  <c:v>25.174483392309043</c:v>
                </c:pt>
                <c:pt idx="17">
                  <c:v>25.100494233937397</c:v>
                </c:pt>
                <c:pt idx="18">
                  <c:v>25.206116094251058</c:v>
                </c:pt>
                <c:pt idx="19">
                  <c:v>24.972779217775891</c:v>
                </c:pt>
                <c:pt idx="24">
                  <c:v>5.3975386815094728</c:v>
                </c:pt>
                <c:pt idx="25">
                  <c:v>5.2767651697303446</c:v>
                </c:pt>
                <c:pt idx="26">
                  <c:v>5.1981991306147792</c:v>
                </c:pt>
                <c:pt idx="27">
                  <c:v>5.0687814392772816</c:v>
                </c:pt>
                <c:pt idx="28">
                  <c:v>4.9405750798722048</c:v>
                </c:pt>
                <c:pt idx="29">
                  <c:v>4.9010560853070855</c:v>
                </c:pt>
                <c:pt idx="30">
                  <c:v>4.7625247370065615</c:v>
                </c:pt>
                <c:pt idx="31">
                  <c:v>4.7867348002920016</c:v>
                </c:pt>
                <c:pt idx="37">
                  <c:v>5.3647964547380678</c:v>
                </c:pt>
                <c:pt idx="38">
                  <c:v>5.1752051808155937</c:v>
                </c:pt>
                <c:pt idx="39">
                  <c:v>5.0501249119210812</c:v>
                </c:pt>
                <c:pt idx="40">
                  <c:v>4.97139475241665</c:v>
                </c:pt>
                <c:pt idx="41">
                  <c:v>4.837089245417169</c:v>
                </c:pt>
                <c:pt idx="42">
                  <c:v>4.6022607066219363</c:v>
                </c:pt>
                <c:pt idx="43">
                  <c:v>4.3854049362703256</c:v>
                </c:pt>
                <c:pt idx="48">
                  <c:v>12.816405931391786</c:v>
                </c:pt>
                <c:pt idx="49">
                  <c:v>11.489300957862257</c:v>
                </c:pt>
                <c:pt idx="50">
                  <c:v>12.461102573504627</c:v>
                </c:pt>
                <c:pt idx="51">
                  <c:v>12.238857969970017</c:v>
                </c:pt>
                <c:pt idx="52">
                  <c:v>11.732230720416084</c:v>
                </c:pt>
                <c:pt idx="53">
                  <c:v>11.302775061492037</c:v>
                </c:pt>
                <c:pt idx="54">
                  <c:v>10.765258654576323</c:v>
                </c:pt>
                <c:pt idx="55">
                  <c:v>10.207998498258869</c:v>
                </c:pt>
                <c:pt idx="60">
                  <c:v>6.5234375</c:v>
                </c:pt>
                <c:pt idx="61">
                  <c:v>5.0820121607019013</c:v>
                </c:pt>
                <c:pt idx="62">
                  <c:v>5.6801742365229</c:v>
                </c:pt>
                <c:pt idx="63">
                  <c:v>5.5290870684737188</c:v>
                </c:pt>
                <c:pt idx="64">
                  <c:v>5.5463980463980462</c:v>
                </c:pt>
                <c:pt idx="65">
                  <c:v>5.4195469217504089</c:v>
                </c:pt>
                <c:pt idx="66">
                  <c:v>5.1839176325098508</c:v>
                </c:pt>
                <c:pt idx="67">
                  <c:v>5.1127548758865249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76-46DA-96BC-E34FFF817803}"/>
            </c:ext>
          </c:extLst>
        </c:ser>
        <c:ser>
          <c:idx val="3"/>
          <c:order val="3"/>
          <c:tx>
            <c:strRef>
              <c:f>'fig2-4'!$F$3</c:f>
              <c:strCache>
                <c:ptCount val="1"/>
                <c:pt idx="0">
                  <c:v>Grunnskole (A-ordning)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'fig2-4'!$F$4:$F$74</c:f>
              <c:numCache>
                <c:formatCode>0</c:formatCode>
                <c:ptCount val="71"/>
                <c:pt idx="7">
                  <c:v>17.874346505947081</c:v>
                </c:pt>
                <c:pt idx="8">
                  <c:v>17.605772619481396</c:v>
                </c:pt>
                <c:pt idx="9">
                  <c:v>17.63279209446203</c:v>
                </c:pt>
                <c:pt idx="10">
                  <c:v>17.238339851730782</c:v>
                </c:pt>
                <c:pt idx="19">
                  <c:v>23.270096479603151</c:v>
                </c:pt>
                <c:pt idx="20">
                  <c:v>22.996075946780028</c:v>
                </c:pt>
                <c:pt idx="21">
                  <c:v>22.861229023080316</c:v>
                </c:pt>
                <c:pt idx="22">
                  <c:v>22.639542518055201</c:v>
                </c:pt>
                <c:pt idx="31">
                  <c:v>4.9940033581194534</c:v>
                </c:pt>
                <c:pt idx="32">
                  <c:v>4.8970318089529146</c:v>
                </c:pt>
                <c:pt idx="33">
                  <c:v>4.6969953756385729</c:v>
                </c:pt>
                <c:pt idx="34">
                  <c:v>4.6103552713811835</c:v>
                </c:pt>
                <c:pt idx="43">
                  <c:v>4.9702736435252906</c:v>
                </c:pt>
                <c:pt idx="44">
                  <c:v>4.7580464540268501</c:v>
                </c:pt>
                <c:pt idx="45">
                  <c:v>4.54247294194818</c:v>
                </c:pt>
                <c:pt idx="46">
                  <c:v>4.382374343780862</c:v>
                </c:pt>
                <c:pt idx="55">
                  <c:v>10.207998498258869</c:v>
                </c:pt>
                <c:pt idx="56">
                  <c:v>9.6934824788445955</c:v>
                </c:pt>
                <c:pt idx="57">
                  <c:v>9.3723668479819313</c:v>
                </c:pt>
                <c:pt idx="58">
                  <c:v>8.8630827669613499</c:v>
                </c:pt>
                <c:pt idx="67">
                  <c:v>5.0677449847705072</c:v>
                </c:pt>
                <c:pt idx="68">
                  <c:v>4.8509561304836897</c:v>
                </c:pt>
                <c:pt idx="69">
                  <c:v>4.6488736044657104</c:v>
                </c:pt>
                <c:pt idx="70">
                  <c:v>4.4059785852630551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76-46DA-96BC-E34FFF817803}"/>
            </c:ext>
          </c:extLst>
        </c:ser>
        <c:ser>
          <c:idx val="4"/>
          <c:order val="4"/>
          <c:tx>
            <c:strRef>
              <c:f>'fig2-4'!$G$3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'fig2-4'!$G$4:$G$74</c:f>
              <c:numCache>
                <c:formatCode>0</c:formatCode>
                <c:ptCount val="71"/>
                <c:pt idx="0">
                  <c:v>51.37508484870137</c:v>
                </c:pt>
                <c:pt idx="1">
                  <c:v>51.490371177317975</c:v>
                </c:pt>
                <c:pt idx="2">
                  <c:v>52.340741428107449</c:v>
                </c:pt>
                <c:pt idx="3">
                  <c:v>51.595201238390096</c:v>
                </c:pt>
                <c:pt idx="4">
                  <c:v>52.286662584015666</c:v>
                </c:pt>
                <c:pt idx="5">
                  <c:v>51.757107295303165</c:v>
                </c:pt>
                <c:pt idx="6">
                  <c:v>50.917931029300142</c:v>
                </c:pt>
                <c:pt idx="7">
                  <c:v>51.159252173127044</c:v>
                </c:pt>
                <c:pt idx="12">
                  <c:v>53.68807925854906</c:v>
                </c:pt>
                <c:pt idx="13">
                  <c:v>53.734175308964225</c:v>
                </c:pt>
                <c:pt idx="14">
                  <c:v>53.46720187784166</c:v>
                </c:pt>
                <c:pt idx="15">
                  <c:v>52.905715456826655</c:v>
                </c:pt>
                <c:pt idx="16">
                  <c:v>53.981349338233855</c:v>
                </c:pt>
                <c:pt idx="17">
                  <c:v>52.941397975994356</c:v>
                </c:pt>
                <c:pt idx="18">
                  <c:v>52.417158525816795</c:v>
                </c:pt>
                <c:pt idx="19">
                  <c:v>52.485522398126825</c:v>
                </c:pt>
                <c:pt idx="24">
                  <c:v>44.255221365470049</c:v>
                </c:pt>
                <c:pt idx="25">
                  <c:v>43.049199824194005</c:v>
                </c:pt>
                <c:pt idx="26">
                  <c:v>42.066859863382319</c:v>
                </c:pt>
                <c:pt idx="27">
                  <c:v>39.875269479519552</c:v>
                </c:pt>
                <c:pt idx="28">
                  <c:v>38.785942492012779</c:v>
                </c:pt>
                <c:pt idx="29">
                  <c:v>37.888342048600435</c:v>
                </c:pt>
                <c:pt idx="30">
                  <c:v>36.566503489219869</c:v>
                </c:pt>
                <c:pt idx="31">
                  <c:v>34.42746897486704</c:v>
                </c:pt>
                <c:pt idx="37">
                  <c:v>29.093143993918712</c:v>
                </c:pt>
                <c:pt idx="38">
                  <c:v>28.390292382662217</c:v>
                </c:pt>
                <c:pt idx="39">
                  <c:v>27.852155531356093</c:v>
                </c:pt>
                <c:pt idx="40">
                  <c:v>27.094101400670745</c:v>
                </c:pt>
                <c:pt idx="41">
                  <c:v>26.308386658011067</c:v>
                </c:pt>
                <c:pt idx="42">
                  <c:v>25.482818025206271</c:v>
                </c:pt>
                <c:pt idx="43">
                  <c:v>24.345668031875597</c:v>
                </c:pt>
                <c:pt idx="48">
                  <c:v>23.112981756762064</c:v>
                </c:pt>
                <c:pt idx="49">
                  <c:v>22.247952211363263</c:v>
                </c:pt>
                <c:pt idx="50">
                  <c:v>22.785165966173075</c:v>
                </c:pt>
                <c:pt idx="51">
                  <c:v>22.898738288516611</c:v>
                </c:pt>
                <c:pt idx="52">
                  <c:v>22.704470970183063</c:v>
                </c:pt>
                <c:pt idx="53">
                  <c:v>22.803039012128565</c:v>
                </c:pt>
                <c:pt idx="54">
                  <c:v>22.843942846528993</c:v>
                </c:pt>
                <c:pt idx="55">
                  <c:v>23.014334695344697</c:v>
                </c:pt>
                <c:pt idx="60">
                  <c:v>22.418619791666668</c:v>
                </c:pt>
                <c:pt idx="61">
                  <c:v>22.037643339838393</c:v>
                </c:pt>
                <c:pt idx="62">
                  <c:v>20.808228542358869</c:v>
                </c:pt>
                <c:pt idx="63">
                  <c:v>20.332423639699648</c:v>
                </c:pt>
                <c:pt idx="64">
                  <c:v>20.230463980463981</c:v>
                </c:pt>
                <c:pt idx="65">
                  <c:v>20.468112075699736</c:v>
                </c:pt>
                <c:pt idx="66">
                  <c:v>20.025308446694083</c:v>
                </c:pt>
                <c:pt idx="67">
                  <c:v>19.317929964539008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E876-46DA-96BC-E34FFF817803}"/>
            </c:ext>
          </c:extLst>
        </c:ser>
        <c:ser>
          <c:idx val="5"/>
          <c:order val="5"/>
          <c:tx>
            <c:strRef>
              <c:f>'fig2-4'!$H$3</c:f>
              <c:strCache>
                <c:ptCount val="1"/>
                <c:pt idx="0">
                  <c:v>Videregående skole (A-ordning)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'fig2-4'!$H$4:$H$74</c:f>
              <c:numCache>
                <c:formatCode>0</c:formatCode>
                <c:ptCount val="71"/>
                <c:pt idx="7">
                  <c:v>51.475926306417364</c:v>
                </c:pt>
                <c:pt idx="8">
                  <c:v>52.043772511961585</c:v>
                </c:pt>
                <c:pt idx="9">
                  <c:v>52.176791324129468</c:v>
                </c:pt>
                <c:pt idx="10">
                  <c:v>51.715019555192342</c:v>
                </c:pt>
                <c:pt idx="19">
                  <c:v>52.445507845735762</c:v>
                </c:pt>
                <c:pt idx="20">
                  <c:v>52.084142328680329</c:v>
                </c:pt>
                <c:pt idx="21">
                  <c:v>51.42229728016391</c:v>
                </c:pt>
                <c:pt idx="22">
                  <c:v>51.122905671914076</c:v>
                </c:pt>
                <c:pt idx="31">
                  <c:v>33.617174382345887</c:v>
                </c:pt>
                <c:pt idx="32">
                  <c:v>31.545489703180895</c:v>
                </c:pt>
                <c:pt idx="33">
                  <c:v>29.884027794591191</c:v>
                </c:pt>
                <c:pt idx="34">
                  <c:v>28.287101581654728</c:v>
                </c:pt>
                <c:pt idx="43">
                  <c:v>24.299115590568089</c:v>
                </c:pt>
                <c:pt idx="44">
                  <c:v>23.369300291161089</c:v>
                </c:pt>
                <c:pt idx="45">
                  <c:v>22.600196785831418</c:v>
                </c:pt>
                <c:pt idx="46">
                  <c:v>21.783876500857634</c:v>
                </c:pt>
                <c:pt idx="55">
                  <c:v>23.014334695344697</c:v>
                </c:pt>
                <c:pt idx="56">
                  <c:v>23.076484247315623</c:v>
                </c:pt>
                <c:pt idx="57">
                  <c:v>22.593381772301559</c:v>
                </c:pt>
                <c:pt idx="58">
                  <c:v>22.380636039995231</c:v>
                </c:pt>
                <c:pt idx="67">
                  <c:v>18.590484192836886</c:v>
                </c:pt>
                <c:pt idx="68">
                  <c:v>18.534614991307905</c:v>
                </c:pt>
                <c:pt idx="69">
                  <c:v>18.16312799043062</c:v>
                </c:pt>
                <c:pt idx="70">
                  <c:v>17.933319527852557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E876-46DA-96BC-E34FFF817803}"/>
            </c:ext>
          </c:extLst>
        </c:ser>
        <c:ser>
          <c:idx val="6"/>
          <c:order val="6"/>
          <c:tx>
            <c:strRef>
              <c:f>'fig2-4'!$I$3</c:f>
              <c:strCache>
                <c:ptCount val="1"/>
                <c:pt idx="0">
                  <c:v>Vdg. skole, herav fagutdanning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'fig2-4'!$I$4:$I$74</c:f>
              <c:numCache>
                <c:formatCode>0</c:formatCode>
                <c:ptCount val="71"/>
                <c:pt idx="0">
                  <c:v>29</c:v>
                </c:pt>
                <c:pt idx="1">
                  <c:v>30</c:v>
                </c:pt>
                <c:pt idx="2">
                  <c:v>31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  <c:pt idx="7">
                  <c:v>29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6">
                  <c:v>6</c:v>
                </c:pt>
                <c:pt idx="37">
                  <c:v>6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8">
                  <c:v>7.7465145217618412</c:v>
                </c:pt>
                <c:pt idx="49">
                  <c:v>7.6312696721354145</c:v>
                </c:pt>
                <c:pt idx="50">
                  <c:v>7.9956066723699859</c:v>
                </c:pt>
                <c:pt idx="51">
                  <c:v>8.1815540312025696</c:v>
                </c:pt>
                <c:pt idx="52">
                  <c:v>8.2824933110042149</c:v>
                </c:pt>
                <c:pt idx="53">
                  <c:v>8.3486375196830114</c:v>
                </c:pt>
                <c:pt idx="54">
                  <c:v>8.6257413464954809</c:v>
                </c:pt>
                <c:pt idx="55">
                  <c:v>8.6654621465530095</c:v>
                </c:pt>
                <c:pt idx="60">
                  <c:v>6</c:v>
                </c:pt>
                <c:pt idx="61">
                  <c:v>6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8</c:v>
                </c:pt>
                <c:pt idx="66">
                  <c:v>8</c:v>
                </c:pt>
                <c:pt idx="6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76-46DA-96BC-E34FFF817803}"/>
            </c:ext>
          </c:extLst>
        </c:ser>
        <c:ser>
          <c:idx val="7"/>
          <c:order val="7"/>
          <c:tx>
            <c:strRef>
              <c:f>'fig2-4'!$J$3</c:f>
              <c:strCache>
                <c:ptCount val="1"/>
                <c:pt idx="0">
                  <c:v>Vdg. skole, herav fagutdanning (A-ordning)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'fig2-4'!$J$4:$J$74</c:f>
              <c:numCache>
                <c:formatCode>0</c:formatCode>
                <c:ptCount val="71"/>
                <c:pt idx="7">
                  <c:v>33</c:v>
                </c:pt>
                <c:pt idx="8">
                  <c:v>34</c:v>
                </c:pt>
                <c:pt idx="9">
                  <c:v>35.149432481554143</c:v>
                </c:pt>
                <c:pt idx="10">
                  <c:v>35.473702644328995</c:v>
                </c:pt>
                <c:pt idx="19">
                  <c:v>23</c:v>
                </c:pt>
                <c:pt idx="20">
                  <c:v>24</c:v>
                </c:pt>
                <c:pt idx="21">
                  <c:v>23.997241113494709</c:v>
                </c:pt>
                <c:pt idx="22">
                  <c:v>24.387175670460639</c:v>
                </c:pt>
                <c:pt idx="31">
                  <c:v>4</c:v>
                </c:pt>
                <c:pt idx="32">
                  <c:v>4</c:v>
                </c:pt>
                <c:pt idx="33">
                  <c:v>3.7914921434278384</c:v>
                </c:pt>
                <c:pt idx="34">
                  <c:v>3.7954906014133933</c:v>
                </c:pt>
                <c:pt idx="43">
                  <c:v>8</c:v>
                </c:pt>
                <c:pt idx="44">
                  <c:v>8</c:v>
                </c:pt>
                <c:pt idx="45">
                  <c:v>7.4647425385372248</c:v>
                </c:pt>
                <c:pt idx="46">
                  <c:v>7.4646551276053854</c:v>
                </c:pt>
                <c:pt idx="55">
                  <c:v>9</c:v>
                </c:pt>
                <c:pt idx="56">
                  <c:v>9</c:v>
                </c:pt>
                <c:pt idx="57">
                  <c:v>8.7516598508009196</c:v>
                </c:pt>
                <c:pt idx="58">
                  <c:v>8.6369598173982656</c:v>
                </c:pt>
                <c:pt idx="67">
                  <c:v>8</c:v>
                </c:pt>
                <c:pt idx="68">
                  <c:v>8</c:v>
                </c:pt>
                <c:pt idx="69">
                  <c:v>7.7165570175438596</c:v>
                </c:pt>
                <c:pt idx="70">
                  <c:v>7.763146675112373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76-46DA-96BC-E34FFF817803}"/>
            </c:ext>
          </c:extLst>
        </c:ser>
        <c:ser>
          <c:idx val="8"/>
          <c:order val="8"/>
          <c:tx>
            <c:strRef>
              <c:f>'fig2-4'!$K$3</c:f>
              <c:strCache>
                <c:ptCount val="1"/>
                <c:pt idx="0">
                  <c:v>Vdg. skole, herav eksklusive fagutdanning</c:v>
                </c:pt>
              </c:strCache>
            </c:strRef>
          </c:tx>
          <c:spPr>
            <a:ln w="127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'fig2-4'!$K$4:$K$74</c:f>
              <c:numCache>
                <c:formatCode>0</c:formatCode>
                <c:ptCount val="71"/>
                <c:pt idx="7">
                  <c:v>18.259023354564754</c:v>
                </c:pt>
                <c:pt idx="8">
                  <c:v>17.719863091433659</c:v>
                </c:pt>
                <c:pt idx="9">
                  <c:v>17.027358842575318</c:v>
                </c:pt>
                <c:pt idx="10">
                  <c:v>16.241316910863347</c:v>
                </c:pt>
                <c:pt idx="19">
                  <c:v>29.391313318889921</c:v>
                </c:pt>
                <c:pt idx="20">
                  <c:v>28.457881823757923</c:v>
                </c:pt>
                <c:pt idx="21">
                  <c:v>27.425056166669204</c:v>
                </c:pt>
                <c:pt idx="22">
                  <c:v>26.73573000145344</c:v>
                </c:pt>
                <c:pt idx="31">
                  <c:v>29.755337011273685</c:v>
                </c:pt>
                <c:pt idx="32">
                  <c:v>27.724064584743303</c:v>
                </c:pt>
                <c:pt idx="33">
                  <c:v>26.092535651163352</c:v>
                </c:pt>
                <c:pt idx="34">
                  <c:v>24.491610980241337</c:v>
                </c:pt>
                <c:pt idx="43">
                  <c:v>16.701783581388483</c:v>
                </c:pt>
                <c:pt idx="44">
                  <c:v>15.848517186408969</c:v>
                </c:pt>
                <c:pt idx="45">
                  <c:v>15.135454247294195</c:v>
                </c:pt>
                <c:pt idx="46">
                  <c:v>14.319221373252248</c:v>
                </c:pt>
                <c:pt idx="48">
                  <c:v>15.366467235000222</c:v>
                </c:pt>
                <c:pt idx="49">
                  <c:v>14.616682539227849</c:v>
                </c:pt>
                <c:pt idx="50">
                  <c:v>14.789559293803089</c:v>
                </c:pt>
                <c:pt idx="51">
                  <c:v>14.717184257314042</c:v>
                </c:pt>
                <c:pt idx="52">
                  <c:v>14.421977659178847</c:v>
                </c:pt>
                <c:pt idx="53">
                  <c:v>14.454401492445554</c:v>
                </c:pt>
                <c:pt idx="54">
                  <c:v>14.218201500033512</c:v>
                </c:pt>
                <c:pt idx="55">
                  <c:v>14.348872548791691</c:v>
                </c:pt>
                <c:pt idx="56">
                  <c:v>14.208552249618261</c:v>
                </c:pt>
                <c:pt idx="57">
                  <c:v>13.841721921500639</c:v>
                </c:pt>
                <c:pt idx="58">
                  <c:v>13.743676222596966</c:v>
                </c:pt>
                <c:pt idx="67">
                  <c:v>11.088646150614432</c:v>
                </c:pt>
                <c:pt idx="68">
                  <c:v>10.879179875242867</c:v>
                </c:pt>
                <c:pt idx="69">
                  <c:v>10.446570972886763</c:v>
                </c:pt>
                <c:pt idx="70">
                  <c:v>10.170172852740185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76-46DA-96BC-E34FFF817803}"/>
            </c:ext>
          </c:extLst>
        </c:ser>
        <c:ser>
          <c:idx val="9"/>
          <c:order val="9"/>
          <c:tx>
            <c:strRef>
              <c:f>'fig2-4'!$L$3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'fig2-4'!$L$4:$L$74</c:f>
              <c:numCache>
                <c:formatCode>0</c:formatCode>
                <c:ptCount val="71"/>
                <c:pt idx="0">
                  <c:v>13.05491050694866</c:v>
                </c:pt>
                <c:pt idx="1">
                  <c:v>13.494685692580038</c:v>
                </c:pt>
                <c:pt idx="2">
                  <c:v>13.230950061089716</c:v>
                </c:pt>
                <c:pt idx="3">
                  <c:v>14.019349845201237</c:v>
                </c:pt>
                <c:pt idx="4">
                  <c:v>15.356060090574369</c:v>
                </c:pt>
                <c:pt idx="5">
                  <c:v>15.664082648705623</c:v>
                </c:pt>
                <c:pt idx="6">
                  <c:v>15.834404190244305</c:v>
                </c:pt>
                <c:pt idx="7">
                  <c:v>15.892827550882055</c:v>
                </c:pt>
                <c:pt idx="12">
                  <c:v>13.673165015446894</c:v>
                </c:pt>
                <c:pt idx="13">
                  <c:v>13.74501792042728</c:v>
                </c:pt>
                <c:pt idx="14">
                  <c:v>13.693252985906327</c:v>
                </c:pt>
                <c:pt idx="15">
                  <c:v>13.590330610735101</c:v>
                </c:pt>
                <c:pt idx="16">
                  <c:v>14.111161072119801</c:v>
                </c:pt>
                <c:pt idx="17">
                  <c:v>14.513532595904918</c:v>
                </c:pt>
                <c:pt idx="18">
                  <c:v>14.50109215968769</c:v>
                </c:pt>
                <c:pt idx="19">
                  <c:v>14.528670951330206</c:v>
                </c:pt>
                <c:pt idx="24">
                  <c:v>38.10447837409999</c:v>
                </c:pt>
                <c:pt idx="25">
                  <c:v>38.845368287701341</c:v>
                </c:pt>
                <c:pt idx="26">
                  <c:v>39.225833160836267</c:v>
                </c:pt>
                <c:pt idx="27">
                  <c:v>40.247407863669025</c:v>
                </c:pt>
                <c:pt idx="28">
                  <c:v>41.022364217252395</c:v>
                </c:pt>
                <c:pt idx="29">
                  <c:v>41.523121090946375</c:v>
                </c:pt>
                <c:pt idx="30">
                  <c:v>42.151859181335276</c:v>
                </c:pt>
                <c:pt idx="31">
                  <c:v>43.132756283241214</c:v>
                </c:pt>
                <c:pt idx="37">
                  <c:v>31.638066279577544</c:v>
                </c:pt>
                <c:pt idx="38">
                  <c:v>31.715664272890486</c:v>
                </c:pt>
                <c:pt idx="39">
                  <c:v>31.820511178015504</c:v>
                </c:pt>
                <c:pt idx="40">
                  <c:v>32.445058196883011</c:v>
                </c:pt>
                <c:pt idx="41">
                  <c:v>32.90364462579987</c:v>
                </c:pt>
                <c:pt idx="42">
                  <c:v>33.392268866926585</c:v>
                </c:pt>
                <c:pt idx="43">
                  <c:v>33.70535874391215</c:v>
                </c:pt>
                <c:pt idx="48">
                  <c:v>52.660486007632102</c:v>
                </c:pt>
                <c:pt idx="49">
                  <c:v>52.223778801991486</c:v>
                </c:pt>
                <c:pt idx="50">
                  <c:v>52.512677280337009</c:v>
                </c:pt>
                <c:pt idx="51">
                  <c:v>52.884277537321807</c:v>
                </c:pt>
                <c:pt idx="52">
                  <c:v>53.186246113078106</c:v>
                </c:pt>
                <c:pt idx="53">
                  <c:v>53.790573433945063</c:v>
                </c:pt>
                <c:pt idx="54">
                  <c:v>53.8545207339996</c:v>
                </c:pt>
                <c:pt idx="55">
                  <c:v>54.357898612335454</c:v>
                </c:pt>
                <c:pt idx="60">
                  <c:v>46.936848958333336</c:v>
                </c:pt>
                <c:pt idx="61">
                  <c:v>47.697692047159009</c:v>
                </c:pt>
                <c:pt idx="62">
                  <c:v>48.740123682495266</c:v>
                </c:pt>
                <c:pt idx="63">
                  <c:v>48.310899363214453</c:v>
                </c:pt>
                <c:pt idx="64">
                  <c:v>48.147130647130645</c:v>
                </c:pt>
                <c:pt idx="65">
                  <c:v>47.490677553908057</c:v>
                </c:pt>
                <c:pt idx="66">
                  <c:v>47.575565845100805</c:v>
                </c:pt>
                <c:pt idx="67">
                  <c:v>47.490026595744681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76-46DA-96BC-E34FFF817803}"/>
            </c:ext>
          </c:extLst>
        </c:ser>
        <c:ser>
          <c:idx val="10"/>
          <c:order val="10"/>
          <c:tx>
            <c:strRef>
              <c:f>'fig2-4'!$M$3</c:f>
              <c:strCache>
                <c:ptCount val="1"/>
                <c:pt idx="0">
                  <c:v>Universitets- og høgskoleutdanning, 1-4 år (A-ordning)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'fig2-4'!$M$4:$M$74</c:f>
              <c:numCache>
                <c:formatCode>0</c:formatCode>
                <c:ptCount val="71"/>
                <c:pt idx="7">
                  <c:v>15.621646919160789</c:v>
                </c:pt>
                <c:pt idx="8">
                  <c:v>15.136400833875911</c:v>
                </c:pt>
                <c:pt idx="9">
                  <c:v>15.044354304835039</c:v>
                </c:pt>
                <c:pt idx="10">
                  <c:v>15.041737201564414</c:v>
                </c:pt>
                <c:pt idx="19">
                  <c:v>15.573385861690223</c:v>
                </c:pt>
                <c:pt idx="20">
                  <c:v>15.893948374174824</c:v>
                </c:pt>
                <c:pt idx="21">
                  <c:v>16.247508634199033</c:v>
                </c:pt>
                <c:pt idx="22">
                  <c:v>16.484485808938139</c:v>
                </c:pt>
                <c:pt idx="31">
                  <c:v>42.943151834972412</c:v>
                </c:pt>
                <c:pt idx="32">
                  <c:v>43.174127429179151</c:v>
                </c:pt>
                <c:pt idx="33">
                  <c:v>43.667530203617169</c:v>
                </c:pt>
                <c:pt idx="34">
                  <c:v>44.009903370030287</c:v>
                </c:pt>
                <c:pt idx="43">
                  <c:v>33.576020291761175</c:v>
                </c:pt>
                <c:pt idx="44">
                  <c:v>33.624494420510388</c:v>
                </c:pt>
                <c:pt idx="45">
                  <c:v>33.788127254837654</c:v>
                </c:pt>
                <c:pt idx="46">
                  <c:v>34.014891626383907</c:v>
                </c:pt>
                <c:pt idx="55">
                  <c:v>54.357898612335454</c:v>
                </c:pt>
                <c:pt idx="56">
                  <c:v>54.762414245134259</c:v>
                </c:pt>
                <c:pt idx="57">
                  <c:v>54.698976958403364</c:v>
                </c:pt>
                <c:pt idx="58">
                  <c:v>55.10841977958335</c:v>
                </c:pt>
                <c:pt idx="67">
                  <c:v>49.652084865035185</c:v>
                </c:pt>
                <c:pt idx="68">
                  <c:v>49.504039267818797</c:v>
                </c:pt>
                <c:pt idx="69">
                  <c:v>49.173893540669852</c:v>
                </c:pt>
                <c:pt idx="70">
                  <c:v>48.868965685259404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76-46DA-96BC-E34FFF817803}"/>
            </c:ext>
          </c:extLst>
        </c:ser>
        <c:ser>
          <c:idx val="11"/>
          <c:order val="11"/>
          <c:tx>
            <c:strRef>
              <c:f>'fig2-4'!$N$3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1270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'fig2-4'!$N$4:$N$74</c:f>
              <c:numCache>
                <c:formatCode>0</c:formatCode>
                <c:ptCount val="71"/>
                <c:pt idx="0">
                  <c:v>5.7054053088492731</c:v>
                </c:pt>
                <c:pt idx="1">
                  <c:v>6.1764937754875326</c:v>
                </c:pt>
                <c:pt idx="2">
                  <c:v>5.9156497935322232</c:v>
                </c:pt>
                <c:pt idx="3">
                  <c:v>6.1710526315789469</c:v>
                </c:pt>
                <c:pt idx="4">
                  <c:v>7.4054752886207442</c:v>
                </c:pt>
                <c:pt idx="5">
                  <c:v>7.9920162068011749</c:v>
                </c:pt>
                <c:pt idx="6">
                  <c:v>8.3128555432814046</c:v>
                </c:pt>
                <c:pt idx="7">
                  <c:v>8.676689916991819</c:v>
                </c:pt>
                <c:pt idx="12">
                  <c:v>2.7186534569084908</c:v>
                </c:pt>
                <c:pt idx="13">
                  <c:v>2.9054182938950075</c:v>
                </c:pt>
                <c:pt idx="14">
                  <c:v>2.9173611590543729</c:v>
                </c:pt>
                <c:pt idx="15">
                  <c:v>3.0041888690053686</c:v>
                </c:pt>
                <c:pt idx="16">
                  <c:v>3.3313131708079999</c:v>
                </c:pt>
                <c:pt idx="17">
                  <c:v>3.4888208990350673</c:v>
                </c:pt>
                <c:pt idx="18">
                  <c:v>3.4066087279825257</c:v>
                </c:pt>
                <c:pt idx="19">
                  <c:v>3.4418631541418949</c:v>
                </c:pt>
                <c:pt idx="24">
                  <c:v>10.17464127048971</c:v>
                </c:pt>
                <c:pt idx="25">
                  <c:v>10.889630031800202</c:v>
                </c:pt>
                <c:pt idx="26">
                  <c:v>11.289070585800042</c:v>
                </c:pt>
                <c:pt idx="27">
                  <c:v>12.414023200903399</c:v>
                </c:pt>
                <c:pt idx="28">
                  <c:v>14.001277955271565</c:v>
                </c:pt>
                <c:pt idx="29">
                  <c:v>14.539116169383778</c:v>
                </c:pt>
                <c:pt idx="30">
                  <c:v>15.230184355796272</c:v>
                </c:pt>
                <c:pt idx="31">
                  <c:v>16.294712691625822</c:v>
                </c:pt>
                <c:pt idx="37">
                  <c:v>30.929660838764981</c:v>
                </c:pt>
                <c:pt idx="38">
                  <c:v>31.476820979738395</c:v>
                </c:pt>
                <c:pt idx="39">
                  <c:v>31.982256101466916</c:v>
                </c:pt>
                <c:pt idx="40">
                  <c:v>33.600315644111269</c:v>
                </c:pt>
                <c:pt idx="41">
                  <c:v>34.239080033385882</c:v>
                </c:pt>
                <c:pt idx="42">
                  <c:v>34.492398827334</c:v>
                </c:pt>
                <c:pt idx="43">
                  <c:v>35.573136704992933</c:v>
                </c:pt>
                <c:pt idx="48">
                  <c:v>7.6693528139803266</c:v>
                </c:pt>
                <c:pt idx="49">
                  <c:v>7.7119527539166999</c:v>
                </c:pt>
                <c:pt idx="50">
                  <c:v>7.9372226221548656</c:v>
                </c:pt>
                <c:pt idx="51">
                  <c:v>8.4028894298726549</c:v>
                </c:pt>
                <c:pt idx="52">
                  <c:v>8.7198939797701307</c:v>
                </c:pt>
                <c:pt idx="53">
                  <c:v>8.9381769498751815</c:v>
                </c:pt>
                <c:pt idx="54">
                  <c:v>9.709038333458281</c:v>
                </c:pt>
                <c:pt idx="55">
                  <c:v>10.138478819246012</c:v>
                </c:pt>
                <c:pt idx="60">
                  <c:v>19.3994140625</c:v>
                </c:pt>
                <c:pt idx="61">
                  <c:v>22.674709288260246</c:v>
                </c:pt>
                <c:pt idx="62">
                  <c:v>22.264438897985787</c:v>
                </c:pt>
                <c:pt idx="63">
                  <c:v>22.998288542485774</c:v>
                </c:pt>
                <c:pt idx="64">
                  <c:v>24.31166056166056</c:v>
                </c:pt>
                <c:pt idx="65">
                  <c:v>24.817604315592437</c:v>
                </c:pt>
                <c:pt idx="66">
                  <c:v>25.361651951338761</c:v>
                </c:pt>
                <c:pt idx="67">
                  <c:v>26.444758421985814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876-46DA-96BC-E34FFF817803}"/>
            </c:ext>
          </c:extLst>
        </c:ser>
        <c:ser>
          <c:idx val="12"/>
          <c:order val="12"/>
          <c:tx>
            <c:strRef>
              <c:f>'fig2-4'!$O$3</c:f>
              <c:strCache>
                <c:ptCount val="1"/>
                <c:pt idx="0">
                  <c:v>Universitets- og høgskoleutdanning, over 4 år (A-ordning)</c:v>
                </c:pt>
              </c:strCache>
            </c:strRef>
          </c:tx>
          <c:spPr>
            <a:ln w="1270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'fig2-4'!$A$4:$B$74</c:f>
              <c:multiLvlStrCache>
                <c:ptCount val="71"/>
                <c:lvl>
                  <c:pt idx="0">
                    <c:v>2008</c:v>
                  </c:pt>
                  <c:pt idx="1">
                    <c:v>2009</c:v>
                  </c:pt>
                  <c:pt idx="2">
                    <c:v>2010</c:v>
                  </c:pt>
                  <c:pt idx="3">
                    <c:v>2011</c:v>
                  </c:pt>
                  <c:pt idx="4">
                    <c:v>2012</c:v>
                  </c:pt>
                  <c:pt idx="5">
                    <c:v>2013</c:v>
                  </c:pt>
                  <c:pt idx="6">
                    <c:v>2014</c:v>
                  </c:pt>
                  <c:pt idx="7">
                    <c:v>2015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2018</c:v>
                  </c:pt>
                  <c:pt idx="12">
                    <c:v>2008</c:v>
                  </c:pt>
                  <c:pt idx="13">
                    <c:v>2009</c:v>
                  </c:pt>
                  <c:pt idx="14">
                    <c:v>2010</c:v>
                  </c:pt>
                  <c:pt idx="15">
                    <c:v>2011</c:v>
                  </c:pt>
                  <c:pt idx="16">
                    <c:v>2012</c:v>
                  </c:pt>
                  <c:pt idx="17">
                    <c:v>2013</c:v>
                  </c:pt>
                  <c:pt idx="18">
                    <c:v>2014</c:v>
                  </c:pt>
                  <c:pt idx="19">
                    <c:v>2015</c:v>
                  </c:pt>
                  <c:pt idx="20">
                    <c:v>2016</c:v>
                  </c:pt>
                  <c:pt idx="21">
                    <c:v>2017</c:v>
                  </c:pt>
                  <c:pt idx="22">
                    <c:v>2018</c:v>
                  </c:pt>
                  <c:pt idx="24">
                    <c:v>2008</c:v>
                  </c:pt>
                  <c:pt idx="25">
                    <c:v>2009</c:v>
                  </c:pt>
                  <c:pt idx="26">
                    <c:v>2010</c:v>
                  </c:pt>
                  <c:pt idx="27">
                    <c:v>2011</c:v>
                  </c:pt>
                  <c:pt idx="28">
                    <c:v>2012</c:v>
                  </c:pt>
                  <c:pt idx="29">
                    <c:v>2013</c:v>
                  </c:pt>
                  <c:pt idx="30">
                    <c:v>2014</c:v>
                  </c:pt>
                  <c:pt idx="31">
                    <c:v>2015</c:v>
                  </c:pt>
                  <c:pt idx="32">
                    <c:v>2016</c:v>
                  </c:pt>
                  <c:pt idx="33">
                    <c:v>2017</c:v>
                  </c:pt>
                  <c:pt idx="34">
                    <c:v>2018</c:v>
                  </c:pt>
                  <c:pt idx="36">
                    <c:v>2008</c:v>
                  </c:pt>
                  <c:pt idx="37">
                    <c:v>2009</c:v>
                  </c:pt>
                  <c:pt idx="38">
                    <c:v>2010</c:v>
                  </c:pt>
                  <c:pt idx="39">
                    <c:v>2011</c:v>
                  </c:pt>
                  <c:pt idx="40">
                    <c:v>2012</c:v>
                  </c:pt>
                  <c:pt idx="41">
                    <c:v>2013</c:v>
                  </c:pt>
                  <c:pt idx="42">
                    <c:v>2014</c:v>
                  </c:pt>
                  <c:pt idx="43">
                    <c:v>2015</c:v>
                  </c:pt>
                  <c:pt idx="44">
                    <c:v>2016</c:v>
                  </c:pt>
                  <c:pt idx="45">
                    <c:v>2017</c:v>
                  </c:pt>
                  <c:pt idx="46">
                    <c:v>2018</c:v>
                  </c:pt>
                  <c:pt idx="48">
                    <c:v>2008</c:v>
                  </c:pt>
                  <c:pt idx="49">
                    <c:v>2009</c:v>
                  </c:pt>
                  <c:pt idx="50">
                    <c:v>2010</c:v>
                  </c:pt>
                  <c:pt idx="51">
                    <c:v>2011</c:v>
                  </c:pt>
                  <c:pt idx="52">
                    <c:v>2012</c:v>
                  </c:pt>
                  <c:pt idx="53">
                    <c:v>2013</c:v>
                  </c:pt>
                  <c:pt idx="54">
                    <c:v>2014</c:v>
                  </c:pt>
                  <c:pt idx="55">
                    <c:v>2015</c:v>
                  </c:pt>
                  <c:pt idx="56">
                    <c:v>2016</c:v>
                  </c:pt>
                  <c:pt idx="57">
                    <c:v>2017</c:v>
                  </c:pt>
                  <c:pt idx="58">
                    <c:v>2018</c:v>
                  </c:pt>
                  <c:pt idx="60">
                    <c:v>2008</c:v>
                  </c:pt>
                  <c:pt idx="61">
                    <c:v>2009</c:v>
                  </c:pt>
                  <c:pt idx="62">
                    <c:v>2010</c:v>
                  </c:pt>
                  <c:pt idx="63">
                    <c:v>2011</c:v>
                  </c:pt>
                  <c:pt idx="64">
                    <c:v>2012</c:v>
                  </c:pt>
                  <c:pt idx="65">
                    <c:v>2013</c:v>
                  </c:pt>
                  <c:pt idx="66">
                    <c:v>2014</c:v>
                  </c:pt>
                  <c:pt idx="67">
                    <c:v>2015</c:v>
                  </c:pt>
                  <c:pt idx="68">
                    <c:v>2016</c:v>
                  </c:pt>
                  <c:pt idx="69">
                    <c:v>2017</c:v>
                  </c:pt>
                  <c:pt idx="70">
                    <c:v>2018</c:v>
                  </c:pt>
                </c:lvl>
                <c:lvl>
                  <c:pt idx="0">
                    <c:v>Industri</c:v>
                  </c:pt>
                  <c:pt idx="12">
                    <c:v>Vare-
handel</c:v>
                  </c:pt>
                  <c:pt idx="24">
                    <c:v>Finans-
tjenester</c:v>
                  </c:pt>
                  <c:pt idx="36">
                    <c:v>Staten</c:v>
                  </c:pt>
                  <c:pt idx="48">
                    <c:v>Kommune/
fylkes-
kommune</c:v>
                  </c:pt>
                  <c:pt idx="60">
                    <c:v>Helse-
foretak</c:v>
                  </c:pt>
                </c:lvl>
              </c:multiLvlStrCache>
            </c:multiLvlStrRef>
          </c:cat>
          <c:val>
            <c:numRef>
              <c:f>'fig2-4'!$O$4:$O$74</c:f>
              <c:numCache>
                <c:formatCode>0</c:formatCode>
                <c:ptCount val="71"/>
                <c:pt idx="7">
                  <c:v>8.1227313197726172</c:v>
                </c:pt>
                <c:pt idx="8">
                  <c:v>8.2384072731182538</c:v>
                </c:pt>
                <c:pt idx="9">
                  <c:v>8.0824737304558205</c:v>
                </c:pt>
                <c:pt idx="10">
                  <c:v>8.1834101920495002</c:v>
                </c:pt>
                <c:pt idx="19">
                  <c:v>3.7539899034172652</c:v>
                </c:pt>
                <c:pt idx="20">
                  <c:v>4.1274091029859594</c:v>
                </c:pt>
                <c:pt idx="21">
                  <c:v>4.4248685218149824</c:v>
                </c:pt>
                <c:pt idx="22">
                  <c:v>4.6459877610548945</c:v>
                </c:pt>
                <c:pt idx="31">
                  <c:v>17.023266970496522</c:v>
                </c:pt>
                <c:pt idx="32">
                  <c:v>18.70830513390699</c:v>
                </c:pt>
                <c:pt idx="33">
                  <c:v>19.855700554439146</c:v>
                </c:pt>
                <c:pt idx="34">
                  <c:v>20.922071054276238</c:v>
                </c:pt>
                <c:pt idx="43">
                  <c:v>35.032142042328182</c:v>
                </c:pt>
                <c:pt idx="44">
                  <c:v>36.209372488570942</c:v>
                </c:pt>
                <c:pt idx="45">
                  <c:v>36.863889799934405</c:v>
                </c:pt>
                <c:pt idx="46">
                  <c:v>37.375903113467437</c:v>
                </c:pt>
                <c:pt idx="55">
                  <c:v>10.138478819246012</c:v>
                </c:pt>
                <c:pt idx="56">
                  <c:v>10.566941178849817</c:v>
                </c:pt>
                <c:pt idx="57">
                  <c:v>11.145374254997199</c:v>
                </c:pt>
                <c:pt idx="58">
                  <c:v>11.458599485580937</c:v>
                </c:pt>
                <c:pt idx="67">
                  <c:v>25.179865560340296</c:v>
                </c:pt>
                <c:pt idx="68">
                  <c:v>25.742662848962063</c:v>
                </c:pt>
                <c:pt idx="69">
                  <c:v>26.665919059011163</c:v>
                </c:pt>
                <c:pt idx="70">
                  <c:v>27.459101263201489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876-46DA-96BC-E34FFF817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2361112"/>
        <c:axId val="562361440"/>
        <c:extLst/>
      </c:lineChart>
      <c:catAx>
        <c:axId val="562361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62361440"/>
        <c:crosses val="autoZero"/>
        <c:auto val="1"/>
        <c:lblAlgn val="ctr"/>
        <c:lblOffset val="100"/>
        <c:noMultiLvlLbl val="0"/>
      </c:catAx>
      <c:valAx>
        <c:axId val="56236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62361112"/>
        <c:crosses val="autoZero"/>
        <c:crossBetween val="between"/>
      </c:valAx>
      <c:spPr>
        <a:noFill/>
        <a:ln w="9525"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"/>
          <c:y val="1.2388634666739957E-2"/>
          <c:w val="0.70667988417670879"/>
          <c:h val="0.267649200917948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'fig7-5'!$B$3</c:f>
              <c:strCache>
                <c:ptCount val="1"/>
                <c:pt idx="0">
                  <c:v>Kvinner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  <a:prstDash val="solid"/>
            </a:ln>
          </c:spPr>
          <c:invertIfNegative val="0"/>
          <c:cat>
            <c:numRef>
              <c:f>'fig7-5'!$A$4:$A$20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'fig7-5'!$B$4:$B$20</c:f>
              <c:numCache>
                <c:formatCode>0.0</c:formatCode>
                <c:ptCount val="17"/>
                <c:pt idx="0">
                  <c:v>34.788519512242296</c:v>
                </c:pt>
                <c:pt idx="1">
                  <c:v>29.088786199411263</c:v>
                </c:pt>
                <c:pt idx="2">
                  <c:v>24.573494887017763</c:v>
                </c:pt>
                <c:pt idx="3">
                  <c:v>20.979893052349098</c:v>
                </c:pt>
                <c:pt idx="4">
                  <c:v>21.316142895514371</c:v>
                </c:pt>
                <c:pt idx="5">
                  <c:v>26.598746499533274</c:v>
                </c:pt>
                <c:pt idx="6">
                  <c:v>27.59979267215558</c:v>
                </c:pt>
                <c:pt idx="7">
                  <c:v>32.088941317645379</c:v>
                </c:pt>
                <c:pt idx="8">
                  <c:v>29.446896667568744</c:v>
                </c:pt>
                <c:pt idx="9">
                  <c:v>26.498976008256847</c:v>
                </c:pt>
                <c:pt idx="10">
                  <c:v>27.864608072098008</c:v>
                </c:pt>
                <c:pt idx="11">
                  <c:v>28.503179024815346</c:v>
                </c:pt>
                <c:pt idx="12">
                  <c:v>28.34641435362677</c:v>
                </c:pt>
                <c:pt idx="13">
                  <c:v>28.8</c:v>
                </c:pt>
                <c:pt idx="14">
                  <c:v>24.2</c:v>
                </c:pt>
                <c:pt idx="15">
                  <c:v>24.4</c:v>
                </c:pt>
                <c:pt idx="16">
                  <c:v>24.77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7-4C7D-A2DF-15FD042B739C}"/>
            </c:ext>
          </c:extLst>
        </c:ser>
        <c:ser>
          <c:idx val="1"/>
          <c:order val="1"/>
          <c:tx>
            <c:strRef>
              <c:f>'fig7-5'!$C$3</c:f>
              <c:strCache>
                <c:ptCount val="1"/>
                <c:pt idx="0">
                  <c:v>Menn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numRef>
              <c:f>'fig7-5'!$A$4:$A$20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'fig7-5'!$C$4:$C$20</c:f>
              <c:numCache>
                <c:formatCode>0.0</c:formatCode>
                <c:ptCount val="17"/>
                <c:pt idx="0">
                  <c:v>65.211480487757697</c:v>
                </c:pt>
                <c:pt idx="1">
                  <c:v>70.911378249930095</c:v>
                </c:pt>
                <c:pt idx="2">
                  <c:v>75.426505112982241</c:v>
                </c:pt>
                <c:pt idx="3">
                  <c:v>79.020238494576972</c:v>
                </c:pt>
                <c:pt idx="4">
                  <c:v>78.683857104485625</c:v>
                </c:pt>
                <c:pt idx="5">
                  <c:v>73.400986798239771</c:v>
                </c:pt>
                <c:pt idx="6">
                  <c:v>72.400207327844427</c:v>
                </c:pt>
                <c:pt idx="7">
                  <c:v>67.911228171869155</c:v>
                </c:pt>
                <c:pt idx="8">
                  <c:v>70.553103332431249</c:v>
                </c:pt>
                <c:pt idx="9">
                  <c:v>73.501023991743153</c:v>
                </c:pt>
                <c:pt idx="10">
                  <c:v>72.135391927901992</c:v>
                </c:pt>
                <c:pt idx="11">
                  <c:v>71.496820975184662</c:v>
                </c:pt>
                <c:pt idx="12">
                  <c:v>71.65358564637323</c:v>
                </c:pt>
                <c:pt idx="13">
                  <c:v>71.2</c:v>
                </c:pt>
                <c:pt idx="14">
                  <c:v>75.8</c:v>
                </c:pt>
                <c:pt idx="15">
                  <c:v>75.599999999999994</c:v>
                </c:pt>
                <c:pt idx="16">
                  <c:v>75.23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7-4C7D-A2DF-15FD042B7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111808"/>
        <c:axId val="199113344"/>
      </c:barChart>
      <c:catAx>
        <c:axId val="199111808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9113344"/>
        <c:crosses val="autoZero"/>
        <c:auto val="1"/>
        <c:lblAlgn val="ctr"/>
        <c:lblOffset val="0"/>
        <c:tickLblSkip val="2"/>
        <c:noMultiLvlLbl val="0"/>
      </c:catAx>
      <c:valAx>
        <c:axId val="199113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911180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0.70852007469654532"/>
          <c:y val="0.14679747474747476"/>
          <c:w val="0.16635317460317461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'fig7-6'!$B$4</c:f>
              <c:strCache>
                <c:ptCount val="1"/>
                <c:pt idx="0">
                  <c:v>Samlet inntekt etter skatt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'fig7-6'!$A$5:$A$29</c:f>
              <c:numCache>
                <c:formatCode>General</c:formatCode>
                <c:ptCount val="25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cat>
          <c:val>
            <c:numRef>
              <c:f>'fig7-6'!$B$5:$B$29</c:f>
              <c:numCache>
                <c:formatCode>General</c:formatCode>
                <c:ptCount val="25"/>
                <c:pt idx="0">
                  <c:v>0.21</c:v>
                </c:pt>
                <c:pt idx="1">
                  <c:v>0.20699999999999999</c:v>
                </c:pt>
                <c:pt idx="2">
                  <c:v>0.20799999999999999</c:v>
                </c:pt>
                <c:pt idx="3">
                  <c:v>0.21</c:v>
                </c:pt>
                <c:pt idx="4">
                  <c:v>0.218</c:v>
                </c:pt>
                <c:pt idx="5">
                  <c:v>0.218</c:v>
                </c:pt>
                <c:pt idx="6">
                  <c:v>0.22</c:v>
                </c:pt>
                <c:pt idx="7">
                  <c:v>0.24099999999999999</c:v>
                </c:pt>
                <c:pt idx="8">
                  <c:v>0.215</c:v>
                </c:pt>
                <c:pt idx="9">
                  <c:v>0.24399999999999999</c:v>
                </c:pt>
                <c:pt idx="10">
                  <c:v>0.248</c:v>
                </c:pt>
                <c:pt idx="11">
                  <c:v>0.255</c:v>
                </c:pt>
                <c:pt idx="12">
                  <c:v>0.30499999999999999</c:v>
                </c:pt>
                <c:pt idx="13">
                  <c:v>0.218</c:v>
                </c:pt>
                <c:pt idx="14">
                  <c:v>0.22900000000000001</c:v>
                </c:pt>
                <c:pt idx="15">
                  <c:v>0.23</c:v>
                </c:pt>
                <c:pt idx="16">
                  <c:v>0.219</c:v>
                </c:pt>
                <c:pt idx="17">
                  <c:v>0.224</c:v>
                </c:pt>
                <c:pt idx="18">
                  <c:v>0.22500000000000001</c:v>
                </c:pt>
                <c:pt idx="19">
                  <c:v>0.22500000000000001</c:v>
                </c:pt>
                <c:pt idx="20">
                  <c:v>0.22600000000000001</c:v>
                </c:pt>
                <c:pt idx="21">
                  <c:v>0.23100000000000001</c:v>
                </c:pt>
                <c:pt idx="22">
                  <c:v>0.249</c:v>
                </c:pt>
                <c:pt idx="23" formatCode="0.000">
                  <c:v>0.23300000000000001</c:v>
                </c:pt>
                <c:pt idx="24" formatCode="0.000">
                  <c:v>0.23274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91-4982-A969-5B11174A73C8}"/>
            </c:ext>
          </c:extLst>
        </c:ser>
        <c:ser>
          <c:idx val="1"/>
          <c:order val="1"/>
          <c:tx>
            <c:strRef>
              <c:f>'fig7-6'!$C$4</c:f>
              <c:strCache>
                <c:ptCount val="1"/>
                <c:pt idx="0">
                  <c:v>Samlet inntekt etter skatt uten utbytte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'fig7-6'!$A$5:$A$29</c:f>
              <c:numCache>
                <c:formatCode>General</c:formatCode>
                <c:ptCount val="25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cat>
          <c:val>
            <c:numRef>
              <c:f>'fig7-6'!$C$5:$C$29</c:f>
              <c:numCache>
                <c:formatCode>General</c:formatCode>
                <c:ptCount val="25"/>
                <c:pt idx="0">
                  <c:v>0.19636999999999999</c:v>
                </c:pt>
                <c:pt idx="1">
                  <c:v>0.19195000000000001</c:v>
                </c:pt>
                <c:pt idx="2">
                  <c:v>0.19019</c:v>
                </c:pt>
                <c:pt idx="3">
                  <c:v>0.19313</c:v>
                </c:pt>
                <c:pt idx="4">
                  <c:v>0.19900000000000001</c:v>
                </c:pt>
                <c:pt idx="5">
                  <c:v>0.19600000000000001</c:v>
                </c:pt>
                <c:pt idx="6">
                  <c:v>0.19700000000000001</c:v>
                </c:pt>
                <c:pt idx="7">
                  <c:v>0.20799999999999999</c:v>
                </c:pt>
                <c:pt idx="8">
                  <c:v>0.20499999999999999</c:v>
                </c:pt>
                <c:pt idx="9">
                  <c:v>0.20200000000000001</c:v>
                </c:pt>
                <c:pt idx="10">
                  <c:v>0.19500000000000001</c:v>
                </c:pt>
                <c:pt idx="11">
                  <c:v>0.19900000000000001</c:v>
                </c:pt>
                <c:pt idx="12">
                  <c:v>0.223</c:v>
                </c:pt>
                <c:pt idx="13">
                  <c:v>0.214</c:v>
                </c:pt>
                <c:pt idx="14">
                  <c:v>0.22</c:v>
                </c:pt>
                <c:pt idx="15">
                  <c:v>0.22</c:v>
                </c:pt>
                <c:pt idx="16">
                  <c:v>0.20899999999999999</c:v>
                </c:pt>
                <c:pt idx="17">
                  <c:v>0.21199999999999999</c:v>
                </c:pt>
                <c:pt idx="18">
                  <c:v>0.214</c:v>
                </c:pt>
                <c:pt idx="19">
                  <c:v>0.214</c:v>
                </c:pt>
                <c:pt idx="20">
                  <c:v>0.214</c:v>
                </c:pt>
                <c:pt idx="21">
                  <c:v>0.218</c:v>
                </c:pt>
                <c:pt idx="22">
                  <c:v>0.22700000000000001</c:v>
                </c:pt>
                <c:pt idx="23" formatCode="0.000">
                  <c:v>0.219</c:v>
                </c:pt>
                <c:pt idx="24" formatCode="0.000">
                  <c:v>0.21992999999999999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91-4982-A969-5B11174A7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994368"/>
        <c:axId val="197995904"/>
      </c:lineChart>
      <c:catAx>
        <c:axId val="197994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7995904"/>
        <c:crosses val="autoZero"/>
        <c:auto val="1"/>
        <c:lblAlgn val="ctr"/>
        <c:lblOffset val="50"/>
        <c:tickLblSkip val="2"/>
        <c:noMultiLvlLbl val="0"/>
      </c:catAx>
      <c:valAx>
        <c:axId val="197995904"/>
        <c:scaling>
          <c:orientation val="minMax"/>
          <c:max val="0.32000000000000006"/>
          <c:min val="0.18000000000000002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79943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9703781512605047E-2"/>
          <c:y val="4.9735858585858585E-2"/>
          <c:w val="0.39085854341736687"/>
          <c:h val="0.14528939393939394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'figV3-1'!$B$7</c:f>
              <c:strCache>
                <c:ptCount val="1"/>
                <c:pt idx="0">
                  <c:v>Trade Weighted Krone Index (TWI)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'figV3-1'!$A$8:$A$9660</c:f>
              <c:numCache>
                <c:formatCode>m/d/yyyy</c:formatCode>
                <c:ptCount val="9653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  <c:pt idx="9162">
                  <c:v>42823</c:v>
                </c:pt>
                <c:pt idx="9163">
                  <c:v>42824</c:v>
                </c:pt>
                <c:pt idx="9164">
                  <c:v>42825</c:v>
                </c:pt>
                <c:pt idx="9165">
                  <c:v>42828</c:v>
                </c:pt>
                <c:pt idx="9166">
                  <c:v>42829</c:v>
                </c:pt>
                <c:pt idx="9167">
                  <c:v>42830</c:v>
                </c:pt>
                <c:pt idx="9168">
                  <c:v>42831</c:v>
                </c:pt>
                <c:pt idx="9169">
                  <c:v>42832</c:v>
                </c:pt>
                <c:pt idx="9170">
                  <c:v>42835</c:v>
                </c:pt>
                <c:pt idx="9171">
                  <c:v>42836</c:v>
                </c:pt>
                <c:pt idx="9172">
                  <c:v>42837</c:v>
                </c:pt>
                <c:pt idx="9173">
                  <c:v>42838</c:v>
                </c:pt>
                <c:pt idx="9174">
                  <c:v>42839</c:v>
                </c:pt>
                <c:pt idx="9175">
                  <c:v>42842</c:v>
                </c:pt>
                <c:pt idx="9176">
                  <c:v>42843</c:v>
                </c:pt>
                <c:pt idx="9177">
                  <c:v>42844</c:v>
                </c:pt>
                <c:pt idx="9178">
                  <c:v>42845</c:v>
                </c:pt>
                <c:pt idx="9179">
                  <c:v>42846</c:v>
                </c:pt>
                <c:pt idx="9180">
                  <c:v>42849</c:v>
                </c:pt>
                <c:pt idx="9181">
                  <c:v>42850</c:v>
                </c:pt>
                <c:pt idx="9182">
                  <c:v>42851</c:v>
                </c:pt>
                <c:pt idx="9183">
                  <c:v>42852</c:v>
                </c:pt>
                <c:pt idx="9184">
                  <c:v>42853</c:v>
                </c:pt>
                <c:pt idx="9185">
                  <c:v>42856</c:v>
                </c:pt>
                <c:pt idx="9186">
                  <c:v>42857</c:v>
                </c:pt>
                <c:pt idx="9187">
                  <c:v>42858</c:v>
                </c:pt>
                <c:pt idx="9188">
                  <c:v>42859</c:v>
                </c:pt>
                <c:pt idx="9189">
                  <c:v>42860</c:v>
                </c:pt>
                <c:pt idx="9190">
                  <c:v>42863</c:v>
                </c:pt>
                <c:pt idx="9191">
                  <c:v>42864</c:v>
                </c:pt>
                <c:pt idx="9192">
                  <c:v>42865</c:v>
                </c:pt>
                <c:pt idx="9193">
                  <c:v>42866</c:v>
                </c:pt>
                <c:pt idx="9194">
                  <c:v>42867</c:v>
                </c:pt>
                <c:pt idx="9195">
                  <c:v>42870</c:v>
                </c:pt>
                <c:pt idx="9196">
                  <c:v>42871</c:v>
                </c:pt>
                <c:pt idx="9197">
                  <c:v>42872</c:v>
                </c:pt>
                <c:pt idx="9198">
                  <c:v>42873</c:v>
                </c:pt>
                <c:pt idx="9199">
                  <c:v>42874</c:v>
                </c:pt>
                <c:pt idx="9200">
                  <c:v>42877</c:v>
                </c:pt>
                <c:pt idx="9201">
                  <c:v>42878</c:v>
                </c:pt>
                <c:pt idx="9202">
                  <c:v>42879</c:v>
                </c:pt>
                <c:pt idx="9203">
                  <c:v>42880</c:v>
                </c:pt>
                <c:pt idx="9204">
                  <c:v>42881</c:v>
                </c:pt>
                <c:pt idx="9205">
                  <c:v>42884</c:v>
                </c:pt>
                <c:pt idx="9206">
                  <c:v>42885</c:v>
                </c:pt>
                <c:pt idx="9207">
                  <c:v>42886</c:v>
                </c:pt>
                <c:pt idx="9208">
                  <c:v>42887</c:v>
                </c:pt>
                <c:pt idx="9209">
                  <c:v>42888</c:v>
                </c:pt>
                <c:pt idx="9210">
                  <c:v>42891</c:v>
                </c:pt>
                <c:pt idx="9211">
                  <c:v>42892</c:v>
                </c:pt>
                <c:pt idx="9212">
                  <c:v>42893</c:v>
                </c:pt>
                <c:pt idx="9213">
                  <c:v>42894</c:v>
                </c:pt>
                <c:pt idx="9214">
                  <c:v>42895</c:v>
                </c:pt>
                <c:pt idx="9215">
                  <c:v>42898</c:v>
                </c:pt>
                <c:pt idx="9216">
                  <c:v>42899</c:v>
                </c:pt>
                <c:pt idx="9217">
                  <c:v>42900</c:v>
                </c:pt>
                <c:pt idx="9218">
                  <c:v>42901</c:v>
                </c:pt>
                <c:pt idx="9219">
                  <c:v>42902</c:v>
                </c:pt>
                <c:pt idx="9220">
                  <c:v>42905</c:v>
                </c:pt>
                <c:pt idx="9221">
                  <c:v>42906</c:v>
                </c:pt>
                <c:pt idx="9222">
                  <c:v>42907</c:v>
                </c:pt>
                <c:pt idx="9223">
                  <c:v>42908</c:v>
                </c:pt>
                <c:pt idx="9224">
                  <c:v>42909</c:v>
                </c:pt>
                <c:pt idx="9225">
                  <c:v>42912</c:v>
                </c:pt>
                <c:pt idx="9226">
                  <c:v>42913</c:v>
                </c:pt>
                <c:pt idx="9227">
                  <c:v>42914</c:v>
                </c:pt>
                <c:pt idx="9228">
                  <c:v>42915</c:v>
                </c:pt>
                <c:pt idx="9229">
                  <c:v>42916</c:v>
                </c:pt>
                <c:pt idx="9230">
                  <c:v>42919</c:v>
                </c:pt>
                <c:pt idx="9231">
                  <c:v>42920</c:v>
                </c:pt>
                <c:pt idx="9232">
                  <c:v>42921</c:v>
                </c:pt>
                <c:pt idx="9233">
                  <c:v>42922</c:v>
                </c:pt>
                <c:pt idx="9234">
                  <c:v>42923</c:v>
                </c:pt>
                <c:pt idx="9235">
                  <c:v>42926</c:v>
                </c:pt>
                <c:pt idx="9236">
                  <c:v>42927</c:v>
                </c:pt>
                <c:pt idx="9237">
                  <c:v>42928</c:v>
                </c:pt>
                <c:pt idx="9238">
                  <c:v>42929</c:v>
                </c:pt>
                <c:pt idx="9239">
                  <c:v>42930</c:v>
                </c:pt>
                <c:pt idx="9240">
                  <c:v>42933</c:v>
                </c:pt>
                <c:pt idx="9241">
                  <c:v>42934</c:v>
                </c:pt>
                <c:pt idx="9242">
                  <c:v>42935</c:v>
                </c:pt>
                <c:pt idx="9243">
                  <c:v>42936</c:v>
                </c:pt>
                <c:pt idx="9244">
                  <c:v>42937</c:v>
                </c:pt>
                <c:pt idx="9245">
                  <c:v>42940</c:v>
                </c:pt>
                <c:pt idx="9246">
                  <c:v>42941</c:v>
                </c:pt>
                <c:pt idx="9247">
                  <c:v>42942</c:v>
                </c:pt>
                <c:pt idx="9248">
                  <c:v>42943</c:v>
                </c:pt>
                <c:pt idx="9249">
                  <c:v>42944</c:v>
                </c:pt>
                <c:pt idx="9250">
                  <c:v>42947</c:v>
                </c:pt>
                <c:pt idx="9251">
                  <c:v>42948</c:v>
                </c:pt>
                <c:pt idx="9252">
                  <c:v>42949</c:v>
                </c:pt>
                <c:pt idx="9253">
                  <c:v>42950</c:v>
                </c:pt>
                <c:pt idx="9254">
                  <c:v>42951</c:v>
                </c:pt>
                <c:pt idx="9255">
                  <c:v>42954</c:v>
                </c:pt>
                <c:pt idx="9256">
                  <c:v>42955</c:v>
                </c:pt>
                <c:pt idx="9257">
                  <c:v>42956</c:v>
                </c:pt>
                <c:pt idx="9258">
                  <c:v>42957</c:v>
                </c:pt>
                <c:pt idx="9259">
                  <c:v>42958</c:v>
                </c:pt>
                <c:pt idx="9260">
                  <c:v>42961</c:v>
                </c:pt>
                <c:pt idx="9261">
                  <c:v>42962</c:v>
                </c:pt>
                <c:pt idx="9262">
                  <c:v>42963</c:v>
                </c:pt>
                <c:pt idx="9263">
                  <c:v>42964</c:v>
                </c:pt>
                <c:pt idx="9264">
                  <c:v>42965</c:v>
                </c:pt>
                <c:pt idx="9265">
                  <c:v>42968</c:v>
                </c:pt>
                <c:pt idx="9266">
                  <c:v>42969</c:v>
                </c:pt>
                <c:pt idx="9267">
                  <c:v>42970</c:v>
                </c:pt>
                <c:pt idx="9268">
                  <c:v>42971</c:v>
                </c:pt>
                <c:pt idx="9269">
                  <c:v>42972</c:v>
                </c:pt>
                <c:pt idx="9270">
                  <c:v>42975</c:v>
                </c:pt>
                <c:pt idx="9271">
                  <c:v>42976</c:v>
                </c:pt>
                <c:pt idx="9272">
                  <c:v>42977</c:v>
                </c:pt>
                <c:pt idx="9273">
                  <c:v>42978</c:v>
                </c:pt>
                <c:pt idx="9274">
                  <c:v>42979</c:v>
                </c:pt>
                <c:pt idx="9275">
                  <c:v>42982</c:v>
                </c:pt>
                <c:pt idx="9276">
                  <c:v>42983</c:v>
                </c:pt>
                <c:pt idx="9277">
                  <c:v>42984</c:v>
                </c:pt>
                <c:pt idx="9278">
                  <c:v>42985</c:v>
                </c:pt>
                <c:pt idx="9279">
                  <c:v>42986</c:v>
                </c:pt>
                <c:pt idx="9280">
                  <c:v>42989</c:v>
                </c:pt>
                <c:pt idx="9281">
                  <c:v>42990</c:v>
                </c:pt>
                <c:pt idx="9282">
                  <c:v>42991</c:v>
                </c:pt>
                <c:pt idx="9283">
                  <c:v>42992</c:v>
                </c:pt>
                <c:pt idx="9284">
                  <c:v>42993</c:v>
                </c:pt>
                <c:pt idx="9285">
                  <c:v>42996</c:v>
                </c:pt>
                <c:pt idx="9286">
                  <c:v>42997</c:v>
                </c:pt>
                <c:pt idx="9287">
                  <c:v>42998</c:v>
                </c:pt>
                <c:pt idx="9288">
                  <c:v>42999</c:v>
                </c:pt>
                <c:pt idx="9289">
                  <c:v>43000</c:v>
                </c:pt>
                <c:pt idx="9290">
                  <c:v>43003</c:v>
                </c:pt>
                <c:pt idx="9291">
                  <c:v>43004</c:v>
                </c:pt>
                <c:pt idx="9292">
                  <c:v>43005</c:v>
                </c:pt>
                <c:pt idx="9293">
                  <c:v>43006</c:v>
                </c:pt>
                <c:pt idx="9294">
                  <c:v>43007</c:v>
                </c:pt>
                <c:pt idx="9295">
                  <c:v>43010</c:v>
                </c:pt>
                <c:pt idx="9296">
                  <c:v>43011</c:v>
                </c:pt>
                <c:pt idx="9297">
                  <c:v>43012</c:v>
                </c:pt>
                <c:pt idx="9298">
                  <c:v>43013</c:v>
                </c:pt>
                <c:pt idx="9299">
                  <c:v>43014</c:v>
                </c:pt>
                <c:pt idx="9300">
                  <c:v>43017</c:v>
                </c:pt>
                <c:pt idx="9301">
                  <c:v>43018</c:v>
                </c:pt>
                <c:pt idx="9302">
                  <c:v>43019</c:v>
                </c:pt>
                <c:pt idx="9303">
                  <c:v>43020</c:v>
                </c:pt>
                <c:pt idx="9304">
                  <c:v>43021</c:v>
                </c:pt>
                <c:pt idx="9305">
                  <c:v>43024</c:v>
                </c:pt>
                <c:pt idx="9306">
                  <c:v>43025</c:v>
                </c:pt>
                <c:pt idx="9307">
                  <c:v>43026</c:v>
                </c:pt>
                <c:pt idx="9308">
                  <c:v>43027</c:v>
                </c:pt>
                <c:pt idx="9309">
                  <c:v>43028</c:v>
                </c:pt>
                <c:pt idx="9310">
                  <c:v>43031</c:v>
                </c:pt>
                <c:pt idx="9311">
                  <c:v>43032</c:v>
                </c:pt>
                <c:pt idx="9312">
                  <c:v>43033</c:v>
                </c:pt>
                <c:pt idx="9313">
                  <c:v>43034</c:v>
                </c:pt>
                <c:pt idx="9314">
                  <c:v>43035</c:v>
                </c:pt>
                <c:pt idx="9315">
                  <c:v>43038</c:v>
                </c:pt>
                <c:pt idx="9316">
                  <c:v>43039</c:v>
                </c:pt>
                <c:pt idx="9317">
                  <c:v>43040</c:v>
                </c:pt>
                <c:pt idx="9318">
                  <c:v>43041</c:v>
                </c:pt>
                <c:pt idx="9319">
                  <c:v>43042</c:v>
                </c:pt>
                <c:pt idx="9320">
                  <c:v>43045</c:v>
                </c:pt>
                <c:pt idx="9321">
                  <c:v>43046</c:v>
                </c:pt>
                <c:pt idx="9322">
                  <c:v>43047</c:v>
                </c:pt>
                <c:pt idx="9323">
                  <c:v>43048</c:v>
                </c:pt>
                <c:pt idx="9324">
                  <c:v>43049</c:v>
                </c:pt>
                <c:pt idx="9325">
                  <c:v>43052</c:v>
                </c:pt>
                <c:pt idx="9326">
                  <c:v>43053</c:v>
                </c:pt>
                <c:pt idx="9327">
                  <c:v>43054</c:v>
                </c:pt>
                <c:pt idx="9328">
                  <c:v>43055</c:v>
                </c:pt>
                <c:pt idx="9329">
                  <c:v>43056</c:v>
                </c:pt>
                <c:pt idx="9330">
                  <c:v>43059</c:v>
                </c:pt>
                <c:pt idx="9331">
                  <c:v>43060</c:v>
                </c:pt>
                <c:pt idx="9332">
                  <c:v>43061</c:v>
                </c:pt>
                <c:pt idx="9333">
                  <c:v>43062</c:v>
                </c:pt>
                <c:pt idx="9334">
                  <c:v>43063</c:v>
                </c:pt>
                <c:pt idx="9335">
                  <c:v>43066</c:v>
                </c:pt>
                <c:pt idx="9336">
                  <c:v>43067</c:v>
                </c:pt>
                <c:pt idx="9337">
                  <c:v>43068</c:v>
                </c:pt>
                <c:pt idx="9338">
                  <c:v>43069</c:v>
                </c:pt>
                <c:pt idx="9339">
                  <c:v>43070</c:v>
                </c:pt>
                <c:pt idx="9340">
                  <c:v>43073</c:v>
                </c:pt>
                <c:pt idx="9341">
                  <c:v>43074</c:v>
                </c:pt>
                <c:pt idx="9342">
                  <c:v>43075</c:v>
                </c:pt>
                <c:pt idx="9343">
                  <c:v>43076</c:v>
                </c:pt>
                <c:pt idx="9344">
                  <c:v>43077</c:v>
                </c:pt>
                <c:pt idx="9345">
                  <c:v>43080</c:v>
                </c:pt>
                <c:pt idx="9346">
                  <c:v>43081</c:v>
                </c:pt>
                <c:pt idx="9347">
                  <c:v>43082</c:v>
                </c:pt>
                <c:pt idx="9348">
                  <c:v>43083</c:v>
                </c:pt>
                <c:pt idx="9349">
                  <c:v>43084</c:v>
                </c:pt>
                <c:pt idx="9350">
                  <c:v>43087</c:v>
                </c:pt>
                <c:pt idx="9351">
                  <c:v>43088</c:v>
                </c:pt>
                <c:pt idx="9352">
                  <c:v>43089</c:v>
                </c:pt>
                <c:pt idx="9353">
                  <c:v>43090</c:v>
                </c:pt>
                <c:pt idx="9354">
                  <c:v>43091</c:v>
                </c:pt>
                <c:pt idx="9355">
                  <c:v>43094</c:v>
                </c:pt>
                <c:pt idx="9356">
                  <c:v>43095</c:v>
                </c:pt>
                <c:pt idx="9357">
                  <c:v>43096</c:v>
                </c:pt>
                <c:pt idx="9358">
                  <c:v>43097</c:v>
                </c:pt>
                <c:pt idx="9359">
                  <c:v>43098</c:v>
                </c:pt>
                <c:pt idx="9360">
                  <c:v>43101</c:v>
                </c:pt>
                <c:pt idx="9361">
                  <c:v>43102</c:v>
                </c:pt>
                <c:pt idx="9362">
                  <c:v>43103</c:v>
                </c:pt>
                <c:pt idx="9363">
                  <c:v>43104</c:v>
                </c:pt>
                <c:pt idx="9364">
                  <c:v>43105</c:v>
                </c:pt>
                <c:pt idx="9365">
                  <c:v>43108</c:v>
                </c:pt>
                <c:pt idx="9366">
                  <c:v>43109</c:v>
                </c:pt>
                <c:pt idx="9367">
                  <c:v>43110</c:v>
                </c:pt>
                <c:pt idx="9368">
                  <c:v>43111</c:v>
                </c:pt>
                <c:pt idx="9369">
                  <c:v>43112</c:v>
                </c:pt>
                <c:pt idx="9370">
                  <c:v>43115</c:v>
                </c:pt>
                <c:pt idx="9371">
                  <c:v>43116</c:v>
                </c:pt>
                <c:pt idx="9372">
                  <c:v>43117</c:v>
                </c:pt>
                <c:pt idx="9373">
                  <c:v>43118</c:v>
                </c:pt>
                <c:pt idx="9374">
                  <c:v>43119</c:v>
                </c:pt>
                <c:pt idx="9375">
                  <c:v>43122</c:v>
                </c:pt>
                <c:pt idx="9376">
                  <c:v>43123</c:v>
                </c:pt>
                <c:pt idx="9377">
                  <c:v>43124</c:v>
                </c:pt>
                <c:pt idx="9378">
                  <c:v>43125</c:v>
                </c:pt>
                <c:pt idx="9379">
                  <c:v>43126</c:v>
                </c:pt>
                <c:pt idx="9380">
                  <c:v>43129</c:v>
                </c:pt>
                <c:pt idx="9381">
                  <c:v>43130</c:v>
                </c:pt>
                <c:pt idx="9382">
                  <c:v>43131</c:v>
                </c:pt>
                <c:pt idx="9383">
                  <c:v>43132</c:v>
                </c:pt>
                <c:pt idx="9384">
                  <c:v>43133</c:v>
                </c:pt>
                <c:pt idx="9385">
                  <c:v>43136</c:v>
                </c:pt>
                <c:pt idx="9386">
                  <c:v>43137</c:v>
                </c:pt>
                <c:pt idx="9387">
                  <c:v>43138</c:v>
                </c:pt>
                <c:pt idx="9388">
                  <c:v>43139</c:v>
                </c:pt>
                <c:pt idx="9389">
                  <c:v>43140</c:v>
                </c:pt>
                <c:pt idx="9390">
                  <c:v>43143</c:v>
                </c:pt>
                <c:pt idx="9391">
                  <c:v>43144</c:v>
                </c:pt>
                <c:pt idx="9392">
                  <c:v>43145</c:v>
                </c:pt>
                <c:pt idx="9393">
                  <c:v>43146</c:v>
                </c:pt>
                <c:pt idx="9394">
                  <c:v>43147</c:v>
                </c:pt>
                <c:pt idx="9395">
                  <c:v>43150</c:v>
                </c:pt>
                <c:pt idx="9396">
                  <c:v>43151</c:v>
                </c:pt>
                <c:pt idx="9397">
                  <c:v>43152</c:v>
                </c:pt>
                <c:pt idx="9398">
                  <c:v>43153</c:v>
                </c:pt>
                <c:pt idx="9399">
                  <c:v>43154</c:v>
                </c:pt>
                <c:pt idx="9400">
                  <c:v>43157</c:v>
                </c:pt>
                <c:pt idx="9401">
                  <c:v>43158</c:v>
                </c:pt>
                <c:pt idx="9402">
                  <c:v>43159</c:v>
                </c:pt>
                <c:pt idx="9403">
                  <c:v>43160</c:v>
                </c:pt>
                <c:pt idx="9404">
                  <c:v>43161</c:v>
                </c:pt>
                <c:pt idx="9405">
                  <c:v>43164</c:v>
                </c:pt>
                <c:pt idx="9406">
                  <c:v>43165</c:v>
                </c:pt>
                <c:pt idx="9407">
                  <c:v>43166</c:v>
                </c:pt>
                <c:pt idx="9408">
                  <c:v>43167</c:v>
                </c:pt>
                <c:pt idx="9409">
                  <c:v>43168</c:v>
                </c:pt>
                <c:pt idx="9410">
                  <c:v>43171</c:v>
                </c:pt>
                <c:pt idx="9411">
                  <c:v>43172</c:v>
                </c:pt>
                <c:pt idx="9412">
                  <c:v>43173</c:v>
                </c:pt>
                <c:pt idx="9413">
                  <c:v>43174</c:v>
                </c:pt>
                <c:pt idx="9414">
                  <c:v>43175</c:v>
                </c:pt>
                <c:pt idx="9415">
                  <c:v>43178</c:v>
                </c:pt>
                <c:pt idx="9416">
                  <c:v>43179</c:v>
                </c:pt>
                <c:pt idx="9417">
                  <c:v>43180</c:v>
                </c:pt>
                <c:pt idx="9418">
                  <c:v>43181</c:v>
                </c:pt>
                <c:pt idx="9419">
                  <c:v>43182</c:v>
                </c:pt>
                <c:pt idx="9420">
                  <c:v>43185</c:v>
                </c:pt>
                <c:pt idx="9421">
                  <c:v>43186</c:v>
                </c:pt>
                <c:pt idx="9422">
                  <c:v>43187</c:v>
                </c:pt>
                <c:pt idx="9423">
                  <c:v>43188</c:v>
                </c:pt>
                <c:pt idx="9424">
                  <c:v>43189</c:v>
                </c:pt>
                <c:pt idx="9425">
                  <c:v>43192</c:v>
                </c:pt>
                <c:pt idx="9426">
                  <c:v>43193</c:v>
                </c:pt>
                <c:pt idx="9427">
                  <c:v>43194</c:v>
                </c:pt>
                <c:pt idx="9428">
                  <c:v>43195</c:v>
                </c:pt>
                <c:pt idx="9429">
                  <c:v>43196</c:v>
                </c:pt>
                <c:pt idx="9430">
                  <c:v>43199</c:v>
                </c:pt>
                <c:pt idx="9431">
                  <c:v>43200</c:v>
                </c:pt>
                <c:pt idx="9432">
                  <c:v>43201</c:v>
                </c:pt>
                <c:pt idx="9433">
                  <c:v>43202</c:v>
                </c:pt>
                <c:pt idx="9434">
                  <c:v>43203</c:v>
                </c:pt>
                <c:pt idx="9435">
                  <c:v>43206</c:v>
                </c:pt>
                <c:pt idx="9436">
                  <c:v>43207</c:v>
                </c:pt>
                <c:pt idx="9437">
                  <c:v>43208</c:v>
                </c:pt>
                <c:pt idx="9438">
                  <c:v>43209</c:v>
                </c:pt>
                <c:pt idx="9439">
                  <c:v>43210</c:v>
                </c:pt>
                <c:pt idx="9440">
                  <c:v>43213</c:v>
                </c:pt>
                <c:pt idx="9441">
                  <c:v>43214</c:v>
                </c:pt>
                <c:pt idx="9442">
                  <c:v>43215</c:v>
                </c:pt>
                <c:pt idx="9443">
                  <c:v>43216</c:v>
                </c:pt>
                <c:pt idx="9444">
                  <c:v>43217</c:v>
                </c:pt>
                <c:pt idx="9445">
                  <c:v>43220</c:v>
                </c:pt>
                <c:pt idx="9446">
                  <c:v>43221</c:v>
                </c:pt>
                <c:pt idx="9447">
                  <c:v>43222</c:v>
                </c:pt>
                <c:pt idx="9448">
                  <c:v>43223</c:v>
                </c:pt>
                <c:pt idx="9449">
                  <c:v>43224</c:v>
                </c:pt>
                <c:pt idx="9450">
                  <c:v>43227</c:v>
                </c:pt>
                <c:pt idx="9451">
                  <c:v>43228</c:v>
                </c:pt>
                <c:pt idx="9452">
                  <c:v>43229</c:v>
                </c:pt>
                <c:pt idx="9453">
                  <c:v>43230</c:v>
                </c:pt>
                <c:pt idx="9454">
                  <c:v>43231</c:v>
                </c:pt>
                <c:pt idx="9455">
                  <c:v>43234</c:v>
                </c:pt>
                <c:pt idx="9456">
                  <c:v>43235</c:v>
                </c:pt>
                <c:pt idx="9457">
                  <c:v>43236</c:v>
                </c:pt>
                <c:pt idx="9458">
                  <c:v>43237</c:v>
                </c:pt>
                <c:pt idx="9459">
                  <c:v>43238</c:v>
                </c:pt>
                <c:pt idx="9460">
                  <c:v>43241</c:v>
                </c:pt>
                <c:pt idx="9461">
                  <c:v>43242</c:v>
                </c:pt>
                <c:pt idx="9462">
                  <c:v>43243</c:v>
                </c:pt>
                <c:pt idx="9463">
                  <c:v>43244</c:v>
                </c:pt>
                <c:pt idx="9464">
                  <c:v>43245</c:v>
                </c:pt>
                <c:pt idx="9465">
                  <c:v>43248</c:v>
                </c:pt>
                <c:pt idx="9466">
                  <c:v>43249</c:v>
                </c:pt>
                <c:pt idx="9467">
                  <c:v>43250</c:v>
                </c:pt>
                <c:pt idx="9468">
                  <c:v>43251</c:v>
                </c:pt>
                <c:pt idx="9469">
                  <c:v>43252</c:v>
                </c:pt>
                <c:pt idx="9470">
                  <c:v>43255</c:v>
                </c:pt>
                <c:pt idx="9471">
                  <c:v>43256</c:v>
                </c:pt>
                <c:pt idx="9472">
                  <c:v>43257</c:v>
                </c:pt>
                <c:pt idx="9473">
                  <c:v>43258</c:v>
                </c:pt>
                <c:pt idx="9474">
                  <c:v>43259</c:v>
                </c:pt>
                <c:pt idx="9475">
                  <c:v>43262</c:v>
                </c:pt>
                <c:pt idx="9476">
                  <c:v>43263</c:v>
                </c:pt>
                <c:pt idx="9477">
                  <c:v>43264</c:v>
                </c:pt>
                <c:pt idx="9478">
                  <c:v>43265</c:v>
                </c:pt>
                <c:pt idx="9479">
                  <c:v>43266</c:v>
                </c:pt>
                <c:pt idx="9480">
                  <c:v>43269</c:v>
                </c:pt>
                <c:pt idx="9481">
                  <c:v>43270</c:v>
                </c:pt>
                <c:pt idx="9482">
                  <c:v>43271</c:v>
                </c:pt>
                <c:pt idx="9483">
                  <c:v>43272</c:v>
                </c:pt>
                <c:pt idx="9484">
                  <c:v>43273</c:v>
                </c:pt>
                <c:pt idx="9485">
                  <c:v>43276</c:v>
                </c:pt>
                <c:pt idx="9486">
                  <c:v>43277</c:v>
                </c:pt>
                <c:pt idx="9487">
                  <c:v>43278</c:v>
                </c:pt>
                <c:pt idx="9488">
                  <c:v>43279</c:v>
                </c:pt>
                <c:pt idx="9489">
                  <c:v>43280</c:v>
                </c:pt>
                <c:pt idx="9490">
                  <c:v>43283</c:v>
                </c:pt>
                <c:pt idx="9491">
                  <c:v>43284</c:v>
                </c:pt>
                <c:pt idx="9492">
                  <c:v>43285</c:v>
                </c:pt>
                <c:pt idx="9493">
                  <c:v>43286</c:v>
                </c:pt>
                <c:pt idx="9494">
                  <c:v>43287</c:v>
                </c:pt>
                <c:pt idx="9495">
                  <c:v>43290</c:v>
                </c:pt>
                <c:pt idx="9496">
                  <c:v>43291</c:v>
                </c:pt>
                <c:pt idx="9497">
                  <c:v>43292</c:v>
                </c:pt>
                <c:pt idx="9498">
                  <c:v>43293</c:v>
                </c:pt>
                <c:pt idx="9499">
                  <c:v>43294</c:v>
                </c:pt>
                <c:pt idx="9500">
                  <c:v>43297</c:v>
                </c:pt>
                <c:pt idx="9501">
                  <c:v>43298</c:v>
                </c:pt>
                <c:pt idx="9502">
                  <c:v>43299</c:v>
                </c:pt>
                <c:pt idx="9503">
                  <c:v>43300</c:v>
                </c:pt>
                <c:pt idx="9504">
                  <c:v>43301</c:v>
                </c:pt>
                <c:pt idx="9505">
                  <c:v>43304</c:v>
                </c:pt>
                <c:pt idx="9506">
                  <c:v>43305</c:v>
                </c:pt>
                <c:pt idx="9507">
                  <c:v>43306</c:v>
                </c:pt>
                <c:pt idx="9508">
                  <c:v>43307</c:v>
                </c:pt>
                <c:pt idx="9509">
                  <c:v>43308</c:v>
                </c:pt>
                <c:pt idx="9510">
                  <c:v>43311</c:v>
                </c:pt>
                <c:pt idx="9511">
                  <c:v>43312</c:v>
                </c:pt>
                <c:pt idx="9512">
                  <c:v>43313</c:v>
                </c:pt>
                <c:pt idx="9513">
                  <c:v>43314</c:v>
                </c:pt>
                <c:pt idx="9514">
                  <c:v>43315</c:v>
                </c:pt>
                <c:pt idx="9515">
                  <c:v>43318</c:v>
                </c:pt>
                <c:pt idx="9516">
                  <c:v>43319</c:v>
                </c:pt>
                <c:pt idx="9517">
                  <c:v>43320</c:v>
                </c:pt>
                <c:pt idx="9518">
                  <c:v>43321</c:v>
                </c:pt>
                <c:pt idx="9519">
                  <c:v>43322</c:v>
                </c:pt>
                <c:pt idx="9520">
                  <c:v>43325</c:v>
                </c:pt>
                <c:pt idx="9521">
                  <c:v>43326</c:v>
                </c:pt>
                <c:pt idx="9522">
                  <c:v>43327</c:v>
                </c:pt>
                <c:pt idx="9523">
                  <c:v>43328</c:v>
                </c:pt>
                <c:pt idx="9524">
                  <c:v>43329</c:v>
                </c:pt>
                <c:pt idx="9525">
                  <c:v>43332</c:v>
                </c:pt>
                <c:pt idx="9526">
                  <c:v>43333</c:v>
                </c:pt>
                <c:pt idx="9527">
                  <c:v>43334</c:v>
                </c:pt>
                <c:pt idx="9528">
                  <c:v>43335</c:v>
                </c:pt>
                <c:pt idx="9529">
                  <c:v>43336</c:v>
                </c:pt>
                <c:pt idx="9530">
                  <c:v>43339</c:v>
                </c:pt>
                <c:pt idx="9531">
                  <c:v>43340</c:v>
                </c:pt>
                <c:pt idx="9532">
                  <c:v>43341</c:v>
                </c:pt>
                <c:pt idx="9533">
                  <c:v>43342</c:v>
                </c:pt>
                <c:pt idx="9534">
                  <c:v>43343</c:v>
                </c:pt>
                <c:pt idx="9535">
                  <c:v>43346</c:v>
                </c:pt>
                <c:pt idx="9536">
                  <c:v>43347</c:v>
                </c:pt>
                <c:pt idx="9537">
                  <c:v>43348</c:v>
                </c:pt>
                <c:pt idx="9538">
                  <c:v>43349</c:v>
                </c:pt>
                <c:pt idx="9539">
                  <c:v>43350</c:v>
                </c:pt>
                <c:pt idx="9540">
                  <c:v>43353</c:v>
                </c:pt>
                <c:pt idx="9541">
                  <c:v>43354</c:v>
                </c:pt>
                <c:pt idx="9542">
                  <c:v>43355</c:v>
                </c:pt>
                <c:pt idx="9543">
                  <c:v>43356</c:v>
                </c:pt>
                <c:pt idx="9544">
                  <c:v>43357</c:v>
                </c:pt>
                <c:pt idx="9545">
                  <c:v>43360</c:v>
                </c:pt>
                <c:pt idx="9546">
                  <c:v>43361</c:v>
                </c:pt>
                <c:pt idx="9547">
                  <c:v>43362</c:v>
                </c:pt>
                <c:pt idx="9548">
                  <c:v>43363</c:v>
                </c:pt>
                <c:pt idx="9549">
                  <c:v>43364</c:v>
                </c:pt>
                <c:pt idx="9550">
                  <c:v>43367</c:v>
                </c:pt>
                <c:pt idx="9551">
                  <c:v>43368</c:v>
                </c:pt>
                <c:pt idx="9552">
                  <c:v>43369</c:v>
                </c:pt>
                <c:pt idx="9553">
                  <c:v>43370</c:v>
                </c:pt>
                <c:pt idx="9554">
                  <c:v>43371</c:v>
                </c:pt>
                <c:pt idx="9555">
                  <c:v>43374</c:v>
                </c:pt>
                <c:pt idx="9556">
                  <c:v>43375</c:v>
                </c:pt>
                <c:pt idx="9557">
                  <c:v>43376</c:v>
                </c:pt>
                <c:pt idx="9558">
                  <c:v>43377</c:v>
                </c:pt>
                <c:pt idx="9559">
                  <c:v>43378</c:v>
                </c:pt>
                <c:pt idx="9560">
                  <c:v>43381</c:v>
                </c:pt>
                <c:pt idx="9561">
                  <c:v>43382</c:v>
                </c:pt>
                <c:pt idx="9562">
                  <c:v>43383</c:v>
                </c:pt>
                <c:pt idx="9563">
                  <c:v>43384</c:v>
                </c:pt>
                <c:pt idx="9564">
                  <c:v>43385</c:v>
                </c:pt>
                <c:pt idx="9565">
                  <c:v>43388</c:v>
                </c:pt>
                <c:pt idx="9566">
                  <c:v>43389</c:v>
                </c:pt>
                <c:pt idx="9567">
                  <c:v>43390</c:v>
                </c:pt>
                <c:pt idx="9568">
                  <c:v>43391</c:v>
                </c:pt>
                <c:pt idx="9569">
                  <c:v>43392</c:v>
                </c:pt>
                <c:pt idx="9570">
                  <c:v>43395</c:v>
                </c:pt>
                <c:pt idx="9571">
                  <c:v>43396</c:v>
                </c:pt>
                <c:pt idx="9572">
                  <c:v>43397</c:v>
                </c:pt>
                <c:pt idx="9573">
                  <c:v>43398</c:v>
                </c:pt>
                <c:pt idx="9574">
                  <c:v>43399</c:v>
                </c:pt>
                <c:pt idx="9575">
                  <c:v>43402</c:v>
                </c:pt>
                <c:pt idx="9576">
                  <c:v>43403</c:v>
                </c:pt>
                <c:pt idx="9577">
                  <c:v>43404</c:v>
                </c:pt>
                <c:pt idx="9578">
                  <c:v>43405</c:v>
                </c:pt>
                <c:pt idx="9579">
                  <c:v>43406</c:v>
                </c:pt>
                <c:pt idx="9580">
                  <c:v>43409</c:v>
                </c:pt>
                <c:pt idx="9581">
                  <c:v>43410</c:v>
                </c:pt>
                <c:pt idx="9582">
                  <c:v>43411</c:v>
                </c:pt>
                <c:pt idx="9583">
                  <c:v>43412</c:v>
                </c:pt>
                <c:pt idx="9584">
                  <c:v>43413</c:v>
                </c:pt>
                <c:pt idx="9585">
                  <c:v>43416</c:v>
                </c:pt>
                <c:pt idx="9586">
                  <c:v>43417</c:v>
                </c:pt>
                <c:pt idx="9587">
                  <c:v>43418</c:v>
                </c:pt>
                <c:pt idx="9588">
                  <c:v>43419</c:v>
                </c:pt>
                <c:pt idx="9589">
                  <c:v>43420</c:v>
                </c:pt>
                <c:pt idx="9590">
                  <c:v>43423</c:v>
                </c:pt>
                <c:pt idx="9591">
                  <c:v>43424</c:v>
                </c:pt>
                <c:pt idx="9592">
                  <c:v>43425</c:v>
                </c:pt>
                <c:pt idx="9593">
                  <c:v>43426</c:v>
                </c:pt>
                <c:pt idx="9594">
                  <c:v>43427</c:v>
                </c:pt>
                <c:pt idx="9595">
                  <c:v>43430</c:v>
                </c:pt>
                <c:pt idx="9596">
                  <c:v>43431</c:v>
                </c:pt>
                <c:pt idx="9597">
                  <c:v>43432</c:v>
                </c:pt>
                <c:pt idx="9598">
                  <c:v>43433</c:v>
                </c:pt>
                <c:pt idx="9599">
                  <c:v>43434</c:v>
                </c:pt>
                <c:pt idx="9600">
                  <c:v>43437</c:v>
                </c:pt>
                <c:pt idx="9601">
                  <c:v>43438</c:v>
                </c:pt>
                <c:pt idx="9602">
                  <c:v>43439</c:v>
                </c:pt>
                <c:pt idx="9603">
                  <c:v>43440</c:v>
                </c:pt>
                <c:pt idx="9604">
                  <c:v>43441</c:v>
                </c:pt>
                <c:pt idx="9605">
                  <c:v>43444</c:v>
                </c:pt>
                <c:pt idx="9606">
                  <c:v>43445</c:v>
                </c:pt>
                <c:pt idx="9607">
                  <c:v>43446</c:v>
                </c:pt>
                <c:pt idx="9608">
                  <c:v>43447</c:v>
                </c:pt>
                <c:pt idx="9609">
                  <c:v>43448</c:v>
                </c:pt>
                <c:pt idx="9610">
                  <c:v>43451</c:v>
                </c:pt>
                <c:pt idx="9611">
                  <c:v>43452</c:v>
                </c:pt>
                <c:pt idx="9612">
                  <c:v>43453</c:v>
                </c:pt>
                <c:pt idx="9613">
                  <c:v>43454</c:v>
                </c:pt>
                <c:pt idx="9614">
                  <c:v>43455</c:v>
                </c:pt>
                <c:pt idx="9615">
                  <c:v>43458</c:v>
                </c:pt>
                <c:pt idx="9616">
                  <c:v>43459</c:v>
                </c:pt>
                <c:pt idx="9617">
                  <c:v>43460</c:v>
                </c:pt>
                <c:pt idx="9618">
                  <c:v>43461</c:v>
                </c:pt>
                <c:pt idx="9619">
                  <c:v>43462</c:v>
                </c:pt>
                <c:pt idx="9620">
                  <c:v>43465</c:v>
                </c:pt>
                <c:pt idx="9621">
                  <c:v>43466</c:v>
                </c:pt>
                <c:pt idx="9622">
                  <c:v>43467</c:v>
                </c:pt>
                <c:pt idx="9623">
                  <c:v>43468</c:v>
                </c:pt>
                <c:pt idx="9624">
                  <c:v>43469</c:v>
                </c:pt>
                <c:pt idx="9625">
                  <c:v>43472</c:v>
                </c:pt>
                <c:pt idx="9626">
                  <c:v>43473</c:v>
                </c:pt>
                <c:pt idx="9627">
                  <c:v>43474</c:v>
                </c:pt>
                <c:pt idx="9628">
                  <c:v>43475</c:v>
                </c:pt>
                <c:pt idx="9629">
                  <c:v>43476</c:v>
                </c:pt>
                <c:pt idx="9630">
                  <c:v>43479</c:v>
                </c:pt>
                <c:pt idx="9631">
                  <c:v>43480</c:v>
                </c:pt>
                <c:pt idx="9632">
                  <c:v>43481</c:v>
                </c:pt>
                <c:pt idx="9633">
                  <c:v>43482</c:v>
                </c:pt>
                <c:pt idx="9634">
                  <c:v>43483</c:v>
                </c:pt>
                <c:pt idx="9635">
                  <c:v>43486</c:v>
                </c:pt>
                <c:pt idx="9636">
                  <c:v>43487</c:v>
                </c:pt>
                <c:pt idx="9637">
                  <c:v>43488</c:v>
                </c:pt>
                <c:pt idx="9638">
                  <c:v>43489</c:v>
                </c:pt>
                <c:pt idx="9639">
                  <c:v>43490</c:v>
                </c:pt>
                <c:pt idx="9640">
                  <c:v>43493</c:v>
                </c:pt>
                <c:pt idx="9641">
                  <c:v>43494</c:v>
                </c:pt>
                <c:pt idx="9642">
                  <c:v>43495</c:v>
                </c:pt>
                <c:pt idx="9643">
                  <c:v>43496</c:v>
                </c:pt>
                <c:pt idx="9644">
                  <c:v>43497</c:v>
                </c:pt>
                <c:pt idx="9645">
                  <c:v>43500</c:v>
                </c:pt>
                <c:pt idx="9646">
                  <c:v>43501</c:v>
                </c:pt>
                <c:pt idx="9647">
                  <c:v>43502</c:v>
                </c:pt>
                <c:pt idx="9648">
                  <c:v>43503</c:v>
                </c:pt>
                <c:pt idx="9649">
                  <c:v>43504</c:v>
                </c:pt>
                <c:pt idx="9650">
                  <c:v>43507</c:v>
                </c:pt>
                <c:pt idx="9651">
                  <c:v>43508</c:v>
                </c:pt>
                <c:pt idx="9652">
                  <c:v>43509</c:v>
                </c:pt>
              </c:numCache>
            </c:numRef>
          </c:cat>
          <c:val>
            <c:numRef>
              <c:f>'figV3-1'!$B$8:$B$9660</c:f>
              <c:numCache>
                <c:formatCode>General</c:formatCode>
                <c:ptCount val="9653"/>
                <c:pt idx="0">
                  <c:v>82.62</c:v>
                </c:pt>
                <c:pt idx="1">
                  <c:v>82.27</c:v>
                </c:pt>
                <c:pt idx="2">
                  <c:v>82.45</c:v>
                </c:pt>
                <c:pt idx="3">
                  <c:v>82.51</c:v>
                </c:pt>
                <c:pt idx="4">
                  <c:v>82.38</c:v>
                </c:pt>
                <c:pt idx="5">
                  <c:v>82.85</c:v>
                </c:pt>
                <c:pt idx="6">
                  <c:v>82.89</c:v>
                </c:pt>
                <c:pt idx="7">
                  <c:v>83.56</c:v>
                </c:pt>
                <c:pt idx="8">
                  <c:v>83.26</c:v>
                </c:pt>
                <c:pt idx="9">
                  <c:v>83.54</c:v>
                </c:pt>
                <c:pt idx="10">
                  <c:v>83.54</c:v>
                </c:pt>
                <c:pt idx="11">
                  <c:v>83.55</c:v>
                </c:pt>
                <c:pt idx="12">
                  <c:v>83.45</c:v>
                </c:pt>
                <c:pt idx="13">
                  <c:v>83.62</c:v>
                </c:pt>
                <c:pt idx="14">
                  <c:v>83.44</c:v>
                </c:pt>
                <c:pt idx="15">
                  <c:v>83.44</c:v>
                </c:pt>
                <c:pt idx="16">
                  <c:v>83.73</c:v>
                </c:pt>
                <c:pt idx="17">
                  <c:v>83.2</c:v>
                </c:pt>
                <c:pt idx="18">
                  <c:v>83.26</c:v>
                </c:pt>
                <c:pt idx="19">
                  <c:v>83.29</c:v>
                </c:pt>
                <c:pt idx="20">
                  <c:v>83.3</c:v>
                </c:pt>
                <c:pt idx="21">
                  <c:v>83.07</c:v>
                </c:pt>
                <c:pt idx="22">
                  <c:v>82.81</c:v>
                </c:pt>
                <c:pt idx="23">
                  <c:v>82.83</c:v>
                </c:pt>
                <c:pt idx="24">
                  <c:v>82.7</c:v>
                </c:pt>
                <c:pt idx="25">
                  <c:v>82.61</c:v>
                </c:pt>
                <c:pt idx="26">
                  <c:v>82.5</c:v>
                </c:pt>
                <c:pt idx="27">
                  <c:v>82.68</c:v>
                </c:pt>
                <c:pt idx="28">
                  <c:v>82.65</c:v>
                </c:pt>
                <c:pt idx="29">
                  <c:v>82.6</c:v>
                </c:pt>
                <c:pt idx="30">
                  <c:v>82.6</c:v>
                </c:pt>
                <c:pt idx="31">
                  <c:v>82.36</c:v>
                </c:pt>
                <c:pt idx="32">
                  <c:v>82.75</c:v>
                </c:pt>
                <c:pt idx="33">
                  <c:v>82.8</c:v>
                </c:pt>
                <c:pt idx="34">
                  <c:v>82.75</c:v>
                </c:pt>
                <c:pt idx="35">
                  <c:v>82.72</c:v>
                </c:pt>
                <c:pt idx="36">
                  <c:v>82.47</c:v>
                </c:pt>
                <c:pt idx="37">
                  <c:v>82.36</c:v>
                </c:pt>
                <c:pt idx="38">
                  <c:v>82.03</c:v>
                </c:pt>
                <c:pt idx="39">
                  <c:v>82.09</c:v>
                </c:pt>
                <c:pt idx="40">
                  <c:v>82.16</c:v>
                </c:pt>
                <c:pt idx="41">
                  <c:v>82.16</c:v>
                </c:pt>
                <c:pt idx="42">
                  <c:v>81.86</c:v>
                </c:pt>
                <c:pt idx="43">
                  <c:v>81.97</c:v>
                </c:pt>
                <c:pt idx="44">
                  <c:v>81.98</c:v>
                </c:pt>
                <c:pt idx="45">
                  <c:v>81.92</c:v>
                </c:pt>
                <c:pt idx="46">
                  <c:v>81.680000000000007</c:v>
                </c:pt>
                <c:pt idx="47">
                  <c:v>81.69</c:v>
                </c:pt>
                <c:pt idx="48">
                  <c:v>81.66</c:v>
                </c:pt>
                <c:pt idx="49">
                  <c:v>81.75</c:v>
                </c:pt>
                <c:pt idx="50">
                  <c:v>81.97</c:v>
                </c:pt>
                <c:pt idx="51">
                  <c:v>81.96</c:v>
                </c:pt>
                <c:pt idx="52">
                  <c:v>82.12</c:v>
                </c:pt>
                <c:pt idx="53">
                  <c:v>82.33</c:v>
                </c:pt>
                <c:pt idx="54">
                  <c:v>81.900000000000006</c:v>
                </c:pt>
                <c:pt idx="55">
                  <c:v>81.72</c:v>
                </c:pt>
                <c:pt idx="56">
                  <c:v>81.66</c:v>
                </c:pt>
                <c:pt idx="57">
                  <c:v>81.5</c:v>
                </c:pt>
                <c:pt idx="58">
                  <c:v>81.67</c:v>
                </c:pt>
                <c:pt idx="59">
                  <c:v>81.64</c:v>
                </c:pt>
                <c:pt idx="60">
                  <c:v>82.03</c:v>
                </c:pt>
                <c:pt idx="61">
                  <c:v>81.739999999999995</c:v>
                </c:pt>
                <c:pt idx="62">
                  <c:v>81.58</c:v>
                </c:pt>
                <c:pt idx="63">
                  <c:v>81.599999999999994</c:v>
                </c:pt>
                <c:pt idx="64">
                  <c:v>81.63</c:v>
                </c:pt>
                <c:pt idx="65">
                  <c:v>81.44</c:v>
                </c:pt>
                <c:pt idx="66">
                  <c:v>81.52</c:v>
                </c:pt>
                <c:pt idx="67">
                  <c:v>81.33</c:v>
                </c:pt>
                <c:pt idx="68">
                  <c:v>81.52</c:v>
                </c:pt>
                <c:pt idx="69">
                  <c:v>81.47</c:v>
                </c:pt>
                <c:pt idx="70">
                  <c:v>81.36</c:v>
                </c:pt>
                <c:pt idx="71">
                  <c:v>81.34</c:v>
                </c:pt>
                <c:pt idx="72">
                  <c:v>81.180000000000007</c:v>
                </c:pt>
                <c:pt idx="73">
                  <c:v>81.47</c:v>
                </c:pt>
                <c:pt idx="74">
                  <c:v>81.38</c:v>
                </c:pt>
                <c:pt idx="75">
                  <c:v>81.36</c:v>
                </c:pt>
                <c:pt idx="76">
                  <c:v>81.42</c:v>
                </c:pt>
                <c:pt idx="77">
                  <c:v>81.42</c:v>
                </c:pt>
                <c:pt idx="78">
                  <c:v>81.400000000000006</c:v>
                </c:pt>
                <c:pt idx="79">
                  <c:v>81.38</c:v>
                </c:pt>
                <c:pt idx="80">
                  <c:v>81.17</c:v>
                </c:pt>
                <c:pt idx="81">
                  <c:v>81.06</c:v>
                </c:pt>
                <c:pt idx="82">
                  <c:v>81.3</c:v>
                </c:pt>
                <c:pt idx="83">
                  <c:v>81.040000000000006</c:v>
                </c:pt>
                <c:pt idx="84">
                  <c:v>81.040000000000006</c:v>
                </c:pt>
                <c:pt idx="85">
                  <c:v>81.040000000000006</c:v>
                </c:pt>
                <c:pt idx="86">
                  <c:v>81.040000000000006</c:v>
                </c:pt>
                <c:pt idx="87">
                  <c:v>81.12</c:v>
                </c:pt>
                <c:pt idx="88">
                  <c:v>81.069999999999993</c:v>
                </c:pt>
                <c:pt idx="89">
                  <c:v>81.08</c:v>
                </c:pt>
                <c:pt idx="90">
                  <c:v>81</c:v>
                </c:pt>
                <c:pt idx="91">
                  <c:v>81.08</c:v>
                </c:pt>
                <c:pt idx="92">
                  <c:v>81.099999999999994</c:v>
                </c:pt>
                <c:pt idx="93">
                  <c:v>81.180000000000007</c:v>
                </c:pt>
                <c:pt idx="94">
                  <c:v>81.209999999999994</c:v>
                </c:pt>
                <c:pt idx="95">
                  <c:v>81.23</c:v>
                </c:pt>
                <c:pt idx="96">
                  <c:v>81.489999999999995</c:v>
                </c:pt>
                <c:pt idx="97">
                  <c:v>81.47</c:v>
                </c:pt>
                <c:pt idx="98">
                  <c:v>81.37</c:v>
                </c:pt>
                <c:pt idx="99">
                  <c:v>81.42</c:v>
                </c:pt>
                <c:pt idx="100">
                  <c:v>81.650000000000006</c:v>
                </c:pt>
                <c:pt idx="101">
                  <c:v>81.59</c:v>
                </c:pt>
                <c:pt idx="102">
                  <c:v>81.819999999999993</c:v>
                </c:pt>
                <c:pt idx="103">
                  <c:v>81.91</c:v>
                </c:pt>
                <c:pt idx="104">
                  <c:v>82.06</c:v>
                </c:pt>
                <c:pt idx="105">
                  <c:v>81.95</c:v>
                </c:pt>
                <c:pt idx="106">
                  <c:v>82.08</c:v>
                </c:pt>
                <c:pt idx="107">
                  <c:v>81.81</c:v>
                </c:pt>
                <c:pt idx="108">
                  <c:v>81.99</c:v>
                </c:pt>
                <c:pt idx="109">
                  <c:v>81.83</c:v>
                </c:pt>
                <c:pt idx="110">
                  <c:v>81.8</c:v>
                </c:pt>
                <c:pt idx="111">
                  <c:v>81.8</c:v>
                </c:pt>
                <c:pt idx="112">
                  <c:v>81.86</c:v>
                </c:pt>
                <c:pt idx="113">
                  <c:v>81.819999999999993</c:v>
                </c:pt>
                <c:pt idx="114">
                  <c:v>81.819999999999993</c:v>
                </c:pt>
                <c:pt idx="115">
                  <c:v>81.790000000000006</c:v>
                </c:pt>
                <c:pt idx="116">
                  <c:v>81.900000000000006</c:v>
                </c:pt>
                <c:pt idx="117">
                  <c:v>82</c:v>
                </c:pt>
                <c:pt idx="118">
                  <c:v>81.88</c:v>
                </c:pt>
                <c:pt idx="119">
                  <c:v>81.510000000000005</c:v>
                </c:pt>
                <c:pt idx="120">
                  <c:v>81.66</c:v>
                </c:pt>
                <c:pt idx="121">
                  <c:v>81.66</c:v>
                </c:pt>
                <c:pt idx="122">
                  <c:v>81.599999999999994</c:v>
                </c:pt>
                <c:pt idx="123">
                  <c:v>81.56</c:v>
                </c:pt>
                <c:pt idx="124">
                  <c:v>81.5</c:v>
                </c:pt>
                <c:pt idx="125">
                  <c:v>81.569999999999993</c:v>
                </c:pt>
                <c:pt idx="126">
                  <c:v>81.63</c:v>
                </c:pt>
                <c:pt idx="127">
                  <c:v>81.64</c:v>
                </c:pt>
                <c:pt idx="128">
                  <c:v>81.31</c:v>
                </c:pt>
                <c:pt idx="129">
                  <c:v>81.22</c:v>
                </c:pt>
                <c:pt idx="130">
                  <c:v>81.38</c:v>
                </c:pt>
                <c:pt idx="131">
                  <c:v>81.17</c:v>
                </c:pt>
                <c:pt idx="132">
                  <c:v>81.010000000000005</c:v>
                </c:pt>
                <c:pt idx="133">
                  <c:v>81.010000000000005</c:v>
                </c:pt>
                <c:pt idx="134">
                  <c:v>80.91</c:v>
                </c:pt>
                <c:pt idx="135">
                  <c:v>80.83</c:v>
                </c:pt>
                <c:pt idx="136">
                  <c:v>80.569999999999993</c:v>
                </c:pt>
                <c:pt idx="137">
                  <c:v>80.86</c:v>
                </c:pt>
                <c:pt idx="138">
                  <c:v>80.84</c:v>
                </c:pt>
                <c:pt idx="139">
                  <c:v>81.010000000000005</c:v>
                </c:pt>
                <c:pt idx="140">
                  <c:v>80.709999999999994</c:v>
                </c:pt>
                <c:pt idx="141">
                  <c:v>80.77</c:v>
                </c:pt>
                <c:pt idx="142">
                  <c:v>80.510000000000005</c:v>
                </c:pt>
                <c:pt idx="143">
                  <c:v>80.849999999999994</c:v>
                </c:pt>
                <c:pt idx="144">
                  <c:v>81.08</c:v>
                </c:pt>
                <c:pt idx="145">
                  <c:v>81.52</c:v>
                </c:pt>
                <c:pt idx="146">
                  <c:v>81.99</c:v>
                </c:pt>
                <c:pt idx="147">
                  <c:v>81.64</c:v>
                </c:pt>
                <c:pt idx="148">
                  <c:v>81.37</c:v>
                </c:pt>
                <c:pt idx="149">
                  <c:v>81.430000000000007</c:v>
                </c:pt>
                <c:pt idx="150">
                  <c:v>81.53</c:v>
                </c:pt>
                <c:pt idx="151">
                  <c:v>82.05</c:v>
                </c:pt>
                <c:pt idx="152">
                  <c:v>81.819999999999993</c:v>
                </c:pt>
                <c:pt idx="153">
                  <c:v>81.78</c:v>
                </c:pt>
                <c:pt idx="154">
                  <c:v>81.78</c:v>
                </c:pt>
                <c:pt idx="155">
                  <c:v>81.680000000000007</c:v>
                </c:pt>
                <c:pt idx="156">
                  <c:v>81.72</c:v>
                </c:pt>
                <c:pt idx="157">
                  <c:v>81.819999999999993</c:v>
                </c:pt>
                <c:pt idx="158">
                  <c:v>81.900000000000006</c:v>
                </c:pt>
                <c:pt idx="159">
                  <c:v>81.86</c:v>
                </c:pt>
                <c:pt idx="160">
                  <c:v>82.14</c:v>
                </c:pt>
                <c:pt idx="161">
                  <c:v>82.12</c:v>
                </c:pt>
                <c:pt idx="162">
                  <c:v>82.2</c:v>
                </c:pt>
                <c:pt idx="163">
                  <c:v>83.45</c:v>
                </c:pt>
                <c:pt idx="164">
                  <c:v>83.56</c:v>
                </c:pt>
                <c:pt idx="165">
                  <c:v>83.32</c:v>
                </c:pt>
                <c:pt idx="166">
                  <c:v>85.57</c:v>
                </c:pt>
                <c:pt idx="167">
                  <c:v>85.37</c:v>
                </c:pt>
                <c:pt idx="168">
                  <c:v>85.64</c:v>
                </c:pt>
                <c:pt idx="169">
                  <c:v>85.57</c:v>
                </c:pt>
                <c:pt idx="170">
                  <c:v>85.57</c:v>
                </c:pt>
                <c:pt idx="171">
                  <c:v>85.77</c:v>
                </c:pt>
                <c:pt idx="172">
                  <c:v>85.86</c:v>
                </c:pt>
                <c:pt idx="173">
                  <c:v>85.84</c:v>
                </c:pt>
                <c:pt idx="174">
                  <c:v>85.72</c:v>
                </c:pt>
                <c:pt idx="175">
                  <c:v>85.71</c:v>
                </c:pt>
                <c:pt idx="176">
                  <c:v>85.64</c:v>
                </c:pt>
                <c:pt idx="177">
                  <c:v>86.26</c:v>
                </c:pt>
                <c:pt idx="178">
                  <c:v>85.55</c:v>
                </c:pt>
                <c:pt idx="179">
                  <c:v>85.87</c:v>
                </c:pt>
                <c:pt idx="180">
                  <c:v>85.8</c:v>
                </c:pt>
                <c:pt idx="181">
                  <c:v>85.73</c:v>
                </c:pt>
                <c:pt idx="182">
                  <c:v>85.68</c:v>
                </c:pt>
                <c:pt idx="183">
                  <c:v>85.56</c:v>
                </c:pt>
                <c:pt idx="184">
                  <c:v>85.64</c:v>
                </c:pt>
                <c:pt idx="185">
                  <c:v>85.65</c:v>
                </c:pt>
                <c:pt idx="186">
                  <c:v>85.58</c:v>
                </c:pt>
                <c:pt idx="187">
                  <c:v>85.9</c:v>
                </c:pt>
                <c:pt idx="188">
                  <c:v>85.76</c:v>
                </c:pt>
                <c:pt idx="189">
                  <c:v>85.5</c:v>
                </c:pt>
                <c:pt idx="190">
                  <c:v>85.64</c:v>
                </c:pt>
                <c:pt idx="191">
                  <c:v>87.97</c:v>
                </c:pt>
                <c:pt idx="192">
                  <c:v>87.9</c:v>
                </c:pt>
                <c:pt idx="193">
                  <c:v>87.86</c:v>
                </c:pt>
                <c:pt idx="194">
                  <c:v>87.86</c:v>
                </c:pt>
                <c:pt idx="195">
                  <c:v>87.88</c:v>
                </c:pt>
                <c:pt idx="196">
                  <c:v>87.8</c:v>
                </c:pt>
                <c:pt idx="197">
                  <c:v>87.73</c:v>
                </c:pt>
                <c:pt idx="198">
                  <c:v>88.09</c:v>
                </c:pt>
                <c:pt idx="199">
                  <c:v>88.2</c:v>
                </c:pt>
                <c:pt idx="200">
                  <c:v>87.83</c:v>
                </c:pt>
                <c:pt idx="201">
                  <c:v>87.93</c:v>
                </c:pt>
                <c:pt idx="202">
                  <c:v>88.03</c:v>
                </c:pt>
                <c:pt idx="203">
                  <c:v>87.85</c:v>
                </c:pt>
                <c:pt idx="204">
                  <c:v>87.84</c:v>
                </c:pt>
                <c:pt idx="205">
                  <c:v>87.66</c:v>
                </c:pt>
                <c:pt idx="206">
                  <c:v>87.62</c:v>
                </c:pt>
                <c:pt idx="207">
                  <c:v>87.49</c:v>
                </c:pt>
                <c:pt idx="208">
                  <c:v>87.4</c:v>
                </c:pt>
                <c:pt idx="209">
                  <c:v>87.35</c:v>
                </c:pt>
                <c:pt idx="210">
                  <c:v>87.52</c:v>
                </c:pt>
                <c:pt idx="211">
                  <c:v>87.44</c:v>
                </c:pt>
                <c:pt idx="212">
                  <c:v>87.25</c:v>
                </c:pt>
                <c:pt idx="213">
                  <c:v>87.26</c:v>
                </c:pt>
                <c:pt idx="214">
                  <c:v>87.26</c:v>
                </c:pt>
                <c:pt idx="215">
                  <c:v>87.49</c:v>
                </c:pt>
                <c:pt idx="216">
                  <c:v>87.48</c:v>
                </c:pt>
                <c:pt idx="217">
                  <c:v>88.4</c:v>
                </c:pt>
                <c:pt idx="218">
                  <c:v>88.36</c:v>
                </c:pt>
                <c:pt idx="219">
                  <c:v>87.92</c:v>
                </c:pt>
                <c:pt idx="220">
                  <c:v>87.71</c:v>
                </c:pt>
                <c:pt idx="221">
                  <c:v>87.8</c:v>
                </c:pt>
                <c:pt idx="222">
                  <c:v>86.8</c:v>
                </c:pt>
                <c:pt idx="223">
                  <c:v>86.81</c:v>
                </c:pt>
                <c:pt idx="224">
                  <c:v>86.79</c:v>
                </c:pt>
                <c:pt idx="225">
                  <c:v>87.18</c:v>
                </c:pt>
                <c:pt idx="226">
                  <c:v>86.8</c:v>
                </c:pt>
                <c:pt idx="227">
                  <c:v>86.67</c:v>
                </c:pt>
                <c:pt idx="228">
                  <c:v>86.66</c:v>
                </c:pt>
                <c:pt idx="229">
                  <c:v>86.98</c:v>
                </c:pt>
                <c:pt idx="230">
                  <c:v>86.58</c:v>
                </c:pt>
                <c:pt idx="231">
                  <c:v>86.52</c:v>
                </c:pt>
                <c:pt idx="232">
                  <c:v>86.63</c:v>
                </c:pt>
                <c:pt idx="233">
                  <c:v>86.55</c:v>
                </c:pt>
                <c:pt idx="234">
                  <c:v>86.67</c:v>
                </c:pt>
                <c:pt idx="235">
                  <c:v>86.65</c:v>
                </c:pt>
                <c:pt idx="236">
                  <c:v>86.71</c:v>
                </c:pt>
                <c:pt idx="237">
                  <c:v>86.7</c:v>
                </c:pt>
                <c:pt idx="238">
                  <c:v>86.66</c:v>
                </c:pt>
                <c:pt idx="239">
                  <c:v>86.61</c:v>
                </c:pt>
                <c:pt idx="240">
                  <c:v>86.69</c:v>
                </c:pt>
                <c:pt idx="241">
                  <c:v>86.56</c:v>
                </c:pt>
                <c:pt idx="242">
                  <c:v>86.73</c:v>
                </c:pt>
                <c:pt idx="243">
                  <c:v>86.55</c:v>
                </c:pt>
                <c:pt idx="244">
                  <c:v>86.55</c:v>
                </c:pt>
                <c:pt idx="245">
                  <c:v>86.55</c:v>
                </c:pt>
                <c:pt idx="246">
                  <c:v>86.5</c:v>
                </c:pt>
                <c:pt idx="247">
                  <c:v>86.44</c:v>
                </c:pt>
                <c:pt idx="248">
                  <c:v>86.3</c:v>
                </c:pt>
                <c:pt idx="249">
                  <c:v>86.11</c:v>
                </c:pt>
                <c:pt idx="250">
                  <c:v>86.1</c:v>
                </c:pt>
                <c:pt idx="251">
                  <c:v>85.99</c:v>
                </c:pt>
                <c:pt idx="252">
                  <c:v>85.93</c:v>
                </c:pt>
                <c:pt idx="253">
                  <c:v>85.81</c:v>
                </c:pt>
                <c:pt idx="254">
                  <c:v>85.76</c:v>
                </c:pt>
                <c:pt idx="255">
                  <c:v>85.46</c:v>
                </c:pt>
                <c:pt idx="256">
                  <c:v>85.6</c:v>
                </c:pt>
                <c:pt idx="257">
                  <c:v>85.78</c:v>
                </c:pt>
                <c:pt idx="258">
                  <c:v>86.37</c:v>
                </c:pt>
                <c:pt idx="259">
                  <c:v>86.33</c:v>
                </c:pt>
                <c:pt idx="260">
                  <c:v>86.35</c:v>
                </c:pt>
                <c:pt idx="261">
                  <c:v>86.78</c:v>
                </c:pt>
                <c:pt idx="262">
                  <c:v>86.87</c:v>
                </c:pt>
                <c:pt idx="263">
                  <c:v>86.89</c:v>
                </c:pt>
                <c:pt idx="264">
                  <c:v>86.78</c:v>
                </c:pt>
                <c:pt idx="265">
                  <c:v>86.57</c:v>
                </c:pt>
                <c:pt idx="266">
                  <c:v>86.8</c:v>
                </c:pt>
                <c:pt idx="267">
                  <c:v>87.33</c:v>
                </c:pt>
                <c:pt idx="268">
                  <c:v>87.44</c:v>
                </c:pt>
                <c:pt idx="269">
                  <c:v>87.81</c:v>
                </c:pt>
                <c:pt idx="270">
                  <c:v>88.22</c:v>
                </c:pt>
                <c:pt idx="271">
                  <c:v>88.19</c:v>
                </c:pt>
                <c:pt idx="272">
                  <c:v>88.22</c:v>
                </c:pt>
                <c:pt idx="273">
                  <c:v>88.37</c:v>
                </c:pt>
                <c:pt idx="274">
                  <c:v>88.37</c:v>
                </c:pt>
                <c:pt idx="275">
                  <c:v>88.39</c:v>
                </c:pt>
                <c:pt idx="276">
                  <c:v>88.39</c:v>
                </c:pt>
                <c:pt idx="277">
                  <c:v>88.05</c:v>
                </c:pt>
                <c:pt idx="278">
                  <c:v>87.99</c:v>
                </c:pt>
                <c:pt idx="279">
                  <c:v>88.09</c:v>
                </c:pt>
                <c:pt idx="280">
                  <c:v>88.3</c:v>
                </c:pt>
                <c:pt idx="281">
                  <c:v>88</c:v>
                </c:pt>
                <c:pt idx="282">
                  <c:v>88.28</c:v>
                </c:pt>
                <c:pt idx="283">
                  <c:v>88.23</c:v>
                </c:pt>
                <c:pt idx="284">
                  <c:v>87.94</c:v>
                </c:pt>
                <c:pt idx="285">
                  <c:v>88.01</c:v>
                </c:pt>
                <c:pt idx="286">
                  <c:v>87.91</c:v>
                </c:pt>
                <c:pt idx="287">
                  <c:v>87.55</c:v>
                </c:pt>
                <c:pt idx="288">
                  <c:v>87.43</c:v>
                </c:pt>
                <c:pt idx="289">
                  <c:v>87.72</c:v>
                </c:pt>
                <c:pt idx="290">
                  <c:v>87.58</c:v>
                </c:pt>
                <c:pt idx="291">
                  <c:v>87.33</c:v>
                </c:pt>
                <c:pt idx="292">
                  <c:v>87.37</c:v>
                </c:pt>
                <c:pt idx="293">
                  <c:v>87.87</c:v>
                </c:pt>
                <c:pt idx="294">
                  <c:v>88.03</c:v>
                </c:pt>
                <c:pt idx="295">
                  <c:v>87.48</c:v>
                </c:pt>
                <c:pt idx="296">
                  <c:v>87.32</c:v>
                </c:pt>
                <c:pt idx="297">
                  <c:v>86.96</c:v>
                </c:pt>
                <c:pt idx="298">
                  <c:v>87.01</c:v>
                </c:pt>
                <c:pt idx="299">
                  <c:v>87.1</c:v>
                </c:pt>
                <c:pt idx="300">
                  <c:v>87.17</c:v>
                </c:pt>
                <c:pt idx="301">
                  <c:v>87.03</c:v>
                </c:pt>
                <c:pt idx="302">
                  <c:v>87.23</c:v>
                </c:pt>
                <c:pt idx="303">
                  <c:v>87.16</c:v>
                </c:pt>
                <c:pt idx="304">
                  <c:v>87</c:v>
                </c:pt>
                <c:pt idx="305">
                  <c:v>87.19</c:v>
                </c:pt>
                <c:pt idx="306">
                  <c:v>87.1</c:v>
                </c:pt>
                <c:pt idx="307">
                  <c:v>87.25</c:v>
                </c:pt>
                <c:pt idx="308">
                  <c:v>87.34</c:v>
                </c:pt>
                <c:pt idx="309">
                  <c:v>87.3</c:v>
                </c:pt>
                <c:pt idx="310">
                  <c:v>87.33</c:v>
                </c:pt>
                <c:pt idx="311">
                  <c:v>87.37</c:v>
                </c:pt>
                <c:pt idx="312">
                  <c:v>87.58</c:v>
                </c:pt>
                <c:pt idx="313">
                  <c:v>87.59</c:v>
                </c:pt>
                <c:pt idx="314">
                  <c:v>87.67</c:v>
                </c:pt>
                <c:pt idx="315">
                  <c:v>87.62</c:v>
                </c:pt>
                <c:pt idx="316">
                  <c:v>87.49</c:v>
                </c:pt>
                <c:pt idx="317">
                  <c:v>87.44</c:v>
                </c:pt>
                <c:pt idx="318">
                  <c:v>87.35</c:v>
                </c:pt>
                <c:pt idx="319">
                  <c:v>87.36</c:v>
                </c:pt>
                <c:pt idx="320">
                  <c:v>87.36</c:v>
                </c:pt>
                <c:pt idx="321">
                  <c:v>87.41</c:v>
                </c:pt>
                <c:pt idx="322">
                  <c:v>87.75</c:v>
                </c:pt>
                <c:pt idx="323">
                  <c:v>87.88</c:v>
                </c:pt>
                <c:pt idx="324">
                  <c:v>87.81</c:v>
                </c:pt>
                <c:pt idx="325">
                  <c:v>87.98</c:v>
                </c:pt>
                <c:pt idx="326">
                  <c:v>87.93</c:v>
                </c:pt>
                <c:pt idx="327">
                  <c:v>88.03</c:v>
                </c:pt>
                <c:pt idx="328">
                  <c:v>87.7</c:v>
                </c:pt>
                <c:pt idx="329">
                  <c:v>87.65</c:v>
                </c:pt>
                <c:pt idx="330">
                  <c:v>87.85</c:v>
                </c:pt>
                <c:pt idx="331">
                  <c:v>87.85</c:v>
                </c:pt>
                <c:pt idx="332">
                  <c:v>87.3</c:v>
                </c:pt>
                <c:pt idx="333">
                  <c:v>87.33</c:v>
                </c:pt>
                <c:pt idx="334">
                  <c:v>87.4</c:v>
                </c:pt>
                <c:pt idx="335">
                  <c:v>87.36</c:v>
                </c:pt>
                <c:pt idx="336">
                  <c:v>87.2</c:v>
                </c:pt>
                <c:pt idx="337">
                  <c:v>87.19</c:v>
                </c:pt>
                <c:pt idx="338">
                  <c:v>87.05</c:v>
                </c:pt>
                <c:pt idx="339">
                  <c:v>87.05</c:v>
                </c:pt>
                <c:pt idx="340">
                  <c:v>87.05</c:v>
                </c:pt>
                <c:pt idx="341">
                  <c:v>87.05</c:v>
                </c:pt>
                <c:pt idx="342">
                  <c:v>86.9</c:v>
                </c:pt>
                <c:pt idx="343">
                  <c:v>86.83</c:v>
                </c:pt>
                <c:pt idx="344">
                  <c:v>86.95</c:v>
                </c:pt>
                <c:pt idx="345">
                  <c:v>86.89</c:v>
                </c:pt>
                <c:pt idx="346">
                  <c:v>87.25</c:v>
                </c:pt>
                <c:pt idx="347">
                  <c:v>87.18</c:v>
                </c:pt>
                <c:pt idx="348">
                  <c:v>86.86</c:v>
                </c:pt>
                <c:pt idx="349">
                  <c:v>86.71</c:v>
                </c:pt>
                <c:pt idx="350">
                  <c:v>86.84</c:v>
                </c:pt>
                <c:pt idx="351">
                  <c:v>86.78</c:v>
                </c:pt>
                <c:pt idx="352">
                  <c:v>86.68</c:v>
                </c:pt>
                <c:pt idx="353">
                  <c:v>86.51</c:v>
                </c:pt>
                <c:pt idx="354">
                  <c:v>86.37</c:v>
                </c:pt>
                <c:pt idx="355">
                  <c:v>86.53</c:v>
                </c:pt>
                <c:pt idx="356">
                  <c:v>86.54</c:v>
                </c:pt>
                <c:pt idx="357">
                  <c:v>86.39</c:v>
                </c:pt>
                <c:pt idx="358">
                  <c:v>86.26</c:v>
                </c:pt>
                <c:pt idx="359">
                  <c:v>86.06</c:v>
                </c:pt>
                <c:pt idx="360">
                  <c:v>86.08</c:v>
                </c:pt>
                <c:pt idx="361">
                  <c:v>85.98</c:v>
                </c:pt>
                <c:pt idx="362">
                  <c:v>85.97</c:v>
                </c:pt>
                <c:pt idx="363">
                  <c:v>86.31</c:v>
                </c:pt>
                <c:pt idx="364">
                  <c:v>86.33</c:v>
                </c:pt>
                <c:pt idx="365">
                  <c:v>86.32</c:v>
                </c:pt>
                <c:pt idx="366">
                  <c:v>86.22</c:v>
                </c:pt>
                <c:pt idx="367">
                  <c:v>86.09</c:v>
                </c:pt>
                <c:pt idx="368">
                  <c:v>86.31</c:v>
                </c:pt>
                <c:pt idx="369">
                  <c:v>86.31</c:v>
                </c:pt>
                <c:pt idx="370">
                  <c:v>86.41</c:v>
                </c:pt>
                <c:pt idx="371">
                  <c:v>86.17</c:v>
                </c:pt>
                <c:pt idx="372">
                  <c:v>86.17</c:v>
                </c:pt>
                <c:pt idx="373">
                  <c:v>86.19</c:v>
                </c:pt>
                <c:pt idx="374">
                  <c:v>86.09</c:v>
                </c:pt>
                <c:pt idx="375">
                  <c:v>86.18</c:v>
                </c:pt>
                <c:pt idx="376">
                  <c:v>86.18</c:v>
                </c:pt>
                <c:pt idx="377">
                  <c:v>86</c:v>
                </c:pt>
                <c:pt idx="378">
                  <c:v>86.05</c:v>
                </c:pt>
                <c:pt idx="379">
                  <c:v>85.96</c:v>
                </c:pt>
                <c:pt idx="380">
                  <c:v>85.74</c:v>
                </c:pt>
                <c:pt idx="381">
                  <c:v>85.65</c:v>
                </c:pt>
                <c:pt idx="382">
                  <c:v>85.64</c:v>
                </c:pt>
                <c:pt idx="383">
                  <c:v>85.66</c:v>
                </c:pt>
                <c:pt idx="384">
                  <c:v>85.38</c:v>
                </c:pt>
                <c:pt idx="385">
                  <c:v>85.72</c:v>
                </c:pt>
                <c:pt idx="386">
                  <c:v>85.44</c:v>
                </c:pt>
                <c:pt idx="387">
                  <c:v>85.52</c:v>
                </c:pt>
                <c:pt idx="388">
                  <c:v>85.6</c:v>
                </c:pt>
                <c:pt idx="389">
                  <c:v>85.6</c:v>
                </c:pt>
                <c:pt idx="390">
                  <c:v>85.79</c:v>
                </c:pt>
                <c:pt idx="391">
                  <c:v>85.7</c:v>
                </c:pt>
                <c:pt idx="392">
                  <c:v>85.63</c:v>
                </c:pt>
                <c:pt idx="393">
                  <c:v>85.47</c:v>
                </c:pt>
                <c:pt idx="394">
                  <c:v>85.79</c:v>
                </c:pt>
                <c:pt idx="395">
                  <c:v>86.22</c:v>
                </c:pt>
                <c:pt idx="396">
                  <c:v>86.18</c:v>
                </c:pt>
                <c:pt idx="397">
                  <c:v>86.47</c:v>
                </c:pt>
                <c:pt idx="398">
                  <c:v>86.04</c:v>
                </c:pt>
                <c:pt idx="399">
                  <c:v>86.51</c:v>
                </c:pt>
                <c:pt idx="400">
                  <c:v>86.52</c:v>
                </c:pt>
                <c:pt idx="401">
                  <c:v>86.09</c:v>
                </c:pt>
                <c:pt idx="402">
                  <c:v>86.04</c:v>
                </c:pt>
                <c:pt idx="403">
                  <c:v>86.08</c:v>
                </c:pt>
                <c:pt idx="404">
                  <c:v>86.13</c:v>
                </c:pt>
                <c:pt idx="405">
                  <c:v>86.21</c:v>
                </c:pt>
                <c:pt idx="406">
                  <c:v>86.01</c:v>
                </c:pt>
                <c:pt idx="407">
                  <c:v>85.86</c:v>
                </c:pt>
                <c:pt idx="408">
                  <c:v>85.84</c:v>
                </c:pt>
                <c:pt idx="409">
                  <c:v>85.76</c:v>
                </c:pt>
                <c:pt idx="410">
                  <c:v>85.81</c:v>
                </c:pt>
                <c:pt idx="411">
                  <c:v>85.59</c:v>
                </c:pt>
                <c:pt idx="412">
                  <c:v>85.53</c:v>
                </c:pt>
                <c:pt idx="413">
                  <c:v>85.47</c:v>
                </c:pt>
                <c:pt idx="414">
                  <c:v>85.51</c:v>
                </c:pt>
                <c:pt idx="415">
                  <c:v>85.4</c:v>
                </c:pt>
                <c:pt idx="416">
                  <c:v>85.72</c:v>
                </c:pt>
                <c:pt idx="417">
                  <c:v>85.64</c:v>
                </c:pt>
                <c:pt idx="418">
                  <c:v>85.52</c:v>
                </c:pt>
                <c:pt idx="419">
                  <c:v>85.71</c:v>
                </c:pt>
                <c:pt idx="420">
                  <c:v>85.75</c:v>
                </c:pt>
                <c:pt idx="421">
                  <c:v>85.48</c:v>
                </c:pt>
                <c:pt idx="422">
                  <c:v>85.54</c:v>
                </c:pt>
                <c:pt idx="423">
                  <c:v>85.61</c:v>
                </c:pt>
                <c:pt idx="424">
                  <c:v>85.31</c:v>
                </c:pt>
                <c:pt idx="425">
                  <c:v>85.23</c:v>
                </c:pt>
                <c:pt idx="426">
                  <c:v>85.11</c:v>
                </c:pt>
                <c:pt idx="427">
                  <c:v>85.23</c:v>
                </c:pt>
                <c:pt idx="428">
                  <c:v>85.28</c:v>
                </c:pt>
                <c:pt idx="429">
                  <c:v>85.22</c:v>
                </c:pt>
                <c:pt idx="430">
                  <c:v>85.31</c:v>
                </c:pt>
                <c:pt idx="431">
                  <c:v>85.25</c:v>
                </c:pt>
                <c:pt idx="432">
                  <c:v>85.15</c:v>
                </c:pt>
                <c:pt idx="433">
                  <c:v>85.11</c:v>
                </c:pt>
                <c:pt idx="434">
                  <c:v>85</c:v>
                </c:pt>
                <c:pt idx="435">
                  <c:v>84.99</c:v>
                </c:pt>
                <c:pt idx="436">
                  <c:v>85.06</c:v>
                </c:pt>
                <c:pt idx="437">
                  <c:v>85.09</c:v>
                </c:pt>
                <c:pt idx="438">
                  <c:v>85.08</c:v>
                </c:pt>
                <c:pt idx="439">
                  <c:v>85.08</c:v>
                </c:pt>
                <c:pt idx="440">
                  <c:v>85.23</c:v>
                </c:pt>
                <c:pt idx="441">
                  <c:v>85.18</c:v>
                </c:pt>
                <c:pt idx="442">
                  <c:v>85.34</c:v>
                </c:pt>
                <c:pt idx="443">
                  <c:v>85.23</c:v>
                </c:pt>
                <c:pt idx="444">
                  <c:v>85.18</c:v>
                </c:pt>
                <c:pt idx="445">
                  <c:v>85.2</c:v>
                </c:pt>
                <c:pt idx="446">
                  <c:v>85.1</c:v>
                </c:pt>
                <c:pt idx="447">
                  <c:v>85.05</c:v>
                </c:pt>
                <c:pt idx="448">
                  <c:v>84.9</c:v>
                </c:pt>
                <c:pt idx="449">
                  <c:v>84.95</c:v>
                </c:pt>
                <c:pt idx="450">
                  <c:v>84.89</c:v>
                </c:pt>
                <c:pt idx="451">
                  <c:v>84.83</c:v>
                </c:pt>
                <c:pt idx="452">
                  <c:v>84.92</c:v>
                </c:pt>
                <c:pt idx="453">
                  <c:v>84.9</c:v>
                </c:pt>
                <c:pt idx="454">
                  <c:v>84.82</c:v>
                </c:pt>
                <c:pt idx="455">
                  <c:v>84.86</c:v>
                </c:pt>
                <c:pt idx="456">
                  <c:v>84.74</c:v>
                </c:pt>
                <c:pt idx="457">
                  <c:v>84.82</c:v>
                </c:pt>
                <c:pt idx="458">
                  <c:v>84.75</c:v>
                </c:pt>
                <c:pt idx="459">
                  <c:v>84.54</c:v>
                </c:pt>
                <c:pt idx="460">
                  <c:v>84.66</c:v>
                </c:pt>
                <c:pt idx="461">
                  <c:v>84.63</c:v>
                </c:pt>
                <c:pt idx="462">
                  <c:v>84.6</c:v>
                </c:pt>
                <c:pt idx="463">
                  <c:v>84.67</c:v>
                </c:pt>
                <c:pt idx="464">
                  <c:v>84.7</c:v>
                </c:pt>
                <c:pt idx="465">
                  <c:v>84.81</c:v>
                </c:pt>
                <c:pt idx="466">
                  <c:v>84.68</c:v>
                </c:pt>
                <c:pt idx="467">
                  <c:v>84.75</c:v>
                </c:pt>
                <c:pt idx="468">
                  <c:v>84.77</c:v>
                </c:pt>
                <c:pt idx="469">
                  <c:v>84.74</c:v>
                </c:pt>
                <c:pt idx="470">
                  <c:v>84.68</c:v>
                </c:pt>
                <c:pt idx="471">
                  <c:v>84.63</c:v>
                </c:pt>
                <c:pt idx="472">
                  <c:v>84.6</c:v>
                </c:pt>
                <c:pt idx="473">
                  <c:v>84.73</c:v>
                </c:pt>
                <c:pt idx="474">
                  <c:v>84.75</c:v>
                </c:pt>
                <c:pt idx="475">
                  <c:v>84.98</c:v>
                </c:pt>
                <c:pt idx="476">
                  <c:v>84.94</c:v>
                </c:pt>
                <c:pt idx="477">
                  <c:v>84.95</c:v>
                </c:pt>
                <c:pt idx="478">
                  <c:v>84.7</c:v>
                </c:pt>
                <c:pt idx="479">
                  <c:v>84.76</c:v>
                </c:pt>
                <c:pt idx="480">
                  <c:v>84.63</c:v>
                </c:pt>
                <c:pt idx="481">
                  <c:v>84.75</c:v>
                </c:pt>
                <c:pt idx="482">
                  <c:v>84.76</c:v>
                </c:pt>
                <c:pt idx="483">
                  <c:v>84.77</c:v>
                </c:pt>
                <c:pt idx="484">
                  <c:v>85.08</c:v>
                </c:pt>
                <c:pt idx="485">
                  <c:v>85.08</c:v>
                </c:pt>
                <c:pt idx="486">
                  <c:v>84.99</c:v>
                </c:pt>
                <c:pt idx="487">
                  <c:v>85.06</c:v>
                </c:pt>
                <c:pt idx="488">
                  <c:v>85.19</c:v>
                </c:pt>
                <c:pt idx="489">
                  <c:v>85.14</c:v>
                </c:pt>
                <c:pt idx="490">
                  <c:v>85.12</c:v>
                </c:pt>
                <c:pt idx="491">
                  <c:v>85.08</c:v>
                </c:pt>
                <c:pt idx="492">
                  <c:v>84.96</c:v>
                </c:pt>
                <c:pt idx="493">
                  <c:v>84.87</c:v>
                </c:pt>
                <c:pt idx="494">
                  <c:v>84.95</c:v>
                </c:pt>
                <c:pt idx="495">
                  <c:v>84.91</c:v>
                </c:pt>
                <c:pt idx="496">
                  <c:v>84.87</c:v>
                </c:pt>
                <c:pt idx="497">
                  <c:v>84.85</c:v>
                </c:pt>
                <c:pt idx="498">
                  <c:v>84.83</c:v>
                </c:pt>
                <c:pt idx="499">
                  <c:v>84.85</c:v>
                </c:pt>
                <c:pt idx="500">
                  <c:v>84.84</c:v>
                </c:pt>
                <c:pt idx="501">
                  <c:v>84.91</c:v>
                </c:pt>
                <c:pt idx="502">
                  <c:v>84.83</c:v>
                </c:pt>
                <c:pt idx="503">
                  <c:v>84.86</c:v>
                </c:pt>
                <c:pt idx="504">
                  <c:v>84.79</c:v>
                </c:pt>
                <c:pt idx="505">
                  <c:v>84.77</c:v>
                </c:pt>
                <c:pt idx="506">
                  <c:v>84.69</c:v>
                </c:pt>
                <c:pt idx="507">
                  <c:v>84.71</c:v>
                </c:pt>
                <c:pt idx="508">
                  <c:v>84.8</c:v>
                </c:pt>
                <c:pt idx="509">
                  <c:v>84.75</c:v>
                </c:pt>
                <c:pt idx="510">
                  <c:v>84.69</c:v>
                </c:pt>
                <c:pt idx="511">
                  <c:v>84.86</c:v>
                </c:pt>
                <c:pt idx="512">
                  <c:v>84.74</c:v>
                </c:pt>
                <c:pt idx="513">
                  <c:v>84.74</c:v>
                </c:pt>
                <c:pt idx="514">
                  <c:v>84.79</c:v>
                </c:pt>
                <c:pt idx="515">
                  <c:v>84.83</c:v>
                </c:pt>
                <c:pt idx="516">
                  <c:v>84.77</c:v>
                </c:pt>
                <c:pt idx="517">
                  <c:v>85.11</c:v>
                </c:pt>
                <c:pt idx="518">
                  <c:v>85.38</c:v>
                </c:pt>
                <c:pt idx="519">
                  <c:v>85.7</c:v>
                </c:pt>
                <c:pt idx="520">
                  <c:v>86.41</c:v>
                </c:pt>
                <c:pt idx="521">
                  <c:v>86.64</c:v>
                </c:pt>
                <c:pt idx="522">
                  <c:v>86.21</c:v>
                </c:pt>
                <c:pt idx="523">
                  <c:v>86.27</c:v>
                </c:pt>
                <c:pt idx="524">
                  <c:v>86.37</c:v>
                </c:pt>
                <c:pt idx="525">
                  <c:v>86.24</c:v>
                </c:pt>
                <c:pt idx="526">
                  <c:v>86.29</c:v>
                </c:pt>
                <c:pt idx="527">
                  <c:v>86.36</c:v>
                </c:pt>
                <c:pt idx="528">
                  <c:v>86.45</c:v>
                </c:pt>
                <c:pt idx="529">
                  <c:v>86.55</c:v>
                </c:pt>
                <c:pt idx="530">
                  <c:v>86.49</c:v>
                </c:pt>
                <c:pt idx="531">
                  <c:v>86.49</c:v>
                </c:pt>
                <c:pt idx="532">
                  <c:v>86.49</c:v>
                </c:pt>
                <c:pt idx="533">
                  <c:v>86.41</c:v>
                </c:pt>
                <c:pt idx="534">
                  <c:v>86.43</c:v>
                </c:pt>
                <c:pt idx="535">
                  <c:v>86.47</c:v>
                </c:pt>
                <c:pt idx="536">
                  <c:v>86.4</c:v>
                </c:pt>
                <c:pt idx="537">
                  <c:v>86.56</c:v>
                </c:pt>
                <c:pt idx="538">
                  <c:v>86.46</c:v>
                </c:pt>
                <c:pt idx="539">
                  <c:v>86.44</c:v>
                </c:pt>
                <c:pt idx="540">
                  <c:v>86.41</c:v>
                </c:pt>
                <c:pt idx="541">
                  <c:v>86.48</c:v>
                </c:pt>
                <c:pt idx="542">
                  <c:v>86.71</c:v>
                </c:pt>
                <c:pt idx="543">
                  <c:v>86.63</c:v>
                </c:pt>
                <c:pt idx="544">
                  <c:v>86.44</c:v>
                </c:pt>
                <c:pt idx="545">
                  <c:v>86.5</c:v>
                </c:pt>
                <c:pt idx="546">
                  <c:v>86.39</c:v>
                </c:pt>
                <c:pt idx="547">
                  <c:v>86.28</c:v>
                </c:pt>
                <c:pt idx="548">
                  <c:v>86.15</c:v>
                </c:pt>
                <c:pt idx="549">
                  <c:v>86.2</c:v>
                </c:pt>
                <c:pt idx="550">
                  <c:v>86.16</c:v>
                </c:pt>
                <c:pt idx="551">
                  <c:v>86.15</c:v>
                </c:pt>
                <c:pt idx="552">
                  <c:v>86.23</c:v>
                </c:pt>
                <c:pt idx="553">
                  <c:v>86.28</c:v>
                </c:pt>
                <c:pt idx="554">
                  <c:v>86.31</c:v>
                </c:pt>
                <c:pt idx="555">
                  <c:v>86.32</c:v>
                </c:pt>
                <c:pt idx="556">
                  <c:v>86.23</c:v>
                </c:pt>
                <c:pt idx="557">
                  <c:v>86.18</c:v>
                </c:pt>
                <c:pt idx="558">
                  <c:v>86.29</c:v>
                </c:pt>
                <c:pt idx="559">
                  <c:v>86.5</c:v>
                </c:pt>
                <c:pt idx="560">
                  <c:v>86.56</c:v>
                </c:pt>
                <c:pt idx="561">
                  <c:v>86.45</c:v>
                </c:pt>
                <c:pt idx="562">
                  <c:v>86.36</c:v>
                </c:pt>
                <c:pt idx="563">
                  <c:v>86.25</c:v>
                </c:pt>
                <c:pt idx="564">
                  <c:v>86.33</c:v>
                </c:pt>
                <c:pt idx="565">
                  <c:v>86.22</c:v>
                </c:pt>
                <c:pt idx="566">
                  <c:v>86.27</c:v>
                </c:pt>
                <c:pt idx="567">
                  <c:v>86.27</c:v>
                </c:pt>
                <c:pt idx="568">
                  <c:v>86.33</c:v>
                </c:pt>
                <c:pt idx="569">
                  <c:v>86.43</c:v>
                </c:pt>
                <c:pt idx="570">
                  <c:v>86.33</c:v>
                </c:pt>
                <c:pt idx="571">
                  <c:v>86.3</c:v>
                </c:pt>
                <c:pt idx="572">
                  <c:v>86.33</c:v>
                </c:pt>
                <c:pt idx="573">
                  <c:v>86.49</c:v>
                </c:pt>
                <c:pt idx="574">
                  <c:v>86.41</c:v>
                </c:pt>
                <c:pt idx="575">
                  <c:v>86.53</c:v>
                </c:pt>
                <c:pt idx="576">
                  <c:v>86.46</c:v>
                </c:pt>
                <c:pt idx="577">
                  <c:v>86.52</c:v>
                </c:pt>
                <c:pt idx="578">
                  <c:v>86.54</c:v>
                </c:pt>
                <c:pt idx="579">
                  <c:v>86.5</c:v>
                </c:pt>
                <c:pt idx="580">
                  <c:v>86.6</c:v>
                </c:pt>
                <c:pt idx="581">
                  <c:v>86.63</c:v>
                </c:pt>
                <c:pt idx="582">
                  <c:v>86.69</c:v>
                </c:pt>
                <c:pt idx="583">
                  <c:v>86.79</c:v>
                </c:pt>
                <c:pt idx="584">
                  <c:v>86.71</c:v>
                </c:pt>
                <c:pt idx="585">
                  <c:v>86.8</c:v>
                </c:pt>
                <c:pt idx="586">
                  <c:v>86.61</c:v>
                </c:pt>
                <c:pt idx="587">
                  <c:v>86.76</c:v>
                </c:pt>
                <c:pt idx="588">
                  <c:v>86.79</c:v>
                </c:pt>
                <c:pt idx="589">
                  <c:v>86.71</c:v>
                </c:pt>
                <c:pt idx="590">
                  <c:v>86.74</c:v>
                </c:pt>
                <c:pt idx="591">
                  <c:v>86.65</c:v>
                </c:pt>
                <c:pt idx="592">
                  <c:v>86.69</c:v>
                </c:pt>
                <c:pt idx="593">
                  <c:v>86.73</c:v>
                </c:pt>
                <c:pt idx="594">
                  <c:v>86.72</c:v>
                </c:pt>
                <c:pt idx="595">
                  <c:v>86.67</c:v>
                </c:pt>
                <c:pt idx="596">
                  <c:v>86.69</c:v>
                </c:pt>
                <c:pt idx="597">
                  <c:v>86.76</c:v>
                </c:pt>
                <c:pt idx="598">
                  <c:v>86.83</c:v>
                </c:pt>
                <c:pt idx="599">
                  <c:v>86.8</c:v>
                </c:pt>
                <c:pt idx="600">
                  <c:v>86.74</c:v>
                </c:pt>
                <c:pt idx="601">
                  <c:v>86.8</c:v>
                </c:pt>
                <c:pt idx="602">
                  <c:v>86.77</c:v>
                </c:pt>
                <c:pt idx="603">
                  <c:v>86.7</c:v>
                </c:pt>
                <c:pt idx="604">
                  <c:v>86.68</c:v>
                </c:pt>
                <c:pt idx="605">
                  <c:v>86.69</c:v>
                </c:pt>
                <c:pt idx="606">
                  <c:v>86.68</c:v>
                </c:pt>
                <c:pt idx="607">
                  <c:v>86.74</c:v>
                </c:pt>
                <c:pt idx="608">
                  <c:v>86.66</c:v>
                </c:pt>
                <c:pt idx="609">
                  <c:v>86.73</c:v>
                </c:pt>
                <c:pt idx="610">
                  <c:v>86.73</c:v>
                </c:pt>
                <c:pt idx="611">
                  <c:v>86.7</c:v>
                </c:pt>
                <c:pt idx="612">
                  <c:v>86.68</c:v>
                </c:pt>
                <c:pt idx="613">
                  <c:v>86.68</c:v>
                </c:pt>
                <c:pt idx="614">
                  <c:v>86.68</c:v>
                </c:pt>
                <c:pt idx="615">
                  <c:v>86.68</c:v>
                </c:pt>
                <c:pt idx="616">
                  <c:v>86.68</c:v>
                </c:pt>
                <c:pt idx="617">
                  <c:v>86.56</c:v>
                </c:pt>
                <c:pt idx="618">
                  <c:v>86.55</c:v>
                </c:pt>
                <c:pt idx="619">
                  <c:v>86.47</c:v>
                </c:pt>
                <c:pt idx="620">
                  <c:v>86.54</c:v>
                </c:pt>
                <c:pt idx="621">
                  <c:v>86.48</c:v>
                </c:pt>
                <c:pt idx="622">
                  <c:v>86.48</c:v>
                </c:pt>
                <c:pt idx="623">
                  <c:v>86.53</c:v>
                </c:pt>
                <c:pt idx="624">
                  <c:v>86.46</c:v>
                </c:pt>
                <c:pt idx="625">
                  <c:v>86.43</c:v>
                </c:pt>
                <c:pt idx="626">
                  <c:v>86.48</c:v>
                </c:pt>
                <c:pt idx="627">
                  <c:v>86.36</c:v>
                </c:pt>
                <c:pt idx="628">
                  <c:v>86.38</c:v>
                </c:pt>
                <c:pt idx="629">
                  <c:v>86.51</c:v>
                </c:pt>
                <c:pt idx="630">
                  <c:v>86.51</c:v>
                </c:pt>
                <c:pt idx="631">
                  <c:v>86.89</c:v>
                </c:pt>
                <c:pt idx="632">
                  <c:v>86.77</c:v>
                </c:pt>
                <c:pt idx="633">
                  <c:v>86.58</c:v>
                </c:pt>
                <c:pt idx="634">
                  <c:v>86.58</c:v>
                </c:pt>
                <c:pt idx="635">
                  <c:v>86.65</c:v>
                </c:pt>
                <c:pt idx="636">
                  <c:v>86.65</c:v>
                </c:pt>
                <c:pt idx="637">
                  <c:v>86.55</c:v>
                </c:pt>
                <c:pt idx="638">
                  <c:v>86.52</c:v>
                </c:pt>
                <c:pt idx="639">
                  <c:v>86.56</c:v>
                </c:pt>
                <c:pt idx="640">
                  <c:v>86.56</c:v>
                </c:pt>
                <c:pt idx="641">
                  <c:v>86.56</c:v>
                </c:pt>
                <c:pt idx="642">
                  <c:v>86.6</c:v>
                </c:pt>
                <c:pt idx="643">
                  <c:v>86.43</c:v>
                </c:pt>
                <c:pt idx="644">
                  <c:v>86.43</c:v>
                </c:pt>
                <c:pt idx="645">
                  <c:v>86.43</c:v>
                </c:pt>
                <c:pt idx="646">
                  <c:v>86.4</c:v>
                </c:pt>
                <c:pt idx="647">
                  <c:v>86.51</c:v>
                </c:pt>
                <c:pt idx="648">
                  <c:v>86.46</c:v>
                </c:pt>
                <c:pt idx="649">
                  <c:v>86.44</c:v>
                </c:pt>
                <c:pt idx="650">
                  <c:v>86.39</c:v>
                </c:pt>
                <c:pt idx="651">
                  <c:v>86.39</c:v>
                </c:pt>
                <c:pt idx="652">
                  <c:v>86.38</c:v>
                </c:pt>
                <c:pt idx="653">
                  <c:v>86.38</c:v>
                </c:pt>
                <c:pt idx="654">
                  <c:v>86.35</c:v>
                </c:pt>
                <c:pt idx="655">
                  <c:v>86.32</c:v>
                </c:pt>
                <c:pt idx="656">
                  <c:v>86.28</c:v>
                </c:pt>
                <c:pt idx="657">
                  <c:v>86.28</c:v>
                </c:pt>
                <c:pt idx="658">
                  <c:v>86.23</c:v>
                </c:pt>
                <c:pt idx="659">
                  <c:v>86.19</c:v>
                </c:pt>
                <c:pt idx="660">
                  <c:v>86.25</c:v>
                </c:pt>
                <c:pt idx="661">
                  <c:v>86.22</c:v>
                </c:pt>
                <c:pt idx="662">
                  <c:v>86.66</c:v>
                </c:pt>
                <c:pt idx="663">
                  <c:v>87.38</c:v>
                </c:pt>
                <c:pt idx="664">
                  <c:v>87.05</c:v>
                </c:pt>
                <c:pt idx="665">
                  <c:v>87.26</c:v>
                </c:pt>
                <c:pt idx="666">
                  <c:v>87.24</c:v>
                </c:pt>
                <c:pt idx="667">
                  <c:v>87.46</c:v>
                </c:pt>
                <c:pt idx="668">
                  <c:v>87.59</c:v>
                </c:pt>
                <c:pt idx="669">
                  <c:v>87.54</c:v>
                </c:pt>
                <c:pt idx="670">
                  <c:v>87.71</c:v>
                </c:pt>
                <c:pt idx="671">
                  <c:v>87.58</c:v>
                </c:pt>
                <c:pt idx="672">
                  <c:v>87.77</c:v>
                </c:pt>
                <c:pt idx="673">
                  <c:v>87.91</c:v>
                </c:pt>
                <c:pt idx="674">
                  <c:v>88.05</c:v>
                </c:pt>
                <c:pt idx="675">
                  <c:v>87.9</c:v>
                </c:pt>
                <c:pt idx="676">
                  <c:v>88.08</c:v>
                </c:pt>
                <c:pt idx="677">
                  <c:v>88.27</c:v>
                </c:pt>
                <c:pt idx="678">
                  <c:v>88.28</c:v>
                </c:pt>
                <c:pt idx="679">
                  <c:v>88.44</c:v>
                </c:pt>
                <c:pt idx="680">
                  <c:v>88.27</c:v>
                </c:pt>
                <c:pt idx="681">
                  <c:v>88.4</c:v>
                </c:pt>
                <c:pt idx="682">
                  <c:v>88.31</c:v>
                </c:pt>
                <c:pt idx="683">
                  <c:v>88.35</c:v>
                </c:pt>
                <c:pt idx="684">
                  <c:v>88.42</c:v>
                </c:pt>
                <c:pt idx="685">
                  <c:v>88.34</c:v>
                </c:pt>
                <c:pt idx="686">
                  <c:v>88.29</c:v>
                </c:pt>
                <c:pt idx="687">
                  <c:v>88.29</c:v>
                </c:pt>
                <c:pt idx="688">
                  <c:v>88.31</c:v>
                </c:pt>
                <c:pt idx="689">
                  <c:v>88.29</c:v>
                </c:pt>
                <c:pt idx="690">
                  <c:v>88.31</c:v>
                </c:pt>
                <c:pt idx="691">
                  <c:v>88.3</c:v>
                </c:pt>
                <c:pt idx="692">
                  <c:v>88.37</c:v>
                </c:pt>
                <c:pt idx="693">
                  <c:v>88.34</c:v>
                </c:pt>
                <c:pt idx="694">
                  <c:v>88.35</c:v>
                </c:pt>
                <c:pt idx="695">
                  <c:v>88.31</c:v>
                </c:pt>
                <c:pt idx="696">
                  <c:v>88.29</c:v>
                </c:pt>
                <c:pt idx="697">
                  <c:v>88.21</c:v>
                </c:pt>
                <c:pt idx="698">
                  <c:v>88.31</c:v>
                </c:pt>
                <c:pt idx="699">
                  <c:v>88.29</c:v>
                </c:pt>
                <c:pt idx="700">
                  <c:v>88.34</c:v>
                </c:pt>
                <c:pt idx="701">
                  <c:v>88.34</c:v>
                </c:pt>
                <c:pt idx="702">
                  <c:v>88.27</c:v>
                </c:pt>
                <c:pt idx="703">
                  <c:v>88.28</c:v>
                </c:pt>
                <c:pt idx="704">
                  <c:v>88.29</c:v>
                </c:pt>
                <c:pt idx="705">
                  <c:v>88.27</c:v>
                </c:pt>
                <c:pt idx="706">
                  <c:v>88.32</c:v>
                </c:pt>
                <c:pt idx="707">
                  <c:v>88.38</c:v>
                </c:pt>
                <c:pt idx="708">
                  <c:v>88.36</c:v>
                </c:pt>
                <c:pt idx="709">
                  <c:v>88.34</c:v>
                </c:pt>
                <c:pt idx="710">
                  <c:v>88.31</c:v>
                </c:pt>
                <c:pt idx="711">
                  <c:v>88.32</c:v>
                </c:pt>
                <c:pt idx="712">
                  <c:v>88.3</c:v>
                </c:pt>
                <c:pt idx="713">
                  <c:v>88.3</c:v>
                </c:pt>
                <c:pt idx="714">
                  <c:v>88.24</c:v>
                </c:pt>
                <c:pt idx="715">
                  <c:v>88.25</c:v>
                </c:pt>
                <c:pt idx="716">
                  <c:v>88.18</c:v>
                </c:pt>
                <c:pt idx="717">
                  <c:v>88.22</c:v>
                </c:pt>
                <c:pt idx="718">
                  <c:v>88.17</c:v>
                </c:pt>
                <c:pt idx="719">
                  <c:v>88.22</c:v>
                </c:pt>
                <c:pt idx="720">
                  <c:v>88.17</c:v>
                </c:pt>
                <c:pt idx="721">
                  <c:v>88.15</c:v>
                </c:pt>
                <c:pt idx="722">
                  <c:v>88.25</c:v>
                </c:pt>
                <c:pt idx="723">
                  <c:v>88.25</c:v>
                </c:pt>
                <c:pt idx="724">
                  <c:v>88.23</c:v>
                </c:pt>
                <c:pt idx="725">
                  <c:v>88.31</c:v>
                </c:pt>
                <c:pt idx="726">
                  <c:v>90.03</c:v>
                </c:pt>
                <c:pt idx="727">
                  <c:v>90.04</c:v>
                </c:pt>
                <c:pt idx="728">
                  <c:v>90.03</c:v>
                </c:pt>
                <c:pt idx="729">
                  <c:v>90.02</c:v>
                </c:pt>
                <c:pt idx="730">
                  <c:v>90.07</c:v>
                </c:pt>
                <c:pt idx="731">
                  <c:v>90.05</c:v>
                </c:pt>
                <c:pt idx="732">
                  <c:v>90.19</c:v>
                </c:pt>
                <c:pt idx="733">
                  <c:v>90.17</c:v>
                </c:pt>
                <c:pt idx="734">
                  <c:v>90.03</c:v>
                </c:pt>
                <c:pt idx="735">
                  <c:v>90.02</c:v>
                </c:pt>
                <c:pt idx="736">
                  <c:v>90.04</c:v>
                </c:pt>
                <c:pt idx="737">
                  <c:v>90.09</c:v>
                </c:pt>
                <c:pt idx="738">
                  <c:v>90</c:v>
                </c:pt>
                <c:pt idx="739">
                  <c:v>89.98</c:v>
                </c:pt>
                <c:pt idx="740">
                  <c:v>89.97</c:v>
                </c:pt>
                <c:pt idx="741">
                  <c:v>90.05</c:v>
                </c:pt>
                <c:pt idx="742">
                  <c:v>90.11</c:v>
                </c:pt>
                <c:pt idx="743">
                  <c:v>90.25</c:v>
                </c:pt>
                <c:pt idx="744">
                  <c:v>90.21</c:v>
                </c:pt>
                <c:pt idx="745">
                  <c:v>90.13</c:v>
                </c:pt>
                <c:pt idx="746">
                  <c:v>90.18</c:v>
                </c:pt>
                <c:pt idx="747">
                  <c:v>90.23</c:v>
                </c:pt>
                <c:pt idx="748">
                  <c:v>90.19</c:v>
                </c:pt>
                <c:pt idx="749">
                  <c:v>90.05</c:v>
                </c:pt>
                <c:pt idx="750">
                  <c:v>90.02</c:v>
                </c:pt>
                <c:pt idx="751">
                  <c:v>89.99</c:v>
                </c:pt>
                <c:pt idx="752">
                  <c:v>90.07</c:v>
                </c:pt>
                <c:pt idx="753">
                  <c:v>90.07</c:v>
                </c:pt>
                <c:pt idx="754">
                  <c:v>90.05</c:v>
                </c:pt>
                <c:pt idx="755">
                  <c:v>90.05</c:v>
                </c:pt>
                <c:pt idx="756">
                  <c:v>90.08</c:v>
                </c:pt>
                <c:pt idx="757">
                  <c:v>89.92</c:v>
                </c:pt>
                <c:pt idx="758">
                  <c:v>89.97</c:v>
                </c:pt>
                <c:pt idx="759">
                  <c:v>89.97</c:v>
                </c:pt>
                <c:pt idx="760">
                  <c:v>90.1</c:v>
                </c:pt>
                <c:pt idx="761">
                  <c:v>90</c:v>
                </c:pt>
                <c:pt idx="762">
                  <c:v>90.03</c:v>
                </c:pt>
                <c:pt idx="763">
                  <c:v>90.03</c:v>
                </c:pt>
                <c:pt idx="764">
                  <c:v>89.94</c:v>
                </c:pt>
                <c:pt idx="765">
                  <c:v>89.88</c:v>
                </c:pt>
                <c:pt idx="766">
                  <c:v>89.95</c:v>
                </c:pt>
                <c:pt idx="767">
                  <c:v>89.98</c:v>
                </c:pt>
                <c:pt idx="768">
                  <c:v>89.95</c:v>
                </c:pt>
                <c:pt idx="769">
                  <c:v>90.02</c:v>
                </c:pt>
                <c:pt idx="770">
                  <c:v>90.13</c:v>
                </c:pt>
                <c:pt idx="771">
                  <c:v>90.11</c:v>
                </c:pt>
                <c:pt idx="772">
                  <c:v>90.09</c:v>
                </c:pt>
                <c:pt idx="773">
                  <c:v>90.13</c:v>
                </c:pt>
                <c:pt idx="774">
                  <c:v>90.08</c:v>
                </c:pt>
                <c:pt idx="775">
                  <c:v>90.02</c:v>
                </c:pt>
                <c:pt idx="776">
                  <c:v>90.02</c:v>
                </c:pt>
                <c:pt idx="777">
                  <c:v>90.02</c:v>
                </c:pt>
                <c:pt idx="778">
                  <c:v>90.06</c:v>
                </c:pt>
                <c:pt idx="779">
                  <c:v>90.25</c:v>
                </c:pt>
                <c:pt idx="780">
                  <c:v>90.15</c:v>
                </c:pt>
                <c:pt idx="781">
                  <c:v>90.09</c:v>
                </c:pt>
                <c:pt idx="782">
                  <c:v>90.05</c:v>
                </c:pt>
                <c:pt idx="783">
                  <c:v>90.09</c:v>
                </c:pt>
                <c:pt idx="784">
                  <c:v>90.04</c:v>
                </c:pt>
                <c:pt idx="785">
                  <c:v>90</c:v>
                </c:pt>
                <c:pt idx="786">
                  <c:v>90.05</c:v>
                </c:pt>
                <c:pt idx="787">
                  <c:v>90.05</c:v>
                </c:pt>
                <c:pt idx="788">
                  <c:v>90.21</c:v>
                </c:pt>
                <c:pt idx="789">
                  <c:v>90.27</c:v>
                </c:pt>
                <c:pt idx="790">
                  <c:v>90.19</c:v>
                </c:pt>
                <c:pt idx="791">
                  <c:v>90.25</c:v>
                </c:pt>
                <c:pt idx="792">
                  <c:v>90.25</c:v>
                </c:pt>
                <c:pt idx="793">
                  <c:v>90.25</c:v>
                </c:pt>
                <c:pt idx="794">
                  <c:v>90.13</c:v>
                </c:pt>
                <c:pt idx="795">
                  <c:v>90.4</c:v>
                </c:pt>
                <c:pt idx="796">
                  <c:v>90.16</c:v>
                </c:pt>
                <c:pt idx="797">
                  <c:v>90.16</c:v>
                </c:pt>
                <c:pt idx="798">
                  <c:v>90.04</c:v>
                </c:pt>
                <c:pt idx="799">
                  <c:v>90.3</c:v>
                </c:pt>
                <c:pt idx="800">
                  <c:v>90.22</c:v>
                </c:pt>
                <c:pt idx="801">
                  <c:v>90.04</c:v>
                </c:pt>
                <c:pt idx="802">
                  <c:v>90.03</c:v>
                </c:pt>
                <c:pt idx="803">
                  <c:v>90.02</c:v>
                </c:pt>
                <c:pt idx="804">
                  <c:v>90.06</c:v>
                </c:pt>
                <c:pt idx="805">
                  <c:v>90.01</c:v>
                </c:pt>
                <c:pt idx="806">
                  <c:v>90.07</c:v>
                </c:pt>
                <c:pt idx="807">
                  <c:v>90.12</c:v>
                </c:pt>
                <c:pt idx="808">
                  <c:v>90.06</c:v>
                </c:pt>
                <c:pt idx="809">
                  <c:v>90.03</c:v>
                </c:pt>
                <c:pt idx="810">
                  <c:v>90.04</c:v>
                </c:pt>
                <c:pt idx="811">
                  <c:v>89.98</c:v>
                </c:pt>
                <c:pt idx="812">
                  <c:v>90.32</c:v>
                </c:pt>
                <c:pt idx="813">
                  <c:v>89.94</c:v>
                </c:pt>
                <c:pt idx="814">
                  <c:v>89.99</c:v>
                </c:pt>
                <c:pt idx="815">
                  <c:v>89.96</c:v>
                </c:pt>
                <c:pt idx="816">
                  <c:v>89.96</c:v>
                </c:pt>
                <c:pt idx="817">
                  <c:v>90</c:v>
                </c:pt>
                <c:pt idx="818">
                  <c:v>89.93</c:v>
                </c:pt>
                <c:pt idx="819">
                  <c:v>89.96</c:v>
                </c:pt>
                <c:pt idx="820">
                  <c:v>89.92</c:v>
                </c:pt>
                <c:pt idx="821">
                  <c:v>89.89</c:v>
                </c:pt>
                <c:pt idx="822">
                  <c:v>89.88</c:v>
                </c:pt>
                <c:pt idx="823">
                  <c:v>89.86</c:v>
                </c:pt>
                <c:pt idx="824">
                  <c:v>89.85</c:v>
                </c:pt>
                <c:pt idx="825">
                  <c:v>89.85</c:v>
                </c:pt>
                <c:pt idx="826">
                  <c:v>89.82</c:v>
                </c:pt>
                <c:pt idx="827">
                  <c:v>89.91</c:v>
                </c:pt>
                <c:pt idx="828">
                  <c:v>90.02</c:v>
                </c:pt>
                <c:pt idx="829">
                  <c:v>89.99</c:v>
                </c:pt>
                <c:pt idx="830">
                  <c:v>90.1</c:v>
                </c:pt>
                <c:pt idx="831">
                  <c:v>89.87</c:v>
                </c:pt>
                <c:pt idx="832">
                  <c:v>89.9</c:v>
                </c:pt>
                <c:pt idx="833">
                  <c:v>89.93</c:v>
                </c:pt>
                <c:pt idx="834">
                  <c:v>89.92</c:v>
                </c:pt>
                <c:pt idx="835">
                  <c:v>90.18</c:v>
                </c:pt>
                <c:pt idx="836">
                  <c:v>90.23</c:v>
                </c:pt>
                <c:pt idx="837">
                  <c:v>90.46</c:v>
                </c:pt>
                <c:pt idx="838">
                  <c:v>90.6</c:v>
                </c:pt>
                <c:pt idx="839">
                  <c:v>90.29</c:v>
                </c:pt>
                <c:pt idx="840">
                  <c:v>90.48</c:v>
                </c:pt>
                <c:pt idx="841">
                  <c:v>90.09</c:v>
                </c:pt>
                <c:pt idx="842">
                  <c:v>90.36</c:v>
                </c:pt>
                <c:pt idx="843">
                  <c:v>90.28</c:v>
                </c:pt>
                <c:pt idx="844">
                  <c:v>90.45</c:v>
                </c:pt>
                <c:pt idx="845">
                  <c:v>90.35</c:v>
                </c:pt>
                <c:pt idx="846">
                  <c:v>90</c:v>
                </c:pt>
                <c:pt idx="847">
                  <c:v>90.04</c:v>
                </c:pt>
                <c:pt idx="848">
                  <c:v>90.19</c:v>
                </c:pt>
                <c:pt idx="849">
                  <c:v>90.2</c:v>
                </c:pt>
                <c:pt idx="850">
                  <c:v>90.05</c:v>
                </c:pt>
                <c:pt idx="851">
                  <c:v>90.03</c:v>
                </c:pt>
                <c:pt idx="852">
                  <c:v>90.07</c:v>
                </c:pt>
                <c:pt idx="853">
                  <c:v>89.94</c:v>
                </c:pt>
                <c:pt idx="854">
                  <c:v>89.98</c:v>
                </c:pt>
                <c:pt idx="855">
                  <c:v>89.75</c:v>
                </c:pt>
                <c:pt idx="856">
                  <c:v>89.86</c:v>
                </c:pt>
                <c:pt idx="857">
                  <c:v>89.82</c:v>
                </c:pt>
                <c:pt idx="858">
                  <c:v>89.68</c:v>
                </c:pt>
                <c:pt idx="859">
                  <c:v>89.47</c:v>
                </c:pt>
                <c:pt idx="860">
                  <c:v>89.48</c:v>
                </c:pt>
                <c:pt idx="861">
                  <c:v>89.63</c:v>
                </c:pt>
                <c:pt idx="862">
                  <c:v>89.96</c:v>
                </c:pt>
                <c:pt idx="863">
                  <c:v>89.6</c:v>
                </c:pt>
                <c:pt idx="864">
                  <c:v>89.6</c:v>
                </c:pt>
                <c:pt idx="865">
                  <c:v>89.6</c:v>
                </c:pt>
                <c:pt idx="866">
                  <c:v>89.6</c:v>
                </c:pt>
                <c:pt idx="867">
                  <c:v>89.51</c:v>
                </c:pt>
                <c:pt idx="868">
                  <c:v>89.53</c:v>
                </c:pt>
                <c:pt idx="869">
                  <c:v>89.47</c:v>
                </c:pt>
                <c:pt idx="870">
                  <c:v>89.45</c:v>
                </c:pt>
                <c:pt idx="871">
                  <c:v>89.45</c:v>
                </c:pt>
                <c:pt idx="872">
                  <c:v>89.37</c:v>
                </c:pt>
                <c:pt idx="873">
                  <c:v>89.27</c:v>
                </c:pt>
                <c:pt idx="874">
                  <c:v>89.41</c:v>
                </c:pt>
                <c:pt idx="875">
                  <c:v>89.34</c:v>
                </c:pt>
                <c:pt idx="876">
                  <c:v>89.48</c:v>
                </c:pt>
                <c:pt idx="877">
                  <c:v>89.63</c:v>
                </c:pt>
                <c:pt idx="878">
                  <c:v>89.51</c:v>
                </c:pt>
                <c:pt idx="879">
                  <c:v>89.72</c:v>
                </c:pt>
                <c:pt idx="880">
                  <c:v>89.63</c:v>
                </c:pt>
                <c:pt idx="881">
                  <c:v>89.56</c:v>
                </c:pt>
                <c:pt idx="882">
                  <c:v>89.43</c:v>
                </c:pt>
                <c:pt idx="883">
                  <c:v>89.43</c:v>
                </c:pt>
                <c:pt idx="884">
                  <c:v>89.64</c:v>
                </c:pt>
                <c:pt idx="885">
                  <c:v>89.49</c:v>
                </c:pt>
                <c:pt idx="886">
                  <c:v>89.62</c:v>
                </c:pt>
                <c:pt idx="887">
                  <c:v>89.78</c:v>
                </c:pt>
                <c:pt idx="888">
                  <c:v>89.7</c:v>
                </c:pt>
                <c:pt idx="889">
                  <c:v>89.57</c:v>
                </c:pt>
                <c:pt idx="890">
                  <c:v>89.6</c:v>
                </c:pt>
                <c:pt idx="891">
                  <c:v>89.78</c:v>
                </c:pt>
                <c:pt idx="892">
                  <c:v>89.69</c:v>
                </c:pt>
                <c:pt idx="893">
                  <c:v>89.53</c:v>
                </c:pt>
                <c:pt idx="894">
                  <c:v>89.53</c:v>
                </c:pt>
                <c:pt idx="895">
                  <c:v>89.53</c:v>
                </c:pt>
                <c:pt idx="896">
                  <c:v>89.4</c:v>
                </c:pt>
                <c:pt idx="897">
                  <c:v>89.37</c:v>
                </c:pt>
                <c:pt idx="898">
                  <c:v>89.39</c:v>
                </c:pt>
                <c:pt idx="899">
                  <c:v>89.48</c:v>
                </c:pt>
                <c:pt idx="900">
                  <c:v>89.32</c:v>
                </c:pt>
                <c:pt idx="901">
                  <c:v>89.32</c:v>
                </c:pt>
                <c:pt idx="902">
                  <c:v>89.42</c:v>
                </c:pt>
                <c:pt idx="903">
                  <c:v>89.41</c:v>
                </c:pt>
                <c:pt idx="904">
                  <c:v>89.31</c:v>
                </c:pt>
                <c:pt idx="905">
                  <c:v>89.31</c:v>
                </c:pt>
                <c:pt idx="906">
                  <c:v>89.26</c:v>
                </c:pt>
                <c:pt idx="907">
                  <c:v>89.38</c:v>
                </c:pt>
                <c:pt idx="908">
                  <c:v>89.4</c:v>
                </c:pt>
                <c:pt idx="909">
                  <c:v>89.46</c:v>
                </c:pt>
                <c:pt idx="910">
                  <c:v>89.42</c:v>
                </c:pt>
                <c:pt idx="911">
                  <c:v>89.49</c:v>
                </c:pt>
                <c:pt idx="912">
                  <c:v>89.36</c:v>
                </c:pt>
                <c:pt idx="913">
                  <c:v>89.35</c:v>
                </c:pt>
                <c:pt idx="914">
                  <c:v>89.4</c:v>
                </c:pt>
                <c:pt idx="915">
                  <c:v>89.35</c:v>
                </c:pt>
                <c:pt idx="916">
                  <c:v>89.35</c:v>
                </c:pt>
                <c:pt idx="917">
                  <c:v>89.33</c:v>
                </c:pt>
                <c:pt idx="918">
                  <c:v>89.33</c:v>
                </c:pt>
                <c:pt idx="919">
                  <c:v>89.28</c:v>
                </c:pt>
                <c:pt idx="920">
                  <c:v>89.35</c:v>
                </c:pt>
                <c:pt idx="921">
                  <c:v>89.39</c:v>
                </c:pt>
                <c:pt idx="922">
                  <c:v>89.44</c:v>
                </c:pt>
                <c:pt idx="923">
                  <c:v>89.55</c:v>
                </c:pt>
                <c:pt idx="924">
                  <c:v>89.46</c:v>
                </c:pt>
                <c:pt idx="925">
                  <c:v>89.55</c:v>
                </c:pt>
                <c:pt idx="926">
                  <c:v>89.44</c:v>
                </c:pt>
                <c:pt idx="927">
                  <c:v>89.52</c:v>
                </c:pt>
                <c:pt idx="928">
                  <c:v>89.56</c:v>
                </c:pt>
                <c:pt idx="929">
                  <c:v>89.45</c:v>
                </c:pt>
                <c:pt idx="930">
                  <c:v>89.37</c:v>
                </c:pt>
                <c:pt idx="931">
                  <c:v>89.4</c:v>
                </c:pt>
                <c:pt idx="932">
                  <c:v>89.27</c:v>
                </c:pt>
                <c:pt idx="933">
                  <c:v>89.25</c:v>
                </c:pt>
                <c:pt idx="934">
                  <c:v>89.27</c:v>
                </c:pt>
                <c:pt idx="935">
                  <c:v>89.28</c:v>
                </c:pt>
                <c:pt idx="936">
                  <c:v>89.27</c:v>
                </c:pt>
                <c:pt idx="937">
                  <c:v>89.3</c:v>
                </c:pt>
                <c:pt idx="938">
                  <c:v>89.31</c:v>
                </c:pt>
                <c:pt idx="939">
                  <c:v>89.29</c:v>
                </c:pt>
                <c:pt idx="940">
                  <c:v>89.26</c:v>
                </c:pt>
                <c:pt idx="941">
                  <c:v>89.3</c:v>
                </c:pt>
                <c:pt idx="942">
                  <c:v>89.14</c:v>
                </c:pt>
                <c:pt idx="943">
                  <c:v>89.17</c:v>
                </c:pt>
                <c:pt idx="944">
                  <c:v>89.22</c:v>
                </c:pt>
                <c:pt idx="945">
                  <c:v>89.24</c:v>
                </c:pt>
                <c:pt idx="946">
                  <c:v>89.15</c:v>
                </c:pt>
                <c:pt idx="947">
                  <c:v>89.17</c:v>
                </c:pt>
                <c:pt idx="948">
                  <c:v>89.2</c:v>
                </c:pt>
                <c:pt idx="949">
                  <c:v>89.22</c:v>
                </c:pt>
                <c:pt idx="950">
                  <c:v>89.1</c:v>
                </c:pt>
                <c:pt idx="951">
                  <c:v>89.26</c:v>
                </c:pt>
                <c:pt idx="952">
                  <c:v>89.21</c:v>
                </c:pt>
                <c:pt idx="953">
                  <c:v>89.25</c:v>
                </c:pt>
                <c:pt idx="954">
                  <c:v>89.27</c:v>
                </c:pt>
                <c:pt idx="955">
                  <c:v>89.22</c:v>
                </c:pt>
                <c:pt idx="956">
                  <c:v>89.36</c:v>
                </c:pt>
                <c:pt idx="957">
                  <c:v>89.28</c:v>
                </c:pt>
                <c:pt idx="958">
                  <c:v>89.27</c:v>
                </c:pt>
                <c:pt idx="959">
                  <c:v>89.32</c:v>
                </c:pt>
                <c:pt idx="960">
                  <c:v>89.17</c:v>
                </c:pt>
                <c:pt idx="961">
                  <c:v>89.14</c:v>
                </c:pt>
                <c:pt idx="962">
                  <c:v>89.16</c:v>
                </c:pt>
                <c:pt idx="963">
                  <c:v>89.26</c:v>
                </c:pt>
                <c:pt idx="964">
                  <c:v>89.5</c:v>
                </c:pt>
                <c:pt idx="965">
                  <c:v>89.44</c:v>
                </c:pt>
                <c:pt idx="966">
                  <c:v>89.32</c:v>
                </c:pt>
                <c:pt idx="967">
                  <c:v>89.36</c:v>
                </c:pt>
                <c:pt idx="968">
                  <c:v>89.33</c:v>
                </c:pt>
                <c:pt idx="969">
                  <c:v>89.26</c:v>
                </c:pt>
                <c:pt idx="970">
                  <c:v>89.27</c:v>
                </c:pt>
                <c:pt idx="971">
                  <c:v>89.28</c:v>
                </c:pt>
                <c:pt idx="972">
                  <c:v>89.24</c:v>
                </c:pt>
                <c:pt idx="973">
                  <c:v>89.21</c:v>
                </c:pt>
                <c:pt idx="974">
                  <c:v>89.1</c:v>
                </c:pt>
                <c:pt idx="975">
                  <c:v>89.03</c:v>
                </c:pt>
                <c:pt idx="976">
                  <c:v>89.08</c:v>
                </c:pt>
                <c:pt idx="977">
                  <c:v>89.21</c:v>
                </c:pt>
                <c:pt idx="978">
                  <c:v>89.14</c:v>
                </c:pt>
                <c:pt idx="979">
                  <c:v>89.31</c:v>
                </c:pt>
                <c:pt idx="980">
                  <c:v>89.2</c:v>
                </c:pt>
                <c:pt idx="981">
                  <c:v>89.24</c:v>
                </c:pt>
                <c:pt idx="982">
                  <c:v>89.12</c:v>
                </c:pt>
                <c:pt idx="983">
                  <c:v>89.13</c:v>
                </c:pt>
                <c:pt idx="984">
                  <c:v>89.17</c:v>
                </c:pt>
                <c:pt idx="985">
                  <c:v>89.05</c:v>
                </c:pt>
                <c:pt idx="986">
                  <c:v>89.44</c:v>
                </c:pt>
                <c:pt idx="987">
                  <c:v>89.31</c:v>
                </c:pt>
                <c:pt idx="988">
                  <c:v>89.45</c:v>
                </c:pt>
                <c:pt idx="989">
                  <c:v>89.43</c:v>
                </c:pt>
                <c:pt idx="990">
                  <c:v>89.22</c:v>
                </c:pt>
                <c:pt idx="991">
                  <c:v>89.32</c:v>
                </c:pt>
                <c:pt idx="992">
                  <c:v>89.12</c:v>
                </c:pt>
                <c:pt idx="993">
                  <c:v>89.13</c:v>
                </c:pt>
                <c:pt idx="994">
                  <c:v>89.22</c:v>
                </c:pt>
                <c:pt idx="995">
                  <c:v>89.18</c:v>
                </c:pt>
                <c:pt idx="996">
                  <c:v>89.27</c:v>
                </c:pt>
                <c:pt idx="997">
                  <c:v>89.08</c:v>
                </c:pt>
                <c:pt idx="998">
                  <c:v>89.17</c:v>
                </c:pt>
                <c:pt idx="999">
                  <c:v>89.2</c:v>
                </c:pt>
                <c:pt idx="1000">
                  <c:v>89.13</c:v>
                </c:pt>
                <c:pt idx="1001">
                  <c:v>89.15</c:v>
                </c:pt>
                <c:pt idx="1002">
                  <c:v>89.11</c:v>
                </c:pt>
                <c:pt idx="1003">
                  <c:v>89.55</c:v>
                </c:pt>
                <c:pt idx="1004">
                  <c:v>89.64</c:v>
                </c:pt>
                <c:pt idx="1005">
                  <c:v>89.7</c:v>
                </c:pt>
                <c:pt idx="1006">
                  <c:v>89.33</c:v>
                </c:pt>
                <c:pt idx="1007">
                  <c:v>89.66</c:v>
                </c:pt>
                <c:pt idx="1008">
                  <c:v>89.76</c:v>
                </c:pt>
                <c:pt idx="1009">
                  <c:v>89.71</c:v>
                </c:pt>
                <c:pt idx="1010">
                  <c:v>89.78</c:v>
                </c:pt>
                <c:pt idx="1011">
                  <c:v>89.71</c:v>
                </c:pt>
                <c:pt idx="1012">
                  <c:v>89.78</c:v>
                </c:pt>
                <c:pt idx="1013">
                  <c:v>89.81</c:v>
                </c:pt>
                <c:pt idx="1014">
                  <c:v>89.84</c:v>
                </c:pt>
                <c:pt idx="1015">
                  <c:v>89.98</c:v>
                </c:pt>
                <c:pt idx="1016">
                  <c:v>89.84</c:v>
                </c:pt>
                <c:pt idx="1017">
                  <c:v>89.91</c:v>
                </c:pt>
                <c:pt idx="1018">
                  <c:v>89.93</c:v>
                </c:pt>
                <c:pt idx="1019">
                  <c:v>89.98</c:v>
                </c:pt>
                <c:pt idx="1020">
                  <c:v>89.98</c:v>
                </c:pt>
                <c:pt idx="1021">
                  <c:v>89.95</c:v>
                </c:pt>
                <c:pt idx="1022">
                  <c:v>89.98</c:v>
                </c:pt>
                <c:pt idx="1023">
                  <c:v>90.04</c:v>
                </c:pt>
                <c:pt idx="1024">
                  <c:v>90</c:v>
                </c:pt>
                <c:pt idx="1025">
                  <c:v>90.02</c:v>
                </c:pt>
                <c:pt idx="1026">
                  <c:v>89.91</c:v>
                </c:pt>
                <c:pt idx="1027">
                  <c:v>90.01</c:v>
                </c:pt>
                <c:pt idx="1028">
                  <c:v>89.96</c:v>
                </c:pt>
                <c:pt idx="1029">
                  <c:v>89.99</c:v>
                </c:pt>
                <c:pt idx="1030">
                  <c:v>89.65</c:v>
                </c:pt>
                <c:pt idx="1031">
                  <c:v>89.62</c:v>
                </c:pt>
                <c:pt idx="1032">
                  <c:v>89.53</c:v>
                </c:pt>
                <c:pt idx="1033">
                  <c:v>89.37</c:v>
                </c:pt>
                <c:pt idx="1034">
                  <c:v>89.45</c:v>
                </c:pt>
                <c:pt idx="1035">
                  <c:v>89.33</c:v>
                </c:pt>
                <c:pt idx="1036">
                  <c:v>89.29</c:v>
                </c:pt>
                <c:pt idx="1037">
                  <c:v>89.21</c:v>
                </c:pt>
                <c:pt idx="1038">
                  <c:v>89.28</c:v>
                </c:pt>
                <c:pt idx="1039">
                  <c:v>89.35</c:v>
                </c:pt>
                <c:pt idx="1040">
                  <c:v>89.27</c:v>
                </c:pt>
                <c:pt idx="1041">
                  <c:v>89.38</c:v>
                </c:pt>
                <c:pt idx="1042">
                  <c:v>89.68</c:v>
                </c:pt>
                <c:pt idx="1043">
                  <c:v>89.65</c:v>
                </c:pt>
                <c:pt idx="1044">
                  <c:v>89.74</c:v>
                </c:pt>
                <c:pt idx="1045">
                  <c:v>89.9</c:v>
                </c:pt>
                <c:pt idx="1046">
                  <c:v>89.83</c:v>
                </c:pt>
                <c:pt idx="1047">
                  <c:v>89.64</c:v>
                </c:pt>
                <c:pt idx="1048">
                  <c:v>89.75</c:v>
                </c:pt>
                <c:pt idx="1049">
                  <c:v>89.84</c:v>
                </c:pt>
                <c:pt idx="1050">
                  <c:v>89.85</c:v>
                </c:pt>
                <c:pt idx="1051">
                  <c:v>89.87</c:v>
                </c:pt>
                <c:pt idx="1052">
                  <c:v>89.91</c:v>
                </c:pt>
                <c:pt idx="1053">
                  <c:v>89.91</c:v>
                </c:pt>
                <c:pt idx="1054">
                  <c:v>89.91</c:v>
                </c:pt>
                <c:pt idx="1055">
                  <c:v>89.95</c:v>
                </c:pt>
                <c:pt idx="1056">
                  <c:v>89.85</c:v>
                </c:pt>
                <c:pt idx="1057">
                  <c:v>90.07</c:v>
                </c:pt>
                <c:pt idx="1058">
                  <c:v>90.07</c:v>
                </c:pt>
                <c:pt idx="1059">
                  <c:v>89.88</c:v>
                </c:pt>
                <c:pt idx="1060">
                  <c:v>89.92</c:v>
                </c:pt>
                <c:pt idx="1061">
                  <c:v>89.76</c:v>
                </c:pt>
                <c:pt idx="1062">
                  <c:v>89.62</c:v>
                </c:pt>
                <c:pt idx="1063">
                  <c:v>89.84</c:v>
                </c:pt>
                <c:pt idx="1064">
                  <c:v>89.76</c:v>
                </c:pt>
                <c:pt idx="1065">
                  <c:v>89.77</c:v>
                </c:pt>
                <c:pt idx="1066">
                  <c:v>89.84</c:v>
                </c:pt>
                <c:pt idx="1067">
                  <c:v>89.82</c:v>
                </c:pt>
                <c:pt idx="1068">
                  <c:v>89.88</c:v>
                </c:pt>
                <c:pt idx="1069">
                  <c:v>89.92</c:v>
                </c:pt>
                <c:pt idx="1070">
                  <c:v>89.97</c:v>
                </c:pt>
                <c:pt idx="1071">
                  <c:v>89.68</c:v>
                </c:pt>
                <c:pt idx="1072">
                  <c:v>89.61</c:v>
                </c:pt>
                <c:pt idx="1073">
                  <c:v>89.58</c:v>
                </c:pt>
                <c:pt idx="1074">
                  <c:v>89.58</c:v>
                </c:pt>
                <c:pt idx="1075">
                  <c:v>89.66</c:v>
                </c:pt>
                <c:pt idx="1076">
                  <c:v>89.69</c:v>
                </c:pt>
                <c:pt idx="1077">
                  <c:v>89.72</c:v>
                </c:pt>
                <c:pt idx="1078">
                  <c:v>89.68</c:v>
                </c:pt>
                <c:pt idx="1079">
                  <c:v>89.75</c:v>
                </c:pt>
                <c:pt idx="1080">
                  <c:v>89.77</c:v>
                </c:pt>
                <c:pt idx="1081">
                  <c:v>89.76</c:v>
                </c:pt>
                <c:pt idx="1082">
                  <c:v>89.61</c:v>
                </c:pt>
                <c:pt idx="1083">
                  <c:v>89.64</c:v>
                </c:pt>
                <c:pt idx="1084">
                  <c:v>89.54</c:v>
                </c:pt>
                <c:pt idx="1085">
                  <c:v>89.55</c:v>
                </c:pt>
                <c:pt idx="1086">
                  <c:v>89.46</c:v>
                </c:pt>
                <c:pt idx="1087">
                  <c:v>89.5</c:v>
                </c:pt>
                <c:pt idx="1088">
                  <c:v>89.51</c:v>
                </c:pt>
                <c:pt idx="1089">
                  <c:v>89.75</c:v>
                </c:pt>
                <c:pt idx="1090">
                  <c:v>89.8</c:v>
                </c:pt>
                <c:pt idx="1091">
                  <c:v>89.74</c:v>
                </c:pt>
                <c:pt idx="1092">
                  <c:v>89.76</c:v>
                </c:pt>
                <c:pt idx="1093">
                  <c:v>89.62</c:v>
                </c:pt>
                <c:pt idx="1094">
                  <c:v>89.53</c:v>
                </c:pt>
                <c:pt idx="1095">
                  <c:v>89.52</c:v>
                </c:pt>
                <c:pt idx="1096">
                  <c:v>89.19</c:v>
                </c:pt>
                <c:pt idx="1097">
                  <c:v>89.29</c:v>
                </c:pt>
                <c:pt idx="1098">
                  <c:v>89</c:v>
                </c:pt>
                <c:pt idx="1099">
                  <c:v>88.78</c:v>
                </c:pt>
                <c:pt idx="1100">
                  <c:v>88.82</c:v>
                </c:pt>
                <c:pt idx="1101">
                  <c:v>88.86</c:v>
                </c:pt>
                <c:pt idx="1102">
                  <c:v>89.13</c:v>
                </c:pt>
                <c:pt idx="1103">
                  <c:v>89.16</c:v>
                </c:pt>
                <c:pt idx="1104">
                  <c:v>89.37</c:v>
                </c:pt>
                <c:pt idx="1105">
                  <c:v>90</c:v>
                </c:pt>
                <c:pt idx="1106">
                  <c:v>89.63</c:v>
                </c:pt>
                <c:pt idx="1107">
                  <c:v>90.12</c:v>
                </c:pt>
                <c:pt idx="1108">
                  <c:v>90.07</c:v>
                </c:pt>
                <c:pt idx="1109">
                  <c:v>90.02</c:v>
                </c:pt>
                <c:pt idx="1110">
                  <c:v>90.01</c:v>
                </c:pt>
                <c:pt idx="1111">
                  <c:v>89.81</c:v>
                </c:pt>
                <c:pt idx="1112">
                  <c:v>89.89</c:v>
                </c:pt>
                <c:pt idx="1113">
                  <c:v>89.91</c:v>
                </c:pt>
                <c:pt idx="1114">
                  <c:v>89.94</c:v>
                </c:pt>
                <c:pt idx="1115">
                  <c:v>90.09</c:v>
                </c:pt>
                <c:pt idx="1116">
                  <c:v>89.98</c:v>
                </c:pt>
                <c:pt idx="1117">
                  <c:v>89.97</c:v>
                </c:pt>
                <c:pt idx="1118">
                  <c:v>89.96</c:v>
                </c:pt>
                <c:pt idx="1119">
                  <c:v>89.96</c:v>
                </c:pt>
                <c:pt idx="1120">
                  <c:v>89.96</c:v>
                </c:pt>
                <c:pt idx="1121">
                  <c:v>89.96</c:v>
                </c:pt>
                <c:pt idx="1122">
                  <c:v>89.97</c:v>
                </c:pt>
                <c:pt idx="1123">
                  <c:v>89.66</c:v>
                </c:pt>
                <c:pt idx="1124">
                  <c:v>89.71</c:v>
                </c:pt>
                <c:pt idx="1125">
                  <c:v>89.68</c:v>
                </c:pt>
                <c:pt idx="1126">
                  <c:v>89.63</c:v>
                </c:pt>
                <c:pt idx="1127">
                  <c:v>89.92</c:v>
                </c:pt>
                <c:pt idx="1128">
                  <c:v>89.89</c:v>
                </c:pt>
                <c:pt idx="1129">
                  <c:v>90.07</c:v>
                </c:pt>
                <c:pt idx="1130">
                  <c:v>90.03</c:v>
                </c:pt>
                <c:pt idx="1131">
                  <c:v>89.98</c:v>
                </c:pt>
                <c:pt idx="1132">
                  <c:v>89.89</c:v>
                </c:pt>
                <c:pt idx="1133">
                  <c:v>90.18</c:v>
                </c:pt>
                <c:pt idx="1134">
                  <c:v>90.2</c:v>
                </c:pt>
                <c:pt idx="1135">
                  <c:v>90.19</c:v>
                </c:pt>
                <c:pt idx="1136">
                  <c:v>90.21</c:v>
                </c:pt>
                <c:pt idx="1137">
                  <c:v>90.27</c:v>
                </c:pt>
                <c:pt idx="1138">
                  <c:v>90.35</c:v>
                </c:pt>
                <c:pt idx="1139">
                  <c:v>90.28</c:v>
                </c:pt>
                <c:pt idx="1140">
                  <c:v>90.03</c:v>
                </c:pt>
                <c:pt idx="1141">
                  <c:v>90.31</c:v>
                </c:pt>
                <c:pt idx="1142">
                  <c:v>89.99</c:v>
                </c:pt>
                <c:pt idx="1143">
                  <c:v>90.09</c:v>
                </c:pt>
                <c:pt idx="1144">
                  <c:v>90.09</c:v>
                </c:pt>
                <c:pt idx="1145">
                  <c:v>90.2</c:v>
                </c:pt>
                <c:pt idx="1146">
                  <c:v>90.29</c:v>
                </c:pt>
                <c:pt idx="1147">
                  <c:v>90.24</c:v>
                </c:pt>
                <c:pt idx="1148">
                  <c:v>90.03</c:v>
                </c:pt>
                <c:pt idx="1149">
                  <c:v>90.03</c:v>
                </c:pt>
                <c:pt idx="1150">
                  <c:v>90.12</c:v>
                </c:pt>
                <c:pt idx="1151">
                  <c:v>96.98</c:v>
                </c:pt>
                <c:pt idx="1152">
                  <c:v>97.01</c:v>
                </c:pt>
                <c:pt idx="1153">
                  <c:v>96.94</c:v>
                </c:pt>
                <c:pt idx="1154">
                  <c:v>96.97</c:v>
                </c:pt>
                <c:pt idx="1155">
                  <c:v>97.02</c:v>
                </c:pt>
                <c:pt idx="1156">
                  <c:v>97.02</c:v>
                </c:pt>
                <c:pt idx="1157">
                  <c:v>96.85</c:v>
                </c:pt>
                <c:pt idx="1158">
                  <c:v>96.79</c:v>
                </c:pt>
                <c:pt idx="1159">
                  <c:v>96.83</c:v>
                </c:pt>
                <c:pt idx="1160">
                  <c:v>96.76</c:v>
                </c:pt>
                <c:pt idx="1161">
                  <c:v>96.78</c:v>
                </c:pt>
                <c:pt idx="1162">
                  <c:v>96.71</c:v>
                </c:pt>
                <c:pt idx="1163">
                  <c:v>96.8</c:v>
                </c:pt>
                <c:pt idx="1164">
                  <c:v>96.89</c:v>
                </c:pt>
                <c:pt idx="1165">
                  <c:v>96.8</c:v>
                </c:pt>
                <c:pt idx="1166">
                  <c:v>96.76</c:v>
                </c:pt>
                <c:pt idx="1167">
                  <c:v>96.92</c:v>
                </c:pt>
                <c:pt idx="1168">
                  <c:v>96.8</c:v>
                </c:pt>
                <c:pt idx="1169">
                  <c:v>96.87</c:v>
                </c:pt>
                <c:pt idx="1170">
                  <c:v>96.81</c:v>
                </c:pt>
                <c:pt idx="1171">
                  <c:v>96.9</c:v>
                </c:pt>
                <c:pt idx="1172">
                  <c:v>96.91</c:v>
                </c:pt>
                <c:pt idx="1173">
                  <c:v>96.83</c:v>
                </c:pt>
                <c:pt idx="1174">
                  <c:v>96.85</c:v>
                </c:pt>
                <c:pt idx="1175">
                  <c:v>96.86</c:v>
                </c:pt>
                <c:pt idx="1176">
                  <c:v>96.9</c:v>
                </c:pt>
                <c:pt idx="1177">
                  <c:v>96.96</c:v>
                </c:pt>
                <c:pt idx="1178">
                  <c:v>96.9</c:v>
                </c:pt>
                <c:pt idx="1179">
                  <c:v>96.93</c:v>
                </c:pt>
                <c:pt idx="1180">
                  <c:v>96.92</c:v>
                </c:pt>
                <c:pt idx="1181">
                  <c:v>96.85</c:v>
                </c:pt>
                <c:pt idx="1182">
                  <c:v>96.81</c:v>
                </c:pt>
                <c:pt idx="1183">
                  <c:v>96.89</c:v>
                </c:pt>
                <c:pt idx="1184">
                  <c:v>96.86</c:v>
                </c:pt>
                <c:pt idx="1185">
                  <c:v>96.87</c:v>
                </c:pt>
                <c:pt idx="1186">
                  <c:v>96.91</c:v>
                </c:pt>
                <c:pt idx="1187">
                  <c:v>96.88</c:v>
                </c:pt>
                <c:pt idx="1188">
                  <c:v>96.88</c:v>
                </c:pt>
                <c:pt idx="1189">
                  <c:v>96.94</c:v>
                </c:pt>
                <c:pt idx="1190">
                  <c:v>96.91</c:v>
                </c:pt>
                <c:pt idx="1191">
                  <c:v>96.83</c:v>
                </c:pt>
                <c:pt idx="1192">
                  <c:v>96.93</c:v>
                </c:pt>
                <c:pt idx="1193">
                  <c:v>96.93</c:v>
                </c:pt>
                <c:pt idx="1194">
                  <c:v>96.95</c:v>
                </c:pt>
                <c:pt idx="1195">
                  <c:v>97.58</c:v>
                </c:pt>
                <c:pt idx="1196">
                  <c:v>98.34</c:v>
                </c:pt>
                <c:pt idx="1197">
                  <c:v>97.53</c:v>
                </c:pt>
                <c:pt idx="1198">
                  <c:v>97.54</c:v>
                </c:pt>
                <c:pt idx="1199">
                  <c:v>97.47</c:v>
                </c:pt>
                <c:pt idx="1200">
                  <c:v>97.57</c:v>
                </c:pt>
                <c:pt idx="1201">
                  <c:v>97.64</c:v>
                </c:pt>
                <c:pt idx="1202">
                  <c:v>97.66</c:v>
                </c:pt>
                <c:pt idx="1203">
                  <c:v>97.78</c:v>
                </c:pt>
                <c:pt idx="1204">
                  <c:v>97.92</c:v>
                </c:pt>
                <c:pt idx="1205">
                  <c:v>97.98</c:v>
                </c:pt>
                <c:pt idx="1206">
                  <c:v>98</c:v>
                </c:pt>
                <c:pt idx="1207">
                  <c:v>98.2</c:v>
                </c:pt>
                <c:pt idx="1208">
                  <c:v>98.21</c:v>
                </c:pt>
                <c:pt idx="1209">
                  <c:v>98.22</c:v>
                </c:pt>
                <c:pt idx="1210">
                  <c:v>98.3</c:v>
                </c:pt>
                <c:pt idx="1211">
                  <c:v>98.34</c:v>
                </c:pt>
                <c:pt idx="1212">
                  <c:v>98.25</c:v>
                </c:pt>
                <c:pt idx="1213">
                  <c:v>97.96</c:v>
                </c:pt>
                <c:pt idx="1214">
                  <c:v>98.33</c:v>
                </c:pt>
                <c:pt idx="1215">
                  <c:v>98.42</c:v>
                </c:pt>
                <c:pt idx="1216">
                  <c:v>98.36</c:v>
                </c:pt>
                <c:pt idx="1217">
                  <c:v>98.41</c:v>
                </c:pt>
                <c:pt idx="1218">
                  <c:v>98.42</c:v>
                </c:pt>
                <c:pt idx="1219">
                  <c:v>98.45</c:v>
                </c:pt>
                <c:pt idx="1220">
                  <c:v>98.42</c:v>
                </c:pt>
                <c:pt idx="1221">
                  <c:v>98.25</c:v>
                </c:pt>
                <c:pt idx="1222">
                  <c:v>98.29</c:v>
                </c:pt>
                <c:pt idx="1223">
                  <c:v>98.41</c:v>
                </c:pt>
                <c:pt idx="1224">
                  <c:v>98.29</c:v>
                </c:pt>
                <c:pt idx="1225">
                  <c:v>98.22</c:v>
                </c:pt>
                <c:pt idx="1226">
                  <c:v>98.3</c:v>
                </c:pt>
                <c:pt idx="1227">
                  <c:v>98.27</c:v>
                </c:pt>
                <c:pt idx="1228">
                  <c:v>98.35</c:v>
                </c:pt>
                <c:pt idx="1229">
                  <c:v>98.13</c:v>
                </c:pt>
                <c:pt idx="1230">
                  <c:v>98.03</c:v>
                </c:pt>
                <c:pt idx="1231">
                  <c:v>98.19</c:v>
                </c:pt>
                <c:pt idx="1232">
                  <c:v>98.35</c:v>
                </c:pt>
                <c:pt idx="1233">
                  <c:v>98.29</c:v>
                </c:pt>
                <c:pt idx="1234">
                  <c:v>98.37</c:v>
                </c:pt>
                <c:pt idx="1235">
                  <c:v>98.29</c:v>
                </c:pt>
                <c:pt idx="1236">
                  <c:v>98.11</c:v>
                </c:pt>
                <c:pt idx="1237">
                  <c:v>98.1</c:v>
                </c:pt>
                <c:pt idx="1238">
                  <c:v>98.31</c:v>
                </c:pt>
                <c:pt idx="1239">
                  <c:v>98.26</c:v>
                </c:pt>
                <c:pt idx="1240">
                  <c:v>98.27</c:v>
                </c:pt>
                <c:pt idx="1241">
                  <c:v>98.17</c:v>
                </c:pt>
                <c:pt idx="1242">
                  <c:v>98.12</c:v>
                </c:pt>
                <c:pt idx="1243">
                  <c:v>98.16</c:v>
                </c:pt>
                <c:pt idx="1244">
                  <c:v>98.18</c:v>
                </c:pt>
                <c:pt idx="1245">
                  <c:v>98.48</c:v>
                </c:pt>
                <c:pt idx="1246">
                  <c:v>98.31</c:v>
                </c:pt>
                <c:pt idx="1247">
                  <c:v>98.62</c:v>
                </c:pt>
                <c:pt idx="1248">
                  <c:v>98.78</c:v>
                </c:pt>
                <c:pt idx="1249">
                  <c:v>98.9</c:v>
                </c:pt>
                <c:pt idx="1250">
                  <c:v>98.96</c:v>
                </c:pt>
                <c:pt idx="1251">
                  <c:v>99.09</c:v>
                </c:pt>
                <c:pt idx="1252">
                  <c:v>99.01</c:v>
                </c:pt>
                <c:pt idx="1253">
                  <c:v>99.13</c:v>
                </c:pt>
                <c:pt idx="1254">
                  <c:v>99.09</c:v>
                </c:pt>
                <c:pt idx="1255">
                  <c:v>99.05</c:v>
                </c:pt>
                <c:pt idx="1256">
                  <c:v>99.29</c:v>
                </c:pt>
                <c:pt idx="1257">
                  <c:v>99.21</c:v>
                </c:pt>
                <c:pt idx="1258">
                  <c:v>99.37</c:v>
                </c:pt>
                <c:pt idx="1259">
                  <c:v>99.39</c:v>
                </c:pt>
                <c:pt idx="1260">
                  <c:v>99.07</c:v>
                </c:pt>
                <c:pt idx="1261">
                  <c:v>98.98</c:v>
                </c:pt>
                <c:pt idx="1262">
                  <c:v>99.07</c:v>
                </c:pt>
                <c:pt idx="1263">
                  <c:v>99.17</c:v>
                </c:pt>
                <c:pt idx="1264">
                  <c:v>99.13</c:v>
                </c:pt>
                <c:pt idx="1265">
                  <c:v>99.21</c:v>
                </c:pt>
                <c:pt idx="1266">
                  <c:v>99.23</c:v>
                </c:pt>
                <c:pt idx="1267">
                  <c:v>99.26</c:v>
                </c:pt>
                <c:pt idx="1268">
                  <c:v>99.22</c:v>
                </c:pt>
                <c:pt idx="1269">
                  <c:v>99.16</c:v>
                </c:pt>
                <c:pt idx="1270">
                  <c:v>98.92</c:v>
                </c:pt>
                <c:pt idx="1271">
                  <c:v>99.02</c:v>
                </c:pt>
                <c:pt idx="1272">
                  <c:v>99.01</c:v>
                </c:pt>
                <c:pt idx="1273">
                  <c:v>99.14</c:v>
                </c:pt>
                <c:pt idx="1274">
                  <c:v>99.12</c:v>
                </c:pt>
                <c:pt idx="1275">
                  <c:v>99.13</c:v>
                </c:pt>
                <c:pt idx="1276">
                  <c:v>99.02</c:v>
                </c:pt>
                <c:pt idx="1277">
                  <c:v>99.24</c:v>
                </c:pt>
                <c:pt idx="1278">
                  <c:v>99.22</c:v>
                </c:pt>
                <c:pt idx="1279">
                  <c:v>99.23</c:v>
                </c:pt>
                <c:pt idx="1280">
                  <c:v>99.34</c:v>
                </c:pt>
                <c:pt idx="1281">
                  <c:v>99.58</c:v>
                </c:pt>
                <c:pt idx="1282">
                  <c:v>99.74</c:v>
                </c:pt>
                <c:pt idx="1283">
                  <c:v>99.87</c:v>
                </c:pt>
                <c:pt idx="1284">
                  <c:v>100.17</c:v>
                </c:pt>
                <c:pt idx="1285">
                  <c:v>100.31</c:v>
                </c:pt>
                <c:pt idx="1286">
                  <c:v>100.48</c:v>
                </c:pt>
                <c:pt idx="1287">
                  <c:v>100.61</c:v>
                </c:pt>
                <c:pt idx="1288">
                  <c:v>100.98</c:v>
                </c:pt>
                <c:pt idx="1289">
                  <c:v>101.36</c:v>
                </c:pt>
                <c:pt idx="1290">
                  <c:v>101.65</c:v>
                </c:pt>
                <c:pt idx="1291">
                  <c:v>101.69</c:v>
                </c:pt>
                <c:pt idx="1292">
                  <c:v>101.79</c:v>
                </c:pt>
                <c:pt idx="1293">
                  <c:v>101.71</c:v>
                </c:pt>
                <c:pt idx="1294">
                  <c:v>101.67</c:v>
                </c:pt>
                <c:pt idx="1295">
                  <c:v>101.76</c:v>
                </c:pt>
                <c:pt idx="1296">
                  <c:v>101.46</c:v>
                </c:pt>
                <c:pt idx="1297">
                  <c:v>101.73</c:v>
                </c:pt>
                <c:pt idx="1298">
                  <c:v>101.47</c:v>
                </c:pt>
                <c:pt idx="1299">
                  <c:v>101.33</c:v>
                </c:pt>
                <c:pt idx="1300">
                  <c:v>101.68</c:v>
                </c:pt>
                <c:pt idx="1301">
                  <c:v>101.56</c:v>
                </c:pt>
                <c:pt idx="1302">
                  <c:v>100.95</c:v>
                </c:pt>
                <c:pt idx="1303">
                  <c:v>101.14</c:v>
                </c:pt>
                <c:pt idx="1304">
                  <c:v>101.31</c:v>
                </c:pt>
                <c:pt idx="1305">
                  <c:v>101.28</c:v>
                </c:pt>
                <c:pt idx="1306">
                  <c:v>101.29</c:v>
                </c:pt>
                <c:pt idx="1307">
                  <c:v>101.43</c:v>
                </c:pt>
                <c:pt idx="1308">
                  <c:v>101.22</c:v>
                </c:pt>
                <c:pt idx="1309">
                  <c:v>101.58</c:v>
                </c:pt>
                <c:pt idx="1310">
                  <c:v>101.67</c:v>
                </c:pt>
                <c:pt idx="1311">
                  <c:v>101.83</c:v>
                </c:pt>
                <c:pt idx="1312">
                  <c:v>101.92</c:v>
                </c:pt>
                <c:pt idx="1313">
                  <c:v>101.89</c:v>
                </c:pt>
                <c:pt idx="1314">
                  <c:v>101.89</c:v>
                </c:pt>
                <c:pt idx="1315">
                  <c:v>101.89</c:v>
                </c:pt>
                <c:pt idx="1316">
                  <c:v>101.89</c:v>
                </c:pt>
                <c:pt idx="1317">
                  <c:v>101.71</c:v>
                </c:pt>
                <c:pt idx="1318">
                  <c:v>101.77</c:v>
                </c:pt>
                <c:pt idx="1319">
                  <c:v>101.77</c:v>
                </c:pt>
                <c:pt idx="1320">
                  <c:v>101.59</c:v>
                </c:pt>
                <c:pt idx="1321">
                  <c:v>101.72</c:v>
                </c:pt>
                <c:pt idx="1322">
                  <c:v>101.81</c:v>
                </c:pt>
                <c:pt idx="1323">
                  <c:v>101.71</c:v>
                </c:pt>
                <c:pt idx="1324">
                  <c:v>101.81</c:v>
                </c:pt>
                <c:pt idx="1325">
                  <c:v>101.71</c:v>
                </c:pt>
                <c:pt idx="1326">
                  <c:v>101.77</c:v>
                </c:pt>
                <c:pt idx="1327">
                  <c:v>101.78</c:v>
                </c:pt>
                <c:pt idx="1328">
                  <c:v>101.6</c:v>
                </c:pt>
                <c:pt idx="1329">
                  <c:v>101.59</c:v>
                </c:pt>
                <c:pt idx="1330">
                  <c:v>101.67</c:v>
                </c:pt>
                <c:pt idx="1331">
                  <c:v>101.79</c:v>
                </c:pt>
                <c:pt idx="1332">
                  <c:v>101.76</c:v>
                </c:pt>
                <c:pt idx="1333">
                  <c:v>101.68</c:v>
                </c:pt>
                <c:pt idx="1334">
                  <c:v>101.7</c:v>
                </c:pt>
                <c:pt idx="1335">
                  <c:v>101.78</c:v>
                </c:pt>
                <c:pt idx="1336">
                  <c:v>101.51</c:v>
                </c:pt>
                <c:pt idx="1337">
                  <c:v>101.49</c:v>
                </c:pt>
                <c:pt idx="1338">
                  <c:v>101.05</c:v>
                </c:pt>
                <c:pt idx="1339">
                  <c:v>101.23</c:v>
                </c:pt>
                <c:pt idx="1340">
                  <c:v>100.97</c:v>
                </c:pt>
                <c:pt idx="1341">
                  <c:v>100.81</c:v>
                </c:pt>
                <c:pt idx="1342">
                  <c:v>100.98</c:v>
                </c:pt>
                <c:pt idx="1343">
                  <c:v>100.78</c:v>
                </c:pt>
                <c:pt idx="1344">
                  <c:v>100.83</c:v>
                </c:pt>
                <c:pt idx="1345">
                  <c:v>100.72</c:v>
                </c:pt>
                <c:pt idx="1346">
                  <c:v>100.7</c:v>
                </c:pt>
                <c:pt idx="1347">
                  <c:v>100.7</c:v>
                </c:pt>
                <c:pt idx="1348">
                  <c:v>100.79</c:v>
                </c:pt>
                <c:pt idx="1349">
                  <c:v>100.81</c:v>
                </c:pt>
                <c:pt idx="1350">
                  <c:v>100.62</c:v>
                </c:pt>
                <c:pt idx="1351">
                  <c:v>100.55</c:v>
                </c:pt>
                <c:pt idx="1352">
                  <c:v>100.66</c:v>
                </c:pt>
                <c:pt idx="1353">
                  <c:v>100.32</c:v>
                </c:pt>
                <c:pt idx="1354">
                  <c:v>100.37</c:v>
                </c:pt>
                <c:pt idx="1355">
                  <c:v>100.44</c:v>
                </c:pt>
                <c:pt idx="1356">
                  <c:v>100.33</c:v>
                </c:pt>
                <c:pt idx="1357">
                  <c:v>100.79</c:v>
                </c:pt>
                <c:pt idx="1358">
                  <c:v>101.01</c:v>
                </c:pt>
                <c:pt idx="1359">
                  <c:v>100.81</c:v>
                </c:pt>
                <c:pt idx="1360">
                  <c:v>100.74</c:v>
                </c:pt>
                <c:pt idx="1361">
                  <c:v>100.61</c:v>
                </c:pt>
                <c:pt idx="1362">
                  <c:v>100.56</c:v>
                </c:pt>
                <c:pt idx="1363">
                  <c:v>100.31</c:v>
                </c:pt>
                <c:pt idx="1364">
                  <c:v>100.32</c:v>
                </c:pt>
                <c:pt idx="1365">
                  <c:v>100.12</c:v>
                </c:pt>
                <c:pt idx="1366">
                  <c:v>99.7</c:v>
                </c:pt>
                <c:pt idx="1367">
                  <c:v>100.13</c:v>
                </c:pt>
                <c:pt idx="1368">
                  <c:v>99.91</c:v>
                </c:pt>
                <c:pt idx="1369">
                  <c:v>99.98</c:v>
                </c:pt>
                <c:pt idx="1370">
                  <c:v>99.81</c:v>
                </c:pt>
                <c:pt idx="1371">
                  <c:v>100.03</c:v>
                </c:pt>
                <c:pt idx="1372">
                  <c:v>100.57</c:v>
                </c:pt>
                <c:pt idx="1373">
                  <c:v>100.39</c:v>
                </c:pt>
                <c:pt idx="1374">
                  <c:v>100.26</c:v>
                </c:pt>
                <c:pt idx="1375">
                  <c:v>100.36</c:v>
                </c:pt>
                <c:pt idx="1376">
                  <c:v>100.3</c:v>
                </c:pt>
                <c:pt idx="1377">
                  <c:v>100.23</c:v>
                </c:pt>
                <c:pt idx="1378">
                  <c:v>100.17</c:v>
                </c:pt>
                <c:pt idx="1379">
                  <c:v>99.97</c:v>
                </c:pt>
                <c:pt idx="1380">
                  <c:v>100.07</c:v>
                </c:pt>
                <c:pt idx="1381">
                  <c:v>99.93</c:v>
                </c:pt>
                <c:pt idx="1382">
                  <c:v>100.07</c:v>
                </c:pt>
                <c:pt idx="1383">
                  <c:v>100.01</c:v>
                </c:pt>
                <c:pt idx="1384">
                  <c:v>99.82</c:v>
                </c:pt>
                <c:pt idx="1385">
                  <c:v>99.7</c:v>
                </c:pt>
                <c:pt idx="1386">
                  <c:v>99.49</c:v>
                </c:pt>
                <c:pt idx="1387">
                  <c:v>99.66</c:v>
                </c:pt>
                <c:pt idx="1388">
                  <c:v>99.57</c:v>
                </c:pt>
                <c:pt idx="1389">
                  <c:v>99.75</c:v>
                </c:pt>
                <c:pt idx="1390">
                  <c:v>100.17</c:v>
                </c:pt>
                <c:pt idx="1391">
                  <c:v>100</c:v>
                </c:pt>
                <c:pt idx="1392">
                  <c:v>99.97</c:v>
                </c:pt>
                <c:pt idx="1393">
                  <c:v>99.66</c:v>
                </c:pt>
                <c:pt idx="1394">
                  <c:v>99.66</c:v>
                </c:pt>
                <c:pt idx="1395">
                  <c:v>99.66</c:v>
                </c:pt>
                <c:pt idx="1396">
                  <c:v>99.66</c:v>
                </c:pt>
                <c:pt idx="1397">
                  <c:v>99.56</c:v>
                </c:pt>
                <c:pt idx="1398">
                  <c:v>99.06</c:v>
                </c:pt>
                <c:pt idx="1399">
                  <c:v>99.16</c:v>
                </c:pt>
                <c:pt idx="1400">
                  <c:v>99.26</c:v>
                </c:pt>
                <c:pt idx="1401">
                  <c:v>99.22</c:v>
                </c:pt>
                <c:pt idx="1402">
                  <c:v>99.19</c:v>
                </c:pt>
                <c:pt idx="1403">
                  <c:v>99.44</c:v>
                </c:pt>
                <c:pt idx="1404">
                  <c:v>99.82</c:v>
                </c:pt>
                <c:pt idx="1405">
                  <c:v>99.82</c:v>
                </c:pt>
                <c:pt idx="1406">
                  <c:v>99.84</c:v>
                </c:pt>
                <c:pt idx="1407">
                  <c:v>99.67</c:v>
                </c:pt>
                <c:pt idx="1408">
                  <c:v>99.36</c:v>
                </c:pt>
                <c:pt idx="1409">
                  <c:v>99.21</c:v>
                </c:pt>
                <c:pt idx="1410">
                  <c:v>99.63</c:v>
                </c:pt>
                <c:pt idx="1411">
                  <c:v>99.22</c:v>
                </c:pt>
                <c:pt idx="1412">
                  <c:v>99.03</c:v>
                </c:pt>
                <c:pt idx="1413">
                  <c:v>99.06</c:v>
                </c:pt>
                <c:pt idx="1414">
                  <c:v>99.31</c:v>
                </c:pt>
                <c:pt idx="1415">
                  <c:v>99.14</c:v>
                </c:pt>
                <c:pt idx="1416">
                  <c:v>99.15</c:v>
                </c:pt>
                <c:pt idx="1417">
                  <c:v>98.9</c:v>
                </c:pt>
                <c:pt idx="1418">
                  <c:v>98.83</c:v>
                </c:pt>
                <c:pt idx="1419">
                  <c:v>98.87</c:v>
                </c:pt>
                <c:pt idx="1420">
                  <c:v>99.09</c:v>
                </c:pt>
                <c:pt idx="1421">
                  <c:v>98.84</c:v>
                </c:pt>
                <c:pt idx="1422">
                  <c:v>98.84</c:v>
                </c:pt>
                <c:pt idx="1423">
                  <c:v>98.93</c:v>
                </c:pt>
                <c:pt idx="1424">
                  <c:v>98.93</c:v>
                </c:pt>
                <c:pt idx="1425">
                  <c:v>98.92</c:v>
                </c:pt>
                <c:pt idx="1426">
                  <c:v>98.89</c:v>
                </c:pt>
                <c:pt idx="1427">
                  <c:v>99.06</c:v>
                </c:pt>
                <c:pt idx="1428">
                  <c:v>98.9</c:v>
                </c:pt>
                <c:pt idx="1429">
                  <c:v>98.69</c:v>
                </c:pt>
                <c:pt idx="1430">
                  <c:v>98.64</c:v>
                </c:pt>
                <c:pt idx="1431">
                  <c:v>98.64</c:v>
                </c:pt>
                <c:pt idx="1432">
                  <c:v>99.13</c:v>
                </c:pt>
                <c:pt idx="1433">
                  <c:v>99.18</c:v>
                </c:pt>
                <c:pt idx="1434">
                  <c:v>98.93</c:v>
                </c:pt>
                <c:pt idx="1435">
                  <c:v>98.56</c:v>
                </c:pt>
                <c:pt idx="1436">
                  <c:v>98.61</c:v>
                </c:pt>
                <c:pt idx="1437">
                  <c:v>98.57</c:v>
                </c:pt>
                <c:pt idx="1438">
                  <c:v>98.21</c:v>
                </c:pt>
                <c:pt idx="1439">
                  <c:v>98.17</c:v>
                </c:pt>
                <c:pt idx="1440">
                  <c:v>98.11</c:v>
                </c:pt>
                <c:pt idx="1441">
                  <c:v>97.95</c:v>
                </c:pt>
                <c:pt idx="1442">
                  <c:v>97.76</c:v>
                </c:pt>
                <c:pt idx="1443">
                  <c:v>97.73</c:v>
                </c:pt>
                <c:pt idx="1444">
                  <c:v>97.71</c:v>
                </c:pt>
                <c:pt idx="1445">
                  <c:v>97.68</c:v>
                </c:pt>
                <c:pt idx="1446">
                  <c:v>97.66</c:v>
                </c:pt>
                <c:pt idx="1447">
                  <c:v>97.63</c:v>
                </c:pt>
                <c:pt idx="1448">
                  <c:v>97.62</c:v>
                </c:pt>
                <c:pt idx="1449">
                  <c:v>97.61</c:v>
                </c:pt>
                <c:pt idx="1450">
                  <c:v>97.51</c:v>
                </c:pt>
                <c:pt idx="1451">
                  <c:v>97.48</c:v>
                </c:pt>
                <c:pt idx="1452">
                  <c:v>97.42</c:v>
                </c:pt>
                <c:pt idx="1453">
                  <c:v>97.39</c:v>
                </c:pt>
                <c:pt idx="1454">
                  <c:v>97.43</c:v>
                </c:pt>
                <c:pt idx="1455">
                  <c:v>97.4</c:v>
                </c:pt>
                <c:pt idx="1456">
                  <c:v>97.39</c:v>
                </c:pt>
                <c:pt idx="1457">
                  <c:v>97.51</c:v>
                </c:pt>
                <c:pt idx="1458">
                  <c:v>97.42</c:v>
                </c:pt>
                <c:pt idx="1459">
                  <c:v>97.41</c:v>
                </c:pt>
                <c:pt idx="1460">
                  <c:v>97.35</c:v>
                </c:pt>
                <c:pt idx="1461">
                  <c:v>97.38</c:v>
                </c:pt>
                <c:pt idx="1462">
                  <c:v>97.36</c:v>
                </c:pt>
                <c:pt idx="1463">
                  <c:v>97.36</c:v>
                </c:pt>
                <c:pt idx="1464">
                  <c:v>97.42</c:v>
                </c:pt>
                <c:pt idx="1465">
                  <c:v>97.55</c:v>
                </c:pt>
                <c:pt idx="1466">
                  <c:v>98</c:v>
                </c:pt>
                <c:pt idx="1467">
                  <c:v>98.17</c:v>
                </c:pt>
                <c:pt idx="1468">
                  <c:v>97.69</c:v>
                </c:pt>
                <c:pt idx="1469">
                  <c:v>97.56</c:v>
                </c:pt>
                <c:pt idx="1470">
                  <c:v>97.59</c:v>
                </c:pt>
                <c:pt idx="1471">
                  <c:v>97.56</c:v>
                </c:pt>
                <c:pt idx="1472">
                  <c:v>97.52</c:v>
                </c:pt>
                <c:pt idx="1473">
                  <c:v>97.63</c:v>
                </c:pt>
                <c:pt idx="1474">
                  <c:v>97.49</c:v>
                </c:pt>
                <c:pt idx="1475">
                  <c:v>97.68</c:v>
                </c:pt>
                <c:pt idx="1476">
                  <c:v>97.61</c:v>
                </c:pt>
                <c:pt idx="1477">
                  <c:v>97.57</c:v>
                </c:pt>
                <c:pt idx="1478">
                  <c:v>97.45</c:v>
                </c:pt>
                <c:pt idx="1479">
                  <c:v>97.41</c:v>
                </c:pt>
                <c:pt idx="1480">
                  <c:v>97.4</c:v>
                </c:pt>
                <c:pt idx="1481">
                  <c:v>97.43</c:v>
                </c:pt>
                <c:pt idx="1482">
                  <c:v>97.45</c:v>
                </c:pt>
                <c:pt idx="1483">
                  <c:v>97.56</c:v>
                </c:pt>
                <c:pt idx="1484">
                  <c:v>97.52</c:v>
                </c:pt>
                <c:pt idx="1485">
                  <c:v>97.73</c:v>
                </c:pt>
                <c:pt idx="1486">
                  <c:v>97.9</c:v>
                </c:pt>
                <c:pt idx="1487">
                  <c:v>98.15</c:v>
                </c:pt>
                <c:pt idx="1488">
                  <c:v>97.91</c:v>
                </c:pt>
                <c:pt idx="1489">
                  <c:v>97.72</c:v>
                </c:pt>
                <c:pt idx="1490">
                  <c:v>97.65</c:v>
                </c:pt>
                <c:pt idx="1491">
                  <c:v>97.76</c:v>
                </c:pt>
                <c:pt idx="1492">
                  <c:v>97.67</c:v>
                </c:pt>
                <c:pt idx="1493">
                  <c:v>97.66</c:v>
                </c:pt>
                <c:pt idx="1494">
                  <c:v>97.58</c:v>
                </c:pt>
                <c:pt idx="1495">
                  <c:v>97.54</c:v>
                </c:pt>
                <c:pt idx="1496">
                  <c:v>97.57</c:v>
                </c:pt>
                <c:pt idx="1497">
                  <c:v>97.58</c:v>
                </c:pt>
                <c:pt idx="1498">
                  <c:v>97.62</c:v>
                </c:pt>
                <c:pt idx="1499">
                  <c:v>97.6</c:v>
                </c:pt>
                <c:pt idx="1500">
                  <c:v>97.62</c:v>
                </c:pt>
                <c:pt idx="1501">
                  <c:v>97.78</c:v>
                </c:pt>
                <c:pt idx="1502">
                  <c:v>97.54</c:v>
                </c:pt>
                <c:pt idx="1503">
                  <c:v>97.5</c:v>
                </c:pt>
                <c:pt idx="1504">
                  <c:v>97.51</c:v>
                </c:pt>
                <c:pt idx="1505">
                  <c:v>97.5</c:v>
                </c:pt>
                <c:pt idx="1506">
                  <c:v>97.52</c:v>
                </c:pt>
                <c:pt idx="1507">
                  <c:v>97.5</c:v>
                </c:pt>
                <c:pt idx="1508">
                  <c:v>97.47</c:v>
                </c:pt>
                <c:pt idx="1509">
                  <c:v>97.55</c:v>
                </c:pt>
                <c:pt idx="1510">
                  <c:v>97.58</c:v>
                </c:pt>
                <c:pt idx="1511">
                  <c:v>97.51</c:v>
                </c:pt>
                <c:pt idx="1512">
                  <c:v>97.43</c:v>
                </c:pt>
                <c:pt idx="1513">
                  <c:v>97.42</c:v>
                </c:pt>
                <c:pt idx="1514">
                  <c:v>97.43</c:v>
                </c:pt>
                <c:pt idx="1515">
                  <c:v>97.47</c:v>
                </c:pt>
                <c:pt idx="1516">
                  <c:v>97.59</c:v>
                </c:pt>
                <c:pt idx="1517">
                  <c:v>97.63</c:v>
                </c:pt>
                <c:pt idx="1518">
                  <c:v>97.42</c:v>
                </c:pt>
                <c:pt idx="1519">
                  <c:v>97.46</c:v>
                </c:pt>
                <c:pt idx="1520">
                  <c:v>97.49</c:v>
                </c:pt>
                <c:pt idx="1521">
                  <c:v>97.46</c:v>
                </c:pt>
                <c:pt idx="1522">
                  <c:v>97.44</c:v>
                </c:pt>
                <c:pt idx="1523">
                  <c:v>97.44</c:v>
                </c:pt>
                <c:pt idx="1524">
                  <c:v>97.48</c:v>
                </c:pt>
                <c:pt idx="1525">
                  <c:v>97.49</c:v>
                </c:pt>
                <c:pt idx="1526">
                  <c:v>97.56</c:v>
                </c:pt>
                <c:pt idx="1527">
                  <c:v>97.54</c:v>
                </c:pt>
                <c:pt idx="1528">
                  <c:v>97.56</c:v>
                </c:pt>
                <c:pt idx="1529">
                  <c:v>97.66</c:v>
                </c:pt>
                <c:pt idx="1530">
                  <c:v>97.67</c:v>
                </c:pt>
                <c:pt idx="1531">
                  <c:v>97.68</c:v>
                </c:pt>
                <c:pt idx="1532">
                  <c:v>98.47</c:v>
                </c:pt>
                <c:pt idx="1533">
                  <c:v>98.34</c:v>
                </c:pt>
                <c:pt idx="1534">
                  <c:v>98.89</c:v>
                </c:pt>
                <c:pt idx="1535">
                  <c:v>99.62</c:v>
                </c:pt>
                <c:pt idx="1536">
                  <c:v>99.28</c:v>
                </c:pt>
                <c:pt idx="1537">
                  <c:v>99.45</c:v>
                </c:pt>
                <c:pt idx="1538">
                  <c:v>99.32</c:v>
                </c:pt>
                <c:pt idx="1539">
                  <c:v>99.09</c:v>
                </c:pt>
                <c:pt idx="1540">
                  <c:v>99.07</c:v>
                </c:pt>
                <c:pt idx="1541">
                  <c:v>99.15</c:v>
                </c:pt>
                <c:pt idx="1542">
                  <c:v>99.88</c:v>
                </c:pt>
                <c:pt idx="1543">
                  <c:v>99.79</c:v>
                </c:pt>
                <c:pt idx="1544">
                  <c:v>99.74</c:v>
                </c:pt>
                <c:pt idx="1545">
                  <c:v>99.43</c:v>
                </c:pt>
                <c:pt idx="1546">
                  <c:v>99.31</c:v>
                </c:pt>
                <c:pt idx="1547">
                  <c:v>99.25</c:v>
                </c:pt>
                <c:pt idx="1548">
                  <c:v>99.59</c:v>
                </c:pt>
                <c:pt idx="1549">
                  <c:v>99.8</c:v>
                </c:pt>
                <c:pt idx="1550">
                  <c:v>99.92</c:v>
                </c:pt>
                <c:pt idx="1551">
                  <c:v>100.67</c:v>
                </c:pt>
                <c:pt idx="1552">
                  <c:v>100.6</c:v>
                </c:pt>
                <c:pt idx="1553">
                  <c:v>100.23</c:v>
                </c:pt>
                <c:pt idx="1554">
                  <c:v>100.67</c:v>
                </c:pt>
                <c:pt idx="1555">
                  <c:v>101.24</c:v>
                </c:pt>
                <c:pt idx="1556">
                  <c:v>101.46</c:v>
                </c:pt>
                <c:pt idx="1557">
                  <c:v>101.67</c:v>
                </c:pt>
                <c:pt idx="1558">
                  <c:v>101.23</c:v>
                </c:pt>
                <c:pt idx="1559">
                  <c:v>101.53</c:v>
                </c:pt>
                <c:pt idx="1560">
                  <c:v>101.44</c:v>
                </c:pt>
                <c:pt idx="1561">
                  <c:v>101.46</c:v>
                </c:pt>
                <c:pt idx="1562">
                  <c:v>101.57</c:v>
                </c:pt>
                <c:pt idx="1563">
                  <c:v>101.37</c:v>
                </c:pt>
                <c:pt idx="1564">
                  <c:v>101.39</c:v>
                </c:pt>
                <c:pt idx="1565">
                  <c:v>101.75</c:v>
                </c:pt>
                <c:pt idx="1566">
                  <c:v>101.86</c:v>
                </c:pt>
                <c:pt idx="1567">
                  <c:v>101.93</c:v>
                </c:pt>
                <c:pt idx="1568">
                  <c:v>102.1</c:v>
                </c:pt>
                <c:pt idx="1569">
                  <c:v>102.27</c:v>
                </c:pt>
                <c:pt idx="1570">
                  <c:v>102.33</c:v>
                </c:pt>
                <c:pt idx="1571">
                  <c:v>102.21</c:v>
                </c:pt>
                <c:pt idx="1572">
                  <c:v>102.27</c:v>
                </c:pt>
                <c:pt idx="1573">
                  <c:v>102.23</c:v>
                </c:pt>
                <c:pt idx="1574">
                  <c:v>102.24</c:v>
                </c:pt>
                <c:pt idx="1575">
                  <c:v>102.24</c:v>
                </c:pt>
                <c:pt idx="1576">
                  <c:v>102.28</c:v>
                </c:pt>
                <c:pt idx="1577">
                  <c:v>102.39</c:v>
                </c:pt>
                <c:pt idx="1578">
                  <c:v>102.31</c:v>
                </c:pt>
                <c:pt idx="1579">
                  <c:v>102.41</c:v>
                </c:pt>
                <c:pt idx="1580">
                  <c:v>102.41</c:v>
                </c:pt>
                <c:pt idx="1581">
                  <c:v>102</c:v>
                </c:pt>
                <c:pt idx="1582">
                  <c:v>101.94</c:v>
                </c:pt>
                <c:pt idx="1583">
                  <c:v>101.59</c:v>
                </c:pt>
                <c:pt idx="1584">
                  <c:v>101.27</c:v>
                </c:pt>
                <c:pt idx="1585">
                  <c:v>100.67</c:v>
                </c:pt>
                <c:pt idx="1586">
                  <c:v>100.91</c:v>
                </c:pt>
                <c:pt idx="1587">
                  <c:v>101.42</c:v>
                </c:pt>
                <c:pt idx="1588">
                  <c:v>101.47</c:v>
                </c:pt>
                <c:pt idx="1589">
                  <c:v>101.25</c:v>
                </c:pt>
                <c:pt idx="1590">
                  <c:v>101.07</c:v>
                </c:pt>
                <c:pt idx="1591">
                  <c:v>100.44</c:v>
                </c:pt>
                <c:pt idx="1592">
                  <c:v>100.62</c:v>
                </c:pt>
                <c:pt idx="1593">
                  <c:v>100.49</c:v>
                </c:pt>
                <c:pt idx="1594">
                  <c:v>100.56</c:v>
                </c:pt>
                <c:pt idx="1595">
                  <c:v>100.3</c:v>
                </c:pt>
                <c:pt idx="1596">
                  <c:v>100.32</c:v>
                </c:pt>
                <c:pt idx="1597">
                  <c:v>100.16</c:v>
                </c:pt>
                <c:pt idx="1598">
                  <c:v>100.17</c:v>
                </c:pt>
                <c:pt idx="1599">
                  <c:v>100.34</c:v>
                </c:pt>
                <c:pt idx="1600">
                  <c:v>100.3</c:v>
                </c:pt>
                <c:pt idx="1601">
                  <c:v>99.78</c:v>
                </c:pt>
                <c:pt idx="1602">
                  <c:v>100.07</c:v>
                </c:pt>
                <c:pt idx="1603">
                  <c:v>100.03</c:v>
                </c:pt>
                <c:pt idx="1604">
                  <c:v>99.85</c:v>
                </c:pt>
                <c:pt idx="1605">
                  <c:v>99.84</c:v>
                </c:pt>
                <c:pt idx="1606">
                  <c:v>100.07</c:v>
                </c:pt>
                <c:pt idx="1607">
                  <c:v>99.83</c:v>
                </c:pt>
                <c:pt idx="1608">
                  <c:v>99.97</c:v>
                </c:pt>
                <c:pt idx="1609">
                  <c:v>100.12</c:v>
                </c:pt>
                <c:pt idx="1610">
                  <c:v>100.56</c:v>
                </c:pt>
                <c:pt idx="1611">
                  <c:v>100.15</c:v>
                </c:pt>
                <c:pt idx="1612">
                  <c:v>99.85</c:v>
                </c:pt>
                <c:pt idx="1613">
                  <c:v>99.82</c:v>
                </c:pt>
                <c:pt idx="1614">
                  <c:v>99.82</c:v>
                </c:pt>
                <c:pt idx="1615">
                  <c:v>99.81</c:v>
                </c:pt>
                <c:pt idx="1616">
                  <c:v>99.9</c:v>
                </c:pt>
                <c:pt idx="1617">
                  <c:v>99.84</c:v>
                </c:pt>
                <c:pt idx="1618">
                  <c:v>99.68</c:v>
                </c:pt>
                <c:pt idx="1619">
                  <c:v>99.72</c:v>
                </c:pt>
                <c:pt idx="1620">
                  <c:v>100.17</c:v>
                </c:pt>
                <c:pt idx="1621">
                  <c:v>99.73</c:v>
                </c:pt>
                <c:pt idx="1622">
                  <c:v>99.39</c:v>
                </c:pt>
                <c:pt idx="1623">
                  <c:v>99.65</c:v>
                </c:pt>
                <c:pt idx="1624">
                  <c:v>99.67</c:v>
                </c:pt>
                <c:pt idx="1625">
                  <c:v>99.78</c:v>
                </c:pt>
                <c:pt idx="1626">
                  <c:v>99.85</c:v>
                </c:pt>
                <c:pt idx="1627">
                  <c:v>99.97</c:v>
                </c:pt>
                <c:pt idx="1628">
                  <c:v>100.11</c:v>
                </c:pt>
                <c:pt idx="1629">
                  <c:v>100.23</c:v>
                </c:pt>
                <c:pt idx="1630">
                  <c:v>100.9</c:v>
                </c:pt>
                <c:pt idx="1631">
                  <c:v>100.54</c:v>
                </c:pt>
                <c:pt idx="1632">
                  <c:v>100.75</c:v>
                </c:pt>
                <c:pt idx="1633">
                  <c:v>100.7</c:v>
                </c:pt>
                <c:pt idx="1634">
                  <c:v>100.59</c:v>
                </c:pt>
                <c:pt idx="1635">
                  <c:v>100.17</c:v>
                </c:pt>
                <c:pt idx="1636">
                  <c:v>100.04</c:v>
                </c:pt>
                <c:pt idx="1637">
                  <c:v>100.1</c:v>
                </c:pt>
                <c:pt idx="1638">
                  <c:v>100.12</c:v>
                </c:pt>
                <c:pt idx="1639">
                  <c:v>100.11</c:v>
                </c:pt>
                <c:pt idx="1640">
                  <c:v>100.03</c:v>
                </c:pt>
                <c:pt idx="1641">
                  <c:v>99.92</c:v>
                </c:pt>
                <c:pt idx="1642">
                  <c:v>99.94</c:v>
                </c:pt>
                <c:pt idx="1643">
                  <c:v>100.07</c:v>
                </c:pt>
                <c:pt idx="1644">
                  <c:v>100.07</c:v>
                </c:pt>
                <c:pt idx="1645">
                  <c:v>100.07</c:v>
                </c:pt>
                <c:pt idx="1646">
                  <c:v>100.07</c:v>
                </c:pt>
                <c:pt idx="1647">
                  <c:v>99.9</c:v>
                </c:pt>
                <c:pt idx="1648">
                  <c:v>99.75</c:v>
                </c:pt>
                <c:pt idx="1649">
                  <c:v>99.65</c:v>
                </c:pt>
                <c:pt idx="1650">
                  <c:v>99.6</c:v>
                </c:pt>
                <c:pt idx="1651">
                  <c:v>99.28</c:v>
                </c:pt>
                <c:pt idx="1652">
                  <c:v>99.36</c:v>
                </c:pt>
                <c:pt idx="1653">
                  <c:v>99.09</c:v>
                </c:pt>
                <c:pt idx="1654">
                  <c:v>99.34</c:v>
                </c:pt>
                <c:pt idx="1655">
                  <c:v>99.08</c:v>
                </c:pt>
                <c:pt idx="1656">
                  <c:v>98.78</c:v>
                </c:pt>
                <c:pt idx="1657">
                  <c:v>98.58</c:v>
                </c:pt>
                <c:pt idx="1658">
                  <c:v>98.58</c:v>
                </c:pt>
                <c:pt idx="1659">
                  <c:v>98.56</c:v>
                </c:pt>
                <c:pt idx="1660">
                  <c:v>98.17</c:v>
                </c:pt>
                <c:pt idx="1661">
                  <c:v>98.29</c:v>
                </c:pt>
                <c:pt idx="1662">
                  <c:v>98.41</c:v>
                </c:pt>
                <c:pt idx="1663">
                  <c:v>98.16</c:v>
                </c:pt>
                <c:pt idx="1664">
                  <c:v>98.22</c:v>
                </c:pt>
                <c:pt idx="1665">
                  <c:v>98.16</c:v>
                </c:pt>
                <c:pt idx="1666">
                  <c:v>98.26</c:v>
                </c:pt>
                <c:pt idx="1667">
                  <c:v>98.1</c:v>
                </c:pt>
                <c:pt idx="1668">
                  <c:v>98.06</c:v>
                </c:pt>
                <c:pt idx="1669">
                  <c:v>98.03</c:v>
                </c:pt>
                <c:pt idx="1670">
                  <c:v>97.9</c:v>
                </c:pt>
                <c:pt idx="1671">
                  <c:v>97.9</c:v>
                </c:pt>
                <c:pt idx="1672">
                  <c:v>97.92</c:v>
                </c:pt>
                <c:pt idx="1673">
                  <c:v>97.99</c:v>
                </c:pt>
                <c:pt idx="1674">
                  <c:v>97.99</c:v>
                </c:pt>
                <c:pt idx="1675">
                  <c:v>97.8</c:v>
                </c:pt>
                <c:pt idx="1676">
                  <c:v>97.93</c:v>
                </c:pt>
                <c:pt idx="1677">
                  <c:v>97.93</c:v>
                </c:pt>
                <c:pt idx="1678">
                  <c:v>97.67</c:v>
                </c:pt>
                <c:pt idx="1679">
                  <c:v>97.72</c:v>
                </c:pt>
                <c:pt idx="1680">
                  <c:v>97.66</c:v>
                </c:pt>
                <c:pt idx="1681">
                  <c:v>97.66</c:v>
                </c:pt>
                <c:pt idx="1682">
                  <c:v>97.67</c:v>
                </c:pt>
                <c:pt idx="1683">
                  <c:v>97.73</c:v>
                </c:pt>
                <c:pt idx="1684">
                  <c:v>97.66</c:v>
                </c:pt>
                <c:pt idx="1685">
                  <c:v>97.63</c:v>
                </c:pt>
                <c:pt idx="1686">
                  <c:v>97.64</c:v>
                </c:pt>
                <c:pt idx="1687">
                  <c:v>97.65</c:v>
                </c:pt>
                <c:pt idx="1688">
                  <c:v>97.71</c:v>
                </c:pt>
                <c:pt idx="1689">
                  <c:v>97.69</c:v>
                </c:pt>
                <c:pt idx="1690">
                  <c:v>98.18</c:v>
                </c:pt>
                <c:pt idx="1691">
                  <c:v>97.83</c:v>
                </c:pt>
                <c:pt idx="1692">
                  <c:v>97.81</c:v>
                </c:pt>
                <c:pt idx="1693">
                  <c:v>97.64</c:v>
                </c:pt>
                <c:pt idx="1694">
                  <c:v>97.8</c:v>
                </c:pt>
                <c:pt idx="1695">
                  <c:v>98.02</c:v>
                </c:pt>
                <c:pt idx="1696">
                  <c:v>98.44</c:v>
                </c:pt>
                <c:pt idx="1697">
                  <c:v>98.18</c:v>
                </c:pt>
                <c:pt idx="1698">
                  <c:v>97.93</c:v>
                </c:pt>
                <c:pt idx="1699">
                  <c:v>97.85</c:v>
                </c:pt>
                <c:pt idx="1700">
                  <c:v>97.82</c:v>
                </c:pt>
                <c:pt idx="1701">
                  <c:v>97.7</c:v>
                </c:pt>
                <c:pt idx="1702">
                  <c:v>97.8</c:v>
                </c:pt>
                <c:pt idx="1703">
                  <c:v>97.6</c:v>
                </c:pt>
                <c:pt idx="1704">
                  <c:v>97.62</c:v>
                </c:pt>
                <c:pt idx="1705">
                  <c:v>98.09</c:v>
                </c:pt>
                <c:pt idx="1706">
                  <c:v>97.86</c:v>
                </c:pt>
                <c:pt idx="1707">
                  <c:v>98.24</c:v>
                </c:pt>
                <c:pt idx="1708">
                  <c:v>98.06</c:v>
                </c:pt>
                <c:pt idx="1709">
                  <c:v>98.37</c:v>
                </c:pt>
                <c:pt idx="1710">
                  <c:v>98.76</c:v>
                </c:pt>
                <c:pt idx="1711">
                  <c:v>98.83</c:v>
                </c:pt>
                <c:pt idx="1712">
                  <c:v>98.71</c:v>
                </c:pt>
                <c:pt idx="1713">
                  <c:v>98.57</c:v>
                </c:pt>
                <c:pt idx="1714">
                  <c:v>98.62</c:v>
                </c:pt>
                <c:pt idx="1715">
                  <c:v>98.08</c:v>
                </c:pt>
                <c:pt idx="1716">
                  <c:v>98.41</c:v>
                </c:pt>
                <c:pt idx="1717">
                  <c:v>98.59</c:v>
                </c:pt>
                <c:pt idx="1718">
                  <c:v>98.45</c:v>
                </c:pt>
                <c:pt idx="1719">
                  <c:v>98.51</c:v>
                </c:pt>
                <c:pt idx="1720">
                  <c:v>98.75</c:v>
                </c:pt>
                <c:pt idx="1721">
                  <c:v>98.99</c:v>
                </c:pt>
                <c:pt idx="1722">
                  <c:v>99.19</c:v>
                </c:pt>
                <c:pt idx="1723">
                  <c:v>99.11</c:v>
                </c:pt>
                <c:pt idx="1724">
                  <c:v>99.03</c:v>
                </c:pt>
                <c:pt idx="1725">
                  <c:v>98.72</c:v>
                </c:pt>
                <c:pt idx="1726">
                  <c:v>98.86</c:v>
                </c:pt>
                <c:pt idx="1727">
                  <c:v>98.77</c:v>
                </c:pt>
                <c:pt idx="1728">
                  <c:v>98.97</c:v>
                </c:pt>
                <c:pt idx="1729">
                  <c:v>98.91</c:v>
                </c:pt>
                <c:pt idx="1730">
                  <c:v>99</c:v>
                </c:pt>
                <c:pt idx="1731">
                  <c:v>99.05</c:v>
                </c:pt>
                <c:pt idx="1732">
                  <c:v>98.83</c:v>
                </c:pt>
                <c:pt idx="1733">
                  <c:v>98.88</c:v>
                </c:pt>
                <c:pt idx="1734">
                  <c:v>98.97</c:v>
                </c:pt>
                <c:pt idx="1735">
                  <c:v>98.99</c:v>
                </c:pt>
                <c:pt idx="1736">
                  <c:v>99.06</c:v>
                </c:pt>
                <c:pt idx="1737">
                  <c:v>99.17</c:v>
                </c:pt>
                <c:pt idx="1738">
                  <c:v>99.49</c:v>
                </c:pt>
                <c:pt idx="1739">
                  <c:v>99.48</c:v>
                </c:pt>
                <c:pt idx="1740">
                  <c:v>99.62</c:v>
                </c:pt>
                <c:pt idx="1741">
                  <c:v>99.86</c:v>
                </c:pt>
                <c:pt idx="1742">
                  <c:v>99.92</c:v>
                </c:pt>
                <c:pt idx="1743">
                  <c:v>99.62</c:v>
                </c:pt>
                <c:pt idx="1744">
                  <c:v>99.67</c:v>
                </c:pt>
                <c:pt idx="1745">
                  <c:v>99.7</c:v>
                </c:pt>
                <c:pt idx="1746">
                  <c:v>99.88</c:v>
                </c:pt>
                <c:pt idx="1747">
                  <c:v>99.86</c:v>
                </c:pt>
                <c:pt idx="1748">
                  <c:v>99.86</c:v>
                </c:pt>
                <c:pt idx="1749">
                  <c:v>99.9</c:v>
                </c:pt>
                <c:pt idx="1750">
                  <c:v>100.12</c:v>
                </c:pt>
                <c:pt idx="1751">
                  <c:v>100.15</c:v>
                </c:pt>
                <c:pt idx="1752">
                  <c:v>100.16</c:v>
                </c:pt>
                <c:pt idx="1753">
                  <c:v>100.03</c:v>
                </c:pt>
                <c:pt idx="1754">
                  <c:v>100.01</c:v>
                </c:pt>
                <c:pt idx="1755">
                  <c:v>100.18</c:v>
                </c:pt>
                <c:pt idx="1756">
                  <c:v>100.24</c:v>
                </c:pt>
                <c:pt idx="1757">
                  <c:v>100.24</c:v>
                </c:pt>
                <c:pt idx="1758">
                  <c:v>100.46</c:v>
                </c:pt>
                <c:pt idx="1759">
                  <c:v>100.65</c:v>
                </c:pt>
                <c:pt idx="1760">
                  <c:v>100.75</c:v>
                </c:pt>
                <c:pt idx="1761">
                  <c:v>100.67</c:v>
                </c:pt>
                <c:pt idx="1762">
                  <c:v>100.36</c:v>
                </c:pt>
                <c:pt idx="1763">
                  <c:v>100.29</c:v>
                </c:pt>
                <c:pt idx="1764">
                  <c:v>100.22</c:v>
                </c:pt>
                <c:pt idx="1765">
                  <c:v>100.24</c:v>
                </c:pt>
                <c:pt idx="1766">
                  <c:v>100.23</c:v>
                </c:pt>
                <c:pt idx="1767">
                  <c:v>100.18</c:v>
                </c:pt>
                <c:pt idx="1768">
                  <c:v>100.13</c:v>
                </c:pt>
                <c:pt idx="1769">
                  <c:v>100.24</c:v>
                </c:pt>
                <c:pt idx="1770">
                  <c:v>100.35</c:v>
                </c:pt>
                <c:pt idx="1771">
                  <c:v>100.18</c:v>
                </c:pt>
                <c:pt idx="1772">
                  <c:v>100.22</c:v>
                </c:pt>
                <c:pt idx="1773">
                  <c:v>100.38</c:v>
                </c:pt>
                <c:pt idx="1774">
                  <c:v>100.39</c:v>
                </c:pt>
                <c:pt idx="1775">
                  <c:v>100.22</c:v>
                </c:pt>
                <c:pt idx="1776">
                  <c:v>100.43</c:v>
                </c:pt>
                <c:pt idx="1777">
                  <c:v>100.42</c:v>
                </c:pt>
                <c:pt idx="1778">
                  <c:v>100.44</c:v>
                </c:pt>
                <c:pt idx="1779">
                  <c:v>100.48</c:v>
                </c:pt>
                <c:pt idx="1780">
                  <c:v>100.52</c:v>
                </c:pt>
                <c:pt idx="1781">
                  <c:v>100.46</c:v>
                </c:pt>
                <c:pt idx="1782">
                  <c:v>100.43</c:v>
                </c:pt>
                <c:pt idx="1783">
                  <c:v>100.36</c:v>
                </c:pt>
                <c:pt idx="1784">
                  <c:v>100.39</c:v>
                </c:pt>
                <c:pt idx="1785">
                  <c:v>100.36</c:v>
                </c:pt>
                <c:pt idx="1786">
                  <c:v>100.14</c:v>
                </c:pt>
                <c:pt idx="1787">
                  <c:v>100.08</c:v>
                </c:pt>
                <c:pt idx="1788">
                  <c:v>100.04</c:v>
                </c:pt>
                <c:pt idx="1789">
                  <c:v>100.23</c:v>
                </c:pt>
                <c:pt idx="1790">
                  <c:v>100.2</c:v>
                </c:pt>
                <c:pt idx="1791">
                  <c:v>100.53</c:v>
                </c:pt>
                <c:pt idx="1792">
                  <c:v>100.45</c:v>
                </c:pt>
                <c:pt idx="1793">
                  <c:v>100.47</c:v>
                </c:pt>
                <c:pt idx="1794">
                  <c:v>100.5</c:v>
                </c:pt>
                <c:pt idx="1795">
                  <c:v>100.52</c:v>
                </c:pt>
                <c:pt idx="1796">
                  <c:v>100.56</c:v>
                </c:pt>
                <c:pt idx="1797">
                  <c:v>100.49</c:v>
                </c:pt>
                <c:pt idx="1798">
                  <c:v>100.37</c:v>
                </c:pt>
                <c:pt idx="1799">
                  <c:v>100.49</c:v>
                </c:pt>
                <c:pt idx="1800">
                  <c:v>100.73</c:v>
                </c:pt>
                <c:pt idx="1801">
                  <c:v>100.82</c:v>
                </c:pt>
                <c:pt idx="1802">
                  <c:v>100.8</c:v>
                </c:pt>
                <c:pt idx="1803">
                  <c:v>100.73</c:v>
                </c:pt>
                <c:pt idx="1804">
                  <c:v>100.87</c:v>
                </c:pt>
                <c:pt idx="1805">
                  <c:v>101.18</c:v>
                </c:pt>
                <c:pt idx="1806">
                  <c:v>101.32</c:v>
                </c:pt>
                <c:pt idx="1807">
                  <c:v>101.83</c:v>
                </c:pt>
                <c:pt idx="1808">
                  <c:v>101.73</c:v>
                </c:pt>
                <c:pt idx="1809">
                  <c:v>101.89</c:v>
                </c:pt>
                <c:pt idx="1810">
                  <c:v>101.91</c:v>
                </c:pt>
                <c:pt idx="1811">
                  <c:v>101.7</c:v>
                </c:pt>
                <c:pt idx="1812">
                  <c:v>101.7</c:v>
                </c:pt>
                <c:pt idx="1813">
                  <c:v>101.59</c:v>
                </c:pt>
                <c:pt idx="1814">
                  <c:v>101.65</c:v>
                </c:pt>
                <c:pt idx="1815">
                  <c:v>101.41</c:v>
                </c:pt>
                <c:pt idx="1816">
                  <c:v>101.24</c:v>
                </c:pt>
                <c:pt idx="1817">
                  <c:v>101.16</c:v>
                </c:pt>
                <c:pt idx="1818">
                  <c:v>100.87</c:v>
                </c:pt>
                <c:pt idx="1819">
                  <c:v>100.88</c:v>
                </c:pt>
                <c:pt idx="1820">
                  <c:v>100.8</c:v>
                </c:pt>
                <c:pt idx="1821">
                  <c:v>100.49</c:v>
                </c:pt>
                <c:pt idx="1822">
                  <c:v>100.59</c:v>
                </c:pt>
                <c:pt idx="1823">
                  <c:v>100.44</c:v>
                </c:pt>
                <c:pt idx="1824">
                  <c:v>100.52</c:v>
                </c:pt>
                <c:pt idx="1825">
                  <c:v>100.38</c:v>
                </c:pt>
                <c:pt idx="1826">
                  <c:v>100.21</c:v>
                </c:pt>
                <c:pt idx="1827">
                  <c:v>100.18</c:v>
                </c:pt>
                <c:pt idx="1828">
                  <c:v>100.35</c:v>
                </c:pt>
                <c:pt idx="1829">
                  <c:v>100.26</c:v>
                </c:pt>
                <c:pt idx="1830">
                  <c:v>100.22</c:v>
                </c:pt>
                <c:pt idx="1831">
                  <c:v>100.22</c:v>
                </c:pt>
                <c:pt idx="1832">
                  <c:v>100.19</c:v>
                </c:pt>
                <c:pt idx="1833">
                  <c:v>100.32</c:v>
                </c:pt>
                <c:pt idx="1834">
                  <c:v>100.26</c:v>
                </c:pt>
                <c:pt idx="1835">
                  <c:v>100.08</c:v>
                </c:pt>
                <c:pt idx="1836">
                  <c:v>100.08</c:v>
                </c:pt>
                <c:pt idx="1837">
                  <c:v>100.23</c:v>
                </c:pt>
                <c:pt idx="1838">
                  <c:v>100.11</c:v>
                </c:pt>
                <c:pt idx="1839">
                  <c:v>100.08</c:v>
                </c:pt>
                <c:pt idx="1840">
                  <c:v>100.13</c:v>
                </c:pt>
                <c:pt idx="1841">
                  <c:v>100.09</c:v>
                </c:pt>
                <c:pt idx="1842">
                  <c:v>99.92</c:v>
                </c:pt>
                <c:pt idx="1843">
                  <c:v>100.01</c:v>
                </c:pt>
                <c:pt idx="1844">
                  <c:v>99.96</c:v>
                </c:pt>
                <c:pt idx="1845">
                  <c:v>99.87</c:v>
                </c:pt>
                <c:pt idx="1846">
                  <c:v>99.76</c:v>
                </c:pt>
                <c:pt idx="1847">
                  <c:v>99.64</c:v>
                </c:pt>
                <c:pt idx="1848">
                  <c:v>99.6</c:v>
                </c:pt>
                <c:pt idx="1849">
                  <c:v>99.66</c:v>
                </c:pt>
                <c:pt idx="1850">
                  <c:v>99.38</c:v>
                </c:pt>
                <c:pt idx="1851">
                  <c:v>99.48</c:v>
                </c:pt>
                <c:pt idx="1852">
                  <c:v>99.53</c:v>
                </c:pt>
                <c:pt idx="1853">
                  <c:v>99.42</c:v>
                </c:pt>
                <c:pt idx="1854">
                  <c:v>99.39</c:v>
                </c:pt>
                <c:pt idx="1855">
                  <c:v>99.44</c:v>
                </c:pt>
                <c:pt idx="1856">
                  <c:v>99.39</c:v>
                </c:pt>
                <c:pt idx="1857">
                  <c:v>99.32</c:v>
                </c:pt>
                <c:pt idx="1858">
                  <c:v>99.23</c:v>
                </c:pt>
                <c:pt idx="1859">
                  <c:v>99.16</c:v>
                </c:pt>
                <c:pt idx="1860">
                  <c:v>99.21</c:v>
                </c:pt>
                <c:pt idx="1861">
                  <c:v>99.08</c:v>
                </c:pt>
                <c:pt idx="1862">
                  <c:v>99.14</c:v>
                </c:pt>
                <c:pt idx="1863">
                  <c:v>99.17</c:v>
                </c:pt>
                <c:pt idx="1864">
                  <c:v>99.15</c:v>
                </c:pt>
                <c:pt idx="1865">
                  <c:v>99.21</c:v>
                </c:pt>
                <c:pt idx="1866">
                  <c:v>99.19</c:v>
                </c:pt>
                <c:pt idx="1867">
                  <c:v>99.15</c:v>
                </c:pt>
                <c:pt idx="1868">
                  <c:v>99.18</c:v>
                </c:pt>
                <c:pt idx="1869">
                  <c:v>99.12</c:v>
                </c:pt>
                <c:pt idx="1870">
                  <c:v>99.07</c:v>
                </c:pt>
                <c:pt idx="1871">
                  <c:v>99.07</c:v>
                </c:pt>
                <c:pt idx="1872">
                  <c:v>99.2</c:v>
                </c:pt>
                <c:pt idx="1873">
                  <c:v>99.2</c:v>
                </c:pt>
                <c:pt idx="1874">
                  <c:v>99.4</c:v>
                </c:pt>
                <c:pt idx="1875">
                  <c:v>99.4</c:v>
                </c:pt>
                <c:pt idx="1876">
                  <c:v>99.17</c:v>
                </c:pt>
                <c:pt idx="1877">
                  <c:v>99.2</c:v>
                </c:pt>
                <c:pt idx="1878">
                  <c:v>99.32</c:v>
                </c:pt>
                <c:pt idx="1879">
                  <c:v>99.36</c:v>
                </c:pt>
                <c:pt idx="1880">
                  <c:v>99.47</c:v>
                </c:pt>
                <c:pt idx="1881">
                  <c:v>99.57</c:v>
                </c:pt>
                <c:pt idx="1882">
                  <c:v>99.61</c:v>
                </c:pt>
                <c:pt idx="1883">
                  <c:v>99.61</c:v>
                </c:pt>
                <c:pt idx="1884">
                  <c:v>99.57</c:v>
                </c:pt>
                <c:pt idx="1885">
                  <c:v>99.56</c:v>
                </c:pt>
                <c:pt idx="1886">
                  <c:v>99.3</c:v>
                </c:pt>
                <c:pt idx="1887">
                  <c:v>99.38</c:v>
                </c:pt>
                <c:pt idx="1888">
                  <c:v>99.33</c:v>
                </c:pt>
                <c:pt idx="1889">
                  <c:v>99.38</c:v>
                </c:pt>
                <c:pt idx="1890">
                  <c:v>99.37</c:v>
                </c:pt>
                <c:pt idx="1891">
                  <c:v>99.38</c:v>
                </c:pt>
                <c:pt idx="1892">
                  <c:v>99.39</c:v>
                </c:pt>
                <c:pt idx="1893">
                  <c:v>99.35</c:v>
                </c:pt>
                <c:pt idx="1894">
                  <c:v>99.5</c:v>
                </c:pt>
                <c:pt idx="1895">
                  <c:v>99.42</c:v>
                </c:pt>
                <c:pt idx="1896">
                  <c:v>99.36</c:v>
                </c:pt>
                <c:pt idx="1897">
                  <c:v>99.45</c:v>
                </c:pt>
                <c:pt idx="1898">
                  <c:v>99.4</c:v>
                </c:pt>
                <c:pt idx="1899">
                  <c:v>99.4</c:v>
                </c:pt>
                <c:pt idx="1900">
                  <c:v>99.4</c:v>
                </c:pt>
                <c:pt idx="1901">
                  <c:v>99.4</c:v>
                </c:pt>
                <c:pt idx="1902">
                  <c:v>99.27</c:v>
                </c:pt>
                <c:pt idx="1903">
                  <c:v>99.41</c:v>
                </c:pt>
                <c:pt idx="1904">
                  <c:v>99.39</c:v>
                </c:pt>
                <c:pt idx="1905">
                  <c:v>99.57</c:v>
                </c:pt>
                <c:pt idx="1906">
                  <c:v>99.48</c:v>
                </c:pt>
                <c:pt idx="1907">
                  <c:v>99.29</c:v>
                </c:pt>
                <c:pt idx="1908">
                  <c:v>99.36</c:v>
                </c:pt>
                <c:pt idx="1909">
                  <c:v>99.31</c:v>
                </c:pt>
                <c:pt idx="1910">
                  <c:v>99.31</c:v>
                </c:pt>
                <c:pt idx="1911">
                  <c:v>99.35</c:v>
                </c:pt>
                <c:pt idx="1912">
                  <c:v>99.34</c:v>
                </c:pt>
                <c:pt idx="1913">
                  <c:v>99.27</c:v>
                </c:pt>
                <c:pt idx="1914">
                  <c:v>99.28</c:v>
                </c:pt>
                <c:pt idx="1915">
                  <c:v>99.3</c:v>
                </c:pt>
                <c:pt idx="1916">
                  <c:v>99.27</c:v>
                </c:pt>
                <c:pt idx="1917">
                  <c:v>99.23</c:v>
                </c:pt>
                <c:pt idx="1918">
                  <c:v>99.2</c:v>
                </c:pt>
                <c:pt idx="1919">
                  <c:v>99.2</c:v>
                </c:pt>
                <c:pt idx="1920">
                  <c:v>99.24</c:v>
                </c:pt>
                <c:pt idx="1921">
                  <c:v>99.15</c:v>
                </c:pt>
                <c:pt idx="1922">
                  <c:v>99.16</c:v>
                </c:pt>
                <c:pt idx="1923">
                  <c:v>99.27</c:v>
                </c:pt>
                <c:pt idx="1924">
                  <c:v>99.32</c:v>
                </c:pt>
                <c:pt idx="1925">
                  <c:v>99.38</c:v>
                </c:pt>
                <c:pt idx="1926">
                  <c:v>99.38</c:v>
                </c:pt>
                <c:pt idx="1927">
                  <c:v>99.34</c:v>
                </c:pt>
                <c:pt idx="1928">
                  <c:v>99.35</c:v>
                </c:pt>
                <c:pt idx="1929">
                  <c:v>99.35</c:v>
                </c:pt>
                <c:pt idx="1930">
                  <c:v>99.31</c:v>
                </c:pt>
                <c:pt idx="1931">
                  <c:v>99.28</c:v>
                </c:pt>
                <c:pt idx="1932">
                  <c:v>99.23</c:v>
                </c:pt>
                <c:pt idx="1933">
                  <c:v>99.25</c:v>
                </c:pt>
                <c:pt idx="1934">
                  <c:v>99.34</c:v>
                </c:pt>
                <c:pt idx="1935">
                  <c:v>99.4</c:v>
                </c:pt>
                <c:pt idx="1936">
                  <c:v>99.4</c:v>
                </c:pt>
                <c:pt idx="1937">
                  <c:v>99.48</c:v>
                </c:pt>
                <c:pt idx="1938">
                  <c:v>99.48</c:v>
                </c:pt>
                <c:pt idx="1939">
                  <c:v>99.56</c:v>
                </c:pt>
                <c:pt idx="1940">
                  <c:v>99.44</c:v>
                </c:pt>
                <c:pt idx="1941">
                  <c:v>99.5</c:v>
                </c:pt>
                <c:pt idx="1942">
                  <c:v>99.34</c:v>
                </c:pt>
                <c:pt idx="1943">
                  <c:v>99.37</c:v>
                </c:pt>
                <c:pt idx="1944">
                  <c:v>99.43</c:v>
                </c:pt>
                <c:pt idx="1945">
                  <c:v>99.38</c:v>
                </c:pt>
                <c:pt idx="1946">
                  <c:v>99.52</c:v>
                </c:pt>
                <c:pt idx="1947">
                  <c:v>99.39</c:v>
                </c:pt>
                <c:pt idx="1948">
                  <c:v>99.41</c:v>
                </c:pt>
                <c:pt idx="1949">
                  <c:v>99.53</c:v>
                </c:pt>
                <c:pt idx="1950">
                  <c:v>99.51</c:v>
                </c:pt>
                <c:pt idx="1951">
                  <c:v>99.53</c:v>
                </c:pt>
                <c:pt idx="1952">
                  <c:v>99.57</c:v>
                </c:pt>
                <c:pt idx="1953">
                  <c:v>99.5</c:v>
                </c:pt>
                <c:pt idx="1954">
                  <c:v>99.46</c:v>
                </c:pt>
                <c:pt idx="1955">
                  <c:v>99.5</c:v>
                </c:pt>
                <c:pt idx="1956">
                  <c:v>99.6</c:v>
                </c:pt>
                <c:pt idx="1957">
                  <c:v>99.42</c:v>
                </c:pt>
                <c:pt idx="1958">
                  <c:v>99.42</c:v>
                </c:pt>
                <c:pt idx="1959">
                  <c:v>99.37</c:v>
                </c:pt>
                <c:pt idx="1960">
                  <c:v>99.35</c:v>
                </c:pt>
                <c:pt idx="1961">
                  <c:v>99.52</c:v>
                </c:pt>
                <c:pt idx="1962">
                  <c:v>99.43</c:v>
                </c:pt>
                <c:pt idx="1963">
                  <c:v>99.46</c:v>
                </c:pt>
                <c:pt idx="1964">
                  <c:v>99.61</c:v>
                </c:pt>
                <c:pt idx="1965">
                  <c:v>99.68</c:v>
                </c:pt>
                <c:pt idx="1966">
                  <c:v>99.71</c:v>
                </c:pt>
                <c:pt idx="1967">
                  <c:v>99.8</c:v>
                </c:pt>
                <c:pt idx="1968">
                  <c:v>99.73</c:v>
                </c:pt>
                <c:pt idx="1969">
                  <c:v>99.57</c:v>
                </c:pt>
                <c:pt idx="1970">
                  <c:v>99.73</c:v>
                </c:pt>
                <c:pt idx="1971">
                  <c:v>99.71</c:v>
                </c:pt>
                <c:pt idx="1972">
                  <c:v>99.89</c:v>
                </c:pt>
                <c:pt idx="1973">
                  <c:v>99.87</c:v>
                </c:pt>
                <c:pt idx="1974">
                  <c:v>99.88</c:v>
                </c:pt>
                <c:pt idx="1975">
                  <c:v>99.86</c:v>
                </c:pt>
                <c:pt idx="1976">
                  <c:v>99.95</c:v>
                </c:pt>
                <c:pt idx="1977">
                  <c:v>99.94</c:v>
                </c:pt>
                <c:pt idx="1978">
                  <c:v>99.93</c:v>
                </c:pt>
                <c:pt idx="1979">
                  <c:v>99.99</c:v>
                </c:pt>
                <c:pt idx="1980">
                  <c:v>99.99</c:v>
                </c:pt>
                <c:pt idx="1981">
                  <c:v>99.85</c:v>
                </c:pt>
                <c:pt idx="1982">
                  <c:v>99.79</c:v>
                </c:pt>
                <c:pt idx="1983">
                  <c:v>99.72</c:v>
                </c:pt>
                <c:pt idx="1984">
                  <c:v>99.75</c:v>
                </c:pt>
                <c:pt idx="1985">
                  <c:v>99.77</c:v>
                </c:pt>
                <c:pt idx="1986">
                  <c:v>99.77</c:v>
                </c:pt>
                <c:pt idx="1987">
                  <c:v>99.9</c:v>
                </c:pt>
                <c:pt idx="1988">
                  <c:v>99.92</c:v>
                </c:pt>
                <c:pt idx="1989">
                  <c:v>99.79</c:v>
                </c:pt>
                <c:pt idx="1990">
                  <c:v>99.9</c:v>
                </c:pt>
                <c:pt idx="1991">
                  <c:v>99.89</c:v>
                </c:pt>
                <c:pt idx="1992">
                  <c:v>99.84</c:v>
                </c:pt>
                <c:pt idx="1993">
                  <c:v>99.79</c:v>
                </c:pt>
                <c:pt idx="1994">
                  <c:v>99.84</c:v>
                </c:pt>
                <c:pt idx="1995">
                  <c:v>99.87</c:v>
                </c:pt>
                <c:pt idx="1996">
                  <c:v>99.9</c:v>
                </c:pt>
                <c:pt idx="1997">
                  <c:v>99.94</c:v>
                </c:pt>
                <c:pt idx="1998">
                  <c:v>99.85</c:v>
                </c:pt>
                <c:pt idx="1999">
                  <c:v>99.89</c:v>
                </c:pt>
                <c:pt idx="2000">
                  <c:v>99.89</c:v>
                </c:pt>
                <c:pt idx="2001">
                  <c:v>99.88</c:v>
                </c:pt>
                <c:pt idx="2002">
                  <c:v>99.85</c:v>
                </c:pt>
                <c:pt idx="2003">
                  <c:v>99.94</c:v>
                </c:pt>
                <c:pt idx="2004">
                  <c:v>99.95</c:v>
                </c:pt>
                <c:pt idx="2005">
                  <c:v>99.94</c:v>
                </c:pt>
                <c:pt idx="2006">
                  <c:v>99.82</c:v>
                </c:pt>
                <c:pt idx="2007">
                  <c:v>99.89</c:v>
                </c:pt>
                <c:pt idx="2008">
                  <c:v>99.92</c:v>
                </c:pt>
                <c:pt idx="2009">
                  <c:v>99.91</c:v>
                </c:pt>
                <c:pt idx="2010">
                  <c:v>99.88</c:v>
                </c:pt>
                <c:pt idx="2011">
                  <c:v>99.88</c:v>
                </c:pt>
                <c:pt idx="2012">
                  <c:v>99.79</c:v>
                </c:pt>
                <c:pt idx="2013">
                  <c:v>99.79</c:v>
                </c:pt>
                <c:pt idx="2014">
                  <c:v>99.79</c:v>
                </c:pt>
                <c:pt idx="2015">
                  <c:v>99.79</c:v>
                </c:pt>
                <c:pt idx="2016">
                  <c:v>99.85</c:v>
                </c:pt>
                <c:pt idx="2017">
                  <c:v>99.81</c:v>
                </c:pt>
                <c:pt idx="2018">
                  <c:v>99.82</c:v>
                </c:pt>
                <c:pt idx="2019">
                  <c:v>99.88</c:v>
                </c:pt>
                <c:pt idx="2020">
                  <c:v>99.89</c:v>
                </c:pt>
                <c:pt idx="2021">
                  <c:v>99.85</c:v>
                </c:pt>
                <c:pt idx="2022">
                  <c:v>99.79</c:v>
                </c:pt>
                <c:pt idx="2023">
                  <c:v>99.84</c:v>
                </c:pt>
                <c:pt idx="2024">
                  <c:v>99.76</c:v>
                </c:pt>
                <c:pt idx="2025">
                  <c:v>99.73</c:v>
                </c:pt>
                <c:pt idx="2026">
                  <c:v>99.7</c:v>
                </c:pt>
                <c:pt idx="2027">
                  <c:v>99.67</c:v>
                </c:pt>
                <c:pt idx="2028">
                  <c:v>99.73</c:v>
                </c:pt>
                <c:pt idx="2029">
                  <c:v>99.67</c:v>
                </c:pt>
                <c:pt idx="2030">
                  <c:v>99.64</c:v>
                </c:pt>
                <c:pt idx="2031">
                  <c:v>99.67</c:v>
                </c:pt>
                <c:pt idx="2032">
                  <c:v>99.66</c:v>
                </c:pt>
                <c:pt idx="2033">
                  <c:v>99.78</c:v>
                </c:pt>
                <c:pt idx="2034">
                  <c:v>99.79</c:v>
                </c:pt>
                <c:pt idx="2035">
                  <c:v>99.83</c:v>
                </c:pt>
                <c:pt idx="2036">
                  <c:v>99.86</c:v>
                </c:pt>
                <c:pt idx="2037">
                  <c:v>99.9</c:v>
                </c:pt>
                <c:pt idx="2038">
                  <c:v>99.87</c:v>
                </c:pt>
                <c:pt idx="2039">
                  <c:v>99.94</c:v>
                </c:pt>
                <c:pt idx="2040">
                  <c:v>99.89</c:v>
                </c:pt>
                <c:pt idx="2041">
                  <c:v>99.93</c:v>
                </c:pt>
                <c:pt idx="2042">
                  <c:v>100.01</c:v>
                </c:pt>
                <c:pt idx="2043">
                  <c:v>99.92</c:v>
                </c:pt>
                <c:pt idx="2044">
                  <c:v>99.97</c:v>
                </c:pt>
                <c:pt idx="2045">
                  <c:v>100.13</c:v>
                </c:pt>
                <c:pt idx="2046">
                  <c:v>100.1</c:v>
                </c:pt>
                <c:pt idx="2047">
                  <c:v>100.08</c:v>
                </c:pt>
                <c:pt idx="2048">
                  <c:v>100.16</c:v>
                </c:pt>
                <c:pt idx="2049">
                  <c:v>100.09</c:v>
                </c:pt>
                <c:pt idx="2050">
                  <c:v>100.17</c:v>
                </c:pt>
                <c:pt idx="2051">
                  <c:v>100.1</c:v>
                </c:pt>
                <c:pt idx="2052">
                  <c:v>100.16</c:v>
                </c:pt>
                <c:pt idx="2053">
                  <c:v>100.17</c:v>
                </c:pt>
                <c:pt idx="2054">
                  <c:v>99.99</c:v>
                </c:pt>
                <c:pt idx="2055">
                  <c:v>99.99</c:v>
                </c:pt>
                <c:pt idx="2056">
                  <c:v>100.08</c:v>
                </c:pt>
                <c:pt idx="2057">
                  <c:v>100.18</c:v>
                </c:pt>
                <c:pt idx="2058">
                  <c:v>100.17</c:v>
                </c:pt>
                <c:pt idx="2059">
                  <c:v>100.16</c:v>
                </c:pt>
                <c:pt idx="2060">
                  <c:v>100.27</c:v>
                </c:pt>
                <c:pt idx="2061">
                  <c:v>100.3</c:v>
                </c:pt>
                <c:pt idx="2062">
                  <c:v>100.26</c:v>
                </c:pt>
                <c:pt idx="2063">
                  <c:v>100.24</c:v>
                </c:pt>
                <c:pt idx="2064">
                  <c:v>100.2</c:v>
                </c:pt>
                <c:pt idx="2065">
                  <c:v>100.21</c:v>
                </c:pt>
                <c:pt idx="2066">
                  <c:v>100.18</c:v>
                </c:pt>
                <c:pt idx="2067">
                  <c:v>100.21</c:v>
                </c:pt>
                <c:pt idx="2068">
                  <c:v>100.16</c:v>
                </c:pt>
                <c:pt idx="2069">
                  <c:v>100.11</c:v>
                </c:pt>
                <c:pt idx="2070">
                  <c:v>99.97</c:v>
                </c:pt>
                <c:pt idx="2071">
                  <c:v>100.05</c:v>
                </c:pt>
                <c:pt idx="2072">
                  <c:v>100.07</c:v>
                </c:pt>
                <c:pt idx="2073">
                  <c:v>100.26</c:v>
                </c:pt>
                <c:pt idx="2074">
                  <c:v>100.24</c:v>
                </c:pt>
                <c:pt idx="2075">
                  <c:v>100.27</c:v>
                </c:pt>
                <c:pt idx="2076">
                  <c:v>100.34</c:v>
                </c:pt>
                <c:pt idx="2077">
                  <c:v>100.32</c:v>
                </c:pt>
                <c:pt idx="2078">
                  <c:v>100.22</c:v>
                </c:pt>
                <c:pt idx="2079">
                  <c:v>100.4</c:v>
                </c:pt>
                <c:pt idx="2080">
                  <c:v>100.38</c:v>
                </c:pt>
                <c:pt idx="2081">
                  <c:v>100.4</c:v>
                </c:pt>
                <c:pt idx="2082">
                  <c:v>100.37</c:v>
                </c:pt>
                <c:pt idx="2083">
                  <c:v>100.38</c:v>
                </c:pt>
                <c:pt idx="2084">
                  <c:v>100.26</c:v>
                </c:pt>
                <c:pt idx="2085">
                  <c:v>100.32</c:v>
                </c:pt>
                <c:pt idx="2086">
                  <c:v>100.33</c:v>
                </c:pt>
                <c:pt idx="2087">
                  <c:v>100.34</c:v>
                </c:pt>
                <c:pt idx="2088">
                  <c:v>100.38</c:v>
                </c:pt>
                <c:pt idx="2089">
                  <c:v>100.48</c:v>
                </c:pt>
                <c:pt idx="2090">
                  <c:v>100.33</c:v>
                </c:pt>
                <c:pt idx="2091">
                  <c:v>100.37</c:v>
                </c:pt>
                <c:pt idx="2092">
                  <c:v>100.42</c:v>
                </c:pt>
                <c:pt idx="2093">
                  <c:v>100.31</c:v>
                </c:pt>
                <c:pt idx="2094">
                  <c:v>100.18</c:v>
                </c:pt>
                <c:pt idx="2095">
                  <c:v>100.16</c:v>
                </c:pt>
                <c:pt idx="2096">
                  <c:v>100.16</c:v>
                </c:pt>
                <c:pt idx="2097">
                  <c:v>100.16</c:v>
                </c:pt>
                <c:pt idx="2098">
                  <c:v>100.22</c:v>
                </c:pt>
                <c:pt idx="2099">
                  <c:v>100.39</c:v>
                </c:pt>
                <c:pt idx="2100">
                  <c:v>100.47</c:v>
                </c:pt>
                <c:pt idx="2101">
                  <c:v>100.47</c:v>
                </c:pt>
                <c:pt idx="2102">
                  <c:v>100.42</c:v>
                </c:pt>
                <c:pt idx="2103">
                  <c:v>100.39</c:v>
                </c:pt>
                <c:pt idx="2104">
                  <c:v>100.19</c:v>
                </c:pt>
                <c:pt idx="2105">
                  <c:v>100.19</c:v>
                </c:pt>
                <c:pt idx="2106">
                  <c:v>100.27</c:v>
                </c:pt>
                <c:pt idx="2107">
                  <c:v>100.17</c:v>
                </c:pt>
                <c:pt idx="2108">
                  <c:v>100.1</c:v>
                </c:pt>
                <c:pt idx="2109">
                  <c:v>100.03</c:v>
                </c:pt>
                <c:pt idx="2110">
                  <c:v>99.99</c:v>
                </c:pt>
                <c:pt idx="2111">
                  <c:v>100.02</c:v>
                </c:pt>
                <c:pt idx="2112">
                  <c:v>99.9</c:v>
                </c:pt>
                <c:pt idx="2113">
                  <c:v>99.95</c:v>
                </c:pt>
                <c:pt idx="2114">
                  <c:v>99.97</c:v>
                </c:pt>
                <c:pt idx="2115">
                  <c:v>100.01</c:v>
                </c:pt>
                <c:pt idx="2116">
                  <c:v>100.06</c:v>
                </c:pt>
                <c:pt idx="2117">
                  <c:v>99.98</c:v>
                </c:pt>
                <c:pt idx="2118">
                  <c:v>100.09</c:v>
                </c:pt>
                <c:pt idx="2119">
                  <c:v>100.1</c:v>
                </c:pt>
                <c:pt idx="2120">
                  <c:v>100.18</c:v>
                </c:pt>
                <c:pt idx="2121">
                  <c:v>100.13</c:v>
                </c:pt>
                <c:pt idx="2122">
                  <c:v>100.15</c:v>
                </c:pt>
                <c:pt idx="2123">
                  <c:v>100.14</c:v>
                </c:pt>
                <c:pt idx="2124">
                  <c:v>100.07</c:v>
                </c:pt>
                <c:pt idx="2125">
                  <c:v>100.12</c:v>
                </c:pt>
                <c:pt idx="2126">
                  <c:v>100.03</c:v>
                </c:pt>
                <c:pt idx="2127">
                  <c:v>100.06</c:v>
                </c:pt>
                <c:pt idx="2128">
                  <c:v>100</c:v>
                </c:pt>
                <c:pt idx="2129">
                  <c:v>100</c:v>
                </c:pt>
                <c:pt idx="2130">
                  <c:v>99.95</c:v>
                </c:pt>
                <c:pt idx="2131">
                  <c:v>99.84</c:v>
                </c:pt>
                <c:pt idx="2132">
                  <c:v>99.92</c:v>
                </c:pt>
                <c:pt idx="2133">
                  <c:v>99.91</c:v>
                </c:pt>
                <c:pt idx="2134">
                  <c:v>100.02</c:v>
                </c:pt>
                <c:pt idx="2135">
                  <c:v>100.02</c:v>
                </c:pt>
                <c:pt idx="2136">
                  <c:v>100.04</c:v>
                </c:pt>
                <c:pt idx="2137">
                  <c:v>100.06</c:v>
                </c:pt>
                <c:pt idx="2138">
                  <c:v>100.07</c:v>
                </c:pt>
                <c:pt idx="2139">
                  <c:v>100.11</c:v>
                </c:pt>
                <c:pt idx="2140">
                  <c:v>100.12</c:v>
                </c:pt>
                <c:pt idx="2141">
                  <c:v>100.21</c:v>
                </c:pt>
                <c:pt idx="2142">
                  <c:v>100.23</c:v>
                </c:pt>
                <c:pt idx="2143">
                  <c:v>100.22</c:v>
                </c:pt>
                <c:pt idx="2144">
                  <c:v>100.2</c:v>
                </c:pt>
                <c:pt idx="2145">
                  <c:v>100.19</c:v>
                </c:pt>
                <c:pt idx="2146">
                  <c:v>100.25</c:v>
                </c:pt>
                <c:pt idx="2147">
                  <c:v>100.3</c:v>
                </c:pt>
                <c:pt idx="2148">
                  <c:v>100.3</c:v>
                </c:pt>
                <c:pt idx="2149">
                  <c:v>100.23</c:v>
                </c:pt>
                <c:pt idx="2150">
                  <c:v>100.24</c:v>
                </c:pt>
                <c:pt idx="2151">
                  <c:v>100.23</c:v>
                </c:pt>
                <c:pt idx="2152">
                  <c:v>100.32</c:v>
                </c:pt>
                <c:pt idx="2153">
                  <c:v>100.29</c:v>
                </c:pt>
                <c:pt idx="2154">
                  <c:v>100.28</c:v>
                </c:pt>
                <c:pt idx="2155">
                  <c:v>100.31</c:v>
                </c:pt>
                <c:pt idx="2156">
                  <c:v>100.27</c:v>
                </c:pt>
                <c:pt idx="2157">
                  <c:v>100.36</c:v>
                </c:pt>
                <c:pt idx="2158">
                  <c:v>100.28</c:v>
                </c:pt>
                <c:pt idx="2159">
                  <c:v>100.34</c:v>
                </c:pt>
                <c:pt idx="2160">
                  <c:v>100.23</c:v>
                </c:pt>
                <c:pt idx="2161">
                  <c:v>100.2</c:v>
                </c:pt>
                <c:pt idx="2162">
                  <c:v>100.16</c:v>
                </c:pt>
                <c:pt idx="2163">
                  <c:v>100.16</c:v>
                </c:pt>
                <c:pt idx="2164">
                  <c:v>100.22</c:v>
                </c:pt>
                <c:pt idx="2165">
                  <c:v>100.29</c:v>
                </c:pt>
                <c:pt idx="2166">
                  <c:v>100.34</c:v>
                </c:pt>
                <c:pt idx="2167">
                  <c:v>100.31</c:v>
                </c:pt>
                <c:pt idx="2168">
                  <c:v>100.24</c:v>
                </c:pt>
                <c:pt idx="2169">
                  <c:v>100.24</c:v>
                </c:pt>
                <c:pt idx="2170">
                  <c:v>100.28</c:v>
                </c:pt>
                <c:pt idx="2171">
                  <c:v>100.22</c:v>
                </c:pt>
                <c:pt idx="2172">
                  <c:v>100.15</c:v>
                </c:pt>
                <c:pt idx="2173">
                  <c:v>100.32</c:v>
                </c:pt>
                <c:pt idx="2174">
                  <c:v>100.32</c:v>
                </c:pt>
                <c:pt idx="2175">
                  <c:v>100.32</c:v>
                </c:pt>
                <c:pt idx="2176">
                  <c:v>100.32</c:v>
                </c:pt>
                <c:pt idx="2177">
                  <c:v>100.29</c:v>
                </c:pt>
                <c:pt idx="2178">
                  <c:v>100.35</c:v>
                </c:pt>
                <c:pt idx="2179">
                  <c:v>100.39</c:v>
                </c:pt>
                <c:pt idx="2180">
                  <c:v>100.35</c:v>
                </c:pt>
                <c:pt idx="2181">
                  <c:v>100.28</c:v>
                </c:pt>
                <c:pt idx="2182">
                  <c:v>100.23</c:v>
                </c:pt>
                <c:pt idx="2183">
                  <c:v>100.23</c:v>
                </c:pt>
                <c:pt idx="2184">
                  <c:v>100.33</c:v>
                </c:pt>
                <c:pt idx="2185">
                  <c:v>100.25</c:v>
                </c:pt>
                <c:pt idx="2186">
                  <c:v>100.33</c:v>
                </c:pt>
                <c:pt idx="2187">
                  <c:v>100.33</c:v>
                </c:pt>
                <c:pt idx="2188">
                  <c:v>100.24</c:v>
                </c:pt>
                <c:pt idx="2189">
                  <c:v>100.26</c:v>
                </c:pt>
                <c:pt idx="2190">
                  <c:v>100.23</c:v>
                </c:pt>
                <c:pt idx="2191">
                  <c:v>100.24</c:v>
                </c:pt>
                <c:pt idx="2192">
                  <c:v>100.29</c:v>
                </c:pt>
                <c:pt idx="2193">
                  <c:v>100.17</c:v>
                </c:pt>
                <c:pt idx="2194">
                  <c:v>100.2</c:v>
                </c:pt>
                <c:pt idx="2195">
                  <c:v>100.19</c:v>
                </c:pt>
                <c:pt idx="2196">
                  <c:v>100.22</c:v>
                </c:pt>
                <c:pt idx="2197">
                  <c:v>100.25</c:v>
                </c:pt>
                <c:pt idx="2198">
                  <c:v>100.25</c:v>
                </c:pt>
                <c:pt idx="2199">
                  <c:v>100.25</c:v>
                </c:pt>
                <c:pt idx="2200">
                  <c:v>100.21</c:v>
                </c:pt>
                <c:pt idx="2201">
                  <c:v>100.2</c:v>
                </c:pt>
                <c:pt idx="2202">
                  <c:v>100.05</c:v>
                </c:pt>
                <c:pt idx="2203">
                  <c:v>100.09</c:v>
                </c:pt>
                <c:pt idx="2204">
                  <c:v>100.09</c:v>
                </c:pt>
                <c:pt idx="2205">
                  <c:v>100.15</c:v>
                </c:pt>
                <c:pt idx="2206">
                  <c:v>100.07</c:v>
                </c:pt>
                <c:pt idx="2207">
                  <c:v>100.07</c:v>
                </c:pt>
                <c:pt idx="2208">
                  <c:v>100.09</c:v>
                </c:pt>
                <c:pt idx="2209">
                  <c:v>99.99</c:v>
                </c:pt>
                <c:pt idx="2210">
                  <c:v>100.07</c:v>
                </c:pt>
                <c:pt idx="2211">
                  <c:v>100.07</c:v>
                </c:pt>
                <c:pt idx="2212">
                  <c:v>100.17</c:v>
                </c:pt>
                <c:pt idx="2213">
                  <c:v>100.03</c:v>
                </c:pt>
                <c:pt idx="2214">
                  <c:v>100.15</c:v>
                </c:pt>
                <c:pt idx="2215">
                  <c:v>100.05</c:v>
                </c:pt>
                <c:pt idx="2216">
                  <c:v>99.97</c:v>
                </c:pt>
                <c:pt idx="2217">
                  <c:v>99.98</c:v>
                </c:pt>
                <c:pt idx="2218">
                  <c:v>100</c:v>
                </c:pt>
                <c:pt idx="2219">
                  <c:v>100</c:v>
                </c:pt>
                <c:pt idx="2220">
                  <c:v>99.97</c:v>
                </c:pt>
                <c:pt idx="2221">
                  <c:v>99.99</c:v>
                </c:pt>
                <c:pt idx="2222">
                  <c:v>100.1</c:v>
                </c:pt>
                <c:pt idx="2223">
                  <c:v>100.11</c:v>
                </c:pt>
                <c:pt idx="2224">
                  <c:v>100.1</c:v>
                </c:pt>
                <c:pt idx="2225">
                  <c:v>100.1</c:v>
                </c:pt>
                <c:pt idx="2226">
                  <c:v>100.11</c:v>
                </c:pt>
                <c:pt idx="2227">
                  <c:v>99.97</c:v>
                </c:pt>
                <c:pt idx="2228">
                  <c:v>100.04</c:v>
                </c:pt>
                <c:pt idx="2229">
                  <c:v>100.14</c:v>
                </c:pt>
                <c:pt idx="2230">
                  <c:v>100.07</c:v>
                </c:pt>
                <c:pt idx="2231">
                  <c:v>100.13</c:v>
                </c:pt>
                <c:pt idx="2232">
                  <c:v>100.02</c:v>
                </c:pt>
                <c:pt idx="2233">
                  <c:v>100.05</c:v>
                </c:pt>
                <c:pt idx="2234">
                  <c:v>100.07</c:v>
                </c:pt>
                <c:pt idx="2235">
                  <c:v>100.08</c:v>
                </c:pt>
                <c:pt idx="2236">
                  <c:v>100.04</c:v>
                </c:pt>
                <c:pt idx="2237">
                  <c:v>100.02</c:v>
                </c:pt>
                <c:pt idx="2238">
                  <c:v>100.02</c:v>
                </c:pt>
                <c:pt idx="2239">
                  <c:v>100.11</c:v>
                </c:pt>
                <c:pt idx="2240">
                  <c:v>100.04</c:v>
                </c:pt>
                <c:pt idx="2241">
                  <c:v>100.11</c:v>
                </c:pt>
                <c:pt idx="2242">
                  <c:v>100.06</c:v>
                </c:pt>
                <c:pt idx="2243">
                  <c:v>100.09</c:v>
                </c:pt>
                <c:pt idx="2244">
                  <c:v>100.05</c:v>
                </c:pt>
                <c:pt idx="2245">
                  <c:v>99.96</c:v>
                </c:pt>
                <c:pt idx="2246">
                  <c:v>100.01</c:v>
                </c:pt>
                <c:pt idx="2247">
                  <c:v>100.02</c:v>
                </c:pt>
                <c:pt idx="2248">
                  <c:v>99.98</c:v>
                </c:pt>
                <c:pt idx="2249">
                  <c:v>100.03</c:v>
                </c:pt>
                <c:pt idx="2250">
                  <c:v>100</c:v>
                </c:pt>
                <c:pt idx="2251">
                  <c:v>99.97</c:v>
                </c:pt>
                <c:pt idx="2252">
                  <c:v>100.02</c:v>
                </c:pt>
                <c:pt idx="2253">
                  <c:v>100.04</c:v>
                </c:pt>
                <c:pt idx="2254">
                  <c:v>99.95</c:v>
                </c:pt>
                <c:pt idx="2255">
                  <c:v>99.99</c:v>
                </c:pt>
                <c:pt idx="2256">
                  <c:v>99.96</c:v>
                </c:pt>
                <c:pt idx="2257">
                  <c:v>99.94</c:v>
                </c:pt>
                <c:pt idx="2258">
                  <c:v>99.92</c:v>
                </c:pt>
                <c:pt idx="2259">
                  <c:v>99.97</c:v>
                </c:pt>
                <c:pt idx="2260">
                  <c:v>99.93</c:v>
                </c:pt>
                <c:pt idx="2261">
                  <c:v>99.87</c:v>
                </c:pt>
                <c:pt idx="2262">
                  <c:v>99.91</c:v>
                </c:pt>
                <c:pt idx="2263">
                  <c:v>99.93</c:v>
                </c:pt>
                <c:pt idx="2264">
                  <c:v>99.85</c:v>
                </c:pt>
                <c:pt idx="2265">
                  <c:v>99.88</c:v>
                </c:pt>
                <c:pt idx="2266">
                  <c:v>99.94</c:v>
                </c:pt>
                <c:pt idx="2267">
                  <c:v>99.92</c:v>
                </c:pt>
                <c:pt idx="2268">
                  <c:v>99.79</c:v>
                </c:pt>
                <c:pt idx="2269">
                  <c:v>99.89</c:v>
                </c:pt>
                <c:pt idx="2270">
                  <c:v>99.81</c:v>
                </c:pt>
                <c:pt idx="2271">
                  <c:v>99.87</c:v>
                </c:pt>
                <c:pt idx="2272">
                  <c:v>99.95</c:v>
                </c:pt>
                <c:pt idx="2273">
                  <c:v>99.88</c:v>
                </c:pt>
                <c:pt idx="2274">
                  <c:v>99.9</c:v>
                </c:pt>
                <c:pt idx="2275">
                  <c:v>99.95</c:v>
                </c:pt>
                <c:pt idx="2276">
                  <c:v>99.86</c:v>
                </c:pt>
                <c:pt idx="2277">
                  <c:v>99.79</c:v>
                </c:pt>
                <c:pt idx="2278">
                  <c:v>99.83</c:v>
                </c:pt>
                <c:pt idx="2279">
                  <c:v>99.79</c:v>
                </c:pt>
                <c:pt idx="2280">
                  <c:v>99.99</c:v>
                </c:pt>
                <c:pt idx="2281">
                  <c:v>99.87</c:v>
                </c:pt>
                <c:pt idx="2282">
                  <c:v>99.91</c:v>
                </c:pt>
                <c:pt idx="2283">
                  <c:v>99.94</c:v>
                </c:pt>
                <c:pt idx="2284">
                  <c:v>99.98</c:v>
                </c:pt>
                <c:pt idx="2285">
                  <c:v>100</c:v>
                </c:pt>
                <c:pt idx="2286">
                  <c:v>100.03</c:v>
                </c:pt>
                <c:pt idx="2287">
                  <c:v>100</c:v>
                </c:pt>
                <c:pt idx="2288">
                  <c:v>99.97</c:v>
                </c:pt>
                <c:pt idx="2289">
                  <c:v>100</c:v>
                </c:pt>
                <c:pt idx="2290">
                  <c:v>99.95</c:v>
                </c:pt>
                <c:pt idx="2291">
                  <c:v>100.03</c:v>
                </c:pt>
                <c:pt idx="2292">
                  <c:v>100.02</c:v>
                </c:pt>
                <c:pt idx="2293">
                  <c:v>100</c:v>
                </c:pt>
                <c:pt idx="2294">
                  <c:v>99.98</c:v>
                </c:pt>
                <c:pt idx="2295">
                  <c:v>99.94</c:v>
                </c:pt>
                <c:pt idx="2296">
                  <c:v>99.93</c:v>
                </c:pt>
                <c:pt idx="2297">
                  <c:v>99.99</c:v>
                </c:pt>
                <c:pt idx="2298">
                  <c:v>99.94</c:v>
                </c:pt>
                <c:pt idx="2299">
                  <c:v>100.04</c:v>
                </c:pt>
                <c:pt idx="2300">
                  <c:v>100.09</c:v>
                </c:pt>
                <c:pt idx="2301">
                  <c:v>99.92</c:v>
                </c:pt>
                <c:pt idx="2302">
                  <c:v>99.88</c:v>
                </c:pt>
                <c:pt idx="2303">
                  <c:v>99.96</c:v>
                </c:pt>
                <c:pt idx="2304">
                  <c:v>99.96</c:v>
                </c:pt>
                <c:pt idx="2305">
                  <c:v>99.88</c:v>
                </c:pt>
                <c:pt idx="2306">
                  <c:v>99.95</c:v>
                </c:pt>
                <c:pt idx="2307">
                  <c:v>99.93</c:v>
                </c:pt>
                <c:pt idx="2308">
                  <c:v>99.96</c:v>
                </c:pt>
                <c:pt idx="2309">
                  <c:v>99.94</c:v>
                </c:pt>
                <c:pt idx="2310">
                  <c:v>99.97</c:v>
                </c:pt>
                <c:pt idx="2311">
                  <c:v>99.86</c:v>
                </c:pt>
                <c:pt idx="2312">
                  <c:v>100.18</c:v>
                </c:pt>
                <c:pt idx="2313">
                  <c:v>100.02</c:v>
                </c:pt>
                <c:pt idx="2314">
                  <c:v>100.02</c:v>
                </c:pt>
                <c:pt idx="2315">
                  <c:v>100.11</c:v>
                </c:pt>
                <c:pt idx="2316">
                  <c:v>99.97</c:v>
                </c:pt>
                <c:pt idx="2317">
                  <c:v>100.08</c:v>
                </c:pt>
                <c:pt idx="2318">
                  <c:v>99.94</c:v>
                </c:pt>
                <c:pt idx="2319">
                  <c:v>99.92</c:v>
                </c:pt>
                <c:pt idx="2320">
                  <c:v>99.93</c:v>
                </c:pt>
                <c:pt idx="2321">
                  <c:v>99.94</c:v>
                </c:pt>
                <c:pt idx="2322">
                  <c:v>99.79</c:v>
                </c:pt>
                <c:pt idx="2323">
                  <c:v>99.71</c:v>
                </c:pt>
                <c:pt idx="2324">
                  <c:v>99.7</c:v>
                </c:pt>
                <c:pt idx="2325">
                  <c:v>99.67</c:v>
                </c:pt>
                <c:pt idx="2326">
                  <c:v>99.47</c:v>
                </c:pt>
                <c:pt idx="2327">
                  <c:v>99.46</c:v>
                </c:pt>
                <c:pt idx="2328">
                  <c:v>99.47</c:v>
                </c:pt>
                <c:pt idx="2329">
                  <c:v>99.52</c:v>
                </c:pt>
                <c:pt idx="2330">
                  <c:v>99.6</c:v>
                </c:pt>
                <c:pt idx="2331">
                  <c:v>99.52</c:v>
                </c:pt>
                <c:pt idx="2332">
                  <c:v>99.62</c:v>
                </c:pt>
                <c:pt idx="2333">
                  <c:v>99.57</c:v>
                </c:pt>
                <c:pt idx="2334">
                  <c:v>99.68</c:v>
                </c:pt>
                <c:pt idx="2335">
                  <c:v>99.66</c:v>
                </c:pt>
                <c:pt idx="2336">
                  <c:v>99.68</c:v>
                </c:pt>
                <c:pt idx="2337">
                  <c:v>99.7</c:v>
                </c:pt>
                <c:pt idx="2338">
                  <c:v>99.45</c:v>
                </c:pt>
                <c:pt idx="2339">
                  <c:v>99.57</c:v>
                </c:pt>
                <c:pt idx="2340">
                  <c:v>99.65</c:v>
                </c:pt>
                <c:pt idx="2341">
                  <c:v>99.56</c:v>
                </c:pt>
                <c:pt idx="2342">
                  <c:v>99.64</c:v>
                </c:pt>
                <c:pt idx="2343">
                  <c:v>99.57</c:v>
                </c:pt>
                <c:pt idx="2344">
                  <c:v>99.57</c:v>
                </c:pt>
                <c:pt idx="2345">
                  <c:v>99.52</c:v>
                </c:pt>
                <c:pt idx="2346">
                  <c:v>99.31</c:v>
                </c:pt>
                <c:pt idx="2347">
                  <c:v>99.37</c:v>
                </c:pt>
                <c:pt idx="2348">
                  <c:v>99.45</c:v>
                </c:pt>
                <c:pt idx="2349">
                  <c:v>99.43</c:v>
                </c:pt>
                <c:pt idx="2350">
                  <c:v>99.49</c:v>
                </c:pt>
                <c:pt idx="2351">
                  <c:v>99.43</c:v>
                </c:pt>
                <c:pt idx="2352">
                  <c:v>99.53</c:v>
                </c:pt>
                <c:pt idx="2353">
                  <c:v>99.35</c:v>
                </c:pt>
                <c:pt idx="2354">
                  <c:v>99.36</c:v>
                </c:pt>
                <c:pt idx="2355">
                  <c:v>99.67</c:v>
                </c:pt>
                <c:pt idx="2356">
                  <c:v>99.96</c:v>
                </c:pt>
                <c:pt idx="2357">
                  <c:v>99.96</c:v>
                </c:pt>
                <c:pt idx="2358">
                  <c:v>99.96</c:v>
                </c:pt>
                <c:pt idx="2359">
                  <c:v>99.89</c:v>
                </c:pt>
                <c:pt idx="2360">
                  <c:v>99.74</c:v>
                </c:pt>
                <c:pt idx="2361">
                  <c:v>99.81</c:v>
                </c:pt>
                <c:pt idx="2362">
                  <c:v>99.81</c:v>
                </c:pt>
                <c:pt idx="2363">
                  <c:v>99.56</c:v>
                </c:pt>
                <c:pt idx="2364">
                  <c:v>99.57</c:v>
                </c:pt>
                <c:pt idx="2365">
                  <c:v>99.59</c:v>
                </c:pt>
                <c:pt idx="2366">
                  <c:v>99.8</c:v>
                </c:pt>
                <c:pt idx="2367">
                  <c:v>100.14</c:v>
                </c:pt>
                <c:pt idx="2368">
                  <c:v>100.15</c:v>
                </c:pt>
                <c:pt idx="2369">
                  <c:v>99.92</c:v>
                </c:pt>
                <c:pt idx="2370">
                  <c:v>100.01</c:v>
                </c:pt>
                <c:pt idx="2371">
                  <c:v>100.16</c:v>
                </c:pt>
                <c:pt idx="2372">
                  <c:v>100.15</c:v>
                </c:pt>
                <c:pt idx="2373">
                  <c:v>100.07</c:v>
                </c:pt>
                <c:pt idx="2374">
                  <c:v>99.78</c:v>
                </c:pt>
                <c:pt idx="2375">
                  <c:v>99.83</c:v>
                </c:pt>
                <c:pt idx="2376">
                  <c:v>99.66</c:v>
                </c:pt>
                <c:pt idx="2377">
                  <c:v>99.54</c:v>
                </c:pt>
                <c:pt idx="2378">
                  <c:v>99.74</c:v>
                </c:pt>
                <c:pt idx="2379">
                  <c:v>99.47</c:v>
                </c:pt>
                <c:pt idx="2380">
                  <c:v>99.59</c:v>
                </c:pt>
                <c:pt idx="2381">
                  <c:v>99.53</c:v>
                </c:pt>
                <c:pt idx="2382">
                  <c:v>99.5</c:v>
                </c:pt>
                <c:pt idx="2383">
                  <c:v>99.69</c:v>
                </c:pt>
                <c:pt idx="2384">
                  <c:v>99.64</c:v>
                </c:pt>
                <c:pt idx="2385">
                  <c:v>99.44</c:v>
                </c:pt>
                <c:pt idx="2386">
                  <c:v>99.26</c:v>
                </c:pt>
                <c:pt idx="2387">
                  <c:v>99.28</c:v>
                </c:pt>
                <c:pt idx="2388">
                  <c:v>99.22</c:v>
                </c:pt>
                <c:pt idx="2389">
                  <c:v>99.14</c:v>
                </c:pt>
                <c:pt idx="2390">
                  <c:v>99.3</c:v>
                </c:pt>
                <c:pt idx="2391">
                  <c:v>99.28</c:v>
                </c:pt>
                <c:pt idx="2392">
                  <c:v>99.19</c:v>
                </c:pt>
                <c:pt idx="2393">
                  <c:v>99.24</c:v>
                </c:pt>
                <c:pt idx="2394">
                  <c:v>99.35</c:v>
                </c:pt>
                <c:pt idx="2395">
                  <c:v>99.34</c:v>
                </c:pt>
                <c:pt idx="2396">
                  <c:v>99.41</c:v>
                </c:pt>
                <c:pt idx="2397">
                  <c:v>99.55</c:v>
                </c:pt>
                <c:pt idx="2398">
                  <c:v>99.58</c:v>
                </c:pt>
                <c:pt idx="2399">
                  <c:v>99.64</c:v>
                </c:pt>
                <c:pt idx="2400">
                  <c:v>99.61</c:v>
                </c:pt>
                <c:pt idx="2401">
                  <c:v>99.84</c:v>
                </c:pt>
                <c:pt idx="2402">
                  <c:v>99.91</c:v>
                </c:pt>
                <c:pt idx="2403">
                  <c:v>100.1</c:v>
                </c:pt>
                <c:pt idx="2404">
                  <c:v>100.03</c:v>
                </c:pt>
                <c:pt idx="2405">
                  <c:v>100.16</c:v>
                </c:pt>
                <c:pt idx="2406">
                  <c:v>100.16</c:v>
                </c:pt>
                <c:pt idx="2407">
                  <c:v>99.84</c:v>
                </c:pt>
                <c:pt idx="2408">
                  <c:v>100.12</c:v>
                </c:pt>
                <c:pt idx="2409">
                  <c:v>100.07</c:v>
                </c:pt>
                <c:pt idx="2410">
                  <c:v>100.25</c:v>
                </c:pt>
                <c:pt idx="2411">
                  <c:v>100.39</c:v>
                </c:pt>
                <c:pt idx="2412">
                  <c:v>100.56</c:v>
                </c:pt>
                <c:pt idx="2413">
                  <c:v>100.55</c:v>
                </c:pt>
                <c:pt idx="2414">
                  <c:v>100.69</c:v>
                </c:pt>
                <c:pt idx="2415">
                  <c:v>100.83</c:v>
                </c:pt>
                <c:pt idx="2416">
                  <c:v>100.91</c:v>
                </c:pt>
                <c:pt idx="2417">
                  <c:v>101.19</c:v>
                </c:pt>
                <c:pt idx="2418">
                  <c:v>101.42</c:v>
                </c:pt>
                <c:pt idx="2419">
                  <c:v>101.21</c:v>
                </c:pt>
                <c:pt idx="2420">
                  <c:v>101.38</c:v>
                </c:pt>
                <c:pt idx="2421">
                  <c:v>101.75</c:v>
                </c:pt>
                <c:pt idx="2422">
                  <c:v>101.96</c:v>
                </c:pt>
                <c:pt idx="2423">
                  <c:v>101.81</c:v>
                </c:pt>
                <c:pt idx="2424">
                  <c:v>101.81</c:v>
                </c:pt>
                <c:pt idx="2425">
                  <c:v>101.81</c:v>
                </c:pt>
                <c:pt idx="2426">
                  <c:v>101.81</c:v>
                </c:pt>
                <c:pt idx="2427">
                  <c:v>101.94</c:v>
                </c:pt>
                <c:pt idx="2428">
                  <c:v>102.13</c:v>
                </c:pt>
                <c:pt idx="2429">
                  <c:v>102.07</c:v>
                </c:pt>
                <c:pt idx="2430">
                  <c:v>101.9</c:v>
                </c:pt>
                <c:pt idx="2431">
                  <c:v>102.29</c:v>
                </c:pt>
                <c:pt idx="2432">
                  <c:v>102.18</c:v>
                </c:pt>
                <c:pt idx="2433">
                  <c:v>101.97</c:v>
                </c:pt>
                <c:pt idx="2434">
                  <c:v>102.13</c:v>
                </c:pt>
                <c:pt idx="2435">
                  <c:v>102.04</c:v>
                </c:pt>
                <c:pt idx="2436">
                  <c:v>102.19</c:v>
                </c:pt>
                <c:pt idx="2437">
                  <c:v>102.05</c:v>
                </c:pt>
                <c:pt idx="2438">
                  <c:v>101.98</c:v>
                </c:pt>
                <c:pt idx="2439">
                  <c:v>102.11</c:v>
                </c:pt>
                <c:pt idx="2440">
                  <c:v>102.61</c:v>
                </c:pt>
                <c:pt idx="2441">
                  <c:v>102.93</c:v>
                </c:pt>
                <c:pt idx="2442">
                  <c:v>103.15</c:v>
                </c:pt>
                <c:pt idx="2443">
                  <c:v>102.85</c:v>
                </c:pt>
                <c:pt idx="2444">
                  <c:v>102.89</c:v>
                </c:pt>
                <c:pt idx="2445">
                  <c:v>102.96</c:v>
                </c:pt>
                <c:pt idx="2446">
                  <c:v>103.41</c:v>
                </c:pt>
                <c:pt idx="2447">
                  <c:v>102.91</c:v>
                </c:pt>
                <c:pt idx="2448">
                  <c:v>102.91</c:v>
                </c:pt>
                <c:pt idx="2449">
                  <c:v>102.68</c:v>
                </c:pt>
                <c:pt idx="2450">
                  <c:v>102.71</c:v>
                </c:pt>
                <c:pt idx="2451">
                  <c:v>102.99</c:v>
                </c:pt>
                <c:pt idx="2452">
                  <c:v>102.79</c:v>
                </c:pt>
                <c:pt idx="2453">
                  <c:v>102.79</c:v>
                </c:pt>
                <c:pt idx="2454">
                  <c:v>102.79</c:v>
                </c:pt>
                <c:pt idx="2455">
                  <c:v>102.74</c:v>
                </c:pt>
                <c:pt idx="2456">
                  <c:v>102.67</c:v>
                </c:pt>
                <c:pt idx="2457">
                  <c:v>102.43</c:v>
                </c:pt>
                <c:pt idx="2458">
                  <c:v>102.21</c:v>
                </c:pt>
                <c:pt idx="2459">
                  <c:v>102.3</c:v>
                </c:pt>
                <c:pt idx="2460">
                  <c:v>102.3</c:v>
                </c:pt>
                <c:pt idx="2461">
                  <c:v>102.3</c:v>
                </c:pt>
                <c:pt idx="2462">
                  <c:v>102.7</c:v>
                </c:pt>
                <c:pt idx="2463">
                  <c:v>102.53</c:v>
                </c:pt>
                <c:pt idx="2464">
                  <c:v>102.55</c:v>
                </c:pt>
                <c:pt idx="2465">
                  <c:v>102.6</c:v>
                </c:pt>
                <c:pt idx="2466">
                  <c:v>102.32</c:v>
                </c:pt>
                <c:pt idx="2467">
                  <c:v>102.55</c:v>
                </c:pt>
                <c:pt idx="2468">
                  <c:v>102.42</c:v>
                </c:pt>
                <c:pt idx="2469">
                  <c:v>102.52</c:v>
                </c:pt>
                <c:pt idx="2470">
                  <c:v>102.65</c:v>
                </c:pt>
                <c:pt idx="2471">
                  <c:v>102.88</c:v>
                </c:pt>
                <c:pt idx="2472">
                  <c:v>102.89</c:v>
                </c:pt>
                <c:pt idx="2473">
                  <c:v>102.86</c:v>
                </c:pt>
                <c:pt idx="2474">
                  <c:v>102.86</c:v>
                </c:pt>
                <c:pt idx="2475">
                  <c:v>102.94</c:v>
                </c:pt>
                <c:pt idx="2476">
                  <c:v>103.03</c:v>
                </c:pt>
                <c:pt idx="2477">
                  <c:v>102.96</c:v>
                </c:pt>
                <c:pt idx="2478">
                  <c:v>103.04</c:v>
                </c:pt>
                <c:pt idx="2479">
                  <c:v>103.2</c:v>
                </c:pt>
                <c:pt idx="2480">
                  <c:v>103.27</c:v>
                </c:pt>
                <c:pt idx="2481">
                  <c:v>103.3</c:v>
                </c:pt>
                <c:pt idx="2482">
                  <c:v>103.42</c:v>
                </c:pt>
                <c:pt idx="2483">
                  <c:v>103.51</c:v>
                </c:pt>
                <c:pt idx="2484">
                  <c:v>103.24</c:v>
                </c:pt>
                <c:pt idx="2485">
                  <c:v>103.27</c:v>
                </c:pt>
                <c:pt idx="2486">
                  <c:v>103.21</c:v>
                </c:pt>
                <c:pt idx="2487">
                  <c:v>103.09</c:v>
                </c:pt>
                <c:pt idx="2488">
                  <c:v>103.02</c:v>
                </c:pt>
                <c:pt idx="2489">
                  <c:v>103.02</c:v>
                </c:pt>
                <c:pt idx="2490">
                  <c:v>103.32</c:v>
                </c:pt>
                <c:pt idx="2491">
                  <c:v>103.31</c:v>
                </c:pt>
                <c:pt idx="2492">
                  <c:v>103.38</c:v>
                </c:pt>
                <c:pt idx="2493">
                  <c:v>103.38</c:v>
                </c:pt>
                <c:pt idx="2494">
                  <c:v>103.5</c:v>
                </c:pt>
                <c:pt idx="2495">
                  <c:v>103.58</c:v>
                </c:pt>
                <c:pt idx="2496">
                  <c:v>103.35</c:v>
                </c:pt>
                <c:pt idx="2497">
                  <c:v>103.34</c:v>
                </c:pt>
                <c:pt idx="2498">
                  <c:v>103.38</c:v>
                </c:pt>
                <c:pt idx="2499">
                  <c:v>103.23</c:v>
                </c:pt>
                <c:pt idx="2500">
                  <c:v>103.35</c:v>
                </c:pt>
                <c:pt idx="2501">
                  <c:v>103.11</c:v>
                </c:pt>
                <c:pt idx="2502">
                  <c:v>103.17</c:v>
                </c:pt>
                <c:pt idx="2503">
                  <c:v>103.14</c:v>
                </c:pt>
                <c:pt idx="2504">
                  <c:v>102.91</c:v>
                </c:pt>
                <c:pt idx="2505">
                  <c:v>102.78</c:v>
                </c:pt>
                <c:pt idx="2506">
                  <c:v>102.75</c:v>
                </c:pt>
                <c:pt idx="2507">
                  <c:v>102.76</c:v>
                </c:pt>
                <c:pt idx="2508">
                  <c:v>102.6</c:v>
                </c:pt>
                <c:pt idx="2509">
                  <c:v>102.63</c:v>
                </c:pt>
                <c:pt idx="2510">
                  <c:v>102.49</c:v>
                </c:pt>
                <c:pt idx="2511">
                  <c:v>102.67</c:v>
                </c:pt>
                <c:pt idx="2512">
                  <c:v>102.6</c:v>
                </c:pt>
                <c:pt idx="2513">
                  <c:v>102.66</c:v>
                </c:pt>
                <c:pt idx="2514">
                  <c:v>102.65</c:v>
                </c:pt>
                <c:pt idx="2515">
                  <c:v>102.77</c:v>
                </c:pt>
                <c:pt idx="2516">
                  <c:v>102.57</c:v>
                </c:pt>
                <c:pt idx="2517">
                  <c:v>102.31</c:v>
                </c:pt>
                <c:pt idx="2518">
                  <c:v>102.37</c:v>
                </c:pt>
                <c:pt idx="2519">
                  <c:v>102.26</c:v>
                </c:pt>
                <c:pt idx="2520">
                  <c:v>102.35</c:v>
                </c:pt>
                <c:pt idx="2521">
                  <c:v>102.51</c:v>
                </c:pt>
                <c:pt idx="2522">
                  <c:v>102.5</c:v>
                </c:pt>
                <c:pt idx="2523">
                  <c:v>102.59</c:v>
                </c:pt>
                <c:pt idx="2524">
                  <c:v>102.65</c:v>
                </c:pt>
                <c:pt idx="2525">
                  <c:v>102.65</c:v>
                </c:pt>
                <c:pt idx="2526">
                  <c:v>103.18</c:v>
                </c:pt>
                <c:pt idx="2527">
                  <c:v>103.27</c:v>
                </c:pt>
                <c:pt idx="2528">
                  <c:v>103.01</c:v>
                </c:pt>
                <c:pt idx="2529">
                  <c:v>102.64</c:v>
                </c:pt>
                <c:pt idx="2530">
                  <c:v>102.64</c:v>
                </c:pt>
                <c:pt idx="2531">
                  <c:v>102.76</c:v>
                </c:pt>
                <c:pt idx="2532">
                  <c:v>102.72</c:v>
                </c:pt>
                <c:pt idx="2533">
                  <c:v>102.8</c:v>
                </c:pt>
                <c:pt idx="2534">
                  <c:v>102.53</c:v>
                </c:pt>
                <c:pt idx="2535">
                  <c:v>102.66</c:v>
                </c:pt>
                <c:pt idx="2536">
                  <c:v>102.69</c:v>
                </c:pt>
                <c:pt idx="2537">
                  <c:v>102.65</c:v>
                </c:pt>
                <c:pt idx="2538">
                  <c:v>102.58</c:v>
                </c:pt>
                <c:pt idx="2539">
                  <c:v>102.66</c:v>
                </c:pt>
                <c:pt idx="2540">
                  <c:v>102.61</c:v>
                </c:pt>
                <c:pt idx="2541">
                  <c:v>102.37</c:v>
                </c:pt>
                <c:pt idx="2542">
                  <c:v>102.22</c:v>
                </c:pt>
                <c:pt idx="2543">
                  <c:v>102.27</c:v>
                </c:pt>
                <c:pt idx="2544">
                  <c:v>102.23</c:v>
                </c:pt>
                <c:pt idx="2545">
                  <c:v>102.35</c:v>
                </c:pt>
                <c:pt idx="2546">
                  <c:v>102.32</c:v>
                </c:pt>
                <c:pt idx="2547">
                  <c:v>102.16</c:v>
                </c:pt>
                <c:pt idx="2548">
                  <c:v>102.25</c:v>
                </c:pt>
                <c:pt idx="2549">
                  <c:v>102.13</c:v>
                </c:pt>
                <c:pt idx="2550">
                  <c:v>102.31</c:v>
                </c:pt>
                <c:pt idx="2551">
                  <c:v>102.08</c:v>
                </c:pt>
                <c:pt idx="2552">
                  <c:v>102.05</c:v>
                </c:pt>
                <c:pt idx="2553">
                  <c:v>102.12</c:v>
                </c:pt>
                <c:pt idx="2554">
                  <c:v>102.13</c:v>
                </c:pt>
                <c:pt idx="2555">
                  <c:v>102.07</c:v>
                </c:pt>
                <c:pt idx="2556">
                  <c:v>101.88</c:v>
                </c:pt>
                <c:pt idx="2557">
                  <c:v>101.92</c:v>
                </c:pt>
                <c:pt idx="2558">
                  <c:v>101.89</c:v>
                </c:pt>
                <c:pt idx="2559">
                  <c:v>101.95</c:v>
                </c:pt>
                <c:pt idx="2560">
                  <c:v>102.05</c:v>
                </c:pt>
                <c:pt idx="2561">
                  <c:v>102.15</c:v>
                </c:pt>
                <c:pt idx="2562">
                  <c:v>102.24</c:v>
                </c:pt>
                <c:pt idx="2563">
                  <c:v>102.43</c:v>
                </c:pt>
                <c:pt idx="2564">
                  <c:v>102.3</c:v>
                </c:pt>
                <c:pt idx="2565">
                  <c:v>102.36</c:v>
                </c:pt>
                <c:pt idx="2566">
                  <c:v>102.44</c:v>
                </c:pt>
                <c:pt idx="2567">
                  <c:v>102.57</c:v>
                </c:pt>
                <c:pt idx="2568">
                  <c:v>102.51</c:v>
                </c:pt>
                <c:pt idx="2569">
                  <c:v>102.53</c:v>
                </c:pt>
                <c:pt idx="2570">
                  <c:v>102.45</c:v>
                </c:pt>
                <c:pt idx="2571">
                  <c:v>102.36</c:v>
                </c:pt>
                <c:pt idx="2572">
                  <c:v>102.43</c:v>
                </c:pt>
                <c:pt idx="2573">
                  <c:v>102.51</c:v>
                </c:pt>
                <c:pt idx="2574">
                  <c:v>102.54</c:v>
                </c:pt>
                <c:pt idx="2575">
                  <c:v>102.43</c:v>
                </c:pt>
                <c:pt idx="2576">
                  <c:v>102.54</c:v>
                </c:pt>
                <c:pt idx="2577">
                  <c:v>102.58</c:v>
                </c:pt>
                <c:pt idx="2578">
                  <c:v>102.37</c:v>
                </c:pt>
                <c:pt idx="2579">
                  <c:v>102.23</c:v>
                </c:pt>
                <c:pt idx="2580">
                  <c:v>102.13</c:v>
                </c:pt>
                <c:pt idx="2581">
                  <c:v>101.9</c:v>
                </c:pt>
                <c:pt idx="2582">
                  <c:v>101.85</c:v>
                </c:pt>
                <c:pt idx="2583">
                  <c:v>101.86</c:v>
                </c:pt>
                <c:pt idx="2584">
                  <c:v>101.84</c:v>
                </c:pt>
                <c:pt idx="2585">
                  <c:v>101.89</c:v>
                </c:pt>
                <c:pt idx="2586">
                  <c:v>101.9</c:v>
                </c:pt>
                <c:pt idx="2587">
                  <c:v>101.72</c:v>
                </c:pt>
                <c:pt idx="2588">
                  <c:v>101.77</c:v>
                </c:pt>
                <c:pt idx="2589">
                  <c:v>101.76</c:v>
                </c:pt>
                <c:pt idx="2590">
                  <c:v>101.21</c:v>
                </c:pt>
                <c:pt idx="2591">
                  <c:v>101.18</c:v>
                </c:pt>
                <c:pt idx="2592">
                  <c:v>101.07</c:v>
                </c:pt>
                <c:pt idx="2593">
                  <c:v>101.03</c:v>
                </c:pt>
                <c:pt idx="2594">
                  <c:v>101.14</c:v>
                </c:pt>
                <c:pt idx="2595">
                  <c:v>101</c:v>
                </c:pt>
                <c:pt idx="2596">
                  <c:v>100.94</c:v>
                </c:pt>
                <c:pt idx="2597">
                  <c:v>101.01</c:v>
                </c:pt>
                <c:pt idx="2598">
                  <c:v>101.11</c:v>
                </c:pt>
                <c:pt idx="2599">
                  <c:v>101.19</c:v>
                </c:pt>
                <c:pt idx="2600">
                  <c:v>101.39</c:v>
                </c:pt>
                <c:pt idx="2601">
                  <c:v>101.13</c:v>
                </c:pt>
                <c:pt idx="2602">
                  <c:v>101.24</c:v>
                </c:pt>
                <c:pt idx="2603">
                  <c:v>101.17</c:v>
                </c:pt>
                <c:pt idx="2604">
                  <c:v>101.07</c:v>
                </c:pt>
                <c:pt idx="2605">
                  <c:v>101.03</c:v>
                </c:pt>
                <c:pt idx="2606">
                  <c:v>100.88</c:v>
                </c:pt>
                <c:pt idx="2607">
                  <c:v>100.84</c:v>
                </c:pt>
                <c:pt idx="2608">
                  <c:v>100.97</c:v>
                </c:pt>
                <c:pt idx="2609">
                  <c:v>100.88</c:v>
                </c:pt>
                <c:pt idx="2610">
                  <c:v>100.93</c:v>
                </c:pt>
                <c:pt idx="2611">
                  <c:v>100.92</c:v>
                </c:pt>
                <c:pt idx="2612">
                  <c:v>100.81</c:v>
                </c:pt>
                <c:pt idx="2613">
                  <c:v>100.71</c:v>
                </c:pt>
                <c:pt idx="2614">
                  <c:v>100.81</c:v>
                </c:pt>
                <c:pt idx="2615">
                  <c:v>100.65</c:v>
                </c:pt>
                <c:pt idx="2616">
                  <c:v>100.29</c:v>
                </c:pt>
                <c:pt idx="2617">
                  <c:v>100.36</c:v>
                </c:pt>
                <c:pt idx="2618">
                  <c:v>100.36</c:v>
                </c:pt>
                <c:pt idx="2619">
                  <c:v>100.36</c:v>
                </c:pt>
                <c:pt idx="2620">
                  <c:v>100.28</c:v>
                </c:pt>
                <c:pt idx="2621">
                  <c:v>100.35</c:v>
                </c:pt>
                <c:pt idx="2622">
                  <c:v>100.26</c:v>
                </c:pt>
                <c:pt idx="2623">
                  <c:v>100.26</c:v>
                </c:pt>
                <c:pt idx="2624">
                  <c:v>100.42</c:v>
                </c:pt>
                <c:pt idx="2625">
                  <c:v>100.64</c:v>
                </c:pt>
                <c:pt idx="2626">
                  <c:v>100.5</c:v>
                </c:pt>
                <c:pt idx="2627">
                  <c:v>100.45</c:v>
                </c:pt>
                <c:pt idx="2628">
                  <c:v>100.36</c:v>
                </c:pt>
                <c:pt idx="2629">
                  <c:v>100.49</c:v>
                </c:pt>
                <c:pt idx="2630">
                  <c:v>100.76</c:v>
                </c:pt>
                <c:pt idx="2631">
                  <c:v>100.89</c:v>
                </c:pt>
                <c:pt idx="2632">
                  <c:v>100.82</c:v>
                </c:pt>
                <c:pt idx="2633">
                  <c:v>101.35</c:v>
                </c:pt>
                <c:pt idx="2634">
                  <c:v>101.28</c:v>
                </c:pt>
                <c:pt idx="2635">
                  <c:v>101.42</c:v>
                </c:pt>
                <c:pt idx="2636">
                  <c:v>101.18</c:v>
                </c:pt>
                <c:pt idx="2637">
                  <c:v>101.2</c:v>
                </c:pt>
                <c:pt idx="2638">
                  <c:v>101.17</c:v>
                </c:pt>
                <c:pt idx="2639">
                  <c:v>101.24</c:v>
                </c:pt>
                <c:pt idx="2640">
                  <c:v>101.37</c:v>
                </c:pt>
                <c:pt idx="2641">
                  <c:v>101.25</c:v>
                </c:pt>
                <c:pt idx="2642">
                  <c:v>101.27</c:v>
                </c:pt>
                <c:pt idx="2643">
                  <c:v>101.07</c:v>
                </c:pt>
                <c:pt idx="2644">
                  <c:v>101.22</c:v>
                </c:pt>
                <c:pt idx="2645">
                  <c:v>101.32</c:v>
                </c:pt>
                <c:pt idx="2646">
                  <c:v>101.27</c:v>
                </c:pt>
                <c:pt idx="2647">
                  <c:v>101.11</c:v>
                </c:pt>
                <c:pt idx="2648">
                  <c:v>101.03</c:v>
                </c:pt>
                <c:pt idx="2649">
                  <c:v>100.92</c:v>
                </c:pt>
                <c:pt idx="2650">
                  <c:v>100.95</c:v>
                </c:pt>
                <c:pt idx="2651">
                  <c:v>100.76</c:v>
                </c:pt>
                <c:pt idx="2652">
                  <c:v>100.92</c:v>
                </c:pt>
                <c:pt idx="2653">
                  <c:v>101.07</c:v>
                </c:pt>
                <c:pt idx="2654">
                  <c:v>101.05</c:v>
                </c:pt>
                <c:pt idx="2655">
                  <c:v>101.26</c:v>
                </c:pt>
                <c:pt idx="2656">
                  <c:v>101.31</c:v>
                </c:pt>
                <c:pt idx="2657">
                  <c:v>101.5</c:v>
                </c:pt>
                <c:pt idx="2658">
                  <c:v>101.46</c:v>
                </c:pt>
                <c:pt idx="2659">
                  <c:v>101.51</c:v>
                </c:pt>
                <c:pt idx="2660">
                  <c:v>101.44</c:v>
                </c:pt>
                <c:pt idx="2661">
                  <c:v>101.6</c:v>
                </c:pt>
                <c:pt idx="2662">
                  <c:v>101.5</c:v>
                </c:pt>
                <c:pt idx="2663">
                  <c:v>101.56</c:v>
                </c:pt>
                <c:pt idx="2664">
                  <c:v>101.42</c:v>
                </c:pt>
                <c:pt idx="2665">
                  <c:v>101.4</c:v>
                </c:pt>
                <c:pt idx="2666">
                  <c:v>101.35</c:v>
                </c:pt>
                <c:pt idx="2667">
                  <c:v>101.49</c:v>
                </c:pt>
                <c:pt idx="2668">
                  <c:v>101.48</c:v>
                </c:pt>
                <c:pt idx="2669">
                  <c:v>101.55</c:v>
                </c:pt>
                <c:pt idx="2670">
                  <c:v>101.56</c:v>
                </c:pt>
                <c:pt idx="2671">
                  <c:v>101.55</c:v>
                </c:pt>
                <c:pt idx="2672">
                  <c:v>101.45</c:v>
                </c:pt>
                <c:pt idx="2673">
                  <c:v>101.52</c:v>
                </c:pt>
                <c:pt idx="2674">
                  <c:v>101.4</c:v>
                </c:pt>
                <c:pt idx="2675">
                  <c:v>101.46</c:v>
                </c:pt>
                <c:pt idx="2676">
                  <c:v>101.41</c:v>
                </c:pt>
                <c:pt idx="2677">
                  <c:v>101.38</c:v>
                </c:pt>
                <c:pt idx="2678">
                  <c:v>101.45</c:v>
                </c:pt>
                <c:pt idx="2679">
                  <c:v>101.49</c:v>
                </c:pt>
                <c:pt idx="2680">
                  <c:v>101.61</c:v>
                </c:pt>
                <c:pt idx="2681">
                  <c:v>101.59</c:v>
                </c:pt>
                <c:pt idx="2682">
                  <c:v>101.49</c:v>
                </c:pt>
                <c:pt idx="2683">
                  <c:v>101.44</c:v>
                </c:pt>
                <c:pt idx="2684">
                  <c:v>101.44</c:v>
                </c:pt>
                <c:pt idx="2685">
                  <c:v>101.4</c:v>
                </c:pt>
                <c:pt idx="2686">
                  <c:v>101.26</c:v>
                </c:pt>
                <c:pt idx="2687">
                  <c:v>101.23</c:v>
                </c:pt>
                <c:pt idx="2688">
                  <c:v>101.27</c:v>
                </c:pt>
                <c:pt idx="2689">
                  <c:v>101.28</c:v>
                </c:pt>
                <c:pt idx="2690">
                  <c:v>101.1</c:v>
                </c:pt>
                <c:pt idx="2691">
                  <c:v>101.01</c:v>
                </c:pt>
                <c:pt idx="2692">
                  <c:v>101.03</c:v>
                </c:pt>
                <c:pt idx="2693">
                  <c:v>101.1</c:v>
                </c:pt>
                <c:pt idx="2694">
                  <c:v>101.21</c:v>
                </c:pt>
                <c:pt idx="2695">
                  <c:v>101.16</c:v>
                </c:pt>
                <c:pt idx="2696">
                  <c:v>101.29</c:v>
                </c:pt>
                <c:pt idx="2697">
                  <c:v>101.37</c:v>
                </c:pt>
                <c:pt idx="2698">
                  <c:v>101.46</c:v>
                </c:pt>
                <c:pt idx="2699">
                  <c:v>101.46</c:v>
                </c:pt>
                <c:pt idx="2700">
                  <c:v>101.46</c:v>
                </c:pt>
                <c:pt idx="2701">
                  <c:v>101.46</c:v>
                </c:pt>
                <c:pt idx="2702">
                  <c:v>101.44</c:v>
                </c:pt>
                <c:pt idx="2703">
                  <c:v>101.46</c:v>
                </c:pt>
                <c:pt idx="2704">
                  <c:v>101.45</c:v>
                </c:pt>
                <c:pt idx="2705">
                  <c:v>101.32</c:v>
                </c:pt>
                <c:pt idx="2706">
                  <c:v>101.35</c:v>
                </c:pt>
                <c:pt idx="2707">
                  <c:v>101.34</c:v>
                </c:pt>
                <c:pt idx="2708">
                  <c:v>101.33</c:v>
                </c:pt>
                <c:pt idx="2709">
                  <c:v>101.34</c:v>
                </c:pt>
                <c:pt idx="2710">
                  <c:v>101.34</c:v>
                </c:pt>
                <c:pt idx="2711">
                  <c:v>101.27</c:v>
                </c:pt>
                <c:pt idx="2712">
                  <c:v>101.23</c:v>
                </c:pt>
                <c:pt idx="2713">
                  <c:v>101.12</c:v>
                </c:pt>
                <c:pt idx="2714">
                  <c:v>101.13</c:v>
                </c:pt>
                <c:pt idx="2715">
                  <c:v>101.11</c:v>
                </c:pt>
                <c:pt idx="2716">
                  <c:v>101.23</c:v>
                </c:pt>
                <c:pt idx="2717">
                  <c:v>101.08</c:v>
                </c:pt>
                <c:pt idx="2718">
                  <c:v>101.01</c:v>
                </c:pt>
                <c:pt idx="2719">
                  <c:v>100.95</c:v>
                </c:pt>
                <c:pt idx="2720">
                  <c:v>101.11</c:v>
                </c:pt>
                <c:pt idx="2721">
                  <c:v>100.84</c:v>
                </c:pt>
                <c:pt idx="2722">
                  <c:v>100.79</c:v>
                </c:pt>
                <c:pt idx="2723">
                  <c:v>100.82</c:v>
                </c:pt>
                <c:pt idx="2724">
                  <c:v>100.92</c:v>
                </c:pt>
                <c:pt idx="2725">
                  <c:v>101.06</c:v>
                </c:pt>
                <c:pt idx="2726">
                  <c:v>101.01</c:v>
                </c:pt>
                <c:pt idx="2727">
                  <c:v>100.99</c:v>
                </c:pt>
                <c:pt idx="2728">
                  <c:v>101.2</c:v>
                </c:pt>
                <c:pt idx="2729">
                  <c:v>101.2</c:v>
                </c:pt>
                <c:pt idx="2730">
                  <c:v>101.03</c:v>
                </c:pt>
                <c:pt idx="2731">
                  <c:v>100.95</c:v>
                </c:pt>
                <c:pt idx="2732">
                  <c:v>101.12</c:v>
                </c:pt>
                <c:pt idx="2733">
                  <c:v>101.06</c:v>
                </c:pt>
                <c:pt idx="2734">
                  <c:v>100.97</c:v>
                </c:pt>
                <c:pt idx="2735">
                  <c:v>100.87</c:v>
                </c:pt>
                <c:pt idx="2736">
                  <c:v>100.87</c:v>
                </c:pt>
                <c:pt idx="2737">
                  <c:v>100.75</c:v>
                </c:pt>
                <c:pt idx="2738">
                  <c:v>101.01</c:v>
                </c:pt>
                <c:pt idx="2739">
                  <c:v>100.9</c:v>
                </c:pt>
                <c:pt idx="2740">
                  <c:v>100.83</c:v>
                </c:pt>
                <c:pt idx="2741">
                  <c:v>100.76</c:v>
                </c:pt>
                <c:pt idx="2742">
                  <c:v>100.81</c:v>
                </c:pt>
                <c:pt idx="2743">
                  <c:v>100.74</c:v>
                </c:pt>
                <c:pt idx="2744">
                  <c:v>100.87</c:v>
                </c:pt>
                <c:pt idx="2745">
                  <c:v>100.82</c:v>
                </c:pt>
                <c:pt idx="2746">
                  <c:v>100.78</c:v>
                </c:pt>
                <c:pt idx="2747">
                  <c:v>100.68</c:v>
                </c:pt>
                <c:pt idx="2748">
                  <c:v>100.68</c:v>
                </c:pt>
                <c:pt idx="2749">
                  <c:v>100.52</c:v>
                </c:pt>
                <c:pt idx="2750">
                  <c:v>100.49</c:v>
                </c:pt>
                <c:pt idx="2751">
                  <c:v>100.32</c:v>
                </c:pt>
                <c:pt idx="2752">
                  <c:v>100.31</c:v>
                </c:pt>
                <c:pt idx="2753">
                  <c:v>100.28</c:v>
                </c:pt>
                <c:pt idx="2754">
                  <c:v>100.35</c:v>
                </c:pt>
                <c:pt idx="2755">
                  <c:v>100.33</c:v>
                </c:pt>
                <c:pt idx="2756">
                  <c:v>100.38</c:v>
                </c:pt>
                <c:pt idx="2757">
                  <c:v>100.07</c:v>
                </c:pt>
                <c:pt idx="2758">
                  <c:v>99.93</c:v>
                </c:pt>
                <c:pt idx="2759">
                  <c:v>100.02</c:v>
                </c:pt>
                <c:pt idx="2760">
                  <c:v>100.18</c:v>
                </c:pt>
                <c:pt idx="2761">
                  <c:v>99.85</c:v>
                </c:pt>
                <c:pt idx="2762">
                  <c:v>99.87</c:v>
                </c:pt>
                <c:pt idx="2763">
                  <c:v>99.84</c:v>
                </c:pt>
                <c:pt idx="2764">
                  <c:v>99.85</c:v>
                </c:pt>
                <c:pt idx="2765">
                  <c:v>99.8</c:v>
                </c:pt>
                <c:pt idx="2766">
                  <c:v>99.54</c:v>
                </c:pt>
                <c:pt idx="2767">
                  <c:v>100</c:v>
                </c:pt>
                <c:pt idx="2768">
                  <c:v>99.88</c:v>
                </c:pt>
                <c:pt idx="2769">
                  <c:v>99.88</c:v>
                </c:pt>
                <c:pt idx="2770">
                  <c:v>99.82</c:v>
                </c:pt>
                <c:pt idx="2771">
                  <c:v>99.79</c:v>
                </c:pt>
                <c:pt idx="2772">
                  <c:v>99.74</c:v>
                </c:pt>
                <c:pt idx="2773">
                  <c:v>99.62</c:v>
                </c:pt>
                <c:pt idx="2774">
                  <c:v>99.79</c:v>
                </c:pt>
                <c:pt idx="2775">
                  <c:v>99.7</c:v>
                </c:pt>
                <c:pt idx="2776">
                  <c:v>99.65</c:v>
                </c:pt>
                <c:pt idx="2777">
                  <c:v>99.7</c:v>
                </c:pt>
                <c:pt idx="2778">
                  <c:v>99.71</c:v>
                </c:pt>
                <c:pt idx="2779">
                  <c:v>99.8</c:v>
                </c:pt>
                <c:pt idx="2780">
                  <c:v>99.66</c:v>
                </c:pt>
                <c:pt idx="2781">
                  <c:v>99.59</c:v>
                </c:pt>
                <c:pt idx="2782">
                  <c:v>99.52</c:v>
                </c:pt>
                <c:pt idx="2783">
                  <c:v>99.61</c:v>
                </c:pt>
                <c:pt idx="2784">
                  <c:v>99.56</c:v>
                </c:pt>
                <c:pt idx="2785">
                  <c:v>99.61</c:v>
                </c:pt>
                <c:pt idx="2786">
                  <c:v>99.68</c:v>
                </c:pt>
                <c:pt idx="2787">
                  <c:v>99.56</c:v>
                </c:pt>
                <c:pt idx="2788">
                  <c:v>99.54</c:v>
                </c:pt>
                <c:pt idx="2789">
                  <c:v>99.51</c:v>
                </c:pt>
                <c:pt idx="2790">
                  <c:v>99.49</c:v>
                </c:pt>
                <c:pt idx="2791">
                  <c:v>99.17</c:v>
                </c:pt>
                <c:pt idx="2792">
                  <c:v>99.02</c:v>
                </c:pt>
                <c:pt idx="2793">
                  <c:v>99</c:v>
                </c:pt>
                <c:pt idx="2794">
                  <c:v>99.16</c:v>
                </c:pt>
                <c:pt idx="2795">
                  <c:v>99.11</c:v>
                </c:pt>
                <c:pt idx="2796">
                  <c:v>99.22</c:v>
                </c:pt>
                <c:pt idx="2797">
                  <c:v>99.11</c:v>
                </c:pt>
                <c:pt idx="2798">
                  <c:v>98.98</c:v>
                </c:pt>
                <c:pt idx="2799">
                  <c:v>98.96</c:v>
                </c:pt>
                <c:pt idx="2800">
                  <c:v>99.29</c:v>
                </c:pt>
                <c:pt idx="2801">
                  <c:v>99</c:v>
                </c:pt>
                <c:pt idx="2802">
                  <c:v>98.41</c:v>
                </c:pt>
                <c:pt idx="2803">
                  <c:v>98.59</c:v>
                </c:pt>
                <c:pt idx="2804">
                  <c:v>98.79</c:v>
                </c:pt>
                <c:pt idx="2805">
                  <c:v>99.04</c:v>
                </c:pt>
                <c:pt idx="2806">
                  <c:v>99.49</c:v>
                </c:pt>
                <c:pt idx="2807">
                  <c:v>99.42</c:v>
                </c:pt>
                <c:pt idx="2808">
                  <c:v>99.87</c:v>
                </c:pt>
                <c:pt idx="2809">
                  <c:v>100.49</c:v>
                </c:pt>
                <c:pt idx="2810">
                  <c:v>100.46</c:v>
                </c:pt>
                <c:pt idx="2811">
                  <c:v>100.03</c:v>
                </c:pt>
                <c:pt idx="2812">
                  <c:v>100.09</c:v>
                </c:pt>
                <c:pt idx="2813">
                  <c:v>100.23</c:v>
                </c:pt>
                <c:pt idx="2814">
                  <c:v>100.24</c:v>
                </c:pt>
                <c:pt idx="2815">
                  <c:v>100.05</c:v>
                </c:pt>
                <c:pt idx="2816">
                  <c:v>99.62</c:v>
                </c:pt>
                <c:pt idx="2817">
                  <c:v>99.31</c:v>
                </c:pt>
                <c:pt idx="2818">
                  <c:v>98.99</c:v>
                </c:pt>
                <c:pt idx="2819">
                  <c:v>99.1</c:v>
                </c:pt>
                <c:pt idx="2820">
                  <c:v>99.27</c:v>
                </c:pt>
                <c:pt idx="2821">
                  <c:v>98.97</c:v>
                </c:pt>
                <c:pt idx="2822">
                  <c:v>99.38</c:v>
                </c:pt>
                <c:pt idx="2823">
                  <c:v>99.59</c:v>
                </c:pt>
                <c:pt idx="2824">
                  <c:v>99.88</c:v>
                </c:pt>
                <c:pt idx="2825">
                  <c:v>100.02</c:v>
                </c:pt>
                <c:pt idx="2826">
                  <c:v>99.95</c:v>
                </c:pt>
                <c:pt idx="2827">
                  <c:v>100.1</c:v>
                </c:pt>
                <c:pt idx="2828">
                  <c:v>99.9</c:v>
                </c:pt>
                <c:pt idx="2829">
                  <c:v>99.8</c:v>
                </c:pt>
                <c:pt idx="2830">
                  <c:v>99.84</c:v>
                </c:pt>
                <c:pt idx="2831">
                  <c:v>100.03</c:v>
                </c:pt>
                <c:pt idx="2832">
                  <c:v>100.28</c:v>
                </c:pt>
                <c:pt idx="2833">
                  <c:v>100.34</c:v>
                </c:pt>
                <c:pt idx="2834">
                  <c:v>100.38</c:v>
                </c:pt>
                <c:pt idx="2835">
                  <c:v>100.32</c:v>
                </c:pt>
                <c:pt idx="2836">
                  <c:v>100.63</c:v>
                </c:pt>
                <c:pt idx="2837">
                  <c:v>100.48</c:v>
                </c:pt>
                <c:pt idx="2838">
                  <c:v>100.63</c:v>
                </c:pt>
                <c:pt idx="2839">
                  <c:v>100.6</c:v>
                </c:pt>
                <c:pt idx="2840">
                  <c:v>100.48</c:v>
                </c:pt>
                <c:pt idx="2841">
                  <c:v>100.61</c:v>
                </c:pt>
                <c:pt idx="2842">
                  <c:v>100.89</c:v>
                </c:pt>
                <c:pt idx="2843">
                  <c:v>100.85</c:v>
                </c:pt>
                <c:pt idx="2844">
                  <c:v>100.96</c:v>
                </c:pt>
                <c:pt idx="2845">
                  <c:v>101.14</c:v>
                </c:pt>
                <c:pt idx="2846">
                  <c:v>101.18</c:v>
                </c:pt>
                <c:pt idx="2847">
                  <c:v>101.18</c:v>
                </c:pt>
                <c:pt idx="2848">
                  <c:v>101.05</c:v>
                </c:pt>
                <c:pt idx="2849">
                  <c:v>101.02</c:v>
                </c:pt>
                <c:pt idx="2850">
                  <c:v>100.92</c:v>
                </c:pt>
                <c:pt idx="2851">
                  <c:v>100.86</c:v>
                </c:pt>
                <c:pt idx="2852">
                  <c:v>101.03</c:v>
                </c:pt>
                <c:pt idx="2853">
                  <c:v>100.85</c:v>
                </c:pt>
                <c:pt idx="2854">
                  <c:v>101.01</c:v>
                </c:pt>
                <c:pt idx="2855">
                  <c:v>99.28</c:v>
                </c:pt>
                <c:pt idx="2856">
                  <c:v>99.07</c:v>
                </c:pt>
                <c:pt idx="2857">
                  <c:v>99.33</c:v>
                </c:pt>
                <c:pt idx="2858">
                  <c:v>99.23</c:v>
                </c:pt>
                <c:pt idx="2859">
                  <c:v>99.2</c:v>
                </c:pt>
                <c:pt idx="2860">
                  <c:v>99.21</c:v>
                </c:pt>
                <c:pt idx="2861">
                  <c:v>99.01</c:v>
                </c:pt>
                <c:pt idx="2862">
                  <c:v>98.92</c:v>
                </c:pt>
                <c:pt idx="2863">
                  <c:v>98.85</c:v>
                </c:pt>
                <c:pt idx="2864">
                  <c:v>98.81</c:v>
                </c:pt>
                <c:pt idx="2865">
                  <c:v>98.93</c:v>
                </c:pt>
                <c:pt idx="2866">
                  <c:v>99.01</c:v>
                </c:pt>
                <c:pt idx="2867">
                  <c:v>98.71</c:v>
                </c:pt>
                <c:pt idx="2868">
                  <c:v>98.72</c:v>
                </c:pt>
                <c:pt idx="2869">
                  <c:v>98.72</c:v>
                </c:pt>
                <c:pt idx="2870">
                  <c:v>104.82</c:v>
                </c:pt>
                <c:pt idx="2871">
                  <c:v>104.62</c:v>
                </c:pt>
                <c:pt idx="2872">
                  <c:v>104.11</c:v>
                </c:pt>
                <c:pt idx="2873">
                  <c:v>103.38</c:v>
                </c:pt>
                <c:pt idx="2874">
                  <c:v>102.95</c:v>
                </c:pt>
                <c:pt idx="2875">
                  <c:v>103.04</c:v>
                </c:pt>
                <c:pt idx="2876">
                  <c:v>103.12</c:v>
                </c:pt>
                <c:pt idx="2877">
                  <c:v>103.06</c:v>
                </c:pt>
                <c:pt idx="2878">
                  <c:v>102.8</c:v>
                </c:pt>
                <c:pt idx="2879">
                  <c:v>102.27</c:v>
                </c:pt>
                <c:pt idx="2880">
                  <c:v>102.27</c:v>
                </c:pt>
                <c:pt idx="2881">
                  <c:v>102.41</c:v>
                </c:pt>
                <c:pt idx="2882">
                  <c:v>102.42</c:v>
                </c:pt>
                <c:pt idx="2883">
                  <c:v>103.19</c:v>
                </c:pt>
                <c:pt idx="2884">
                  <c:v>103.54</c:v>
                </c:pt>
                <c:pt idx="2885">
                  <c:v>103.54</c:v>
                </c:pt>
                <c:pt idx="2886">
                  <c:v>103.44</c:v>
                </c:pt>
                <c:pt idx="2887">
                  <c:v>103.26</c:v>
                </c:pt>
                <c:pt idx="2888">
                  <c:v>103.08</c:v>
                </c:pt>
                <c:pt idx="2889">
                  <c:v>103.36</c:v>
                </c:pt>
                <c:pt idx="2890">
                  <c:v>103.55</c:v>
                </c:pt>
                <c:pt idx="2891">
                  <c:v>103.06</c:v>
                </c:pt>
                <c:pt idx="2892">
                  <c:v>102.96</c:v>
                </c:pt>
                <c:pt idx="2893">
                  <c:v>102.52</c:v>
                </c:pt>
                <c:pt idx="2894">
                  <c:v>102.28</c:v>
                </c:pt>
                <c:pt idx="2895">
                  <c:v>102.14</c:v>
                </c:pt>
                <c:pt idx="2896">
                  <c:v>101.7</c:v>
                </c:pt>
                <c:pt idx="2897">
                  <c:v>101.63</c:v>
                </c:pt>
                <c:pt idx="2898">
                  <c:v>101.75</c:v>
                </c:pt>
                <c:pt idx="2899">
                  <c:v>101.67</c:v>
                </c:pt>
                <c:pt idx="2900">
                  <c:v>101.83</c:v>
                </c:pt>
                <c:pt idx="2901">
                  <c:v>101.71</c:v>
                </c:pt>
                <c:pt idx="2902">
                  <c:v>101.38</c:v>
                </c:pt>
                <c:pt idx="2903">
                  <c:v>101.3</c:v>
                </c:pt>
                <c:pt idx="2904">
                  <c:v>101.18</c:v>
                </c:pt>
                <c:pt idx="2905">
                  <c:v>101.35</c:v>
                </c:pt>
                <c:pt idx="2906">
                  <c:v>101.5</c:v>
                </c:pt>
                <c:pt idx="2907">
                  <c:v>101.56</c:v>
                </c:pt>
                <c:pt idx="2908">
                  <c:v>101.56</c:v>
                </c:pt>
                <c:pt idx="2909">
                  <c:v>101.36</c:v>
                </c:pt>
                <c:pt idx="2910">
                  <c:v>101.7</c:v>
                </c:pt>
                <c:pt idx="2911">
                  <c:v>101.44</c:v>
                </c:pt>
                <c:pt idx="2912">
                  <c:v>101.52</c:v>
                </c:pt>
                <c:pt idx="2913">
                  <c:v>101.62</c:v>
                </c:pt>
                <c:pt idx="2914">
                  <c:v>101.81</c:v>
                </c:pt>
                <c:pt idx="2915">
                  <c:v>101.68</c:v>
                </c:pt>
                <c:pt idx="2916">
                  <c:v>101.76</c:v>
                </c:pt>
                <c:pt idx="2917">
                  <c:v>101.79</c:v>
                </c:pt>
                <c:pt idx="2918">
                  <c:v>101.48</c:v>
                </c:pt>
                <c:pt idx="2919">
                  <c:v>101.32</c:v>
                </c:pt>
                <c:pt idx="2920">
                  <c:v>101.14</c:v>
                </c:pt>
                <c:pt idx="2921">
                  <c:v>101.47</c:v>
                </c:pt>
                <c:pt idx="2922">
                  <c:v>101.2</c:v>
                </c:pt>
                <c:pt idx="2923">
                  <c:v>100.71</c:v>
                </c:pt>
                <c:pt idx="2924">
                  <c:v>100.57</c:v>
                </c:pt>
                <c:pt idx="2925">
                  <c:v>101.06</c:v>
                </c:pt>
                <c:pt idx="2926">
                  <c:v>101.12</c:v>
                </c:pt>
                <c:pt idx="2927">
                  <c:v>101.07</c:v>
                </c:pt>
                <c:pt idx="2928">
                  <c:v>101.23</c:v>
                </c:pt>
                <c:pt idx="2929">
                  <c:v>101.33</c:v>
                </c:pt>
                <c:pt idx="2930">
                  <c:v>101.41</c:v>
                </c:pt>
                <c:pt idx="2931">
                  <c:v>101.59</c:v>
                </c:pt>
                <c:pt idx="2932">
                  <c:v>101.82</c:v>
                </c:pt>
                <c:pt idx="2933">
                  <c:v>101.91</c:v>
                </c:pt>
                <c:pt idx="2934">
                  <c:v>101.61</c:v>
                </c:pt>
                <c:pt idx="2935">
                  <c:v>101.51</c:v>
                </c:pt>
                <c:pt idx="2936">
                  <c:v>101.38</c:v>
                </c:pt>
                <c:pt idx="2937">
                  <c:v>101.28</c:v>
                </c:pt>
                <c:pt idx="2938">
                  <c:v>101.7</c:v>
                </c:pt>
                <c:pt idx="2939">
                  <c:v>101.58</c:v>
                </c:pt>
                <c:pt idx="2940">
                  <c:v>101.31</c:v>
                </c:pt>
                <c:pt idx="2941">
                  <c:v>101.25</c:v>
                </c:pt>
                <c:pt idx="2942">
                  <c:v>101.05</c:v>
                </c:pt>
                <c:pt idx="2943">
                  <c:v>100.94</c:v>
                </c:pt>
                <c:pt idx="2944">
                  <c:v>100.96</c:v>
                </c:pt>
                <c:pt idx="2945">
                  <c:v>101.11</c:v>
                </c:pt>
                <c:pt idx="2946">
                  <c:v>100.96</c:v>
                </c:pt>
                <c:pt idx="2947">
                  <c:v>100.99</c:v>
                </c:pt>
                <c:pt idx="2948">
                  <c:v>100.69</c:v>
                </c:pt>
                <c:pt idx="2949">
                  <c:v>100.81</c:v>
                </c:pt>
                <c:pt idx="2950">
                  <c:v>100.71</c:v>
                </c:pt>
                <c:pt idx="2951">
                  <c:v>100.86</c:v>
                </c:pt>
                <c:pt idx="2952">
                  <c:v>100.98</c:v>
                </c:pt>
                <c:pt idx="2953">
                  <c:v>101.19</c:v>
                </c:pt>
                <c:pt idx="2954">
                  <c:v>101.19</c:v>
                </c:pt>
                <c:pt idx="2955">
                  <c:v>101.19</c:v>
                </c:pt>
                <c:pt idx="2956">
                  <c:v>101.19</c:v>
                </c:pt>
                <c:pt idx="2957">
                  <c:v>101.16</c:v>
                </c:pt>
                <c:pt idx="2958">
                  <c:v>101.26</c:v>
                </c:pt>
                <c:pt idx="2959">
                  <c:v>101.34</c:v>
                </c:pt>
                <c:pt idx="2960">
                  <c:v>101.42</c:v>
                </c:pt>
                <c:pt idx="2961">
                  <c:v>101.69</c:v>
                </c:pt>
                <c:pt idx="2962">
                  <c:v>101.5</c:v>
                </c:pt>
                <c:pt idx="2963">
                  <c:v>101.59</c:v>
                </c:pt>
                <c:pt idx="2964">
                  <c:v>101.56</c:v>
                </c:pt>
                <c:pt idx="2965">
                  <c:v>101.6</c:v>
                </c:pt>
                <c:pt idx="2966">
                  <c:v>101.49</c:v>
                </c:pt>
                <c:pt idx="2967">
                  <c:v>101.53</c:v>
                </c:pt>
                <c:pt idx="2968">
                  <c:v>101.59</c:v>
                </c:pt>
                <c:pt idx="2969">
                  <c:v>101.37</c:v>
                </c:pt>
                <c:pt idx="2970">
                  <c:v>101.42</c:v>
                </c:pt>
                <c:pt idx="2971">
                  <c:v>101.44</c:v>
                </c:pt>
                <c:pt idx="2972">
                  <c:v>101.22</c:v>
                </c:pt>
                <c:pt idx="2973">
                  <c:v>101.25</c:v>
                </c:pt>
                <c:pt idx="2974">
                  <c:v>101.42</c:v>
                </c:pt>
                <c:pt idx="2975">
                  <c:v>101.34</c:v>
                </c:pt>
                <c:pt idx="2976">
                  <c:v>101.51</c:v>
                </c:pt>
                <c:pt idx="2977">
                  <c:v>101.69</c:v>
                </c:pt>
                <c:pt idx="2978">
                  <c:v>101.77</c:v>
                </c:pt>
                <c:pt idx="2979">
                  <c:v>101.85</c:v>
                </c:pt>
                <c:pt idx="2980">
                  <c:v>102.14</c:v>
                </c:pt>
                <c:pt idx="2981">
                  <c:v>102.14</c:v>
                </c:pt>
                <c:pt idx="2982">
                  <c:v>102.39</c:v>
                </c:pt>
                <c:pt idx="2983">
                  <c:v>102.29</c:v>
                </c:pt>
                <c:pt idx="2984">
                  <c:v>102.29</c:v>
                </c:pt>
                <c:pt idx="2985">
                  <c:v>102.38</c:v>
                </c:pt>
                <c:pt idx="2986">
                  <c:v>102.68</c:v>
                </c:pt>
                <c:pt idx="2987">
                  <c:v>102.82</c:v>
                </c:pt>
                <c:pt idx="2988">
                  <c:v>102.82</c:v>
                </c:pt>
                <c:pt idx="2989">
                  <c:v>102.8</c:v>
                </c:pt>
                <c:pt idx="2990">
                  <c:v>102.64</c:v>
                </c:pt>
                <c:pt idx="2991">
                  <c:v>102.64</c:v>
                </c:pt>
                <c:pt idx="2992">
                  <c:v>102.52</c:v>
                </c:pt>
                <c:pt idx="2993">
                  <c:v>102.45</c:v>
                </c:pt>
                <c:pt idx="2994">
                  <c:v>102.54</c:v>
                </c:pt>
                <c:pt idx="2995">
                  <c:v>102.48</c:v>
                </c:pt>
                <c:pt idx="2996">
                  <c:v>102.84</c:v>
                </c:pt>
                <c:pt idx="2997">
                  <c:v>102.84</c:v>
                </c:pt>
                <c:pt idx="2998">
                  <c:v>103.02</c:v>
                </c:pt>
                <c:pt idx="2999">
                  <c:v>103.11</c:v>
                </c:pt>
                <c:pt idx="3000">
                  <c:v>103.11</c:v>
                </c:pt>
                <c:pt idx="3001">
                  <c:v>103.08</c:v>
                </c:pt>
                <c:pt idx="3002">
                  <c:v>103.17</c:v>
                </c:pt>
                <c:pt idx="3003">
                  <c:v>103.22</c:v>
                </c:pt>
                <c:pt idx="3004">
                  <c:v>103.09</c:v>
                </c:pt>
                <c:pt idx="3005">
                  <c:v>103.16</c:v>
                </c:pt>
                <c:pt idx="3006">
                  <c:v>103.27</c:v>
                </c:pt>
                <c:pt idx="3007">
                  <c:v>103.31</c:v>
                </c:pt>
                <c:pt idx="3008">
                  <c:v>103.48</c:v>
                </c:pt>
                <c:pt idx="3009">
                  <c:v>103.31</c:v>
                </c:pt>
                <c:pt idx="3010">
                  <c:v>103.49</c:v>
                </c:pt>
                <c:pt idx="3011">
                  <c:v>103.58</c:v>
                </c:pt>
                <c:pt idx="3012">
                  <c:v>103.34</c:v>
                </c:pt>
                <c:pt idx="3013">
                  <c:v>103.59</c:v>
                </c:pt>
                <c:pt idx="3014">
                  <c:v>103.95</c:v>
                </c:pt>
                <c:pt idx="3015">
                  <c:v>103.73</c:v>
                </c:pt>
                <c:pt idx="3016">
                  <c:v>103.99</c:v>
                </c:pt>
                <c:pt idx="3017">
                  <c:v>104.08</c:v>
                </c:pt>
                <c:pt idx="3018">
                  <c:v>103.77</c:v>
                </c:pt>
                <c:pt idx="3019">
                  <c:v>103.74</c:v>
                </c:pt>
                <c:pt idx="3020">
                  <c:v>103.91</c:v>
                </c:pt>
                <c:pt idx="3021">
                  <c:v>104.13</c:v>
                </c:pt>
                <c:pt idx="3022">
                  <c:v>104.28</c:v>
                </c:pt>
                <c:pt idx="3023">
                  <c:v>104.31</c:v>
                </c:pt>
                <c:pt idx="3024">
                  <c:v>104.25</c:v>
                </c:pt>
                <c:pt idx="3025">
                  <c:v>104.1</c:v>
                </c:pt>
                <c:pt idx="3026">
                  <c:v>104.07</c:v>
                </c:pt>
                <c:pt idx="3027">
                  <c:v>104.07</c:v>
                </c:pt>
                <c:pt idx="3028">
                  <c:v>104</c:v>
                </c:pt>
                <c:pt idx="3029">
                  <c:v>104.03</c:v>
                </c:pt>
                <c:pt idx="3030">
                  <c:v>104.07</c:v>
                </c:pt>
                <c:pt idx="3031">
                  <c:v>104.22</c:v>
                </c:pt>
                <c:pt idx="3032">
                  <c:v>104.15</c:v>
                </c:pt>
                <c:pt idx="3033">
                  <c:v>104.26</c:v>
                </c:pt>
                <c:pt idx="3034">
                  <c:v>104.13</c:v>
                </c:pt>
                <c:pt idx="3035">
                  <c:v>104.47</c:v>
                </c:pt>
                <c:pt idx="3036">
                  <c:v>104.79</c:v>
                </c:pt>
                <c:pt idx="3037">
                  <c:v>104.73</c:v>
                </c:pt>
                <c:pt idx="3038">
                  <c:v>104.82</c:v>
                </c:pt>
                <c:pt idx="3039">
                  <c:v>104.98</c:v>
                </c:pt>
                <c:pt idx="3040">
                  <c:v>104.95</c:v>
                </c:pt>
                <c:pt idx="3041">
                  <c:v>104.89</c:v>
                </c:pt>
                <c:pt idx="3042">
                  <c:v>105.19</c:v>
                </c:pt>
                <c:pt idx="3043">
                  <c:v>105.14</c:v>
                </c:pt>
                <c:pt idx="3044">
                  <c:v>105.14</c:v>
                </c:pt>
                <c:pt idx="3045">
                  <c:v>104.82</c:v>
                </c:pt>
                <c:pt idx="3046">
                  <c:v>104.77</c:v>
                </c:pt>
                <c:pt idx="3047">
                  <c:v>104.62</c:v>
                </c:pt>
                <c:pt idx="3048">
                  <c:v>104.65</c:v>
                </c:pt>
                <c:pt idx="3049">
                  <c:v>104.53</c:v>
                </c:pt>
                <c:pt idx="3050">
                  <c:v>104.28</c:v>
                </c:pt>
                <c:pt idx="3051">
                  <c:v>104.15</c:v>
                </c:pt>
                <c:pt idx="3052">
                  <c:v>104.01</c:v>
                </c:pt>
                <c:pt idx="3053">
                  <c:v>104.02</c:v>
                </c:pt>
                <c:pt idx="3054">
                  <c:v>103.82</c:v>
                </c:pt>
                <c:pt idx="3055">
                  <c:v>103.9</c:v>
                </c:pt>
                <c:pt idx="3056">
                  <c:v>103.67</c:v>
                </c:pt>
                <c:pt idx="3057">
                  <c:v>103.6</c:v>
                </c:pt>
                <c:pt idx="3058">
                  <c:v>103.28</c:v>
                </c:pt>
                <c:pt idx="3059">
                  <c:v>103.04</c:v>
                </c:pt>
                <c:pt idx="3060">
                  <c:v>103.09</c:v>
                </c:pt>
                <c:pt idx="3061">
                  <c:v>102.81</c:v>
                </c:pt>
                <c:pt idx="3062">
                  <c:v>102.76</c:v>
                </c:pt>
                <c:pt idx="3063">
                  <c:v>102.88</c:v>
                </c:pt>
                <c:pt idx="3064">
                  <c:v>102.96</c:v>
                </c:pt>
                <c:pt idx="3065">
                  <c:v>102.76</c:v>
                </c:pt>
                <c:pt idx="3066">
                  <c:v>102.8</c:v>
                </c:pt>
                <c:pt idx="3067">
                  <c:v>102.59</c:v>
                </c:pt>
                <c:pt idx="3068">
                  <c:v>102.38</c:v>
                </c:pt>
                <c:pt idx="3069">
                  <c:v>102.43</c:v>
                </c:pt>
                <c:pt idx="3070">
                  <c:v>102.66</c:v>
                </c:pt>
                <c:pt idx="3071">
                  <c:v>102.63</c:v>
                </c:pt>
                <c:pt idx="3072">
                  <c:v>102.26</c:v>
                </c:pt>
                <c:pt idx="3073">
                  <c:v>102.6</c:v>
                </c:pt>
                <c:pt idx="3074">
                  <c:v>102.93</c:v>
                </c:pt>
                <c:pt idx="3075">
                  <c:v>103.33</c:v>
                </c:pt>
                <c:pt idx="3076">
                  <c:v>103.07</c:v>
                </c:pt>
                <c:pt idx="3077">
                  <c:v>103.09</c:v>
                </c:pt>
                <c:pt idx="3078">
                  <c:v>102.96</c:v>
                </c:pt>
                <c:pt idx="3079">
                  <c:v>102.63</c:v>
                </c:pt>
                <c:pt idx="3080">
                  <c:v>102.98</c:v>
                </c:pt>
                <c:pt idx="3081">
                  <c:v>102.96</c:v>
                </c:pt>
                <c:pt idx="3082">
                  <c:v>102.72</c:v>
                </c:pt>
                <c:pt idx="3083">
                  <c:v>102.94</c:v>
                </c:pt>
                <c:pt idx="3084">
                  <c:v>102.82</c:v>
                </c:pt>
                <c:pt idx="3085">
                  <c:v>102.92</c:v>
                </c:pt>
                <c:pt idx="3086">
                  <c:v>102.57</c:v>
                </c:pt>
                <c:pt idx="3087">
                  <c:v>102.49</c:v>
                </c:pt>
                <c:pt idx="3088">
                  <c:v>102.65</c:v>
                </c:pt>
                <c:pt idx="3089">
                  <c:v>102.92</c:v>
                </c:pt>
                <c:pt idx="3090">
                  <c:v>103.26</c:v>
                </c:pt>
                <c:pt idx="3091">
                  <c:v>103.49</c:v>
                </c:pt>
                <c:pt idx="3092">
                  <c:v>103.6</c:v>
                </c:pt>
                <c:pt idx="3093">
                  <c:v>103.77</c:v>
                </c:pt>
                <c:pt idx="3094">
                  <c:v>103.54</c:v>
                </c:pt>
                <c:pt idx="3095">
                  <c:v>103.71</c:v>
                </c:pt>
                <c:pt idx="3096">
                  <c:v>103.8</c:v>
                </c:pt>
                <c:pt idx="3097">
                  <c:v>103.85</c:v>
                </c:pt>
                <c:pt idx="3098">
                  <c:v>103.79</c:v>
                </c:pt>
                <c:pt idx="3099">
                  <c:v>103.95</c:v>
                </c:pt>
                <c:pt idx="3100">
                  <c:v>103.9</c:v>
                </c:pt>
                <c:pt idx="3101">
                  <c:v>104.06</c:v>
                </c:pt>
                <c:pt idx="3102">
                  <c:v>104.11</c:v>
                </c:pt>
                <c:pt idx="3103">
                  <c:v>104.16</c:v>
                </c:pt>
                <c:pt idx="3104">
                  <c:v>104.05</c:v>
                </c:pt>
                <c:pt idx="3105">
                  <c:v>104.14</c:v>
                </c:pt>
                <c:pt idx="3106">
                  <c:v>104.09</c:v>
                </c:pt>
                <c:pt idx="3107">
                  <c:v>103.9</c:v>
                </c:pt>
                <c:pt idx="3108">
                  <c:v>104.09</c:v>
                </c:pt>
                <c:pt idx="3109">
                  <c:v>104.02</c:v>
                </c:pt>
                <c:pt idx="3110">
                  <c:v>104.13</c:v>
                </c:pt>
                <c:pt idx="3111">
                  <c:v>103.96</c:v>
                </c:pt>
                <c:pt idx="3112">
                  <c:v>104.07</c:v>
                </c:pt>
                <c:pt idx="3113">
                  <c:v>104.15</c:v>
                </c:pt>
                <c:pt idx="3114">
                  <c:v>104.25</c:v>
                </c:pt>
                <c:pt idx="3115">
                  <c:v>104.21</c:v>
                </c:pt>
                <c:pt idx="3116">
                  <c:v>104.17</c:v>
                </c:pt>
                <c:pt idx="3117">
                  <c:v>103.95</c:v>
                </c:pt>
                <c:pt idx="3118">
                  <c:v>103.91</c:v>
                </c:pt>
                <c:pt idx="3119">
                  <c:v>104.07</c:v>
                </c:pt>
                <c:pt idx="3120">
                  <c:v>104.08</c:v>
                </c:pt>
                <c:pt idx="3121">
                  <c:v>104.02</c:v>
                </c:pt>
                <c:pt idx="3122">
                  <c:v>103.92</c:v>
                </c:pt>
                <c:pt idx="3123">
                  <c:v>104.02</c:v>
                </c:pt>
                <c:pt idx="3124">
                  <c:v>104.21</c:v>
                </c:pt>
                <c:pt idx="3125">
                  <c:v>104.26</c:v>
                </c:pt>
                <c:pt idx="3126">
                  <c:v>104.2</c:v>
                </c:pt>
                <c:pt idx="3127">
                  <c:v>104.24</c:v>
                </c:pt>
                <c:pt idx="3128">
                  <c:v>104.35</c:v>
                </c:pt>
                <c:pt idx="3129">
                  <c:v>104.43</c:v>
                </c:pt>
                <c:pt idx="3130">
                  <c:v>104.33</c:v>
                </c:pt>
                <c:pt idx="3131">
                  <c:v>103.96</c:v>
                </c:pt>
                <c:pt idx="3132">
                  <c:v>104.16</c:v>
                </c:pt>
                <c:pt idx="3133">
                  <c:v>104.34</c:v>
                </c:pt>
                <c:pt idx="3134">
                  <c:v>104.22</c:v>
                </c:pt>
                <c:pt idx="3135">
                  <c:v>104.12</c:v>
                </c:pt>
                <c:pt idx="3136">
                  <c:v>104.13</c:v>
                </c:pt>
                <c:pt idx="3137">
                  <c:v>104.1</c:v>
                </c:pt>
                <c:pt idx="3138">
                  <c:v>104.11</c:v>
                </c:pt>
                <c:pt idx="3139">
                  <c:v>104.28</c:v>
                </c:pt>
                <c:pt idx="3140">
                  <c:v>104.28</c:v>
                </c:pt>
                <c:pt idx="3141">
                  <c:v>104.19</c:v>
                </c:pt>
                <c:pt idx="3142">
                  <c:v>104.18</c:v>
                </c:pt>
                <c:pt idx="3143">
                  <c:v>104.43</c:v>
                </c:pt>
                <c:pt idx="3144">
                  <c:v>104.7</c:v>
                </c:pt>
                <c:pt idx="3145">
                  <c:v>104.77</c:v>
                </c:pt>
                <c:pt idx="3146">
                  <c:v>104.69</c:v>
                </c:pt>
                <c:pt idx="3147">
                  <c:v>104.72</c:v>
                </c:pt>
                <c:pt idx="3148">
                  <c:v>104.78</c:v>
                </c:pt>
                <c:pt idx="3149">
                  <c:v>104.74</c:v>
                </c:pt>
                <c:pt idx="3150">
                  <c:v>104.77</c:v>
                </c:pt>
                <c:pt idx="3151">
                  <c:v>104.88</c:v>
                </c:pt>
                <c:pt idx="3152">
                  <c:v>105.02</c:v>
                </c:pt>
                <c:pt idx="3153">
                  <c:v>105.04</c:v>
                </c:pt>
                <c:pt idx="3154">
                  <c:v>105.21</c:v>
                </c:pt>
                <c:pt idx="3155">
                  <c:v>105.44</c:v>
                </c:pt>
                <c:pt idx="3156">
                  <c:v>105.42</c:v>
                </c:pt>
                <c:pt idx="3157">
                  <c:v>105.41</c:v>
                </c:pt>
                <c:pt idx="3158">
                  <c:v>105.27</c:v>
                </c:pt>
                <c:pt idx="3159">
                  <c:v>105.2</c:v>
                </c:pt>
                <c:pt idx="3160">
                  <c:v>105.38</c:v>
                </c:pt>
                <c:pt idx="3161">
                  <c:v>105.44</c:v>
                </c:pt>
                <c:pt idx="3162">
                  <c:v>105.5</c:v>
                </c:pt>
                <c:pt idx="3163">
                  <c:v>105.62</c:v>
                </c:pt>
                <c:pt idx="3164">
                  <c:v>105.69</c:v>
                </c:pt>
                <c:pt idx="3165">
                  <c:v>105.54</c:v>
                </c:pt>
                <c:pt idx="3166">
                  <c:v>105.68</c:v>
                </c:pt>
                <c:pt idx="3167">
                  <c:v>105.68</c:v>
                </c:pt>
                <c:pt idx="3168">
                  <c:v>105.6</c:v>
                </c:pt>
                <c:pt idx="3169">
                  <c:v>105.7</c:v>
                </c:pt>
                <c:pt idx="3170">
                  <c:v>105.84</c:v>
                </c:pt>
                <c:pt idx="3171">
                  <c:v>105.96</c:v>
                </c:pt>
                <c:pt idx="3172">
                  <c:v>105.91</c:v>
                </c:pt>
                <c:pt idx="3173">
                  <c:v>105.85</c:v>
                </c:pt>
                <c:pt idx="3174">
                  <c:v>105.97</c:v>
                </c:pt>
                <c:pt idx="3175">
                  <c:v>105.9</c:v>
                </c:pt>
                <c:pt idx="3176">
                  <c:v>106.09</c:v>
                </c:pt>
                <c:pt idx="3177">
                  <c:v>106.09</c:v>
                </c:pt>
                <c:pt idx="3178">
                  <c:v>105.75</c:v>
                </c:pt>
                <c:pt idx="3179">
                  <c:v>105.86</c:v>
                </c:pt>
                <c:pt idx="3180">
                  <c:v>105.72</c:v>
                </c:pt>
                <c:pt idx="3181">
                  <c:v>105.77</c:v>
                </c:pt>
                <c:pt idx="3182">
                  <c:v>106.03</c:v>
                </c:pt>
                <c:pt idx="3183">
                  <c:v>105.86</c:v>
                </c:pt>
                <c:pt idx="3184">
                  <c:v>106</c:v>
                </c:pt>
                <c:pt idx="3185">
                  <c:v>105.71</c:v>
                </c:pt>
                <c:pt idx="3186">
                  <c:v>105.65</c:v>
                </c:pt>
                <c:pt idx="3187">
                  <c:v>105.51</c:v>
                </c:pt>
                <c:pt idx="3188">
                  <c:v>105.47</c:v>
                </c:pt>
                <c:pt idx="3189">
                  <c:v>105.61</c:v>
                </c:pt>
                <c:pt idx="3190">
                  <c:v>105.6</c:v>
                </c:pt>
                <c:pt idx="3191">
                  <c:v>105.67</c:v>
                </c:pt>
                <c:pt idx="3192">
                  <c:v>105.74</c:v>
                </c:pt>
                <c:pt idx="3193">
                  <c:v>105.52</c:v>
                </c:pt>
                <c:pt idx="3194">
                  <c:v>105.26</c:v>
                </c:pt>
                <c:pt idx="3195">
                  <c:v>105.1</c:v>
                </c:pt>
                <c:pt idx="3196">
                  <c:v>105.17</c:v>
                </c:pt>
                <c:pt idx="3197">
                  <c:v>105.18</c:v>
                </c:pt>
                <c:pt idx="3198">
                  <c:v>105.13</c:v>
                </c:pt>
                <c:pt idx="3199">
                  <c:v>105.09</c:v>
                </c:pt>
                <c:pt idx="3200">
                  <c:v>105.24</c:v>
                </c:pt>
                <c:pt idx="3201">
                  <c:v>105.23</c:v>
                </c:pt>
                <c:pt idx="3202">
                  <c:v>105.11</c:v>
                </c:pt>
                <c:pt idx="3203">
                  <c:v>105.2</c:v>
                </c:pt>
                <c:pt idx="3204">
                  <c:v>104.92</c:v>
                </c:pt>
                <c:pt idx="3205">
                  <c:v>104.75</c:v>
                </c:pt>
                <c:pt idx="3206">
                  <c:v>104.94</c:v>
                </c:pt>
                <c:pt idx="3207">
                  <c:v>105.03</c:v>
                </c:pt>
                <c:pt idx="3208">
                  <c:v>105.12</c:v>
                </c:pt>
                <c:pt idx="3209">
                  <c:v>105.12</c:v>
                </c:pt>
                <c:pt idx="3210">
                  <c:v>105.12</c:v>
                </c:pt>
                <c:pt idx="3211">
                  <c:v>105.12</c:v>
                </c:pt>
                <c:pt idx="3212">
                  <c:v>105.39</c:v>
                </c:pt>
                <c:pt idx="3213">
                  <c:v>105.62</c:v>
                </c:pt>
                <c:pt idx="3214">
                  <c:v>105.77</c:v>
                </c:pt>
                <c:pt idx="3215">
                  <c:v>105.79</c:v>
                </c:pt>
                <c:pt idx="3216">
                  <c:v>105.78</c:v>
                </c:pt>
                <c:pt idx="3217">
                  <c:v>105.95</c:v>
                </c:pt>
                <c:pt idx="3218">
                  <c:v>106.03</c:v>
                </c:pt>
                <c:pt idx="3219">
                  <c:v>105.81</c:v>
                </c:pt>
                <c:pt idx="3220">
                  <c:v>105.9</c:v>
                </c:pt>
                <c:pt idx="3221">
                  <c:v>105.88</c:v>
                </c:pt>
                <c:pt idx="3222">
                  <c:v>105.9</c:v>
                </c:pt>
                <c:pt idx="3223">
                  <c:v>105.57</c:v>
                </c:pt>
                <c:pt idx="3224">
                  <c:v>105.46</c:v>
                </c:pt>
                <c:pt idx="3225">
                  <c:v>105.5</c:v>
                </c:pt>
                <c:pt idx="3226">
                  <c:v>105.35</c:v>
                </c:pt>
                <c:pt idx="3227">
                  <c:v>105.43</c:v>
                </c:pt>
                <c:pt idx="3228">
                  <c:v>105.4</c:v>
                </c:pt>
                <c:pt idx="3229">
                  <c:v>105.54</c:v>
                </c:pt>
                <c:pt idx="3230">
                  <c:v>105.37</c:v>
                </c:pt>
                <c:pt idx="3231">
                  <c:v>105.32</c:v>
                </c:pt>
                <c:pt idx="3232">
                  <c:v>105.12</c:v>
                </c:pt>
                <c:pt idx="3233">
                  <c:v>105.19</c:v>
                </c:pt>
                <c:pt idx="3234">
                  <c:v>105.24</c:v>
                </c:pt>
                <c:pt idx="3235">
                  <c:v>105.36</c:v>
                </c:pt>
                <c:pt idx="3236">
                  <c:v>105.12</c:v>
                </c:pt>
                <c:pt idx="3237">
                  <c:v>105.2</c:v>
                </c:pt>
                <c:pt idx="3238">
                  <c:v>105.13</c:v>
                </c:pt>
                <c:pt idx="3239">
                  <c:v>105.13</c:v>
                </c:pt>
                <c:pt idx="3240">
                  <c:v>105.02</c:v>
                </c:pt>
                <c:pt idx="3241">
                  <c:v>105.1</c:v>
                </c:pt>
                <c:pt idx="3242">
                  <c:v>105.1</c:v>
                </c:pt>
                <c:pt idx="3243">
                  <c:v>105.02</c:v>
                </c:pt>
                <c:pt idx="3244">
                  <c:v>104.86</c:v>
                </c:pt>
                <c:pt idx="3245">
                  <c:v>104.64</c:v>
                </c:pt>
                <c:pt idx="3246">
                  <c:v>104.64</c:v>
                </c:pt>
                <c:pt idx="3247">
                  <c:v>104.46</c:v>
                </c:pt>
                <c:pt idx="3248">
                  <c:v>104.39</c:v>
                </c:pt>
                <c:pt idx="3249">
                  <c:v>104.18</c:v>
                </c:pt>
                <c:pt idx="3250">
                  <c:v>104.27</c:v>
                </c:pt>
                <c:pt idx="3251">
                  <c:v>104.27</c:v>
                </c:pt>
                <c:pt idx="3252">
                  <c:v>104.12</c:v>
                </c:pt>
                <c:pt idx="3253">
                  <c:v>104.12</c:v>
                </c:pt>
                <c:pt idx="3254">
                  <c:v>104.07</c:v>
                </c:pt>
                <c:pt idx="3255">
                  <c:v>104.24</c:v>
                </c:pt>
                <c:pt idx="3256">
                  <c:v>104.58</c:v>
                </c:pt>
                <c:pt idx="3257">
                  <c:v>104.49</c:v>
                </c:pt>
                <c:pt idx="3258">
                  <c:v>104.47</c:v>
                </c:pt>
                <c:pt idx="3259">
                  <c:v>104.61</c:v>
                </c:pt>
                <c:pt idx="3260">
                  <c:v>104.6</c:v>
                </c:pt>
                <c:pt idx="3261">
                  <c:v>104.39</c:v>
                </c:pt>
                <c:pt idx="3262">
                  <c:v>104.12</c:v>
                </c:pt>
                <c:pt idx="3263">
                  <c:v>104.12</c:v>
                </c:pt>
                <c:pt idx="3264">
                  <c:v>103.83</c:v>
                </c:pt>
                <c:pt idx="3265">
                  <c:v>104.03</c:v>
                </c:pt>
                <c:pt idx="3266">
                  <c:v>103.63</c:v>
                </c:pt>
                <c:pt idx="3267">
                  <c:v>103.55</c:v>
                </c:pt>
                <c:pt idx="3268">
                  <c:v>103.67</c:v>
                </c:pt>
                <c:pt idx="3269">
                  <c:v>103.9</c:v>
                </c:pt>
                <c:pt idx="3270">
                  <c:v>103.73</c:v>
                </c:pt>
                <c:pt idx="3271">
                  <c:v>103.6</c:v>
                </c:pt>
                <c:pt idx="3272">
                  <c:v>103.71</c:v>
                </c:pt>
                <c:pt idx="3273">
                  <c:v>103.76</c:v>
                </c:pt>
                <c:pt idx="3274">
                  <c:v>104.04</c:v>
                </c:pt>
                <c:pt idx="3275">
                  <c:v>103.75</c:v>
                </c:pt>
                <c:pt idx="3276">
                  <c:v>103.77</c:v>
                </c:pt>
                <c:pt idx="3277">
                  <c:v>103.78</c:v>
                </c:pt>
                <c:pt idx="3278">
                  <c:v>103.6</c:v>
                </c:pt>
                <c:pt idx="3279">
                  <c:v>103.62</c:v>
                </c:pt>
                <c:pt idx="3280">
                  <c:v>103.62</c:v>
                </c:pt>
                <c:pt idx="3281">
                  <c:v>103.46</c:v>
                </c:pt>
                <c:pt idx="3282">
                  <c:v>103.22</c:v>
                </c:pt>
                <c:pt idx="3283">
                  <c:v>103.35</c:v>
                </c:pt>
                <c:pt idx="3284">
                  <c:v>103.12</c:v>
                </c:pt>
                <c:pt idx="3285">
                  <c:v>103.18</c:v>
                </c:pt>
                <c:pt idx="3286">
                  <c:v>102.98</c:v>
                </c:pt>
                <c:pt idx="3287">
                  <c:v>103.11</c:v>
                </c:pt>
                <c:pt idx="3288">
                  <c:v>103.28</c:v>
                </c:pt>
                <c:pt idx="3289">
                  <c:v>103.04</c:v>
                </c:pt>
                <c:pt idx="3290">
                  <c:v>103.46</c:v>
                </c:pt>
                <c:pt idx="3291">
                  <c:v>103.42</c:v>
                </c:pt>
                <c:pt idx="3292">
                  <c:v>103.51</c:v>
                </c:pt>
                <c:pt idx="3293">
                  <c:v>103.38</c:v>
                </c:pt>
                <c:pt idx="3294">
                  <c:v>103.15</c:v>
                </c:pt>
                <c:pt idx="3295">
                  <c:v>103.48</c:v>
                </c:pt>
                <c:pt idx="3296">
                  <c:v>103.35</c:v>
                </c:pt>
                <c:pt idx="3297">
                  <c:v>103.42</c:v>
                </c:pt>
                <c:pt idx="3298">
                  <c:v>103.62</c:v>
                </c:pt>
                <c:pt idx="3299">
                  <c:v>103.47</c:v>
                </c:pt>
                <c:pt idx="3300">
                  <c:v>103.67</c:v>
                </c:pt>
                <c:pt idx="3301">
                  <c:v>103.6</c:v>
                </c:pt>
                <c:pt idx="3302">
                  <c:v>103.47</c:v>
                </c:pt>
                <c:pt idx="3303">
                  <c:v>103.36</c:v>
                </c:pt>
                <c:pt idx="3304">
                  <c:v>103.51</c:v>
                </c:pt>
                <c:pt idx="3305">
                  <c:v>103.09</c:v>
                </c:pt>
                <c:pt idx="3306">
                  <c:v>103.07</c:v>
                </c:pt>
                <c:pt idx="3307">
                  <c:v>103.07</c:v>
                </c:pt>
                <c:pt idx="3308">
                  <c:v>102.96</c:v>
                </c:pt>
                <c:pt idx="3309">
                  <c:v>102.88</c:v>
                </c:pt>
                <c:pt idx="3310">
                  <c:v>103</c:v>
                </c:pt>
                <c:pt idx="3311">
                  <c:v>103.26</c:v>
                </c:pt>
                <c:pt idx="3312">
                  <c:v>103.22</c:v>
                </c:pt>
                <c:pt idx="3313">
                  <c:v>103.28</c:v>
                </c:pt>
                <c:pt idx="3314">
                  <c:v>103.28</c:v>
                </c:pt>
                <c:pt idx="3315">
                  <c:v>103.32</c:v>
                </c:pt>
                <c:pt idx="3316">
                  <c:v>103.69</c:v>
                </c:pt>
                <c:pt idx="3317">
                  <c:v>103.91</c:v>
                </c:pt>
                <c:pt idx="3318">
                  <c:v>103.86</c:v>
                </c:pt>
                <c:pt idx="3319">
                  <c:v>103.89</c:v>
                </c:pt>
                <c:pt idx="3320">
                  <c:v>103.91</c:v>
                </c:pt>
                <c:pt idx="3321">
                  <c:v>103.48</c:v>
                </c:pt>
                <c:pt idx="3322">
                  <c:v>103.35</c:v>
                </c:pt>
                <c:pt idx="3323">
                  <c:v>103.5</c:v>
                </c:pt>
                <c:pt idx="3324">
                  <c:v>103.62</c:v>
                </c:pt>
                <c:pt idx="3325">
                  <c:v>103.66</c:v>
                </c:pt>
                <c:pt idx="3326">
                  <c:v>103.62</c:v>
                </c:pt>
                <c:pt idx="3327">
                  <c:v>103.78</c:v>
                </c:pt>
                <c:pt idx="3328">
                  <c:v>103.7</c:v>
                </c:pt>
                <c:pt idx="3329">
                  <c:v>103.73</c:v>
                </c:pt>
                <c:pt idx="3330">
                  <c:v>103.96</c:v>
                </c:pt>
                <c:pt idx="3331">
                  <c:v>103.95</c:v>
                </c:pt>
                <c:pt idx="3332">
                  <c:v>104.31</c:v>
                </c:pt>
                <c:pt idx="3333">
                  <c:v>104.27</c:v>
                </c:pt>
                <c:pt idx="3334">
                  <c:v>104.13</c:v>
                </c:pt>
                <c:pt idx="3335">
                  <c:v>104.14</c:v>
                </c:pt>
                <c:pt idx="3336">
                  <c:v>104.3</c:v>
                </c:pt>
                <c:pt idx="3337">
                  <c:v>104.18</c:v>
                </c:pt>
                <c:pt idx="3338">
                  <c:v>104.06</c:v>
                </c:pt>
                <c:pt idx="3339">
                  <c:v>104.07</c:v>
                </c:pt>
                <c:pt idx="3340">
                  <c:v>104.02</c:v>
                </c:pt>
                <c:pt idx="3341">
                  <c:v>104.17</c:v>
                </c:pt>
                <c:pt idx="3342">
                  <c:v>103.82</c:v>
                </c:pt>
                <c:pt idx="3343">
                  <c:v>103.76</c:v>
                </c:pt>
                <c:pt idx="3344">
                  <c:v>103.71</c:v>
                </c:pt>
                <c:pt idx="3345">
                  <c:v>103.49</c:v>
                </c:pt>
                <c:pt idx="3346">
                  <c:v>103.58</c:v>
                </c:pt>
                <c:pt idx="3347">
                  <c:v>103.45</c:v>
                </c:pt>
                <c:pt idx="3348">
                  <c:v>103.45</c:v>
                </c:pt>
                <c:pt idx="3349">
                  <c:v>103.43</c:v>
                </c:pt>
                <c:pt idx="3350">
                  <c:v>103.3</c:v>
                </c:pt>
                <c:pt idx="3351">
                  <c:v>103.06</c:v>
                </c:pt>
                <c:pt idx="3352">
                  <c:v>103.08</c:v>
                </c:pt>
                <c:pt idx="3353">
                  <c:v>103.01</c:v>
                </c:pt>
                <c:pt idx="3354">
                  <c:v>103.04</c:v>
                </c:pt>
                <c:pt idx="3355">
                  <c:v>103.21</c:v>
                </c:pt>
                <c:pt idx="3356">
                  <c:v>103.25</c:v>
                </c:pt>
                <c:pt idx="3357">
                  <c:v>103.26</c:v>
                </c:pt>
                <c:pt idx="3358">
                  <c:v>103.37</c:v>
                </c:pt>
                <c:pt idx="3359">
                  <c:v>103.27</c:v>
                </c:pt>
                <c:pt idx="3360">
                  <c:v>103.15</c:v>
                </c:pt>
                <c:pt idx="3361">
                  <c:v>103.27</c:v>
                </c:pt>
                <c:pt idx="3362">
                  <c:v>103.39</c:v>
                </c:pt>
                <c:pt idx="3363">
                  <c:v>103.28</c:v>
                </c:pt>
                <c:pt idx="3364">
                  <c:v>103.44</c:v>
                </c:pt>
                <c:pt idx="3365">
                  <c:v>103.38</c:v>
                </c:pt>
                <c:pt idx="3366">
                  <c:v>103.29</c:v>
                </c:pt>
                <c:pt idx="3367">
                  <c:v>103.35</c:v>
                </c:pt>
                <c:pt idx="3368">
                  <c:v>103.56</c:v>
                </c:pt>
                <c:pt idx="3369">
                  <c:v>103.91</c:v>
                </c:pt>
                <c:pt idx="3370">
                  <c:v>104.31</c:v>
                </c:pt>
                <c:pt idx="3371">
                  <c:v>104.38</c:v>
                </c:pt>
                <c:pt idx="3372">
                  <c:v>104.41</c:v>
                </c:pt>
                <c:pt idx="3373">
                  <c:v>104.41</c:v>
                </c:pt>
                <c:pt idx="3374">
                  <c:v>104.36</c:v>
                </c:pt>
                <c:pt idx="3375">
                  <c:v>104.65</c:v>
                </c:pt>
                <c:pt idx="3376">
                  <c:v>104.55</c:v>
                </c:pt>
                <c:pt idx="3377">
                  <c:v>104.44</c:v>
                </c:pt>
                <c:pt idx="3378">
                  <c:v>104.26</c:v>
                </c:pt>
                <c:pt idx="3379">
                  <c:v>104.28</c:v>
                </c:pt>
                <c:pt idx="3380">
                  <c:v>104.43</c:v>
                </c:pt>
                <c:pt idx="3381">
                  <c:v>104.11</c:v>
                </c:pt>
                <c:pt idx="3382">
                  <c:v>103.89</c:v>
                </c:pt>
                <c:pt idx="3383">
                  <c:v>103.76</c:v>
                </c:pt>
                <c:pt idx="3384">
                  <c:v>103.68</c:v>
                </c:pt>
                <c:pt idx="3385">
                  <c:v>103.82</c:v>
                </c:pt>
                <c:pt idx="3386">
                  <c:v>103.88</c:v>
                </c:pt>
                <c:pt idx="3387">
                  <c:v>103.78</c:v>
                </c:pt>
                <c:pt idx="3388">
                  <c:v>103.78</c:v>
                </c:pt>
                <c:pt idx="3389">
                  <c:v>103.86</c:v>
                </c:pt>
                <c:pt idx="3390">
                  <c:v>103.93</c:v>
                </c:pt>
                <c:pt idx="3391">
                  <c:v>103.92</c:v>
                </c:pt>
                <c:pt idx="3392">
                  <c:v>103.9</c:v>
                </c:pt>
                <c:pt idx="3393">
                  <c:v>103.84</c:v>
                </c:pt>
                <c:pt idx="3394">
                  <c:v>103.78</c:v>
                </c:pt>
                <c:pt idx="3395">
                  <c:v>103.79</c:v>
                </c:pt>
                <c:pt idx="3396">
                  <c:v>103.82</c:v>
                </c:pt>
                <c:pt idx="3397">
                  <c:v>103.85</c:v>
                </c:pt>
                <c:pt idx="3398">
                  <c:v>103.9</c:v>
                </c:pt>
                <c:pt idx="3399">
                  <c:v>104.05</c:v>
                </c:pt>
                <c:pt idx="3400">
                  <c:v>104</c:v>
                </c:pt>
                <c:pt idx="3401">
                  <c:v>104</c:v>
                </c:pt>
                <c:pt idx="3402">
                  <c:v>104.05</c:v>
                </c:pt>
                <c:pt idx="3403">
                  <c:v>104.01</c:v>
                </c:pt>
                <c:pt idx="3404">
                  <c:v>103.63</c:v>
                </c:pt>
                <c:pt idx="3405">
                  <c:v>103.34</c:v>
                </c:pt>
                <c:pt idx="3406">
                  <c:v>103.42</c:v>
                </c:pt>
                <c:pt idx="3407">
                  <c:v>103.6</c:v>
                </c:pt>
                <c:pt idx="3408">
                  <c:v>103.56</c:v>
                </c:pt>
                <c:pt idx="3409">
                  <c:v>103.45</c:v>
                </c:pt>
                <c:pt idx="3410">
                  <c:v>103.13</c:v>
                </c:pt>
                <c:pt idx="3411">
                  <c:v>103.28</c:v>
                </c:pt>
                <c:pt idx="3412">
                  <c:v>102.95</c:v>
                </c:pt>
                <c:pt idx="3413">
                  <c:v>103</c:v>
                </c:pt>
                <c:pt idx="3414">
                  <c:v>103.05</c:v>
                </c:pt>
                <c:pt idx="3415">
                  <c:v>102.91</c:v>
                </c:pt>
                <c:pt idx="3416">
                  <c:v>103.09</c:v>
                </c:pt>
                <c:pt idx="3417">
                  <c:v>102.92</c:v>
                </c:pt>
                <c:pt idx="3418">
                  <c:v>102.9</c:v>
                </c:pt>
                <c:pt idx="3419">
                  <c:v>102.89</c:v>
                </c:pt>
                <c:pt idx="3420">
                  <c:v>102.49</c:v>
                </c:pt>
                <c:pt idx="3421">
                  <c:v>102.42</c:v>
                </c:pt>
                <c:pt idx="3422">
                  <c:v>102.46</c:v>
                </c:pt>
                <c:pt idx="3423">
                  <c:v>102.46</c:v>
                </c:pt>
                <c:pt idx="3424">
                  <c:v>102.57</c:v>
                </c:pt>
                <c:pt idx="3425">
                  <c:v>102.51</c:v>
                </c:pt>
                <c:pt idx="3426">
                  <c:v>102.65</c:v>
                </c:pt>
                <c:pt idx="3427">
                  <c:v>102.52</c:v>
                </c:pt>
                <c:pt idx="3428">
                  <c:v>102.79</c:v>
                </c:pt>
                <c:pt idx="3429">
                  <c:v>102.68</c:v>
                </c:pt>
                <c:pt idx="3430">
                  <c:v>102.61</c:v>
                </c:pt>
                <c:pt idx="3431">
                  <c:v>102.71</c:v>
                </c:pt>
                <c:pt idx="3432">
                  <c:v>102.85</c:v>
                </c:pt>
                <c:pt idx="3433">
                  <c:v>102.82</c:v>
                </c:pt>
                <c:pt idx="3434">
                  <c:v>102.77</c:v>
                </c:pt>
                <c:pt idx="3435">
                  <c:v>102.82</c:v>
                </c:pt>
                <c:pt idx="3436">
                  <c:v>102.7</c:v>
                </c:pt>
                <c:pt idx="3437">
                  <c:v>102.74</c:v>
                </c:pt>
                <c:pt idx="3438">
                  <c:v>102.53</c:v>
                </c:pt>
                <c:pt idx="3439">
                  <c:v>102.35</c:v>
                </c:pt>
                <c:pt idx="3440">
                  <c:v>102.03</c:v>
                </c:pt>
                <c:pt idx="3441">
                  <c:v>102.03</c:v>
                </c:pt>
                <c:pt idx="3442">
                  <c:v>101.98</c:v>
                </c:pt>
                <c:pt idx="3443">
                  <c:v>102.09</c:v>
                </c:pt>
                <c:pt idx="3444">
                  <c:v>102.11</c:v>
                </c:pt>
                <c:pt idx="3445">
                  <c:v>102.17</c:v>
                </c:pt>
                <c:pt idx="3446">
                  <c:v>101.92</c:v>
                </c:pt>
                <c:pt idx="3447">
                  <c:v>101.86</c:v>
                </c:pt>
                <c:pt idx="3448">
                  <c:v>101.8</c:v>
                </c:pt>
                <c:pt idx="3449">
                  <c:v>101.83</c:v>
                </c:pt>
                <c:pt idx="3450">
                  <c:v>101.71</c:v>
                </c:pt>
                <c:pt idx="3451">
                  <c:v>100.8</c:v>
                </c:pt>
                <c:pt idx="3452">
                  <c:v>100.98</c:v>
                </c:pt>
                <c:pt idx="3453">
                  <c:v>100.85</c:v>
                </c:pt>
                <c:pt idx="3454">
                  <c:v>101.02</c:v>
                </c:pt>
                <c:pt idx="3455">
                  <c:v>101.26</c:v>
                </c:pt>
                <c:pt idx="3456">
                  <c:v>101.21</c:v>
                </c:pt>
                <c:pt idx="3457">
                  <c:v>101.21</c:v>
                </c:pt>
                <c:pt idx="3458">
                  <c:v>101.12</c:v>
                </c:pt>
                <c:pt idx="3459">
                  <c:v>101.11</c:v>
                </c:pt>
                <c:pt idx="3460">
                  <c:v>101.02</c:v>
                </c:pt>
                <c:pt idx="3461">
                  <c:v>100.98</c:v>
                </c:pt>
                <c:pt idx="3462">
                  <c:v>100.92</c:v>
                </c:pt>
                <c:pt idx="3463">
                  <c:v>101.17</c:v>
                </c:pt>
                <c:pt idx="3464">
                  <c:v>100.94</c:v>
                </c:pt>
                <c:pt idx="3465">
                  <c:v>101.01</c:v>
                </c:pt>
                <c:pt idx="3466">
                  <c:v>101.13</c:v>
                </c:pt>
                <c:pt idx="3467">
                  <c:v>100.85</c:v>
                </c:pt>
                <c:pt idx="3468">
                  <c:v>100.46</c:v>
                </c:pt>
                <c:pt idx="3469">
                  <c:v>100.39</c:v>
                </c:pt>
                <c:pt idx="3470">
                  <c:v>100.71</c:v>
                </c:pt>
                <c:pt idx="3471">
                  <c:v>100.58</c:v>
                </c:pt>
                <c:pt idx="3472">
                  <c:v>100.83</c:v>
                </c:pt>
                <c:pt idx="3473">
                  <c:v>100.66</c:v>
                </c:pt>
                <c:pt idx="3474">
                  <c:v>100.86</c:v>
                </c:pt>
                <c:pt idx="3475">
                  <c:v>101.1</c:v>
                </c:pt>
                <c:pt idx="3476">
                  <c:v>101.7</c:v>
                </c:pt>
                <c:pt idx="3477">
                  <c:v>102.06</c:v>
                </c:pt>
                <c:pt idx="3478">
                  <c:v>101.91</c:v>
                </c:pt>
                <c:pt idx="3479">
                  <c:v>101.91</c:v>
                </c:pt>
                <c:pt idx="3480">
                  <c:v>101.91</c:v>
                </c:pt>
                <c:pt idx="3481">
                  <c:v>101.91</c:v>
                </c:pt>
                <c:pt idx="3482">
                  <c:v>101.28</c:v>
                </c:pt>
                <c:pt idx="3483">
                  <c:v>101.32</c:v>
                </c:pt>
                <c:pt idx="3484">
                  <c:v>101.59</c:v>
                </c:pt>
                <c:pt idx="3485">
                  <c:v>101.46</c:v>
                </c:pt>
                <c:pt idx="3486">
                  <c:v>101.26</c:v>
                </c:pt>
                <c:pt idx="3487">
                  <c:v>101.28</c:v>
                </c:pt>
                <c:pt idx="3488">
                  <c:v>101.7</c:v>
                </c:pt>
                <c:pt idx="3489">
                  <c:v>101.82</c:v>
                </c:pt>
                <c:pt idx="3490">
                  <c:v>101.98</c:v>
                </c:pt>
                <c:pt idx="3491">
                  <c:v>101.98</c:v>
                </c:pt>
                <c:pt idx="3492">
                  <c:v>102.05</c:v>
                </c:pt>
                <c:pt idx="3493">
                  <c:v>101.77</c:v>
                </c:pt>
                <c:pt idx="3494">
                  <c:v>102</c:v>
                </c:pt>
                <c:pt idx="3495">
                  <c:v>102</c:v>
                </c:pt>
                <c:pt idx="3496">
                  <c:v>101.84</c:v>
                </c:pt>
                <c:pt idx="3497">
                  <c:v>101.97</c:v>
                </c:pt>
                <c:pt idx="3498">
                  <c:v>102.2</c:v>
                </c:pt>
                <c:pt idx="3499">
                  <c:v>102.52</c:v>
                </c:pt>
                <c:pt idx="3500">
                  <c:v>102.91</c:v>
                </c:pt>
                <c:pt idx="3501">
                  <c:v>102.59</c:v>
                </c:pt>
                <c:pt idx="3502">
                  <c:v>102.42</c:v>
                </c:pt>
                <c:pt idx="3503">
                  <c:v>102.42</c:v>
                </c:pt>
                <c:pt idx="3504">
                  <c:v>102.29</c:v>
                </c:pt>
                <c:pt idx="3505">
                  <c:v>102.36</c:v>
                </c:pt>
                <c:pt idx="3506">
                  <c:v>102.53</c:v>
                </c:pt>
                <c:pt idx="3507">
                  <c:v>102.35</c:v>
                </c:pt>
                <c:pt idx="3508">
                  <c:v>102.43</c:v>
                </c:pt>
                <c:pt idx="3509">
                  <c:v>102.43</c:v>
                </c:pt>
                <c:pt idx="3510">
                  <c:v>101.69</c:v>
                </c:pt>
                <c:pt idx="3511">
                  <c:v>101.45</c:v>
                </c:pt>
                <c:pt idx="3512">
                  <c:v>101.51</c:v>
                </c:pt>
                <c:pt idx="3513">
                  <c:v>101.56</c:v>
                </c:pt>
                <c:pt idx="3514">
                  <c:v>102.15</c:v>
                </c:pt>
                <c:pt idx="3515">
                  <c:v>101.73</c:v>
                </c:pt>
                <c:pt idx="3516">
                  <c:v>101.73</c:v>
                </c:pt>
                <c:pt idx="3517">
                  <c:v>102.12</c:v>
                </c:pt>
                <c:pt idx="3518">
                  <c:v>102.29</c:v>
                </c:pt>
                <c:pt idx="3519">
                  <c:v>102.21</c:v>
                </c:pt>
                <c:pt idx="3520">
                  <c:v>102.03</c:v>
                </c:pt>
                <c:pt idx="3521">
                  <c:v>101.84</c:v>
                </c:pt>
                <c:pt idx="3522">
                  <c:v>101.76</c:v>
                </c:pt>
                <c:pt idx="3523">
                  <c:v>101.99</c:v>
                </c:pt>
                <c:pt idx="3524">
                  <c:v>101.88</c:v>
                </c:pt>
                <c:pt idx="3525">
                  <c:v>101.81</c:v>
                </c:pt>
                <c:pt idx="3526">
                  <c:v>101.69</c:v>
                </c:pt>
                <c:pt idx="3527">
                  <c:v>101.71</c:v>
                </c:pt>
                <c:pt idx="3528">
                  <c:v>101.57</c:v>
                </c:pt>
                <c:pt idx="3529">
                  <c:v>101.46</c:v>
                </c:pt>
                <c:pt idx="3530">
                  <c:v>101.65</c:v>
                </c:pt>
                <c:pt idx="3531">
                  <c:v>101.44</c:v>
                </c:pt>
                <c:pt idx="3532">
                  <c:v>101.33</c:v>
                </c:pt>
                <c:pt idx="3533">
                  <c:v>101.31</c:v>
                </c:pt>
                <c:pt idx="3534">
                  <c:v>101.42</c:v>
                </c:pt>
                <c:pt idx="3535">
                  <c:v>101.12</c:v>
                </c:pt>
                <c:pt idx="3536">
                  <c:v>101.05</c:v>
                </c:pt>
                <c:pt idx="3537">
                  <c:v>101.11</c:v>
                </c:pt>
                <c:pt idx="3538">
                  <c:v>101.18</c:v>
                </c:pt>
                <c:pt idx="3539">
                  <c:v>101.08</c:v>
                </c:pt>
                <c:pt idx="3540">
                  <c:v>101.13</c:v>
                </c:pt>
                <c:pt idx="3541">
                  <c:v>101.32</c:v>
                </c:pt>
                <c:pt idx="3542">
                  <c:v>101.43</c:v>
                </c:pt>
                <c:pt idx="3543">
                  <c:v>101.6</c:v>
                </c:pt>
                <c:pt idx="3544">
                  <c:v>101.65</c:v>
                </c:pt>
                <c:pt idx="3545">
                  <c:v>101.31</c:v>
                </c:pt>
                <c:pt idx="3546">
                  <c:v>101.36</c:v>
                </c:pt>
                <c:pt idx="3547">
                  <c:v>101.2</c:v>
                </c:pt>
                <c:pt idx="3548">
                  <c:v>101.06</c:v>
                </c:pt>
                <c:pt idx="3549">
                  <c:v>101.03</c:v>
                </c:pt>
                <c:pt idx="3550">
                  <c:v>101.18</c:v>
                </c:pt>
                <c:pt idx="3551">
                  <c:v>101.29</c:v>
                </c:pt>
                <c:pt idx="3552">
                  <c:v>101.32</c:v>
                </c:pt>
                <c:pt idx="3553">
                  <c:v>101.44</c:v>
                </c:pt>
                <c:pt idx="3554">
                  <c:v>101.33</c:v>
                </c:pt>
                <c:pt idx="3555">
                  <c:v>101.32</c:v>
                </c:pt>
                <c:pt idx="3556">
                  <c:v>101.14</c:v>
                </c:pt>
                <c:pt idx="3557">
                  <c:v>101.11</c:v>
                </c:pt>
                <c:pt idx="3558">
                  <c:v>101.11</c:v>
                </c:pt>
                <c:pt idx="3559">
                  <c:v>101.09</c:v>
                </c:pt>
                <c:pt idx="3560">
                  <c:v>101.13</c:v>
                </c:pt>
                <c:pt idx="3561">
                  <c:v>101.17</c:v>
                </c:pt>
                <c:pt idx="3562">
                  <c:v>101.31</c:v>
                </c:pt>
                <c:pt idx="3563">
                  <c:v>101.21</c:v>
                </c:pt>
                <c:pt idx="3564">
                  <c:v>101.23</c:v>
                </c:pt>
                <c:pt idx="3565">
                  <c:v>101.51</c:v>
                </c:pt>
                <c:pt idx="3566">
                  <c:v>101.71</c:v>
                </c:pt>
                <c:pt idx="3567">
                  <c:v>101.67</c:v>
                </c:pt>
                <c:pt idx="3568">
                  <c:v>101.75</c:v>
                </c:pt>
                <c:pt idx="3569">
                  <c:v>101.79</c:v>
                </c:pt>
                <c:pt idx="3570">
                  <c:v>101.78</c:v>
                </c:pt>
                <c:pt idx="3571">
                  <c:v>101.35</c:v>
                </c:pt>
                <c:pt idx="3572">
                  <c:v>101.65</c:v>
                </c:pt>
                <c:pt idx="3573">
                  <c:v>101.66</c:v>
                </c:pt>
                <c:pt idx="3574">
                  <c:v>101.61</c:v>
                </c:pt>
                <c:pt idx="3575">
                  <c:v>101.53</c:v>
                </c:pt>
                <c:pt idx="3576">
                  <c:v>101.48</c:v>
                </c:pt>
                <c:pt idx="3577">
                  <c:v>101.39</c:v>
                </c:pt>
                <c:pt idx="3578">
                  <c:v>101.34</c:v>
                </c:pt>
                <c:pt idx="3579">
                  <c:v>101.24</c:v>
                </c:pt>
                <c:pt idx="3580">
                  <c:v>101.22</c:v>
                </c:pt>
                <c:pt idx="3581">
                  <c:v>101.11</c:v>
                </c:pt>
                <c:pt idx="3582">
                  <c:v>101.16</c:v>
                </c:pt>
                <c:pt idx="3583">
                  <c:v>101.41</c:v>
                </c:pt>
                <c:pt idx="3584">
                  <c:v>101.62</c:v>
                </c:pt>
                <c:pt idx="3585">
                  <c:v>101.76</c:v>
                </c:pt>
                <c:pt idx="3586">
                  <c:v>101.6</c:v>
                </c:pt>
                <c:pt idx="3587">
                  <c:v>101.82</c:v>
                </c:pt>
                <c:pt idx="3588">
                  <c:v>102.07</c:v>
                </c:pt>
                <c:pt idx="3589">
                  <c:v>101.88</c:v>
                </c:pt>
                <c:pt idx="3590">
                  <c:v>101.88</c:v>
                </c:pt>
                <c:pt idx="3591">
                  <c:v>101.76</c:v>
                </c:pt>
                <c:pt idx="3592">
                  <c:v>101.77</c:v>
                </c:pt>
                <c:pt idx="3593">
                  <c:v>102</c:v>
                </c:pt>
                <c:pt idx="3594">
                  <c:v>101.35</c:v>
                </c:pt>
                <c:pt idx="3595">
                  <c:v>101.07</c:v>
                </c:pt>
                <c:pt idx="3596">
                  <c:v>101.25</c:v>
                </c:pt>
                <c:pt idx="3597">
                  <c:v>101.58</c:v>
                </c:pt>
                <c:pt idx="3598">
                  <c:v>101.44</c:v>
                </c:pt>
                <c:pt idx="3599">
                  <c:v>101.09</c:v>
                </c:pt>
                <c:pt idx="3600">
                  <c:v>101.51</c:v>
                </c:pt>
                <c:pt idx="3601">
                  <c:v>101.49</c:v>
                </c:pt>
                <c:pt idx="3602">
                  <c:v>101.31</c:v>
                </c:pt>
                <c:pt idx="3603">
                  <c:v>101.51</c:v>
                </c:pt>
                <c:pt idx="3604">
                  <c:v>101.58</c:v>
                </c:pt>
                <c:pt idx="3605">
                  <c:v>101.23</c:v>
                </c:pt>
                <c:pt idx="3606">
                  <c:v>101.23</c:v>
                </c:pt>
                <c:pt idx="3607">
                  <c:v>101.37</c:v>
                </c:pt>
                <c:pt idx="3608">
                  <c:v>101.18</c:v>
                </c:pt>
                <c:pt idx="3609">
                  <c:v>101.14</c:v>
                </c:pt>
                <c:pt idx="3610">
                  <c:v>101.05</c:v>
                </c:pt>
                <c:pt idx="3611">
                  <c:v>100.99</c:v>
                </c:pt>
                <c:pt idx="3612">
                  <c:v>101.18</c:v>
                </c:pt>
                <c:pt idx="3613">
                  <c:v>101.14</c:v>
                </c:pt>
                <c:pt idx="3614">
                  <c:v>101.38</c:v>
                </c:pt>
                <c:pt idx="3615">
                  <c:v>101.41</c:v>
                </c:pt>
                <c:pt idx="3616">
                  <c:v>101.29</c:v>
                </c:pt>
                <c:pt idx="3617">
                  <c:v>101.43</c:v>
                </c:pt>
                <c:pt idx="3618">
                  <c:v>101.52</c:v>
                </c:pt>
                <c:pt idx="3619">
                  <c:v>101.73</c:v>
                </c:pt>
                <c:pt idx="3620">
                  <c:v>101.83</c:v>
                </c:pt>
                <c:pt idx="3621">
                  <c:v>102.01</c:v>
                </c:pt>
                <c:pt idx="3622">
                  <c:v>102.12</c:v>
                </c:pt>
                <c:pt idx="3623">
                  <c:v>102.04</c:v>
                </c:pt>
                <c:pt idx="3624">
                  <c:v>102.11</c:v>
                </c:pt>
                <c:pt idx="3625">
                  <c:v>102.07</c:v>
                </c:pt>
                <c:pt idx="3626">
                  <c:v>101.9</c:v>
                </c:pt>
                <c:pt idx="3627">
                  <c:v>101.88</c:v>
                </c:pt>
                <c:pt idx="3628">
                  <c:v>102.05</c:v>
                </c:pt>
                <c:pt idx="3629">
                  <c:v>101.98</c:v>
                </c:pt>
                <c:pt idx="3630">
                  <c:v>102.01</c:v>
                </c:pt>
                <c:pt idx="3631">
                  <c:v>101.96</c:v>
                </c:pt>
                <c:pt idx="3632">
                  <c:v>101.99</c:v>
                </c:pt>
                <c:pt idx="3633">
                  <c:v>101.82</c:v>
                </c:pt>
                <c:pt idx="3634">
                  <c:v>101.7</c:v>
                </c:pt>
                <c:pt idx="3635">
                  <c:v>101.88</c:v>
                </c:pt>
                <c:pt idx="3636">
                  <c:v>101.93</c:v>
                </c:pt>
                <c:pt idx="3637">
                  <c:v>102.05</c:v>
                </c:pt>
                <c:pt idx="3638">
                  <c:v>102.11</c:v>
                </c:pt>
                <c:pt idx="3639">
                  <c:v>102.2</c:v>
                </c:pt>
                <c:pt idx="3640">
                  <c:v>102.23</c:v>
                </c:pt>
                <c:pt idx="3641">
                  <c:v>102.74</c:v>
                </c:pt>
                <c:pt idx="3642">
                  <c:v>102.94</c:v>
                </c:pt>
                <c:pt idx="3643">
                  <c:v>102.98</c:v>
                </c:pt>
                <c:pt idx="3644">
                  <c:v>102.9</c:v>
                </c:pt>
                <c:pt idx="3645">
                  <c:v>103.07</c:v>
                </c:pt>
                <c:pt idx="3646">
                  <c:v>102.78</c:v>
                </c:pt>
                <c:pt idx="3647">
                  <c:v>102.73</c:v>
                </c:pt>
                <c:pt idx="3648">
                  <c:v>102.72</c:v>
                </c:pt>
                <c:pt idx="3649">
                  <c:v>102.41</c:v>
                </c:pt>
                <c:pt idx="3650">
                  <c:v>102.38</c:v>
                </c:pt>
                <c:pt idx="3651">
                  <c:v>102.55</c:v>
                </c:pt>
                <c:pt idx="3652">
                  <c:v>102.59</c:v>
                </c:pt>
                <c:pt idx="3653">
                  <c:v>102.61</c:v>
                </c:pt>
                <c:pt idx="3654">
                  <c:v>102.98</c:v>
                </c:pt>
                <c:pt idx="3655">
                  <c:v>102.8</c:v>
                </c:pt>
                <c:pt idx="3656">
                  <c:v>102.89</c:v>
                </c:pt>
                <c:pt idx="3657">
                  <c:v>102.93</c:v>
                </c:pt>
                <c:pt idx="3658">
                  <c:v>102.9</c:v>
                </c:pt>
                <c:pt idx="3659">
                  <c:v>102.79</c:v>
                </c:pt>
                <c:pt idx="3660">
                  <c:v>102.81</c:v>
                </c:pt>
                <c:pt idx="3661">
                  <c:v>102.81</c:v>
                </c:pt>
                <c:pt idx="3662">
                  <c:v>102.81</c:v>
                </c:pt>
                <c:pt idx="3663">
                  <c:v>102.61</c:v>
                </c:pt>
                <c:pt idx="3664">
                  <c:v>102.57</c:v>
                </c:pt>
                <c:pt idx="3665">
                  <c:v>102.42</c:v>
                </c:pt>
                <c:pt idx="3666">
                  <c:v>102.42</c:v>
                </c:pt>
                <c:pt idx="3667">
                  <c:v>102.68</c:v>
                </c:pt>
                <c:pt idx="3668">
                  <c:v>102.64</c:v>
                </c:pt>
                <c:pt idx="3669">
                  <c:v>102.85</c:v>
                </c:pt>
                <c:pt idx="3670">
                  <c:v>102.83</c:v>
                </c:pt>
                <c:pt idx="3671">
                  <c:v>102.66</c:v>
                </c:pt>
                <c:pt idx="3672">
                  <c:v>102.72</c:v>
                </c:pt>
                <c:pt idx="3673">
                  <c:v>102.55</c:v>
                </c:pt>
                <c:pt idx="3674">
                  <c:v>102.41</c:v>
                </c:pt>
                <c:pt idx="3675">
                  <c:v>102.41</c:v>
                </c:pt>
                <c:pt idx="3676">
                  <c:v>102.41</c:v>
                </c:pt>
                <c:pt idx="3677">
                  <c:v>102.63</c:v>
                </c:pt>
                <c:pt idx="3678">
                  <c:v>102.64</c:v>
                </c:pt>
                <c:pt idx="3679">
                  <c:v>102.69</c:v>
                </c:pt>
                <c:pt idx="3680">
                  <c:v>102.76</c:v>
                </c:pt>
                <c:pt idx="3681">
                  <c:v>102.6</c:v>
                </c:pt>
                <c:pt idx="3682">
                  <c:v>102.19</c:v>
                </c:pt>
                <c:pt idx="3683">
                  <c:v>102.34</c:v>
                </c:pt>
                <c:pt idx="3684">
                  <c:v>102.2</c:v>
                </c:pt>
                <c:pt idx="3685">
                  <c:v>102.19</c:v>
                </c:pt>
                <c:pt idx="3686">
                  <c:v>102.01</c:v>
                </c:pt>
                <c:pt idx="3687">
                  <c:v>102.21</c:v>
                </c:pt>
                <c:pt idx="3688">
                  <c:v>102.23</c:v>
                </c:pt>
                <c:pt idx="3689">
                  <c:v>102.13</c:v>
                </c:pt>
                <c:pt idx="3690">
                  <c:v>101.96</c:v>
                </c:pt>
                <c:pt idx="3691">
                  <c:v>101.74</c:v>
                </c:pt>
                <c:pt idx="3692">
                  <c:v>101.61</c:v>
                </c:pt>
                <c:pt idx="3693">
                  <c:v>101.58</c:v>
                </c:pt>
                <c:pt idx="3694">
                  <c:v>101.46</c:v>
                </c:pt>
                <c:pt idx="3695">
                  <c:v>101.54</c:v>
                </c:pt>
                <c:pt idx="3696">
                  <c:v>101.53</c:v>
                </c:pt>
                <c:pt idx="3697">
                  <c:v>101.72</c:v>
                </c:pt>
                <c:pt idx="3698">
                  <c:v>101.49</c:v>
                </c:pt>
                <c:pt idx="3699">
                  <c:v>101.44</c:v>
                </c:pt>
                <c:pt idx="3700">
                  <c:v>101.53</c:v>
                </c:pt>
                <c:pt idx="3701">
                  <c:v>101.18</c:v>
                </c:pt>
                <c:pt idx="3702">
                  <c:v>101.18</c:v>
                </c:pt>
                <c:pt idx="3703">
                  <c:v>101.58</c:v>
                </c:pt>
                <c:pt idx="3704">
                  <c:v>101.74</c:v>
                </c:pt>
                <c:pt idx="3705">
                  <c:v>101.64</c:v>
                </c:pt>
                <c:pt idx="3706">
                  <c:v>101.51</c:v>
                </c:pt>
                <c:pt idx="3707">
                  <c:v>101.71</c:v>
                </c:pt>
                <c:pt idx="3708">
                  <c:v>101.87</c:v>
                </c:pt>
                <c:pt idx="3709">
                  <c:v>101.92</c:v>
                </c:pt>
                <c:pt idx="3710">
                  <c:v>102.08</c:v>
                </c:pt>
                <c:pt idx="3711">
                  <c:v>101.96</c:v>
                </c:pt>
                <c:pt idx="3712">
                  <c:v>101.91</c:v>
                </c:pt>
                <c:pt idx="3713">
                  <c:v>101.9</c:v>
                </c:pt>
                <c:pt idx="3714">
                  <c:v>102.07</c:v>
                </c:pt>
                <c:pt idx="3715">
                  <c:v>101.84</c:v>
                </c:pt>
                <c:pt idx="3716">
                  <c:v>101.84</c:v>
                </c:pt>
                <c:pt idx="3717">
                  <c:v>101.87</c:v>
                </c:pt>
                <c:pt idx="3718">
                  <c:v>101.69</c:v>
                </c:pt>
                <c:pt idx="3719">
                  <c:v>101.72</c:v>
                </c:pt>
                <c:pt idx="3720">
                  <c:v>101.79</c:v>
                </c:pt>
                <c:pt idx="3721">
                  <c:v>101.98</c:v>
                </c:pt>
                <c:pt idx="3722">
                  <c:v>102.15</c:v>
                </c:pt>
                <c:pt idx="3723">
                  <c:v>102.37</c:v>
                </c:pt>
                <c:pt idx="3724">
                  <c:v>102.29</c:v>
                </c:pt>
                <c:pt idx="3725">
                  <c:v>102.31</c:v>
                </c:pt>
                <c:pt idx="3726">
                  <c:v>102.25</c:v>
                </c:pt>
                <c:pt idx="3727">
                  <c:v>102.3</c:v>
                </c:pt>
                <c:pt idx="3728">
                  <c:v>102.39</c:v>
                </c:pt>
                <c:pt idx="3729">
                  <c:v>102.26</c:v>
                </c:pt>
                <c:pt idx="3730">
                  <c:v>101.87</c:v>
                </c:pt>
                <c:pt idx="3731">
                  <c:v>102.1</c:v>
                </c:pt>
                <c:pt idx="3732">
                  <c:v>101.94</c:v>
                </c:pt>
                <c:pt idx="3733">
                  <c:v>102.09</c:v>
                </c:pt>
                <c:pt idx="3734">
                  <c:v>102.09</c:v>
                </c:pt>
                <c:pt idx="3735">
                  <c:v>102.09</c:v>
                </c:pt>
                <c:pt idx="3736">
                  <c:v>102.09</c:v>
                </c:pt>
                <c:pt idx="3737">
                  <c:v>101.92</c:v>
                </c:pt>
                <c:pt idx="3738">
                  <c:v>102.07</c:v>
                </c:pt>
                <c:pt idx="3739">
                  <c:v>102.12</c:v>
                </c:pt>
                <c:pt idx="3740">
                  <c:v>102.13</c:v>
                </c:pt>
                <c:pt idx="3741">
                  <c:v>102.11</c:v>
                </c:pt>
                <c:pt idx="3742">
                  <c:v>101.99</c:v>
                </c:pt>
                <c:pt idx="3743">
                  <c:v>101.98</c:v>
                </c:pt>
                <c:pt idx="3744">
                  <c:v>101.95</c:v>
                </c:pt>
                <c:pt idx="3745">
                  <c:v>102.07</c:v>
                </c:pt>
                <c:pt idx="3746">
                  <c:v>102.33</c:v>
                </c:pt>
                <c:pt idx="3747">
                  <c:v>102.32</c:v>
                </c:pt>
                <c:pt idx="3748">
                  <c:v>102.26</c:v>
                </c:pt>
                <c:pt idx="3749">
                  <c:v>102.27</c:v>
                </c:pt>
                <c:pt idx="3750">
                  <c:v>102.22</c:v>
                </c:pt>
                <c:pt idx="3751">
                  <c:v>102.21</c:v>
                </c:pt>
                <c:pt idx="3752">
                  <c:v>102.4</c:v>
                </c:pt>
                <c:pt idx="3753">
                  <c:v>102.4</c:v>
                </c:pt>
                <c:pt idx="3754">
                  <c:v>102.29</c:v>
                </c:pt>
                <c:pt idx="3755">
                  <c:v>102.14</c:v>
                </c:pt>
                <c:pt idx="3756">
                  <c:v>102.09</c:v>
                </c:pt>
                <c:pt idx="3757">
                  <c:v>102.11</c:v>
                </c:pt>
                <c:pt idx="3758">
                  <c:v>102.37</c:v>
                </c:pt>
                <c:pt idx="3759">
                  <c:v>102.14</c:v>
                </c:pt>
                <c:pt idx="3760">
                  <c:v>102.4</c:v>
                </c:pt>
                <c:pt idx="3761">
                  <c:v>102.57</c:v>
                </c:pt>
                <c:pt idx="3762">
                  <c:v>102.63</c:v>
                </c:pt>
                <c:pt idx="3763">
                  <c:v>102.58</c:v>
                </c:pt>
                <c:pt idx="3764">
                  <c:v>102.58</c:v>
                </c:pt>
                <c:pt idx="3765">
                  <c:v>102.58</c:v>
                </c:pt>
                <c:pt idx="3766">
                  <c:v>102.59</c:v>
                </c:pt>
                <c:pt idx="3767">
                  <c:v>102.55</c:v>
                </c:pt>
                <c:pt idx="3768">
                  <c:v>102.57</c:v>
                </c:pt>
                <c:pt idx="3769">
                  <c:v>102.34</c:v>
                </c:pt>
                <c:pt idx="3770">
                  <c:v>102.29</c:v>
                </c:pt>
                <c:pt idx="3771">
                  <c:v>102.29</c:v>
                </c:pt>
                <c:pt idx="3772">
                  <c:v>102.3</c:v>
                </c:pt>
                <c:pt idx="3773">
                  <c:v>102.24</c:v>
                </c:pt>
                <c:pt idx="3774">
                  <c:v>102.16</c:v>
                </c:pt>
                <c:pt idx="3775">
                  <c:v>102.26</c:v>
                </c:pt>
                <c:pt idx="3776">
                  <c:v>102.11</c:v>
                </c:pt>
                <c:pt idx="3777">
                  <c:v>102.29</c:v>
                </c:pt>
                <c:pt idx="3778">
                  <c:v>102.36</c:v>
                </c:pt>
                <c:pt idx="3779">
                  <c:v>102.16</c:v>
                </c:pt>
                <c:pt idx="3780">
                  <c:v>102.25</c:v>
                </c:pt>
                <c:pt idx="3781">
                  <c:v>102.26</c:v>
                </c:pt>
                <c:pt idx="3782">
                  <c:v>102.17</c:v>
                </c:pt>
                <c:pt idx="3783">
                  <c:v>102.37</c:v>
                </c:pt>
                <c:pt idx="3784">
                  <c:v>102.32</c:v>
                </c:pt>
                <c:pt idx="3785">
                  <c:v>102.19</c:v>
                </c:pt>
                <c:pt idx="3786">
                  <c:v>102.44</c:v>
                </c:pt>
                <c:pt idx="3787">
                  <c:v>102.49</c:v>
                </c:pt>
                <c:pt idx="3788">
                  <c:v>102.52</c:v>
                </c:pt>
                <c:pt idx="3789">
                  <c:v>102.39</c:v>
                </c:pt>
                <c:pt idx="3790">
                  <c:v>102.51</c:v>
                </c:pt>
                <c:pt idx="3791">
                  <c:v>102.48</c:v>
                </c:pt>
                <c:pt idx="3792">
                  <c:v>102.47</c:v>
                </c:pt>
                <c:pt idx="3793">
                  <c:v>102.44</c:v>
                </c:pt>
                <c:pt idx="3794">
                  <c:v>102.39</c:v>
                </c:pt>
                <c:pt idx="3795">
                  <c:v>102.16</c:v>
                </c:pt>
                <c:pt idx="3796">
                  <c:v>102.15</c:v>
                </c:pt>
                <c:pt idx="3797">
                  <c:v>102.19</c:v>
                </c:pt>
                <c:pt idx="3798">
                  <c:v>102.04</c:v>
                </c:pt>
                <c:pt idx="3799">
                  <c:v>102.08</c:v>
                </c:pt>
                <c:pt idx="3800">
                  <c:v>102.13</c:v>
                </c:pt>
                <c:pt idx="3801">
                  <c:v>102.2</c:v>
                </c:pt>
                <c:pt idx="3802">
                  <c:v>102.12</c:v>
                </c:pt>
                <c:pt idx="3803">
                  <c:v>102.31</c:v>
                </c:pt>
                <c:pt idx="3804">
                  <c:v>102.21</c:v>
                </c:pt>
                <c:pt idx="3805">
                  <c:v>101.97</c:v>
                </c:pt>
                <c:pt idx="3806">
                  <c:v>101.91</c:v>
                </c:pt>
                <c:pt idx="3807">
                  <c:v>102.02</c:v>
                </c:pt>
                <c:pt idx="3808">
                  <c:v>101.63</c:v>
                </c:pt>
                <c:pt idx="3809">
                  <c:v>101.74</c:v>
                </c:pt>
                <c:pt idx="3810">
                  <c:v>101.8</c:v>
                </c:pt>
                <c:pt idx="3811">
                  <c:v>101.96</c:v>
                </c:pt>
                <c:pt idx="3812">
                  <c:v>101.93</c:v>
                </c:pt>
                <c:pt idx="3813">
                  <c:v>102.06</c:v>
                </c:pt>
                <c:pt idx="3814">
                  <c:v>101.98</c:v>
                </c:pt>
                <c:pt idx="3815">
                  <c:v>101.73</c:v>
                </c:pt>
                <c:pt idx="3816">
                  <c:v>101.95</c:v>
                </c:pt>
                <c:pt idx="3817">
                  <c:v>101.84</c:v>
                </c:pt>
                <c:pt idx="3818">
                  <c:v>101.88</c:v>
                </c:pt>
                <c:pt idx="3819">
                  <c:v>101.85</c:v>
                </c:pt>
                <c:pt idx="3820">
                  <c:v>101.91</c:v>
                </c:pt>
                <c:pt idx="3821">
                  <c:v>101.87</c:v>
                </c:pt>
                <c:pt idx="3822">
                  <c:v>102.1</c:v>
                </c:pt>
                <c:pt idx="3823">
                  <c:v>102.07</c:v>
                </c:pt>
                <c:pt idx="3824">
                  <c:v>102.03</c:v>
                </c:pt>
                <c:pt idx="3825">
                  <c:v>101.99</c:v>
                </c:pt>
                <c:pt idx="3826">
                  <c:v>101.96</c:v>
                </c:pt>
                <c:pt idx="3827">
                  <c:v>102.01</c:v>
                </c:pt>
                <c:pt idx="3828">
                  <c:v>102.06</c:v>
                </c:pt>
                <c:pt idx="3829">
                  <c:v>102.21</c:v>
                </c:pt>
                <c:pt idx="3830">
                  <c:v>102.16</c:v>
                </c:pt>
                <c:pt idx="3831">
                  <c:v>102.27</c:v>
                </c:pt>
                <c:pt idx="3832">
                  <c:v>102.28</c:v>
                </c:pt>
                <c:pt idx="3833">
                  <c:v>102.39</c:v>
                </c:pt>
                <c:pt idx="3834">
                  <c:v>102.36</c:v>
                </c:pt>
                <c:pt idx="3835">
                  <c:v>102.53</c:v>
                </c:pt>
                <c:pt idx="3836">
                  <c:v>102.29</c:v>
                </c:pt>
                <c:pt idx="3837">
                  <c:v>102.36</c:v>
                </c:pt>
                <c:pt idx="3838">
                  <c:v>102.51</c:v>
                </c:pt>
                <c:pt idx="3839">
                  <c:v>102.39</c:v>
                </c:pt>
                <c:pt idx="3840">
                  <c:v>102.44</c:v>
                </c:pt>
                <c:pt idx="3841">
                  <c:v>102.25</c:v>
                </c:pt>
                <c:pt idx="3842">
                  <c:v>102.4</c:v>
                </c:pt>
                <c:pt idx="3843">
                  <c:v>102.27</c:v>
                </c:pt>
                <c:pt idx="3844">
                  <c:v>102</c:v>
                </c:pt>
                <c:pt idx="3845">
                  <c:v>101.99</c:v>
                </c:pt>
                <c:pt idx="3846">
                  <c:v>101.79</c:v>
                </c:pt>
                <c:pt idx="3847">
                  <c:v>101.92</c:v>
                </c:pt>
                <c:pt idx="3848">
                  <c:v>101.97</c:v>
                </c:pt>
                <c:pt idx="3849">
                  <c:v>102.02</c:v>
                </c:pt>
                <c:pt idx="3850">
                  <c:v>102.13</c:v>
                </c:pt>
                <c:pt idx="3851">
                  <c:v>102.08</c:v>
                </c:pt>
                <c:pt idx="3852">
                  <c:v>102.1</c:v>
                </c:pt>
                <c:pt idx="3853">
                  <c:v>102.1</c:v>
                </c:pt>
                <c:pt idx="3854">
                  <c:v>102.12</c:v>
                </c:pt>
                <c:pt idx="3855">
                  <c:v>102.21</c:v>
                </c:pt>
                <c:pt idx="3856">
                  <c:v>102.21</c:v>
                </c:pt>
                <c:pt idx="3857">
                  <c:v>102.21</c:v>
                </c:pt>
                <c:pt idx="3858">
                  <c:v>102.21</c:v>
                </c:pt>
                <c:pt idx="3859">
                  <c:v>102.12</c:v>
                </c:pt>
                <c:pt idx="3860">
                  <c:v>102.19</c:v>
                </c:pt>
                <c:pt idx="3861">
                  <c:v>102.28</c:v>
                </c:pt>
                <c:pt idx="3862">
                  <c:v>102.26</c:v>
                </c:pt>
                <c:pt idx="3863">
                  <c:v>102.34</c:v>
                </c:pt>
                <c:pt idx="3864">
                  <c:v>102.34</c:v>
                </c:pt>
                <c:pt idx="3865">
                  <c:v>102.34</c:v>
                </c:pt>
                <c:pt idx="3866">
                  <c:v>102.32</c:v>
                </c:pt>
                <c:pt idx="3867">
                  <c:v>102.22</c:v>
                </c:pt>
                <c:pt idx="3868">
                  <c:v>102.38</c:v>
                </c:pt>
                <c:pt idx="3869">
                  <c:v>102.37</c:v>
                </c:pt>
                <c:pt idx="3870">
                  <c:v>102.39</c:v>
                </c:pt>
                <c:pt idx="3871">
                  <c:v>102.3</c:v>
                </c:pt>
                <c:pt idx="3872">
                  <c:v>102.29</c:v>
                </c:pt>
                <c:pt idx="3873">
                  <c:v>102.39</c:v>
                </c:pt>
                <c:pt idx="3874">
                  <c:v>102.37</c:v>
                </c:pt>
                <c:pt idx="3875">
                  <c:v>102.34</c:v>
                </c:pt>
                <c:pt idx="3876">
                  <c:v>102.31</c:v>
                </c:pt>
                <c:pt idx="3877">
                  <c:v>102.2</c:v>
                </c:pt>
                <c:pt idx="3878">
                  <c:v>102.14</c:v>
                </c:pt>
                <c:pt idx="3879">
                  <c:v>102.04</c:v>
                </c:pt>
                <c:pt idx="3880">
                  <c:v>101.86</c:v>
                </c:pt>
                <c:pt idx="3881">
                  <c:v>101.72</c:v>
                </c:pt>
                <c:pt idx="3882">
                  <c:v>101.45</c:v>
                </c:pt>
                <c:pt idx="3883">
                  <c:v>101.54</c:v>
                </c:pt>
                <c:pt idx="3884">
                  <c:v>101.49</c:v>
                </c:pt>
                <c:pt idx="3885">
                  <c:v>101.36</c:v>
                </c:pt>
                <c:pt idx="3886">
                  <c:v>101.3</c:v>
                </c:pt>
                <c:pt idx="3887">
                  <c:v>100.9</c:v>
                </c:pt>
                <c:pt idx="3888">
                  <c:v>101.3</c:v>
                </c:pt>
                <c:pt idx="3889">
                  <c:v>101.06</c:v>
                </c:pt>
                <c:pt idx="3890">
                  <c:v>100.96</c:v>
                </c:pt>
                <c:pt idx="3891">
                  <c:v>100.69</c:v>
                </c:pt>
                <c:pt idx="3892">
                  <c:v>100.56</c:v>
                </c:pt>
                <c:pt idx="3893">
                  <c:v>100.59</c:v>
                </c:pt>
                <c:pt idx="3894">
                  <c:v>100.59</c:v>
                </c:pt>
                <c:pt idx="3895">
                  <c:v>100.85</c:v>
                </c:pt>
                <c:pt idx="3896">
                  <c:v>100.98</c:v>
                </c:pt>
                <c:pt idx="3897">
                  <c:v>101.27</c:v>
                </c:pt>
                <c:pt idx="3898">
                  <c:v>101.1</c:v>
                </c:pt>
                <c:pt idx="3899">
                  <c:v>101.1</c:v>
                </c:pt>
                <c:pt idx="3900">
                  <c:v>101.33</c:v>
                </c:pt>
                <c:pt idx="3901">
                  <c:v>101.49</c:v>
                </c:pt>
                <c:pt idx="3902">
                  <c:v>101.7</c:v>
                </c:pt>
                <c:pt idx="3903">
                  <c:v>101.54</c:v>
                </c:pt>
                <c:pt idx="3904">
                  <c:v>101.21</c:v>
                </c:pt>
                <c:pt idx="3905">
                  <c:v>101.04</c:v>
                </c:pt>
                <c:pt idx="3906">
                  <c:v>101.04</c:v>
                </c:pt>
                <c:pt idx="3907">
                  <c:v>101.27</c:v>
                </c:pt>
                <c:pt idx="3908">
                  <c:v>101.18</c:v>
                </c:pt>
                <c:pt idx="3909">
                  <c:v>101.27</c:v>
                </c:pt>
                <c:pt idx="3910">
                  <c:v>100.98</c:v>
                </c:pt>
                <c:pt idx="3911">
                  <c:v>101.02</c:v>
                </c:pt>
                <c:pt idx="3912">
                  <c:v>100.93</c:v>
                </c:pt>
                <c:pt idx="3913">
                  <c:v>100.89</c:v>
                </c:pt>
                <c:pt idx="3914">
                  <c:v>100.99</c:v>
                </c:pt>
                <c:pt idx="3915">
                  <c:v>101.24</c:v>
                </c:pt>
                <c:pt idx="3916">
                  <c:v>101.11</c:v>
                </c:pt>
                <c:pt idx="3917">
                  <c:v>100.81</c:v>
                </c:pt>
                <c:pt idx="3918">
                  <c:v>100.88</c:v>
                </c:pt>
                <c:pt idx="3919">
                  <c:v>100.83</c:v>
                </c:pt>
                <c:pt idx="3920">
                  <c:v>100.72</c:v>
                </c:pt>
                <c:pt idx="3921">
                  <c:v>100.72</c:v>
                </c:pt>
                <c:pt idx="3922">
                  <c:v>100.9</c:v>
                </c:pt>
                <c:pt idx="3923">
                  <c:v>100.9</c:v>
                </c:pt>
                <c:pt idx="3924">
                  <c:v>100.9</c:v>
                </c:pt>
                <c:pt idx="3925">
                  <c:v>100.66</c:v>
                </c:pt>
                <c:pt idx="3926">
                  <c:v>100.45</c:v>
                </c:pt>
                <c:pt idx="3927">
                  <c:v>100.33</c:v>
                </c:pt>
                <c:pt idx="3928">
                  <c:v>100.33</c:v>
                </c:pt>
                <c:pt idx="3929">
                  <c:v>100.2</c:v>
                </c:pt>
                <c:pt idx="3930">
                  <c:v>99.96</c:v>
                </c:pt>
                <c:pt idx="3931">
                  <c:v>100.2</c:v>
                </c:pt>
                <c:pt idx="3932">
                  <c:v>100.26</c:v>
                </c:pt>
                <c:pt idx="3933">
                  <c:v>100.16</c:v>
                </c:pt>
                <c:pt idx="3934">
                  <c:v>100.12</c:v>
                </c:pt>
                <c:pt idx="3935">
                  <c:v>99.03</c:v>
                </c:pt>
                <c:pt idx="3936">
                  <c:v>98.14</c:v>
                </c:pt>
                <c:pt idx="3937">
                  <c:v>97.9</c:v>
                </c:pt>
                <c:pt idx="3938">
                  <c:v>97.47</c:v>
                </c:pt>
                <c:pt idx="3939">
                  <c:v>97.69</c:v>
                </c:pt>
                <c:pt idx="3940">
                  <c:v>96.84</c:v>
                </c:pt>
                <c:pt idx="3941">
                  <c:v>96.14</c:v>
                </c:pt>
                <c:pt idx="3942">
                  <c:v>96.92</c:v>
                </c:pt>
                <c:pt idx="3943">
                  <c:v>97.15</c:v>
                </c:pt>
                <c:pt idx="3944">
                  <c:v>97.89</c:v>
                </c:pt>
                <c:pt idx="3945">
                  <c:v>98.65</c:v>
                </c:pt>
                <c:pt idx="3946">
                  <c:v>97.08</c:v>
                </c:pt>
                <c:pt idx="3947">
                  <c:v>96.74</c:v>
                </c:pt>
                <c:pt idx="3948">
                  <c:v>97.18</c:v>
                </c:pt>
                <c:pt idx="3949">
                  <c:v>96.91</c:v>
                </c:pt>
                <c:pt idx="3950">
                  <c:v>96.67</c:v>
                </c:pt>
                <c:pt idx="3951">
                  <c:v>96.35</c:v>
                </c:pt>
                <c:pt idx="3952">
                  <c:v>95.84</c:v>
                </c:pt>
                <c:pt idx="3953">
                  <c:v>95.35</c:v>
                </c:pt>
                <c:pt idx="3954">
                  <c:v>95.63</c:v>
                </c:pt>
                <c:pt idx="3955">
                  <c:v>95.7</c:v>
                </c:pt>
                <c:pt idx="3956">
                  <c:v>96.44</c:v>
                </c:pt>
                <c:pt idx="3957">
                  <c:v>96.95</c:v>
                </c:pt>
                <c:pt idx="3958">
                  <c:v>96.37</c:v>
                </c:pt>
                <c:pt idx="3959">
                  <c:v>96.74</c:v>
                </c:pt>
                <c:pt idx="3960">
                  <c:v>97.6</c:v>
                </c:pt>
                <c:pt idx="3961">
                  <c:v>97.68</c:v>
                </c:pt>
                <c:pt idx="3962">
                  <c:v>97.93</c:v>
                </c:pt>
                <c:pt idx="3963">
                  <c:v>97.97</c:v>
                </c:pt>
                <c:pt idx="3964">
                  <c:v>97.64</c:v>
                </c:pt>
                <c:pt idx="3965">
                  <c:v>98.17</c:v>
                </c:pt>
                <c:pt idx="3966">
                  <c:v>98</c:v>
                </c:pt>
                <c:pt idx="3967">
                  <c:v>97.06</c:v>
                </c:pt>
                <c:pt idx="3968">
                  <c:v>97.65</c:v>
                </c:pt>
                <c:pt idx="3969">
                  <c:v>97.52</c:v>
                </c:pt>
                <c:pt idx="3970">
                  <c:v>97.8</c:v>
                </c:pt>
                <c:pt idx="3971">
                  <c:v>97.91</c:v>
                </c:pt>
                <c:pt idx="3972">
                  <c:v>99.7</c:v>
                </c:pt>
                <c:pt idx="3973">
                  <c:v>99.84</c:v>
                </c:pt>
                <c:pt idx="3974">
                  <c:v>99.91</c:v>
                </c:pt>
                <c:pt idx="3975">
                  <c:v>99.29</c:v>
                </c:pt>
                <c:pt idx="3976">
                  <c:v>98.92</c:v>
                </c:pt>
                <c:pt idx="3977">
                  <c:v>97.95</c:v>
                </c:pt>
                <c:pt idx="3978">
                  <c:v>97.72</c:v>
                </c:pt>
                <c:pt idx="3979">
                  <c:v>97.95</c:v>
                </c:pt>
                <c:pt idx="3980">
                  <c:v>98.19</c:v>
                </c:pt>
                <c:pt idx="3981">
                  <c:v>98.15</c:v>
                </c:pt>
                <c:pt idx="3982">
                  <c:v>98.47</c:v>
                </c:pt>
                <c:pt idx="3983">
                  <c:v>98.11</c:v>
                </c:pt>
                <c:pt idx="3984">
                  <c:v>97.64</c:v>
                </c:pt>
                <c:pt idx="3985">
                  <c:v>97.13</c:v>
                </c:pt>
                <c:pt idx="3986">
                  <c:v>96.68</c:v>
                </c:pt>
                <c:pt idx="3987">
                  <c:v>96.64</c:v>
                </c:pt>
                <c:pt idx="3988">
                  <c:v>96.15</c:v>
                </c:pt>
                <c:pt idx="3989">
                  <c:v>96.15</c:v>
                </c:pt>
                <c:pt idx="3990">
                  <c:v>96.15</c:v>
                </c:pt>
                <c:pt idx="3991">
                  <c:v>96.15</c:v>
                </c:pt>
                <c:pt idx="3992">
                  <c:v>96.44</c:v>
                </c:pt>
                <c:pt idx="3993">
                  <c:v>97.96</c:v>
                </c:pt>
                <c:pt idx="3994">
                  <c:v>99.09</c:v>
                </c:pt>
                <c:pt idx="3995">
                  <c:v>98.83</c:v>
                </c:pt>
                <c:pt idx="3996">
                  <c:v>98.98</c:v>
                </c:pt>
                <c:pt idx="3997">
                  <c:v>100.09</c:v>
                </c:pt>
                <c:pt idx="3998">
                  <c:v>99.35</c:v>
                </c:pt>
                <c:pt idx="3999">
                  <c:v>99.63</c:v>
                </c:pt>
                <c:pt idx="4000">
                  <c:v>99.41</c:v>
                </c:pt>
                <c:pt idx="4001">
                  <c:v>99.53</c:v>
                </c:pt>
                <c:pt idx="4002">
                  <c:v>99.18</c:v>
                </c:pt>
                <c:pt idx="4003">
                  <c:v>100.26</c:v>
                </c:pt>
                <c:pt idx="4004">
                  <c:v>100.67</c:v>
                </c:pt>
                <c:pt idx="4005">
                  <c:v>101.82</c:v>
                </c:pt>
                <c:pt idx="4006">
                  <c:v>101.14</c:v>
                </c:pt>
                <c:pt idx="4007">
                  <c:v>101.37</c:v>
                </c:pt>
                <c:pt idx="4008">
                  <c:v>100.89</c:v>
                </c:pt>
                <c:pt idx="4009">
                  <c:v>101.03</c:v>
                </c:pt>
                <c:pt idx="4010">
                  <c:v>101.03</c:v>
                </c:pt>
                <c:pt idx="4011">
                  <c:v>100.39</c:v>
                </c:pt>
                <c:pt idx="4012">
                  <c:v>100.55</c:v>
                </c:pt>
                <c:pt idx="4013">
                  <c:v>101.01</c:v>
                </c:pt>
                <c:pt idx="4014">
                  <c:v>101.01</c:v>
                </c:pt>
                <c:pt idx="4015">
                  <c:v>100.56</c:v>
                </c:pt>
                <c:pt idx="4016">
                  <c:v>100.65</c:v>
                </c:pt>
                <c:pt idx="4017">
                  <c:v>101.06</c:v>
                </c:pt>
                <c:pt idx="4018">
                  <c:v>101.36</c:v>
                </c:pt>
                <c:pt idx="4019">
                  <c:v>101.36</c:v>
                </c:pt>
                <c:pt idx="4020">
                  <c:v>101.55</c:v>
                </c:pt>
                <c:pt idx="4021">
                  <c:v>101.37</c:v>
                </c:pt>
                <c:pt idx="4022">
                  <c:v>102.33</c:v>
                </c:pt>
                <c:pt idx="4023">
                  <c:v>101.23</c:v>
                </c:pt>
                <c:pt idx="4024">
                  <c:v>101.7</c:v>
                </c:pt>
                <c:pt idx="4025">
                  <c:v>102.39</c:v>
                </c:pt>
                <c:pt idx="4026">
                  <c:v>102.39</c:v>
                </c:pt>
                <c:pt idx="4027">
                  <c:v>101.78</c:v>
                </c:pt>
                <c:pt idx="4028">
                  <c:v>102.79</c:v>
                </c:pt>
                <c:pt idx="4029">
                  <c:v>102.11</c:v>
                </c:pt>
                <c:pt idx="4030">
                  <c:v>102.17</c:v>
                </c:pt>
                <c:pt idx="4031">
                  <c:v>102.3</c:v>
                </c:pt>
                <c:pt idx="4032">
                  <c:v>102.05</c:v>
                </c:pt>
                <c:pt idx="4033">
                  <c:v>101.96</c:v>
                </c:pt>
                <c:pt idx="4034">
                  <c:v>101.93</c:v>
                </c:pt>
                <c:pt idx="4035">
                  <c:v>102.1</c:v>
                </c:pt>
                <c:pt idx="4036">
                  <c:v>102.15</c:v>
                </c:pt>
                <c:pt idx="4037">
                  <c:v>101.89</c:v>
                </c:pt>
                <c:pt idx="4038">
                  <c:v>102.01</c:v>
                </c:pt>
                <c:pt idx="4039">
                  <c:v>102.22</c:v>
                </c:pt>
                <c:pt idx="4040">
                  <c:v>102.3</c:v>
                </c:pt>
                <c:pt idx="4041">
                  <c:v>102.15</c:v>
                </c:pt>
                <c:pt idx="4042">
                  <c:v>102.14</c:v>
                </c:pt>
                <c:pt idx="4043">
                  <c:v>102.79</c:v>
                </c:pt>
                <c:pt idx="4044">
                  <c:v>102.64</c:v>
                </c:pt>
                <c:pt idx="4045">
                  <c:v>103.07</c:v>
                </c:pt>
                <c:pt idx="4046">
                  <c:v>103.75</c:v>
                </c:pt>
                <c:pt idx="4047">
                  <c:v>103.97</c:v>
                </c:pt>
                <c:pt idx="4048">
                  <c:v>103.41</c:v>
                </c:pt>
                <c:pt idx="4049">
                  <c:v>103.54</c:v>
                </c:pt>
                <c:pt idx="4050">
                  <c:v>103.96</c:v>
                </c:pt>
                <c:pt idx="4051">
                  <c:v>103.93</c:v>
                </c:pt>
                <c:pt idx="4052">
                  <c:v>104.25</c:v>
                </c:pt>
                <c:pt idx="4053">
                  <c:v>104.09</c:v>
                </c:pt>
                <c:pt idx="4054">
                  <c:v>104.55</c:v>
                </c:pt>
                <c:pt idx="4055">
                  <c:v>104.36</c:v>
                </c:pt>
                <c:pt idx="4056">
                  <c:v>104.39</c:v>
                </c:pt>
                <c:pt idx="4057">
                  <c:v>104.59</c:v>
                </c:pt>
                <c:pt idx="4058">
                  <c:v>104.19</c:v>
                </c:pt>
                <c:pt idx="4059">
                  <c:v>104.45</c:v>
                </c:pt>
                <c:pt idx="4060">
                  <c:v>104.14</c:v>
                </c:pt>
                <c:pt idx="4061">
                  <c:v>104.31</c:v>
                </c:pt>
                <c:pt idx="4062">
                  <c:v>104.29</c:v>
                </c:pt>
                <c:pt idx="4063">
                  <c:v>104.58</c:v>
                </c:pt>
                <c:pt idx="4064">
                  <c:v>104.57</c:v>
                </c:pt>
                <c:pt idx="4065">
                  <c:v>104.78</c:v>
                </c:pt>
                <c:pt idx="4066">
                  <c:v>104.93</c:v>
                </c:pt>
                <c:pt idx="4067">
                  <c:v>105.19</c:v>
                </c:pt>
                <c:pt idx="4068">
                  <c:v>104.91</c:v>
                </c:pt>
                <c:pt idx="4069">
                  <c:v>104.67</c:v>
                </c:pt>
                <c:pt idx="4070">
                  <c:v>104.15</c:v>
                </c:pt>
                <c:pt idx="4071">
                  <c:v>104.17</c:v>
                </c:pt>
                <c:pt idx="4072">
                  <c:v>104.18</c:v>
                </c:pt>
                <c:pt idx="4073">
                  <c:v>104.3</c:v>
                </c:pt>
                <c:pt idx="4074">
                  <c:v>104.38</c:v>
                </c:pt>
                <c:pt idx="4075">
                  <c:v>104.69</c:v>
                </c:pt>
                <c:pt idx="4076">
                  <c:v>104.64</c:v>
                </c:pt>
                <c:pt idx="4077">
                  <c:v>104.68</c:v>
                </c:pt>
                <c:pt idx="4078">
                  <c:v>104.54</c:v>
                </c:pt>
                <c:pt idx="4079">
                  <c:v>104.83</c:v>
                </c:pt>
                <c:pt idx="4080">
                  <c:v>104.74</c:v>
                </c:pt>
                <c:pt idx="4081">
                  <c:v>104.94</c:v>
                </c:pt>
                <c:pt idx="4082">
                  <c:v>104.75</c:v>
                </c:pt>
                <c:pt idx="4083">
                  <c:v>104.68</c:v>
                </c:pt>
                <c:pt idx="4084">
                  <c:v>104.5</c:v>
                </c:pt>
                <c:pt idx="4085">
                  <c:v>104.18</c:v>
                </c:pt>
                <c:pt idx="4086">
                  <c:v>104.08</c:v>
                </c:pt>
                <c:pt idx="4087">
                  <c:v>104.23</c:v>
                </c:pt>
                <c:pt idx="4088">
                  <c:v>103.96</c:v>
                </c:pt>
                <c:pt idx="4089">
                  <c:v>104.29</c:v>
                </c:pt>
                <c:pt idx="4090">
                  <c:v>104.2</c:v>
                </c:pt>
                <c:pt idx="4091">
                  <c:v>104.39</c:v>
                </c:pt>
                <c:pt idx="4092">
                  <c:v>104.59</c:v>
                </c:pt>
                <c:pt idx="4093">
                  <c:v>104.93</c:v>
                </c:pt>
                <c:pt idx="4094">
                  <c:v>104.86</c:v>
                </c:pt>
                <c:pt idx="4095">
                  <c:v>104.66</c:v>
                </c:pt>
                <c:pt idx="4096">
                  <c:v>104.48</c:v>
                </c:pt>
                <c:pt idx="4097">
                  <c:v>104.33</c:v>
                </c:pt>
                <c:pt idx="4098">
                  <c:v>104.01</c:v>
                </c:pt>
                <c:pt idx="4099">
                  <c:v>103.63</c:v>
                </c:pt>
                <c:pt idx="4100">
                  <c:v>103.28</c:v>
                </c:pt>
                <c:pt idx="4101">
                  <c:v>103.52</c:v>
                </c:pt>
                <c:pt idx="4102">
                  <c:v>103.68</c:v>
                </c:pt>
                <c:pt idx="4103">
                  <c:v>103.85</c:v>
                </c:pt>
                <c:pt idx="4104">
                  <c:v>103.48</c:v>
                </c:pt>
                <c:pt idx="4105">
                  <c:v>103.06</c:v>
                </c:pt>
                <c:pt idx="4106">
                  <c:v>102.8</c:v>
                </c:pt>
                <c:pt idx="4107">
                  <c:v>103.17</c:v>
                </c:pt>
                <c:pt idx="4108">
                  <c:v>103.29</c:v>
                </c:pt>
                <c:pt idx="4109">
                  <c:v>102.6</c:v>
                </c:pt>
                <c:pt idx="4110">
                  <c:v>102.55</c:v>
                </c:pt>
                <c:pt idx="4111">
                  <c:v>102.67</c:v>
                </c:pt>
                <c:pt idx="4112">
                  <c:v>103.25</c:v>
                </c:pt>
                <c:pt idx="4113">
                  <c:v>102.5</c:v>
                </c:pt>
                <c:pt idx="4114">
                  <c:v>101.22</c:v>
                </c:pt>
                <c:pt idx="4115">
                  <c:v>101.71</c:v>
                </c:pt>
                <c:pt idx="4116">
                  <c:v>101.48</c:v>
                </c:pt>
                <c:pt idx="4117">
                  <c:v>101.46</c:v>
                </c:pt>
                <c:pt idx="4118">
                  <c:v>101.31</c:v>
                </c:pt>
                <c:pt idx="4119">
                  <c:v>101.31</c:v>
                </c:pt>
                <c:pt idx="4120">
                  <c:v>100.54</c:v>
                </c:pt>
                <c:pt idx="4121">
                  <c:v>100.79</c:v>
                </c:pt>
                <c:pt idx="4122">
                  <c:v>100.2</c:v>
                </c:pt>
                <c:pt idx="4123">
                  <c:v>100.12</c:v>
                </c:pt>
                <c:pt idx="4124">
                  <c:v>100.41</c:v>
                </c:pt>
                <c:pt idx="4125">
                  <c:v>100.08</c:v>
                </c:pt>
                <c:pt idx="4126">
                  <c:v>99.68</c:v>
                </c:pt>
                <c:pt idx="4127">
                  <c:v>99.81</c:v>
                </c:pt>
                <c:pt idx="4128">
                  <c:v>100.14</c:v>
                </c:pt>
                <c:pt idx="4129">
                  <c:v>100.35</c:v>
                </c:pt>
                <c:pt idx="4130">
                  <c:v>99.89</c:v>
                </c:pt>
                <c:pt idx="4131">
                  <c:v>99.47</c:v>
                </c:pt>
                <c:pt idx="4132">
                  <c:v>99.41</c:v>
                </c:pt>
                <c:pt idx="4133">
                  <c:v>100.12</c:v>
                </c:pt>
                <c:pt idx="4134">
                  <c:v>100.22</c:v>
                </c:pt>
                <c:pt idx="4135">
                  <c:v>99.65</c:v>
                </c:pt>
                <c:pt idx="4136">
                  <c:v>100.04</c:v>
                </c:pt>
                <c:pt idx="4137">
                  <c:v>100.71</c:v>
                </c:pt>
                <c:pt idx="4138">
                  <c:v>101.13</c:v>
                </c:pt>
                <c:pt idx="4139">
                  <c:v>101.31</c:v>
                </c:pt>
                <c:pt idx="4140">
                  <c:v>100.53</c:v>
                </c:pt>
                <c:pt idx="4141">
                  <c:v>100.46</c:v>
                </c:pt>
                <c:pt idx="4142">
                  <c:v>100.74</c:v>
                </c:pt>
                <c:pt idx="4143">
                  <c:v>100.67</c:v>
                </c:pt>
                <c:pt idx="4144">
                  <c:v>100.97</c:v>
                </c:pt>
                <c:pt idx="4145">
                  <c:v>100.74</c:v>
                </c:pt>
                <c:pt idx="4146">
                  <c:v>100.65</c:v>
                </c:pt>
                <c:pt idx="4147">
                  <c:v>100.84</c:v>
                </c:pt>
                <c:pt idx="4148">
                  <c:v>101.13</c:v>
                </c:pt>
                <c:pt idx="4149">
                  <c:v>101.09</c:v>
                </c:pt>
                <c:pt idx="4150">
                  <c:v>100.89</c:v>
                </c:pt>
                <c:pt idx="4151">
                  <c:v>100.18</c:v>
                </c:pt>
                <c:pt idx="4152">
                  <c:v>100.75</c:v>
                </c:pt>
                <c:pt idx="4153">
                  <c:v>100.88</c:v>
                </c:pt>
                <c:pt idx="4154">
                  <c:v>101.13</c:v>
                </c:pt>
                <c:pt idx="4155">
                  <c:v>101.13</c:v>
                </c:pt>
                <c:pt idx="4156">
                  <c:v>100.97</c:v>
                </c:pt>
                <c:pt idx="4157">
                  <c:v>100.82</c:v>
                </c:pt>
                <c:pt idx="4158">
                  <c:v>100.52</c:v>
                </c:pt>
                <c:pt idx="4159">
                  <c:v>100.36</c:v>
                </c:pt>
                <c:pt idx="4160">
                  <c:v>100.61</c:v>
                </c:pt>
                <c:pt idx="4161">
                  <c:v>100.54</c:v>
                </c:pt>
                <c:pt idx="4162">
                  <c:v>100.43</c:v>
                </c:pt>
                <c:pt idx="4163">
                  <c:v>100.76</c:v>
                </c:pt>
                <c:pt idx="4164">
                  <c:v>101.11</c:v>
                </c:pt>
                <c:pt idx="4165">
                  <c:v>100.93</c:v>
                </c:pt>
                <c:pt idx="4166">
                  <c:v>100.97</c:v>
                </c:pt>
                <c:pt idx="4167">
                  <c:v>101.05</c:v>
                </c:pt>
                <c:pt idx="4168">
                  <c:v>100.23</c:v>
                </c:pt>
                <c:pt idx="4169">
                  <c:v>100.14</c:v>
                </c:pt>
                <c:pt idx="4170">
                  <c:v>100.05</c:v>
                </c:pt>
                <c:pt idx="4171">
                  <c:v>99.96</c:v>
                </c:pt>
                <c:pt idx="4172">
                  <c:v>99.86</c:v>
                </c:pt>
                <c:pt idx="4173">
                  <c:v>100.23</c:v>
                </c:pt>
                <c:pt idx="4174">
                  <c:v>100.26</c:v>
                </c:pt>
                <c:pt idx="4175">
                  <c:v>100.29</c:v>
                </c:pt>
                <c:pt idx="4176">
                  <c:v>100.96</c:v>
                </c:pt>
                <c:pt idx="4177">
                  <c:v>100.79</c:v>
                </c:pt>
                <c:pt idx="4178">
                  <c:v>100.91</c:v>
                </c:pt>
                <c:pt idx="4179">
                  <c:v>100.69</c:v>
                </c:pt>
                <c:pt idx="4180">
                  <c:v>100.69</c:v>
                </c:pt>
                <c:pt idx="4181">
                  <c:v>100.75</c:v>
                </c:pt>
                <c:pt idx="4182">
                  <c:v>100.66</c:v>
                </c:pt>
                <c:pt idx="4183">
                  <c:v>100.88</c:v>
                </c:pt>
                <c:pt idx="4184">
                  <c:v>100.88</c:v>
                </c:pt>
                <c:pt idx="4185">
                  <c:v>100.88</c:v>
                </c:pt>
                <c:pt idx="4186">
                  <c:v>101.45</c:v>
                </c:pt>
                <c:pt idx="4187">
                  <c:v>101.17</c:v>
                </c:pt>
                <c:pt idx="4188">
                  <c:v>100.69</c:v>
                </c:pt>
                <c:pt idx="4189">
                  <c:v>100.69</c:v>
                </c:pt>
                <c:pt idx="4190">
                  <c:v>101.06</c:v>
                </c:pt>
                <c:pt idx="4191">
                  <c:v>100.43</c:v>
                </c:pt>
                <c:pt idx="4192">
                  <c:v>100.43</c:v>
                </c:pt>
                <c:pt idx="4193">
                  <c:v>100.98</c:v>
                </c:pt>
                <c:pt idx="4194">
                  <c:v>101.1</c:v>
                </c:pt>
                <c:pt idx="4195">
                  <c:v>100.59</c:v>
                </c:pt>
                <c:pt idx="4196">
                  <c:v>101.09</c:v>
                </c:pt>
                <c:pt idx="4197">
                  <c:v>101.52</c:v>
                </c:pt>
                <c:pt idx="4198">
                  <c:v>101.82</c:v>
                </c:pt>
                <c:pt idx="4199">
                  <c:v>101.82</c:v>
                </c:pt>
                <c:pt idx="4200">
                  <c:v>101.98</c:v>
                </c:pt>
                <c:pt idx="4201">
                  <c:v>101.98</c:v>
                </c:pt>
                <c:pt idx="4202">
                  <c:v>101.94</c:v>
                </c:pt>
                <c:pt idx="4203">
                  <c:v>101.77</c:v>
                </c:pt>
                <c:pt idx="4204">
                  <c:v>101.64</c:v>
                </c:pt>
                <c:pt idx="4205">
                  <c:v>102.03</c:v>
                </c:pt>
                <c:pt idx="4206">
                  <c:v>101.99</c:v>
                </c:pt>
                <c:pt idx="4207">
                  <c:v>101.76</c:v>
                </c:pt>
                <c:pt idx="4208">
                  <c:v>101.97</c:v>
                </c:pt>
                <c:pt idx="4209">
                  <c:v>102.34</c:v>
                </c:pt>
                <c:pt idx="4210">
                  <c:v>102.56</c:v>
                </c:pt>
                <c:pt idx="4211">
                  <c:v>102.27</c:v>
                </c:pt>
                <c:pt idx="4212">
                  <c:v>102.07</c:v>
                </c:pt>
                <c:pt idx="4213">
                  <c:v>102.5</c:v>
                </c:pt>
                <c:pt idx="4214">
                  <c:v>102.28</c:v>
                </c:pt>
                <c:pt idx="4215">
                  <c:v>102.18</c:v>
                </c:pt>
                <c:pt idx="4216">
                  <c:v>102.76</c:v>
                </c:pt>
                <c:pt idx="4217">
                  <c:v>102.56</c:v>
                </c:pt>
                <c:pt idx="4218">
                  <c:v>102.41</c:v>
                </c:pt>
                <c:pt idx="4219">
                  <c:v>102.45</c:v>
                </c:pt>
                <c:pt idx="4220">
                  <c:v>102.51</c:v>
                </c:pt>
                <c:pt idx="4221">
                  <c:v>102.57</c:v>
                </c:pt>
                <c:pt idx="4222">
                  <c:v>102.58</c:v>
                </c:pt>
                <c:pt idx="4223">
                  <c:v>102.69</c:v>
                </c:pt>
                <c:pt idx="4224">
                  <c:v>102.8</c:v>
                </c:pt>
                <c:pt idx="4225">
                  <c:v>102.64</c:v>
                </c:pt>
                <c:pt idx="4226">
                  <c:v>102.96</c:v>
                </c:pt>
                <c:pt idx="4227">
                  <c:v>102.67</c:v>
                </c:pt>
                <c:pt idx="4228">
                  <c:v>102.68</c:v>
                </c:pt>
                <c:pt idx="4229">
                  <c:v>103.04</c:v>
                </c:pt>
                <c:pt idx="4230">
                  <c:v>102.89</c:v>
                </c:pt>
                <c:pt idx="4231">
                  <c:v>103.03</c:v>
                </c:pt>
                <c:pt idx="4232">
                  <c:v>103.27</c:v>
                </c:pt>
                <c:pt idx="4233">
                  <c:v>103</c:v>
                </c:pt>
                <c:pt idx="4234">
                  <c:v>102.73</c:v>
                </c:pt>
                <c:pt idx="4235">
                  <c:v>102.77</c:v>
                </c:pt>
                <c:pt idx="4236">
                  <c:v>102.92</c:v>
                </c:pt>
                <c:pt idx="4237">
                  <c:v>102.81</c:v>
                </c:pt>
                <c:pt idx="4238">
                  <c:v>102.99</c:v>
                </c:pt>
                <c:pt idx="4239">
                  <c:v>103.18</c:v>
                </c:pt>
                <c:pt idx="4240">
                  <c:v>103.25</c:v>
                </c:pt>
                <c:pt idx="4241">
                  <c:v>103.38</c:v>
                </c:pt>
                <c:pt idx="4242">
                  <c:v>103.64</c:v>
                </c:pt>
                <c:pt idx="4243">
                  <c:v>103.7</c:v>
                </c:pt>
                <c:pt idx="4244">
                  <c:v>103.36</c:v>
                </c:pt>
                <c:pt idx="4245">
                  <c:v>103.28</c:v>
                </c:pt>
                <c:pt idx="4246">
                  <c:v>103.18</c:v>
                </c:pt>
                <c:pt idx="4247">
                  <c:v>102.91</c:v>
                </c:pt>
                <c:pt idx="4248">
                  <c:v>103.19</c:v>
                </c:pt>
                <c:pt idx="4249">
                  <c:v>103.07</c:v>
                </c:pt>
                <c:pt idx="4250">
                  <c:v>102.86</c:v>
                </c:pt>
                <c:pt idx="4251">
                  <c:v>102.84</c:v>
                </c:pt>
                <c:pt idx="4252">
                  <c:v>102.97</c:v>
                </c:pt>
                <c:pt idx="4253">
                  <c:v>103.23</c:v>
                </c:pt>
                <c:pt idx="4254">
                  <c:v>103.27</c:v>
                </c:pt>
                <c:pt idx="4255">
                  <c:v>103.16</c:v>
                </c:pt>
                <c:pt idx="4256">
                  <c:v>103.1</c:v>
                </c:pt>
                <c:pt idx="4257">
                  <c:v>103.34</c:v>
                </c:pt>
                <c:pt idx="4258">
                  <c:v>103.44</c:v>
                </c:pt>
                <c:pt idx="4259">
                  <c:v>103.44</c:v>
                </c:pt>
                <c:pt idx="4260">
                  <c:v>103.44</c:v>
                </c:pt>
                <c:pt idx="4261">
                  <c:v>103.44</c:v>
                </c:pt>
                <c:pt idx="4262">
                  <c:v>103.29</c:v>
                </c:pt>
                <c:pt idx="4263">
                  <c:v>103.31</c:v>
                </c:pt>
                <c:pt idx="4264">
                  <c:v>103.59</c:v>
                </c:pt>
                <c:pt idx="4265">
                  <c:v>103.35</c:v>
                </c:pt>
                <c:pt idx="4266">
                  <c:v>103.02</c:v>
                </c:pt>
                <c:pt idx="4267">
                  <c:v>103.03</c:v>
                </c:pt>
                <c:pt idx="4268">
                  <c:v>103.11</c:v>
                </c:pt>
                <c:pt idx="4269">
                  <c:v>102.99</c:v>
                </c:pt>
                <c:pt idx="4270">
                  <c:v>103.26</c:v>
                </c:pt>
                <c:pt idx="4271">
                  <c:v>103.25</c:v>
                </c:pt>
                <c:pt idx="4272">
                  <c:v>103.06</c:v>
                </c:pt>
                <c:pt idx="4273">
                  <c:v>103.02</c:v>
                </c:pt>
                <c:pt idx="4274">
                  <c:v>103.04</c:v>
                </c:pt>
                <c:pt idx="4275">
                  <c:v>103.04</c:v>
                </c:pt>
                <c:pt idx="4276">
                  <c:v>102.62</c:v>
                </c:pt>
                <c:pt idx="4277">
                  <c:v>102.72</c:v>
                </c:pt>
                <c:pt idx="4278">
                  <c:v>102.55</c:v>
                </c:pt>
                <c:pt idx="4279">
                  <c:v>102.68</c:v>
                </c:pt>
                <c:pt idx="4280">
                  <c:v>102.89</c:v>
                </c:pt>
                <c:pt idx="4281">
                  <c:v>102.89</c:v>
                </c:pt>
                <c:pt idx="4282">
                  <c:v>102.91</c:v>
                </c:pt>
                <c:pt idx="4283">
                  <c:v>103.11</c:v>
                </c:pt>
                <c:pt idx="4284">
                  <c:v>103.13</c:v>
                </c:pt>
                <c:pt idx="4285">
                  <c:v>103.05</c:v>
                </c:pt>
                <c:pt idx="4286">
                  <c:v>103.11</c:v>
                </c:pt>
                <c:pt idx="4287">
                  <c:v>103.1</c:v>
                </c:pt>
                <c:pt idx="4288">
                  <c:v>103.3</c:v>
                </c:pt>
                <c:pt idx="4289">
                  <c:v>103.3</c:v>
                </c:pt>
                <c:pt idx="4290">
                  <c:v>103.45</c:v>
                </c:pt>
                <c:pt idx="4291">
                  <c:v>103.15</c:v>
                </c:pt>
                <c:pt idx="4292">
                  <c:v>103.29</c:v>
                </c:pt>
                <c:pt idx="4293">
                  <c:v>103.58</c:v>
                </c:pt>
                <c:pt idx="4294">
                  <c:v>104.02</c:v>
                </c:pt>
                <c:pt idx="4295">
                  <c:v>103.65</c:v>
                </c:pt>
                <c:pt idx="4296">
                  <c:v>103.65</c:v>
                </c:pt>
                <c:pt idx="4297">
                  <c:v>103.48</c:v>
                </c:pt>
                <c:pt idx="4298">
                  <c:v>103.04</c:v>
                </c:pt>
                <c:pt idx="4299">
                  <c:v>102.78</c:v>
                </c:pt>
                <c:pt idx="4300">
                  <c:v>102.77</c:v>
                </c:pt>
                <c:pt idx="4301">
                  <c:v>102.33</c:v>
                </c:pt>
                <c:pt idx="4302">
                  <c:v>102.7</c:v>
                </c:pt>
                <c:pt idx="4303">
                  <c:v>103.39</c:v>
                </c:pt>
                <c:pt idx="4304">
                  <c:v>103.44</c:v>
                </c:pt>
                <c:pt idx="4305">
                  <c:v>103.63</c:v>
                </c:pt>
                <c:pt idx="4306">
                  <c:v>103.75</c:v>
                </c:pt>
                <c:pt idx="4307">
                  <c:v>103.75</c:v>
                </c:pt>
                <c:pt idx="4308">
                  <c:v>103.72</c:v>
                </c:pt>
                <c:pt idx="4309">
                  <c:v>103.85</c:v>
                </c:pt>
                <c:pt idx="4310">
                  <c:v>104.02</c:v>
                </c:pt>
                <c:pt idx="4311">
                  <c:v>103.91</c:v>
                </c:pt>
                <c:pt idx="4312">
                  <c:v>103.84</c:v>
                </c:pt>
                <c:pt idx="4313">
                  <c:v>103.74</c:v>
                </c:pt>
                <c:pt idx="4314">
                  <c:v>104.09</c:v>
                </c:pt>
                <c:pt idx="4315">
                  <c:v>104.24</c:v>
                </c:pt>
                <c:pt idx="4316">
                  <c:v>104.41</c:v>
                </c:pt>
                <c:pt idx="4317">
                  <c:v>104.48</c:v>
                </c:pt>
                <c:pt idx="4318">
                  <c:v>104.54</c:v>
                </c:pt>
                <c:pt idx="4319">
                  <c:v>104.94</c:v>
                </c:pt>
                <c:pt idx="4320">
                  <c:v>105.12</c:v>
                </c:pt>
                <c:pt idx="4321">
                  <c:v>104.57</c:v>
                </c:pt>
                <c:pt idx="4322">
                  <c:v>104.25</c:v>
                </c:pt>
                <c:pt idx="4323">
                  <c:v>104.36</c:v>
                </c:pt>
                <c:pt idx="4324">
                  <c:v>104.5</c:v>
                </c:pt>
                <c:pt idx="4325">
                  <c:v>104.36</c:v>
                </c:pt>
                <c:pt idx="4326">
                  <c:v>104.1</c:v>
                </c:pt>
                <c:pt idx="4327">
                  <c:v>104.2</c:v>
                </c:pt>
                <c:pt idx="4328">
                  <c:v>104.19</c:v>
                </c:pt>
                <c:pt idx="4329">
                  <c:v>103.79</c:v>
                </c:pt>
                <c:pt idx="4330">
                  <c:v>103.55</c:v>
                </c:pt>
                <c:pt idx="4331">
                  <c:v>103.22</c:v>
                </c:pt>
                <c:pt idx="4332">
                  <c:v>103.56</c:v>
                </c:pt>
                <c:pt idx="4333">
                  <c:v>103.44</c:v>
                </c:pt>
                <c:pt idx="4334">
                  <c:v>103.51</c:v>
                </c:pt>
                <c:pt idx="4335">
                  <c:v>103.76</c:v>
                </c:pt>
                <c:pt idx="4336">
                  <c:v>103.61</c:v>
                </c:pt>
                <c:pt idx="4337">
                  <c:v>103.6</c:v>
                </c:pt>
                <c:pt idx="4338">
                  <c:v>103.61</c:v>
                </c:pt>
                <c:pt idx="4339">
                  <c:v>103.62</c:v>
                </c:pt>
                <c:pt idx="4340">
                  <c:v>103.56</c:v>
                </c:pt>
                <c:pt idx="4341">
                  <c:v>103.71</c:v>
                </c:pt>
                <c:pt idx="4342">
                  <c:v>103.78</c:v>
                </c:pt>
                <c:pt idx="4343">
                  <c:v>103.76</c:v>
                </c:pt>
                <c:pt idx="4344">
                  <c:v>103.7</c:v>
                </c:pt>
                <c:pt idx="4345">
                  <c:v>103.55</c:v>
                </c:pt>
                <c:pt idx="4346">
                  <c:v>103.48</c:v>
                </c:pt>
                <c:pt idx="4347">
                  <c:v>103.5</c:v>
                </c:pt>
                <c:pt idx="4348">
                  <c:v>103.28</c:v>
                </c:pt>
                <c:pt idx="4349">
                  <c:v>103.25</c:v>
                </c:pt>
                <c:pt idx="4350">
                  <c:v>103.24</c:v>
                </c:pt>
                <c:pt idx="4351">
                  <c:v>103.41</c:v>
                </c:pt>
                <c:pt idx="4352">
                  <c:v>103.75</c:v>
                </c:pt>
                <c:pt idx="4353">
                  <c:v>104.14</c:v>
                </c:pt>
                <c:pt idx="4354">
                  <c:v>104.28</c:v>
                </c:pt>
                <c:pt idx="4355">
                  <c:v>104.38</c:v>
                </c:pt>
                <c:pt idx="4356">
                  <c:v>104.7</c:v>
                </c:pt>
                <c:pt idx="4357">
                  <c:v>105.43</c:v>
                </c:pt>
                <c:pt idx="4358">
                  <c:v>107.01</c:v>
                </c:pt>
                <c:pt idx="4359">
                  <c:v>108.16</c:v>
                </c:pt>
                <c:pt idx="4360">
                  <c:v>112.18</c:v>
                </c:pt>
                <c:pt idx="4361">
                  <c:v>107.5</c:v>
                </c:pt>
                <c:pt idx="4362">
                  <c:v>108.66</c:v>
                </c:pt>
                <c:pt idx="4363">
                  <c:v>106.94</c:v>
                </c:pt>
                <c:pt idx="4364">
                  <c:v>107.37</c:v>
                </c:pt>
                <c:pt idx="4365">
                  <c:v>107.91</c:v>
                </c:pt>
                <c:pt idx="4366">
                  <c:v>107.41</c:v>
                </c:pt>
                <c:pt idx="4367">
                  <c:v>108.1</c:v>
                </c:pt>
                <c:pt idx="4368">
                  <c:v>107.86</c:v>
                </c:pt>
                <c:pt idx="4369">
                  <c:v>107.77</c:v>
                </c:pt>
                <c:pt idx="4370">
                  <c:v>107.58</c:v>
                </c:pt>
                <c:pt idx="4371">
                  <c:v>106.53</c:v>
                </c:pt>
                <c:pt idx="4372">
                  <c:v>106.91</c:v>
                </c:pt>
                <c:pt idx="4373">
                  <c:v>106.42</c:v>
                </c:pt>
                <c:pt idx="4374">
                  <c:v>106.41</c:v>
                </c:pt>
                <c:pt idx="4375">
                  <c:v>105.78</c:v>
                </c:pt>
                <c:pt idx="4376">
                  <c:v>105.63</c:v>
                </c:pt>
                <c:pt idx="4377">
                  <c:v>106.03</c:v>
                </c:pt>
                <c:pt idx="4378">
                  <c:v>106.26</c:v>
                </c:pt>
                <c:pt idx="4379">
                  <c:v>106.42</c:v>
                </c:pt>
                <c:pt idx="4380">
                  <c:v>105.87</c:v>
                </c:pt>
                <c:pt idx="4381">
                  <c:v>105.74</c:v>
                </c:pt>
                <c:pt idx="4382">
                  <c:v>105.8</c:v>
                </c:pt>
                <c:pt idx="4383">
                  <c:v>105.23</c:v>
                </c:pt>
                <c:pt idx="4384">
                  <c:v>105.95</c:v>
                </c:pt>
                <c:pt idx="4385">
                  <c:v>106.2</c:v>
                </c:pt>
                <c:pt idx="4386">
                  <c:v>107.83</c:v>
                </c:pt>
                <c:pt idx="4387">
                  <c:v>106.71</c:v>
                </c:pt>
                <c:pt idx="4388">
                  <c:v>106.94</c:v>
                </c:pt>
                <c:pt idx="4389">
                  <c:v>107.23</c:v>
                </c:pt>
                <c:pt idx="4390">
                  <c:v>107.92</c:v>
                </c:pt>
                <c:pt idx="4391">
                  <c:v>108.69</c:v>
                </c:pt>
                <c:pt idx="4392">
                  <c:v>108.56</c:v>
                </c:pt>
                <c:pt idx="4393">
                  <c:v>109.87</c:v>
                </c:pt>
                <c:pt idx="4394">
                  <c:v>110.81</c:v>
                </c:pt>
                <c:pt idx="4395">
                  <c:v>110.79</c:v>
                </c:pt>
                <c:pt idx="4396">
                  <c:v>108.66</c:v>
                </c:pt>
                <c:pt idx="4397">
                  <c:v>108.91</c:v>
                </c:pt>
                <c:pt idx="4398">
                  <c:v>107.99</c:v>
                </c:pt>
                <c:pt idx="4399">
                  <c:v>107.47</c:v>
                </c:pt>
                <c:pt idx="4400">
                  <c:v>107.25</c:v>
                </c:pt>
                <c:pt idx="4401">
                  <c:v>106.73</c:v>
                </c:pt>
                <c:pt idx="4402">
                  <c:v>106.26</c:v>
                </c:pt>
                <c:pt idx="4403">
                  <c:v>106.9</c:v>
                </c:pt>
                <c:pt idx="4404">
                  <c:v>106.9</c:v>
                </c:pt>
                <c:pt idx="4405">
                  <c:v>106.56</c:v>
                </c:pt>
                <c:pt idx="4406">
                  <c:v>106.21</c:v>
                </c:pt>
                <c:pt idx="4407">
                  <c:v>106.31</c:v>
                </c:pt>
                <c:pt idx="4408">
                  <c:v>106.7</c:v>
                </c:pt>
                <c:pt idx="4409">
                  <c:v>106.62</c:v>
                </c:pt>
                <c:pt idx="4410">
                  <c:v>106.16</c:v>
                </c:pt>
                <c:pt idx="4411">
                  <c:v>106.27</c:v>
                </c:pt>
                <c:pt idx="4412">
                  <c:v>106.61</c:v>
                </c:pt>
                <c:pt idx="4413">
                  <c:v>106.42</c:v>
                </c:pt>
                <c:pt idx="4414">
                  <c:v>106.58</c:v>
                </c:pt>
                <c:pt idx="4415">
                  <c:v>106.25</c:v>
                </c:pt>
                <c:pt idx="4416">
                  <c:v>106.06</c:v>
                </c:pt>
                <c:pt idx="4417">
                  <c:v>106.31</c:v>
                </c:pt>
                <c:pt idx="4418">
                  <c:v>106.31</c:v>
                </c:pt>
                <c:pt idx="4419">
                  <c:v>106.26</c:v>
                </c:pt>
                <c:pt idx="4420">
                  <c:v>106.3</c:v>
                </c:pt>
                <c:pt idx="4421">
                  <c:v>105.87</c:v>
                </c:pt>
                <c:pt idx="4422">
                  <c:v>105.63</c:v>
                </c:pt>
                <c:pt idx="4423">
                  <c:v>105.91</c:v>
                </c:pt>
                <c:pt idx="4424">
                  <c:v>105.88</c:v>
                </c:pt>
                <c:pt idx="4425">
                  <c:v>105.61</c:v>
                </c:pt>
                <c:pt idx="4426">
                  <c:v>105.88</c:v>
                </c:pt>
                <c:pt idx="4427">
                  <c:v>105.86</c:v>
                </c:pt>
                <c:pt idx="4428">
                  <c:v>105.82</c:v>
                </c:pt>
                <c:pt idx="4429">
                  <c:v>105.83</c:v>
                </c:pt>
                <c:pt idx="4430">
                  <c:v>106.11</c:v>
                </c:pt>
                <c:pt idx="4431">
                  <c:v>106.11</c:v>
                </c:pt>
                <c:pt idx="4432">
                  <c:v>107.24</c:v>
                </c:pt>
                <c:pt idx="4433">
                  <c:v>108.13</c:v>
                </c:pt>
                <c:pt idx="4434">
                  <c:v>108.7</c:v>
                </c:pt>
                <c:pt idx="4435">
                  <c:v>109.64</c:v>
                </c:pt>
                <c:pt idx="4436">
                  <c:v>110.13</c:v>
                </c:pt>
                <c:pt idx="4437">
                  <c:v>112.72</c:v>
                </c:pt>
                <c:pt idx="4438">
                  <c:v>111.8</c:v>
                </c:pt>
                <c:pt idx="4439">
                  <c:v>109.53</c:v>
                </c:pt>
                <c:pt idx="4440">
                  <c:v>111.17</c:v>
                </c:pt>
                <c:pt idx="4441">
                  <c:v>110.21</c:v>
                </c:pt>
                <c:pt idx="4442">
                  <c:v>109.85</c:v>
                </c:pt>
                <c:pt idx="4443">
                  <c:v>109.95</c:v>
                </c:pt>
                <c:pt idx="4444">
                  <c:v>109.48</c:v>
                </c:pt>
                <c:pt idx="4445">
                  <c:v>109.48</c:v>
                </c:pt>
                <c:pt idx="4446">
                  <c:v>109.17</c:v>
                </c:pt>
                <c:pt idx="4447">
                  <c:v>108.23</c:v>
                </c:pt>
                <c:pt idx="4448">
                  <c:v>107.72</c:v>
                </c:pt>
                <c:pt idx="4449">
                  <c:v>108.5</c:v>
                </c:pt>
                <c:pt idx="4450">
                  <c:v>108.5</c:v>
                </c:pt>
                <c:pt idx="4451">
                  <c:v>108.09</c:v>
                </c:pt>
                <c:pt idx="4452">
                  <c:v>107.39</c:v>
                </c:pt>
                <c:pt idx="4453">
                  <c:v>107.25</c:v>
                </c:pt>
                <c:pt idx="4454">
                  <c:v>106.49</c:v>
                </c:pt>
                <c:pt idx="4455">
                  <c:v>105.88</c:v>
                </c:pt>
                <c:pt idx="4456">
                  <c:v>105.98</c:v>
                </c:pt>
                <c:pt idx="4457">
                  <c:v>106.5</c:v>
                </c:pt>
                <c:pt idx="4458">
                  <c:v>107.68</c:v>
                </c:pt>
                <c:pt idx="4459">
                  <c:v>107.52</c:v>
                </c:pt>
                <c:pt idx="4460">
                  <c:v>107.44</c:v>
                </c:pt>
                <c:pt idx="4461">
                  <c:v>106.94</c:v>
                </c:pt>
                <c:pt idx="4462">
                  <c:v>106.86</c:v>
                </c:pt>
                <c:pt idx="4463">
                  <c:v>106.64</c:v>
                </c:pt>
                <c:pt idx="4464">
                  <c:v>106.78</c:v>
                </c:pt>
                <c:pt idx="4465">
                  <c:v>106.71</c:v>
                </c:pt>
                <c:pt idx="4466">
                  <c:v>106.83</c:v>
                </c:pt>
                <c:pt idx="4467">
                  <c:v>106.92</c:v>
                </c:pt>
                <c:pt idx="4468">
                  <c:v>106.9</c:v>
                </c:pt>
                <c:pt idx="4469">
                  <c:v>106.77</c:v>
                </c:pt>
                <c:pt idx="4470">
                  <c:v>106.9</c:v>
                </c:pt>
                <c:pt idx="4471">
                  <c:v>106.56</c:v>
                </c:pt>
                <c:pt idx="4472">
                  <c:v>107.26</c:v>
                </c:pt>
                <c:pt idx="4473">
                  <c:v>107.63</c:v>
                </c:pt>
                <c:pt idx="4474">
                  <c:v>108.01</c:v>
                </c:pt>
                <c:pt idx="4475">
                  <c:v>108.43</c:v>
                </c:pt>
                <c:pt idx="4476">
                  <c:v>107.83</c:v>
                </c:pt>
                <c:pt idx="4477">
                  <c:v>107.85</c:v>
                </c:pt>
                <c:pt idx="4478">
                  <c:v>107.56</c:v>
                </c:pt>
                <c:pt idx="4479">
                  <c:v>107.66</c:v>
                </c:pt>
                <c:pt idx="4480">
                  <c:v>107.39</c:v>
                </c:pt>
                <c:pt idx="4481">
                  <c:v>107.37</c:v>
                </c:pt>
                <c:pt idx="4482">
                  <c:v>107.82</c:v>
                </c:pt>
                <c:pt idx="4483">
                  <c:v>108.46</c:v>
                </c:pt>
                <c:pt idx="4484">
                  <c:v>108.92</c:v>
                </c:pt>
                <c:pt idx="4485">
                  <c:v>108.69</c:v>
                </c:pt>
                <c:pt idx="4486">
                  <c:v>108.72</c:v>
                </c:pt>
                <c:pt idx="4487">
                  <c:v>108.58</c:v>
                </c:pt>
                <c:pt idx="4488">
                  <c:v>108</c:v>
                </c:pt>
                <c:pt idx="4489">
                  <c:v>108.41</c:v>
                </c:pt>
                <c:pt idx="4490">
                  <c:v>108.44</c:v>
                </c:pt>
                <c:pt idx="4491">
                  <c:v>107.99</c:v>
                </c:pt>
                <c:pt idx="4492">
                  <c:v>108.29</c:v>
                </c:pt>
                <c:pt idx="4493">
                  <c:v>108.26</c:v>
                </c:pt>
                <c:pt idx="4494">
                  <c:v>107.81</c:v>
                </c:pt>
                <c:pt idx="4495">
                  <c:v>107.54</c:v>
                </c:pt>
                <c:pt idx="4496">
                  <c:v>107.35</c:v>
                </c:pt>
                <c:pt idx="4497">
                  <c:v>107.26</c:v>
                </c:pt>
                <c:pt idx="4498">
                  <c:v>107.09</c:v>
                </c:pt>
                <c:pt idx="4499">
                  <c:v>106.91</c:v>
                </c:pt>
                <c:pt idx="4500">
                  <c:v>107.16</c:v>
                </c:pt>
                <c:pt idx="4501">
                  <c:v>107.05</c:v>
                </c:pt>
                <c:pt idx="4502">
                  <c:v>107.3</c:v>
                </c:pt>
                <c:pt idx="4503">
                  <c:v>106.9</c:v>
                </c:pt>
                <c:pt idx="4504">
                  <c:v>106.17</c:v>
                </c:pt>
                <c:pt idx="4505">
                  <c:v>106.14</c:v>
                </c:pt>
                <c:pt idx="4506">
                  <c:v>106.16</c:v>
                </c:pt>
                <c:pt idx="4507">
                  <c:v>106.01</c:v>
                </c:pt>
                <c:pt idx="4508">
                  <c:v>106.08</c:v>
                </c:pt>
                <c:pt idx="4509">
                  <c:v>106.18</c:v>
                </c:pt>
                <c:pt idx="4510">
                  <c:v>105.56</c:v>
                </c:pt>
                <c:pt idx="4511">
                  <c:v>105.39</c:v>
                </c:pt>
                <c:pt idx="4512">
                  <c:v>105.24</c:v>
                </c:pt>
                <c:pt idx="4513">
                  <c:v>105.2</c:v>
                </c:pt>
                <c:pt idx="4514">
                  <c:v>105.2</c:v>
                </c:pt>
                <c:pt idx="4515">
                  <c:v>105.2</c:v>
                </c:pt>
                <c:pt idx="4516">
                  <c:v>105.2</c:v>
                </c:pt>
                <c:pt idx="4517">
                  <c:v>104.8</c:v>
                </c:pt>
                <c:pt idx="4518">
                  <c:v>104.94</c:v>
                </c:pt>
                <c:pt idx="4519">
                  <c:v>105.51</c:v>
                </c:pt>
                <c:pt idx="4520">
                  <c:v>105.61</c:v>
                </c:pt>
                <c:pt idx="4521">
                  <c:v>105.27</c:v>
                </c:pt>
                <c:pt idx="4522">
                  <c:v>105.17</c:v>
                </c:pt>
                <c:pt idx="4523">
                  <c:v>104.96</c:v>
                </c:pt>
                <c:pt idx="4524">
                  <c:v>105.02</c:v>
                </c:pt>
                <c:pt idx="4525">
                  <c:v>104.72</c:v>
                </c:pt>
                <c:pt idx="4526">
                  <c:v>104.65</c:v>
                </c:pt>
                <c:pt idx="4527">
                  <c:v>104.71</c:v>
                </c:pt>
                <c:pt idx="4528">
                  <c:v>104.48</c:v>
                </c:pt>
                <c:pt idx="4529">
                  <c:v>104.57</c:v>
                </c:pt>
                <c:pt idx="4530">
                  <c:v>104.7</c:v>
                </c:pt>
                <c:pt idx="4531">
                  <c:v>104.68</c:v>
                </c:pt>
                <c:pt idx="4532">
                  <c:v>104.69</c:v>
                </c:pt>
                <c:pt idx="4533">
                  <c:v>104.91</c:v>
                </c:pt>
                <c:pt idx="4534">
                  <c:v>104.68</c:v>
                </c:pt>
                <c:pt idx="4535">
                  <c:v>104.48</c:v>
                </c:pt>
                <c:pt idx="4536">
                  <c:v>104.38</c:v>
                </c:pt>
                <c:pt idx="4537">
                  <c:v>104.23</c:v>
                </c:pt>
                <c:pt idx="4538">
                  <c:v>104.27</c:v>
                </c:pt>
                <c:pt idx="4539">
                  <c:v>104.05</c:v>
                </c:pt>
                <c:pt idx="4540">
                  <c:v>104.04</c:v>
                </c:pt>
                <c:pt idx="4541">
                  <c:v>103.52</c:v>
                </c:pt>
                <c:pt idx="4542">
                  <c:v>103.66</c:v>
                </c:pt>
                <c:pt idx="4543">
                  <c:v>103.58</c:v>
                </c:pt>
                <c:pt idx="4544">
                  <c:v>103.58</c:v>
                </c:pt>
                <c:pt idx="4545">
                  <c:v>103.17</c:v>
                </c:pt>
                <c:pt idx="4546">
                  <c:v>103.17</c:v>
                </c:pt>
                <c:pt idx="4547">
                  <c:v>103.41</c:v>
                </c:pt>
                <c:pt idx="4548">
                  <c:v>104.09</c:v>
                </c:pt>
                <c:pt idx="4549">
                  <c:v>104.06</c:v>
                </c:pt>
                <c:pt idx="4550">
                  <c:v>103.84</c:v>
                </c:pt>
                <c:pt idx="4551">
                  <c:v>103.84</c:v>
                </c:pt>
                <c:pt idx="4552">
                  <c:v>104.05</c:v>
                </c:pt>
                <c:pt idx="4553">
                  <c:v>104.09</c:v>
                </c:pt>
                <c:pt idx="4554">
                  <c:v>104.43</c:v>
                </c:pt>
                <c:pt idx="4555">
                  <c:v>104.37</c:v>
                </c:pt>
                <c:pt idx="4556">
                  <c:v>104.41</c:v>
                </c:pt>
                <c:pt idx="4557">
                  <c:v>104.48</c:v>
                </c:pt>
                <c:pt idx="4558">
                  <c:v>104.74</c:v>
                </c:pt>
                <c:pt idx="4559">
                  <c:v>104.68</c:v>
                </c:pt>
                <c:pt idx="4560">
                  <c:v>104.89</c:v>
                </c:pt>
                <c:pt idx="4561">
                  <c:v>104.54</c:v>
                </c:pt>
                <c:pt idx="4562">
                  <c:v>104.22</c:v>
                </c:pt>
                <c:pt idx="4563">
                  <c:v>104.32</c:v>
                </c:pt>
                <c:pt idx="4564">
                  <c:v>104.19</c:v>
                </c:pt>
                <c:pt idx="4565">
                  <c:v>104.29</c:v>
                </c:pt>
                <c:pt idx="4566">
                  <c:v>104.2</c:v>
                </c:pt>
                <c:pt idx="4567">
                  <c:v>104.3</c:v>
                </c:pt>
                <c:pt idx="4568">
                  <c:v>104.23</c:v>
                </c:pt>
                <c:pt idx="4569">
                  <c:v>104.12</c:v>
                </c:pt>
                <c:pt idx="4570">
                  <c:v>103.92</c:v>
                </c:pt>
                <c:pt idx="4571">
                  <c:v>103.53</c:v>
                </c:pt>
                <c:pt idx="4572">
                  <c:v>103.58</c:v>
                </c:pt>
                <c:pt idx="4573">
                  <c:v>103.67</c:v>
                </c:pt>
                <c:pt idx="4574">
                  <c:v>103.59</c:v>
                </c:pt>
                <c:pt idx="4575">
                  <c:v>103.81</c:v>
                </c:pt>
                <c:pt idx="4576">
                  <c:v>103.66</c:v>
                </c:pt>
                <c:pt idx="4577">
                  <c:v>103.63</c:v>
                </c:pt>
                <c:pt idx="4578">
                  <c:v>103.44</c:v>
                </c:pt>
                <c:pt idx="4579">
                  <c:v>103.49</c:v>
                </c:pt>
                <c:pt idx="4580">
                  <c:v>103.52</c:v>
                </c:pt>
                <c:pt idx="4581">
                  <c:v>103.36</c:v>
                </c:pt>
                <c:pt idx="4582">
                  <c:v>103.25</c:v>
                </c:pt>
                <c:pt idx="4583">
                  <c:v>103.44</c:v>
                </c:pt>
                <c:pt idx="4584">
                  <c:v>103.63</c:v>
                </c:pt>
                <c:pt idx="4585">
                  <c:v>103.73</c:v>
                </c:pt>
                <c:pt idx="4586">
                  <c:v>103.85</c:v>
                </c:pt>
                <c:pt idx="4587">
                  <c:v>103.84</c:v>
                </c:pt>
                <c:pt idx="4588">
                  <c:v>104.2</c:v>
                </c:pt>
                <c:pt idx="4589">
                  <c:v>104.46</c:v>
                </c:pt>
                <c:pt idx="4590">
                  <c:v>104.02</c:v>
                </c:pt>
                <c:pt idx="4591">
                  <c:v>103.82</c:v>
                </c:pt>
                <c:pt idx="4592">
                  <c:v>103.87</c:v>
                </c:pt>
                <c:pt idx="4593">
                  <c:v>105</c:v>
                </c:pt>
                <c:pt idx="4594">
                  <c:v>105.03</c:v>
                </c:pt>
                <c:pt idx="4595">
                  <c:v>104.73</c:v>
                </c:pt>
                <c:pt idx="4596">
                  <c:v>105.42</c:v>
                </c:pt>
                <c:pt idx="4597">
                  <c:v>105.47</c:v>
                </c:pt>
                <c:pt idx="4598">
                  <c:v>105.78</c:v>
                </c:pt>
                <c:pt idx="4599">
                  <c:v>105.85</c:v>
                </c:pt>
                <c:pt idx="4600">
                  <c:v>105.78</c:v>
                </c:pt>
                <c:pt idx="4601">
                  <c:v>105.19</c:v>
                </c:pt>
                <c:pt idx="4602">
                  <c:v>104.85</c:v>
                </c:pt>
                <c:pt idx="4603">
                  <c:v>105.27</c:v>
                </c:pt>
                <c:pt idx="4604">
                  <c:v>105.17</c:v>
                </c:pt>
                <c:pt idx="4605">
                  <c:v>105.27</c:v>
                </c:pt>
                <c:pt idx="4606">
                  <c:v>104.68</c:v>
                </c:pt>
                <c:pt idx="4607">
                  <c:v>104.75</c:v>
                </c:pt>
                <c:pt idx="4608">
                  <c:v>104.48</c:v>
                </c:pt>
                <c:pt idx="4609">
                  <c:v>104.42</c:v>
                </c:pt>
                <c:pt idx="4610">
                  <c:v>104.79</c:v>
                </c:pt>
                <c:pt idx="4611">
                  <c:v>104.61</c:v>
                </c:pt>
                <c:pt idx="4612">
                  <c:v>104.46</c:v>
                </c:pt>
                <c:pt idx="4613">
                  <c:v>104.7</c:v>
                </c:pt>
                <c:pt idx="4614">
                  <c:v>104.72</c:v>
                </c:pt>
                <c:pt idx="4615">
                  <c:v>104.86</c:v>
                </c:pt>
                <c:pt idx="4616">
                  <c:v>105.09</c:v>
                </c:pt>
                <c:pt idx="4617">
                  <c:v>105.14</c:v>
                </c:pt>
                <c:pt idx="4618">
                  <c:v>105.49</c:v>
                </c:pt>
                <c:pt idx="4619">
                  <c:v>106.4</c:v>
                </c:pt>
                <c:pt idx="4620">
                  <c:v>106.04</c:v>
                </c:pt>
                <c:pt idx="4621">
                  <c:v>106.08</c:v>
                </c:pt>
                <c:pt idx="4622">
                  <c:v>105.77</c:v>
                </c:pt>
                <c:pt idx="4623">
                  <c:v>105.63</c:v>
                </c:pt>
                <c:pt idx="4624">
                  <c:v>106.02</c:v>
                </c:pt>
                <c:pt idx="4625">
                  <c:v>106.13</c:v>
                </c:pt>
                <c:pt idx="4626">
                  <c:v>105.77</c:v>
                </c:pt>
                <c:pt idx="4627">
                  <c:v>105.72</c:v>
                </c:pt>
                <c:pt idx="4628">
                  <c:v>105.17</c:v>
                </c:pt>
                <c:pt idx="4629">
                  <c:v>105.32</c:v>
                </c:pt>
                <c:pt idx="4630">
                  <c:v>105.58</c:v>
                </c:pt>
                <c:pt idx="4631">
                  <c:v>105.51</c:v>
                </c:pt>
                <c:pt idx="4632">
                  <c:v>105.4</c:v>
                </c:pt>
                <c:pt idx="4633">
                  <c:v>106.05</c:v>
                </c:pt>
                <c:pt idx="4634">
                  <c:v>105.94</c:v>
                </c:pt>
                <c:pt idx="4635">
                  <c:v>105.79</c:v>
                </c:pt>
                <c:pt idx="4636">
                  <c:v>105.46</c:v>
                </c:pt>
                <c:pt idx="4637">
                  <c:v>105.64</c:v>
                </c:pt>
                <c:pt idx="4638">
                  <c:v>105.79</c:v>
                </c:pt>
                <c:pt idx="4639">
                  <c:v>105.55</c:v>
                </c:pt>
                <c:pt idx="4640">
                  <c:v>105.57</c:v>
                </c:pt>
                <c:pt idx="4641">
                  <c:v>105.79</c:v>
                </c:pt>
                <c:pt idx="4642">
                  <c:v>105.24</c:v>
                </c:pt>
                <c:pt idx="4643">
                  <c:v>105.31</c:v>
                </c:pt>
                <c:pt idx="4644">
                  <c:v>105.88</c:v>
                </c:pt>
                <c:pt idx="4645">
                  <c:v>105.27</c:v>
                </c:pt>
                <c:pt idx="4646">
                  <c:v>105.19</c:v>
                </c:pt>
                <c:pt idx="4647">
                  <c:v>105.35</c:v>
                </c:pt>
                <c:pt idx="4648">
                  <c:v>105.51</c:v>
                </c:pt>
                <c:pt idx="4649">
                  <c:v>105.61</c:v>
                </c:pt>
                <c:pt idx="4650">
                  <c:v>106.43</c:v>
                </c:pt>
                <c:pt idx="4651">
                  <c:v>106.29</c:v>
                </c:pt>
                <c:pt idx="4652">
                  <c:v>106.25</c:v>
                </c:pt>
                <c:pt idx="4653">
                  <c:v>106.03</c:v>
                </c:pt>
                <c:pt idx="4654">
                  <c:v>105.93</c:v>
                </c:pt>
                <c:pt idx="4655">
                  <c:v>106.14</c:v>
                </c:pt>
                <c:pt idx="4656">
                  <c:v>106.32</c:v>
                </c:pt>
                <c:pt idx="4657">
                  <c:v>106.38</c:v>
                </c:pt>
                <c:pt idx="4658">
                  <c:v>106</c:v>
                </c:pt>
                <c:pt idx="4659">
                  <c:v>106.17</c:v>
                </c:pt>
                <c:pt idx="4660">
                  <c:v>105.86</c:v>
                </c:pt>
                <c:pt idx="4661">
                  <c:v>105.95</c:v>
                </c:pt>
                <c:pt idx="4662">
                  <c:v>106.03</c:v>
                </c:pt>
                <c:pt idx="4663">
                  <c:v>106.02</c:v>
                </c:pt>
                <c:pt idx="4664">
                  <c:v>106.11</c:v>
                </c:pt>
                <c:pt idx="4665">
                  <c:v>106.16</c:v>
                </c:pt>
                <c:pt idx="4666">
                  <c:v>106.03</c:v>
                </c:pt>
                <c:pt idx="4667">
                  <c:v>106.32</c:v>
                </c:pt>
                <c:pt idx="4668">
                  <c:v>106.35</c:v>
                </c:pt>
                <c:pt idx="4669">
                  <c:v>106.13</c:v>
                </c:pt>
                <c:pt idx="4670">
                  <c:v>106.04</c:v>
                </c:pt>
                <c:pt idx="4671">
                  <c:v>105.92</c:v>
                </c:pt>
                <c:pt idx="4672">
                  <c:v>105.61</c:v>
                </c:pt>
                <c:pt idx="4673">
                  <c:v>105.39</c:v>
                </c:pt>
                <c:pt idx="4674">
                  <c:v>105.56</c:v>
                </c:pt>
                <c:pt idx="4675">
                  <c:v>105.81</c:v>
                </c:pt>
                <c:pt idx="4676">
                  <c:v>105.57</c:v>
                </c:pt>
                <c:pt idx="4677">
                  <c:v>105.75</c:v>
                </c:pt>
                <c:pt idx="4678">
                  <c:v>105.77</c:v>
                </c:pt>
                <c:pt idx="4679">
                  <c:v>105.6</c:v>
                </c:pt>
                <c:pt idx="4680">
                  <c:v>105.82</c:v>
                </c:pt>
                <c:pt idx="4681">
                  <c:v>105.69</c:v>
                </c:pt>
                <c:pt idx="4682">
                  <c:v>105.74</c:v>
                </c:pt>
                <c:pt idx="4683">
                  <c:v>105.96</c:v>
                </c:pt>
                <c:pt idx="4684">
                  <c:v>105.74</c:v>
                </c:pt>
                <c:pt idx="4685">
                  <c:v>105.48</c:v>
                </c:pt>
                <c:pt idx="4686">
                  <c:v>105.66</c:v>
                </c:pt>
                <c:pt idx="4687">
                  <c:v>105.78</c:v>
                </c:pt>
                <c:pt idx="4688">
                  <c:v>105.87</c:v>
                </c:pt>
                <c:pt idx="4689">
                  <c:v>105.87</c:v>
                </c:pt>
                <c:pt idx="4690">
                  <c:v>105.71</c:v>
                </c:pt>
                <c:pt idx="4691">
                  <c:v>105.65</c:v>
                </c:pt>
                <c:pt idx="4692">
                  <c:v>105.35</c:v>
                </c:pt>
                <c:pt idx="4693">
                  <c:v>105.51</c:v>
                </c:pt>
                <c:pt idx="4694">
                  <c:v>105.6</c:v>
                </c:pt>
                <c:pt idx="4695">
                  <c:v>105.68</c:v>
                </c:pt>
                <c:pt idx="4696">
                  <c:v>105.57</c:v>
                </c:pt>
                <c:pt idx="4697">
                  <c:v>105.62</c:v>
                </c:pt>
                <c:pt idx="4698">
                  <c:v>105.72</c:v>
                </c:pt>
                <c:pt idx="4699">
                  <c:v>105.57</c:v>
                </c:pt>
                <c:pt idx="4700">
                  <c:v>105.3</c:v>
                </c:pt>
                <c:pt idx="4701">
                  <c:v>105.13</c:v>
                </c:pt>
                <c:pt idx="4702">
                  <c:v>105.32</c:v>
                </c:pt>
                <c:pt idx="4703">
                  <c:v>105.01</c:v>
                </c:pt>
                <c:pt idx="4704">
                  <c:v>105.23</c:v>
                </c:pt>
                <c:pt idx="4705">
                  <c:v>105.66</c:v>
                </c:pt>
                <c:pt idx="4706">
                  <c:v>105.67</c:v>
                </c:pt>
                <c:pt idx="4707">
                  <c:v>105.52</c:v>
                </c:pt>
                <c:pt idx="4708">
                  <c:v>105.4</c:v>
                </c:pt>
                <c:pt idx="4709">
                  <c:v>105.57</c:v>
                </c:pt>
                <c:pt idx="4710">
                  <c:v>105.55</c:v>
                </c:pt>
                <c:pt idx="4711">
                  <c:v>105.3</c:v>
                </c:pt>
                <c:pt idx="4712">
                  <c:v>105.8</c:v>
                </c:pt>
                <c:pt idx="4713">
                  <c:v>105.8</c:v>
                </c:pt>
                <c:pt idx="4714">
                  <c:v>106.13</c:v>
                </c:pt>
                <c:pt idx="4715">
                  <c:v>106.29</c:v>
                </c:pt>
                <c:pt idx="4716">
                  <c:v>106.35</c:v>
                </c:pt>
                <c:pt idx="4717">
                  <c:v>106.42</c:v>
                </c:pt>
                <c:pt idx="4718">
                  <c:v>106.43</c:v>
                </c:pt>
                <c:pt idx="4719">
                  <c:v>106.08</c:v>
                </c:pt>
                <c:pt idx="4720">
                  <c:v>105.79</c:v>
                </c:pt>
                <c:pt idx="4721">
                  <c:v>105.75</c:v>
                </c:pt>
                <c:pt idx="4722">
                  <c:v>105.85</c:v>
                </c:pt>
                <c:pt idx="4723">
                  <c:v>105.36</c:v>
                </c:pt>
                <c:pt idx="4724">
                  <c:v>105.65</c:v>
                </c:pt>
                <c:pt idx="4725">
                  <c:v>105.61</c:v>
                </c:pt>
                <c:pt idx="4726">
                  <c:v>105.47</c:v>
                </c:pt>
                <c:pt idx="4727">
                  <c:v>105.48</c:v>
                </c:pt>
                <c:pt idx="4728">
                  <c:v>105.72</c:v>
                </c:pt>
                <c:pt idx="4729">
                  <c:v>106</c:v>
                </c:pt>
                <c:pt idx="4730">
                  <c:v>105.85</c:v>
                </c:pt>
                <c:pt idx="4731">
                  <c:v>106.2</c:v>
                </c:pt>
                <c:pt idx="4732">
                  <c:v>106.27</c:v>
                </c:pt>
                <c:pt idx="4733">
                  <c:v>105.57</c:v>
                </c:pt>
                <c:pt idx="4734">
                  <c:v>105.95</c:v>
                </c:pt>
                <c:pt idx="4735">
                  <c:v>106.11</c:v>
                </c:pt>
                <c:pt idx="4736">
                  <c:v>106.02</c:v>
                </c:pt>
                <c:pt idx="4737">
                  <c:v>105.82</c:v>
                </c:pt>
                <c:pt idx="4738">
                  <c:v>105.9</c:v>
                </c:pt>
                <c:pt idx="4739">
                  <c:v>105.99</c:v>
                </c:pt>
                <c:pt idx="4740">
                  <c:v>105.74</c:v>
                </c:pt>
                <c:pt idx="4741">
                  <c:v>105.95</c:v>
                </c:pt>
                <c:pt idx="4742">
                  <c:v>105.99</c:v>
                </c:pt>
                <c:pt idx="4743">
                  <c:v>106.45</c:v>
                </c:pt>
                <c:pt idx="4744">
                  <c:v>106.64</c:v>
                </c:pt>
                <c:pt idx="4745">
                  <c:v>106.7</c:v>
                </c:pt>
                <c:pt idx="4746">
                  <c:v>106.88</c:v>
                </c:pt>
                <c:pt idx="4747">
                  <c:v>106.71</c:v>
                </c:pt>
                <c:pt idx="4748">
                  <c:v>106.59</c:v>
                </c:pt>
                <c:pt idx="4749">
                  <c:v>106.48</c:v>
                </c:pt>
                <c:pt idx="4750">
                  <c:v>106.52</c:v>
                </c:pt>
                <c:pt idx="4751">
                  <c:v>106.49</c:v>
                </c:pt>
                <c:pt idx="4752">
                  <c:v>106.4</c:v>
                </c:pt>
                <c:pt idx="4753">
                  <c:v>106.64</c:v>
                </c:pt>
                <c:pt idx="4754">
                  <c:v>106.36</c:v>
                </c:pt>
                <c:pt idx="4755">
                  <c:v>106.61</c:v>
                </c:pt>
                <c:pt idx="4756">
                  <c:v>106.66</c:v>
                </c:pt>
                <c:pt idx="4757">
                  <c:v>106.89</c:v>
                </c:pt>
                <c:pt idx="4758">
                  <c:v>107.12</c:v>
                </c:pt>
                <c:pt idx="4759">
                  <c:v>107.32</c:v>
                </c:pt>
                <c:pt idx="4760">
                  <c:v>107.1</c:v>
                </c:pt>
                <c:pt idx="4761">
                  <c:v>107.19</c:v>
                </c:pt>
                <c:pt idx="4762">
                  <c:v>107.49</c:v>
                </c:pt>
                <c:pt idx="4763">
                  <c:v>107.58</c:v>
                </c:pt>
                <c:pt idx="4764">
                  <c:v>107.74</c:v>
                </c:pt>
                <c:pt idx="4765">
                  <c:v>107.7</c:v>
                </c:pt>
                <c:pt idx="4766">
                  <c:v>107.66</c:v>
                </c:pt>
                <c:pt idx="4767">
                  <c:v>107.77</c:v>
                </c:pt>
                <c:pt idx="4768">
                  <c:v>107.87</c:v>
                </c:pt>
                <c:pt idx="4769">
                  <c:v>107.24</c:v>
                </c:pt>
                <c:pt idx="4770">
                  <c:v>107.46</c:v>
                </c:pt>
                <c:pt idx="4771">
                  <c:v>107.59</c:v>
                </c:pt>
                <c:pt idx="4772">
                  <c:v>107.29</c:v>
                </c:pt>
                <c:pt idx="4773">
                  <c:v>107.42</c:v>
                </c:pt>
                <c:pt idx="4774">
                  <c:v>107.74</c:v>
                </c:pt>
                <c:pt idx="4775">
                  <c:v>107.89</c:v>
                </c:pt>
                <c:pt idx="4776">
                  <c:v>107.99</c:v>
                </c:pt>
                <c:pt idx="4777">
                  <c:v>108.11</c:v>
                </c:pt>
                <c:pt idx="4778">
                  <c:v>108.11</c:v>
                </c:pt>
                <c:pt idx="4779">
                  <c:v>108</c:v>
                </c:pt>
                <c:pt idx="4780">
                  <c:v>108.17</c:v>
                </c:pt>
                <c:pt idx="4781">
                  <c:v>108.29</c:v>
                </c:pt>
                <c:pt idx="4782">
                  <c:v>108.68</c:v>
                </c:pt>
                <c:pt idx="4783">
                  <c:v>108.54</c:v>
                </c:pt>
                <c:pt idx="4784">
                  <c:v>108.52</c:v>
                </c:pt>
                <c:pt idx="4785">
                  <c:v>108.47</c:v>
                </c:pt>
                <c:pt idx="4786">
                  <c:v>109.14</c:v>
                </c:pt>
                <c:pt idx="4787">
                  <c:v>109</c:v>
                </c:pt>
                <c:pt idx="4788">
                  <c:v>109.08</c:v>
                </c:pt>
                <c:pt idx="4789">
                  <c:v>109.08</c:v>
                </c:pt>
                <c:pt idx="4790">
                  <c:v>109.08</c:v>
                </c:pt>
                <c:pt idx="4791">
                  <c:v>109.08</c:v>
                </c:pt>
                <c:pt idx="4792">
                  <c:v>109.49</c:v>
                </c:pt>
                <c:pt idx="4793">
                  <c:v>109.84</c:v>
                </c:pt>
                <c:pt idx="4794">
                  <c:v>110.15</c:v>
                </c:pt>
                <c:pt idx="4795">
                  <c:v>110.06</c:v>
                </c:pt>
                <c:pt idx="4796">
                  <c:v>110.06</c:v>
                </c:pt>
                <c:pt idx="4797">
                  <c:v>109.73</c:v>
                </c:pt>
                <c:pt idx="4798">
                  <c:v>109.55</c:v>
                </c:pt>
                <c:pt idx="4799">
                  <c:v>109.68</c:v>
                </c:pt>
                <c:pt idx="4800">
                  <c:v>109.75</c:v>
                </c:pt>
                <c:pt idx="4801">
                  <c:v>109.97</c:v>
                </c:pt>
                <c:pt idx="4802">
                  <c:v>110</c:v>
                </c:pt>
                <c:pt idx="4803">
                  <c:v>109.97</c:v>
                </c:pt>
                <c:pt idx="4804">
                  <c:v>110.2</c:v>
                </c:pt>
                <c:pt idx="4805">
                  <c:v>109.78</c:v>
                </c:pt>
                <c:pt idx="4806">
                  <c:v>109.6</c:v>
                </c:pt>
                <c:pt idx="4807">
                  <c:v>109.51</c:v>
                </c:pt>
                <c:pt idx="4808">
                  <c:v>109.51</c:v>
                </c:pt>
                <c:pt idx="4809">
                  <c:v>109.65</c:v>
                </c:pt>
                <c:pt idx="4810">
                  <c:v>109.95</c:v>
                </c:pt>
                <c:pt idx="4811">
                  <c:v>110.07</c:v>
                </c:pt>
                <c:pt idx="4812">
                  <c:v>110.27</c:v>
                </c:pt>
                <c:pt idx="4813">
                  <c:v>110.32</c:v>
                </c:pt>
                <c:pt idx="4814">
                  <c:v>110.39</c:v>
                </c:pt>
                <c:pt idx="4815">
                  <c:v>110.21</c:v>
                </c:pt>
                <c:pt idx="4816">
                  <c:v>110.11</c:v>
                </c:pt>
                <c:pt idx="4817">
                  <c:v>110.41</c:v>
                </c:pt>
                <c:pt idx="4818">
                  <c:v>110.08</c:v>
                </c:pt>
                <c:pt idx="4819">
                  <c:v>110.08</c:v>
                </c:pt>
                <c:pt idx="4820">
                  <c:v>110.04</c:v>
                </c:pt>
                <c:pt idx="4821">
                  <c:v>109.78</c:v>
                </c:pt>
                <c:pt idx="4822">
                  <c:v>109.51</c:v>
                </c:pt>
                <c:pt idx="4823">
                  <c:v>109.34</c:v>
                </c:pt>
                <c:pt idx="4824">
                  <c:v>109.38</c:v>
                </c:pt>
                <c:pt idx="4825">
                  <c:v>109.96</c:v>
                </c:pt>
                <c:pt idx="4826">
                  <c:v>109.96</c:v>
                </c:pt>
                <c:pt idx="4827">
                  <c:v>109.4</c:v>
                </c:pt>
                <c:pt idx="4828">
                  <c:v>108.88</c:v>
                </c:pt>
                <c:pt idx="4829">
                  <c:v>108.91</c:v>
                </c:pt>
                <c:pt idx="4830">
                  <c:v>108.99</c:v>
                </c:pt>
                <c:pt idx="4831">
                  <c:v>108.97</c:v>
                </c:pt>
                <c:pt idx="4832">
                  <c:v>108.89</c:v>
                </c:pt>
                <c:pt idx="4833">
                  <c:v>109</c:v>
                </c:pt>
                <c:pt idx="4834">
                  <c:v>109.09</c:v>
                </c:pt>
                <c:pt idx="4835">
                  <c:v>108.95</c:v>
                </c:pt>
                <c:pt idx="4836">
                  <c:v>108.78</c:v>
                </c:pt>
                <c:pt idx="4837">
                  <c:v>108.74</c:v>
                </c:pt>
                <c:pt idx="4838">
                  <c:v>108.23</c:v>
                </c:pt>
                <c:pt idx="4839">
                  <c:v>108.1</c:v>
                </c:pt>
                <c:pt idx="4840">
                  <c:v>107.89</c:v>
                </c:pt>
                <c:pt idx="4841">
                  <c:v>107.94</c:v>
                </c:pt>
                <c:pt idx="4842">
                  <c:v>108.12</c:v>
                </c:pt>
                <c:pt idx="4843">
                  <c:v>107.95</c:v>
                </c:pt>
                <c:pt idx="4844">
                  <c:v>107.74</c:v>
                </c:pt>
                <c:pt idx="4845">
                  <c:v>107.84</c:v>
                </c:pt>
                <c:pt idx="4846">
                  <c:v>107.65</c:v>
                </c:pt>
                <c:pt idx="4847">
                  <c:v>107.81</c:v>
                </c:pt>
                <c:pt idx="4848">
                  <c:v>107.64</c:v>
                </c:pt>
                <c:pt idx="4849">
                  <c:v>108.1</c:v>
                </c:pt>
                <c:pt idx="4850">
                  <c:v>108.11</c:v>
                </c:pt>
                <c:pt idx="4851">
                  <c:v>108.14</c:v>
                </c:pt>
                <c:pt idx="4852">
                  <c:v>108.48</c:v>
                </c:pt>
                <c:pt idx="4853">
                  <c:v>108.66</c:v>
                </c:pt>
                <c:pt idx="4854">
                  <c:v>108.8</c:v>
                </c:pt>
                <c:pt idx="4855">
                  <c:v>108.48</c:v>
                </c:pt>
                <c:pt idx="4856">
                  <c:v>108.59</c:v>
                </c:pt>
                <c:pt idx="4857">
                  <c:v>108.1</c:v>
                </c:pt>
                <c:pt idx="4858">
                  <c:v>108.35</c:v>
                </c:pt>
                <c:pt idx="4859">
                  <c:v>108.39</c:v>
                </c:pt>
                <c:pt idx="4860">
                  <c:v>108.48</c:v>
                </c:pt>
                <c:pt idx="4861">
                  <c:v>108.58</c:v>
                </c:pt>
                <c:pt idx="4862">
                  <c:v>108.58</c:v>
                </c:pt>
                <c:pt idx="4863">
                  <c:v>108.7</c:v>
                </c:pt>
                <c:pt idx="4864">
                  <c:v>108.87</c:v>
                </c:pt>
                <c:pt idx="4865">
                  <c:v>108.57</c:v>
                </c:pt>
                <c:pt idx="4866">
                  <c:v>108.12</c:v>
                </c:pt>
                <c:pt idx="4867">
                  <c:v>108.65</c:v>
                </c:pt>
                <c:pt idx="4868">
                  <c:v>108.31</c:v>
                </c:pt>
                <c:pt idx="4869">
                  <c:v>108.31</c:v>
                </c:pt>
                <c:pt idx="4870">
                  <c:v>108.36</c:v>
                </c:pt>
                <c:pt idx="4871">
                  <c:v>108.2</c:v>
                </c:pt>
                <c:pt idx="4872">
                  <c:v>108.31</c:v>
                </c:pt>
                <c:pt idx="4873">
                  <c:v>108.15</c:v>
                </c:pt>
                <c:pt idx="4874">
                  <c:v>107.72</c:v>
                </c:pt>
                <c:pt idx="4875">
                  <c:v>107.41</c:v>
                </c:pt>
                <c:pt idx="4876">
                  <c:v>107.47</c:v>
                </c:pt>
                <c:pt idx="4877">
                  <c:v>107.66</c:v>
                </c:pt>
                <c:pt idx="4878">
                  <c:v>108.04</c:v>
                </c:pt>
                <c:pt idx="4879">
                  <c:v>108.36</c:v>
                </c:pt>
                <c:pt idx="4880">
                  <c:v>108.15</c:v>
                </c:pt>
                <c:pt idx="4881">
                  <c:v>107.82</c:v>
                </c:pt>
                <c:pt idx="4882">
                  <c:v>107.76</c:v>
                </c:pt>
                <c:pt idx="4883">
                  <c:v>107.89</c:v>
                </c:pt>
                <c:pt idx="4884">
                  <c:v>108.02</c:v>
                </c:pt>
                <c:pt idx="4885">
                  <c:v>108.09</c:v>
                </c:pt>
                <c:pt idx="4886">
                  <c:v>107.98</c:v>
                </c:pt>
                <c:pt idx="4887">
                  <c:v>108.2</c:v>
                </c:pt>
                <c:pt idx="4888">
                  <c:v>108.03</c:v>
                </c:pt>
                <c:pt idx="4889">
                  <c:v>108.08</c:v>
                </c:pt>
                <c:pt idx="4890">
                  <c:v>108.05</c:v>
                </c:pt>
                <c:pt idx="4891">
                  <c:v>108.16</c:v>
                </c:pt>
                <c:pt idx="4892">
                  <c:v>107.37</c:v>
                </c:pt>
                <c:pt idx="4893">
                  <c:v>108.01</c:v>
                </c:pt>
                <c:pt idx="4894">
                  <c:v>107.91</c:v>
                </c:pt>
                <c:pt idx="4895">
                  <c:v>107.81</c:v>
                </c:pt>
                <c:pt idx="4896">
                  <c:v>107.67</c:v>
                </c:pt>
                <c:pt idx="4897">
                  <c:v>107.9</c:v>
                </c:pt>
                <c:pt idx="4898">
                  <c:v>107.75</c:v>
                </c:pt>
                <c:pt idx="4899">
                  <c:v>107.94</c:v>
                </c:pt>
                <c:pt idx="4900">
                  <c:v>107.46</c:v>
                </c:pt>
                <c:pt idx="4901">
                  <c:v>107.64</c:v>
                </c:pt>
                <c:pt idx="4902">
                  <c:v>107.58</c:v>
                </c:pt>
                <c:pt idx="4903">
                  <c:v>107.52</c:v>
                </c:pt>
                <c:pt idx="4904">
                  <c:v>107.17</c:v>
                </c:pt>
                <c:pt idx="4905">
                  <c:v>107.56</c:v>
                </c:pt>
                <c:pt idx="4906">
                  <c:v>107.66</c:v>
                </c:pt>
                <c:pt idx="4907">
                  <c:v>107.56</c:v>
                </c:pt>
                <c:pt idx="4908">
                  <c:v>107.53</c:v>
                </c:pt>
                <c:pt idx="4909">
                  <c:v>107.55</c:v>
                </c:pt>
                <c:pt idx="4910">
                  <c:v>107.68</c:v>
                </c:pt>
                <c:pt idx="4911">
                  <c:v>107.78</c:v>
                </c:pt>
                <c:pt idx="4912">
                  <c:v>107.86</c:v>
                </c:pt>
                <c:pt idx="4913">
                  <c:v>108.06</c:v>
                </c:pt>
                <c:pt idx="4914">
                  <c:v>108.17</c:v>
                </c:pt>
                <c:pt idx="4915">
                  <c:v>108.31</c:v>
                </c:pt>
                <c:pt idx="4916">
                  <c:v>108</c:v>
                </c:pt>
                <c:pt idx="4917">
                  <c:v>108.4</c:v>
                </c:pt>
                <c:pt idx="4918">
                  <c:v>108.43</c:v>
                </c:pt>
                <c:pt idx="4919">
                  <c:v>108.34</c:v>
                </c:pt>
                <c:pt idx="4920">
                  <c:v>108.1</c:v>
                </c:pt>
                <c:pt idx="4921">
                  <c:v>107.68</c:v>
                </c:pt>
                <c:pt idx="4922">
                  <c:v>107.84</c:v>
                </c:pt>
                <c:pt idx="4923">
                  <c:v>107.97</c:v>
                </c:pt>
                <c:pt idx="4924">
                  <c:v>107.66</c:v>
                </c:pt>
                <c:pt idx="4925">
                  <c:v>107.51</c:v>
                </c:pt>
                <c:pt idx="4926">
                  <c:v>107.21</c:v>
                </c:pt>
                <c:pt idx="4927">
                  <c:v>106.54</c:v>
                </c:pt>
                <c:pt idx="4928">
                  <c:v>106.6</c:v>
                </c:pt>
                <c:pt idx="4929">
                  <c:v>106.62</c:v>
                </c:pt>
                <c:pt idx="4930">
                  <c:v>106.85</c:v>
                </c:pt>
                <c:pt idx="4931">
                  <c:v>106.96</c:v>
                </c:pt>
                <c:pt idx="4932">
                  <c:v>107.01</c:v>
                </c:pt>
                <c:pt idx="4933">
                  <c:v>106.88</c:v>
                </c:pt>
                <c:pt idx="4934">
                  <c:v>106.63</c:v>
                </c:pt>
                <c:pt idx="4935">
                  <c:v>106.98</c:v>
                </c:pt>
                <c:pt idx="4936">
                  <c:v>106.97</c:v>
                </c:pt>
                <c:pt idx="4937">
                  <c:v>107.44</c:v>
                </c:pt>
                <c:pt idx="4938">
                  <c:v>107.53</c:v>
                </c:pt>
                <c:pt idx="4939">
                  <c:v>107.27</c:v>
                </c:pt>
                <c:pt idx="4940">
                  <c:v>107.17</c:v>
                </c:pt>
                <c:pt idx="4941">
                  <c:v>107.14</c:v>
                </c:pt>
                <c:pt idx="4942">
                  <c:v>107.61</c:v>
                </c:pt>
                <c:pt idx="4943">
                  <c:v>107.43</c:v>
                </c:pt>
                <c:pt idx="4944">
                  <c:v>107.33</c:v>
                </c:pt>
                <c:pt idx="4945">
                  <c:v>107.39</c:v>
                </c:pt>
                <c:pt idx="4946">
                  <c:v>107.43</c:v>
                </c:pt>
                <c:pt idx="4947">
                  <c:v>107.08</c:v>
                </c:pt>
                <c:pt idx="4948">
                  <c:v>106.95</c:v>
                </c:pt>
                <c:pt idx="4949">
                  <c:v>106.93</c:v>
                </c:pt>
                <c:pt idx="4950">
                  <c:v>107.34</c:v>
                </c:pt>
                <c:pt idx="4951">
                  <c:v>107.42</c:v>
                </c:pt>
                <c:pt idx="4952">
                  <c:v>107.8</c:v>
                </c:pt>
                <c:pt idx="4953">
                  <c:v>107.2</c:v>
                </c:pt>
                <c:pt idx="4954">
                  <c:v>107.41</c:v>
                </c:pt>
                <c:pt idx="4955">
                  <c:v>107.61</c:v>
                </c:pt>
                <c:pt idx="4956">
                  <c:v>107.88</c:v>
                </c:pt>
                <c:pt idx="4957">
                  <c:v>107.73</c:v>
                </c:pt>
                <c:pt idx="4958">
                  <c:v>108.14</c:v>
                </c:pt>
                <c:pt idx="4959">
                  <c:v>107.95</c:v>
                </c:pt>
                <c:pt idx="4960">
                  <c:v>107.93</c:v>
                </c:pt>
                <c:pt idx="4961">
                  <c:v>107.07</c:v>
                </c:pt>
                <c:pt idx="4962">
                  <c:v>107.42</c:v>
                </c:pt>
                <c:pt idx="4963">
                  <c:v>107.23</c:v>
                </c:pt>
                <c:pt idx="4964">
                  <c:v>107.54</c:v>
                </c:pt>
                <c:pt idx="4965">
                  <c:v>107.2</c:v>
                </c:pt>
                <c:pt idx="4966">
                  <c:v>107.2</c:v>
                </c:pt>
                <c:pt idx="4967">
                  <c:v>107.2</c:v>
                </c:pt>
                <c:pt idx="4968">
                  <c:v>107.56</c:v>
                </c:pt>
                <c:pt idx="4969">
                  <c:v>107.7</c:v>
                </c:pt>
                <c:pt idx="4970">
                  <c:v>107.42</c:v>
                </c:pt>
                <c:pt idx="4971">
                  <c:v>107.42</c:v>
                </c:pt>
                <c:pt idx="4972">
                  <c:v>107.86</c:v>
                </c:pt>
                <c:pt idx="4973">
                  <c:v>107.64</c:v>
                </c:pt>
                <c:pt idx="4974">
                  <c:v>107.29</c:v>
                </c:pt>
                <c:pt idx="4975">
                  <c:v>107.2</c:v>
                </c:pt>
                <c:pt idx="4976">
                  <c:v>107.43</c:v>
                </c:pt>
                <c:pt idx="4977">
                  <c:v>106.95</c:v>
                </c:pt>
                <c:pt idx="4978">
                  <c:v>106.43</c:v>
                </c:pt>
                <c:pt idx="4979">
                  <c:v>106.09</c:v>
                </c:pt>
                <c:pt idx="4980">
                  <c:v>105.79</c:v>
                </c:pt>
                <c:pt idx="4981">
                  <c:v>106.3</c:v>
                </c:pt>
                <c:pt idx="4982">
                  <c:v>106.14</c:v>
                </c:pt>
                <c:pt idx="4983">
                  <c:v>106.46</c:v>
                </c:pt>
                <c:pt idx="4984">
                  <c:v>106.44</c:v>
                </c:pt>
                <c:pt idx="4985">
                  <c:v>106.6</c:v>
                </c:pt>
                <c:pt idx="4986">
                  <c:v>106.51</c:v>
                </c:pt>
                <c:pt idx="4987">
                  <c:v>107.06</c:v>
                </c:pt>
                <c:pt idx="4988">
                  <c:v>107.19</c:v>
                </c:pt>
                <c:pt idx="4989">
                  <c:v>107.21</c:v>
                </c:pt>
                <c:pt idx="4990">
                  <c:v>106.83</c:v>
                </c:pt>
                <c:pt idx="4991">
                  <c:v>106.87</c:v>
                </c:pt>
                <c:pt idx="4992">
                  <c:v>106.81</c:v>
                </c:pt>
                <c:pt idx="4993">
                  <c:v>106.78</c:v>
                </c:pt>
                <c:pt idx="4994">
                  <c:v>106.56</c:v>
                </c:pt>
                <c:pt idx="4995">
                  <c:v>106.47</c:v>
                </c:pt>
                <c:pt idx="4996">
                  <c:v>106.29</c:v>
                </c:pt>
                <c:pt idx="4997">
                  <c:v>106.2</c:v>
                </c:pt>
                <c:pt idx="4998">
                  <c:v>106.31</c:v>
                </c:pt>
                <c:pt idx="4999">
                  <c:v>106.4</c:v>
                </c:pt>
                <c:pt idx="5000">
                  <c:v>106.38</c:v>
                </c:pt>
                <c:pt idx="5001">
                  <c:v>106.34</c:v>
                </c:pt>
                <c:pt idx="5002">
                  <c:v>106.54</c:v>
                </c:pt>
                <c:pt idx="5003">
                  <c:v>106.84</c:v>
                </c:pt>
                <c:pt idx="5004">
                  <c:v>106.95</c:v>
                </c:pt>
                <c:pt idx="5005">
                  <c:v>106.92</c:v>
                </c:pt>
                <c:pt idx="5006">
                  <c:v>106.63</c:v>
                </c:pt>
                <c:pt idx="5007">
                  <c:v>107.24</c:v>
                </c:pt>
                <c:pt idx="5008">
                  <c:v>107.19</c:v>
                </c:pt>
                <c:pt idx="5009">
                  <c:v>107.61</c:v>
                </c:pt>
                <c:pt idx="5010">
                  <c:v>107.33</c:v>
                </c:pt>
                <c:pt idx="5011">
                  <c:v>107.07</c:v>
                </c:pt>
                <c:pt idx="5012">
                  <c:v>106.89</c:v>
                </c:pt>
                <c:pt idx="5013">
                  <c:v>106.75</c:v>
                </c:pt>
                <c:pt idx="5014">
                  <c:v>106.56</c:v>
                </c:pt>
                <c:pt idx="5015">
                  <c:v>106.23</c:v>
                </c:pt>
                <c:pt idx="5016">
                  <c:v>106.39</c:v>
                </c:pt>
                <c:pt idx="5017">
                  <c:v>106.66</c:v>
                </c:pt>
                <c:pt idx="5018">
                  <c:v>106.22</c:v>
                </c:pt>
                <c:pt idx="5019">
                  <c:v>106.31</c:v>
                </c:pt>
                <c:pt idx="5020">
                  <c:v>105.92</c:v>
                </c:pt>
                <c:pt idx="5021">
                  <c:v>106.23</c:v>
                </c:pt>
                <c:pt idx="5022">
                  <c:v>106.36</c:v>
                </c:pt>
                <c:pt idx="5023">
                  <c:v>106.18</c:v>
                </c:pt>
                <c:pt idx="5024">
                  <c:v>106.03</c:v>
                </c:pt>
                <c:pt idx="5025">
                  <c:v>106.08</c:v>
                </c:pt>
                <c:pt idx="5026">
                  <c:v>105.34</c:v>
                </c:pt>
                <c:pt idx="5027">
                  <c:v>105.26</c:v>
                </c:pt>
                <c:pt idx="5028">
                  <c:v>105.16</c:v>
                </c:pt>
                <c:pt idx="5029">
                  <c:v>105.16</c:v>
                </c:pt>
                <c:pt idx="5030">
                  <c:v>104.9</c:v>
                </c:pt>
                <c:pt idx="5031">
                  <c:v>104.99</c:v>
                </c:pt>
                <c:pt idx="5032">
                  <c:v>105.01</c:v>
                </c:pt>
                <c:pt idx="5033">
                  <c:v>105.26</c:v>
                </c:pt>
                <c:pt idx="5034">
                  <c:v>104.97</c:v>
                </c:pt>
                <c:pt idx="5035">
                  <c:v>104.77</c:v>
                </c:pt>
                <c:pt idx="5036">
                  <c:v>104.87</c:v>
                </c:pt>
                <c:pt idx="5037">
                  <c:v>105.15</c:v>
                </c:pt>
                <c:pt idx="5038">
                  <c:v>105.57</c:v>
                </c:pt>
                <c:pt idx="5039">
                  <c:v>105.6</c:v>
                </c:pt>
                <c:pt idx="5040">
                  <c:v>105.4</c:v>
                </c:pt>
                <c:pt idx="5041">
                  <c:v>105.55</c:v>
                </c:pt>
                <c:pt idx="5042">
                  <c:v>105.4</c:v>
                </c:pt>
                <c:pt idx="5043">
                  <c:v>105.51</c:v>
                </c:pt>
                <c:pt idx="5044">
                  <c:v>105.51</c:v>
                </c:pt>
                <c:pt idx="5045">
                  <c:v>105.51</c:v>
                </c:pt>
                <c:pt idx="5046">
                  <c:v>105.51</c:v>
                </c:pt>
                <c:pt idx="5047">
                  <c:v>105.19</c:v>
                </c:pt>
                <c:pt idx="5048">
                  <c:v>105.37</c:v>
                </c:pt>
                <c:pt idx="5049">
                  <c:v>105.4</c:v>
                </c:pt>
                <c:pt idx="5050">
                  <c:v>105.55</c:v>
                </c:pt>
                <c:pt idx="5051">
                  <c:v>105.73</c:v>
                </c:pt>
                <c:pt idx="5052">
                  <c:v>105.77</c:v>
                </c:pt>
                <c:pt idx="5053">
                  <c:v>106</c:v>
                </c:pt>
                <c:pt idx="5054">
                  <c:v>105.9</c:v>
                </c:pt>
                <c:pt idx="5055">
                  <c:v>105.72</c:v>
                </c:pt>
                <c:pt idx="5056">
                  <c:v>105.36</c:v>
                </c:pt>
                <c:pt idx="5057">
                  <c:v>105.36</c:v>
                </c:pt>
                <c:pt idx="5058">
                  <c:v>105.38</c:v>
                </c:pt>
                <c:pt idx="5059">
                  <c:v>105.45</c:v>
                </c:pt>
                <c:pt idx="5060">
                  <c:v>105.28</c:v>
                </c:pt>
                <c:pt idx="5061">
                  <c:v>105.24</c:v>
                </c:pt>
                <c:pt idx="5062">
                  <c:v>105.01</c:v>
                </c:pt>
                <c:pt idx="5063">
                  <c:v>104.84</c:v>
                </c:pt>
                <c:pt idx="5064">
                  <c:v>105.25</c:v>
                </c:pt>
                <c:pt idx="5065">
                  <c:v>105.05</c:v>
                </c:pt>
                <c:pt idx="5066">
                  <c:v>104.63</c:v>
                </c:pt>
                <c:pt idx="5067">
                  <c:v>104.91</c:v>
                </c:pt>
                <c:pt idx="5068">
                  <c:v>104.79</c:v>
                </c:pt>
                <c:pt idx="5069">
                  <c:v>104.79</c:v>
                </c:pt>
                <c:pt idx="5070">
                  <c:v>104.23</c:v>
                </c:pt>
                <c:pt idx="5071">
                  <c:v>104.06</c:v>
                </c:pt>
                <c:pt idx="5072">
                  <c:v>104.26</c:v>
                </c:pt>
                <c:pt idx="5073">
                  <c:v>104.62</c:v>
                </c:pt>
                <c:pt idx="5074">
                  <c:v>104.62</c:v>
                </c:pt>
                <c:pt idx="5075">
                  <c:v>104.04</c:v>
                </c:pt>
                <c:pt idx="5076">
                  <c:v>104.13</c:v>
                </c:pt>
                <c:pt idx="5077">
                  <c:v>103.99</c:v>
                </c:pt>
                <c:pt idx="5078">
                  <c:v>104.19</c:v>
                </c:pt>
                <c:pt idx="5079">
                  <c:v>104.7</c:v>
                </c:pt>
                <c:pt idx="5080">
                  <c:v>105.29</c:v>
                </c:pt>
                <c:pt idx="5081">
                  <c:v>105.29</c:v>
                </c:pt>
                <c:pt idx="5082">
                  <c:v>104.91</c:v>
                </c:pt>
                <c:pt idx="5083">
                  <c:v>104.54</c:v>
                </c:pt>
                <c:pt idx="5084">
                  <c:v>104.28</c:v>
                </c:pt>
                <c:pt idx="5085">
                  <c:v>104.18</c:v>
                </c:pt>
                <c:pt idx="5086">
                  <c:v>104.13</c:v>
                </c:pt>
                <c:pt idx="5087">
                  <c:v>104.51</c:v>
                </c:pt>
                <c:pt idx="5088">
                  <c:v>104.52</c:v>
                </c:pt>
                <c:pt idx="5089">
                  <c:v>104.3</c:v>
                </c:pt>
                <c:pt idx="5090">
                  <c:v>104.71</c:v>
                </c:pt>
                <c:pt idx="5091">
                  <c:v>103.96</c:v>
                </c:pt>
                <c:pt idx="5092">
                  <c:v>103.74</c:v>
                </c:pt>
                <c:pt idx="5093">
                  <c:v>103.2</c:v>
                </c:pt>
                <c:pt idx="5094">
                  <c:v>103.61</c:v>
                </c:pt>
                <c:pt idx="5095">
                  <c:v>103.27</c:v>
                </c:pt>
                <c:pt idx="5096">
                  <c:v>103.94</c:v>
                </c:pt>
                <c:pt idx="5097">
                  <c:v>103.86</c:v>
                </c:pt>
                <c:pt idx="5098">
                  <c:v>103.31</c:v>
                </c:pt>
                <c:pt idx="5099">
                  <c:v>103.52</c:v>
                </c:pt>
                <c:pt idx="5100">
                  <c:v>103.6</c:v>
                </c:pt>
                <c:pt idx="5101">
                  <c:v>104.33</c:v>
                </c:pt>
                <c:pt idx="5102">
                  <c:v>104.39</c:v>
                </c:pt>
                <c:pt idx="5103">
                  <c:v>104.18</c:v>
                </c:pt>
                <c:pt idx="5104">
                  <c:v>104.05</c:v>
                </c:pt>
                <c:pt idx="5105">
                  <c:v>104.18</c:v>
                </c:pt>
                <c:pt idx="5106">
                  <c:v>103.74</c:v>
                </c:pt>
                <c:pt idx="5107">
                  <c:v>103.88</c:v>
                </c:pt>
                <c:pt idx="5108">
                  <c:v>104.1</c:v>
                </c:pt>
                <c:pt idx="5109">
                  <c:v>104.19</c:v>
                </c:pt>
                <c:pt idx="5110">
                  <c:v>104.13</c:v>
                </c:pt>
                <c:pt idx="5111">
                  <c:v>104.25</c:v>
                </c:pt>
                <c:pt idx="5112">
                  <c:v>104.49</c:v>
                </c:pt>
                <c:pt idx="5113">
                  <c:v>104.53</c:v>
                </c:pt>
                <c:pt idx="5114">
                  <c:v>104.35</c:v>
                </c:pt>
                <c:pt idx="5115">
                  <c:v>104.37</c:v>
                </c:pt>
                <c:pt idx="5116">
                  <c:v>104.12</c:v>
                </c:pt>
                <c:pt idx="5117">
                  <c:v>104.13</c:v>
                </c:pt>
                <c:pt idx="5118">
                  <c:v>104.03</c:v>
                </c:pt>
                <c:pt idx="5119">
                  <c:v>104.21</c:v>
                </c:pt>
                <c:pt idx="5120">
                  <c:v>103.89</c:v>
                </c:pt>
                <c:pt idx="5121">
                  <c:v>103.87</c:v>
                </c:pt>
                <c:pt idx="5122">
                  <c:v>103.87</c:v>
                </c:pt>
                <c:pt idx="5123">
                  <c:v>104.02</c:v>
                </c:pt>
                <c:pt idx="5124">
                  <c:v>104.1</c:v>
                </c:pt>
                <c:pt idx="5125">
                  <c:v>103.83</c:v>
                </c:pt>
                <c:pt idx="5126">
                  <c:v>103.91</c:v>
                </c:pt>
                <c:pt idx="5127">
                  <c:v>103.8</c:v>
                </c:pt>
                <c:pt idx="5128">
                  <c:v>103.82</c:v>
                </c:pt>
                <c:pt idx="5129">
                  <c:v>103.84</c:v>
                </c:pt>
                <c:pt idx="5130">
                  <c:v>104.03</c:v>
                </c:pt>
                <c:pt idx="5131">
                  <c:v>104.42</c:v>
                </c:pt>
                <c:pt idx="5132">
                  <c:v>104.46</c:v>
                </c:pt>
                <c:pt idx="5133">
                  <c:v>104.85</c:v>
                </c:pt>
                <c:pt idx="5134">
                  <c:v>104.59</c:v>
                </c:pt>
                <c:pt idx="5135">
                  <c:v>104.74</c:v>
                </c:pt>
                <c:pt idx="5136">
                  <c:v>104.28</c:v>
                </c:pt>
                <c:pt idx="5137">
                  <c:v>104.49</c:v>
                </c:pt>
                <c:pt idx="5138">
                  <c:v>104.06</c:v>
                </c:pt>
                <c:pt idx="5139">
                  <c:v>104.4</c:v>
                </c:pt>
                <c:pt idx="5140">
                  <c:v>104.41</c:v>
                </c:pt>
                <c:pt idx="5141">
                  <c:v>104.18</c:v>
                </c:pt>
                <c:pt idx="5142">
                  <c:v>104.15</c:v>
                </c:pt>
                <c:pt idx="5143">
                  <c:v>103.94</c:v>
                </c:pt>
                <c:pt idx="5144">
                  <c:v>103.65</c:v>
                </c:pt>
                <c:pt idx="5145">
                  <c:v>103.62</c:v>
                </c:pt>
                <c:pt idx="5146">
                  <c:v>103.45</c:v>
                </c:pt>
                <c:pt idx="5147">
                  <c:v>102.73</c:v>
                </c:pt>
                <c:pt idx="5148">
                  <c:v>102.6</c:v>
                </c:pt>
                <c:pt idx="5149">
                  <c:v>103.08</c:v>
                </c:pt>
                <c:pt idx="5150">
                  <c:v>103.07</c:v>
                </c:pt>
                <c:pt idx="5151">
                  <c:v>103.12</c:v>
                </c:pt>
                <c:pt idx="5152">
                  <c:v>102.6</c:v>
                </c:pt>
                <c:pt idx="5153">
                  <c:v>102.87</c:v>
                </c:pt>
                <c:pt idx="5154">
                  <c:v>103.01</c:v>
                </c:pt>
                <c:pt idx="5155">
                  <c:v>102.98</c:v>
                </c:pt>
                <c:pt idx="5156">
                  <c:v>103.03</c:v>
                </c:pt>
                <c:pt idx="5157">
                  <c:v>102.11</c:v>
                </c:pt>
                <c:pt idx="5158">
                  <c:v>101.72</c:v>
                </c:pt>
                <c:pt idx="5159">
                  <c:v>101.2</c:v>
                </c:pt>
                <c:pt idx="5160">
                  <c:v>100.96</c:v>
                </c:pt>
                <c:pt idx="5161">
                  <c:v>101.78</c:v>
                </c:pt>
                <c:pt idx="5162">
                  <c:v>102.75</c:v>
                </c:pt>
                <c:pt idx="5163">
                  <c:v>102.58</c:v>
                </c:pt>
                <c:pt idx="5164">
                  <c:v>103.09</c:v>
                </c:pt>
                <c:pt idx="5165">
                  <c:v>103.88</c:v>
                </c:pt>
                <c:pt idx="5166">
                  <c:v>103.65</c:v>
                </c:pt>
                <c:pt idx="5167">
                  <c:v>103.36</c:v>
                </c:pt>
                <c:pt idx="5168">
                  <c:v>103.24</c:v>
                </c:pt>
                <c:pt idx="5169">
                  <c:v>103.37</c:v>
                </c:pt>
                <c:pt idx="5170">
                  <c:v>103.29</c:v>
                </c:pt>
                <c:pt idx="5171">
                  <c:v>103.01</c:v>
                </c:pt>
                <c:pt idx="5172">
                  <c:v>102.68</c:v>
                </c:pt>
                <c:pt idx="5173">
                  <c:v>102.43</c:v>
                </c:pt>
                <c:pt idx="5174">
                  <c:v>102.49</c:v>
                </c:pt>
                <c:pt idx="5175">
                  <c:v>102.42</c:v>
                </c:pt>
                <c:pt idx="5176">
                  <c:v>102.57</c:v>
                </c:pt>
                <c:pt idx="5177">
                  <c:v>102.64</c:v>
                </c:pt>
                <c:pt idx="5178">
                  <c:v>102.53</c:v>
                </c:pt>
                <c:pt idx="5179">
                  <c:v>102.54</c:v>
                </c:pt>
                <c:pt idx="5180">
                  <c:v>102.76</c:v>
                </c:pt>
                <c:pt idx="5181">
                  <c:v>102.83</c:v>
                </c:pt>
                <c:pt idx="5182">
                  <c:v>102.56</c:v>
                </c:pt>
                <c:pt idx="5183">
                  <c:v>102.49</c:v>
                </c:pt>
                <c:pt idx="5184">
                  <c:v>102.71</c:v>
                </c:pt>
                <c:pt idx="5185">
                  <c:v>102.8</c:v>
                </c:pt>
                <c:pt idx="5186">
                  <c:v>102.8</c:v>
                </c:pt>
                <c:pt idx="5187">
                  <c:v>102.5</c:v>
                </c:pt>
                <c:pt idx="5188">
                  <c:v>102.81</c:v>
                </c:pt>
                <c:pt idx="5189">
                  <c:v>102.63</c:v>
                </c:pt>
                <c:pt idx="5190">
                  <c:v>102.65</c:v>
                </c:pt>
                <c:pt idx="5191">
                  <c:v>102.63</c:v>
                </c:pt>
                <c:pt idx="5192">
                  <c:v>102.48</c:v>
                </c:pt>
                <c:pt idx="5193">
                  <c:v>102.81</c:v>
                </c:pt>
                <c:pt idx="5194">
                  <c:v>102.33</c:v>
                </c:pt>
                <c:pt idx="5195">
                  <c:v>102.31</c:v>
                </c:pt>
                <c:pt idx="5196">
                  <c:v>102.4</c:v>
                </c:pt>
                <c:pt idx="5197">
                  <c:v>102.48</c:v>
                </c:pt>
                <c:pt idx="5198">
                  <c:v>102.07</c:v>
                </c:pt>
                <c:pt idx="5199">
                  <c:v>102.7</c:v>
                </c:pt>
                <c:pt idx="5200">
                  <c:v>102.74</c:v>
                </c:pt>
                <c:pt idx="5201">
                  <c:v>102.85</c:v>
                </c:pt>
                <c:pt idx="5202">
                  <c:v>102.62</c:v>
                </c:pt>
                <c:pt idx="5203">
                  <c:v>102.42</c:v>
                </c:pt>
                <c:pt idx="5204">
                  <c:v>102.27</c:v>
                </c:pt>
                <c:pt idx="5205">
                  <c:v>102.88</c:v>
                </c:pt>
                <c:pt idx="5206">
                  <c:v>103.11</c:v>
                </c:pt>
                <c:pt idx="5207">
                  <c:v>103.08</c:v>
                </c:pt>
                <c:pt idx="5208">
                  <c:v>102.89</c:v>
                </c:pt>
                <c:pt idx="5209">
                  <c:v>102.76</c:v>
                </c:pt>
                <c:pt idx="5210">
                  <c:v>102.68</c:v>
                </c:pt>
                <c:pt idx="5211">
                  <c:v>103.03</c:v>
                </c:pt>
                <c:pt idx="5212">
                  <c:v>102.86</c:v>
                </c:pt>
                <c:pt idx="5213">
                  <c:v>103.28</c:v>
                </c:pt>
                <c:pt idx="5214">
                  <c:v>103.23</c:v>
                </c:pt>
                <c:pt idx="5215">
                  <c:v>103.21</c:v>
                </c:pt>
                <c:pt idx="5216">
                  <c:v>103.53</c:v>
                </c:pt>
                <c:pt idx="5217">
                  <c:v>103.54</c:v>
                </c:pt>
                <c:pt idx="5218">
                  <c:v>103.53</c:v>
                </c:pt>
                <c:pt idx="5219">
                  <c:v>103.74</c:v>
                </c:pt>
                <c:pt idx="5220">
                  <c:v>103.4</c:v>
                </c:pt>
                <c:pt idx="5221">
                  <c:v>103.43</c:v>
                </c:pt>
                <c:pt idx="5222">
                  <c:v>103.02</c:v>
                </c:pt>
                <c:pt idx="5223">
                  <c:v>102.81</c:v>
                </c:pt>
                <c:pt idx="5224">
                  <c:v>102.81</c:v>
                </c:pt>
                <c:pt idx="5225">
                  <c:v>102.89</c:v>
                </c:pt>
                <c:pt idx="5226">
                  <c:v>103.38</c:v>
                </c:pt>
                <c:pt idx="5227">
                  <c:v>103.38</c:v>
                </c:pt>
                <c:pt idx="5228">
                  <c:v>103.38</c:v>
                </c:pt>
                <c:pt idx="5229">
                  <c:v>102.97</c:v>
                </c:pt>
                <c:pt idx="5230">
                  <c:v>103.23</c:v>
                </c:pt>
                <c:pt idx="5231">
                  <c:v>103.34</c:v>
                </c:pt>
                <c:pt idx="5232">
                  <c:v>103.34</c:v>
                </c:pt>
                <c:pt idx="5233">
                  <c:v>103.28</c:v>
                </c:pt>
                <c:pt idx="5234">
                  <c:v>103.37</c:v>
                </c:pt>
                <c:pt idx="5235">
                  <c:v>103.33</c:v>
                </c:pt>
                <c:pt idx="5236">
                  <c:v>103.38</c:v>
                </c:pt>
                <c:pt idx="5237">
                  <c:v>103.05</c:v>
                </c:pt>
                <c:pt idx="5238">
                  <c:v>102.85</c:v>
                </c:pt>
                <c:pt idx="5239">
                  <c:v>103.07</c:v>
                </c:pt>
                <c:pt idx="5240">
                  <c:v>103.13</c:v>
                </c:pt>
                <c:pt idx="5241">
                  <c:v>102.97</c:v>
                </c:pt>
                <c:pt idx="5242">
                  <c:v>102.99</c:v>
                </c:pt>
                <c:pt idx="5243">
                  <c:v>102.77</c:v>
                </c:pt>
                <c:pt idx="5244">
                  <c:v>102.41</c:v>
                </c:pt>
                <c:pt idx="5245">
                  <c:v>102.59</c:v>
                </c:pt>
                <c:pt idx="5246">
                  <c:v>102.63</c:v>
                </c:pt>
                <c:pt idx="5247">
                  <c:v>102.32</c:v>
                </c:pt>
                <c:pt idx="5248">
                  <c:v>102.4</c:v>
                </c:pt>
                <c:pt idx="5249">
                  <c:v>102.14</c:v>
                </c:pt>
                <c:pt idx="5250">
                  <c:v>102.16</c:v>
                </c:pt>
                <c:pt idx="5251">
                  <c:v>102.22</c:v>
                </c:pt>
                <c:pt idx="5252">
                  <c:v>102.19</c:v>
                </c:pt>
                <c:pt idx="5253">
                  <c:v>102.36</c:v>
                </c:pt>
                <c:pt idx="5254">
                  <c:v>102.28</c:v>
                </c:pt>
                <c:pt idx="5255">
                  <c:v>102.22</c:v>
                </c:pt>
                <c:pt idx="5256">
                  <c:v>102.11</c:v>
                </c:pt>
                <c:pt idx="5257">
                  <c:v>102.14</c:v>
                </c:pt>
                <c:pt idx="5258">
                  <c:v>101.91</c:v>
                </c:pt>
                <c:pt idx="5259">
                  <c:v>101.44</c:v>
                </c:pt>
                <c:pt idx="5260">
                  <c:v>101.53</c:v>
                </c:pt>
                <c:pt idx="5261">
                  <c:v>101.52</c:v>
                </c:pt>
                <c:pt idx="5262">
                  <c:v>101.66</c:v>
                </c:pt>
                <c:pt idx="5263">
                  <c:v>101.79</c:v>
                </c:pt>
                <c:pt idx="5264">
                  <c:v>101.37</c:v>
                </c:pt>
                <c:pt idx="5265">
                  <c:v>101.15</c:v>
                </c:pt>
                <c:pt idx="5266">
                  <c:v>100.87</c:v>
                </c:pt>
                <c:pt idx="5267">
                  <c:v>100.88</c:v>
                </c:pt>
                <c:pt idx="5268">
                  <c:v>100.96</c:v>
                </c:pt>
                <c:pt idx="5269">
                  <c:v>100.83</c:v>
                </c:pt>
                <c:pt idx="5270">
                  <c:v>101</c:v>
                </c:pt>
                <c:pt idx="5271">
                  <c:v>101.03</c:v>
                </c:pt>
                <c:pt idx="5272">
                  <c:v>100.99</c:v>
                </c:pt>
                <c:pt idx="5273">
                  <c:v>100.69</c:v>
                </c:pt>
                <c:pt idx="5274">
                  <c:v>100.71</c:v>
                </c:pt>
                <c:pt idx="5275">
                  <c:v>100.57</c:v>
                </c:pt>
                <c:pt idx="5276">
                  <c:v>100.57</c:v>
                </c:pt>
                <c:pt idx="5277">
                  <c:v>100.52</c:v>
                </c:pt>
                <c:pt idx="5278">
                  <c:v>100.67</c:v>
                </c:pt>
                <c:pt idx="5279">
                  <c:v>100.63</c:v>
                </c:pt>
                <c:pt idx="5280">
                  <c:v>100.71</c:v>
                </c:pt>
                <c:pt idx="5281">
                  <c:v>100.85</c:v>
                </c:pt>
                <c:pt idx="5282">
                  <c:v>100.68</c:v>
                </c:pt>
                <c:pt idx="5283">
                  <c:v>100.92</c:v>
                </c:pt>
                <c:pt idx="5284">
                  <c:v>101.01</c:v>
                </c:pt>
                <c:pt idx="5285">
                  <c:v>100.94</c:v>
                </c:pt>
                <c:pt idx="5286">
                  <c:v>100.92</c:v>
                </c:pt>
                <c:pt idx="5287">
                  <c:v>100.73</c:v>
                </c:pt>
                <c:pt idx="5288">
                  <c:v>100.52</c:v>
                </c:pt>
                <c:pt idx="5289">
                  <c:v>100.32</c:v>
                </c:pt>
                <c:pt idx="5290">
                  <c:v>100.28</c:v>
                </c:pt>
                <c:pt idx="5291">
                  <c:v>100.55</c:v>
                </c:pt>
                <c:pt idx="5292">
                  <c:v>100.67</c:v>
                </c:pt>
                <c:pt idx="5293">
                  <c:v>100.66</c:v>
                </c:pt>
                <c:pt idx="5294">
                  <c:v>100.66</c:v>
                </c:pt>
                <c:pt idx="5295">
                  <c:v>100.66</c:v>
                </c:pt>
                <c:pt idx="5296">
                  <c:v>100.66</c:v>
                </c:pt>
                <c:pt idx="5297">
                  <c:v>100.43</c:v>
                </c:pt>
                <c:pt idx="5298">
                  <c:v>99.93</c:v>
                </c:pt>
                <c:pt idx="5299">
                  <c:v>99.57</c:v>
                </c:pt>
                <c:pt idx="5300">
                  <c:v>99.77</c:v>
                </c:pt>
                <c:pt idx="5301">
                  <c:v>99.58</c:v>
                </c:pt>
                <c:pt idx="5302">
                  <c:v>99.57</c:v>
                </c:pt>
                <c:pt idx="5303">
                  <c:v>99.62</c:v>
                </c:pt>
                <c:pt idx="5304">
                  <c:v>99.36</c:v>
                </c:pt>
                <c:pt idx="5305">
                  <c:v>99.31</c:v>
                </c:pt>
                <c:pt idx="5306">
                  <c:v>99.2</c:v>
                </c:pt>
                <c:pt idx="5307">
                  <c:v>99.37</c:v>
                </c:pt>
                <c:pt idx="5308">
                  <c:v>99.29</c:v>
                </c:pt>
                <c:pt idx="5309">
                  <c:v>99.21</c:v>
                </c:pt>
                <c:pt idx="5310">
                  <c:v>98.83</c:v>
                </c:pt>
                <c:pt idx="5311">
                  <c:v>98.86</c:v>
                </c:pt>
                <c:pt idx="5312">
                  <c:v>98.71</c:v>
                </c:pt>
                <c:pt idx="5313">
                  <c:v>99.09</c:v>
                </c:pt>
                <c:pt idx="5314">
                  <c:v>98.34</c:v>
                </c:pt>
                <c:pt idx="5315">
                  <c:v>98.21</c:v>
                </c:pt>
                <c:pt idx="5316">
                  <c:v>98.09</c:v>
                </c:pt>
                <c:pt idx="5317">
                  <c:v>98.11</c:v>
                </c:pt>
                <c:pt idx="5318">
                  <c:v>98.11</c:v>
                </c:pt>
                <c:pt idx="5319">
                  <c:v>97.84</c:v>
                </c:pt>
                <c:pt idx="5320">
                  <c:v>97.86</c:v>
                </c:pt>
                <c:pt idx="5321">
                  <c:v>97.96</c:v>
                </c:pt>
                <c:pt idx="5322">
                  <c:v>98.22</c:v>
                </c:pt>
                <c:pt idx="5323">
                  <c:v>97.86</c:v>
                </c:pt>
                <c:pt idx="5324">
                  <c:v>97.86</c:v>
                </c:pt>
                <c:pt idx="5325">
                  <c:v>97.6</c:v>
                </c:pt>
                <c:pt idx="5326">
                  <c:v>97.3</c:v>
                </c:pt>
                <c:pt idx="5327">
                  <c:v>97.48</c:v>
                </c:pt>
                <c:pt idx="5328">
                  <c:v>97.58</c:v>
                </c:pt>
                <c:pt idx="5329">
                  <c:v>97.43</c:v>
                </c:pt>
                <c:pt idx="5330">
                  <c:v>97.43</c:v>
                </c:pt>
                <c:pt idx="5331">
                  <c:v>97.43</c:v>
                </c:pt>
                <c:pt idx="5332">
                  <c:v>97.34</c:v>
                </c:pt>
                <c:pt idx="5333">
                  <c:v>96.87</c:v>
                </c:pt>
                <c:pt idx="5334">
                  <c:v>96.76</c:v>
                </c:pt>
                <c:pt idx="5335">
                  <c:v>96.32</c:v>
                </c:pt>
                <c:pt idx="5336">
                  <c:v>96.25</c:v>
                </c:pt>
                <c:pt idx="5337">
                  <c:v>95.65</c:v>
                </c:pt>
                <c:pt idx="5338">
                  <c:v>95.49</c:v>
                </c:pt>
                <c:pt idx="5339">
                  <c:v>95.87</c:v>
                </c:pt>
                <c:pt idx="5340">
                  <c:v>96.4</c:v>
                </c:pt>
                <c:pt idx="5341">
                  <c:v>96.06</c:v>
                </c:pt>
                <c:pt idx="5342">
                  <c:v>95.75</c:v>
                </c:pt>
                <c:pt idx="5343">
                  <c:v>95.36</c:v>
                </c:pt>
                <c:pt idx="5344">
                  <c:v>95.07</c:v>
                </c:pt>
                <c:pt idx="5345">
                  <c:v>95.47</c:v>
                </c:pt>
                <c:pt idx="5346">
                  <c:v>95.22</c:v>
                </c:pt>
                <c:pt idx="5347">
                  <c:v>95.44</c:v>
                </c:pt>
                <c:pt idx="5348">
                  <c:v>95.18</c:v>
                </c:pt>
                <c:pt idx="5349">
                  <c:v>95.49</c:v>
                </c:pt>
                <c:pt idx="5350">
                  <c:v>95.25</c:v>
                </c:pt>
                <c:pt idx="5351">
                  <c:v>95.56</c:v>
                </c:pt>
                <c:pt idx="5352">
                  <c:v>95.58</c:v>
                </c:pt>
                <c:pt idx="5353">
                  <c:v>94.83</c:v>
                </c:pt>
                <c:pt idx="5354">
                  <c:v>94.5</c:v>
                </c:pt>
                <c:pt idx="5355">
                  <c:v>94.82</c:v>
                </c:pt>
                <c:pt idx="5356">
                  <c:v>94.76</c:v>
                </c:pt>
                <c:pt idx="5357">
                  <c:v>94.34</c:v>
                </c:pt>
                <c:pt idx="5358">
                  <c:v>94.21</c:v>
                </c:pt>
                <c:pt idx="5359">
                  <c:v>94.84</c:v>
                </c:pt>
                <c:pt idx="5360">
                  <c:v>94.97</c:v>
                </c:pt>
                <c:pt idx="5361">
                  <c:v>94.89</c:v>
                </c:pt>
                <c:pt idx="5362">
                  <c:v>94.34</c:v>
                </c:pt>
                <c:pt idx="5363">
                  <c:v>94.13</c:v>
                </c:pt>
                <c:pt idx="5364">
                  <c:v>93.87</c:v>
                </c:pt>
                <c:pt idx="5365">
                  <c:v>93.75</c:v>
                </c:pt>
                <c:pt idx="5366">
                  <c:v>93.56</c:v>
                </c:pt>
                <c:pt idx="5367">
                  <c:v>93.44</c:v>
                </c:pt>
                <c:pt idx="5368">
                  <c:v>93.3</c:v>
                </c:pt>
                <c:pt idx="5369">
                  <c:v>93.22</c:v>
                </c:pt>
                <c:pt idx="5370">
                  <c:v>93.83</c:v>
                </c:pt>
                <c:pt idx="5371">
                  <c:v>93.93</c:v>
                </c:pt>
                <c:pt idx="5372">
                  <c:v>93.83</c:v>
                </c:pt>
                <c:pt idx="5373">
                  <c:v>93.92</c:v>
                </c:pt>
                <c:pt idx="5374">
                  <c:v>94.08</c:v>
                </c:pt>
                <c:pt idx="5375">
                  <c:v>94.54</c:v>
                </c:pt>
                <c:pt idx="5376">
                  <c:v>95</c:v>
                </c:pt>
                <c:pt idx="5377">
                  <c:v>96.2</c:v>
                </c:pt>
                <c:pt idx="5378">
                  <c:v>96.04</c:v>
                </c:pt>
                <c:pt idx="5379">
                  <c:v>96.1</c:v>
                </c:pt>
                <c:pt idx="5380">
                  <c:v>96.23</c:v>
                </c:pt>
                <c:pt idx="5381">
                  <c:v>96.12</c:v>
                </c:pt>
                <c:pt idx="5382">
                  <c:v>96.17</c:v>
                </c:pt>
                <c:pt idx="5383">
                  <c:v>95.26</c:v>
                </c:pt>
                <c:pt idx="5384">
                  <c:v>95.41</c:v>
                </c:pt>
                <c:pt idx="5385">
                  <c:v>95.65</c:v>
                </c:pt>
                <c:pt idx="5386">
                  <c:v>96</c:v>
                </c:pt>
                <c:pt idx="5387">
                  <c:v>95.99</c:v>
                </c:pt>
                <c:pt idx="5388">
                  <c:v>96.12</c:v>
                </c:pt>
                <c:pt idx="5389">
                  <c:v>95.74</c:v>
                </c:pt>
                <c:pt idx="5390">
                  <c:v>95.43</c:v>
                </c:pt>
                <c:pt idx="5391">
                  <c:v>95.44</c:v>
                </c:pt>
                <c:pt idx="5392">
                  <c:v>95.24</c:v>
                </c:pt>
                <c:pt idx="5393">
                  <c:v>95.19</c:v>
                </c:pt>
                <c:pt idx="5394">
                  <c:v>95.21</c:v>
                </c:pt>
                <c:pt idx="5395">
                  <c:v>94.35</c:v>
                </c:pt>
                <c:pt idx="5396">
                  <c:v>94.51</c:v>
                </c:pt>
                <c:pt idx="5397">
                  <c:v>94.16</c:v>
                </c:pt>
                <c:pt idx="5398">
                  <c:v>94.32</c:v>
                </c:pt>
                <c:pt idx="5399">
                  <c:v>94.83</c:v>
                </c:pt>
                <c:pt idx="5400">
                  <c:v>94.95</c:v>
                </c:pt>
                <c:pt idx="5401">
                  <c:v>94.87</c:v>
                </c:pt>
                <c:pt idx="5402">
                  <c:v>94.69</c:v>
                </c:pt>
                <c:pt idx="5403">
                  <c:v>94.61</c:v>
                </c:pt>
                <c:pt idx="5404">
                  <c:v>94.75</c:v>
                </c:pt>
                <c:pt idx="5405">
                  <c:v>94.61</c:v>
                </c:pt>
                <c:pt idx="5406">
                  <c:v>94.68</c:v>
                </c:pt>
                <c:pt idx="5407">
                  <c:v>95.01</c:v>
                </c:pt>
                <c:pt idx="5408">
                  <c:v>94.91</c:v>
                </c:pt>
                <c:pt idx="5409">
                  <c:v>94.19</c:v>
                </c:pt>
                <c:pt idx="5410">
                  <c:v>94.08</c:v>
                </c:pt>
                <c:pt idx="5411">
                  <c:v>94.4</c:v>
                </c:pt>
                <c:pt idx="5412">
                  <c:v>94.88</c:v>
                </c:pt>
                <c:pt idx="5413">
                  <c:v>94.82</c:v>
                </c:pt>
                <c:pt idx="5414">
                  <c:v>94.65</c:v>
                </c:pt>
                <c:pt idx="5415">
                  <c:v>94.23</c:v>
                </c:pt>
                <c:pt idx="5416">
                  <c:v>94.39</c:v>
                </c:pt>
                <c:pt idx="5417">
                  <c:v>94.58</c:v>
                </c:pt>
                <c:pt idx="5418">
                  <c:v>94.54</c:v>
                </c:pt>
                <c:pt idx="5419">
                  <c:v>94.01</c:v>
                </c:pt>
                <c:pt idx="5420">
                  <c:v>94.41</c:v>
                </c:pt>
                <c:pt idx="5421">
                  <c:v>94.33</c:v>
                </c:pt>
                <c:pt idx="5422">
                  <c:v>93.85</c:v>
                </c:pt>
                <c:pt idx="5423">
                  <c:v>93.9</c:v>
                </c:pt>
                <c:pt idx="5424">
                  <c:v>93.93</c:v>
                </c:pt>
                <c:pt idx="5425">
                  <c:v>94.1</c:v>
                </c:pt>
                <c:pt idx="5426">
                  <c:v>94.02</c:v>
                </c:pt>
                <c:pt idx="5427">
                  <c:v>93.76</c:v>
                </c:pt>
                <c:pt idx="5428">
                  <c:v>93.69</c:v>
                </c:pt>
                <c:pt idx="5429">
                  <c:v>93.65</c:v>
                </c:pt>
                <c:pt idx="5430">
                  <c:v>93.6</c:v>
                </c:pt>
                <c:pt idx="5431">
                  <c:v>93.46</c:v>
                </c:pt>
                <c:pt idx="5432">
                  <c:v>93.17</c:v>
                </c:pt>
                <c:pt idx="5433">
                  <c:v>92.86</c:v>
                </c:pt>
                <c:pt idx="5434">
                  <c:v>93.31</c:v>
                </c:pt>
                <c:pt idx="5435">
                  <c:v>93.14</c:v>
                </c:pt>
                <c:pt idx="5436">
                  <c:v>93.13</c:v>
                </c:pt>
                <c:pt idx="5437">
                  <c:v>93.47</c:v>
                </c:pt>
                <c:pt idx="5438">
                  <c:v>93.65</c:v>
                </c:pt>
                <c:pt idx="5439">
                  <c:v>95.1</c:v>
                </c:pt>
                <c:pt idx="5440">
                  <c:v>94.94</c:v>
                </c:pt>
                <c:pt idx="5441">
                  <c:v>94.94</c:v>
                </c:pt>
                <c:pt idx="5442">
                  <c:v>95.23</c:v>
                </c:pt>
                <c:pt idx="5443">
                  <c:v>94.81</c:v>
                </c:pt>
                <c:pt idx="5444">
                  <c:v>94.55</c:v>
                </c:pt>
                <c:pt idx="5445">
                  <c:v>94.35</c:v>
                </c:pt>
                <c:pt idx="5446">
                  <c:v>94.6</c:v>
                </c:pt>
                <c:pt idx="5447">
                  <c:v>94.74</c:v>
                </c:pt>
                <c:pt idx="5448">
                  <c:v>94.76</c:v>
                </c:pt>
                <c:pt idx="5449">
                  <c:v>94.37</c:v>
                </c:pt>
                <c:pt idx="5450">
                  <c:v>94.21</c:v>
                </c:pt>
                <c:pt idx="5451">
                  <c:v>94.12</c:v>
                </c:pt>
                <c:pt idx="5452">
                  <c:v>94.01</c:v>
                </c:pt>
                <c:pt idx="5453">
                  <c:v>93.99</c:v>
                </c:pt>
                <c:pt idx="5454">
                  <c:v>93.88</c:v>
                </c:pt>
                <c:pt idx="5455">
                  <c:v>93.57</c:v>
                </c:pt>
                <c:pt idx="5456">
                  <c:v>93.22</c:v>
                </c:pt>
                <c:pt idx="5457">
                  <c:v>93.37</c:v>
                </c:pt>
                <c:pt idx="5458">
                  <c:v>93.66</c:v>
                </c:pt>
                <c:pt idx="5459">
                  <c:v>93.48</c:v>
                </c:pt>
                <c:pt idx="5460">
                  <c:v>93.4</c:v>
                </c:pt>
                <c:pt idx="5461">
                  <c:v>93.48</c:v>
                </c:pt>
                <c:pt idx="5462">
                  <c:v>93.56</c:v>
                </c:pt>
                <c:pt idx="5463">
                  <c:v>93.71</c:v>
                </c:pt>
                <c:pt idx="5464">
                  <c:v>93.54</c:v>
                </c:pt>
                <c:pt idx="5465">
                  <c:v>93.54</c:v>
                </c:pt>
                <c:pt idx="5466">
                  <c:v>93.7</c:v>
                </c:pt>
                <c:pt idx="5467">
                  <c:v>93.15</c:v>
                </c:pt>
                <c:pt idx="5468">
                  <c:v>93.14</c:v>
                </c:pt>
                <c:pt idx="5469">
                  <c:v>93.25</c:v>
                </c:pt>
                <c:pt idx="5470">
                  <c:v>93.23</c:v>
                </c:pt>
                <c:pt idx="5471">
                  <c:v>93.08</c:v>
                </c:pt>
                <c:pt idx="5472">
                  <c:v>93.04</c:v>
                </c:pt>
                <c:pt idx="5473">
                  <c:v>92.81</c:v>
                </c:pt>
                <c:pt idx="5474">
                  <c:v>92.93</c:v>
                </c:pt>
                <c:pt idx="5475">
                  <c:v>92.78</c:v>
                </c:pt>
                <c:pt idx="5476">
                  <c:v>93.27</c:v>
                </c:pt>
                <c:pt idx="5477">
                  <c:v>93.33</c:v>
                </c:pt>
                <c:pt idx="5478">
                  <c:v>93.7</c:v>
                </c:pt>
                <c:pt idx="5479">
                  <c:v>93.37</c:v>
                </c:pt>
                <c:pt idx="5480">
                  <c:v>93.2</c:v>
                </c:pt>
                <c:pt idx="5481">
                  <c:v>93.01</c:v>
                </c:pt>
                <c:pt idx="5482">
                  <c:v>92.75</c:v>
                </c:pt>
                <c:pt idx="5483">
                  <c:v>93.13</c:v>
                </c:pt>
                <c:pt idx="5484">
                  <c:v>92.74</c:v>
                </c:pt>
                <c:pt idx="5485">
                  <c:v>92.8</c:v>
                </c:pt>
                <c:pt idx="5486">
                  <c:v>92.66</c:v>
                </c:pt>
                <c:pt idx="5487">
                  <c:v>92.47</c:v>
                </c:pt>
                <c:pt idx="5488">
                  <c:v>92.65</c:v>
                </c:pt>
                <c:pt idx="5489">
                  <c:v>92.15</c:v>
                </c:pt>
                <c:pt idx="5490">
                  <c:v>92.3</c:v>
                </c:pt>
                <c:pt idx="5491">
                  <c:v>92.08</c:v>
                </c:pt>
                <c:pt idx="5492">
                  <c:v>91.81</c:v>
                </c:pt>
                <c:pt idx="5493">
                  <c:v>91.85</c:v>
                </c:pt>
                <c:pt idx="5494">
                  <c:v>91.89</c:v>
                </c:pt>
                <c:pt idx="5495">
                  <c:v>91.73</c:v>
                </c:pt>
                <c:pt idx="5496">
                  <c:v>91.51</c:v>
                </c:pt>
                <c:pt idx="5497">
                  <c:v>91.77</c:v>
                </c:pt>
                <c:pt idx="5498">
                  <c:v>92.08</c:v>
                </c:pt>
                <c:pt idx="5499">
                  <c:v>92.56</c:v>
                </c:pt>
                <c:pt idx="5500">
                  <c:v>92.26</c:v>
                </c:pt>
                <c:pt idx="5501">
                  <c:v>91.78</c:v>
                </c:pt>
                <c:pt idx="5502">
                  <c:v>91.77</c:v>
                </c:pt>
                <c:pt idx="5503">
                  <c:v>92.17</c:v>
                </c:pt>
                <c:pt idx="5504">
                  <c:v>92.49</c:v>
                </c:pt>
                <c:pt idx="5505">
                  <c:v>92.81</c:v>
                </c:pt>
                <c:pt idx="5506">
                  <c:v>93</c:v>
                </c:pt>
                <c:pt idx="5507">
                  <c:v>93.68</c:v>
                </c:pt>
                <c:pt idx="5508">
                  <c:v>93.49</c:v>
                </c:pt>
                <c:pt idx="5509">
                  <c:v>93.84</c:v>
                </c:pt>
                <c:pt idx="5510">
                  <c:v>93.67</c:v>
                </c:pt>
                <c:pt idx="5511">
                  <c:v>93.63</c:v>
                </c:pt>
                <c:pt idx="5512">
                  <c:v>93.64</c:v>
                </c:pt>
                <c:pt idx="5513">
                  <c:v>94.05</c:v>
                </c:pt>
                <c:pt idx="5514">
                  <c:v>93.99</c:v>
                </c:pt>
                <c:pt idx="5515">
                  <c:v>94.78</c:v>
                </c:pt>
                <c:pt idx="5516">
                  <c:v>94.4</c:v>
                </c:pt>
                <c:pt idx="5517">
                  <c:v>93.86</c:v>
                </c:pt>
                <c:pt idx="5518">
                  <c:v>93.74</c:v>
                </c:pt>
                <c:pt idx="5519">
                  <c:v>93.91</c:v>
                </c:pt>
                <c:pt idx="5520">
                  <c:v>93.81</c:v>
                </c:pt>
                <c:pt idx="5521">
                  <c:v>94.22</c:v>
                </c:pt>
                <c:pt idx="5522">
                  <c:v>94.67</c:v>
                </c:pt>
                <c:pt idx="5523">
                  <c:v>94.47</c:v>
                </c:pt>
                <c:pt idx="5524">
                  <c:v>94.57</c:v>
                </c:pt>
                <c:pt idx="5525">
                  <c:v>94.62</c:v>
                </c:pt>
                <c:pt idx="5526">
                  <c:v>94.68</c:v>
                </c:pt>
                <c:pt idx="5527">
                  <c:v>94.59</c:v>
                </c:pt>
                <c:pt idx="5528">
                  <c:v>94.86</c:v>
                </c:pt>
                <c:pt idx="5529">
                  <c:v>95.76</c:v>
                </c:pt>
                <c:pt idx="5530">
                  <c:v>95.61</c:v>
                </c:pt>
                <c:pt idx="5531">
                  <c:v>97.6</c:v>
                </c:pt>
                <c:pt idx="5532">
                  <c:v>96.81</c:v>
                </c:pt>
                <c:pt idx="5533">
                  <c:v>96.79</c:v>
                </c:pt>
                <c:pt idx="5534">
                  <c:v>97.08</c:v>
                </c:pt>
                <c:pt idx="5535">
                  <c:v>97.08</c:v>
                </c:pt>
                <c:pt idx="5536">
                  <c:v>97.75</c:v>
                </c:pt>
                <c:pt idx="5537">
                  <c:v>98.2</c:v>
                </c:pt>
                <c:pt idx="5538">
                  <c:v>98.7</c:v>
                </c:pt>
                <c:pt idx="5539">
                  <c:v>98.55</c:v>
                </c:pt>
                <c:pt idx="5540">
                  <c:v>97.82</c:v>
                </c:pt>
                <c:pt idx="5541">
                  <c:v>97.61</c:v>
                </c:pt>
                <c:pt idx="5542">
                  <c:v>97.31</c:v>
                </c:pt>
                <c:pt idx="5543">
                  <c:v>97.53</c:v>
                </c:pt>
                <c:pt idx="5544">
                  <c:v>98.47</c:v>
                </c:pt>
                <c:pt idx="5545">
                  <c:v>98.83</c:v>
                </c:pt>
                <c:pt idx="5546">
                  <c:v>99.35</c:v>
                </c:pt>
                <c:pt idx="5547">
                  <c:v>98.68</c:v>
                </c:pt>
                <c:pt idx="5548">
                  <c:v>98.41</c:v>
                </c:pt>
                <c:pt idx="5549">
                  <c:v>97.94</c:v>
                </c:pt>
                <c:pt idx="5550">
                  <c:v>97.83</c:v>
                </c:pt>
                <c:pt idx="5551">
                  <c:v>97.98</c:v>
                </c:pt>
                <c:pt idx="5552">
                  <c:v>98.08</c:v>
                </c:pt>
                <c:pt idx="5553">
                  <c:v>98.32</c:v>
                </c:pt>
                <c:pt idx="5554">
                  <c:v>98.69</c:v>
                </c:pt>
                <c:pt idx="5555">
                  <c:v>97.62</c:v>
                </c:pt>
                <c:pt idx="5556">
                  <c:v>97.82</c:v>
                </c:pt>
                <c:pt idx="5557">
                  <c:v>97.45</c:v>
                </c:pt>
                <c:pt idx="5558">
                  <c:v>97.37</c:v>
                </c:pt>
                <c:pt idx="5559">
                  <c:v>97.26</c:v>
                </c:pt>
                <c:pt idx="5560">
                  <c:v>97.55</c:v>
                </c:pt>
                <c:pt idx="5561">
                  <c:v>98.55</c:v>
                </c:pt>
                <c:pt idx="5562">
                  <c:v>98.91</c:v>
                </c:pt>
                <c:pt idx="5563">
                  <c:v>98.64</c:v>
                </c:pt>
                <c:pt idx="5564">
                  <c:v>98.57</c:v>
                </c:pt>
                <c:pt idx="5565">
                  <c:v>97.93</c:v>
                </c:pt>
                <c:pt idx="5566">
                  <c:v>97.74</c:v>
                </c:pt>
                <c:pt idx="5567">
                  <c:v>97.72</c:v>
                </c:pt>
                <c:pt idx="5568">
                  <c:v>97.62</c:v>
                </c:pt>
                <c:pt idx="5569">
                  <c:v>97.37</c:v>
                </c:pt>
                <c:pt idx="5570">
                  <c:v>96.61</c:v>
                </c:pt>
                <c:pt idx="5571">
                  <c:v>96.93</c:v>
                </c:pt>
                <c:pt idx="5572">
                  <c:v>97.47</c:v>
                </c:pt>
                <c:pt idx="5573">
                  <c:v>97.53</c:v>
                </c:pt>
                <c:pt idx="5574">
                  <c:v>97.78</c:v>
                </c:pt>
                <c:pt idx="5575">
                  <c:v>97.77</c:v>
                </c:pt>
                <c:pt idx="5576">
                  <c:v>97.36</c:v>
                </c:pt>
                <c:pt idx="5577">
                  <c:v>97.29</c:v>
                </c:pt>
                <c:pt idx="5578">
                  <c:v>97.06</c:v>
                </c:pt>
                <c:pt idx="5579">
                  <c:v>96.96</c:v>
                </c:pt>
                <c:pt idx="5580">
                  <c:v>97.1</c:v>
                </c:pt>
                <c:pt idx="5581">
                  <c:v>97.2</c:v>
                </c:pt>
                <c:pt idx="5582">
                  <c:v>97.13</c:v>
                </c:pt>
                <c:pt idx="5583">
                  <c:v>97.16</c:v>
                </c:pt>
                <c:pt idx="5584">
                  <c:v>97.58</c:v>
                </c:pt>
                <c:pt idx="5585">
                  <c:v>97.73</c:v>
                </c:pt>
                <c:pt idx="5586">
                  <c:v>96.58</c:v>
                </c:pt>
                <c:pt idx="5587">
                  <c:v>96.61</c:v>
                </c:pt>
                <c:pt idx="5588">
                  <c:v>96.79</c:v>
                </c:pt>
                <c:pt idx="5589">
                  <c:v>96.53</c:v>
                </c:pt>
                <c:pt idx="5590">
                  <c:v>96.31</c:v>
                </c:pt>
                <c:pt idx="5591">
                  <c:v>96.8</c:v>
                </c:pt>
                <c:pt idx="5592">
                  <c:v>96.69</c:v>
                </c:pt>
                <c:pt idx="5593">
                  <c:v>96.87</c:v>
                </c:pt>
                <c:pt idx="5594">
                  <c:v>97.96</c:v>
                </c:pt>
                <c:pt idx="5595">
                  <c:v>99.44</c:v>
                </c:pt>
                <c:pt idx="5596">
                  <c:v>100.1</c:v>
                </c:pt>
                <c:pt idx="5597">
                  <c:v>100.28</c:v>
                </c:pt>
                <c:pt idx="5598">
                  <c:v>101.32</c:v>
                </c:pt>
                <c:pt idx="5599">
                  <c:v>100.81</c:v>
                </c:pt>
                <c:pt idx="5600">
                  <c:v>101.16</c:v>
                </c:pt>
                <c:pt idx="5601">
                  <c:v>100.59</c:v>
                </c:pt>
                <c:pt idx="5602">
                  <c:v>101.17</c:v>
                </c:pt>
                <c:pt idx="5603">
                  <c:v>101.35</c:v>
                </c:pt>
                <c:pt idx="5604">
                  <c:v>101.13</c:v>
                </c:pt>
                <c:pt idx="5605">
                  <c:v>100.51</c:v>
                </c:pt>
                <c:pt idx="5606">
                  <c:v>100.94</c:v>
                </c:pt>
                <c:pt idx="5607">
                  <c:v>101.31</c:v>
                </c:pt>
                <c:pt idx="5608">
                  <c:v>101.08</c:v>
                </c:pt>
                <c:pt idx="5609">
                  <c:v>102.03</c:v>
                </c:pt>
                <c:pt idx="5610">
                  <c:v>102.44</c:v>
                </c:pt>
                <c:pt idx="5611">
                  <c:v>102.44</c:v>
                </c:pt>
                <c:pt idx="5612">
                  <c:v>102.45</c:v>
                </c:pt>
                <c:pt idx="5613">
                  <c:v>102.57</c:v>
                </c:pt>
                <c:pt idx="5614">
                  <c:v>101.88</c:v>
                </c:pt>
                <c:pt idx="5615">
                  <c:v>102.46</c:v>
                </c:pt>
                <c:pt idx="5616">
                  <c:v>102.47</c:v>
                </c:pt>
                <c:pt idx="5617">
                  <c:v>102.77</c:v>
                </c:pt>
                <c:pt idx="5618">
                  <c:v>102.86</c:v>
                </c:pt>
                <c:pt idx="5619">
                  <c:v>102.49</c:v>
                </c:pt>
                <c:pt idx="5620">
                  <c:v>103.21</c:v>
                </c:pt>
                <c:pt idx="5621">
                  <c:v>103.33</c:v>
                </c:pt>
                <c:pt idx="5622">
                  <c:v>103.35</c:v>
                </c:pt>
                <c:pt idx="5623">
                  <c:v>103.59</c:v>
                </c:pt>
                <c:pt idx="5624">
                  <c:v>103.82</c:v>
                </c:pt>
                <c:pt idx="5625">
                  <c:v>103.37</c:v>
                </c:pt>
                <c:pt idx="5626">
                  <c:v>103.45</c:v>
                </c:pt>
                <c:pt idx="5627">
                  <c:v>103.18</c:v>
                </c:pt>
                <c:pt idx="5628">
                  <c:v>102.9</c:v>
                </c:pt>
                <c:pt idx="5629">
                  <c:v>102.58</c:v>
                </c:pt>
                <c:pt idx="5630">
                  <c:v>101.96</c:v>
                </c:pt>
                <c:pt idx="5631">
                  <c:v>101.47</c:v>
                </c:pt>
                <c:pt idx="5632">
                  <c:v>101.32</c:v>
                </c:pt>
                <c:pt idx="5633">
                  <c:v>101.81</c:v>
                </c:pt>
                <c:pt idx="5634">
                  <c:v>101.39</c:v>
                </c:pt>
                <c:pt idx="5635">
                  <c:v>100.98</c:v>
                </c:pt>
                <c:pt idx="5636">
                  <c:v>101.11</c:v>
                </c:pt>
                <c:pt idx="5637">
                  <c:v>100.95</c:v>
                </c:pt>
                <c:pt idx="5638">
                  <c:v>101.64</c:v>
                </c:pt>
                <c:pt idx="5639">
                  <c:v>101.05</c:v>
                </c:pt>
                <c:pt idx="5640">
                  <c:v>100.86</c:v>
                </c:pt>
                <c:pt idx="5641">
                  <c:v>100.98</c:v>
                </c:pt>
                <c:pt idx="5642">
                  <c:v>101.43</c:v>
                </c:pt>
                <c:pt idx="5643">
                  <c:v>101.82</c:v>
                </c:pt>
                <c:pt idx="5644">
                  <c:v>102.42</c:v>
                </c:pt>
                <c:pt idx="5645">
                  <c:v>102.91</c:v>
                </c:pt>
                <c:pt idx="5646">
                  <c:v>102.5</c:v>
                </c:pt>
                <c:pt idx="5647">
                  <c:v>102.81</c:v>
                </c:pt>
                <c:pt idx="5648">
                  <c:v>103.24</c:v>
                </c:pt>
                <c:pt idx="5649">
                  <c:v>103.08</c:v>
                </c:pt>
                <c:pt idx="5650">
                  <c:v>103.04</c:v>
                </c:pt>
                <c:pt idx="5651">
                  <c:v>103.37</c:v>
                </c:pt>
                <c:pt idx="5652">
                  <c:v>103.48</c:v>
                </c:pt>
                <c:pt idx="5653">
                  <c:v>103.82</c:v>
                </c:pt>
                <c:pt idx="5654">
                  <c:v>103.76</c:v>
                </c:pt>
                <c:pt idx="5655">
                  <c:v>103.39</c:v>
                </c:pt>
                <c:pt idx="5656">
                  <c:v>102.84</c:v>
                </c:pt>
                <c:pt idx="5657">
                  <c:v>102.56</c:v>
                </c:pt>
                <c:pt idx="5658">
                  <c:v>102.78</c:v>
                </c:pt>
                <c:pt idx="5659">
                  <c:v>103.15</c:v>
                </c:pt>
                <c:pt idx="5660">
                  <c:v>102.61</c:v>
                </c:pt>
                <c:pt idx="5661">
                  <c:v>102.96</c:v>
                </c:pt>
                <c:pt idx="5662">
                  <c:v>102.75</c:v>
                </c:pt>
                <c:pt idx="5663">
                  <c:v>102.71</c:v>
                </c:pt>
                <c:pt idx="5664">
                  <c:v>102.91</c:v>
                </c:pt>
                <c:pt idx="5665">
                  <c:v>102.69</c:v>
                </c:pt>
                <c:pt idx="5666">
                  <c:v>102.75</c:v>
                </c:pt>
                <c:pt idx="5667">
                  <c:v>102.65</c:v>
                </c:pt>
                <c:pt idx="5668">
                  <c:v>102.65</c:v>
                </c:pt>
                <c:pt idx="5669">
                  <c:v>102.14</c:v>
                </c:pt>
                <c:pt idx="5670">
                  <c:v>101.8</c:v>
                </c:pt>
                <c:pt idx="5671">
                  <c:v>101.63</c:v>
                </c:pt>
                <c:pt idx="5672">
                  <c:v>101.67</c:v>
                </c:pt>
                <c:pt idx="5673">
                  <c:v>101.43</c:v>
                </c:pt>
                <c:pt idx="5674">
                  <c:v>100.9</c:v>
                </c:pt>
                <c:pt idx="5675">
                  <c:v>100.55</c:v>
                </c:pt>
                <c:pt idx="5676">
                  <c:v>100.93</c:v>
                </c:pt>
                <c:pt idx="5677">
                  <c:v>101.15</c:v>
                </c:pt>
                <c:pt idx="5678">
                  <c:v>101.84</c:v>
                </c:pt>
                <c:pt idx="5679">
                  <c:v>102.02</c:v>
                </c:pt>
                <c:pt idx="5680">
                  <c:v>101.76</c:v>
                </c:pt>
                <c:pt idx="5681">
                  <c:v>101.41</c:v>
                </c:pt>
                <c:pt idx="5682">
                  <c:v>101.72</c:v>
                </c:pt>
                <c:pt idx="5683">
                  <c:v>101.83</c:v>
                </c:pt>
                <c:pt idx="5684">
                  <c:v>101.87</c:v>
                </c:pt>
                <c:pt idx="5685">
                  <c:v>101.98</c:v>
                </c:pt>
                <c:pt idx="5686">
                  <c:v>102.05</c:v>
                </c:pt>
                <c:pt idx="5687">
                  <c:v>102.23</c:v>
                </c:pt>
                <c:pt idx="5688">
                  <c:v>102.49</c:v>
                </c:pt>
                <c:pt idx="5689">
                  <c:v>102.85</c:v>
                </c:pt>
                <c:pt idx="5690">
                  <c:v>102.81</c:v>
                </c:pt>
                <c:pt idx="5691">
                  <c:v>102.72</c:v>
                </c:pt>
                <c:pt idx="5692">
                  <c:v>102.8</c:v>
                </c:pt>
                <c:pt idx="5693">
                  <c:v>102.82</c:v>
                </c:pt>
                <c:pt idx="5694">
                  <c:v>102.54</c:v>
                </c:pt>
                <c:pt idx="5695">
                  <c:v>102.14</c:v>
                </c:pt>
                <c:pt idx="5696">
                  <c:v>102.19</c:v>
                </c:pt>
                <c:pt idx="5697">
                  <c:v>102.4</c:v>
                </c:pt>
                <c:pt idx="5698">
                  <c:v>102.45</c:v>
                </c:pt>
                <c:pt idx="5699">
                  <c:v>102.28</c:v>
                </c:pt>
                <c:pt idx="5700">
                  <c:v>102.36</c:v>
                </c:pt>
                <c:pt idx="5701">
                  <c:v>102.22</c:v>
                </c:pt>
                <c:pt idx="5702">
                  <c:v>102.4</c:v>
                </c:pt>
                <c:pt idx="5703">
                  <c:v>102.66</c:v>
                </c:pt>
                <c:pt idx="5704">
                  <c:v>102.94</c:v>
                </c:pt>
                <c:pt idx="5705">
                  <c:v>102.97</c:v>
                </c:pt>
                <c:pt idx="5706">
                  <c:v>102.9</c:v>
                </c:pt>
                <c:pt idx="5707">
                  <c:v>102.87</c:v>
                </c:pt>
                <c:pt idx="5708">
                  <c:v>102.49</c:v>
                </c:pt>
                <c:pt idx="5709">
                  <c:v>102.2</c:v>
                </c:pt>
                <c:pt idx="5710">
                  <c:v>101.93</c:v>
                </c:pt>
                <c:pt idx="5711">
                  <c:v>102.17</c:v>
                </c:pt>
                <c:pt idx="5712">
                  <c:v>101.91</c:v>
                </c:pt>
                <c:pt idx="5713">
                  <c:v>101.77</c:v>
                </c:pt>
                <c:pt idx="5714">
                  <c:v>101.41</c:v>
                </c:pt>
                <c:pt idx="5715">
                  <c:v>101.32</c:v>
                </c:pt>
                <c:pt idx="5716">
                  <c:v>101.24</c:v>
                </c:pt>
                <c:pt idx="5717">
                  <c:v>101.38</c:v>
                </c:pt>
                <c:pt idx="5718">
                  <c:v>101.29</c:v>
                </c:pt>
                <c:pt idx="5719">
                  <c:v>101.07</c:v>
                </c:pt>
                <c:pt idx="5720">
                  <c:v>101.11</c:v>
                </c:pt>
                <c:pt idx="5721">
                  <c:v>100.89</c:v>
                </c:pt>
                <c:pt idx="5722">
                  <c:v>101.11</c:v>
                </c:pt>
                <c:pt idx="5723">
                  <c:v>101.03</c:v>
                </c:pt>
                <c:pt idx="5724">
                  <c:v>100.64</c:v>
                </c:pt>
                <c:pt idx="5725">
                  <c:v>100.1</c:v>
                </c:pt>
                <c:pt idx="5726">
                  <c:v>99.95</c:v>
                </c:pt>
                <c:pt idx="5727">
                  <c:v>99.84</c:v>
                </c:pt>
                <c:pt idx="5728">
                  <c:v>100.17</c:v>
                </c:pt>
                <c:pt idx="5729">
                  <c:v>100.43</c:v>
                </c:pt>
                <c:pt idx="5730">
                  <c:v>101</c:v>
                </c:pt>
                <c:pt idx="5731">
                  <c:v>101.06</c:v>
                </c:pt>
                <c:pt idx="5732">
                  <c:v>101.25</c:v>
                </c:pt>
                <c:pt idx="5733">
                  <c:v>101.15</c:v>
                </c:pt>
                <c:pt idx="5734">
                  <c:v>101.87</c:v>
                </c:pt>
                <c:pt idx="5735">
                  <c:v>102.44</c:v>
                </c:pt>
                <c:pt idx="5736">
                  <c:v>102.3</c:v>
                </c:pt>
                <c:pt idx="5737">
                  <c:v>102.21</c:v>
                </c:pt>
                <c:pt idx="5738">
                  <c:v>102.83</c:v>
                </c:pt>
                <c:pt idx="5739">
                  <c:v>103.16</c:v>
                </c:pt>
                <c:pt idx="5740">
                  <c:v>103.5</c:v>
                </c:pt>
                <c:pt idx="5741">
                  <c:v>103.37</c:v>
                </c:pt>
                <c:pt idx="5742">
                  <c:v>103.17</c:v>
                </c:pt>
                <c:pt idx="5743">
                  <c:v>102.95</c:v>
                </c:pt>
                <c:pt idx="5744">
                  <c:v>103.08</c:v>
                </c:pt>
                <c:pt idx="5745">
                  <c:v>104.85</c:v>
                </c:pt>
                <c:pt idx="5746">
                  <c:v>105.07</c:v>
                </c:pt>
                <c:pt idx="5747">
                  <c:v>105.71</c:v>
                </c:pt>
                <c:pt idx="5748">
                  <c:v>105.97</c:v>
                </c:pt>
                <c:pt idx="5749">
                  <c:v>105.43</c:v>
                </c:pt>
                <c:pt idx="5750">
                  <c:v>105.06</c:v>
                </c:pt>
                <c:pt idx="5751">
                  <c:v>105.01</c:v>
                </c:pt>
                <c:pt idx="5752">
                  <c:v>104.75</c:v>
                </c:pt>
                <c:pt idx="5753">
                  <c:v>105.66</c:v>
                </c:pt>
                <c:pt idx="5754">
                  <c:v>105.78</c:v>
                </c:pt>
                <c:pt idx="5755">
                  <c:v>105.59</c:v>
                </c:pt>
                <c:pt idx="5756">
                  <c:v>105.98</c:v>
                </c:pt>
                <c:pt idx="5757">
                  <c:v>104.84</c:v>
                </c:pt>
                <c:pt idx="5758">
                  <c:v>105.41</c:v>
                </c:pt>
                <c:pt idx="5759">
                  <c:v>105.8</c:v>
                </c:pt>
                <c:pt idx="5760">
                  <c:v>105.67</c:v>
                </c:pt>
                <c:pt idx="5761">
                  <c:v>106.77</c:v>
                </c:pt>
                <c:pt idx="5762">
                  <c:v>107.83</c:v>
                </c:pt>
                <c:pt idx="5763">
                  <c:v>107.31</c:v>
                </c:pt>
                <c:pt idx="5764">
                  <c:v>106.93</c:v>
                </c:pt>
                <c:pt idx="5765">
                  <c:v>106.69</c:v>
                </c:pt>
                <c:pt idx="5766">
                  <c:v>107.25</c:v>
                </c:pt>
                <c:pt idx="5767">
                  <c:v>107.32</c:v>
                </c:pt>
                <c:pt idx="5768">
                  <c:v>107.48</c:v>
                </c:pt>
                <c:pt idx="5769">
                  <c:v>106.85</c:v>
                </c:pt>
                <c:pt idx="5770">
                  <c:v>108.3</c:v>
                </c:pt>
                <c:pt idx="5771">
                  <c:v>108.46</c:v>
                </c:pt>
                <c:pt idx="5772">
                  <c:v>108.76</c:v>
                </c:pt>
                <c:pt idx="5773">
                  <c:v>108.28</c:v>
                </c:pt>
                <c:pt idx="5774">
                  <c:v>108.26</c:v>
                </c:pt>
                <c:pt idx="5775">
                  <c:v>107.73</c:v>
                </c:pt>
                <c:pt idx="5776">
                  <c:v>107.96</c:v>
                </c:pt>
                <c:pt idx="5777">
                  <c:v>108.07</c:v>
                </c:pt>
                <c:pt idx="5778">
                  <c:v>108.35</c:v>
                </c:pt>
                <c:pt idx="5779">
                  <c:v>107.86</c:v>
                </c:pt>
                <c:pt idx="5780">
                  <c:v>107.86</c:v>
                </c:pt>
                <c:pt idx="5781">
                  <c:v>108.39</c:v>
                </c:pt>
                <c:pt idx="5782">
                  <c:v>108.05</c:v>
                </c:pt>
                <c:pt idx="5783">
                  <c:v>107.49</c:v>
                </c:pt>
                <c:pt idx="5784">
                  <c:v>107.15</c:v>
                </c:pt>
                <c:pt idx="5785">
                  <c:v>106.87</c:v>
                </c:pt>
                <c:pt idx="5786">
                  <c:v>107.4</c:v>
                </c:pt>
                <c:pt idx="5787">
                  <c:v>106.67</c:v>
                </c:pt>
                <c:pt idx="5788">
                  <c:v>106.88</c:v>
                </c:pt>
                <c:pt idx="5789">
                  <c:v>106.59</c:v>
                </c:pt>
                <c:pt idx="5790">
                  <c:v>106.46</c:v>
                </c:pt>
                <c:pt idx="5791">
                  <c:v>106.63</c:v>
                </c:pt>
                <c:pt idx="5792">
                  <c:v>105.68</c:v>
                </c:pt>
                <c:pt idx="5793">
                  <c:v>105.25</c:v>
                </c:pt>
                <c:pt idx="5794">
                  <c:v>104.32</c:v>
                </c:pt>
                <c:pt idx="5795">
                  <c:v>104.26</c:v>
                </c:pt>
                <c:pt idx="5796">
                  <c:v>104.29</c:v>
                </c:pt>
                <c:pt idx="5797">
                  <c:v>104.9</c:v>
                </c:pt>
                <c:pt idx="5798">
                  <c:v>104.9</c:v>
                </c:pt>
                <c:pt idx="5799">
                  <c:v>104.02</c:v>
                </c:pt>
                <c:pt idx="5800">
                  <c:v>104.21</c:v>
                </c:pt>
                <c:pt idx="5801">
                  <c:v>104.3</c:v>
                </c:pt>
                <c:pt idx="5802">
                  <c:v>104.52</c:v>
                </c:pt>
                <c:pt idx="5803">
                  <c:v>104.42</c:v>
                </c:pt>
                <c:pt idx="5804">
                  <c:v>104.63</c:v>
                </c:pt>
                <c:pt idx="5805">
                  <c:v>104</c:v>
                </c:pt>
                <c:pt idx="5806">
                  <c:v>104.45</c:v>
                </c:pt>
                <c:pt idx="5807">
                  <c:v>104.84</c:v>
                </c:pt>
                <c:pt idx="5808">
                  <c:v>104.04</c:v>
                </c:pt>
                <c:pt idx="5809">
                  <c:v>104.04</c:v>
                </c:pt>
                <c:pt idx="5810">
                  <c:v>104.03</c:v>
                </c:pt>
                <c:pt idx="5811">
                  <c:v>104.14</c:v>
                </c:pt>
                <c:pt idx="5812">
                  <c:v>103.57</c:v>
                </c:pt>
                <c:pt idx="5813">
                  <c:v>103.29</c:v>
                </c:pt>
                <c:pt idx="5814">
                  <c:v>102.67</c:v>
                </c:pt>
                <c:pt idx="5815">
                  <c:v>102.71</c:v>
                </c:pt>
                <c:pt idx="5816">
                  <c:v>102.82</c:v>
                </c:pt>
                <c:pt idx="5817">
                  <c:v>102.89</c:v>
                </c:pt>
                <c:pt idx="5818">
                  <c:v>102.89</c:v>
                </c:pt>
                <c:pt idx="5819">
                  <c:v>102.47</c:v>
                </c:pt>
                <c:pt idx="5820">
                  <c:v>102.34</c:v>
                </c:pt>
                <c:pt idx="5821">
                  <c:v>102.62</c:v>
                </c:pt>
                <c:pt idx="5822">
                  <c:v>102.35</c:v>
                </c:pt>
                <c:pt idx="5823">
                  <c:v>101.97</c:v>
                </c:pt>
                <c:pt idx="5824">
                  <c:v>101.49</c:v>
                </c:pt>
                <c:pt idx="5825">
                  <c:v>101.84</c:v>
                </c:pt>
                <c:pt idx="5826">
                  <c:v>101.71</c:v>
                </c:pt>
                <c:pt idx="5827">
                  <c:v>101.88</c:v>
                </c:pt>
                <c:pt idx="5828">
                  <c:v>101.09</c:v>
                </c:pt>
                <c:pt idx="5829">
                  <c:v>101.03</c:v>
                </c:pt>
                <c:pt idx="5830">
                  <c:v>100.24</c:v>
                </c:pt>
                <c:pt idx="5831">
                  <c:v>100.45</c:v>
                </c:pt>
                <c:pt idx="5832">
                  <c:v>101.54</c:v>
                </c:pt>
                <c:pt idx="5833">
                  <c:v>101.61</c:v>
                </c:pt>
                <c:pt idx="5834">
                  <c:v>101.17</c:v>
                </c:pt>
                <c:pt idx="5835">
                  <c:v>101.32</c:v>
                </c:pt>
                <c:pt idx="5836">
                  <c:v>102.19</c:v>
                </c:pt>
                <c:pt idx="5837">
                  <c:v>102.76</c:v>
                </c:pt>
                <c:pt idx="5838">
                  <c:v>102.2</c:v>
                </c:pt>
                <c:pt idx="5839">
                  <c:v>102.15</c:v>
                </c:pt>
                <c:pt idx="5840">
                  <c:v>101.79</c:v>
                </c:pt>
                <c:pt idx="5841">
                  <c:v>101.8</c:v>
                </c:pt>
                <c:pt idx="5842">
                  <c:v>101.39</c:v>
                </c:pt>
                <c:pt idx="5843">
                  <c:v>101.6</c:v>
                </c:pt>
                <c:pt idx="5844">
                  <c:v>101.35</c:v>
                </c:pt>
                <c:pt idx="5845">
                  <c:v>101.36</c:v>
                </c:pt>
                <c:pt idx="5846">
                  <c:v>101.31</c:v>
                </c:pt>
                <c:pt idx="5847">
                  <c:v>101.27</c:v>
                </c:pt>
                <c:pt idx="5848">
                  <c:v>101.17</c:v>
                </c:pt>
                <c:pt idx="5849">
                  <c:v>101.35</c:v>
                </c:pt>
                <c:pt idx="5850">
                  <c:v>101.58</c:v>
                </c:pt>
                <c:pt idx="5851">
                  <c:v>102.84</c:v>
                </c:pt>
                <c:pt idx="5852">
                  <c:v>103.02</c:v>
                </c:pt>
                <c:pt idx="5853">
                  <c:v>103.35</c:v>
                </c:pt>
                <c:pt idx="5854">
                  <c:v>102.97</c:v>
                </c:pt>
                <c:pt idx="5855">
                  <c:v>103.04</c:v>
                </c:pt>
                <c:pt idx="5856">
                  <c:v>103.77</c:v>
                </c:pt>
                <c:pt idx="5857">
                  <c:v>104.21</c:v>
                </c:pt>
                <c:pt idx="5858">
                  <c:v>103.7</c:v>
                </c:pt>
                <c:pt idx="5859">
                  <c:v>103.28</c:v>
                </c:pt>
                <c:pt idx="5860">
                  <c:v>103.62</c:v>
                </c:pt>
                <c:pt idx="5861">
                  <c:v>103.64</c:v>
                </c:pt>
                <c:pt idx="5862">
                  <c:v>102.71</c:v>
                </c:pt>
                <c:pt idx="5863">
                  <c:v>103.05</c:v>
                </c:pt>
                <c:pt idx="5864">
                  <c:v>103.27</c:v>
                </c:pt>
                <c:pt idx="5865">
                  <c:v>104.51</c:v>
                </c:pt>
                <c:pt idx="5866">
                  <c:v>104.58</c:v>
                </c:pt>
                <c:pt idx="5867">
                  <c:v>105.18</c:v>
                </c:pt>
                <c:pt idx="5868">
                  <c:v>104.91</c:v>
                </c:pt>
                <c:pt idx="5869">
                  <c:v>104.62</c:v>
                </c:pt>
                <c:pt idx="5870">
                  <c:v>104.33</c:v>
                </c:pt>
                <c:pt idx="5871">
                  <c:v>104.61</c:v>
                </c:pt>
                <c:pt idx="5872">
                  <c:v>104.46</c:v>
                </c:pt>
                <c:pt idx="5873">
                  <c:v>104.49</c:v>
                </c:pt>
                <c:pt idx="5874">
                  <c:v>104.74</c:v>
                </c:pt>
                <c:pt idx="5875">
                  <c:v>105.2</c:v>
                </c:pt>
                <c:pt idx="5876">
                  <c:v>105.16</c:v>
                </c:pt>
                <c:pt idx="5877">
                  <c:v>104.75</c:v>
                </c:pt>
                <c:pt idx="5878">
                  <c:v>104.77</c:v>
                </c:pt>
                <c:pt idx="5879">
                  <c:v>104.81</c:v>
                </c:pt>
                <c:pt idx="5880">
                  <c:v>105.16</c:v>
                </c:pt>
                <c:pt idx="5881">
                  <c:v>104.88</c:v>
                </c:pt>
                <c:pt idx="5882">
                  <c:v>104.96</c:v>
                </c:pt>
                <c:pt idx="5883">
                  <c:v>105.4</c:v>
                </c:pt>
                <c:pt idx="5884">
                  <c:v>105.22</c:v>
                </c:pt>
                <c:pt idx="5885">
                  <c:v>104.87</c:v>
                </c:pt>
                <c:pt idx="5886">
                  <c:v>104.72</c:v>
                </c:pt>
                <c:pt idx="5887">
                  <c:v>104.29</c:v>
                </c:pt>
                <c:pt idx="5888">
                  <c:v>104.66</c:v>
                </c:pt>
                <c:pt idx="5889">
                  <c:v>104.5</c:v>
                </c:pt>
                <c:pt idx="5890">
                  <c:v>104.43</c:v>
                </c:pt>
                <c:pt idx="5891">
                  <c:v>103.8</c:v>
                </c:pt>
                <c:pt idx="5892">
                  <c:v>103.4</c:v>
                </c:pt>
                <c:pt idx="5893">
                  <c:v>102.87</c:v>
                </c:pt>
                <c:pt idx="5894">
                  <c:v>102.83</c:v>
                </c:pt>
                <c:pt idx="5895">
                  <c:v>102.91</c:v>
                </c:pt>
                <c:pt idx="5896">
                  <c:v>102.75</c:v>
                </c:pt>
                <c:pt idx="5897">
                  <c:v>102.31</c:v>
                </c:pt>
                <c:pt idx="5898">
                  <c:v>102.08</c:v>
                </c:pt>
                <c:pt idx="5899">
                  <c:v>102.09</c:v>
                </c:pt>
                <c:pt idx="5900">
                  <c:v>102.57</c:v>
                </c:pt>
                <c:pt idx="5901">
                  <c:v>102.21</c:v>
                </c:pt>
                <c:pt idx="5902">
                  <c:v>101.78</c:v>
                </c:pt>
                <c:pt idx="5903">
                  <c:v>102.08</c:v>
                </c:pt>
                <c:pt idx="5904">
                  <c:v>102.55</c:v>
                </c:pt>
                <c:pt idx="5905">
                  <c:v>102.98</c:v>
                </c:pt>
                <c:pt idx="5906">
                  <c:v>103.27</c:v>
                </c:pt>
                <c:pt idx="5907">
                  <c:v>103.59</c:v>
                </c:pt>
                <c:pt idx="5908">
                  <c:v>103.62</c:v>
                </c:pt>
                <c:pt idx="5909">
                  <c:v>104.05</c:v>
                </c:pt>
                <c:pt idx="5910">
                  <c:v>103.56</c:v>
                </c:pt>
                <c:pt idx="5911">
                  <c:v>103.31</c:v>
                </c:pt>
                <c:pt idx="5912">
                  <c:v>102.82</c:v>
                </c:pt>
                <c:pt idx="5913">
                  <c:v>103.09</c:v>
                </c:pt>
                <c:pt idx="5914">
                  <c:v>103.22</c:v>
                </c:pt>
                <c:pt idx="5915">
                  <c:v>103.36</c:v>
                </c:pt>
                <c:pt idx="5916">
                  <c:v>102.71</c:v>
                </c:pt>
                <c:pt idx="5917">
                  <c:v>102.89</c:v>
                </c:pt>
                <c:pt idx="5918">
                  <c:v>103.27</c:v>
                </c:pt>
                <c:pt idx="5919">
                  <c:v>103.42</c:v>
                </c:pt>
                <c:pt idx="5920">
                  <c:v>103.77</c:v>
                </c:pt>
                <c:pt idx="5921">
                  <c:v>104.44</c:v>
                </c:pt>
                <c:pt idx="5922">
                  <c:v>104.34</c:v>
                </c:pt>
                <c:pt idx="5923">
                  <c:v>104.34</c:v>
                </c:pt>
                <c:pt idx="5924">
                  <c:v>103.86</c:v>
                </c:pt>
                <c:pt idx="5925">
                  <c:v>103.85</c:v>
                </c:pt>
                <c:pt idx="5926">
                  <c:v>103.08</c:v>
                </c:pt>
                <c:pt idx="5927">
                  <c:v>103.11</c:v>
                </c:pt>
                <c:pt idx="5928">
                  <c:v>103.53</c:v>
                </c:pt>
                <c:pt idx="5929">
                  <c:v>103.18</c:v>
                </c:pt>
                <c:pt idx="5930">
                  <c:v>103.21</c:v>
                </c:pt>
                <c:pt idx="5931">
                  <c:v>102.88</c:v>
                </c:pt>
                <c:pt idx="5932">
                  <c:v>102.74</c:v>
                </c:pt>
                <c:pt idx="5933">
                  <c:v>102.45</c:v>
                </c:pt>
                <c:pt idx="5934">
                  <c:v>102.24</c:v>
                </c:pt>
                <c:pt idx="5935">
                  <c:v>102.16</c:v>
                </c:pt>
                <c:pt idx="5936">
                  <c:v>102.28</c:v>
                </c:pt>
                <c:pt idx="5937">
                  <c:v>102.47</c:v>
                </c:pt>
                <c:pt idx="5938">
                  <c:v>101.55</c:v>
                </c:pt>
                <c:pt idx="5939">
                  <c:v>101.22</c:v>
                </c:pt>
                <c:pt idx="5940">
                  <c:v>101.71</c:v>
                </c:pt>
                <c:pt idx="5941">
                  <c:v>101.15</c:v>
                </c:pt>
                <c:pt idx="5942">
                  <c:v>101.28</c:v>
                </c:pt>
                <c:pt idx="5943">
                  <c:v>101.48</c:v>
                </c:pt>
                <c:pt idx="5944">
                  <c:v>101.48</c:v>
                </c:pt>
                <c:pt idx="5945">
                  <c:v>101.26</c:v>
                </c:pt>
                <c:pt idx="5946">
                  <c:v>101.43</c:v>
                </c:pt>
                <c:pt idx="5947">
                  <c:v>101.11</c:v>
                </c:pt>
                <c:pt idx="5948">
                  <c:v>101.11</c:v>
                </c:pt>
                <c:pt idx="5949">
                  <c:v>101.29</c:v>
                </c:pt>
                <c:pt idx="5950">
                  <c:v>100.44</c:v>
                </c:pt>
                <c:pt idx="5951">
                  <c:v>100.87</c:v>
                </c:pt>
                <c:pt idx="5952">
                  <c:v>100.29</c:v>
                </c:pt>
                <c:pt idx="5953">
                  <c:v>100.02</c:v>
                </c:pt>
                <c:pt idx="5954">
                  <c:v>100.8</c:v>
                </c:pt>
                <c:pt idx="5955">
                  <c:v>100.87</c:v>
                </c:pt>
                <c:pt idx="5956">
                  <c:v>100.17</c:v>
                </c:pt>
                <c:pt idx="5957">
                  <c:v>100.42</c:v>
                </c:pt>
                <c:pt idx="5958">
                  <c:v>100.61</c:v>
                </c:pt>
                <c:pt idx="5959">
                  <c:v>101.05</c:v>
                </c:pt>
                <c:pt idx="5960">
                  <c:v>100.38</c:v>
                </c:pt>
                <c:pt idx="5961">
                  <c:v>100.1</c:v>
                </c:pt>
                <c:pt idx="5962">
                  <c:v>99.84</c:v>
                </c:pt>
                <c:pt idx="5963">
                  <c:v>99.53</c:v>
                </c:pt>
                <c:pt idx="5964">
                  <c:v>99.63</c:v>
                </c:pt>
                <c:pt idx="5965">
                  <c:v>100</c:v>
                </c:pt>
                <c:pt idx="5966">
                  <c:v>100.04</c:v>
                </c:pt>
                <c:pt idx="5967">
                  <c:v>100.14</c:v>
                </c:pt>
                <c:pt idx="5968">
                  <c:v>100.62</c:v>
                </c:pt>
                <c:pt idx="5969">
                  <c:v>100.5</c:v>
                </c:pt>
                <c:pt idx="5970">
                  <c:v>100.18</c:v>
                </c:pt>
                <c:pt idx="5971">
                  <c:v>99.97</c:v>
                </c:pt>
                <c:pt idx="5972">
                  <c:v>99.82</c:v>
                </c:pt>
                <c:pt idx="5973">
                  <c:v>99.34</c:v>
                </c:pt>
                <c:pt idx="5974">
                  <c:v>99.8</c:v>
                </c:pt>
                <c:pt idx="5975">
                  <c:v>100.15</c:v>
                </c:pt>
                <c:pt idx="5976">
                  <c:v>100.57</c:v>
                </c:pt>
                <c:pt idx="5977">
                  <c:v>100.69</c:v>
                </c:pt>
                <c:pt idx="5978">
                  <c:v>100.28</c:v>
                </c:pt>
                <c:pt idx="5979">
                  <c:v>100.14</c:v>
                </c:pt>
                <c:pt idx="5980">
                  <c:v>101</c:v>
                </c:pt>
                <c:pt idx="5981">
                  <c:v>101.25</c:v>
                </c:pt>
                <c:pt idx="5982">
                  <c:v>100.96</c:v>
                </c:pt>
                <c:pt idx="5983">
                  <c:v>100.86</c:v>
                </c:pt>
                <c:pt idx="5984">
                  <c:v>100.8</c:v>
                </c:pt>
                <c:pt idx="5985">
                  <c:v>101</c:v>
                </c:pt>
                <c:pt idx="5986">
                  <c:v>100.68</c:v>
                </c:pt>
                <c:pt idx="5987">
                  <c:v>101.11</c:v>
                </c:pt>
                <c:pt idx="5988">
                  <c:v>101.19</c:v>
                </c:pt>
                <c:pt idx="5989">
                  <c:v>101.43</c:v>
                </c:pt>
                <c:pt idx="5990">
                  <c:v>101.53</c:v>
                </c:pt>
                <c:pt idx="5991">
                  <c:v>101.4</c:v>
                </c:pt>
                <c:pt idx="5992">
                  <c:v>101.08</c:v>
                </c:pt>
                <c:pt idx="5993">
                  <c:v>101.21</c:v>
                </c:pt>
                <c:pt idx="5994">
                  <c:v>101.16</c:v>
                </c:pt>
                <c:pt idx="5995">
                  <c:v>100.7</c:v>
                </c:pt>
                <c:pt idx="5996">
                  <c:v>100.68</c:v>
                </c:pt>
                <c:pt idx="5997">
                  <c:v>100.62</c:v>
                </c:pt>
                <c:pt idx="5998">
                  <c:v>101</c:v>
                </c:pt>
                <c:pt idx="5999">
                  <c:v>101.57</c:v>
                </c:pt>
                <c:pt idx="6000">
                  <c:v>101.22</c:v>
                </c:pt>
                <c:pt idx="6001">
                  <c:v>100.87</c:v>
                </c:pt>
                <c:pt idx="6002">
                  <c:v>101.13</c:v>
                </c:pt>
                <c:pt idx="6003">
                  <c:v>100.85</c:v>
                </c:pt>
                <c:pt idx="6004">
                  <c:v>100.71</c:v>
                </c:pt>
                <c:pt idx="6005">
                  <c:v>100.52</c:v>
                </c:pt>
                <c:pt idx="6006">
                  <c:v>100.57</c:v>
                </c:pt>
                <c:pt idx="6007">
                  <c:v>100.84</c:v>
                </c:pt>
                <c:pt idx="6008">
                  <c:v>100.52</c:v>
                </c:pt>
                <c:pt idx="6009">
                  <c:v>100.39</c:v>
                </c:pt>
                <c:pt idx="6010">
                  <c:v>100.97</c:v>
                </c:pt>
                <c:pt idx="6011">
                  <c:v>101</c:v>
                </c:pt>
                <c:pt idx="6012">
                  <c:v>100.86</c:v>
                </c:pt>
                <c:pt idx="6013">
                  <c:v>101.05</c:v>
                </c:pt>
                <c:pt idx="6014">
                  <c:v>101.38</c:v>
                </c:pt>
                <c:pt idx="6015">
                  <c:v>101.55</c:v>
                </c:pt>
                <c:pt idx="6016">
                  <c:v>101.61</c:v>
                </c:pt>
                <c:pt idx="6017">
                  <c:v>101.69</c:v>
                </c:pt>
                <c:pt idx="6018">
                  <c:v>102.12</c:v>
                </c:pt>
                <c:pt idx="6019">
                  <c:v>101.82</c:v>
                </c:pt>
                <c:pt idx="6020">
                  <c:v>101.85</c:v>
                </c:pt>
                <c:pt idx="6021">
                  <c:v>102.28</c:v>
                </c:pt>
                <c:pt idx="6022">
                  <c:v>103.12</c:v>
                </c:pt>
                <c:pt idx="6023">
                  <c:v>103.71</c:v>
                </c:pt>
                <c:pt idx="6024">
                  <c:v>103.23</c:v>
                </c:pt>
                <c:pt idx="6025">
                  <c:v>104.04</c:v>
                </c:pt>
                <c:pt idx="6026">
                  <c:v>103.83</c:v>
                </c:pt>
                <c:pt idx="6027">
                  <c:v>103.75</c:v>
                </c:pt>
                <c:pt idx="6028">
                  <c:v>103.2</c:v>
                </c:pt>
                <c:pt idx="6029">
                  <c:v>102.93</c:v>
                </c:pt>
                <c:pt idx="6030">
                  <c:v>102.92</c:v>
                </c:pt>
                <c:pt idx="6031">
                  <c:v>102.05</c:v>
                </c:pt>
                <c:pt idx="6032">
                  <c:v>101.94</c:v>
                </c:pt>
                <c:pt idx="6033">
                  <c:v>101.72</c:v>
                </c:pt>
                <c:pt idx="6034">
                  <c:v>101.56</c:v>
                </c:pt>
                <c:pt idx="6035">
                  <c:v>101.19</c:v>
                </c:pt>
                <c:pt idx="6036">
                  <c:v>101.68</c:v>
                </c:pt>
                <c:pt idx="6037">
                  <c:v>101.17</c:v>
                </c:pt>
                <c:pt idx="6038">
                  <c:v>101.17</c:v>
                </c:pt>
                <c:pt idx="6039">
                  <c:v>101.2</c:v>
                </c:pt>
                <c:pt idx="6040">
                  <c:v>101.34</c:v>
                </c:pt>
                <c:pt idx="6041">
                  <c:v>101.39</c:v>
                </c:pt>
                <c:pt idx="6042">
                  <c:v>101.2</c:v>
                </c:pt>
                <c:pt idx="6043">
                  <c:v>100.95</c:v>
                </c:pt>
                <c:pt idx="6044">
                  <c:v>100.47</c:v>
                </c:pt>
                <c:pt idx="6045">
                  <c:v>100.3</c:v>
                </c:pt>
                <c:pt idx="6046">
                  <c:v>100.3</c:v>
                </c:pt>
                <c:pt idx="6047">
                  <c:v>100.28</c:v>
                </c:pt>
                <c:pt idx="6048">
                  <c:v>100.38</c:v>
                </c:pt>
                <c:pt idx="6049">
                  <c:v>100.58</c:v>
                </c:pt>
                <c:pt idx="6050">
                  <c:v>99.79</c:v>
                </c:pt>
                <c:pt idx="6051">
                  <c:v>99.74</c:v>
                </c:pt>
                <c:pt idx="6052">
                  <c:v>99.86</c:v>
                </c:pt>
                <c:pt idx="6053">
                  <c:v>100.32</c:v>
                </c:pt>
                <c:pt idx="6054">
                  <c:v>100.48</c:v>
                </c:pt>
                <c:pt idx="6055">
                  <c:v>101.12</c:v>
                </c:pt>
                <c:pt idx="6056">
                  <c:v>100.7</c:v>
                </c:pt>
                <c:pt idx="6057">
                  <c:v>100.95</c:v>
                </c:pt>
                <c:pt idx="6058">
                  <c:v>100.79</c:v>
                </c:pt>
                <c:pt idx="6059">
                  <c:v>100.82</c:v>
                </c:pt>
                <c:pt idx="6060">
                  <c:v>100.5</c:v>
                </c:pt>
                <c:pt idx="6061">
                  <c:v>100.51</c:v>
                </c:pt>
                <c:pt idx="6062">
                  <c:v>100.4</c:v>
                </c:pt>
                <c:pt idx="6063">
                  <c:v>100.5</c:v>
                </c:pt>
                <c:pt idx="6064">
                  <c:v>100.46</c:v>
                </c:pt>
                <c:pt idx="6065">
                  <c:v>100.53</c:v>
                </c:pt>
                <c:pt idx="6066">
                  <c:v>100.86</c:v>
                </c:pt>
                <c:pt idx="6067">
                  <c:v>101.59</c:v>
                </c:pt>
                <c:pt idx="6068">
                  <c:v>101.3</c:v>
                </c:pt>
                <c:pt idx="6069">
                  <c:v>101.03</c:v>
                </c:pt>
                <c:pt idx="6070">
                  <c:v>100.86</c:v>
                </c:pt>
                <c:pt idx="6071">
                  <c:v>100.61</c:v>
                </c:pt>
                <c:pt idx="6072">
                  <c:v>100.15</c:v>
                </c:pt>
                <c:pt idx="6073">
                  <c:v>100.33</c:v>
                </c:pt>
                <c:pt idx="6074">
                  <c:v>100.51</c:v>
                </c:pt>
                <c:pt idx="6075">
                  <c:v>100.17</c:v>
                </c:pt>
                <c:pt idx="6076">
                  <c:v>100.19</c:v>
                </c:pt>
                <c:pt idx="6077">
                  <c:v>100.47</c:v>
                </c:pt>
                <c:pt idx="6078">
                  <c:v>100.35</c:v>
                </c:pt>
                <c:pt idx="6079">
                  <c:v>100.34</c:v>
                </c:pt>
                <c:pt idx="6080">
                  <c:v>100.33</c:v>
                </c:pt>
                <c:pt idx="6081">
                  <c:v>99.97</c:v>
                </c:pt>
                <c:pt idx="6082">
                  <c:v>99.99</c:v>
                </c:pt>
                <c:pt idx="6083">
                  <c:v>100.25</c:v>
                </c:pt>
                <c:pt idx="6084">
                  <c:v>99.7</c:v>
                </c:pt>
                <c:pt idx="6085">
                  <c:v>99.56</c:v>
                </c:pt>
                <c:pt idx="6086">
                  <c:v>99.76</c:v>
                </c:pt>
                <c:pt idx="6087">
                  <c:v>99.98</c:v>
                </c:pt>
                <c:pt idx="6088">
                  <c:v>99.77</c:v>
                </c:pt>
                <c:pt idx="6089">
                  <c:v>100.07</c:v>
                </c:pt>
                <c:pt idx="6090">
                  <c:v>100.34</c:v>
                </c:pt>
                <c:pt idx="6091">
                  <c:v>100.17</c:v>
                </c:pt>
                <c:pt idx="6092">
                  <c:v>99.8</c:v>
                </c:pt>
                <c:pt idx="6093">
                  <c:v>99.44</c:v>
                </c:pt>
                <c:pt idx="6094">
                  <c:v>98.84</c:v>
                </c:pt>
                <c:pt idx="6095">
                  <c:v>98.38</c:v>
                </c:pt>
                <c:pt idx="6096">
                  <c:v>98.4</c:v>
                </c:pt>
                <c:pt idx="6097">
                  <c:v>98.49</c:v>
                </c:pt>
                <c:pt idx="6098">
                  <c:v>98.38</c:v>
                </c:pt>
                <c:pt idx="6099">
                  <c:v>98.21</c:v>
                </c:pt>
                <c:pt idx="6100">
                  <c:v>98.13</c:v>
                </c:pt>
                <c:pt idx="6101">
                  <c:v>97.9</c:v>
                </c:pt>
                <c:pt idx="6102">
                  <c:v>97.8</c:v>
                </c:pt>
                <c:pt idx="6103">
                  <c:v>98.15</c:v>
                </c:pt>
                <c:pt idx="6104">
                  <c:v>98.37</c:v>
                </c:pt>
                <c:pt idx="6105">
                  <c:v>97.41</c:v>
                </c:pt>
                <c:pt idx="6106">
                  <c:v>97.6</c:v>
                </c:pt>
                <c:pt idx="6107">
                  <c:v>97.82</c:v>
                </c:pt>
                <c:pt idx="6108">
                  <c:v>97.9</c:v>
                </c:pt>
                <c:pt idx="6109">
                  <c:v>97.74</c:v>
                </c:pt>
                <c:pt idx="6110">
                  <c:v>97.72</c:v>
                </c:pt>
                <c:pt idx="6111">
                  <c:v>97.86</c:v>
                </c:pt>
                <c:pt idx="6112">
                  <c:v>98</c:v>
                </c:pt>
                <c:pt idx="6113">
                  <c:v>97.95</c:v>
                </c:pt>
                <c:pt idx="6114">
                  <c:v>98.54</c:v>
                </c:pt>
                <c:pt idx="6115">
                  <c:v>98.93</c:v>
                </c:pt>
                <c:pt idx="6116">
                  <c:v>98.43</c:v>
                </c:pt>
                <c:pt idx="6117">
                  <c:v>98.52</c:v>
                </c:pt>
                <c:pt idx="6118">
                  <c:v>97.78</c:v>
                </c:pt>
                <c:pt idx="6119">
                  <c:v>97.85</c:v>
                </c:pt>
                <c:pt idx="6120">
                  <c:v>97.2</c:v>
                </c:pt>
                <c:pt idx="6121">
                  <c:v>97.47</c:v>
                </c:pt>
                <c:pt idx="6122">
                  <c:v>97.89</c:v>
                </c:pt>
                <c:pt idx="6123">
                  <c:v>97.97</c:v>
                </c:pt>
                <c:pt idx="6124">
                  <c:v>97.71</c:v>
                </c:pt>
                <c:pt idx="6125">
                  <c:v>97.21</c:v>
                </c:pt>
                <c:pt idx="6126">
                  <c:v>97.46</c:v>
                </c:pt>
                <c:pt idx="6127">
                  <c:v>97.15</c:v>
                </c:pt>
                <c:pt idx="6128">
                  <c:v>97.13</c:v>
                </c:pt>
                <c:pt idx="6129">
                  <c:v>97.73</c:v>
                </c:pt>
                <c:pt idx="6130">
                  <c:v>98.22</c:v>
                </c:pt>
                <c:pt idx="6131">
                  <c:v>98.05</c:v>
                </c:pt>
                <c:pt idx="6132">
                  <c:v>98.84</c:v>
                </c:pt>
                <c:pt idx="6133">
                  <c:v>97.92</c:v>
                </c:pt>
                <c:pt idx="6134">
                  <c:v>97.68</c:v>
                </c:pt>
                <c:pt idx="6135">
                  <c:v>98.06</c:v>
                </c:pt>
                <c:pt idx="6136">
                  <c:v>97.47</c:v>
                </c:pt>
                <c:pt idx="6137">
                  <c:v>97.24</c:v>
                </c:pt>
                <c:pt idx="6138">
                  <c:v>97.39</c:v>
                </c:pt>
                <c:pt idx="6139">
                  <c:v>97.29</c:v>
                </c:pt>
                <c:pt idx="6140">
                  <c:v>97.18</c:v>
                </c:pt>
                <c:pt idx="6141">
                  <c:v>96.69</c:v>
                </c:pt>
                <c:pt idx="6142">
                  <c:v>96.67</c:v>
                </c:pt>
                <c:pt idx="6143">
                  <c:v>96.49</c:v>
                </c:pt>
                <c:pt idx="6144">
                  <c:v>96.95</c:v>
                </c:pt>
                <c:pt idx="6145">
                  <c:v>97.05</c:v>
                </c:pt>
                <c:pt idx="6146">
                  <c:v>97.58</c:v>
                </c:pt>
                <c:pt idx="6147">
                  <c:v>97</c:v>
                </c:pt>
                <c:pt idx="6148">
                  <c:v>97.16</c:v>
                </c:pt>
                <c:pt idx="6149">
                  <c:v>97.27</c:v>
                </c:pt>
                <c:pt idx="6150">
                  <c:v>97.21</c:v>
                </c:pt>
                <c:pt idx="6151">
                  <c:v>98.12</c:v>
                </c:pt>
                <c:pt idx="6152">
                  <c:v>98.24</c:v>
                </c:pt>
                <c:pt idx="6153">
                  <c:v>97.86</c:v>
                </c:pt>
                <c:pt idx="6154">
                  <c:v>98.26</c:v>
                </c:pt>
                <c:pt idx="6155">
                  <c:v>98.66</c:v>
                </c:pt>
                <c:pt idx="6156">
                  <c:v>98.65</c:v>
                </c:pt>
                <c:pt idx="6157">
                  <c:v>98.88</c:v>
                </c:pt>
                <c:pt idx="6158">
                  <c:v>98.41</c:v>
                </c:pt>
                <c:pt idx="6159">
                  <c:v>97.86</c:v>
                </c:pt>
                <c:pt idx="6160">
                  <c:v>97.84</c:v>
                </c:pt>
                <c:pt idx="6161">
                  <c:v>97.48</c:v>
                </c:pt>
                <c:pt idx="6162">
                  <c:v>97.97</c:v>
                </c:pt>
                <c:pt idx="6163">
                  <c:v>97.08</c:v>
                </c:pt>
                <c:pt idx="6164">
                  <c:v>96.67</c:v>
                </c:pt>
                <c:pt idx="6165">
                  <c:v>95.9</c:v>
                </c:pt>
                <c:pt idx="6166">
                  <c:v>96.53</c:v>
                </c:pt>
                <c:pt idx="6167">
                  <c:v>96.58</c:v>
                </c:pt>
                <c:pt idx="6168">
                  <c:v>96.3</c:v>
                </c:pt>
                <c:pt idx="6169">
                  <c:v>96.15</c:v>
                </c:pt>
                <c:pt idx="6170">
                  <c:v>96.26</c:v>
                </c:pt>
                <c:pt idx="6171">
                  <c:v>96.56</c:v>
                </c:pt>
                <c:pt idx="6172">
                  <c:v>96.73</c:v>
                </c:pt>
                <c:pt idx="6173">
                  <c:v>96.62</c:v>
                </c:pt>
                <c:pt idx="6174">
                  <c:v>96.41</c:v>
                </c:pt>
                <c:pt idx="6175">
                  <c:v>96.37</c:v>
                </c:pt>
                <c:pt idx="6176">
                  <c:v>96.52</c:v>
                </c:pt>
                <c:pt idx="6177">
                  <c:v>96.27</c:v>
                </c:pt>
                <c:pt idx="6178">
                  <c:v>96.36</c:v>
                </c:pt>
                <c:pt idx="6179">
                  <c:v>96.08</c:v>
                </c:pt>
                <c:pt idx="6180">
                  <c:v>96.31</c:v>
                </c:pt>
                <c:pt idx="6181">
                  <c:v>96.76</c:v>
                </c:pt>
                <c:pt idx="6182">
                  <c:v>96.66</c:v>
                </c:pt>
                <c:pt idx="6183">
                  <c:v>96.68</c:v>
                </c:pt>
                <c:pt idx="6184">
                  <c:v>96.54</c:v>
                </c:pt>
                <c:pt idx="6185">
                  <c:v>97.4</c:v>
                </c:pt>
                <c:pt idx="6186">
                  <c:v>97.67</c:v>
                </c:pt>
                <c:pt idx="6187">
                  <c:v>97.6</c:v>
                </c:pt>
                <c:pt idx="6188">
                  <c:v>97.79</c:v>
                </c:pt>
                <c:pt idx="6189">
                  <c:v>97.33</c:v>
                </c:pt>
                <c:pt idx="6190">
                  <c:v>97.29</c:v>
                </c:pt>
                <c:pt idx="6191">
                  <c:v>97.09</c:v>
                </c:pt>
                <c:pt idx="6192">
                  <c:v>96.91</c:v>
                </c:pt>
                <c:pt idx="6193">
                  <c:v>96.34</c:v>
                </c:pt>
                <c:pt idx="6194">
                  <c:v>96.47</c:v>
                </c:pt>
                <c:pt idx="6195">
                  <c:v>96.53</c:v>
                </c:pt>
                <c:pt idx="6196">
                  <c:v>96.27</c:v>
                </c:pt>
                <c:pt idx="6197">
                  <c:v>96.36</c:v>
                </c:pt>
                <c:pt idx="6198">
                  <c:v>96.21</c:v>
                </c:pt>
                <c:pt idx="6199">
                  <c:v>96.22</c:v>
                </c:pt>
                <c:pt idx="6200">
                  <c:v>96.01</c:v>
                </c:pt>
                <c:pt idx="6201">
                  <c:v>96.43</c:v>
                </c:pt>
                <c:pt idx="6202">
                  <c:v>96.53</c:v>
                </c:pt>
                <c:pt idx="6203">
                  <c:v>96.26</c:v>
                </c:pt>
                <c:pt idx="6204">
                  <c:v>96.04</c:v>
                </c:pt>
                <c:pt idx="6205">
                  <c:v>95.94</c:v>
                </c:pt>
                <c:pt idx="6206">
                  <c:v>96.07</c:v>
                </c:pt>
                <c:pt idx="6207">
                  <c:v>95.65</c:v>
                </c:pt>
                <c:pt idx="6208">
                  <c:v>95.66</c:v>
                </c:pt>
                <c:pt idx="6209">
                  <c:v>95.85</c:v>
                </c:pt>
                <c:pt idx="6210">
                  <c:v>95.89</c:v>
                </c:pt>
                <c:pt idx="6211">
                  <c:v>95.78</c:v>
                </c:pt>
                <c:pt idx="6212">
                  <c:v>96.15</c:v>
                </c:pt>
                <c:pt idx="6213">
                  <c:v>95.61</c:v>
                </c:pt>
                <c:pt idx="6214">
                  <c:v>95.41</c:v>
                </c:pt>
                <c:pt idx="6215">
                  <c:v>95.59</c:v>
                </c:pt>
                <c:pt idx="6216">
                  <c:v>96.07</c:v>
                </c:pt>
                <c:pt idx="6217">
                  <c:v>96.1</c:v>
                </c:pt>
                <c:pt idx="6218">
                  <c:v>96.3</c:v>
                </c:pt>
                <c:pt idx="6219">
                  <c:v>96.77</c:v>
                </c:pt>
                <c:pt idx="6220">
                  <c:v>97.16</c:v>
                </c:pt>
                <c:pt idx="6221">
                  <c:v>97.05</c:v>
                </c:pt>
                <c:pt idx="6222">
                  <c:v>96.72</c:v>
                </c:pt>
                <c:pt idx="6223">
                  <c:v>96.9</c:v>
                </c:pt>
                <c:pt idx="6224">
                  <c:v>97.04</c:v>
                </c:pt>
                <c:pt idx="6225">
                  <c:v>97.19</c:v>
                </c:pt>
                <c:pt idx="6226">
                  <c:v>97.13</c:v>
                </c:pt>
                <c:pt idx="6227">
                  <c:v>97.97</c:v>
                </c:pt>
                <c:pt idx="6228">
                  <c:v>98.26</c:v>
                </c:pt>
                <c:pt idx="6229">
                  <c:v>98.33</c:v>
                </c:pt>
                <c:pt idx="6230">
                  <c:v>97.92</c:v>
                </c:pt>
                <c:pt idx="6231">
                  <c:v>97.57</c:v>
                </c:pt>
                <c:pt idx="6232">
                  <c:v>97.37</c:v>
                </c:pt>
                <c:pt idx="6233">
                  <c:v>98.11</c:v>
                </c:pt>
                <c:pt idx="6234">
                  <c:v>98.02</c:v>
                </c:pt>
                <c:pt idx="6235">
                  <c:v>98.05</c:v>
                </c:pt>
                <c:pt idx="6236">
                  <c:v>98.46</c:v>
                </c:pt>
                <c:pt idx="6237">
                  <c:v>98.16</c:v>
                </c:pt>
                <c:pt idx="6238">
                  <c:v>98.07</c:v>
                </c:pt>
                <c:pt idx="6239">
                  <c:v>98.37</c:v>
                </c:pt>
                <c:pt idx="6240">
                  <c:v>98.33</c:v>
                </c:pt>
                <c:pt idx="6241">
                  <c:v>98.92</c:v>
                </c:pt>
                <c:pt idx="6242">
                  <c:v>99.32</c:v>
                </c:pt>
                <c:pt idx="6243">
                  <c:v>99.5</c:v>
                </c:pt>
                <c:pt idx="6244">
                  <c:v>99.3</c:v>
                </c:pt>
                <c:pt idx="6245">
                  <c:v>99.15</c:v>
                </c:pt>
                <c:pt idx="6246">
                  <c:v>98.99</c:v>
                </c:pt>
                <c:pt idx="6247">
                  <c:v>99.05</c:v>
                </c:pt>
                <c:pt idx="6248">
                  <c:v>99.01</c:v>
                </c:pt>
                <c:pt idx="6249">
                  <c:v>98.77</c:v>
                </c:pt>
                <c:pt idx="6250">
                  <c:v>98.62</c:v>
                </c:pt>
                <c:pt idx="6251">
                  <c:v>98.44</c:v>
                </c:pt>
                <c:pt idx="6252">
                  <c:v>97.92</c:v>
                </c:pt>
                <c:pt idx="6253">
                  <c:v>97.99</c:v>
                </c:pt>
                <c:pt idx="6254">
                  <c:v>97.96</c:v>
                </c:pt>
                <c:pt idx="6255">
                  <c:v>98.22</c:v>
                </c:pt>
                <c:pt idx="6256">
                  <c:v>98.74</c:v>
                </c:pt>
                <c:pt idx="6257">
                  <c:v>99.25</c:v>
                </c:pt>
                <c:pt idx="6258">
                  <c:v>99.97</c:v>
                </c:pt>
                <c:pt idx="6259">
                  <c:v>99.7</c:v>
                </c:pt>
                <c:pt idx="6260">
                  <c:v>99.51</c:v>
                </c:pt>
                <c:pt idx="6261">
                  <c:v>100.22</c:v>
                </c:pt>
                <c:pt idx="6262">
                  <c:v>100.36</c:v>
                </c:pt>
                <c:pt idx="6263">
                  <c:v>100.44</c:v>
                </c:pt>
                <c:pt idx="6264">
                  <c:v>100.03</c:v>
                </c:pt>
                <c:pt idx="6265">
                  <c:v>99.45</c:v>
                </c:pt>
                <c:pt idx="6266">
                  <c:v>99.4</c:v>
                </c:pt>
                <c:pt idx="6267">
                  <c:v>99.22</c:v>
                </c:pt>
                <c:pt idx="6268">
                  <c:v>99.74</c:v>
                </c:pt>
                <c:pt idx="6269">
                  <c:v>100.04</c:v>
                </c:pt>
                <c:pt idx="6270">
                  <c:v>100.69</c:v>
                </c:pt>
                <c:pt idx="6271">
                  <c:v>100.16</c:v>
                </c:pt>
                <c:pt idx="6272">
                  <c:v>99.88</c:v>
                </c:pt>
                <c:pt idx="6273">
                  <c:v>99.67</c:v>
                </c:pt>
                <c:pt idx="6274">
                  <c:v>99.33</c:v>
                </c:pt>
                <c:pt idx="6275">
                  <c:v>99.64</c:v>
                </c:pt>
                <c:pt idx="6276">
                  <c:v>99.59</c:v>
                </c:pt>
                <c:pt idx="6277">
                  <c:v>99.29</c:v>
                </c:pt>
                <c:pt idx="6278">
                  <c:v>99.23</c:v>
                </c:pt>
                <c:pt idx="6279">
                  <c:v>100.12</c:v>
                </c:pt>
                <c:pt idx="6280">
                  <c:v>100.34</c:v>
                </c:pt>
                <c:pt idx="6281">
                  <c:v>100.76</c:v>
                </c:pt>
                <c:pt idx="6282">
                  <c:v>100.81</c:v>
                </c:pt>
                <c:pt idx="6283">
                  <c:v>100.31</c:v>
                </c:pt>
                <c:pt idx="6284">
                  <c:v>99.74</c:v>
                </c:pt>
                <c:pt idx="6285">
                  <c:v>99.65</c:v>
                </c:pt>
                <c:pt idx="6286">
                  <c:v>99.63</c:v>
                </c:pt>
                <c:pt idx="6287">
                  <c:v>99.71</c:v>
                </c:pt>
                <c:pt idx="6288">
                  <c:v>99.51</c:v>
                </c:pt>
                <c:pt idx="6289">
                  <c:v>99.6</c:v>
                </c:pt>
                <c:pt idx="6290">
                  <c:v>99.37</c:v>
                </c:pt>
                <c:pt idx="6291">
                  <c:v>99.32</c:v>
                </c:pt>
                <c:pt idx="6292">
                  <c:v>99.3</c:v>
                </c:pt>
                <c:pt idx="6293">
                  <c:v>99.01</c:v>
                </c:pt>
                <c:pt idx="6294">
                  <c:v>98.86</c:v>
                </c:pt>
                <c:pt idx="6295">
                  <c:v>98.41</c:v>
                </c:pt>
                <c:pt idx="6296">
                  <c:v>98.56</c:v>
                </c:pt>
                <c:pt idx="6297">
                  <c:v>98.78</c:v>
                </c:pt>
                <c:pt idx="6298">
                  <c:v>99.07</c:v>
                </c:pt>
                <c:pt idx="6299">
                  <c:v>98.48</c:v>
                </c:pt>
                <c:pt idx="6300">
                  <c:v>98.42</c:v>
                </c:pt>
                <c:pt idx="6301">
                  <c:v>98.26</c:v>
                </c:pt>
                <c:pt idx="6302">
                  <c:v>98.29</c:v>
                </c:pt>
                <c:pt idx="6303">
                  <c:v>98.64</c:v>
                </c:pt>
                <c:pt idx="6304">
                  <c:v>98.29</c:v>
                </c:pt>
                <c:pt idx="6305">
                  <c:v>98.04</c:v>
                </c:pt>
                <c:pt idx="6306">
                  <c:v>97.95</c:v>
                </c:pt>
                <c:pt idx="6307">
                  <c:v>97.92</c:v>
                </c:pt>
                <c:pt idx="6308">
                  <c:v>98.28</c:v>
                </c:pt>
                <c:pt idx="6309">
                  <c:v>98.31</c:v>
                </c:pt>
                <c:pt idx="6310">
                  <c:v>98.38</c:v>
                </c:pt>
                <c:pt idx="6311">
                  <c:v>97.87</c:v>
                </c:pt>
                <c:pt idx="6312">
                  <c:v>97.87</c:v>
                </c:pt>
                <c:pt idx="6313">
                  <c:v>98.14</c:v>
                </c:pt>
                <c:pt idx="6314">
                  <c:v>97.95</c:v>
                </c:pt>
                <c:pt idx="6315">
                  <c:v>97.35</c:v>
                </c:pt>
                <c:pt idx="6316">
                  <c:v>96.87</c:v>
                </c:pt>
                <c:pt idx="6317">
                  <c:v>96.87</c:v>
                </c:pt>
                <c:pt idx="6318">
                  <c:v>96.97</c:v>
                </c:pt>
                <c:pt idx="6319">
                  <c:v>96.96</c:v>
                </c:pt>
                <c:pt idx="6320">
                  <c:v>96.79</c:v>
                </c:pt>
                <c:pt idx="6321">
                  <c:v>96.41</c:v>
                </c:pt>
                <c:pt idx="6322">
                  <c:v>96.69</c:v>
                </c:pt>
                <c:pt idx="6323">
                  <c:v>96.77</c:v>
                </c:pt>
                <c:pt idx="6324">
                  <c:v>96.16</c:v>
                </c:pt>
                <c:pt idx="6325">
                  <c:v>95.93</c:v>
                </c:pt>
                <c:pt idx="6326">
                  <c:v>96.59</c:v>
                </c:pt>
                <c:pt idx="6327">
                  <c:v>96.46</c:v>
                </c:pt>
                <c:pt idx="6328">
                  <c:v>96.58</c:v>
                </c:pt>
                <c:pt idx="6329">
                  <c:v>95.93</c:v>
                </c:pt>
                <c:pt idx="6330">
                  <c:v>95.9</c:v>
                </c:pt>
                <c:pt idx="6331">
                  <c:v>95.43</c:v>
                </c:pt>
                <c:pt idx="6332">
                  <c:v>95.64</c:v>
                </c:pt>
                <c:pt idx="6333">
                  <c:v>95.57</c:v>
                </c:pt>
                <c:pt idx="6334">
                  <c:v>95.42</c:v>
                </c:pt>
                <c:pt idx="6335">
                  <c:v>95.52</c:v>
                </c:pt>
                <c:pt idx="6336">
                  <c:v>95.91</c:v>
                </c:pt>
                <c:pt idx="6337">
                  <c:v>96.08</c:v>
                </c:pt>
                <c:pt idx="6338">
                  <c:v>95.59</c:v>
                </c:pt>
                <c:pt idx="6339">
                  <c:v>95.58</c:v>
                </c:pt>
                <c:pt idx="6340">
                  <c:v>95.43</c:v>
                </c:pt>
                <c:pt idx="6341">
                  <c:v>95.7</c:v>
                </c:pt>
                <c:pt idx="6342">
                  <c:v>96.27</c:v>
                </c:pt>
                <c:pt idx="6343">
                  <c:v>96.41</c:v>
                </c:pt>
                <c:pt idx="6344">
                  <c:v>95.94</c:v>
                </c:pt>
                <c:pt idx="6345">
                  <c:v>95.94</c:v>
                </c:pt>
                <c:pt idx="6346">
                  <c:v>96.19</c:v>
                </c:pt>
                <c:pt idx="6347">
                  <c:v>96.13</c:v>
                </c:pt>
                <c:pt idx="6348">
                  <c:v>96.16</c:v>
                </c:pt>
                <c:pt idx="6349">
                  <c:v>96.17</c:v>
                </c:pt>
                <c:pt idx="6350">
                  <c:v>96.22</c:v>
                </c:pt>
                <c:pt idx="6351">
                  <c:v>96.04</c:v>
                </c:pt>
                <c:pt idx="6352">
                  <c:v>95.78</c:v>
                </c:pt>
                <c:pt idx="6353">
                  <c:v>95.66</c:v>
                </c:pt>
                <c:pt idx="6354">
                  <c:v>95.51</c:v>
                </c:pt>
                <c:pt idx="6355">
                  <c:v>96</c:v>
                </c:pt>
                <c:pt idx="6356">
                  <c:v>96.3</c:v>
                </c:pt>
                <c:pt idx="6357">
                  <c:v>96.27</c:v>
                </c:pt>
                <c:pt idx="6358">
                  <c:v>96.09</c:v>
                </c:pt>
                <c:pt idx="6359">
                  <c:v>96.19</c:v>
                </c:pt>
                <c:pt idx="6360">
                  <c:v>96.52</c:v>
                </c:pt>
                <c:pt idx="6361">
                  <c:v>96.6</c:v>
                </c:pt>
                <c:pt idx="6362">
                  <c:v>96.72</c:v>
                </c:pt>
                <c:pt idx="6363">
                  <c:v>96.67</c:v>
                </c:pt>
                <c:pt idx="6364">
                  <c:v>97.36</c:v>
                </c:pt>
                <c:pt idx="6365">
                  <c:v>97.47</c:v>
                </c:pt>
                <c:pt idx="6366">
                  <c:v>98.1</c:v>
                </c:pt>
                <c:pt idx="6367">
                  <c:v>97.51</c:v>
                </c:pt>
                <c:pt idx="6368">
                  <c:v>97.55</c:v>
                </c:pt>
                <c:pt idx="6369">
                  <c:v>97.68</c:v>
                </c:pt>
                <c:pt idx="6370">
                  <c:v>97.2</c:v>
                </c:pt>
                <c:pt idx="6371">
                  <c:v>96.95</c:v>
                </c:pt>
                <c:pt idx="6372">
                  <c:v>97.49</c:v>
                </c:pt>
                <c:pt idx="6373">
                  <c:v>97.98</c:v>
                </c:pt>
                <c:pt idx="6374">
                  <c:v>97.94</c:v>
                </c:pt>
                <c:pt idx="6375">
                  <c:v>97.74</c:v>
                </c:pt>
                <c:pt idx="6376">
                  <c:v>97.55</c:v>
                </c:pt>
                <c:pt idx="6377">
                  <c:v>97.74</c:v>
                </c:pt>
                <c:pt idx="6378">
                  <c:v>98.25</c:v>
                </c:pt>
                <c:pt idx="6379">
                  <c:v>98.26</c:v>
                </c:pt>
                <c:pt idx="6380">
                  <c:v>97.76</c:v>
                </c:pt>
                <c:pt idx="6381">
                  <c:v>97.54</c:v>
                </c:pt>
                <c:pt idx="6382">
                  <c:v>97.38</c:v>
                </c:pt>
                <c:pt idx="6383">
                  <c:v>97.26</c:v>
                </c:pt>
                <c:pt idx="6384">
                  <c:v>97.59</c:v>
                </c:pt>
                <c:pt idx="6385">
                  <c:v>98.11</c:v>
                </c:pt>
                <c:pt idx="6386">
                  <c:v>97.62</c:v>
                </c:pt>
                <c:pt idx="6387">
                  <c:v>97.6</c:v>
                </c:pt>
                <c:pt idx="6388">
                  <c:v>97.86</c:v>
                </c:pt>
                <c:pt idx="6389">
                  <c:v>97.65</c:v>
                </c:pt>
                <c:pt idx="6390">
                  <c:v>97.65</c:v>
                </c:pt>
                <c:pt idx="6391">
                  <c:v>97.19</c:v>
                </c:pt>
                <c:pt idx="6392">
                  <c:v>97.01</c:v>
                </c:pt>
                <c:pt idx="6393">
                  <c:v>96.68</c:v>
                </c:pt>
                <c:pt idx="6394">
                  <c:v>96.88</c:v>
                </c:pt>
                <c:pt idx="6395">
                  <c:v>96.87</c:v>
                </c:pt>
                <c:pt idx="6396">
                  <c:v>96.9</c:v>
                </c:pt>
                <c:pt idx="6397">
                  <c:v>97.01</c:v>
                </c:pt>
                <c:pt idx="6398">
                  <c:v>97.05</c:v>
                </c:pt>
                <c:pt idx="6399">
                  <c:v>97.45</c:v>
                </c:pt>
                <c:pt idx="6400">
                  <c:v>97.87</c:v>
                </c:pt>
                <c:pt idx="6401">
                  <c:v>97.92</c:v>
                </c:pt>
                <c:pt idx="6402">
                  <c:v>98.05</c:v>
                </c:pt>
                <c:pt idx="6403">
                  <c:v>98.56</c:v>
                </c:pt>
                <c:pt idx="6404">
                  <c:v>98.91</c:v>
                </c:pt>
                <c:pt idx="6405">
                  <c:v>98.66</c:v>
                </c:pt>
                <c:pt idx="6406">
                  <c:v>99.36</c:v>
                </c:pt>
                <c:pt idx="6407">
                  <c:v>99.29</c:v>
                </c:pt>
                <c:pt idx="6408">
                  <c:v>98.86</c:v>
                </c:pt>
                <c:pt idx="6409">
                  <c:v>98.77</c:v>
                </c:pt>
                <c:pt idx="6410">
                  <c:v>98.98</c:v>
                </c:pt>
                <c:pt idx="6411">
                  <c:v>99.36</c:v>
                </c:pt>
                <c:pt idx="6412">
                  <c:v>99.23</c:v>
                </c:pt>
                <c:pt idx="6413">
                  <c:v>98.77</c:v>
                </c:pt>
                <c:pt idx="6414">
                  <c:v>98.88</c:v>
                </c:pt>
                <c:pt idx="6415">
                  <c:v>99.14</c:v>
                </c:pt>
                <c:pt idx="6416">
                  <c:v>99.25</c:v>
                </c:pt>
                <c:pt idx="6417">
                  <c:v>99.53</c:v>
                </c:pt>
                <c:pt idx="6418">
                  <c:v>99.74</c:v>
                </c:pt>
                <c:pt idx="6419">
                  <c:v>99.86</c:v>
                </c:pt>
                <c:pt idx="6420">
                  <c:v>99.99</c:v>
                </c:pt>
                <c:pt idx="6421">
                  <c:v>100.52</c:v>
                </c:pt>
                <c:pt idx="6422">
                  <c:v>100.94</c:v>
                </c:pt>
                <c:pt idx="6423">
                  <c:v>102.06</c:v>
                </c:pt>
                <c:pt idx="6424">
                  <c:v>102.03</c:v>
                </c:pt>
                <c:pt idx="6425">
                  <c:v>103.13</c:v>
                </c:pt>
                <c:pt idx="6426">
                  <c:v>102.51</c:v>
                </c:pt>
                <c:pt idx="6427">
                  <c:v>101.95</c:v>
                </c:pt>
                <c:pt idx="6428">
                  <c:v>102.08</c:v>
                </c:pt>
                <c:pt idx="6429">
                  <c:v>102.06</c:v>
                </c:pt>
                <c:pt idx="6430">
                  <c:v>102.03</c:v>
                </c:pt>
                <c:pt idx="6431">
                  <c:v>102.06</c:v>
                </c:pt>
                <c:pt idx="6432">
                  <c:v>102.63</c:v>
                </c:pt>
                <c:pt idx="6433">
                  <c:v>103.18</c:v>
                </c:pt>
                <c:pt idx="6434">
                  <c:v>102.4</c:v>
                </c:pt>
                <c:pt idx="6435">
                  <c:v>101.77</c:v>
                </c:pt>
                <c:pt idx="6436">
                  <c:v>101.12</c:v>
                </c:pt>
                <c:pt idx="6437">
                  <c:v>101.27</c:v>
                </c:pt>
                <c:pt idx="6438">
                  <c:v>102.43</c:v>
                </c:pt>
                <c:pt idx="6439">
                  <c:v>102.86</c:v>
                </c:pt>
                <c:pt idx="6440">
                  <c:v>103.22</c:v>
                </c:pt>
                <c:pt idx="6441">
                  <c:v>102.98</c:v>
                </c:pt>
                <c:pt idx="6442">
                  <c:v>103.77</c:v>
                </c:pt>
                <c:pt idx="6443">
                  <c:v>103.58</c:v>
                </c:pt>
                <c:pt idx="6444">
                  <c:v>102.95</c:v>
                </c:pt>
                <c:pt idx="6445">
                  <c:v>103.67</c:v>
                </c:pt>
                <c:pt idx="6446">
                  <c:v>104.15</c:v>
                </c:pt>
                <c:pt idx="6447">
                  <c:v>103.84</c:v>
                </c:pt>
                <c:pt idx="6448">
                  <c:v>104.35</c:v>
                </c:pt>
                <c:pt idx="6449">
                  <c:v>104.46</c:v>
                </c:pt>
                <c:pt idx="6450">
                  <c:v>104.46</c:v>
                </c:pt>
                <c:pt idx="6451">
                  <c:v>104.49</c:v>
                </c:pt>
                <c:pt idx="6452">
                  <c:v>103.83</c:v>
                </c:pt>
                <c:pt idx="6453">
                  <c:v>103.99</c:v>
                </c:pt>
                <c:pt idx="6454">
                  <c:v>103.51</c:v>
                </c:pt>
                <c:pt idx="6455">
                  <c:v>102.87</c:v>
                </c:pt>
                <c:pt idx="6456">
                  <c:v>102.14</c:v>
                </c:pt>
                <c:pt idx="6457">
                  <c:v>102.44</c:v>
                </c:pt>
                <c:pt idx="6458">
                  <c:v>102.82</c:v>
                </c:pt>
                <c:pt idx="6459">
                  <c:v>102.79</c:v>
                </c:pt>
                <c:pt idx="6460">
                  <c:v>102.4</c:v>
                </c:pt>
                <c:pt idx="6461">
                  <c:v>101.68</c:v>
                </c:pt>
                <c:pt idx="6462">
                  <c:v>101.77</c:v>
                </c:pt>
                <c:pt idx="6463">
                  <c:v>101.89</c:v>
                </c:pt>
                <c:pt idx="6464">
                  <c:v>101.87</c:v>
                </c:pt>
                <c:pt idx="6465">
                  <c:v>101.74</c:v>
                </c:pt>
                <c:pt idx="6466">
                  <c:v>101.58</c:v>
                </c:pt>
                <c:pt idx="6467">
                  <c:v>101.22</c:v>
                </c:pt>
                <c:pt idx="6468">
                  <c:v>101.16</c:v>
                </c:pt>
                <c:pt idx="6469">
                  <c:v>101.37</c:v>
                </c:pt>
                <c:pt idx="6470">
                  <c:v>101.72</c:v>
                </c:pt>
                <c:pt idx="6471">
                  <c:v>101.47</c:v>
                </c:pt>
                <c:pt idx="6472">
                  <c:v>102.07</c:v>
                </c:pt>
                <c:pt idx="6473">
                  <c:v>101.91</c:v>
                </c:pt>
                <c:pt idx="6474">
                  <c:v>102.03</c:v>
                </c:pt>
                <c:pt idx="6475">
                  <c:v>101.8</c:v>
                </c:pt>
                <c:pt idx="6476">
                  <c:v>101.91</c:v>
                </c:pt>
                <c:pt idx="6477">
                  <c:v>101.85</c:v>
                </c:pt>
                <c:pt idx="6478">
                  <c:v>101.86</c:v>
                </c:pt>
                <c:pt idx="6479">
                  <c:v>101.92</c:v>
                </c:pt>
                <c:pt idx="6480">
                  <c:v>101.57</c:v>
                </c:pt>
                <c:pt idx="6481">
                  <c:v>100.51</c:v>
                </c:pt>
                <c:pt idx="6482">
                  <c:v>100.51</c:v>
                </c:pt>
                <c:pt idx="6483">
                  <c:v>100.37</c:v>
                </c:pt>
                <c:pt idx="6484">
                  <c:v>100.03</c:v>
                </c:pt>
                <c:pt idx="6485">
                  <c:v>100.08</c:v>
                </c:pt>
                <c:pt idx="6486">
                  <c:v>99.64</c:v>
                </c:pt>
                <c:pt idx="6487">
                  <c:v>99.83</c:v>
                </c:pt>
                <c:pt idx="6488">
                  <c:v>99.94</c:v>
                </c:pt>
                <c:pt idx="6489">
                  <c:v>100.02</c:v>
                </c:pt>
                <c:pt idx="6490">
                  <c:v>100.32</c:v>
                </c:pt>
                <c:pt idx="6491">
                  <c:v>100.34</c:v>
                </c:pt>
                <c:pt idx="6492">
                  <c:v>100.55</c:v>
                </c:pt>
                <c:pt idx="6493">
                  <c:v>100.32</c:v>
                </c:pt>
                <c:pt idx="6494">
                  <c:v>100.57</c:v>
                </c:pt>
                <c:pt idx="6495">
                  <c:v>100.58</c:v>
                </c:pt>
                <c:pt idx="6496">
                  <c:v>100.3</c:v>
                </c:pt>
                <c:pt idx="6497">
                  <c:v>100.77</c:v>
                </c:pt>
                <c:pt idx="6498">
                  <c:v>101.34</c:v>
                </c:pt>
                <c:pt idx="6499">
                  <c:v>101.38</c:v>
                </c:pt>
                <c:pt idx="6500">
                  <c:v>101.39</c:v>
                </c:pt>
                <c:pt idx="6501">
                  <c:v>100.92</c:v>
                </c:pt>
                <c:pt idx="6502">
                  <c:v>101.32</c:v>
                </c:pt>
                <c:pt idx="6503">
                  <c:v>101.77</c:v>
                </c:pt>
                <c:pt idx="6504">
                  <c:v>101.92</c:v>
                </c:pt>
                <c:pt idx="6505">
                  <c:v>101.8</c:v>
                </c:pt>
                <c:pt idx="6506">
                  <c:v>101.63</c:v>
                </c:pt>
                <c:pt idx="6507">
                  <c:v>102.12</c:v>
                </c:pt>
                <c:pt idx="6508">
                  <c:v>102.8</c:v>
                </c:pt>
                <c:pt idx="6509">
                  <c:v>102.94</c:v>
                </c:pt>
                <c:pt idx="6510">
                  <c:v>102.83</c:v>
                </c:pt>
                <c:pt idx="6511">
                  <c:v>102.66</c:v>
                </c:pt>
                <c:pt idx="6512">
                  <c:v>103.13</c:v>
                </c:pt>
                <c:pt idx="6513">
                  <c:v>103.24</c:v>
                </c:pt>
                <c:pt idx="6514">
                  <c:v>103.22</c:v>
                </c:pt>
                <c:pt idx="6515">
                  <c:v>103.23</c:v>
                </c:pt>
                <c:pt idx="6516">
                  <c:v>102.98</c:v>
                </c:pt>
                <c:pt idx="6517">
                  <c:v>101.92</c:v>
                </c:pt>
                <c:pt idx="6518">
                  <c:v>101.33</c:v>
                </c:pt>
                <c:pt idx="6519">
                  <c:v>101.14</c:v>
                </c:pt>
                <c:pt idx="6520">
                  <c:v>100.84</c:v>
                </c:pt>
                <c:pt idx="6521">
                  <c:v>100.76</c:v>
                </c:pt>
                <c:pt idx="6522">
                  <c:v>100.48</c:v>
                </c:pt>
                <c:pt idx="6523">
                  <c:v>100.25</c:v>
                </c:pt>
                <c:pt idx="6524">
                  <c:v>100.3</c:v>
                </c:pt>
                <c:pt idx="6525">
                  <c:v>100.13</c:v>
                </c:pt>
                <c:pt idx="6526">
                  <c:v>100.06</c:v>
                </c:pt>
                <c:pt idx="6527">
                  <c:v>99.74</c:v>
                </c:pt>
                <c:pt idx="6528">
                  <c:v>99.73</c:v>
                </c:pt>
                <c:pt idx="6529">
                  <c:v>100.07</c:v>
                </c:pt>
                <c:pt idx="6530">
                  <c:v>99.67</c:v>
                </c:pt>
                <c:pt idx="6531">
                  <c:v>99.59</c:v>
                </c:pt>
                <c:pt idx="6532">
                  <c:v>99.33</c:v>
                </c:pt>
                <c:pt idx="6533">
                  <c:v>99.04</c:v>
                </c:pt>
                <c:pt idx="6534">
                  <c:v>98.49</c:v>
                </c:pt>
                <c:pt idx="6535">
                  <c:v>98.48</c:v>
                </c:pt>
                <c:pt idx="6536">
                  <c:v>98.41</c:v>
                </c:pt>
                <c:pt idx="6537">
                  <c:v>98.53</c:v>
                </c:pt>
                <c:pt idx="6538">
                  <c:v>98.58</c:v>
                </c:pt>
                <c:pt idx="6539">
                  <c:v>98.65</c:v>
                </c:pt>
                <c:pt idx="6540">
                  <c:v>98.64</c:v>
                </c:pt>
                <c:pt idx="6541">
                  <c:v>98.58</c:v>
                </c:pt>
                <c:pt idx="6542">
                  <c:v>99.3</c:v>
                </c:pt>
                <c:pt idx="6543">
                  <c:v>99.19</c:v>
                </c:pt>
                <c:pt idx="6544">
                  <c:v>99.29</c:v>
                </c:pt>
                <c:pt idx="6545">
                  <c:v>100.08</c:v>
                </c:pt>
                <c:pt idx="6546">
                  <c:v>99.92</c:v>
                </c:pt>
                <c:pt idx="6547">
                  <c:v>99.71</c:v>
                </c:pt>
                <c:pt idx="6548">
                  <c:v>99.69</c:v>
                </c:pt>
                <c:pt idx="6549">
                  <c:v>99.17</c:v>
                </c:pt>
                <c:pt idx="6550">
                  <c:v>99.27</c:v>
                </c:pt>
                <c:pt idx="6551">
                  <c:v>98.88</c:v>
                </c:pt>
                <c:pt idx="6552">
                  <c:v>99.18</c:v>
                </c:pt>
                <c:pt idx="6553">
                  <c:v>98.8</c:v>
                </c:pt>
                <c:pt idx="6554">
                  <c:v>99.35</c:v>
                </c:pt>
                <c:pt idx="6555">
                  <c:v>99.41</c:v>
                </c:pt>
                <c:pt idx="6556">
                  <c:v>99.68</c:v>
                </c:pt>
                <c:pt idx="6557">
                  <c:v>100.05</c:v>
                </c:pt>
                <c:pt idx="6558">
                  <c:v>99.68</c:v>
                </c:pt>
                <c:pt idx="6559">
                  <c:v>99.05</c:v>
                </c:pt>
                <c:pt idx="6560">
                  <c:v>99.25</c:v>
                </c:pt>
                <c:pt idx="6561">
                  <c:v>99.1</c:v>
                </c:pt>
                <c:pt idx="6562">
                  <c:v>99.21</c:v>
                </c:pt>
                <c:pt idx="6563">
                  <c:v>98.77</c:v>
                </c:pt>
                <c:pt idx="6564">
                  <c:v>98.96</c:v>
                </c:pt>
                <c:pt idx="6565">
                  <c:v>99.44</c:v>
                </c:pt>
                <c:pt idx="6566">
                  <c:v>99.56</c:v>
                </c:pt>
                <c:pt idx="6567">
                  <c:v>99.72</c:v>
                </c:pt>
                <c:pt idx="6568">
                  <c:v>98.78</c:v>
                </c:pt>
                <c:pt idx="6569">
                  <c:v>98.72</c:v>
                </c:pt>
                <c:pt idx="6570">
                  <c:v>98.58</c:v>
                </c:pt>
                <c:pt idx="6571">
                  <c:v>98.6</c:v>
                </c:pt>
                <c:pt idx="6572">
                  <c:v>98.6</c:v>
                </c:pt>
                <c:pt idx="6573">
                  <c:v>98.53</c:v>
                </c:pt>
                <c:pt idx="6574">
                  <c:v>98.91</c:v>
                </c:pt>
                <c:pt idx="6575">
                  <c:v>98.85</c:v>
                </c:pt>
                <c:pt idx="6576">
                  <c:v>98.86</c:v>
                </c:pt>
                <c:pt idx="6577">
                  <c:v>98.94</c:v>
                </c:pt>
                <c:pt idx="6578">
                  <c:v>98.84</c:v>
                </c:pt>
                <c:pt idx="6579">
                  <c:v>99.52</c:v>
                </c:pt>
                <c:pt idx="6580">
                  <c:v>99.03</c:v>
                </c:pt>
                <c:pt idx="6581">
                  <c:v>99.23</c:v>
                </c:pt>
                <c:pt idx="6582">
                  <c:v>99.08</c:v>
                </c:pt>
                <c:pt idx="6583">
                  <c:v>99.06</c:v>
                </c:pt>
                <c:pt idx="6584">
                  <c:v>99.04</c:v>
                </c:pt>
                <c:pt idx="6585">
                  <c:v>99.13</c:v>
                </c:pt>
                <c:pt idx="6586">
                  <c:v>99.02</c:v>
                </c:pt>
                <c:pt idx="6587">
                  <c:v>99.24</c:v>
                </c:pt>
                <c:pt idx="6588">
                  <c:v>99.22</c:v>
                </c:pt>
                <c:pt idx="6589">
                  <c:v>99.47</c:v>
                </c:pt>
                <c:pt idx="6590">
                  <c:v>99.7</c:v>
                </c:pt>
                <c:pt idx="6591">
                  <c:v>99.81</c:v>
                </c:pt>
                <c:pt idx="6592">
                  <c:v>99.82</c:v>
                </c:pt>
                <c:pt idx="6593">
                  <c:v>99.51</c:v>
                </c:pt>
                <c:pt idx="6594">
                  <c:v>99.58</c:v>
                </c:pt>
                <c:pt idx="6595">
                  <c:v>99.54</c:v>
                </c:pt>
                <c:pt idx="6596">
                  <c:v>99.18</c:v>
                </c:pt>
                <c:pt idx="6597">
                  <c:v>99.04</c:v>
                </c:pt>
                <c:pt idx="6598">
                  <c:v>98.94</c:v>
                </c:pt>
                <c:pt idx="6599">
                  <c:v>98.81</c:v>
                </c:pt>
                <c:pt idx="6600">
                  <c:v>98.62</c:v>
                </c:pt>
                <c:pt idx="6601">
                  <c:v>98.85</c:v>
                </c:pt>
                <c:pt idx="6602">
                  <c:v>98.85</c:v>
                </c:pt>
                <c:pt idx="6603">
                  <c:v>98.72</c:v>
                </c:pt>
                <c:pt idx="6604">
                  <c:v>98.66</c:v>
                </c:pt>
                <c:pt idx="6605">
                  <c:v>98.31</c:v>
                </c:pt>
                <c:pt idx="6606">
                  <c:v>98.26</c:v>
                </c:pt>
                <c:pt idx="6607">
                  <c:v>98.35</c:v>
                </c:pt>
                <c:pt idx="6608">
                  <c:v>98.64</c:v>
                </c:pt>
                <c:pt idx="6609">
                  <c:v>98.88</c:v>
                </c:pt>
                <c:pt idx="6610">
                  <c:v>98.72</c:v>
                </c:pt>
                <c:pt idx="6611">
                  <c:v>98.6</c:v>
                </c:pt>
                <c:pt idx="6612">
                  <c:v>98.62</c:v>
                </c:pt>
                <c:pt idx="6613">
                  <c:v>98.4</c:v>
                </c:pt>
                <c:pt idx="6614">
                  <c:v>98.06</c:v>
                </c:pt>
                <c:pt idx="6615">
                  <c:v>98.18</c:v>
                </c:pt>
                <c:pt idx="6616">
                  <c:v>98.1</c:v>
                </c:pt>
                <c:pt idx="6617">
                  <c:v>98.03</c:v>
                </c:pt>
                <c:pt idx="6618">
                  <c:v>97.39</c:v>
                </c:pt>
                <c:pt idx="6619">
                  <c:v>97.59</c:v>
                </c:pt>
                <c:pt idx="6620">
                  <c:v>97.61</c:v>
                </c:pt>
                <c:pt idx="6621">
                  <c:v>97.2</c:v>
                </c:pt>
                <c:pt idx="6622">
                  <c:v>97.02</c:v>
                </c:pt>
                <c:pt idx="6623">
                  <c:v>97.17</c:v>
                </c:pt>
                <c:pt idx="6624">
                  <c:v>97.02</c:v>
                </c:pt>
                <c:pt idx="6625">
                  <c:v>96.7</c:v>
                </c:pt>
                <c:pt idx="6626">
                  <c:v>96.8</c:v>
                </c:pt>
                <c:pt idx="6627">
                  <c:v>96.65</c:v>
                </c:pt>
                <c:pt idx="6628">
                  <c:v>96.51</c:v>
                </c:pt>
                <c:pt idx="6629">
                  <c:v>96.47</c:v>
                </c:pt>
                <c:pt idx="6630">
                  <c:v>97.04</c:v>
                </c:pt>
                <c:pt idx="6631">
                  <c:v>97.03</c:v>
                </c:pt>
                <c:pt idx="6632">
                  <c:v>96.6</c:v>
                </c:pt>
                <c:pt idx="6633">
                  <c:v>96.36</c:v>
                </c:pt>
                <c:pt idx="6634">
                  <c:v>96.29</c:v>
                </c:pt>
                <c:pt idx="6635">
                  <c:v>96.11</c:v>
                </c:pt>
                <c:pt idx="6636">
                  <c:v>96.56</c:v>
                </c:pt>
                <c:pt idx="6637">
                  <c:v>96.24</c:v>
                </c:pt>
                <c:pt idx="6638">
                  <c:v>96.3</c:v>
                </c:pt>
                <c:pt idx="6639">
                  <c:v>96.4</c:v>
                </c:pt>
                <c:pt idx="6640">
                  <c:v>96.46</c:v>
                </c:pt>
                <c:pt idx="6641">
                  <c:v>96.98</c:v>
                </c:pt>
                <c:pt idx="6642">
                  <c:v>97.25</c:v>
                </c:pt>
                <c:pt idx="6643">
                  <c:v>98.11</c:v>
                </c:pt>
                <c:pt idx="6644">
                  <c:v>97.64</c:v>
                </c:pt>
                <c:pt idx="6645">
                  <c:v>97.1</c:v>
                </c:pt>
                <c:pt idx="6646">
                  <c:v>97.42</c:v>
                </c:pt>
                <c:pt idx="6647">
                  <c:v>97.12</c:v>
                </c:pt>
                <c:pt idx="6648">
                  <c:v>96.72</c:v>
                </c:pt>
                <c:pt idx="6649">
                  <c:v>96.67</c:v>
                </c:pt>
                <c:pt idx="6650">
                  <c:v>97.07</c:v>
                </c:pt>
                <c:pt idx="6651">
                  <c:v>96.88</c:v>
                </c:pt>
                <c:pt idx="6652">
                  <c:v>96.65</c:v>
                </c:pt>
                <c:pt idx="6653">
                  <c:v>97.42</c:v>
                </c:pt>
                <c:pt idx="6654">
                  <c:v>97.16</c:v>
                </c:pt>
                <c:pt idx="6655">
                  <c:v>97.08</c:v>
                </c:pt>
                <c:pt idx="6656">
                  <c:v>97.35</c:v>
                </c:pt>
                <c:pt idx="6657">
                  <c:v>97.96</c:v>
                </c:pt>
                <c:pt idx="6658">
                  <c:v>98.02</c:v>
                </c:pt>
                <c:pt idx="6659">
                  <c:v>97.46</c:v>
                </c:pt>
                <c:pt idx="6660">
                  <c:v>97.42</c:v>
                </c:pt>
                <c:pt idx="6661">
                  <c:v>97.34</c:v>
                </c:pt>
                <c:pt idx="6662">
                  <c:v>96.93</c:v>
                </c:pt>
                <c:pt idx="6663">
                  <c:v>96.73</c:v>
                </c:pt>
                <c:pt idx="6664">
                  <c:v>96.68</c:v>
                </c:pt>
                <c:pt idx="6665">
                  <c:v>96.63</c:v>
                </c:pt>
                <c:pt idx="6666">
                  <c:v>96.76</c:v>
                </c:pt>
                <c:pt idx="6667">
                  <c:v>96.8</c:v>
                </c:pt>
                <c:pt idx="6668">
                  <c:v>96.54</c:v>
                </c:pt>
                <c:pt idx="6669">
                  <c:v>96.49</c:v>
                </c:pt>
                <c:pt idx="6670">
                  <c:v>96.51</c:v>
                </c:pt>
                <c:pt idx="6671">
                  <c:v>96.25</c:v>
                </c:pt>
                <c:pt idx="6672">
                  <c:v>96.23</c:v>
                </c:pt>
                <c:pt idx="6673">
                  <c:v>96.26</c:v>
                </c:pt>
                <c:pt idx="6674">
                  <c:v>95.93</c:v>
                </c:pt>
                <c:pt idx="6675">
                  <c:v>95.46</c:v>
                </c:pt>
                <c:pt idx="6676">
                  <c:v>95.18</c:v>
                </c:pt>
                <c:pt idx="6677">
                  <c:v>95.17</c:v>
                </c:pt>
                <c:pt idx="6678">
                  <c:v>95.06</c:v>
                </c:pt>
                <c:pt idx="6679">
                  <c:v>94.62</c:v>
                </c:pt>
                <c:pt idx="6680">
                  <c:v>94.63</c:v>
                </c:pt>
                <c:pt idx="6681">
                  <c:v>94.19</c:v>
                </c:pt>
                <c:pt idx="6682">
                  <c:v>94.32</c:v>
                </c:pt>
                <c:pt idx="6683">
                  <c:v>94.38</c:v>
                </c:pt>
                <c:pt idx="6684">
                  <c:v>94.35</c:v>
                </c:pt>
                <c:pt idx="6685">
                  <c:v>94.53</c:v>
                </c:pt>
                <c:pt idx="6686">
                  <c:v>94.06</c:v>
                </c:pt>
                <c:pt idx="6687">
                  <c:v>93.76</c:v>
                </c:pt>
                <c:pt idx="6688">
                  <c:v>93.44</c:v>
                </c:pt>
                <c:pt idx="6689">
                  <c:v>93.04</c:v>
                </c:pt>
                <c:pt idx="6690">
                  <c:v>93.22</c:v>
                </c:pt>
                <c:pt idx="6691">
                  <c:v>93.2</c:v>
                </c:pt>
                <c:pt idx="6692">
                  <c:v>93.28</c:v>
                </c:pt>
                <c:pt idx="6693">
                  <c:v>92.78</c:v>
                </c:pt>
                <c:pt idx="6694">
                  <c:v>93.07</c:v>
                </c:pt>
                <c:pt idx="6695">
                  <c:v>93.55</c:v>
                </c:pt>
                <c:pt idx="6696">
                  <c:v>93.34</c:v>
                </c:pt>
                <c:pt idx="6697">
                  <c:v>93.12</c:v>
                </c:pt>
                <c:pt idx="6698">
                  <c:v>92.71</c:v>
                </c:pt>
                <c:pt idx="6699">
                  <c:v>92.88</c:v>
                </c:pt>
                <c:pt idx="6700">
                  <c:v>92.93</c:v>
                </c:pt>
                <c:pt idx="6701">
                  <c:v>92.94</c:v>
                </c:pt>
                <c:pt idx="6702">
                  <c:v>92.87</c:v>
                </c:pt>
                <c:pt idx="6703">
                  <c:v>92.89</c:v>
                </c:pt>
                <c:pt idx="6704">
                  <c:v>93.72</c:v>
                </c:pt>
                <c:pt idx="6705">
                  <c:v>93.16</c:v>
                </c:pt>
                <c:pt idx="6706">
                  <c:v>93.83</c:v>
                </c:pt>
                <c:pt idx="6707">
                  <c:v>93.55</c:v>
                </c:pt>
                <c:pt idx="6708">
                  <c:v>93.25</c:v>
                </c:pt>
                <c:pt idx="6709">
                  <c:v>93.4</c:v>
                </c:pt>
                <c:pt idx="6710">
                  <c:v>93.42</c:v>
                </c:pt>
                <c:pt idx="6711">
                  <c:v>94.14</c:v>
                </c:pt>
                <c:pt idx="6712">
                  <c:v>94.7</c:v>
                </c:pt>
                <c:pt idx="6713">
                  <c:v>94.7</c:v>
                </c:pt>
                <c:pt idx="6714">
                  <c:v>94.38</c:v>
                </c:pt>
                <c:pt idx="6715">
                  <c:v>93.89</c:v>
                </c:pt>
                <c:pt idx="6716">
                  <c:v>93.59</c:v>
                </c:pt>
                <c:pt idx="6717">
                  <c:v>93.35</c:v>
                </c:pt>
                <c:pt idx="6718">
                  <c:v>94.15</c:v>
                </c:pt>
                <c:pt idx="6719">
                  <c:v>94.93</c:v>
                </c:pt>
                <c:pt idx="6720">
                  <c:v>95.35</c:v>
                </c:pt>
                <c:pt idx="6721">
                  <c:v>95.44</c:v>
                </c:pt>
                <c:pt idx="6722">
                  <c:v>96.21</c:v>
                </c:pt>
                <c:pt idx="6723">
                  <c:v>96.61</c:v>
                </c:pt>
                <c:pt idx="6724">
                  <c:v>97.16</c:v>
                </c:pt>
                <c:pt idx="6725">
                  <c:v>95.97</c:v>
                </c:pt>
                <c:pt idx="6726">
                  <c:v>96.43</c:v>
                </c:pt>
                <c:pt idx="6727">
                  <c:v>96.21</c:v>
                </c:pt>
                <c:pt idx="6728">
                  <c:v>96.54</c:v>
                </c:pt>
                <c:pt idx="6729">
                  <c:v>96.46</c:v>
                </c:pt>
                <c:pt idx="6730">
                  <c:v>96.9</c:v>
                </c:pt>
                <c:pt idx="6731">
                  <c:v>97.3</c:v>
                </c:pt>
                <c:pt idx="6732">
                  <c:v>97.04</c:v>
                </c:pt>
                <c:pt idx="6733">
                  <c:v>97.27</c:v>
                </c:pt>
                <c:pt idx="6734">
                  <c:v>97.28</c:v>
                </c:pt>
                <c:pt idx="6735">
                  <c:v>97.16</c:v>
                </c:pt>
                <c:pt idx="6736">
                  <c:v>96.62</c:v>
                </c:pt>
                <c:pt idx="6737">
                  <c:v>96.55</c:v>
                </c:pt>
                <c:pt idx="6738">
                  <c:v>96.05</c:v>
                </c:pt>
                <c:pt idx="6739">
                  <c:v>95.64</c:v>
                </c:pt>
                <c:pt idx="6740">
                  <c:v>95.82</c:v>
                </c:pt>
                <c:pt idx="6741">
                  <c:v>95.23</c:v>
                </c:pt>
                <c:pt idx="6742">
                  <c:v>94.89</c:v>
                </c:pt>
                <c:pt idx="6743">
                  <c:v>95.59</c:v>
                </c:pt>
                <c:pt idx="6744">
                  <c:v>95.68</c:v>
                </c:pt>
                <c:pt idx="6745">
                  <c:v>96.25</c:v>
                </c:pt>
                <c:pt idx="6746">
                  <c:v>96.33</c:v>
                </c:pt>
                <c:pt idx="6747">
                  <c:v>96.21</c:v>
                </c:pt>
                <c:pt idx="6748">
                  <c:v>96.22</c:v>
                </c:pt>
                <c:pt idx="6749">
                  <c:v>95.47</c:v>
                </c:pt>
                <c:pt idx="6750">
                  <c:v>95.06</c:v>
                </c:pt>
                <c:pt idx="6751">
                  <c:v>94.98</c:v>
                </c:pt>
                <c:pt idx="6752">
                  <c:v>95.22</c:v>
                </c:pt>
                <c:pt idx="6753">
                  <c:v>94.53</c:v>
                </c:pt>
                <c:pt idx="6754">
                  <c:v>93.9</c:v>
                </c:pt>
                <c:pt idx="6755">
                  <c:v>93.94</c:v>
                </c:pt>
                <c:pt idx="6756">
                  <c:v>94.18</c:v>
                </c:pt>
                <c:pt idx="6757">
                  <c:v>94.14</c:v>
                </c:pt>
                <c:pt idx="6758">
                  <c:v>93.5</c:v>
                </c:pt>
                <c:pt idx="6759">
                  <c:v>93.09</c:v>
                </c:pt>
                <c:pt idx="6760">
                  <c:v>93.09</c:v>
                </c:pt>
                <c:pt idx="6761">
                  <c:v>93.24</c:v>
                </c:pt>
                <c:pt idx="6762">
                  <c:v>94.65</c:v>
                </c:pt>
                <c:pt idx="6763">
                  <c:v>94.99</c:v>
                </c:pt>
                <c:pt idx="6764">
                  <c:v>95.35</c:v>
                </c:pt>
                <c:pt idx="6765">
                  <c:v>95.97</c:v>
                </c:pt>
                <c:pt idx="6766">
                  <c:v>96.11</c:v>
                </c:pt>
                <c:pt idx="6767">
                  <c:v>96.23</c:v>
                </c:pt>
                <c:pt idx="6768">
                  <c:v>95.83</c:v>
                </c:pt>
                <c:pt idx="6769">
                  <c:v>95.73</c:v>
                </c:pt>
                <c:pt idx="6770">
                  <c:v>96.15</c:v>
                </c:pt>
                <c:pt idx="6771">
                  <c:v>95.85</c:v>
                </c:pt>
                <c:pt idx="6772">
                  <c:v>95.94</c:v>
                </c:pt>
                <c:pt idx="6773">
                  <c:v>96.16</c:v>
                </c:pt>
                <c:pt idx="6774">
                  <c:v>95.57</c:v>
                </c:pt>
                <c:pt idx="6775">
                  <c:v>95.75</c:v>
                </c:pt>
                <c:pt idx="6776">
                  <c:v>95.71</c:v>
                </c:pt>
                <c:pt idx="6777">
                  <c:v>96.29</c:v>
                </c:pt>
                <c:pt idx="6778">
                  <c:v>96.45</c:v>
                </c:pt>
                <c:pt idx="6779">
                  <c:v>96.06</c:v>
                </c:pt>
                <c:pt idx="6780">
                  <c:v>96.01</c:v>
                </c:pt>
                <c:pt idx="6781">
                  <c:v>95.75</c:v>
                </c:pt>
                <c:pt idx="6782">
                  <c:v>95.63</c:v>
                </c:pt>
                <c:pt idx="6783">
                  <c:v>95.27</c:v>
                </c:pt>
                <c:pt idx="6784">
                  <c:v>94.89</c:v>
                </c:pt>
                <c:pt idx="6785">
                  <c:v>94.8</c:v>
                </c:pt>
                <c:pt idx="6786">
                  <c:v>93.96</c:v>
                </c:pt>
                <c:pt idx="6787">
                  <c:v>94.22</c:v>
                </c:pt>
                <c:pt idx="6788">
                  <c:v>93.99</c:v>
                </c:pt>
                <c:pt idx="6789">
                  <c:v>94.24</c:v>
                </c:pt>
                <c:pt idx="6790">
                  <c:v>94.15</c:v>
                </c:pt>
                <c:pt idx="6791">
                  <c:v>94.19</c:v>
                </c:pt>
                <c:pt idx="6792">
                  <c:v>93.6</c:v>
                </c:pt>
                <c:pt idx="6793">
                  <c:v>93.6</c:v>
                </c:pt>
                <c:pt idx="6794">
                  <c:v>94.05</c:v>
                </c:pt>
                <c:pt idx="6795">
                  <c:v>94.21</c:v>
                </c:pt>
                <c:pt idx="6796">
                  <c:v>93.38</c:v>
                </c:pt>
                <c:pt idx="6797">
                  <c:v>93.36</c:v>
                </c:pt>
                <c:pt idx="6798">
                  <c:v>93.03</c:v>
                </c:pt>
                <c:pt idx="6799">
                  <c:v>93.77</c:v>
                </c:pt>
                <c:pt idx="6800">
                  <c:v>93.55</c:v>
                </c:pt>
                <c:pt idx="6801">
                  <c:v>93.4</c:v>
                </c:pt>
                <c:pt idx="6802">
                  <c:v>93.4</c:v>
                </c:pt>
                <c:pt idx="6803">
                  <c:v>93.33</c:v>
                </c:pt>
                <c:pt idx="6804">
                  <c:v>94.36</c:v>
                </c:pt>
                <c:pt idx="6805">
                  <c:v>94.71</c:v>
                </c:pt>
                <c:pt idx="6806">
                  <c:v>94.92</c:v>
                </c:pt>
                <c:pt idx="6807">
                  <c:v>94.62</c:v>
                </c:pt>
                <c:pt idx="6808">
                  <c:v>94.62</c:v>
                </c:pt>
                <c:pt idx="6809">
                  <c:v>94.62</c:v>
                </c:pt>
                <c:pt idx="6810">
                  <c:v>94.62</c:v>
                </c:pt>
                <c:pt idx="6811">
                  <c:v>95.44</c:v>
                </c:pt>
                <c:pt idx="6812">
                  <c:v>94.8</c:v>
                </c:pt>
                <c:pt idx="6813">
                  <c:v>94.43</c:v>
                </c:pt>
                <c:pt idx="6814">
                  <c:v>94.7</c:v>
                </c:pt>
                <c:pt idx="6815">
                  <c:v>94.64</c:v>
                </c:pt>
                <c:pt idx="6816">
                  <c:v>95.11</c:v>
                </c:pt>
                <c:pt idx="6817">
                  <c:v>95.13</c:v>
                </c:pt>
                <c:pt idx="6818">
                  <c:v>94.6</c:v>
                </c:pt>
                <c:pt idx="6819">
                  <c:v>94.28</c:v>
                </c:pt>
                <c:pt idx="6820">
                  <c:v>93.94</c:v>
                </c:pt>
                <c:pt idx="6821">
                  <c:v>93.71</c:v>
                </c:pt>
                <c:pt idx="6822">
                  <c:v>93.49</c:v>
                </c:pt>
                <c:pt idx="6823">
                  <c:v>93.18</c:v>
                </c:pt>
                <c:pt idx="6824">
                  <c:v>93.31</c:v>
                </c:pt>
                <c:pt idx="6825">
                  <c:v>93.38</c:v>
                </c:pt>
                <c:pt idx="6826">
                  <c:v>92.9</c:v>
                </c:pt>
                <c:pt idx="6827">
                  <c:v>92.65</c:v>
                </c:pt>
                <c:pt idx="6828">
                  <c:v>92.89</c:v>
                </c:pt>
                <c:pt idx="6829">
                  <c:v>93.5</c:v>
                </c:pt>
                <c:pt idx="6830">
                  <c:v>93.26</c:v>
                </c:pt>
                <c:pt idx="6831">
                  <c:v>93.02</c:v>
                </c:pt>
                <c:pt idx="6832">
                  <c:v>93.11</c:v>
                </c:pt>
                <c:pt idx="6833">
                  <c:v>93.75</c:v>
                </c:pt>
                <c:pt idx="6834">
                  <c:v>94.69</c:v>
                </c:pt>
                <c:pt idx="6835">
                  <c:v>93.96</c:v>
                </c:pt>
                <c:pt idx="6836">
                  <c:v>94.13</c:v>
                </c:pt>
                <c:pt idx="6837">
                  <c:v>94.05</c:v>
                </c:pt>
                <c:pt idx="6838">
                  <c:v>94.05</c:v>
                </c:pt>
                <c:pt idx="6839">
                  <c:v>93.68</c:v>
                </c:pt>
                <c:pt idx="6840">
                  <c:v>93.49</c:v>
                </c:pt>
                <c:pt idx="6841">
                  <c:v>92.89</c:v>
                </c:pt>
                <c:pt idx="6842">
                  <c:v>92.86</c:v>
                </c:pt>
                <c:pt idx="6843">
                  <c:v>93.17</c:v>
                </c:pt>
                <c:pt idx="6844">
                  <c:v>92.71</c:v>
                </c:pt>
                <c:pt idx="6845">
                  <c:v>92.71</c:v>
                </c:pt>
                <c:pt idx="6846">
                  <c:v>92.7</c:v>
                </c:pt>
                <c:pt idx="6847">
                  <c:v>92.6</c:v>
                </c:pt>
                <c:pt idx="6848">
                  <c:v>92.69</c:v>
                </c:pt>
                <c:pt idx="6849">
                  <c:v>92.68</c:v>
                </c:pt>
                <c:pt idx="6850">
                  <c:v>91.91</c:v>
                </c:pt>
                <c:pt idx="6851">
                  <c:v>92.23</c:v>
                </c:pt>
                <c:pt idx="6852">
                  <c:v>92.48</c:v>
                </c:pt>
                <c:pt idx="6853">
                  <c:v>92.52</c:v>
                </c:pt>
                <c:pt idx="6854">
                  <c:v>93.09</c:v>
                </c:pt>
                <c:pt idx="6855">
                  <c:v>92.89</c:v>
                </c:pt>
                <c:pt idx="6856">
                  <c:v>92.78</c:v>
                </c:pt>
                <c:pt idx="6857">
                  <c:v>92.72</c:v>
                </c:pt>
                <c:pt idx="6858">
                  <c:v>93.01</c:v>
                </c:pt>
                <c:pt idx="6859">
                  <c:v>93.45</c:v>
                </c:pt>
                <c:pt idx="6860">
                  <c:v>93.78</c:v>
                </c:pt>
                <c:pt idx="6861">
                  <c:v>93.98</c:v>
                </c:pt>
                <c:pt idx="6862">
                  <c:v>94.26</c:v>
                </c:pt>
                <c:pt idx="6863">
                  <c:v>94.24</c:v>
                </c:pt>
                <c:pt idx="6864">
                  <c:v>93.6</c:v>
                </c:pt>
                <c:pt idx="6865">
                  <c:v>93.32</c:v>
                </c:pt>
                <c:pt idx="6866">
                  <c:v>94.06</c:v>
                </c:pt>
                <c:pt idx="6867">
                  <c:v>94.24</c:v>
                </c:pt>
                <c:pt idx="6868">
                  <c:v>94.82</c:v>
                </c:pt>
                <c:pt idx="6869">
                  <c:v>95.09</c:v>
                </c:pt>
                <c:pt idx="6870">
                  <c:v>94.8</c:v>
                </c:pt>
                <c:pt idx="6871">
                  <c:v>94.66</c:v>
                </c:pt>
                <c:pt idx="6872">
                  <c:v>94.79</c:v>
                </c:pt>
                <c:pt idx="6873">
                  <c:v>94.81</c:v>
                </c:pt>
                <c:pt idx="6874">
                  <c:v>94.74</c:v>
                </c:pt>
                <c:pt idx="6875">
                  <c:v>94.43</c:v>
                </c:pt>
                <c:pt idx="6876">
                  <c:v>93.93</c:v>
                </c:pt>
                <c:pt idx="6877">
                  <c:v>93.48</c:v>
                </c:pt>
                <c:pt idx="6878">
                  <c:v>93.56</c:v>
                </c:pt>
                <c:pt idx="6879">
                  <c:v>93.79</c:v>
                </c:pt>
                <c:pt idx="6880">
                  <c:v>94.05</c:v>
                </c:pt>
                <c:pt idx="6881">
                  <c:v>93.99</c:v>
                </c:pt>
                <c:pt idx="6882">
                  <c:v>94.34</c:v>
                </c:pt>
                <c:pt idx="6883">
                  <c:v>94.31</c:v>
                </c:pt>
                <c:pt idx="6884">
                  <c:v>94.03</c:v>
                </c:pt>
                <c:pt idx="6885">
                  <c:v>93.96</c:v>
                </c:pt>
                <c:pt idx="6886">
                  <c:v>94.3</c:v>
                </c:pt>
                <c:pt idx="6887">
                  <c:v>94.67</c:v>
                </c:pt>
                <c:pt idx="6888">
                  <c:v>94.87</c:v>
                </c:pt>
                <c:pt idx="6889">
                  <c:v>94.63</c:v>
                </c:pt>
                <c:pt idx="6890">
                  <c:v>94.58</c:v>
                </c:pt>
                <c:pt idx="6891">
                  <c:v>94.28</c:v>
                </c:pt>
                <c:pt idx="6892">
                  <c:v>94.75</c:v>
                </c:pt>
                <c:pt idx="6893">
                  <c:v>94.83</c:v>
                </c:pt>
                <c:pt idx="6894">
                  <c:v>94.81</c:v>
                </c:pt>
                <c:pt idx="6895">
                  <c:v>94.73</c:v>
                </c:pt>
                <c:pt idx="6896">
                  <c:v>94.6</c:v>
                </c:pt>
                <c:pt idx="6897">
                  <c:v>95.19</c:v>
                </c:pt>
                <c:pt idx="6898">
                  <c:v>95.4</c:v>
                </c:pt>
                <c:pt idx="6899">
                  <c:v>95.16</c:v>
                </c:pt>
                <c:pt idx="6900">
                  <c:v>95.03</c:v>
                </c:pt>
                <c:pt idx="6901">
                  <c:v>95.07</c:v>
                </c:pt>
                <c:pt idx="6902">
                  <c:v>94.86</c:v>
                </c:pt>
                <c:pt idx="6903">
                  <c:v>94.52</c:v>
                </c:pt>
                <c:pt idx="6904">
                  <c:v>94.32</c:v>
                </c:pt>
                <c:pt idx="6905">
                  <c:v>94.29</c:v>
                </c:pt>
                <c:pt idx="6906">
                  <c:v>94.71</c:v>
                </c:pt>
                <c:pt idx="6907">
                  <c:v>94.69</c:v>
                </c:pt>
                <c:pt idx="6908">
                  <c:v>94.35</c:v>
                </c:pt>
                <c:pt idx="6909">
                  <c:v>94.75</c:v>
                </c:pt>
                <c:pt idx="6910">
                  <c:v>94.91</c:v>
                </c:pt>
                <c:pt idx="6911">
                  <c:v>95.17</c:v>
                </c:pt>
                <c:pt idx="6912">
                  <c:v>94.92</c:v>
                </c:pt>
                <c:pt idx="6913">
                  <c:v>94.96</c:v>
                </c:pt>
                <c:pt idx="6914">
                  <c:v>94.74</c:v>
                </c:pt>
                <c:pt idx="6915">
                  <c:v>94.89</c:v>
                </c:pt>
                <c:pt idx="6916">
                  <c:v>94.65</c:v>
                </c:pt>
                <c:pt idx="6917">
                  <c:v>94.53</c:v>
                </c:pt>
                <c:pt idx="6918">
                  <c:v>94.36</c:v>
                </c:pt>
                <c:pt idx="6919">
                  <c:v>94.18</c:v>
                </c:pt>
                <c:pt idx="6920">
                  <c:v>94.22</c:v>
                </c:pt>
                <c:pt idx="6921">
                  <c:v>94.12</c:v>
                </c:pt>
                <c:pt idx="6922">
                  <c:v>94.03</c:v>
                </c:pt>
                <c:pt idx="6923">
                  <c:v>93.73</c:v>
                </c:pt>
                <c:pt idx="6924">
                  <c:v>94.08</c:v>
                </c:pt>
                <c:pt idx="6925">
                  <c:v>94.29</c:v>
                </c:pt>
                <c:pt idx="6926">
                  <c:v>94.82</c:v>
                </c:pt>
                <c:pt idx="6927">
                  <c:v>94.88</c:v>
                </c:pt>
                <c:pt idx="6928">
                  <c:v>94.97</c:v>
                </c:pt>
                <c:pt idx="6929">
                  <c:v>95.13</c:v>
                </c:pt>
                <c:pt idx="6930">
                  <c:v>95.12</c:v>
                </c:pt>
                <c:pt idx="6931">
                  <c:v>95.65</c:v>
                </c:pt>
                <c:pt idx="6932">
                  <c:v>95.95</c:v>
                </c:pt>
                <c:pt idx="6933">
                  <c:v>96.66</c:v>
                </c:pt>
                <c:pt idx="6934">
                  <c:v>96.75</c:v>
                </c:pt>
                <c:pt idx="6935">
                  <c:v>97.45</c:v>
                </c:pt>
                <c:pt idx="6936">
                  <c:v>97.74</c:v>
                </c:pt>
                <c:pt idx="6937">
                  <c:v>98.49</c:v>
                </c:pt>
                <c:pt idx="6938">
                  <c:v>98.68</c:v>
                </c:pt>
                <c:pt idx="6939">
                  <c:v>98.31</c:v>
                </c:pt>
                <c:pt idx="6940">
                  <c:v>96.85</c:v>
                </c:pt>
                <c:pt idx="6941">
                  <c:v>97.08</c:v>
                </c:pt>
                <c:pt idx="6942">
                  <c:v>97.52</c:v>
                </c:pt>
                <c:pt idx="6943">
                  <c:v>97.56</c:v>
                </c:pt>
                <c:pt idx="6944">
                  <c:v>97.51</c:v>
                </c:pt>
                <c:pt idx="6945">
                  <c:v>98.18</c:v>
                </c:pt>
                <c:pt idx="6946">
                  <c:v>98.37</c:v>
                </c:pt>
                <c:pt idx="6947">
                  <c:v>97.89</c:v>
                </c:pt>
                <c:pt idx="6948">
                  <c:v>98.44</c:v>
                </c:pt>
                <c:pt idx="6949">
                  <c:v>98.62</c:v>
                </c:pt>
                <c:pt idx="6950">
                  <c:v>99.43</c:v>
                </c:pt>
                <c:pt idx="6951">
                  <c:v>99.98</c:v>
                </c:pt>
                <c:pt idx="6952">
                  <c:v>99.84</c:v>
                </c:pt>
                <c:pt idx="6953">
                  <c:v>99.51</c:v>
                </c:pt>
                <c:pt idx="6954">
                  <c:v>100.22</c:v>
                </c:pt>
                <c:pt idx="6955">
                  <c:v>100.49</c:v>
                </c:pt>
                <c:pt idx="6956">
                  <c:v>100.6</c:v>
                </c:pt>
                <c:pt idx="6957">
                  <c:v>102.3</c:v>
                </c:pt>
                <c:pt idx="6958">
                  <c:v>105.18</c:v>
                </c:pt>
                <c:pt idx="6959">
                  <c:v>105.46</c:v>
                </c:pt>
                <c:pt idx="6960">
                  <c:v>104.36</c:v>
                </c:pt>
                <c:pt idx="6961">
                  <c:v>105.65</c:v>
                </c:pt>
                <c:pt idx="6962">
                  <c:v>106.91</c:v>
                </c:pt>
                <c:pt idx="6963">
                  <c:v>108.57</c:v>
                </c:pt>
                <c:pt idx="6964">
                  <c:v>104.8</c:v>
                </c:pt>
                <c:pt idx="6965">
                  <c:v>105.01</c:v>
                </c:pt>
                <c:pt idx="6966">
                  <c:v>102.21</c:v>
                </c:pt>
                <c:pt idx="6967">
                  <c:v>102.18</c:v>
                </c:pt>
                <c:pt idx="6968">
                  <c:v>101.93</c:v>
                </c:pt>
                <c:pt idx="6969">
                  <c:v>102.19</c:v>
                </c:pt>
                <c:pt idx="6970">
                  <c:v>101.62</c:v>
                </c:pt>
                <c:pt idx="6971">
                  <c:v>102.38</c:v>
                </c:pt>
                <c:pt idx="6972">
                  <c:v>103.47</c:v>
                </c:pt>
                <c:pt idx="6973">
                  <c:v>103.95</c:v>
                </c:pt>
                <c:pt idx="6974">
                  <c:v>103.8</c:v>
                </c:pt>
                <c:pt idx="6975">
                  <c:v>103.31</c:v>
                </c:pt>
                <c:pt idx="6976">
                  <c:v>103.93</c:v>
                </c:pt>
                <c:pt idx="6977">
                  <c:v>104.36</c:v>
                </c:pt>
                <c:pt idx="6978">
                  <c:v>105.1</c:v>
                </c:pt>
                <c:pt idx="6979">
                  <c:v>103.58</c:v>
                </c:pt>
                <c:pt idx="6980">
                  <c:v>104.08</c:v>
                </c:pt>
                <c:pt idx="6981">
                  <c:v>104.95</c:v>
                </c:pt>
                <c:pt idx="6982">
                  <c:v>104.72</c:v>
                </c:pt>
                <c:pt idx="6983">
                  <c:v>104.5</c:v>
                </c:pt>
                <c:pt idx="6984">
                  <c:v>104.86</c:v>
                </c:pt>
                <c:pt idx="6985">
                  <c:v>104.58</c:v>
                </c:pt>
                <c:pt idx="6986">
                  <c:v>106.27</c:v>
                </c:pt>
                <c:pt idx="6987">
                  <c:v>105.86</c:v>
                </c:pt>
                <c:pt idx="6988">
                  <c:v>104.34</c:v>
                </c:pt>
                <c:pt idx="6989">
                  <c:v>105.01</c:v>
                </c:pt>
                <c:pt idx="6990">
                  <c:v>104.55</c:v>
                </c:pt>
                <c:pt idx="6991">
                  <c:v>104.88</c:v>
                </c:pt>
                <c:pt idx="6992">
                  <c:v>104.36</c:v>
                </c:pt>
                <c:pt idx="6993">
                  <c:v>105.62</c:v>
                </c:pt>
                <c:pt idx="6994">
                  <c:v>106.63</c:v>
                </c:pt>
                <c:pt idx="6995">
                  <c:v>106.57</c:v>
                </c:pt>
                <c:pt idx="6996">
                  <c:v>106.63</c:v>
                </c:pt>
                <c:pt idx="6997">
                  <c:v>106.17</c:v>
                </c:pt>
                <c:pt idx="6998">
                  <c:v>106.56</c:v>
                </c:pt>
                <c:pt idx="6999">
                  <c:v>106.24</c:v>
                </c:pt>
                <c:pt idx="7000">
                  <c:v>106.74</c:v>
                </c:pt>
                <c:pt idx="7001">
                  <c:v>108.37</c:v>
                </c:pt>
                <c:pt idx="7002">
                  <c:v>107.87</c:v>
                </c:pt>
                <c:pt idx="7003">
                  <c:v>110.69</c:v>
                </c:pt>
                <c:pt idx="7004">
                  <c:v>111.81</c:v>
                </c:pt>
                <c:pt idx="7005">
                  <c:v>111.88</c:v>
                </c:pt>
                <c:pt idx="7006">
                  <c:v>110.45</c:v>
                </c:pt>
                <c:pt idx="7007">
                  <c:v>110.45</c:v>
                </c:pt>
                <c:pt idx="7008">
                  <c:v>110.45</c:v>
                </c:pt>
                <c:pt idx="7009">
                  <c:v>110.45</c:v>
                </c:pt>
                <c:pt idx="7010">
                  <c:v>111.82</c:v>
                </c:pt>
                <c:pt idx="7011">
                  <c:v>110.83</c:v>
                </c:pt>
                <c:pt idx="7012">
                  <c:v>111.32</c:v>
                </c:pt>
                <c:pt idx="7013">
                  <c:v>111.32</c:v>
                </c:pt>
                <c:pt idx="7014">
                  <c:v>109.89</c:v>
                </c:pt>
                <c:pt idx="7015">
                  <c:v>107.36</c:v>
                </c:pt>
                <c:pt idx="7016">
                  <c:v>108.18</c:v>
                </c:pt>
                <c:pt idx="7017">
                  <c:v>108.11</c:v>
                </c:pt>
                <c:pt idx="7018">
                  <c:v>108.86</c:v>
                </c:pt>
                <c:pt idx="7019">
                  <c:v>108.89</c:v>
                </c:pt>
                <c:pt idx="7020">
                  <c:v>108.19</c:v>
                </c:pt>
                <c:pt idx="7021">
                  <c:v>108.29</c:v>
                </c:pt>
                <c:pt idx="7022">
                  <c:v>108.13</c:v>
                </c:pt>
                <c:pt idx="7023">
                  <c:v>108.06</c:v>
                </c:pt>
                <c:pt idx="7024">
                  <c:v>105.96</c:v>
                </c:pt>
                <c:pt idx="7025">
                  <c:v>104.63</c:v>
                </c:pt>
                <c:pt idx="7026">
                  <c:v>105.24</c:v>
                </c:pt>
                <c:pt idx="7027">
                  <c:v>103.95</c:v>
                </c:pt>
                <c:pt idx="7028">
                  <c:v>103.69</c:v>
                </c:pt>
                <c:pt idx="7029">
                  <c:v>103.43</c:v>
                </c:pt>
                <c:pt idx="7030">
                  <c:v>102.29</c:v>
                </c:pt>
                <c:pt idx="7031">
                  <c:v>102.27</c:v>
                </c:pt>
                <c:pt idx="7032">
                  <c:v>102</c:v>
                </c:pt>
                <c:pt idx="7033">
                  <c:v>101.38</c:v>
                </c:pt>
                <c:pt idx="7034">
                  <c:v>102.72</c:v>
                </c:pt>
                <c:pt idx="7035">
                  <c:v>103.22</c:v>
                </c:pt>
                <c:pt idx="7036">
                  <c:v>104.01</c:v>
                </c:pt>
                <c:pt idx="7037">
                  <c:v>102.62</c:v>
                </c:pt>
                <c:pt idx="7038">
                  <c:v>101.52</c:v>
                </c:pt>
                <c:pt idx="7039">
                  <c:v>101.68</c:v>
                </c:pt>
                <c:pt idx="7040">
                  <c:v>100.44</c:v>
                </c:pt>
                <c:pt idx="7041">
                  <c:v>100.04</c:v>
                </c:pt>
                <c:pt idx="7042">
                  <c:v>99.75</c:v>
                </c:pt>
                <c:pt idx="7043">
                  <c:v>101.32</c:v>
                </c:pt>
                <c:pt idx="7044">
                  <c:v>100.45</c:v>
                </c:pt>
                <c:pt idx="7045">
                  <c:v>100.57</c:v>
                </c:pt>
                <c:pt idx="7046">
                  <c:v>100.79</c:v>
                </c:pt>
                <c:pt idx="7047">
                  <c:v>101.36</c:v>
                </c:pt>
                <c:pt idx="7048">
                  <c:v>99.62</c:v>
                </c:pt>
                <c:pt idx="7049">
                  <c:v>100.11</c:v>
                </c:pt>
                <c:pt idx="7050">
                  <c:v>99.51</c:v>
                </c:pt>
                <c:pt idx="7051">
                  <c:v>99.24</c:v>
                </c:pt>
                <c:pt idx="7052">
                  <c:v>99.3</c:v>
                </c:pt>
                <c:pt idx="7053">
                  <c:v>99.57</c:v>
                </c:pt>
                <c:pt idx="7054">
                  <c:v>100.65</c:v>
                </c:pt>
                <c:pt idx="7055">
                  <c:v>101.97</c:v>
                </c:pt>
                <c:pt idx="7056">
                  <c:v>101.94</c:v>
                </c:pt>
                <c:pt idx="7057">
                  <c:v>101.22</c:v>
                </c:pt>
                <c:pt idx="7058">
                  <c:v>100.85</c:v>
                </c:pt>
                <c:pt idx="7059">
                  <c:v>100.91</c:v>
                </c:pt>
                <c:pt idx="7060">
                  <c:v>101.23</c:v>
                </c:pt>
                <c:pt idx="7061">
                  <c:v>100.74</c:v>
                </c:pt>
                <c:pt idx="7062">
                  <c:v>100.09</c:v>
                </c:pt>
                <c:pt idx="7063">
                  <c:v>100.72</c:v>
                </c:pt>
                <c:pt idx="7064">
                  <c:v>100.15</c:v>
                </c:pt>
                <c:pt idx="7065">
                  <c:v>99.69</c:v>
                </c:pt>
                <c:pt idx="7066">
                  <c:v>100.4</c:v>
                </c:pt>
                <c:pt idx="7067">
                  <c:v>99.89</c:v>
                </c:pt>
                <c:pt idx="7068">
                  <c:v>97.71</c:v>
                </c:pt>
                <c:pt idx="7069">
                  <c:v>97.49</c:v>
                </c:pt>
                <c:pt idx="7070">
                  <c:v>97.37</c:v>
                </c:pt>
                <c:pt idx="7071">
                  <c:v>97.83</c:v>
                </c:pt>
                <c:pt idx="7072">
                  <c:v>98.8</c:v>
                </c:pt>
                <c:pt idx="7073">
                  <c:v>99.84</c:v>
                </c:pt>
                <c:pt idx="7074">
                  <c:v>99.93</c:v>
                </c:pt>
                <c:pt idx="7075">
                  <c:v>101.46</c:v>
                </c:pt>
                <c:pt idx="7076">
                  <c:v>100.69</c:v>
                </c:pt>
                <c:pt idx="7077">
                  <c:v>100.94</c:v>
                </c:pt>
                <c:pt idx="7078">
                  <c:v>100.73</c:v>
                </c:pt>
                <c:pt idx="7079">
                  <c:v>100.27</c:v>
                </c:pt>
                <c:pt idx="7080">
                  <c:v>100.2</c:v>
                </c:pt>
                <c:pt idx="7081">
                  <c:v>100.45</c:v>
                </c:pt>
                <c:pt idx="7082">
                  <c:v>101.54</c:v>
                </c:pt>
                <c:pt idx="7083">
                  <c:v>101.54</c:v>
                </c:pt>
                <c:pt idx="7084">
                  <c:v>101.54</c:v>
                </c:pt>
                <c:pt idx="7085">
                  <c:v>101.54</c:v>
                </c:pt>
                <c:pt idx="7086">
                  <c:v>100.54</c:v>
                </c:pt>
                <c:pt idx="7087">
                  <c:v>101.34</c:v>
                </c:pt>
                <c:pt idx="7088">
                  <c:v>101.13</c:v>
                </c:pt>
                <c:pt idx="7089">
                  <c:v>100.05</c:v>
                </c:pt>
                <c:pt idx="7090">
                  <c:v>100.43</c:v>
                </c:pt>
                <c:pt idx="7091">
                  <c:v>100.35</c:v>
                </c:pt>
                <c:pt idx="7092">
                  <c:v>100.22</c:v>
                </c:pt>
                <c:pt idx="7093">
                  <c:v>99.43</c:v>
                </c:pt>
                <c:pt idx="7094">
                  <c:v>99.31</c:v>
                </c:pt>
                <c:pt idx="7095">
                  <c:v>100.49</c:v>
                </c:pt>
                <c:pt idx="7096">
                  <c:v>100.75</c:v>
                </c:pt>
                <c:pt idx="7097">
                  <c:v>100.04</c:v>
                </c:pt>
                <c:pt idx="7098">
                  <c:v>100.23</c:v>
                </c:pt>
                <c:pt idx="7099">
                  <c:v>100.23</c:v>
                </c:pt>
                <c:pt idx="7100">
                  <c:v>99.96</c:v>
                </c:pt>
                <c:pt idx="7101">
                  <c:v>99.98</c:v>
                </c:pt>
                <c:pt idx="7102">
                  <c:v>100.51</c:v>
                </c:pt>
                <c:pt idx="7103">
                  <c:v>99.54</c:v>
                </c:pt>
                <c:pt idx="7104">
                  <c:v>99.57</c:v>
                </c:pt>
                <c:pt idx="7105">
                  <c:v>100.03</c:v>
                </c:pt>
                <c:pt idx="7106">
                  <c:v>100.31</c:v>
                </c:pt>
                <c:pt idx="7107">
                  <c:v>101.29</c:v>
                </c:pt>
                <c:pt idx="7108">
                  <c:v>100.96</c:v>
                </c:pt>
                <c:pt idx="7109">
                  <c:v>101.23</c:v>
                </c:pt>
                <c:pt idx="7110">
                  <c:v>100.96</c:v>
                </c:pt>
                <c:pt idx="7111">
                  <c:v>100.82</c:v>
                </c:pt>
                <c:pt idx="7112">
                  <c:v>101.42</c:v>
                </c:pt>
                <c:pt idx="7113">
                  <c:v>101.42</c:v>
                </c:pt>
                <c:pt idx="7114">
                  <c:v>101.95</c:v>
                </c:pt>
                <c:pt idx="7115">
                  <c:v>101.69</c:v>
                </c:pt>
                <c:pt idx="7116">
                  <c:v>102.67</c:v>
                </c:pt>
                <c:pt idx="7117">
                  <c:v>101.59</c:v>
                </c:pt>
                <c:pt idx="7118">
                  <c:v>102.46</c:v>
                </c:pt>
                <c:pt idx="7119">
                  <c:v>101.39</c:v>
                </c:pt>
                <c:pt idx="7120">
                  <c:v>101.39</c:v>
                </c:pt>
                <c:pt idx="7121">
                  <c:v>100.2</c:v>
                </c:pt>
                <c:pt idx="7122">
                  <c:v>101.68</c:v>
                </c:pt>
                <c:pt idx="7123">
                  <c:v>101.39</c:v>
                </c:pt>
                <c:pt idx="7124">
                  <c:v>101.67</c:v>
                </c:pt>
                <c:pt idx="7125">
                  <c:v>101.74</c:v>
                </c:pt>
                <c:pt idx="7126">
                  <c:v>101.69</c:v>
                </c:pt>
                <c:pt idx="7127">
                  <c:v>100.94</c:v>
                </c:pt>
                <c:pt idx="7128">
                  <c:v>101.82</c:v>
                </c:pt>
                <c:pt idx="7129">
                  <c:v>101.52</c:v>
                </c:pt>
                <c:pt idx="7130">
                  <c:v>101.8</c:v>
                </c:pt>
                <c:pt idx="7131">
                  <c:v>101.92</c:v>
                </c:pt>
                <c:pt idx="7132">
                  <c:v>101.84</c:v>
                </c:pt>
                <c:pt idx="7133">
                  <c:v>101.11</c:v>
                </c:pt>
                <c:pt idx="7134">
                  <c:v>101.41</c:v>
                </c:pt>
                <c:pt idx="7135">
                  <c:v>102.31</c:v>
                </c:pt>
                <c:pt idx="7136">
                  <c:v>103.2</c:v>
                </c:pt>
                <c:pt idx="7137">
                  <c:v>102.38</c:v>
                </c:pt>
                <c:pt idx="7138">
                  <c:v>103.03</c:v>
                </c:pt>
                <c:pt idx="7139">
                  <c:v>102.76</c:v>
                </c:pt>
                <c:pt idx="7140">
                  <c:v>102.97</c:v>
                </c:pt>
                <c:pt idx="7141">
                  <c:v>102.81</c:v>
                </c:pt>
                <c:pt idx="7142">
                  <c:v>102.58</c:v>
                </c:pt>
                <c:pt idx="7143">
                  <c:v>101.93</c:v>
                </c:pt>
                <c:pt idx="7144">
                  <c:v>102.2</c:v>
                </c:pt>
                <c:pt idx="7145">
                  <c:v>103.25</c:v>
                </c:pt>
                <c:pt idx="7146">
                  <c:v>103.02</c:v>
                </c:pt>
                <c:pt idx="7147">
                  <c:v>103.16</c:v>
                </c:pt>
                <c:pt idx="7148">
                  <c:v>103.33</c:v>
                </c:pt>
                <c:pt idx="7149">
                  <c:v>103.51</c:v>
                </c:pt>
                <c:pt idx="7150">
                  <c:v>102.97</c:v>
                </c:pt>
                <c:pt idx="7151">
                  <c:v>102.89</c:v>
                </c:pt>
                <c:pt idx="7152">
                  <c:v>102.68</c:v>
                </c:pt>
                <c:pt idx="7153">
                  <c:v>102.34</c:v>
                </c:pt>
                <c:pt idx="7154">
                  <c:v>102.18</c:v>
                </c:pt>
                <c:pt idx="7155">
                  <c:v>102.38</c:v>
                </c:pt>
                <c:pt idx="7156">
                  <c:v>101.92</c:v>
                </c:pt>
                <c:pt idx="7157">
                  <c:v>101.79</c:v>
                </c:pt>
                <c:pt idx="7158">
                  <c:v>101.93</c:v>
                </c:pt>
                <c:pt idx="7159">
                  <c:v>101.5</c:v>
                </c:pt>
                <c:pt idx="7160">
                  <c:v>100.95</c:v>
                </c:pt>
                <c:pt idx="7161">
                  <c:v>100.54</c:v>
                </c:pt>
                <c:pt idx="7162">
                  <c:v>100.91</c:v>
                </c:pt>
                <c:pt idx="7163">
                  <c:v>100.89</c:v>
                </c:pt>
                <c:pt idx="7164">
                  <c:v>100.63</c:v>
                </c:pt>
                <c:pt idx="7165">
                  <c:v>100.25</c:v>
                </c:pt>
                <c:pt idx="7166">
                  <c:v>100.42</c:v>
                </c:pt>
                <c:pt idx="7167">
                  <c:v>100.05</c:v>
                </c:pt>
                <c:pt idx="7168">
                  <c:v>99.93</c:v>
                </c:pt>
                <c:pt idx="7169">
                  <c:v>100.82</c:v>
                </c:pt>
                <c:pt idx="7170">
                  <c:v>100.55</c:v>
                </c:pt>
                <c:pt idx="7171">
                  <c:v>101.7</c:v>
                </c:pt>
                <c:pt idx="7172">
                  <c:v>100.77</c:v>
                </c:pt>
                <c:pt idx="7173">
                  <c:v>99.45</c:v>
                </c:pt>
                <c:pt idx="7174">
                  <c:v>99.56</c:v>
                </c:pt>
                <c:pt idx="7175">
                  <c:v>100.75</c:v>
                </c:pt>
                <c:pt idx="7176">
                  <c:v>100.31</c:v>
                </c:pt>
                <c:pt idx="7177">
                  <c:v>100.17</c:v>
                </c:pt>
                <c:pt idx="7178">
                  <c:v>99.3</c:v>
                </c:pt>
                <c:pt idx="7179">
                  <c:v>98.88</c:v>
                </c:pt>
                <c:pt idx="7180">
                  <c:v>99.28</c:v>
                </c:pt>
                <c:pt idx="7181">
                  <c:v>99.56</c:v>
                </c:pt>
                <c:pt idx="7182">
                  <c:v>99.61</c:v>
                </c:pt>
                <c:pt idx="7183">
                  <c:v>99.78</c:v>
                </c:pt>
                <c:pt idx="7184">
                  <c:v>99.57</c:v>
                </c:pt>
                <c:pt idx="7185">
                  <c:v>99.22</c:v>
                </c:pt>
                <c:pt idx="7186">
                  <c:v>99.25</c:v>
                </c:pt>
                <c:pt idx="7187">
                  <c:v>99.96</c:v>
                </c:pt>
                <c:pt idx="7188">
                  <c:v>99.21</c:v>
                </c:pt>
                <c:pt idx="7189">
                  <c:v>99.25</c:v>
                </c:pt>
                <c:pt idx="7190">
                  <c:v>99.1</c:v>
                </c:pt>
                <c:pt idx="7191">
                  <c:v>98.81</c:v>
                </c:pt>
                <c:pt idx="7192">
                  <c:v>99.07</c:v>
                </c:pt>
                <c:pt idx="7193">
                  <c:v>99.63</c:v>
                </c:pt>
                <c:pt idx="7194">
                  <c:v>99.36</c:v>
                </c:pt>
                <c:pt idx="7195">
                  <c:v>99.62</c:v>
                </c:pt>
                <c:pt idx="7196">
                  <c:v>99.21</c:v>
                </c:pt>
                <c:pt idx="7197">
                  <c:v>99.04</c:v>
                </c:pt>
                <c:pt idx="7198">
                  <c:v>99.27</c:v>
                </c:pt>
                <c:pt idx="7199">
                  <c:v>99.34</c:v>
                </c:pt>
                <c:pt idx="7200">
                  <c:v>99.31</c:v>
                </c:pt>
                <c:pt idx="7201">
                  <c:v>99.09</c:v>
                </c:pt>
                <c:pt idx="7202">
                  <c:v>98.44</c:v>
                </c:pt>
                <c:pt idx="7203">
                  <c:v>97.69</c:v>
                </c:pt>
                <c:pt idx="7204">
                  <c:v>97.53</c:v>
                </c:pt>
                <c:pt idx="7205">
                  <c:v>97.65</c:v>
                </c:pt>
                <c:pt idx="7206">
                  <c:v>97.73</c:v>
                </c:pt>
                <c:pt idx="7207">
                  <c:v>97.06</c:v>
                </c:pt>
                <c:pt idx="7208">
                  <c:v>97.04</c:v>
                </c:pt>
                <c:pt idx="7209">
                  <c:v>96.89</c:v>
                </c:pt>
                <c:pt idx="7210">
                  <c:v>96.71</c:v>
                </c:pt>
                <c:pt idx="7211">
                  <c:v>95.97</c:v>
                </c:pt>
                <c:pt idx="7212">
                  <c:v>95.55</c:v>
                </c:pt>
                <c:pt idx="7213">
                  <c:v>95.51</c:v>
                </c:pt>
                <c:pt idx="7214">
                  <c:v>94.97</c:v>
                </c:pt>
                <c:pt idx="7215">
                  <c:v>95.06</c:v>
                </c:pt>
                <c:pt idx="7216">
                  <c:v>94.84</c:v>
                </c:pt>
                <c:pt idx="7217">
                  <c:v>94.52</c:v>
                </c:pt>
                <c:pt idx="7218">
                  <c:v>95.19</c:v>
                </c:pt>
                <c:pt idx="7219">
                  <c:v>95.22</c:v>
                </c:pt>
                <c:pt idx="7220">
                  <c:v>95.18</c:v>
                </c:pt>
                <c:pt idx="7221">
                  <c:v>94.91</c:v>
                </c:pt>
                <c:pt idx="7222">
                  <c:v>95.16</c:v>
                </c:pt>
                <c:pt idx="7223">
                  <c:v>94.97</c:v>
                </c:pt>
                <c:pt idx="7224">
                  <c:v>95.02</c:v>
                </c:pt>
                <c:pt idx="7225">
                  <c:v>95.05</c:v>
                </c:pt>
                <c:pt idx="7226">
                  <c:v>95.82</c:v>
                </c:pt>
                <c:pt idx="7227">
                  <c:v>95.82</c:v>
                </c:pt>
                <c:pt idx="7228">
                  <c:v>95.81</c:v>
                </c:pt>
                <c:pt idx="7229">
                  <c:v>95.88</c:v>
                </c:pt>
                <c:pt idx="7230">
                  <c:v>96.25</c:v>
                </c:pt>
                <c:pt idx="7231">
                  <c:v>97.21</c:v>
                </c:pt>
                <c:pt idx="7232">
                  <c:v>96.39</c:v>
                </c:pt>
                <c:pt idx="7233">
                  <c:v>96.24</c:v>
                </c:pt>
                <c:pt idx="7234">
                  <c:v>96.33</c:v>
                </c:pt>
                <c:pt idx="7235">
                  <c:v>96.29</c:v>
                </c:pt>
                <c:pt idx="7236">
                  <c:v>95.89</c:v>
                </c:pt>
                <c:pt idx="7237">
                  <c:v>95.7</c:v>
                </c:pt>
                <c:pt idx="7238">
                  <c:v>96.12</c:v>
                </c:pt>
                <c:pt idx="7239">
                  <c:v>96.02</c:v>
                </c:pt>
                <c:pt idx="7240">
                  <c:v>95.68</c:v>
                </c:pt>
                <c:pt idx="7241">
                  <c:v>95.93</c:v>
                </c:pt>
                <c:pt idx="7242">
                  <c:v>95.9</c:v>
                </c:pt>
                <c:pt idx="7243">
                  <c:v>96.21</c:v>
                </c:pt>
                <c:pt idx="7244">
                  <c:v>96.43</c:v>
                </c:pt>
                <c:pt idx="7245">
                  <c:v>95.84</c:v>
                </c:pt>
                <c:pt idx="7246">
                  <c:v>95.8</c:v>
                </c:pt>
                <c:pt idx="7247">
                  <c:v>96.1</c:v>
                </c:pt>
                <c:pt idx="7248">
                  <c:v>96.78</c:v>
                </c:pt>
                <c:pt idx="7249">
                  <c:v>96.84</c:v>
                </c:pt>
                <c:pt idx="7250">
                  <c:v>96.95</c:v>
                </c:pt>
                <c:pt idx="7251">
                  <c:v>96.65</c:v>
                </c:pt>
                <c:pt idx="7252">
                  <c:v>96.16</c:v>
                </c:pt>
                <c:pt idx="7253">
                  <c:v>96.32</c:v>
                </c:pt>
                <c:pt idx="7254">
                  <c:v>96.89</c:v>
                </c:pt>
                <c:pt idx="7255">
                  <c:v>96.76</c:v>
                </c:pt>
                <c:pt idx="7256">
                  <c:v>96.93</c:v>
                </c:pt>
                <c:pt idx="7257">
                  <c:v>96.62</c:v>
                </c:pt>
                <c:pt idx="7258">
                  <c:v>96.44</c:v>
                </c:pt>
                <c:pt idx="7259">
                  <c:v>96.46</c:v>
                </c:pt>
                <c:pt idx="7260">
                  <c:v>96.98</c:v>
                </c:pt>
                <c:pt idx="7261">
                  <c:v>97.04</c:v>
                </c:pt>
                <c:pt idx="7262">
                  <c:v>95.96</c:v>
                </c:pt>
                <c:pt idx="7263">
                  <c:v>96.52</c:v>
                </c:pt>
                <c:pt idx="7264">
                  <c:v>96.42</c:v>
                </c:pt>
                <c:pt idx="7265">
                  <c:v>95.93</c:v>
                </c:pt>
                <c:pt idx="7266">
                  <c:v>96.1</c:v>
                </c:pt>
                <c:pt idx="7267">
                  <c:v>95.91</c:v>
                </c:pt>
                <c:pt idx="7268">
                  <c:v>95.91</c:v>
                </c:pt>
                <c:pt idx="7269">
                  <c:v>95.91</c:v>
                </c:pt>
                <c:pt idx="7270">
                  <c:v>95.76</c:v>
                </c:pt>
                <c:pt idx="7271">
                  <c:v>95.62</c:v>
                </c:pt>
                <c:pt idx="7272">
                  <c:v>95.76</c:v>
                </c:pt>
                <c:pt idx="7273">
                  <c:v>95.78</c:v>
                </c:pt>
                <c:pt idx="7274">
                  <c:v>95.78</c:v>
                </c:pt>
                <c:pt idx="7275">
                  <c:v>94.99</c:v>
                </c:pt>
                <c:pt idx="7276">
                  <c:v>94.7</c:v>
                </c:pt>
                <c:pt idx="7277">
                  <c:v>94.58</c:v>
                </c:pt>
                <c:pt idx="7278">
                  <c:v>94.65</c:v>
                </c:pt>
                <c:pt idx="7279">
                  <c:v>94.4</c:v>
                </c:pt>
                <c:pt idx="7280">
                  <c:v>93.88</c:v>
                </c:pt>
                <c:pt idx="7281">
                  <c:v>94.4</c:v>
                </c:pt>
                <c:pt idx="7282">
                  <c:v>94.35</c:v>
                </c:pt>
                <c:pt idx="7283">
                  <c:v>94.36</c:v>
                </c:pt>
                <c:pt idx="7284">
                  <c:v>94.43</c:v>
                </c:pt>
                <c:pt idx="7285">
                  <c:v>94.5</c:v>
                </c:pt>
                <c:pt idx="7286">
                  <c:v>94.64</c:v>
                </c:pt>
                <c:pt idx="7287">
                  <c:v>94.73</c:v>
                </c:pt>
                <c:pt idx="7288">
                  <c:v>94.84</c:v>
                </c:pt>
                <c:pt idx="7289">
                  <c:v>95.1</c:v>
                </c:pt>
                <c:pt idx="7290">
                  <c:v>95.18</c:v>
                </c:pt>
                <c:pt idx="7291">
                  <c:v>95.69</c:v>
                </c:pt>
                <c:pt idx="7292">
                  <c:v>95.48</c:v>
                </c:pt>
                <c:pt idx="7293">
                  <c:v>95.24</c:v>
                </c:pt>
                <c:pt idx="7294">
                  <c:v>95.54</c:v>
                </c:pt>
                <c:pt idx="7295">
                  <c:v>95.54</c:v>
                </c:pt>
                <c:pt idx="7296">
                  <c:v>94.97</c:v>
                </c:pt>
                <c:pt idx="7297">
                  <c:v>95.21</c:v>
                </c:pt>
                <c:pt idx="7298">
                  <c:v>95.33</c:v>
                </c:pt>
                <c:pt idx="7299">
                  <c:v>95.83</c:v>
                </c:pt>
                <c:pt idx="7300">
                  <c:v>95.39</c:v>
                </c:pt>
                <c:pt idx="7301">
                  <c:v>95.15</c:v>
                </c:pt>
                <c:pt idx="7302">
                  <c:v>94.89</c:v>
                </c:pt>
                <c:pt idx="7303">
                  <c:v>94.96</c:v>
                </c:pt>
                <c:pt idx="7304">
                  <c:v>94.9</c:v>
                </c:pt>
                <c:pt idx="7305">
                  <c:v>94.82</c:v>
                </c:pt>
                <c:pt idx="7306">
                  <c:v>94.76</c:v>
                </c:pt>
                <c:pt idx="7307">
                  <c:v>94.28</c:v>
                </c:pt>
                <c:pt idx="7308">
                  <c:v>95.21</c:v>
                </c:pt>
                <c:pt idx="7309">
                  <c:v>95.49</c:v>
                </c:pt>
                <c:pt idx="7310">
                  <c:v>94.68</c:v>
                </c:pt>
                <c:pt idx="7311">
                  <c:v>94.59</c:v>
                </c:pt>
                <c:pt idx="7312">
                  <c:v>94.74</c:v>
                </c:pt>
                <c:pt idx="7313">
                  <c:v>94.98</c:v>
                </c:pt>
                <c:pt idx="7314">
                  <c:v>94.9</c:v>
                </c:pt>
                <c:pt idx="7315">
                  <c:v>94.96</c:v>
                </c:pt>
                <c:pt idx="7316">
                  <c:v>94.96</c:v>
                </c:pt>
                <c:pt idx="7317">
                  <c:v>95.06</c:v>
                </c:pt>
                <c:pt idx="7318">
                  <c:v>94.86</c:v>
                </c:pt>
                <c:pt idx="7319">
                  <c:v>95.02</c:v>
                </c:pt>
                <c:pt idx="7320">
                  <c:v>94.8</c:v>
                </c:pt>
                <c:pt idx="7321">
                  <c:v>94.9</c:v>
                </c:pt>
                <c:pt idx="7322">
                  <c:v>94.51</c:v>
                </c:pt>
                <c:pt idx="7323">
                  <c:v>94.4</c:v>
                </c:pt>
                <c:pt idx="7324">
                  <c:v>94.56</c:v>
                </c:pt>
                <c:pt idx="7325">
                  <c:v>94.43</c:v>
                </c:pt>
                <c:pt idx="7326">
                  <c:v>94.42</c:v>
                </c:pt>
                <c:pt idx="7327">
                  <c:v>94.43</c:v>
                </c:pt>
                <c:pt idx="7328">
                  <c:v>94.46</c:v>
                </c:pt>
                <c:pt idx="7329">
                  <c:v>94.36</c:v>
                </c:pt>
                <c:pt idx="7330">
                  <c:v>95.04</c:v>
                </c:pt>
                <c:pt idx="7331">
                  <c:v>95.03</c:v>
                </c:pt>
                <c:pt idx="7332">
                  <c:v>95.17</c:v>
                </c:pt>
                <c:pt idx="7333">
                  <c:v>95.77</c:v>
                </c:pt>
                <c:pt idx="7334">
                  <c:v>95.87</c:v>
                </c:pt>
                <c:pt idx="7335">
                  <c:v>95.25</c:v>
                </c:pt>
                <c:pt idx="7336">
                  <c:v>95</c:v>
                </c:pt>
                <c:pt idx="7337">
                  <c:v>95.02</c:v>
                </c:pt>
                <c:pt idx="7338">
                  <c:v>95.02</c:v>
                </c:pt>
                <c:pt idx="7339">
                  <c:v>95.02</c:v>
                </c:pt>
                <c:pt idx="7340">
                  <c:v>95.02</c:v>
                </c:pt>
                <c:pt idx="7341">
                  <c:v>95.12</c:v>
                </c:pt>
                <c:pt idx="7342">
                  <c:v>94.65</c:v>
                </c:pt>
                <c:pt idx="7343">
                  <c:v>94.55</c:v>
                </c:pt>
                <c:pt idx="7344">
                  <c:v>94.25</c:v>
                </c:pt>
                <c:pt idx="7345">
                  <c:v>94.7</c:v>
                </c:pt>
                <c:pt idx="7346">
                  <c:v>94.5</c:v>
                </c:pt>
                <c:pt idx="7347">
                  <c:v>94.57</c:v>
                </c:pt>
                <c:pt idx="7348">
                  <c:v>94.24</c:v>
                </c:pt>
                <c:pt idx="7349">
                  <c:v>94.33</c:v>
                </c:pt>
                <c:pt idx="7350">
                  <c:v>94.68</c:v>
                </c:pt>
                <c:pt idx="7351">
                  <c:v>94.34</c:v>
                </c:pt>
                <c:pt idx="7352">
                  <c:v>94.05</c:v>
                </c:pt>
                <c:pt idx="7353">
                  <c:v>94.11</c:v>
                </c:pt>
                <c:pt idx="7354">
                  <c:v>93.89</c:v>
                </c:pt>
                <c:pt idx="7355">
                  <c:v>93.67</c:v>
                </c:pt>
                <c:pt idx="7356">
                  <c:v>93.52</c:v>
                </c:pt>
                <c:pt idx="7357">
                  <c:v>93.78</c:v>
                </c:pt>
                <c:pt idx="7358">
                  <c:v>93.44</c:v>
                </c:pt>
                <c:pt idx="7359">
                  <c:v>93.38</c:v>
                </c:pt>
                <c:pt idx="7360">
                  <c:v>93.43</c:v>
                </c:pt>
                <c:pt idx="7361">
                  <c:v>93.45</c:v>
                </c:pt>
                <c:pt idx="7362">
                  <c:v>93.42</c:v>
                </c:pt>
                <c:pt idx="7363">
                  <c:v>93.21</c:v>
                </c:pt>
                <c:pt idx="7364">
                  <c:v>94.83</c:v>
                </c:pt>
                <c:pt idx="7365">
                  <c:v>93.87</c:v>
                </c:pt>
                <c:pt idx="7366">
                  <c:v>93.97</c:v>
                </c:pt>
                <c:pt idx="7367">
                  <c:v>93.65</c:v>
                </c:pt>
                <c:pt idx="7368">
                  <c:v>93.65</c:v>
                </c:pt>
                <c:pt idx="7369">
                  <c:v>93.12</c:v>
                </c:pt>
                <c:pt idx="7370">
                  <c:v>93.12</c:v>
                </c:pt>
                <c:pt idx="7371">
                  <c:v>93.21</c:v>
                </c:pt>
                <c:pt idx="7372">
                  <c:v>94.09</c:v>
                </c:pt>
                <c:pt idx="7373">
                  <c:v>96.44</c:v>
                </c:pt>
                <c:pt idx="7374">
                  <c:v>97.17</c:v>
                </c:pt>
                <c:pt idx="7375">
                  <c:v>97.17</c:v>
                </c:pt>
                <c:pt idx="7376">
                  <c:v>97.47</c:v>
                </c:pt>
                <c:pt idx="7377">
                  <c:v>95.89</c:v>
                </c:pt>
                <c:pt idx="7378">
                  <c:v>96.25</c:v>
                </c:pt>
                <c:pt idx="7379">
                  <c:v>95.8</c:v>
                </c:pt>
                <c:pt idx="7380">
                  <c:v>95.69</c:v>
                </c:pt>
                <c:pt idx="7381">
                  <c:v>96</c:v>
                </c:pt>
                <c:pt idx="7382">
                  <c:v>95.77</c:v>
                </c:pt>
                <c:pt idx="7383">
                  <c:v>95.16</c:v>
                </c:pt>
                <c:pt idx="7384">
                  <c:v>95.15</c:v>
                </c:pt>
                <c:pt idx="7385">
                  <c:v>96.16</c:v>
                </c:pt>
                <c:pt idx="7386">
                  <c:v>96.7</c:v>
                </c:pt>
                <c:pt idx="7387">
                  <c:v>96.38</c:v>
                </c:pt>
                <c:pt idx="7388">
                  <c:v>95.36</c:v>
                </c:pt>
                <c:pt idx="7389">
                  <c:v>94.88</c:v>
                </c:pt>
                <c:pt idx="7390">
                  <c:v>94.56</c:v>
                </c:pt>
                <c:pt idx="7391">
                  <c:v>94.84</c:v>
                </c:pt>
                <c:pt idx="7392">
                  <c:v>95.19</c:v>
                </c:pt>
                <c:pt idx="7393">
                  <c:v>95.05</c:v>
                </c:pt>
                <c:pt idx="7394">
                  <c:v>94.98</c:v>
                </c:pt>
                <c:pt idx="7395">
                  <c:v>95.1</c:v>
                </c:pt>
                <c:pt idx="7396">
                  <c:v>96.07</c:v>
                </c:pt>
                <c:pt idx="7397">
                  <c:v>96.18</c:v>
                </c:pt>
                <c:pt idx="7398">
                  <c:v>96.66</c:v>
                </c:pt>
                <c:pt idx="7399">
                  <c:v>96.7</c:v>
                </c:pt>
                <c:pt idx="7400">
                  <c:v>96.09</c:v>
                </c:pt>
                <c:pt idx="7401">
                  <c:v>96.05</c:v>
                </c:pt>
                <c:pt idx="7402">
                  <c:v>96.68</c:v>
                </c:pt>
                <c:pt idx="7403">
                  <c:v>97.26</c:v>
                </c:pt>
                <c:pt idx="7404">
                  <c:v>97.27</c:v>
                </c:pt>
                <c:pt idx="7405">
                  <c:v>97.16</c:v>
                </c:pt>
                <c:pt idx="7406">
                  <c:v>97.17</c:v>
                </c:pt>
                <c:pt idx="7407">
                  <c:v>97.57</c:v>
                </c:pt>
                <c:pt idx="7408">
                  <c:v>97.19</c:v>
                </c:pt>
                <c:pt idx="7409">
                  <c:v>97.1</c:v>
                </c:pt>
                <c:pt idx="7410">
                  <c:v>96.9</c:v>
                </c:pt>
                <c:pt idx="7411">
                  <c:v>96.34</c:v>
                </c:pt>
                <c:pt idx="7412">
                  <c:v>95.76</c:v>
                </c:pt>
                <c:pt idx="7413">
                  <c:v>95.61</c:v>
                </c:pt>
                <c:pt idx="7414">
                  <c:v>96.69</c:v>
                </c:pt>
                <c:pt idx="7415">
                  <c:v>97.59</c:v>
                </c:pt>
                <c:pt idx="7416">
                  <c:v>97.67</c:v>
                </c:pt>
                <c:pt idx="7417">
                  <c:v>96.54</c:v>
                </c:pt>
                <c:pt idx="7418">
                  <c:v>96.04</c:v>
                </c:pt>
                <c:pt idx="7419">
                  <c:v>95.96</c:v>
                </c:pt>
                <c:pt idx="7420">
                  <c:v>96.33</c:v>
                </c:pt>
                <c:pt idx="7421">
                  <c:v>96.21</c:v>
                </c:pt>
                <c:pt idx="7422">
                  <c:v>96.02</c:v>
                </c:pt>
                <c:pt idx="7423">
                  <c:v>95.84</c:v>
                </c:pt>
                <c:pt idx="7424">
                  <c:v>95.64</c:v>
                </c:pt>
                <c:pt idx="7425">
                  <c:v>94.89</c:v>
                </c:pt>
                <c:pt idx="7426">
                  <c:v>94.94</c:v>
                </c:pt>
                <c:pt idx="7427">
                  <c:v>95</c:v>
                </c:pt>
                <c:pt idx="7428">
                  <c:v>94.89</c:v>
                </c:pt>
                <c:pt idx="7429">
                  <c:v>94.92</c:v>
                </c:pt>
                <c:pt idx="7430">
                  <c:v>95.05</c:v>
                </c:pt>
                <c:pt idx="7431">
                  <c:v>95.09</c:v>
                </c:pt>
                <c:pt idx="7432">
                  <c:v>95.97</c:v>
                </c:pt>
                <c:pt idx="7433">
                  <c:v>96.24</c:v>
                </c:pt>
                <c:pt idx="7434">
                  <c:v>95.72</c:v>
                </c:pt>
                <c:pt idx="7435">
                  <c:v>96.09</c:v>
                </c:pt>
                <c:pt idx="7436">
                  <c:v>95.63</c:v>
                </c:pt>
                <c:pt idx="7437">
                  <c:v>95.89</c:v>
                </c:pt>
                <c:pt idx="7438">
                  <c:v>95.57</c:v>
                </c:pt>
                <c:pt idx="7439">
                  <c:v>96.44</c:v>
                </c:pt>
                <c:pt idx="7440">
                  <c:v>95.9</c:v>
                </c:pt>
                <c:pt idx="7441">
                  <c:v>96.37</c:v>
                </c:pt>
                <c:pt idx="7442">
                  <c:v>97.19</c:v>
                </c:pt>
                <c:pt idx="7443">
                  <c:v>97.06</c:v>
                </c:pt>
                <c:pt idx="7444">
                  <c:v>96.8</c:v>
                </c:pt>
                <c:pt idx="7445">
                  <c:v>96.69</c:v>
                </c:pt>
                <c:pt idx="7446">
                  <c:v>97.31</c:v>
                </c:pt>
                <c:pt idx="7447">
                  <c:v>96.25</c:v>
                </c:pt>
                <c:pt idx="7448">
                  <c:v>95.81</c:v>
                </c:pt>
                <c:pt idx="7449">
                  <c:v>95.66</c:v>
                </c:pt>
                <c:pt idx="7450">
                  <c:v>95.54</c:v>
                </c:pt>
                <c:pt idx="7451">
                  <c:v>95.85</c:v>
                </c:pt>
                <c:pt idx="7452">
                  <c:v>95.97</c:v>
                </c:pt>
                <c:pt idx="7453">
                  <c:v>95.9</c:v>
                </c:pt>
                <c:pt idx="7454">
                  <c:v>96.05</c:v>
                </c:pt>
                <c:pt idx="7455">
                  <c:v>95.64</c:v>
                </c:pt>
                <c:pt idx="7456">
                  <c:v>95.81</c:v>
                </c:pt>
                <c:pt idx="7457">
                  <c:v>95.86</c:v>
                </c:pt>
                <c:pt idx="7458">
                  <c:v>96.36</c:v>
                </c:pt>
                <c:pt idx="7459">
                  <c:v>96.47</c:v>
                </c:pt>
                <c:pt idx="7460">
                  <c:v>96.42</c:v>
                </c:pt>
                <c:pt idx="7461">
                  <c:v>96.09</c:v>
                </c:pt>
                <c:pt idx="7462">
                  <c:v>95.39</c:v>
                </c:pt>
                <c:pt idx="7463">
                  <c:v>95.56</c:v>
                </c:pt>
                <c:pt idx="7464">
                  <c:v>95.77</c:v>
                </c:pt>
                <c:pt idx="7465">
                  <c:v>95.45</c:v>
                </c:pt>
                <c:pt idx="7466">
                  <c:v>95.96</c:v>
                </c:pt>
                <c:pt idx="7467">
                  <c:v>95.87</c:v>
                </c:pt>
                <c:pt idx="7468">
                  <c:v>95.87</c:v>
                </c:pt>
                <c:pt idx="7469">
                  <c:v>96.47</c:v>
                </c:pt>
                <c:pt idx="7470">
                  <c:v>96.35</c:v>
                </c:pt>
                <c:pt idx="7471">
                  <c:v>96.31</c:v>
                </c:pt>
                <c:pt idx="7472">
                  <c:v>96.07</c:v>
                </c:pt>
                <c:pt idx="7473">
                  <c:v>96.47</c:v>
                </c:pt>
                <c:pt idx="7474">
                  <c:v>96.75</c:v>
                </c:pt>
                <c:pt idx="7475">
                  <c:v>97.11</c:v>
                </c:pt>
                <c:pt idx="7476">
                  <c:v>97.29</c:v>
                </c:pt>
                <c:pt idx="7477">
                  <c:v>97.2</c:v>
                </c:pt>
                <c:pt idx="7478">
                  <c:v>96.43</c:v>
                </c:pt>
                <c:pt idx="7479">
                  <c:v>96.74</c:v>
                </c:pt>
                <c:pt idx="7480">
                  <c:v>97.49</c:v>
                </c:pt>
                <c:pt idx="7481">
                  <c:v>97.56</c:v>
                </c:pt>
                <c:pt idx="7482">
                  <c:v>97.45</c:v>
                </c:pt>
                <c:pt idx="7483">
                  <c:v>97.07</c:v>
                </c:pt>
                <c:pt idx="7484">
                  <c:v>97.23</c:v>
                </c:pt>
                <c:pt idx="7485">
                  <c:v>96.69</c:v>
                </c:pt>
                <c:pt idx="7486">
                  <c:v>97.02</c:v>
                </c:pt>
                <c:pt idx="7487">
                  <c:v>97.35</c:v>
                </c:pt>
                <c:pt idx="7488">
                  <c:v>97.4</c:v>
                </c:pt>
                <c:pt idx="7489">
                  <c:v>97.83</c:v>
                </c:pt>
                <c:pt idx="7490">
                  <c:v>97.41</c:v>
                </c:pt>
                <c:pt idx="7491">
                  <c:v>97.85</c:v>
                </c:pt>
                <c:pt idx="7492">
                  <c:v>97.97</c:v>
                </c:pt>
                <c:pt idx="7493">
                  <c:v>97.16</c:v>
                </c:pt>
                <c:pt idx="7494">
                  <c:v>96.97</c:v>
                </c:pt>
                <c:pt idx="7495">
                  <c:v>96.79</c:v>
                </c:pt>
                <c:pt idx="7496">
                  <c:v>96.67</c:v>
                </c:pt>
                <c:pt idx="7497">
                  <c:v>96.92</c:v>
                </c:pt>
                <c:pt idx="7498">
                  <c:v>97.2</c:v>
                </c:pt>
                <c:pt idx="7499">
                  <c:v>97.54</c:v>
                </c:pt>
                <c:pt idx="7500">
                  <c:v>97.6</c:v>
                </c:pt>
                <c:pt idx="7501">
                  <c:v>97.96</c:v>
                </c:pt>
                <c:pt idx="7502">
                  <c:v>98.23</c:v>
                </c:pt>
                <c:pt idx="7503">
                  <c:v>97.88</c:v>
                </c:pt>
                <c:pt idx="7504">
                  <c:v>98.17</c:v>
                </c:pt>
                <c:pt idx="7505">
                  <c:v>98.32</c:v>
                </c:pt>
                <c:pt idx="7506">
                  <c:v>98.48</c:v>
                </c:pt>
                <c:pt idx="7507">
                  <c:v>98.18</c:v>
                </c:pt>
                <c:pt idx="7508">
                  <c:v>98.03</c:v>
                </c:pt>
                <c:pt idx="7509">
                  <c:v>98.58</c:v>
                </c:pt>
                <c:pt idx="7510">
                  <c:v>98.28</c:v>
                </c:pt>
                <c:pt idx="7511">
                  <c:v>98.16</c:v>
                </c:pt>
                <c:pt idx="7512">
                  <c:v>97.71</c:v>
                </c:pt>
                <c:pt idx="7513">
                  <c:v>97.63</c:v>
                </c:pt>
                <c:pt idx="7514">
                  <c:v>96.93</c:v>
                </c:pt>
                <c:pt idx="7515">
                  <c:v>96.63</c:v>
                </c:pt>
                <c:pt idx="7516">
                  <c:v>96.44</c:v>
                </c:pt>
                <c:pt idx="7517">
                  <c:v>96.44</c:v>
                </c:pt>
                <c:pt idx="7518">
                  <c:v>96.4</c:v>
                </c:pt>
                <c:pt idx="7519">
                  <c:v>96.23</c:v>
                </c:pt>
                <c:pt idx="7520">
                  <c:v>95.92</c:v>
                </c:pt>
                <c:pt idx="7521">
                  <c:v>95.42</c:v>
                </c:pt>
                <c:pt idx="7522">
                  <c:v>95.19</c:v>
                </c:pt>
                <c:pt idx="7523">
                  <c:v>95.8</c:v>
                </c:pt>
                <c:pt idx="7524">
                  <c:v>95.75</c:v>
                </c:pt>
                <c:pt idx="7525">
                  <c:v>95.6</c:v>
                </c:pt>
                <c:pt idx="7526">
                  <c:v>95.61</c:v>
                </c:pt>
                <c:pt idx="7527">
                  <c:v>95.81</c:v>
                </c:pt>
                <c:pt idx="7528">
                  <c:v>95.51</c:v>
                </c:pt>
                <c:pt idx="7529">
                  <c:v>95.51</c:v>
                </c:pt>
                <c:pt idx="7530">
                  <c:v>95.37</c:v>
                </c:pt>
                <c:pt idx="7531">
                  <c:v>95.17</c:v>
                </c:pt>
                <c:pt idx="7532">
                  <c:v>95.07</c:v>
                </c:pt>
                <c:pt idx="7533">
                  <c:v>94.96</c:v>
                </c:pt>
                <c:pt idx="7534">
                  <c:v>94.92</c:v>
                </c:pt>
                <c:pt idx="7535">
                  <c:v>94.6</c:v>
                </c:pt>
                <c:pt idx="7536">
                  <c:v>94.83</c:v>
                </c:pt>
                <c:pt idx="7537">
                  <c:v>95</c:v>
                </c:pt>
                <c:pt idx="7538">
                  <c:v>94.72</c:v>
                </c:pt>
                <c:pt idx="7539">
                  <c:v>94.61</c:v>
                </c:pt>
                <c:pt idx="7540">
                  <c:v>94.53</c:v>
                </c:pt>
                <c:pt idx="7541">
                  <c:v>94.82</c:v>
                </c:pt>
                <c:pt idx="7542">
                  <c:v>94.69</c:v>
                </c:pt>
                <c:pt idx="7543">
                  <c:v>95.34</c:v>
                </c:pt>
                <c:pt idx="7544">
                  <c:v>95.55</c:v>
                </c:pt>
                <c:pt idx="7545">
                  <c:v>95.05</c:v>
                </c:pt>
                <c:pt idx="7546">
                  <c:v>95.41</c:v>
                </c:pt>
                <c:pt idx="7547">
                  <c:v>95.22</c:v>
                </c:pt>
                <c:pt idx="7548">
                  <c:v>95.72</c:v>
                </c:pt>
                <c:pt idx="7549">
                  <c:v>95.83</c:v>
                </c:pt>
                <c:pt idx="7550">
                  <c:v>95.65</c:v>
                </c:pt>
                <c:pt idx="7551">
                  <c:v>95.23</c:v>
                </c:pt>
                <c:pt idx="7552">
                  <c:v>95.46</c:v>
                </c:pt>
                <c:pt idx="7553">
                  <c:v>96.12</c:v>
                </c:pt>
                <c:pt idx="7554">
                  <c:v>96.2</c:v>
                </c:pt>
                <c:pt idx="7555">
                  <c:v>96.09</c:v>
                </c:pt>
                <c:pt idx="7556">
                  <c:v>95.74</c:v>
                </c:pt>
                <c:pt idx="7557">
                  <c:v>95.63</c:v>
                </c:pt>
                <c:pt idx="7558">
                  <c:v>95.36</c:v>
                </c:pt>
                <c:pt idx="7559">
                  <c:v>95.05</c:v>
                </c:pt>
                <c:pt idx="7560">
                  <c:v>95.62</c:v>
                </c:pt>
                <c:pt idx="7561">
                  <c:v>95.76</c:v>
                </c:pt>
                <c:pt idx="7562">
                  <c:v>95.75</c:v>
                </c:pt>
                <c:pt idx="7563">
                  <c:v>96.46</c:v>
                </c:pt>
                <c:pt idx="7564">
                  <c:v>96.57</c:v>
                </c:pt>
                <c:pt idx="7565">
                  <c:v>96.18</c:v>
                </c:pt>
                <c:pt idx="7566">
                  <c:v>95.67</c:v>
                </c:pt>
                <c:pt idx="7567">
                  <c:v>95.57</c:v>
                </c:pt>
                <c:pt idx="7568">
                  <c:v>95.28</c:v>
                </c:pt>
                <c:pt idx="7569">
                  <c:v>94.62</c:v>
                </c:pt>
                <c:pt idx="7570">
                  <c:v>94.62</c:v>
                </c:pt>
                <c:pt idx="7571">
                  <c:v>94.27</c:v>
                </c:pt>
                <c:pt idx="7572">
                  <c:v>94.05</c:v>
                </c:pt>
                <c:pt idx="7573">
                  <c:v>93.7</c:v>
                </c:pt>
                <c:pt idx="7574">
                  <c:v>94.19</c:v>
                </c:pt>
                <c:pt idx="7575">
                  <c:v>93.67</c:v>
                </c:pt>
                <c:pt idx="7576">
                  <c:v>93.82</c:v>
                </c:pt>
                <c:pt idx="7577">
                  <c:v>93.66</c:v>
                </c:pt>
                <c:pt idx="7578">
                  <c:v>93.71</c:v>
                </c:pt>
                <c:pt idx="7579">
                  <c:v>94.11</c:v>
                </c:pt>
                <c:pt idx="7580">
                  <c:v>93.73</c:v>
                </c:pt>
                <c:pt idx="7581">
                  <c:v>93.85</c:v>
                </c:pt>
                <c:pt idx="7582">
                  <c:v>93.88</c:v>
                </c:pt>
                <c:pt idx="7583">
                  <c:v>94.35</c:v>
                </c:pt>
                <c:pt idx="7584">
                  <c:v>94.61</c:v>
                </c:pt>
                <c:pt idx="7585">
                  <c:v>94.61</c:v>
                </c:pt>
                <c:pt idx="7586">
                  <c:v>95.37</c:v>
                </c:pt>
                <c:pt idx="7587">
                  <c:v>94.79</c:v>
                </c:pt>
                <c:pt idx="7588">
                  <c:v>95.08</c:v>
                </c:pt>
                <c:pt idx="7589">
                  <c:v>94.84</c:v>
                </c:pt>
                <c:pt idx="7590">
                  <c:v>94.78</c:v>
                </c:pt>
                <c:pt idx="7591">
                  <c:v>95.07</c:v>
                </c:pt>
                <c:pt idx="7592">
                  <c:v>94.96</c:v>
                </c:pt>
                <c:pt idx="7593">
                  <c:v>94.83</c:v>
                </c:pt>
                <c:pt idx="7594">
                  <c:v>94.73</c:v>
                </c:pt>
                <c:pt idx="7595">
                  <c:v>94.73</c:v>
                </c:pt>
                <c:pt idx="7596">
                  <c:v>94.98</c:v>
                </c:pt>
                <c:pt idx="7597">
                  <c:v>94.68</c:v>
                </c:pt>
                <c:pt idx="7598">
                  <c:v>94.08</c:v>
                </c:pt>
                <c:pt idx="7599">
                  <c:v>93.78</c:v>
                </c:pt>
                <c:pt idx="7600">
                  <c:v>93.76</c:v>
                </c:pt>
                <c:pt idx="7601">
                  <c:v>93.56</c:v>
                </c:pt>
                <c:pt idx="7602">
                  <c:v>93.27</c:v>
                </c:pt>
                <c:pt idx="7603">
                  <c:v>93.62</c:v>
                </c:pt>
                <c:pt idx="7604">
                  <c:v>93.42</c:v>
                </c:pt>
                <c:pt idx="7605">
                  <c:v>93.42</c:v>
                </c:pt>
                <c:pt idx="7606">
                  <c:v>93.98</c:v>
                </c:pt>
                <c:pt idx="7607">
                  <c:v>93.9</c:v>
                </c:pt>
                <c:pt idx="7608">
                  <c:v>94.05</c:v>
                </c:pt>
                <c:pt idx="7609">
                  <c:v>93.53</c:v>
                </c:pt>
                <c:pt idx="7610">
                  <c:v>93.6</c:v>
                </c:pt>
                <c:pt idx="7611">
                  <c:v>93.3</c:v>
                </c:pt>
                <c:pt idx="7612">
                  <c:v>93.31</c:v>
                </c:pt>
                <c:pt idx="7613">
                  <c:v>93.31</c:v>
                </c:pt>
                <c:pt idx="7614">
                  <c:v>93.31</c:v>
                </c:pt>
                <c:pt idx="7615">
                  <c:v>93.31</c:v>
                </c:pt>
                <c:pt idx="7616">
                  <c:v>93.16</c:v>
                </c:pt>
                <c:pt idx="7617">
                  <c:v>93.19</c:v>
                </c:pt>
                <c:pt idx="7618">
                  <c:v>93.32</c:v>
                </c:pt>
                <c:pt idx="7619">
                  <c:v>92.98</c:v>
                </c:pt>
                <c:pt idx="7620">
                  <c:v>92.98</c:v>
                </c:pt>
                <c:pt idx="7621">
                  <c:v>93.14</c:v>
                </c:pt>
                <c:pt idx="7622">
                  <c:v>93.73</c:v>
                </c:pt>
                <c:pt idx="7623">
                  <c:v>94.4</c:v>
                </c:pt>
                <c:pt idx="7624">
                  <c:v>95.13</c:v>
                </c:pt>
                <c:pt idx="7625">
                  <c:v>94.44</c:v>
                </c:pt>
                <c:pt idx="7626">
                  <c:v>93.8</c:v>
                </c:pt>
                <c:pt idx="7627">
                  <c:v>93.72</c:v>
                </c:pt>
                <c:pt idx="7628">
                  <c:v>94.03</c:v>
                </c:pt>
                <c:pt idx="7629">
                  <c:v>94.22</c:v>
                </c:pt>
                <c:pt idx="7630">
                  <c:v>94.67</c:v>
                </c:pt>
                <c:pt idx="7631">
                  <c:v>94.67</c:v>
                </c:pt>
                <c:pt idx="7632">
                  <c:v>95.39</c:v>
                </c:pt>
                <c:pt idx="7633">
                  <c:v>94.61</c:v>
                </c:pt>
                <c:pt idx="7634">
                  <c:v>94.24</c:v>
                </c:pt>
                <c:pt idx="7635">
                  <c:v>94.74</c:v>
                </c:pt>
                <c:pt idx="7636">
                  <c:v>94.53</c:v>
                </c:pt>
                <c:pt idx="7637">
                  <c:v>94.41</c:v>
                </c:pt>
                <c:pt idx="7638">
                  <c:v>93.94</c:v>
                </c:pt>
                <c:pt idx="7639">
                  <c:v>93.61</c:v>
                </c:pt>
                <c:pt idx="7640">
                  <c:v>93.42</c:v>
                </c:pt>
                <c:pt idx="7641">
                  <c:v>93.37</c:v>
                </c:pt>
                <c:pt idx="7642">
                  <c:v>93.01</c:v>
                </c:pt>
                <c:pt idx="7643">
                  <c:v>93.01</c:v>
                </c:pt>
                <c:pt idx="7644">
                  <c:v>93.4</c:v>
                </c:pt>
                <c:pt idx="7645">
                  <c:v>93.59</c:v>
                </c:pt>
                <c:pt idx="7646">
                  <c:v>93.69</c:v>
                </c:pt>
                <c:pt idx="7647">
                  <c:v>94.2</c:v>
                </c:pt>
                <c:pt idx="7648">
                  <c:v>94.05</c:v>
                </c:pt>
                <c:pt idx="7649">
                  <c:v>93.95</c:v>
                </c:pt>
                <c:pt idx="7650">
                  <c:v>93.95</c:v>
                </c:pt>
                <c:pt idx="7651">
                  <c:v>93.29</c:v>
                </c:pt>
                <c:pt idx="7652">
                  <c:v>93.65</c:v>
                </c:pt>
                <c:pt idx="7653">
                  <c:v>94.45</c:v>
                </c:pt>
                <c:pt idx="7654">
                  <c:v>94.14</c:v>
                </c:pt>
                <c:pt idx="7655">
                  <c:v>94.91</c:v>
                </c:pt>
                <c:pt idx="7656">
                  <c:v>94.58</c:v>
                </c:pt>
                <c:pt idx="7657">
                  <c:v>93.97</c:v>
                </c:pt>
                <c:pt idx="7658">
                  <c:v>93.39</c:v>
                </c:pt>
                <c:pt idx="7659">
                  <c:v>93.12</c:v>
                </c:pt>
                <c:pt idx="7660">
                  <c:v>93.08</c:v>
                </c:pt>
                <c:pt idx="7661">
                  <c:v>93.08</c:v>
                </c:pt>
                <c:pt idx="7662">
                  <c:v>93.01</c:v>
                </c:pt>
                <c:pt idx="7663">
                  <c:v>92.85</c:v>
                </c:pt>
                <c:pt idx="7664">
                  <c:v>92.92</c:v>
                </c:pt>
                <c:pt idx="7665">
                  <c:v>92.67</c:v>
                </c:pt>
                <c:pt idx="7666">
                  <c:v>92.65</c:v>
                </c:pt>
                <c:pt idx="7667">
                  <c:v>93</c:v>
                </c:pt>
                <c:pt idx="7668">
                  <c:v>92.8</c:v>
                </c:pt>
                <c:pt idx="7669">
                  <c:v>92.88</c:v>
                </c:pt>
                <c:pt idx="7670">
                  <c:v>93</c:v>
                </c:pt>
                <c:pt idx="7671">
                  <c:v>93.3</c:v>
                </c:pt>
                <c:pt idx="7672">
                  <c:v>93.92</c:v>
                </c:pt>
                <c:pt idx="7673">
                  <c:v>93.92</c:v>
                </c:pt>
                <c:pt idx="7674">
                  <c:v>94.31</c:v>
                </c:pt>
                <c:pt idx="7675">
                  <c:v>94.37</c:v>
                </c:pt>
                <c:pt idx="7676">
                  <c:v>94.2</c:v>
                </c:pt>
                <c:pt idx="7677">
                  <c:v>93.61</c:v>
                </c:pt>
                <c:pt idx="7678">
                  <c:v>93.4</c:v>
                </c:pt>
                <c:pt idx="7679">
                  <c:v>93.16</c:v>
                </c:pt>
                <c:pt idx="7680">
                  <c:v>93.16</c:v>
                </c:pt>
                <c:pt idx="7681">
                  <c:v>92.98</c:v>
                </c:pt>
                <c:pt idx="7682">
                  <c:v>93.09</c:v>
                </c:pt>
                <c:pt idx="7683">
                  <c:v>92.92</c:v>
                </c:pt>
                <c:pt idx="7684">
                  <c:v>93.08</c:v>
                </c:pt>
                <c:pt idx="7685">
                  <c:v>92.55</c:v>
                </c:pt>
                <c:pt idx="7686">
                  <c:v>92.23</c:v>
                </c:pt>
                <c:pt idx="7687">
                  <c:v>92.36</c:v>
                </c:pt>
                <c:pt idx="7688">
                  <c:v>92.91</c:v>
                </c:pt>
                <c:pt idx="7689">
                  <c:v>93.42</c:v>
                </c:pt>
                <c:pt idx="7690">
                  <c:v>93.1</c:v>
                </c:pt>
                <c:pt idx="7691">
                  <c:v>93.75</c:v>
                </c:pt>
                <c:pt idx="7692">
                  <c:v>93.36</c:v>
                </c:pt>
                <c:pt idx="7693">
                  <c:v>93.58</c:v>
                </c:pt>
                <c:pt idx="7694">
                  <c:v>93.64</c:v>
                </c:pt>
                <c:pt idx="7695">
                  <c:v>93.97</c:v>
                </c:pt>
                <c:pt idx="7696">
                  <c:v>93.93</c:v>
                </c:pt>
                <c:pt idx="7697">
                  <c:v>93.2</c:v>
                </c:pt>
                <c:pt idx="7698">
                  <c:v>93.4</c:v>
                </c:pt>
                <c:pt idx="7699">
                  <c:v>93.88</c:v>
                </c:pt>
                <c:pt idx="7700">
                  <c:v>93.72</c:v>
                </c:pt>
                <c:pt idx="7701">
                  <c:v>93.42</c:v>
                </c:pt>
                <c:pt idx="7702">
                  <c:v>93.81</c:v>
                </c:pt>
                <c:pt idx="7703">
                  <c:v>93.16</c:v>
                </c:pt>
                <c:pt idx="7704">
                  <c:v>92.99</c:v>
                </c:pt>
                <c:pt idx="7705">
                  <c:v>92.9</c:v>
                </c:pt>
                <c:pt idx="7706">
                  <c:v>92.82</c:v>
                </c:pt>
                <c:pt idx="7707">
                  <c:v>92.47</c:v>
                </c:pt>
                <c:pt idx="7708">
                  <c:v>92.19</c:v>
                </c:pt>
                <c:pt idx="7709">
                  <c:v>92.07</c:v>
                </c:pt>
                <c:pt idx="7710">
                  <c:v>92.2</c:v>
                </c:pt>
                <c:pt idx="7711">
                  <c:v>91.18</c:v>
                </c:pt>
                <c:pt idx="7712">
                  <c:v>90.86</c:v>
                </c:pt>
                <c:pt idx="7713">
                  <c:v>91.07</c:v>
                </c:pt>
                <c:pt idx="7714">
                  <c:v>91.12</c:v>
                </c:pt>
                <c:pt idx="7715">
                  <c:v>91.84</c:v>
                </c:pt>
                <c:pt idx="7716">
                  <c:v>93.17</c:v>
                </c:pt>
                <c:pt idx="7717">
                  <c:v>93.13</c:v>
                </c:pt>
                <c:pt idx="7718">
                  <c:v>92.85</c:v>
                </c:pt>
                <c:pt idx="7719">
                  <c:v>93.01</c:v>
                </c:pt>
                <c:pt idx="7720">
                  <c:v>93.12</c:v>
                </c:pt>
                <c:pt idx="7721">
                  <c:v>93.34</c:v>
                </c:pt>
                <c:pt idx="7722">
                  <c:v>93.25</c:v>
                </c:pt>
                <c:pt idx="7723">
                  <c:v>93.84</c:v>
                </c:pt>
                <c:pt idx="7724">
                  <c:v>94.52</c:v>
                </c:pt>
                <c:pt idx="7725">
                  <c:v>93.95</c:v>
                </c:pt>
                <c:pt idx="7726">
                  <c:v>93.63</c:v>
                </c:pt>
                <c:pt idx="7727">
                  <c:v>93.77</c:v>
                </c:pt>
                <c:pt idx="7728">
                  <c:v>94.05</c:v>
                </c:pt>
                <c:pt idx="7729">
                  <c:v>94.66</c:v>
                </c:pt>
                <c:pt idx="7730">
                  <c:v>94.4</c:v>
                </c:pt>
                <c:pt idx="7731">
                  <c:v>94.67</c:v>
                </c:pt>
                <c:pt idx="7732">
                  <c:v>94.24</c:v>
                </c:pt>
                <c:pt idx="7733">
                  <c:v>94.38</c:v>
                </c:pt>
                <c:pt idx="7734">
                  <c:v>94</c:v>
                </c:pt>
                <c:pt idx="7735">
                  <c:v>93.92</c:v>
                </c:pt>
                <c:pt idx="7736">
                  <c:v>93.62</c:v>
                </c:pt>
                <c:pt idx="7737">
                  <c:v>93.48</c:v>
                </c:pt>
                <c:pt idx="7738">
                  <c:v>93.14</c:v>
                </c:pt>
                <c:pt idx="7739">
                  <c:v>92.92</c:v>
                </c:pt>
                <c:pt idx="7740">
                  <c:v>92.8</c:v>
                </c:pt>
                <c:pt idx="7741">
                  <c:v>93.2</c:v>
                </c:pt>
                <c:pt idx="7742">
                  <c:v>92.82</c:v>
                </c:pt>
                <c:pt idx="7743">
                  <c:v>92.54</c:v>
                </c:pt>
                <c:pt idx="7744">
                  <c:v>92.54</c:v>
                </c:pt>
                <c:pt idx="7745">
                  <c:v>92.36</c:v>
                </c:pt>
                <c:pt idx="7746">
                  <c:v>92.24</c:v>
                </c:pt>
                <c:pt idx="7747">
                  <c:v>92.2</c:v>
                </c:pt>
                <c:pt idx="7748">
                  <c:v>91.97</c:v>
                </c:pt>
                <c:pt idx="7749">
                  <c:v>92.07</c:v>
                </c:pt>
                <c:pt idx="7750">
                  <c:v>92.57</c:v>
                </c:pt>
                <c:pt idx="7751">
                  <c:v>93.53</c:v>
                </c:pt>
                <c:pt idx="7752">
                  <c:v>93.34</c:v>
                </c:pt>
                <c:pt idx="7753">
                  <c:v>93.09</c:v>
                </c:pt>
                <c:pt idx="7754">
                  <c:v>93.41</c:v>
                </c:pt>
                <c:pt idx="7755">
                  <c:v>93.31</c:v>
                </c:pt>
                <c:pt idx="7756">
                  <c:v>93.09</c:v>
                </c:pt>
                <c:pt idx="7757">
                  <c:v>93.65</c:v>
                </c:pt>
                <c:pt idx="7758">
                  <c:v>93.42</c:v>
                </c:pt>
                <c:pt idx="7759">
                  <c:v>93.39</c:v>
                </c:pt>
                <c:pt idx="7760">
                  <c:v>93.38</c:v>
                </c:pt>
                <c:pt idx="7761">
                  <c:v>94.06</c:v>
                </c:pt>
                <c:pt idx="7762">
                  <c:v>93.99</c:v>
                </c:pt>
                <c:pt idx="7763">
                  <c:v>94.22</c:v>
                </c:pt>
                <c:pt idx="7764">
                  <c:v>94.12</c:v>
                </c:pt>
                <c:pt idx="7765">
                  <c:v>94.38</c:v>
                </c:pt>
                <c:pt idx="7766">
                  <c:v>94</c:v>
                </c:pt>
                <c:pt idx="7767">
                  <c:v>94.08</c:v>
                </c:pt>
                <c:pt idx="7768">
                  <c:v>94.17</c:v>
                </c:pt>
                <c:pt idx="7769">
                  <c:v>94.35</c:v>
                </c:pt>
                <c:pt idx="7770">
                  <c:v>94.2</c:v>
                </c:pt>
                <c:pt idx="7771">
                  <c:v>94.54</c:v>
                </c:pt>
                <c:pt idx="7772">
                  <c:v>93.47</c:v>
                </c:pt>
                <c:pt idx="7773">
                  <c:v>93.79</c:v>
                </c:pt>
                <c:pt idx="7774">
                  <c:v>93.68</c:v>
                </c:pt>
                <c:pt idx="7775">
                  <c:v>93.35</c:v>
                </c:pt>
                <c:pt idx="7776">
                  <c:v>93.3</c:v>
                </c:pt>
                <c:pt idx="7777">
                  <c:v>93.1</c:v>
                </c:pt>
                <c:pt idx="7778">
                  <c:v>92.99</c:v>
                </c:pt>
                <c:pt idx="7779">
                  <c:v>92.86</c:v>
                </c:pt>
                <c:pt idx="7780">
                  <c:v>93.23</c:v>
                </c:pt>
                <c:pt idx="7781">
                  <c:v>93.4</c:v>
                </c:pt>
                <c:pt idx="7782">
                  <c:v>94.28</c:v>
                </c:pt>
                <c:pt idx="7783">
                  <c:v>94.35</c:v>
                </c:pt>
                <c:pt idx="7784">
                  <c:v>94.58</c:v>
                </c:pt>
                <c:pt idx="7785">
                  <c:v>94.27</c:v>
                </c:pt>
                <c:pt idx="7786">
                  <c:v>93.82</c:v>
                </c:pt>
                <c:pt idx="7787">
                  <c:v>94.4</c:v>
                </c:pt>
                <c:pt idx="7788">
                  <c:v>94.57</c:v>
                </c:pt>
                <c:pt idx="7789">
                  <c:v>94.85</c:v>
                </c:pt>
                <c:pt idx="7790">
                  <c:v>94.85</c:v>
                </c:pt>
                <c:pt idx="7791">
                  <c:v>94.99</c:v>
                </c:pt>
                <c:pt idx="7792">
                  <c:v>95.05</c:v>
                </c:pt>
                <c:pt idx="7793">
                  <c:v>94.96</c:v>
                </c:pt>
                <c:pt idx="7794">
                  <c:v>94.75</c:v>
                </c:pt>
                <c:pt idx="7795">
                  <c:v>94.75</c:v>
                </c:pt>
                <c:pt idx="7796">
                  <c:v>94.44</c:v>
                </c:pt>
                <c:pt idx="7797">
                  <c:v>94.18</c:v>
                </c:pt>
                <c:pt idx="7798">
                  <c:v>94.22</c:v>
                </c:pt>
                <c:pt idx="7799">
                  <c:v>94.2</c:v>
                </c:pt>
                <c:pt idx="7800">
                  <c:v>94.1</c:v>
                </c:pt>
                <c:pt idx="7801">
                  <c:v>94.04</c:v>
                </c:pt>
                <c:pt idx="7802">
                  <c:v>94.1</c:v>
                </c:pt>
                <c:pt idx="7803">
                  <c:v>94.31</c:v>
                </c:pt>
                <c:pt idx="7804">
                  <c:v>94.4</c:v>
                </c:pt>
                <c:pt idx="7805">
                  <c:v>94.34</c:v>
                </c:pt>
                <c:pt idx="7806">
                  <c:v>94.19</c:v>
                </c:pt>
                <c:pt idx="7807">
                  <c:v>94.67</c:v>
                </c:pt>
                <c:pt idx="7808">
                  <c:v>94.21</c:v>
                </c:pt>
                <c:pt idx="7809">
                  <c:v>94.14</c:v>
                </c:pt>
                <c:pt idx="7810">
                  <c:v>94.12</c:v>
                </c:pt>
                <c:pt idx="7811">
                  <c:v>93.77</c:v>
                </c:pt>
                <c:pt idx="7812">
                  <c:v>94.27</c:v>
                </c:pt>
                <c:pt idx="7813">
                  <c:v>93.58</c:v>
                </c:pt>
                <c:pt idx="7814">
                  <c:v>93.57</c:v>
                </c:pt>
                <c:pt idx="7815">
                  <c:v>94.01</c:v>
                </c:pt>
                <c:pt idx="7816">
                  <c:v>93.71</c:v>
                </c:pt>
                <c:pt idx="7817">
                  <c:v>93.76</c:v>
                </c:pt>
                <c:pt idx="7818">
                  <c:v>93.9</c:v>
                </c:pt>
                <c:pt idx="7819">
                  <c:v>93.75</c:v>
                </c:pt>
                <c:pt idx="7820">
                  <c:v>93.4</c:v>
                </c:pt>
                <c:pt idx="7821">
                  <c:v>93.62</c:v>
                </c:pt>
                <c:pt idx="7822">
                  <c:v>93.47</c:v>
                </c:pt>
                <c:pt idx="7823">
                  <c:v>93.47</c:v>
                </c:pt>
                <c:pt idx="7824">
                  <c:v>93.37</c:v>
                </c:pt>
                <c:pt idx="7825">
                  <c:v>92.74</c:v>
                </c:pt>
                <c:pt idx="7826">
                  <c:v>92.44</c:v>
                </c:pt>
                <c:pt idx="7827">
                  <c:v>92.47</c:v>
                </c:pt>
                <c:pt idx="7828">
                  <c:v>92.81</c:v>
                </c:pt>
                <c:pt idx="7829">
                  <c:v>91.94</c:v>
                </c:pt>
                <c:pt idx="7830">
                  <c:v>91.72</c:v>
                </c:pt>
                <c:pt idx="7831">
                  <c:v>92.13</c:v>
                </c:pt>
                <c:pt idx="7832">
                  <c:v>91.78</c:v>
                </c:pt>
                <c:pt idx="7833">
                  <c:v>91.32</c:v>
                </c:pt>
                <c:pt idx="7834">
                  <c:v>91.27</c:v>
                </c:pt>
                <c:pt idx="7835">
                  <c:v>91.51</c:v>
                </c:pt>
                <c:pt idx="7836">
                  <c:v>91.26</c:v>
                </c:pt>
                <c:pt idx="7837">
                  <c:v>90.92</c:v>
                </c:pt>
                <c:pt idx="7838">
                  <c:v>90.89</c:v>
                </c:pt>
                <c:pt idx="7839">
                  <c:v>90.96</c:v>
                </c:pt>
                <c:pt idx="7840">
                  <c:v>90.89</c:v>
                </c:pt>
                <c:pt idx="7841">
                  <c:v>91.22</c:v>
                </c:pt>
                <c:pt idx="7842">
                  <c:v>91.11</c:v>
                </c:pt>
                <c:pt idx="7843">
                  <c:v>90.72</c:v>
                </c:pt>
                <c:pt idx="7844">
                  <c:v>91.26</c:v>
                </c:pt>
                <c:pt idx="7845">
                  <c:v>91.46</c:v>
                </c:pt>
                <c:pt idx="7846">
                  <c:v>91.28</c:v>
                </c:pt>
                <c:pt idx="7847">
                  <c:v>92.43</c:v>
                </c:pt>
                <c:pt idx="7848">
                  <c:v>92.61</c:v>
                </c:pt>
                <c:pt idx="7849">
                  <c:v>92.49</c:v>
                </c:pt>
                <c:pt idx="7850">
                  <c:v>92.46</c:v>
                </c:pt>
                <c:pt idx="7851">
                  <c:v>92.95</c:v>
                </c:pt>
                <c:pt idx="7852">
                  <c:v>92.9</c:v>
                </c:pt>
                <c:pt idx="7853">
                  <c:v>93.14</c:v>
                </c:pt>
                <c:pt idx="7854">
                  <c:v>93.21</c:v>
                </c:pt>
                <c:pt idx="7855">
                  <c:v>92.85</c:v>
                </c:pt>
                <c:pt idx="7856">
                  <c:v>92.4</c:v>
                </c:pt>
                <c:pt idx="7857">
                  <c:v>92.86</c:v>
                </c:pt>
                <c:pt idx="7858">
                  <c:v>93.29</c:v>
                </c:pt>
                <c:pt idx="7859">
                  <c:v>92.89</c:v>
                </c:pt>
                <c:pt idx="7860">
                  <c:v>92.39</c:v>
                </c:pt>
                <c:pt idx="7861">
                  <c:v>92.56</c:v>
                </c:pt>
                <c:pt idx="7862">
                  <c:v>92.84</c:v>
                </c:pt>
                <c:pt idx="7863">
                  <c:v>92.84</c:v>
                </c:pt>
                <c:pt idx="7864">
                  <c:v>92.84</c:v>
                </c:pt>
                <c:pt idx="7865">
                  <c:v>92.84</c:v>
                </c:pt>
                <c:pt idx="7866">
                  <c:v>92.89</c:v>
                </c:pt>
                <c:pt idx="7867">
                  <c:v>93.07</c:v>
                </c:pt>
                <c:pt idx="7868">
                  <c:v>93.17</c:v>
                </c:pt>
                <c:pt idx="7869">
                  <c:v>93.06</c:v>
                </c:pt>
                <c:pt idx="7870">
                  <c:v>92.67</c:v>
                </c:pt>
                <c:pt idx="7871">
                  <c:v>92.48</c:v>
                </c:pt>
                <c:pt idx="7872">
                  <c:v>92.69</c:v>
                </c:pt>
                <c:pt idx="7873">
                  <c:v>92.66</c:v>
                </c:pt>
                <c:pt idx="7874">
                  <c:v>92.5</c:v>
                </c:pt>
                <c:pt idx="7875">
                  <c:v>92.69</c:v>
                </c:pt>
                <c:pt idx="7876">
                  <c:v>92.59</c:v>
                </c:pt>
                <c:pt idx="7877">
                  <c:v>92.59</c:v>
                </c:pt>
                <c:pt idx="7878">
                  <c:v>92.85</c:v>
                </c:pt>
                <c:pt idx="7879">
                  <c:v>92.94</c:v>
                </c:pt>
                <c:pt idx="7880">
                  <c:v>92.97</c:v>
                </c:pt>
                <c:pt idx="7881">
                  <c:v>92.97</c:v>
                </c:pt>
                <c:pt idx="7882">
                  <c:v>92.71</c:v>
                </c:pt>
                <c:pt idx="7883">
                  <c:v>92.61</c:v>
                </c:pt>
                <c:pt idx="7884">
                  <c:v>92.74</c:v>
                </c:pt>
                <c:pt idx="7885">
                  <c:v>92.9</c:v>
                </c:pt>
                <c:pt idx="7886">
                  <c:v>92.93</c:v>
                </c:pt>
                <c:pt idx="7887">
                  <c:v>92.96</c:v>
                </c:pt>
                <c:pt idx="7888">
                  <c:v>92.84</c:v>
                </c:pt>
                <c:pt idx="7889">
                  <c:v>93.03</c:v>
                </c:pt>
                <c:pt idx="7890">
                  <c:v>93.17</c:v>
                </c:pt>
                <c:pt idx="7891">
                  <c:v>93.41</c:v>
                </c:pt>
                <c:pt idx="7892">
                  <c:v>93.39</c:v>
                </c:pt>
                <c:pt idx="7893">
                  <c:v>93.39</c:v>
                </c:pt>
                <c:pt idx="7894">
                  <c:v>93.1</c:v>
                </c:pt>
                <c:pt idx="7895">
                  <c:v>93.31</c:v>
                </c:pt>
                <c:pt idx="7896">
                  <c:v>92.67</c:v>
                </c:pt>
                <c:pt idx="7897">
                  <c:v>92.85</c:v>
                </c:pt>
                <c:pt idx="7898">
                  <c:v>92.75</c:v>
                </c:pt>
                <c:pt idx="7899">
                  <c:v>92.9</c:v>
                </c:pt>
                <c:pt idx="7900">
                  <c:v>92.9</c:v>
                </c:pt>
                <c:pt idx="7901">
                  <c:v>92.57</c:v>
                </c:pt>
                <c:pt idx="7902">
                  <c:v>92.65</c:v>
                </c:pt>
                <c:pt idx="7903">
                  <c:v>92.72</c:v>
                </c:pt>
                <c:pt idx="7904">
                  <c:v>93.34</c:v>
                </c:pt>
                <c:pt idx="7905">
                  <c:v>93.51</c:v>
                </c:pt>
                <c:pt idx="7906">
                  <c:v>93.5</c:v>
                </c:pt>
                <c:pt idx="7907">
                  <c:v>93.54</c:v>
                </c:pt>
                <c:pt idx="7908">
                  <c:v>93.35</c:v>
                </c:pt>
                <c:pt idx="7909">
                  <c:v>93.57</c:v>
                </c:pt>
                <c:pt idx="7910">
                  <c:v>93.22</c:v>
                </c:pt>
                <c:pt idx="7911">
                  <c:v>93.13</c:v>
                </c:pt>
                <c:pt idx="7912">
                  <c:v>92.73</c:v>
                </c:pt>
                <c:pt idx="7913">
                  <c:v>92.64</c:v>
                </c:pt>
                <c:pt idx="7914">
                  <c:v>92.79</c:v>
                </c:pt>
                <c:pt idx="7915">
                  <c:v>92.85</c:v>
                </c:pt>
                <c:pt idx="7916">
                  <c:v>92.78</c:v>
                </c:pt>
                <c:pt idx="7917">
                  <c:v>92.54</c:v>
                </c:pt>
                <c:pt idx="7918">
                  <c:v>92.39</c:v>
                </c:pt>
                <c:pt idx="7919">
                  <c:v>92.5</c:v>
                </c:pt>
                <c:pt idx="7920">
                  <c:v>92.7</c:v>
                </c:pt>
                <c:pt idx="7921">
                  <c:v>92.77</c:v>
                </c:pt>
                <c:pt idx="7922">
                  <c:v>93.05</c:v>
                </c:pt>
                <c:pt idx="7923">
                  <c:v>93.46</c:v>
                </c:pt>
                <c:pt idx="7924">
                  <c:v>93.13</c:v>
                </c:pt>
                <c:pt idx="7925">
                  <c:v>93.15</c:v>
                </c:pt>
                <c:pt idx="7926">
                  <c:v>93.18</c:v>
                </c:pt>
                <c:pt idx="7927">
                  <c:v>93.25</c:v>
                </c:pt>
                <c:pt idx="7928">
                  <c:v>93.12</c:v>
                </c:pt>
                <c:pt idx="7929">
                  <c:v>93.6</c:v>
                </c:pt>
                <c:pt idx="7930">
                  <c:v>93.51</c:v>
                </c:pt>
                <c:pt idx="7931">
                  <c:v>93.57</c:v>
                </c:pt>
                <c:pt idx="7932">
                  <c:v>93.62</c:v>
                </c:pt>
                <c:pt idx="7933">
                  <c:v>93.51</c:v>
                </c:pt>
                <c:pt idx="7934">
                  <c:v>93.15</c:v>
                </c:pt>
                <c:pt idx="7935">
                  <c:v>93.28</c:v>
                </c:pt>
                <c:pt idx="7936">
                  <c:v>93.46</c:v>
                </c:pt>
                <c:pt idx="7937">
                  <c:v>93.89</c:v>
                </c:pt>
                <c:pt idx="7938">
                  <c:v>93.79</c:v>
                </c:pt>
                <c:pt idx="7939">
                  <c:v>93.36</c:v>
                </c:pt>
                <c:pt idx="7940">
                  <c:v>92.89</c:v>
                </c:pt>
                <c:pt idx="7941">
                  <c:v>92.86</c:v>
                </c:pt>
                <c:pt idx="7942">
                  <c:v>92.65</c:v>
                </c:pt>
                <c:pt idx="7943">
                  <c:v>92.95</c:v>
                </c:pt>
                <c:pt idx="7944">
                  <c:v>93.73</c:v>
                </c:pt>
                <c:pt idx="7945">
                  <c:v>93.57</c:v>
                </c:pt>
                <c:pt idx="7946">
                  <c:v>93.49</c:v>
                </c:pt>
                <c:pt idx="7947">
                  <c:v>93.05</c:v>
                </c:pt>
                <c:pt idx="7948">
                  <c:v>93.17</c:v>
                </c:pt>
                <c:pt idx="7949">
                  <c:v>93.03</c:v>
                </c:pt>
                <c:pt idx="7950">
                  <c:v>93.03</c:v>
                </c:pt>
                <c:pt idx="7951">
                  <c:v>92.54</c:v>
                </c:pt>
                <c:pt idx="7952">
                  <c:v>92.09</c:v>
                </c:pt>
                <c:pt idx="7953">
                  <c:v>92.11</c:v>
                </c:pt>
                <c:pt idx="7954">
                  <c:v>91.94</c:v>
                </c:pt>
                <c:pt idx="7955">
                  <c:v>92.27</c:v>
                </c:pt>
                <c:pt idx="7956">
                  <c:v>92.13</c:v>
                </c:pt>
                <c:pt idx="7957">
                  <c:v>92.22</c:v>
                </c:pt>
                <c:pt idx="7958">
                  <c:v>92.73</c:v>
                </c:pt>
                <c:pt idx="7959">
                  <c:v>92.42</c:v>
                </c:pt>
                <c:pt idx="7960">
                  <c:v>92.38</c:v>
                </c:pt>
                <c:pt idx="7961">
                  <c:v>92.27</c:v>
                </c:pt>
                <c:pt idx="7962">
                  <c:v>92.4</c:v>
                </c:pt>
                <c:pt idx="7963">
                  <c:v>92.2</c:v>
                </c:pt>
                <c:pt idx="7964">
                  <c:v>91.9</c:v>
                </c:pt>
                <c:pt idx="7965">
                  <c:v>91.78</c:v>
                </c:pt>
                <c:pt idx="7966">
                  <c:v>91.65</c:v>
                </c:pt>
                <c:pt idx="7967">
                  <c:v>91.7</c:v>
                </c:pt>
                <c:pt idx="7968">
                  <c:v>91.2</c:v>
                </c:pt>
                <c:pt idx="7969">
                  <c:v>91.32</c:v>
                </c:pt>
                <c:pt idx="7970">
                  <c:v>91.35</c:v>
                </c:pt>
                <c:pt idx="7971">
                  <c:v>91.18</c:v>
                </c:pt>
                <c:pt idx="7972">
                  <c:v>91.33</c:v>
                </c:pt>
                <c:pt idx="7973">
                  <c:v>91.95</c:v>
                </c:pt>
                <c:pt idx="7974">
                  <c:v>91.93</c:v>
                </c:pt>
                <c:pt idx="7975">
                  <c:v>92.05</c:v>
                </c:pt>
                <c:pt idx="7976">
                  <c:v>92.09</c:v>
                </c:pt>
                <c:pt idx="7977">
                  <c:v>92.18</c:v>
                </c:pt>
                <c:pt idx="7978">
                  <c:v>92.22</c:v>
                </c:pt>
                <c:pt idx="7979">
                  <c:v>91.97</c:v>
                </c:pt>
                <c:pt idx="7980">
                  <c:v>92.39</c:v>
                </c:pt>
                <c:pt idx="7981">
                  <c:v>92.47</c:v>
                </c:pt>
                <c:pt idx="7982">
                  <c:v>92.21</c:v>
                </c:pt>
                <c:pt idx="7983">
                  <c:v>92.34</c:v>
                </c:pt>
                <c:pt idx="7984">
                  <c:v>92.22</c:v>
                </c:pt>
                <c:pt idx="7985">
                  <c:v>92.49</c:v>
                </c:pt>
                <c:pt idx="7986">
                  <c:v>92.09</c:v>
                </c:pt>
                <c:pt idx="7987">
                  <c:v>92.17</c:v>
                </c:pt>
                <c:pt idx="7988">
                  <c:v>92</c:v>
                </c:pt>
                <c:pt idx="7989">
                  <c:v>91.8</c:v>
                </c:pt>
                <c:pt idx="7990">
                  <c:v>91.9</c:v>
                </c:pt>
                <c:pt idx="7991">
                  <c:v>91.61</c:v>
                </c:pt>
                <c:pt idx="7992">
                  <c:v>91.94</c:v>
                </c:pt>
                <c:pt idx="7993">
                  <c:v>92.06</c:v>
                </c:pt>
                <c:pt idx="7994">
                  <c:v>91.69</c:v>
                </c:pt>
                <c:pt idx="7995">
                  <c:v>91.73</c:v>
                </c:pt>
                <c:pt idx="7996">
                  <c:v>91.78</c:v>
                </c:pt>
                <c:pt idx="7997">
                  <c:v>91.79</c:v>
                </c:pt>
                <c:pt idx="7998">
                  <c:v>91.44</c:v>
                </c:pt>
                <c:pt idx="7999">
                  <c:v>91.56</c:v>
                </c:pt>
                <c:pt idx="8000">
                  <c:v>91.71</c:v>
                </c:pt>
                <c:pt idx="8001">
                  <c:v>91.43</c:v>
                </c:pt>
                <c:pt idx="8002">
                  <c:v>91.34</c:v>
                </c:pt>
                <c:pt idx="8003">
                  <c:v>91.25</c:v>
                </c:pt>
                <c:pt idx="8004">
                  <c:v>91.44</c:v>
                </c:pt>
                <c:pt idx="8005">
                  <c:v>91.35</c:v>
                </c:pt>
                <c:pt idx="8006">
                  <c:v>91.72</c:v>
                </c:pt>
                <c:pt idx="8007">
                  <c:v>91.99</c:v>
                </c:pt>
                <c:pt idx="8008">
                  <c:v>92.22</c:v>
                </c:pt>
                <c:pt idx="8009">
                  <c:v>92.45</c:v>
                </c:pt>
                <c:pt idx="8010">
                  <c:v>92.35</c:v>
                </c:pt>
                <c:pt idx="8011">
                  <c:v>92.13</c:v>
                </c:pt>
                <c:pt idx="8012">
                  <c:v>91.46</c:v>
                </c:pt>
                <c:pt idx="8013">
                  <c:v>91.24</c:v>
                </c:pt>
                <c:pt idx="8014">
                  <c:v>91.01</c:v>
                </c:pt>
                <c:pt idx="8015">
                  <c:v>91.3</c:v>
                </c:pt>
                <c:pt idx="8016">
                  <c:v>91.01</c:v>
                </c:pt>
                <c:pt idx="8017">
                  <c:v>91.12</c:v>
                </c:pt>
                <c:pt idx="8018">
                  <c:v>90.98</c:v>
                </c:pt>
                <c:pt idx="8019">
                  <c:v>90.9</c:v>
                </c:pt>
                <c:pt idx="8020">
                  <c:v>90.82</c:v>
                </c:pt>
                <c:pt idx="8021">
                  <c:v>91.09</c:v>
                </c:pt>
                <c:pt idx="8022">
                  <c:v>90.94</c:v>
                </c:pt>
                <c:pt idx="8023">
                  <c:v>91.26</c:v>
                </c:pt>
                <c:pt idx="8024">
                  <c:v>91.42</c:v>
                </c:pt>
                <c:pt idx="8025">
                  <c:v>91.46</c:v>
                </c:pt>
                <c:pt idx="8026">
                  <c:v>90.94</c:v>
                </c:pt>
                <c:pt idx="8027">
                  <c:v>90.87</c:v>
                </c:pt>
                <c:pt idx="8028">
                  <c:v>90.76</c:v>
                </c:pt>
                <c:pt idx="8029">
                  <c:v>90.81</c:v>
                </c:pt>
                <c:pt idx="8030">
                  <c:v>90.89</c:v>
                </c:pt>
                <c:pt idx="8031">
                  <c:v>91.04</c:v>
                </c:pt>
                <c:pt idx="8032">
                  <c:v>90.97</c:v>
                </c:pt>
                <c:pt idx="8033">
                  <c:v>90.9</c:v>
                </c:pt>
                <c:pt idx="8034">
                  <c:v>91.15</c:v>
                </c:pt>
                <c:pt idx="8035">
                  <c:v>90.74</c:v>
                </c:pt>
                <c:pt idx="8036">
                  <c:v>90.72</c:v>
                </c:pt>
                <c:pt idx="8037">
                  <c:v>90.82</c:v>
                </c:pt>
                <c:pt idx="8038">
                  <c:v>90.6</c:v>
                </c:pt>
                <c:pt idx="8039">
                  <c:v>90.82</c:v>
                </c:pt>
                <c:pt idx="8040">
                  <c:v>90.71</c:v>
                </c:pt>
                <c:pt idx="8041">
                  <c:v>90.76</c:v>
                </c:pt>
                <c:pt idx="8042">
                  <c:v>90.62</c:v>
                </c:pt>
                <c:pt idx="8043">
                  <c:v>90.38</c:v>
                </c:pt>
                <c:pt idx="8044">
                  <c:v>90.73</c:v>
                </c:pt>
                <c:pt idx="8045">
                  <c:v>90.65</c:v>
                </c:pt>
                <c:pt idx="8046">
                  <c:v>90.85</c:v>
                </c:pt>
                <c:pt idx="8047">
                  <c:v>90.7</c:v>
                </c:pt>
                <c:pt idx="8048">
                  <c:v>90.71</c:v>
                </c:pt>
                <c:pt idx="8049">
                  <c:v>90.24</c:v>
                </c:pt>
                <c:pt idx="8050">
                  <c:v>90.24</c:v>
                </c:pt>
                <c:pt idx="8051">
                  <c:v>90.24</c:v>
                </c:pt>
                <c:pt idx="8052">
                  <c:v>90.24</c:v>
                </c:pt>
                <c:pt idx="8053">
                  <c:v>90.77</c:v>
                </c:pt>
                <c:pt idx="8054">
                  <c:v>90.55</c:v>
                </c:pt>
                <c:pt idx="8055">
                  <c:v>90.55</c:v>
                </c:pt>
                <c:pt idx="8056">
                  <c:v>90.55</c:v>
                </c:pt>
                <c:pt idx="8057">
                  <c:v>90.22</c:v>
                </c:pt>
                <c:pt idx="8058">
                  <c:v>90.16</c:v>
                </c:pt>
                <c:pt idx="8059">
                  <c:v>90.3</c:v>
                </c:pt>
                <c:pt idx="8060">
                  <c:v>90.4</c:v>
                </c:pt>
                <c:pt idx="8061">
                  <c:v>90.44</c:v>
                </c:pt>
                <c:pt idx="8062">
                  <c:v>90.44</c:v>
                </c:pt>
                <c:pt idx="8063">
                  <c:v>90.08</c:v>
                </c:pt>
                <c:pt idx="8064">
                  <c:v>90.32</c:v>
                </c:pt>
                <c:pt idx="8065">
                  <c:v>90.32</c:v>
                </c:pt>
                <c:pt idx="8066">
                  <c:v>90.77</c:v>
                </c:pt>
                <c:pt idx="8067">
                  <c:v>91.08</c:v>
                </c:pt>
                <c:pt idx="8068">
                  <c:v>90.73</c:v>
                </c:pt>
                <c:pt idx="8069">
                  <c:v>91.34</c:v>
                </c:pt>
                <c:pt idx="8070">
                  <c:v>91.05</c:v>
                </c:pt>
                <c:pt idx="8071">
                  <c:v>91.05</c:v>
                </c:pt>
                <c:pt idx="8072">
                  <c:v>90.55</c:v>
                </c:pt>
                <c:pt idx="8073">
                  <c:v>90.59</c:v>
                </c:pt>
                <c:pt idx="8074">
                  <c:v>90.47</c:v>
                </c:pt>
                <c:pt idx="8075">
                  <c:v>90.71</c:v>
                </c:pt>
                <c:pt idx="8076">
                  <c:v>90.47</c:v>
                </c:pt>
                <c:pt idx="8077">
                  <c:v>90.6</c:v>
                </c:pt>
                <c:pt idx="8078">
                  <c:v>90.57</c:v>
                </c:pt>
                <c:pt idx="8079">
                  <c:v>90.37</c:v>
                </c:pt>
                <c:pt idx="8080">
                  <c:v>90.52</c:v>
                </c:pt>
                <c:pt idx="8081">
                  <c:v>90.41</c:v>
                </c:pt>
                <c:pt idx="8082">
                  <c:v>90.44</c:v>
                </c:pt>
                <c:pt idx="8083">
                  <c:v>90.47</c:v>
                </c:pt>
                <c:pt idx="8084">
                  <c:v>90.4</c:v>
                </c:pt>
                <c:pt idx="8085">
                  <c:v>90.19</c:v>
                </c:pt>
                <c:pt idx="8086">
                  <c:v>90.14</c:v>
                </c:pt>
                <c:pt idx="8087">
                  <c:v>90.08</c:v>
                </c:pt>
                <c:pt idx="8088">
                  <c:v>90.26</c:v>
                </c:pt>
                <c:pt idx="8089">
                  <c:v>90.65</c:v>
                </c:pt>
                <c:pt idx="8090">
                  <c:v>90.72</c:v>
                </c:pt>
                <c:pt idx="8091">
                  <c:v>90.88</c:v>
                </c:pt>
                <c:pt idx="8092">
                  <c:v>90.7</c:v>
                </c:pt>
                <c:pt idx="8093">
                  <c:v>91.74</c:v>
                </c:pt>
                <c:pt idx="8094">
                  <c:v>91.68</c:v>
                </c:pt>
                <c:pt idx="8095">
                  <c:v>91.36</c:v>
                </c:pt>
                <c:pt idx="8096">
                  <c:v>91.73</c:v>
                </c:pt>
                <c:pt idx="8097">
                  <c:v>91.86</c:v>
                </c:pt>
                <c:pt idx="8098">
                  <c:v>92.05</c:v>
                </c:pt>
                <c:pt idx="8099">
                  <c:v>92.32</c:v>
                </c:pt>
                <c:pt idx="8100">
                  <c:v>91.78</c:v>
                </c:pt>
                <c:pt idx="8101">
                  <c:v>91.83</c:v>
                </c:pt>
                <c:pt idx="8102">
                  <c:v>91.64</c:v>
                </c:pt>
                <c:pt idx="8103">
                  <c:v>91.58</c:v>
                </c:pt>
                <c:pt idx="8104">
                  <c:v>91.67</c:v>
                </c:pt>
                <c:pt idx="8105">
                  <c:v>91.68</c:v>
                </c:pt>
                <c:pt idx="8106">
                  <c:v>91.7</c:v>
                </c:pt>
                <c:pt idx="8107">
                  <c:v>91.88</c:v>
                </c:pt>
                <c:pt idx="8108">
                  <c:v>92.81</c:v>
                </c:pt>
                <c:pt idx="8109">
                  <c:v>92.74</c:v>
                </c:pt>
                <c:pt idx="8110">
                  <c:v>92.66</c:v>
                </c:pt>
                <c:pt idx="8111">
                  <c:v>92.86</c:v>
                </c:pt>
                <c:pt idx="8112">
                  <c:v>93.16</c:v>
                </c:pt>
                <c:pt idx="8113">
                  <c:v>93.2</c:v>
                </c:pt>
                <c:pt idx="8114">
                  <c:v>92.91</c:v>
                </c:pt>
                <c:pt idx="8115">
                  <c:v>93</c:v>
                </c:pt>
                <c:pt idx="8116">
                  <c:v>92.73</c:v>
                </c:pt>
                <c:pt idx="8117">
                  <c:v>92.54</c:v>
                </c:pt>
                <c:pt idx="8118">
                  <c:v>92.54</c:v>
                </c:pt>
                <c:pt idx="8119">
                  <c:v>92.54</c:v>
                </c:pt>
                <c:pt idx="8120">
                  <c:v>92.54</c:v>
                </c:pt>
                <c:pt idx="8121">
                  <c:v>92.53</c:v>
                </c:pt>
                <c:pt idx="8122">
                  <c:v>92.21</c:v>
                </c:pt>
                <c:pt idx="8123">
                  <c:v>92.02</c:v>
                </c:pt>
                <c:pt idx="8124">
                  <c:v>91.84</c:v>
                </c:pt>
                <c:pt idx="8125">
                  <c:v>91.87</c:v>
                </c:pt>
                <c:pt idx="8126">
                  <c:v>92.2</c:v>
                </c:pt>
                <c:pt idx="8127">
                  <c:v>92.47</c:v>
                </c:pt>
                <c:pt idx="8128">
                  <c:v>92.15</c:v>
                </c:pt>
                <c:pt idx="8129">
                  <c:v>92.27</c:v>
                </c:pt>
                <c:pt idx="8130">
                  <c:v>92.39</c:v>
                </c:pt>
                <c:pt idx="8131">
                  <c:v>92.54</c:v>
                </c:pt>
                <c:pt idx="8132">
                  <c:v>92.7</c:v>
                </c:pt>
                <c:pt idx="8133">
                  <c:v>93.18</c:v>
                </c:pt>
                <c:pt idx="8134">
                  <c:v>93.18</c:v>
                </c:pt>
                <c:pt idx="8135">
                  <c:v>93.38</c:v>
                </c:pt>
                <c:pt idx="8136">
                  <c:v>94.13</c:v>
                </c:pt>
                <c:pt idx="8137">
                  <c:v>94.11</c:v>
                </c:pt>
                <c:pt idx="8138">
                  <c:v>93.78</c:v>
                </c:pt>
                <c:pt idx="8139">
                  <c:v>93.64</c:v>
                </c:pt>
                <c:pt idx="8140">
                  <c:v>93.39</c:v>
                </c:pt>
                <c:pt idx="8141">
                  <c:v>93.43</c:v>
                </c:pt>
                <c:pt idx="8142">
                  <c:v>93.43</c:v>
                </c:pt>
                <c:pt idx="8143">
                  <c:v>93</c:v>
                </c:pt>
                <c:pt idx="8144">
                  <c:v>93.43</c:v>
                </c:pt>
                <c:pt idx="8145">
                  <c:v>93.54</c:v>
                </c:pt>
                <c:pt idx="8146">
                  <c:v>93.79</c:v>
                </c:pt>
                <c:pt idx="8147">
                  <c:v>93.15</c:v>
                </c:pt>
                <c:pt idx="8148">
                  <c:v>93.15</c:v>
                </c:pt>
                <c:pt idx="8149">
                  <c:v>92.41</c:v>
                </c:pt>
                <c:pt idx="8150">
                  <c:v>92.45</c:v>
                </c:pt>
                <c:pt idx="8151">
                  <c:v>92.36</c:v>
                </c:pt>
                <c:pt idx="8152">
                  <c:v>92.54</c:v>
                </c:pt>
                <c:pt idx="8153">
                  <c:v>92.46</c:v>
                </c:pt>
                <c:pt idx="8154">
                  <c:v>92.46</c:v>
                </c:pt>
                <c:pt idx="8155">
                  <c:v>92.46</c:v>
                </c:pt>
                <c:pt idx="8156">
                  <c:v>92.15</c:v>
                </c:pt>
                <c:pt idx="8157">
                  <c:v>91.53</c:v>
                </c:pt>
                <c:pt idx="8158">
                  <c:v>92.3</c:v>
                </c:pt>
                <c:pt idx="8159">
                  <c:v>92.18</c:v>
                </c:pt>
                <c:pt idx="8160">
                  <c:v>92.46</c:v>
                </c:pt>
                <c:pt idx="8161">
                  <c:v>92.52</c:v>
                </c:pt>
                <c:pt idx="8162">
                  <c:v>92.98</c:v>
                </c:pt>
                <c:pt idx="8163">
                  <c:v>93.25</c:v>
                </c:pt>
                <c:pt idx="8164">
                  <c:v>93.14</c:v>
                </c:pt>
                <c:pt idx="8165">
                  <c:v>92.97</c:v>
                </c:pt>
                <c:pt idx="8166">
                  <c:v>92.89</c:v>
                </c:pt>
                <c:pt idx="8167">
                  <c:v>92.94</c:v>
                </c:pt>
                <c:pt idx="8168">
                  <c:v>92.62</c:v>
                </c:pt>
                <c:pt idx="8169">
                  <c:v>92.92</c:v>
                </c:pt>
                <c:pt idx="8170">
                  <c:v>92.63</c:v>
                </c:pt>
                <c:pt idx="8171">
                  <c:v>93.38</c:v>
                </c:pt>
                <c:pt idx="8172">
                  <c:v>93.36</c:v>
                </c:pt>
                <c:pt idx="8173">
                  <c:v>93.5</c:v>
                </c:pt>
                <c:pt idx="8174">
                  <c:v>93.23</c:v>
                </c:pt>
                <c:pt idx="8175">
                  <c:v>93.15</c:v>
                </c:pt>
                <c:pt idx="8176">
                  <c:v>93.54</c:v>
                </c:pt>
                <c:pt idx="8177">
                  <c:v>93.52</c:v>
                </c:pt>
                <c:pt idx="8178">
                  <c:v>95.5</c:v>
                </c:pt>
                <c:pt idx="8179">
                  <c:v>96.19</c:v>
                </c:pt>
                <c:pt idx="8180">
                  <c:v>97.42</c:v>
                </c:pt>
                <c:pt idx="8181">
                  <c:v>97</c:v>
                </c:pt>
                <c:pt idx="8182">
                  <c:v>96.7</c:v>
                </c:pt>
                <c:pt idx="8183">
                  <c:v>95.9</c:v>
                </c:pt>
                <c:pt idx="8184">
                  <c:v>95.77</c:v>
                </c:pt>
                <c:pt idx="8185">
                  <c:v>96.17</c:v>
                </c:pt>
                <c:pt idx="8186">
                  <c:v>96.43</c:v>
                </c:pt>
                <c:pt idx="8187">
                  <c:v>96.73</c:v>
                </c:pt>
                <c:pt idx="8188">
                  <c:v>96.62</c:v>
                </c:pt>
                <c:pt idx="8189">
                  <c:v>97.09</c:v>
                </c:pt>
                <c:pt idx="8190">
                  <c:v>96.92</c:v>
                </c:pt>
                <c:pt idx="8191">
                  <c:v>96.25</c:v>
                </c:pt>
                <c:pt idx="8192">
                  <c:v>95.92</c:v>
                </c:pt>
                <c:pt idx="8193">
                  <c:v>96.49</c:v>
                </c:pt>
                <c:pt idx="8194">
                  <c:v>96.3</c:v>
                </c:pt>
                <c:pt idx="8195">
                  <c:v>96.48</c:v>
                </c:pt>
                <c:pt idx="8196">
                  <c:v>96.01</c:v>
                </c:pt>
                <c:pt idx="8197">
                  <c:v>95.98</c:v>
                </c:pt>
                <c:pt idx="8198">
                  <c:v>95.77</c:v>
                </c:pt>
                <c:pt idx="8199">
                  <c:v>95.84</c:v>
                </c:pt>
                <c:pt idx="8200">
                  <c:v>95.5</c:v>
                </c:pt>
                <c:pt idx="8201">
                  <c:v>95.41</c:v>
                </c:pt>
                <c:pt idx="8202">
                  <c:v>94.94</c:v>
                </c:pt>
                <c:pt idx="8203">
                  <c:v>95.32</c:v>
                </c:pt>
                <c:pt idx="8204">
                  <c:v>95.77</c:v>
                </c:pt>
                <c:pt idx="8205">
                  <c:v>95.78</c:v>
                </c:pt>
                <c:pt idx="8206">
                  <c:v>95.64</c:v>
                </c:pt>
                <c:pt idx="8207">
                  <c:v>95.43</c:v>
                </c:pt>
                <c:pt idx="8208">
                  <c:v>95.16</c:v>
                </c:pt>
                <c:pt idx="8209">
                  <c:v>95.32</c:v>
                </c:pt>
                <c:pt idx="8210">
                  <c:v>95.3</c:v>
                </c:pt>
                <c:pt idx="8211">
                  <c:v>95.46</c:v>
                </c:pt>
                <c:pt idx="8212">
                  <c:v>95.92</c:v>
                </c:pt>
                <c:pt idx="8213">
                  <c:v>95.79</c:v>
                </c:pt>
                <c:pt idx="8214">
                  <c:v>95</c:v>
                </c:pt>
                <c:pt idx="8215">
                  <c:v>95</c:v>
                </c:pt>
                <c:pt idx="8216">
                  <c:v>94.83</c:v>
                </c:pt>
                <c:pt idx="8217">
                  <c:v>95.16</c:v>
                </c:pt>
                <c:pt idx="8218">
                  <c:v>95.47</c:v>
                </c:pt>
                <c:pt idx="8219">
                  <c:v>95.99</c:v>
                </c:pt>
                <c:pt idx="8220">
                  <c:v>95.94</c:v>
                </c:pt>
                <c:pt idx="8221">
                  <c:v>96.9</c:v>
                </c:pt>
                <c:pt idx="8222">
                  <c:v>97.68</c:v>
                </c:pt>
                <c:pt idx="8223">
                  <c:v>98.6</c:v>
                </c:pt>
                <c:pt idx="8224">
                  <c:v>98.13</c:v>
                </c:pt>
                <c:pt idx="8225">
                  <c:v>97.98</c:v>
                </c:pt>
                <c:pt idx="8226">
                  <c:v>97.39</c:v>
                </c:pt>
                <c:pt idx="8227">
                  <c:v>97.67</c:v>
                </c:pt>
                <c:pt idx="8228">
                  <c:v>97.69</c:v>
                </c:pt>
                <c:pt idx="8229">
                  <c:v>98.19</c:v>
                </c:pt>
                <c:pt idx="8230">
                  <c:v>97.36</c:v>
                </c:pt>
                <c:pt idx="8231">
                  <c:v>97.3</c:v>
                </c:pt>
                <c:pt idx="8232">
                  <c:v>97.35</c:v>
                </c:pt>
                <c:pt idx="8233">
                  <c:v>97.7</c:v>
                </c:pt>
                <c:pt idx="8234">
                  <c:v>97.39</c:v>
                </c:pt>
                <c:pt idx="8235">
                  <c:v>97.53</c:v>
                </c:pt>
                <c:pt idx="8236">
                  <c:v>95.64</c:v>
                </c:pt>
                <c:pt idx="8237">
                  <c:v>95.56</c:v>
                </c:pt>
                <c:pt idx="8238">
                  <c:v>95.59</c:v>
                </c:pt>
                <c:pt idx="8239">
                  <c:v>95.73</c:v>
                </c:pt>
                <c:pt idx="8240">
                  <c:v>96.04</c:v>
                </c:pt>
                <c:pt idx="8241">
                  <c:v>95.8</c:v>
                </c:pt>
                <c:pt idx="8242">
                  <c:v>96.17</c:v>
                </c:pt>
                <c:pt idx="8243">
                  <c:v>95.5</c:v>
                </c:pt>
                <c:pt idx="8244">
                  <c:v>97.38</c:v>
                </c:pt>
                <c:pt idx="8245">
                  <c:v>96.99</c:v>
                </c:pt>
                <c:pt idx="8246">
                  <c:v>97.53</c:v>
                </c:pt>
                <c:pt idx="8247">
                  <c:v>98.76</c:v>
                </c:pt>
                <c:pt idx="8248">
                  <c:v>97.97</c:v>
                </c:pt>
                <c:pt idx="8249">
                  <c:v>98.36</c:v>
                </c:pt>
                <c:pt idx="8250">
                  <c:v>98.66</c:v>
                </c:pt>
                <c:pt idx="8251">
                  <c:v>98.88</c:v>
                </c:pt>
                <c:pt idx="8252">
                  <c:v>98.91</c:v>
                </c:pt>
                <c:pt idx="8253">
                  <c:v>98.58</c:v>
                </c:pt>
                <c:pt idx="8254">
                  <c:v>98.48</c:v>
                </c:pt>
                <c:pt idx="8255">
                  <c:v>98.55</c:v>
                </c:pt>
                <c:pt idx="8256">
                  <c:v>98.09</c:v>
                </c:pt>
                <c:pt idx="8257">
                  <c:v>98.35</c:v>
                </c:pt>
                <c:pt idx="8258">
                  <c:v>99.12</c:v>
                </c:pt>
                <c:pt idx="8259">
                  <c:v>98.45</c:v>
                </c:pt>
                <c:pt idx="8260">
                  <c:v>98.44</c:v>
                </c:pt>
                <c:pt idx="8261">
                  <c:v>98.46</c:v>
                </c:pt>
                <c:pt idx="8262">
                  <c:v>98.49</c:v>
                </c:pt>
                <c:pt idx="8263">
                  <c:v>98.21</c:v>
                </c:pt>
                <c:pt idx="8264">
                  <c:v>98.02</c:v>
                </c:pt>
                <c:pt idx="8265">
                  <c:v>97.89</c:v>
                </c:pt>
                <c:pt idx="8266">
                  <c:v>98.42</c:v>
                </c:pt>
                <c:pt idx="8267">
                  <c:v>98.33</c:v>
                </c:pt>
                <c:pt idx="8268">
                  <c:v>98.09</c:v>
                </c:pt>
                <c:pt idx="8269">
                  <c:v>98.38</c:v>
                </c:pt>
                <c:pt idx="8270">
                  <c:v>98.24</c:v>
                </c:pt>
                <c:pt idx="8271">
                  <c:v>98.03</c:v>
                </c:pt>
                <c:pt idx="8272">
                  <c:v>97.56</c:v>
                </c:pt>
                <c:pt idx="8273">
                  <c:v>97.99</c:v>
                </c:pt>
                <c:pt idx="8274">
                  <c:v>97.45</c:v>
                </c:pt>
                <c:pt idx="8275">
                  <c:v>97.17</c:v>
                </c:pt>
                <c:pt idx="8276">
                  <c:v>97.63</c:v>
                </c:pt>
                <c:pt idx="8277">
                  <c:v>97.59</c:v>
                </c:pt>
                <c:pt idx="8278">
                  <c:v>97.58</c:v>
                </c:pt>
                <c:pt idx="8279">
                  <c:v>99.11</c:v>
                </c:pt>
                <c:pt idx="8280">
                  <c:v>99.52</c:v>
                </c:pt>
                <c:pt idx="8281">
                  <c:v>100.25</c:v>
                </c:pt>
                <c:pt idx="8282">
                  <c:v>100.61</c:v>
                </c:pt>
                <c:pt idx="8283">
                  <c:v>100.56</c:v>
                </c:pt>
                <c:pt idx="8284">
                  <c:v>99.67</c:v>
                </c:pt>
                <c:pt idx="8285">
                  <c:v>99.87</c:v>
                </c:pt>
                <c:pt idx="8286">
                  <c:v>99.3</c:v>
                </c:pt>
                <c:pt idx="8287">
                  <c:v>99.35</c:v>
                </c:pt>
                <c:pt idx="8288">
                  <c:v>99.11</c:v>
                </c:pt>
                <c:pt idx="8289">
                  <c:v>99.13</c:v>
                </c:pt>
                <c:pt idx="8290">
                  <c:v>99.97</c:v>
                </c:pt>
                <c:pt idx="8291">
                  <c:v>99.8</c:v>
                </c:pt>
                <c:pt idx="8292">
                  <c:v>99.53</c:v>
                </c:pt>
                <c:pt idx="8293">
                  <c:v>99.78</c:v>
                </c:pt>
                <c:pt idx="8294">
                  <c:v>100.32</c:v>
                </c:pt>
                <c:pt idx="8295">
                  <c:v>100.38</c:v>
                </c:pt>
                <c:pt idx="8296">
                  <c:v>100.12</c:v>
                </c:pt>
                <c:pt idx="8297">
                  <c:v>100.4</c:v>
                </c:pt>
                <c:pt idx="8298">
                  <c:v>101.48</c:v>
                </c:pt>
                <c:pt idx="8299">
                  <c:v>101.58</c:v>
                </c:pt>
                <c:pt idx="8300">
                  <c:v>101.37</c:v>
                </c:pt>
                <c:pt idx="8301">
                  <c:v>100.95</c:v>
                </c:pt>
                <c:pt idx="8302">
                  <c:v>101.09</c:v>
                </c:pt>
                <c:pt idx="8303">
                  <c:v>101.62</c:v>
                </c:pt>
                <c:pt idx="8304">
                  <c:v>101.83</c:v>
                </c:pt>
                <c:pt idx="8305">
                  <c:v>101.14</c:v>
                </c:pt>
                <c:pt idx="8306">
                  <c:v>101.42</c:v>
                </c:pt>
                <c:pt idx="8307">
                  <c:v>100.62</c:v>
                </c:pt>
                <c:pt idx="8308">
                  <c:v>100.83</c:v>
                </c:pt>
                <c:pt idx="8309">
                  <c:v>101.16</c:v>
                </c:pt>
                <c:pt idx="8310">
                  <c:v>100.9</c:v>
                </c:pt>
                <c:pt idx="8311">
                  <c:v>100.9</c:v>
                </c:pt>
                <c:pt idx="8312">
                  <c:v>100.9</c:v>
                </c:pt>
                <c:pt idx="8313">
                  <c:v>100.9</c:v>
                </c:pt>
                <c:pt idx="8314">
                  <c:v>101.35</c:v>
                </c:pt>
                <c:pt idx="8315">
                  <c:v>101.25</c:v>
                </c:pt>
                <c:pt idx="8316">
                  <c:v>100.96</c:v>
                </c:pt>
                <c:pt idx="8317">
                  <c:v>100.96</c:v>
                </c:pt>
                <c:pt idx="8318">
                  <c:v>101.28</c:v>
                </c:pt>
                <c:pt idx="8319">
                  <c:v>100.84</c:v>
                </c:pt>
                <c:pt idx="8320">
                  <c:v>101.2</c:v>
                </c:pt>
                <c:pt idx="8321">
                  <c:v>101.11</c:v>
                </c:pt>
                <c:pt idx="8322">
                  <c:v>101.41</c:v>
                </c:pt>
                <c:pt idx="8323">
                  <c:v>101.29</c:v>
                </c:pt>
                <c:pt idx="8324">
                  <c:v>101.35</c:v>
                </c:pt>
                <c:pt idx="8325">
                  <c:v>100.83</c:v>
                </c:pt>
                <c:pt idx="8326">
                  <c:v>100.58</c:v>
                </c:pt>
                <c:pt idx="8327">
                  <c:v>100.51</c:v>
                </c:pt>
                <c:pt idx="8328">
                  <c:v>101.27</c:v>
                </c:pt>
                <c:pt idx="8329">
                  <c:v>101.29</c:v>
                </c:pt>
                <c:pt idx="8330">
                  <c:v>101.31</c:v>
                </c:pt>
                <c:pt idx="8331">
                  <c:v>101.21</c:v>
                </c:pt>
                <c:pt idx="8332">
                  <c:v>101.17</c:v>
                </c:pt>
                <c:pt idx="8333">
                  <c:v>100.69</c:v>
                </c:pt>
                <c:pt idx="8334">
                  <c:v>101.12</c:v>
                </c:pt>
                <c:pt idx="8335">
                  <c:v>101.79</c:v>
                </c:pt>
                <c:pt idx="8336">
                  <c:v>101.42</c:v>
                </c:pt>
                <c:pt idx="8337">
                  <c:v>101.91</c:v>
                </c:pt>
                <c:pt idx="8338">
                  <c:v>102.17</c:v>
                </c:pt>
                <c:pt idx="8339">
                  <c:v>102.75</c:v>
                </c:pt>
                <c:pt idx="8340">
                  <c:v>102.1</c:v>
                </c:pt>
                <c:pt idx="8341">
                  <c:v>102.88</c:v>
                </c:pt>
                <c:pt idx="8342">
                  <c:v>102.14</c:v>
                </c:pt>
                <c:pt idx="8343">
                  <c:v>101.6</c:v>
                </c:pt>
                <c:pt idx="8344">
                  <c:v>101.42</c:v>
                </c:pt>
                <c:pt idx="8345">
                  <c:v>100.67</c:v>
                </c:pt>
                <c:pt idx="8346">
                  <c:v>100.76</c:v>
                </c:pt>
                <c:pt idx="8347">
                  <c:v>100.76</c:v>
                </c:pt>
                <c:pt idx="8348">
                  <c:v>100.5</c:v>
                </c:pt>
                <c:pt idx="8349">
                  <c:v>100.69</c:v>
                </c:pt>
                <c:pt idx="8350">
                  <c:v>100.35</c:v>
                </c:pt>
                <c:pt idx="8351">
                  <c:v>100.3</c:v>
                </c:pt>
                <c:pt idx="8352">
                  <c:v>99.87</c:v>
                </c:pt>
                <c:pt idx="8353">
                  <c:v>100.45</c:v>
                </c:pt>
                <c:pt idx="8354">
                  <c:v>100.45</c:v>
                </c:pt>
                <c:pt idx="8355">
                  <c:v>99.42</c:v>
                </c:pt>
                <c:pt idx="8356">
                  <c:v>99.5</c:v>
                </c:pt>
                <c:pt idx="8357">
                  <c:v>99.76</c:v>
                </c:pt>
                <c:pt idx="8358">
                  <c:v>99.53</c:v>
                </c:pt>
                <c:pt idx="8359">
                  <c:v>99.26</c:v>
                </c:pt>
                <c:pt idx="8360">
                  <c:v>99.85</c:v>
                </c:pt>
                <c:pt idx="8361">
                  <c:v>99.03</c:v>
                </c:pt>
                <c:pt idx="8362">
                  <c:v>98.95</c:v>
                </c:pt>
                <c:pt idx="8363">
                  <c:v>98.9</c:v>
                </c:pt>
                <c:pt idx="8364">
                  <c:v>99.08</c:v>
                </c:pt>
                <c:pt idx="8365">
                  <c:v>99</c:v>
                </c:pt>
                <c:pt idx="8366">
                  <c:v>98.6</c:v>
                </c:pt>
                <c:pt idx="8367">
                  <c:v>98.99</c:v>
                </c:pt>
                <c:pt idx="8368">
                  <c:v>98.6</c:v>
                </c:pt>
                <c:pt idx="8369">
                  <c:v>99.24</c:v>
                </c:pt>
                <c:pt idx="8370">
                  <c:v>98.86</c:v>
                </c:pt>
                <c:pt idx="8371">
                  <c:v>99.2</c:v>
                </c:pt>
                <c:pt idx="8372">
                  <c:v>99.36</c:v>
                </c:pt>
                <c:pt idx="8373">
                  <c:v>100.15</c:v>
                </c:pt>
                <c:pt idx="8374">
                  <c:v>100.11</c:v>
                </c:pt>
                <c:pt idx="8375">
                  <c:v>99.96</c:v>
                </c:pt>
                <c:pt idx="8376">
                  <c:v>99.86</c:v>
                </c:pt>
                <c:pt idx="8377">
                  <c:v>99.75</c:v>
                </c:pt>
                <c:pt idx="8378">
                  <c:v>99.1</c:v>
                </c:pt>
                <c:pt idx="8379">
                  <c:v>98.87</c:v>
                </c:pt>
                <c:pt idx="8380">
                  <c:v>98.89</c:v>
                </c:pt>
                <c:pt idx="8381">
                  <c:v>98.65</c:v>
                </c:pt>
                <c:pt idx="8382">
                  <c:v>98.5</c:v>
                </c:pt>
                <c:pt idx="8383">
                  <c:v>98.57</c:v>
                </c:pt>
                <c:pt idx="8384">
                  <c:v>98.56</c:v>
                </c:pt>
                <c:pt idx="8385">
                  <c:v>98.83</c:v>
                </c:pt>
                <c:pt idx="8386">
                  <c:v>98.86</c:v>
                </c:pt>
                <c:pt idx="8387">
                  <c:v>98.58</c:v>
                </c:pt>
                <c:pt idx="8388">
                  <c:v>98.29</c:v>
                </c:pt>
                <c:pt idx="8389">
                  <c:v>98.71</c:v>
                </c:pt>
                <c:pt idx="8390">
                  <c:v>98.55</c:v>
                </c:pt>
                <c:pt idx="8391">
                  <c:v>98.45</c:v>
                </c:pt>
                <c:pt idx="8392">
                  <c:v>98.39</c:v>
                </c:pt>
                <c:pt idx="8393">
                  <c:v>98.39</c:v>
                </c:pt>
                <c:pt idx="8394">
                  <c:v>98.39</c:v>
                </c:pt>
                <c:pt idx="8395">
                  <c:v>98.39</c:v>
                </c:pt>
                <c:pt idx="8396">
                  <c:v>98.81</c:v>
                </c:pt>
                <c:pt idx="8397">
                  <c:v>98.86</c:v>
                </c:pt>
                <c:pt idx="8398">
                  <c:v>99</c:v>
                </c:pt>
                <c:pt idx="8399">
                  <c:v>98.99</c:v>
                </c:pt>
                <c:pt idx="8400">
                  <c:v>99.34</c:v>
                </c:pt>
                <c:pt idx="8401">
                  <c:v>99.07</c:v>
                </c:pt>
                <c:pt idx="8402">
                  <c:v>98.83</c:v>
                </c:pt>
                <c:pt idx="8403">
                  <c:v>98.83</c:v>
                </c:pt>
                <c:pt idx="8404">
                  <c:v>98.5</c:v>
                </c:pt>
                <c:pt idx="8405">
                  <c:v>98.7</c:v>
                </c:pt>
                <c:pt idx="8406">
                  <c:v>98.47</c:v>
                </c:pt>
                <c:pt idx="8407">
                  <c:v>98.32</c:v>
                </c:pt>
                <c:pt idx="8408">
                  <c:v>97.76</c:v>
                </c:pt>
                <c:pt idx="8409">
                  <c:v>97.72</c:v>
                </c:pt>
                <c:pt idx="8410">
                  <c:v>97.79</c:v>
                </c:pt>
                <c:pt idx="8411">
                  <c:v>97.88</c:v>
                </c:pt>
                <c:pt idx="8412">
                  <c:v>97.65</c:v>
                </c:pt>
                <c:pt idx="8413">
                  <c:v>97.7</c:v>
                </c:pt>
                <c:pt idx="8414">
                  <c:v>98.13</c:v>
                </c:pt>
                <c:pt idx="8415">
                  <c:v>97.9</c:v>
                </c:pt>
                <c:pt idx="8416">
                  <c:v>97.95</c:v>
                </c:pt>
                <c:pt idx="8417">
                  <c:v>98.17</c:v>
                </c:pt>
                <c:pt idx="8418">
                  <c:v>97.96</c:v>
                </c:pt>
                <c:pt idx="8419">
                  <c:v>98.09</c:v>
                </c:pt>
                <c:pt idx="8420">
                  <c:v>98.02</c:v>
                </c:pt>
                <c:pt idx="8421">
                  <c:v>97.87</c:v>
                </c:pt>
                <c:pt idx="8422">
                  <c:v>97.7</c:v>
                </c:pt>
                <c:pt idx="8423">
                  <c:v>97.7</c:v>
                </c:pt>
                <c:pt idx="8424">
                  <c:v>98.13</c:v>
                </c:pt>
                <c:pt idx="8425">
                  <c:v>98.26</c:v>
                </c:pt>
                <c:pt idx="8426">
                  <c:v>98.36</c:v>
                </c:pt>
                <c:pt idx="8427">
                  <c:v>98.25</c:v>
                </c:pt>
                <c:pt idx="8428">
                  <c:v>98.17</c:v>
                </c:pt>
                <c:pt idx="8429">
                  <c:v>98.17</c:v>
                </c:pt>
                <c:pt idx="8430">
                  <c:v>98.17</c:v>
                </c:pt>
                <c:pt idx="8431">
                  <c:v>97.78</c:v>
                </c:pt>
                <c:pt idx="8432">
                  <c:v>98.05</c:v>
                </c:pt>
                <c:pt idx="8433">
                  <c:v>98.14</c:v>
                </c:pt>
                <c:pt idx="8434">
                  <c:v>98.46</c:v>
                </c:pt>
                <c:pt idx="8435">
                  <c:v>98.37</c:v>
                </c:pt>
                <c:pt idx="8436">
                  <c:v>98.37</c:v>
                </c:pt>
                <c:pt idx="8437">
                  <c:v>98.82</c:v>
                </c:pt>
                <c:pt idx="8438">
                  <c:v>100.41</c:v>
                </c:pt>
                <c:pt idx="8439">
                  <c:v>100.74</c:v>
                </c:pt>
                <c:pt idx="8440">
                  <c:v>100.55</c:v>
                </c:pt>
                <c:pt idx="8441">
                  <c:v>100.22</c:v>
                </c:pt>
                <c:pt idx="8442">
                  <c:v>100.84</c:v>
                </c:pt>
                <c:pt idx="8443">
                  <c:v>100.9</c:v>
                </c:pt>
                <c:pt idx="8444">
                  <c:v>101.02</c:v>
                </c:pt>
                <c:pt idx="8445">
                  <c:v>101.37</c:v>
                </c:pt>
                <c:pt idx="8446">
                  <c:v>101.77</c:v>
                </c:pt>
                <c:pt idx="8447">
                  <c:v>101.73</c:v>
                </c:pt>
                <c:pt idx="8448">
                  <c:v>102.13</c:v>
                </c:pt>
                <c:pt idx="8449">
                  <c:v>101.5</c:v>
                </c:pt>
                <c:pt idx="8450">
                  <c:v>101.35</c:v>
                </c:pt>
                <c:pt idx="8451">
                  <c:v>101.35</c:v>
                </c:pt>
                <c:pt idx="8452">
                  <c:v>101.45</c:v>
                </c:pt>
                <c:pt idx="8453">
                  <c:v>101.19</c:v>
                </c:pt>
                <c:pt idx="8454">
                  <c:v>101.22</c:v>
                </c:pt>
                <c:pt idx="8455">
                  <c:v>101.44</c:v>
                </c:pt>
                <c:pt idx="8456">
                  <c:v>101.75</c:v>
                </c:pt>
                <c:pt idx="8457">
                  <c:v>101.4</c:v>
                </c:pt>
                <c:pt idx="8458">
                  <c:v>101.33</c:v>
                </c:pt>
                <c:pt idx="8459">
                  <c:v>101.03</c:v>
                </c:pt>
                <c:pt idx="8460">
                  <c:v>101.48</c:v>
                </c:pt>
                <c:pt idx="8461">
                  <c:v>100.98</c:v>
                </c:pt>
                <c:pt idx="8462">
                  <c:v>100.86</c:v>
                </c:pt>
                <c:pt idx="8463">
                  <c:v>101.24</c:v>
                </c:pt>
                <c:pt idx="8464">
                  <c:v>101.09</c:v>
                </c:pt>
                <c:pt idx="8465">
                  <c:v>101.09</c:v>
                </c:pt>
                <c:pt idx="8466">
                  <c:v>101.31</c:v>
                </c:pt>
                <c:pt idx="8467">
                  <c:v>101.48</c:v>
                </c:pt>
                <c:pt idx="8468">
                  <c:v>101.79</c:v>
                </c:pt>
                <c:pt idx="8469">
                  <c:v>102.03</c:v>
                </c:pt>
                <c:pt idx="8470">
                  <c:v>101.83</c:v>
                </c:pt>
                <c:pt idx="8471">
                  <c:v>101.53</c:v>
                </c:pt>
                <c:pt idx="8472">
                  <c:v>101.78</c:v>
                </c:pt>
                <c:pt idx="8473">
                  <c:v>101.26</c:v>
                </c:pt>
                <c:pt idx="8474">
                  <c:v>101.06</c:v>
                </c:pt>
                <c:pt idx="8475">
                  <c:v>100.18</c:v>
                </c:pt>
                <c:pt idx="8476">
                  <c:v>99.85</c:v>
                </c:pt>
                <c:pt idx="8477">
                  <c:v>99.69</c:v>
                </c:pt>
                <c:pt idx="8478">
                  <c:v>99.57</c:v>
                </c:pt>
                <c:pt idx="8479">
                  <c:v>99.51</c:v>
                </c:pt>
                <c:pt idx="8480">
                  <c:v>99.68</c:v>
                </c:pt>
                <c:pt idx="8481">
                  <c:v>99.28</c:v>
                </c:pt>
                <c:pt idx="8482">
                  <c:v>99.53</c:v>
                </c:pt>
                <c:pt idx="8483">
                  <c:v>99.02</c:v>
                </c:pt>
                <c:pt idx="8484">
                  <c:v>98.87</c:v>
                </c:pt>
                <c:pt idx="8485">
                  <c:v>99.11</c:v>
                </c:pt>
                <c:pt idx="8486">
                  <c:v>99.03</c:v>
                </c:pt>
                <c:pt idx="8487">
                  <c:v>99.27</c:v>
                </c:pt>
                <c:pt idx="8488">
                  <c:v>99.11</c:v>
                </c:pt>
                <c:pt idx="8489">
                  <c:v>99.04</c:v>
                </c:pt>
                <c:pt idx="8490">
                  <c:v>99.01</c:v>
                </c:pt>
                <c:pt idx="8491">
                  <c:v>98.78</c:v>
                </c:pt>
                <c:pt idx="8492">
                  <c:v>99.19</c:v>
                </c:pt>
                <c:pt idx="8493">
                  <c:v>99.08</c:v>
                </c:pt>
                <c:pt idx="8494">
                  <c:v>99.39</c:v>
                </c:pt>
                <c:pt idx="8495">
                  <c:v>99.48</c:v>
                </c:pt>
                <c:pt idx="8496">
                  <c:v>99.74</c:v>
                </c:pt>
                <c:pt idx="8497">
                  <c:v>99.96</c:v>
                </c:pt>
                <c:pt idx="8498">
                  <c:v>100.03</c:v>
                </c:pt>
                <c:pt idx="8499">
                  <c:v>100.37</c:v>
                </c:pt>
                <c:pt idx="8500">
                  <c:v>100.77</c:v>
                </c:pt>
                <c:pt idx="8501">
                  <c:v>100.65</c:v>
                </c:pt>
                <c:pt idx="8502">
                  <c:v>101.02</c:v>
                </c:pt>
                <c:pt idx="8503">
                  <c:v>99.89</c:v>
                </c:pt>
                <c:pt idx="8504">
                  <c:v>99.6</c:v>
                </c:pt>
                <c:pt idx="8505">
                  <c:v>99.49</c:v>
                </c:pt>
                <c:pt idx="8506">
                  <c:v>99.56</c:v>
                </c:pt>
                <c:pt idx="8507">
                  <c:v>100.01</c:v>
                </c:pt>
                <c:pt idx="8508">
                  <c:v>99.8</c:v>
                </c:pt>
                <c:pt idx="8509">
                  <c:v>99.96</c:v>
                </c:pt>
                <c:pt idx="8510">
                  <c:v>100.22</c:v>
                </c:pt>
                <c:pt idx="8511">
                  <c:v>99.73</c:v>
                </c:pt>
                <c:pt idx="8512">
                  <c:v>100.01</c:v>
                </c:pt>
                <c:pt idx="8513">
                  <c:v>99.98</c:v>
                </c:pt>
                <c:pt idx="8514">
                  <c:v>100.28</c:v>
                </c:pt>
                <c:pt idx="8515">
                  <c:v>100.23</c:v>
                </c:pt>
                <c:pt idx="8516">
                  <c:v>100.26</c:v>
                </c:pt>
                <c:pt idx="8517">
                  <c:v>100.4</c:v>
                </c:pt>
                <c:pt idx="8518">
                  <c:v>100.2</c:v>
                </c:pt>
                <c:pt idx="8519">
                  <c:v>101.14</c:v>
                </c:pt>
                <c:pt idx="8520">
                  <c:v>100.81</c:v>
                </c:pt>
                <c:pt idx="8521">
                  <c:v>101.41</c:v>
                </c:pt>
                <c:pt idx="8522">
                  <c:v>102.37</c:v>
                </c:pt>
                <c:pt idx="8523">
                  <c:v>103.04</c:v>
                </c:pt>
                <c:pt idx="8524">
                  <c:v>102.09</c:v>
                </c:pt>
                <c:pt idx="8525">
                  <c:v>102.29</c:v>
                </c:pt>
                <c:pt idx="8526">
                  <c:v>102.04</c:v>
                </c:pt>
                <c:pt idx="8527">
                  <c:v>102.35</c:v>
                </c:pt>
                <c:pt idx="8528">
                  <c:v>101.48</c:v>
                </c:pt>
                <c:pt idx="8529">
                  <c:v>101.88</c:v>
                </c:pt>
                <c:pt idx="8530">
                  <c:v>102.38</c:v>
                </c:pt>
                <c:pt idx="8531">
                  <c:v>102.65</c:v>
                </c:pt>
                <c:pt idx="8532">
                  <c:v>103.01</c:v>
                </c:pt>
                <c:pt idx="8533">
                  <c:v>103.41</c:v>
                </c:pt>
                <c:pt idx="8534">
                  <c:v>103.79</c:v>
                </c:pt>
                <c:pt idx="8535">
                  <c:v>103.53</c:v>
                </c:pt>
                <c:pt idx="8536">
                  <c:v>104.76</c:v>
                </c:pt>
                <c:pt idx="8537">
                  <c:v>104.71</c:v>
                </c:pt>
                <c:pt idx="8538">
                  <c:v>103.82</c:v>
                </c:pt>
                <c:pt idx="8539">
                  <c:v>103.81</c:v>
                </c:pt>
                <c:pt idx="8540">
                  <c:v>102.83</c:v>
                </c:pt>
                <c:pt idx="8541">
                  <c:v>103.62</c:v>
                </c:pt>
                <c:pt idx="8542">
                  <c:v>102.9</c:v>
                </c:pt>
                <c:pt idx="8543">
                  <c:v>102.98</c:v>
                </c:pt>
                <c:pt idx="8544">
                  <c:v>102.8</c:v>
                </c:pt>
                <c:pt idx="8545">
                  <c:v>102.5</c:v>
                </c:pt>
                <c:pt idx="8546">
                  <c:v>102.33</c:v>
                </c:pt>
                <c:pt idx="8547">
                  <c:v>102.96</c:v>
                </c:pt>
                <c:pt idx="8548">
                  <c:v>102.96</c:v>
                </c:pt>
                <c:pt idx="8549">
                  <c:v>102.41</c:v>
                </c:pt>
                <c:pt idx="8550">
                  <c:v>102.49</c:v>
                </c:pt>
                <c:pt idx="8551">
                  <c:v>103.08</c:v>
                </c:pt>
                <c:pt idx="8552">
                  <c:v>103.52</c:v>
                </c:pt>
                <c:pt idx="8553">
                  <c:v>104.55</c:v>
                </c:pt>
                <c:pt idx="8554">
                  <c:v>105.46</c:v>
                </c:pt>
                <c:pt idx="8555">
                  <c:v>105.04</c:v>
                </c:pt>
                <c:pt idx="8556">
                  <c:v>105.31</c:v>
                </c:pt>
                <c:pt idx="8557">
                  <c:v>105.2</c:v>
                </c:pt>
                <c:pt idx="8558">
                  <c:v>105.95</c:v>
                </c:pt>
                <c:pt idx="8559">
                  <c:v>106.81</c:v>
                </c:pt>
                <c:pt idx="8560">
                  <c:v>106.9</c:v>
                </c:pt>
                <c:pt idx="8561">
                  <c:v>106.68</c:v>
                </c:pt>
                <c:pt idx="8562">
                  <c:v>107.44</c:v>
                </c:pt>
                <c:pt idx="8563">
                  <c:v>108.72</c:v>
                </c:pt>
                <c:pt idx="8564">
                  <c:v>109.86</c:v>
                </c:pt>
                <c:pt idx="8565">
                  <c:v>110.33</c:v>
                </c:pt>
                <c:pt idx="8566">
                  <c:v>113.54</c:v>
                </c:pt>
                <c:pt idx="8567">
                  <c:v>110.69</c:v>
                </c:pt>
                <c:pt idx="8568">
                  <c:v>109.28</c:v>
                </c:pt>
                <c:pt idx="8569">
                  <c:v>108.73</c:v>
                </c:pt>
                <c:pt idx="8570">
                  <c:v>109.42</c:v>
                </c:pt>
                <c:pt idx="8571">
                  <c:v>109.2</c:v>
                </c:pt>
                <c:pt idx="8572">
                  <c:v>109.2</c:v>
                </c:pt>
                <c:pt idx="8573">
                  <c:v>109.2</c:v>
                </c:pt>
                <c:pt idx="8574">
                  <c:v>109.2</c:v>
                </c:pt>
                <c:pt idx="8575">
                  <c:v>109.23</c:v>
                </c:pt>
                <c:pt idx="8576">
                  <c:v>109.52</c:v>
                </c:pt>
                <c:pt idx="8577">
                  <c:v>109.55</c:v>
                </c:pt>
                <c:pt idx="8578">
                  <c:v>109.55</c:v>
                </c:pt>
                <c:pt idx="8579">
                  <c:v>109.71</c:v>
                </c:pt>
                <c:pt idx="8580">
                  <c:v>110.69</c:v>
                </c:pt>
                <c:pt idx="8581">
                  <c:v>111.49</c:v>
                </c:pt>
                <c:pt idx="8582">
                  <c:v>111.39</c:v>
                </c:pt>
                <c:pt idx="8583">
                  <c:v>110.13</c:v>
                </c:pt>
                <c:pt idx="8584">
                  <c:v>110.41</c:v>
                </c:pt>
                <c:pt idx="8585">
                  <c:v>111.14</c:v>
                </c:pt>
                <c:pt idx="8586">
                  <c:v>111.05</c:v>
                </c:pt>
                <c:pt idx="8587">
                  <c:v>110.38</c:v>
                </c:pt>
                <c:pt idx="8588">
                  <c:v>109.53</c:v>
                </c:pt>
                <c:pt idx="8589">
                  <c:v>108.5</c:v>
                </c:pt>
                <c:pt idx="8590">
                  <c:v>108.81</c:v>
                </c:pt>
                <c:pt idx="8591">
                  <c:v>108.44</c:v>
                </c:pt>
                <c:pt idx="8592">
                  <c:v>108.71</c:v>
                </c:pt>
                <c:pt idx="8593">
                  <c:v>108.8</c:v>
                </c:pt>
                <c:pt idx="8594">
                  <c:v>108.85</c:v>
                </c:pt>
                <c:pt idx="8595">
                  <c:v>108.87</c:v>
                </c:pt>
                <c:pt idx="8596">
                  <c:v>109.68</c:v>
                </c:pt>
                <c:pt idx="8597">
                  <c:v>109.35</c:v>
                </c:pt>
                <c:pt idx="8598">
                  <c:v>109.57</c:v>
                </c:pt>
                <c:pt idx="8599">
                  <c:v>109.47</c:v>
                </c:pt>
                <c:pt idx="8600">
                  <c:v>108.11</c:v>
                </c:pt>
                <c:pt idx="8601">
                  <c:v>106.9</c:v>
                </c:pt>
                <c:pt idx="8602">
                  <c:v>106.72</c:v>
                </c:pt>
                <c:pt idx="8603">
                  <c:v>106.84</c:v>
                </c:pt>
                <c:pt idx="8604">
                  <c:v>105.95</c:v>
                </c:pt>
                <c:pt idx="8605">
                  <c:v>106.99</c:v>
                </c:pt>
                <c:pt idx="8606">
                  <c:v>106.37</c:v>
                </c:pt>
                <c:pt idx="8607">
                  <c:v>106.67</c:v>
                </c:pt>
                <c:pt idx="8608">
                  <c:v>108.11</c:v>
                </c:pt>
                <c:pt idx="8609">
                  <c:v>107.08</c:v>
                </c:pt>
                <c:pt idx="8610">
                  <c:v>106.42</c:v>
                </c:pt>
                <c:pt idx="8611">
                  <c:v>106.07</c:v>
                </c:pt>
                <c:pt idx="8612">
                  <c:v>105.93</c:v>
                </c:pt>
                <c:pt idx="8613">
                  <c:v>107.05</c:v>
                </c:pt>
                <c:pt idx="8614">
                  <c:v>106.76</c:v>
                </c:pt>
                <c:pt idx="8615">
                  <c:v>107.13</c:v>
                </c:pt>
                <c:pt idx="8616">
                  <c:v>107</c:v>
                </c:pt>
                <c:pt idx="8617">
                  <c:v>107.23</c:v>
                </c:pt>
                <c:pt idx="8618">
                  <c:v>106.71</c:v>
                </c:pt>
                <c:pt idx="8619">
                  <c:v>107.06</c:v>
                </c:pt>
                <c:pt idx="8620">
                  <c:v>107.47</c:v>
                </c:pt>
                <c:pt idx="8621">
                  <c:v>107.76</c:v>
                </c:pt>
                <c:pt idx="8622">
                  <c:v>108.02</c:v>
                </c:pt>
                <c:pt idx="8623">
                  <c:v>107.4</c:v>
                </c:pt>
                <c:pt idx="8624">
                  <c:v>107.85</c:v>
                </c:pt>
                <c:pt idx="8625">
                  <c:v>108.47</c:v>
                </c:pt>
                <c:pt idx="8626">
                  <c:v>109.59</c:v>
                </c:pt>
                <c:pt idx="8627">
                  <c:v>110.53</c:v>
                </c:pt>
                <c:pt idx="8628">
                  <c:v>109.63</c:v>
                </c:pt>
                <c:pt idx="8629">
                  <c:v>109.86</c:v>
                </c:pt>
                <c:pt idx="8630">
                  <c:v>110.66</c:v>
                </c:pt>
                <c:pt idx="8631">
                  <c:v>111.62</c:v>
                </c:pt>
                <c:pt idx="8632">
                  <c:v>112.89</c:v>
                </c:pt>
                <c:pt idx="8633">
                  <c:v>109.61</c:v>
                </c:pt>
                <c:pt idx="8634">
                  <c:v>110.11</c:v>
                </c:pt>
                <c:pt idx="8635">
                  <c:v>108.74</c:v>
                </c:pt>
                <c:pt idx="8636">
                  <c:v>108.3</c:v>
                </c:pt>
                <c:pt idx="8637">
                  <c:v>108.19</c:v>
                </c:pt>
                <c:pt idx="8638">
                  <c:v>108.24</c:v>
                </c:pt>
                <c:pt idx="8639">
                  <c:v>109.22</c:v>
                </c:pt>
                <c:pt idx="8640">
                  <c:v>109.23</c:v>
                </c:pt>
                <c:pt idx="8641">
                  <c:v>110.25</c:v>
                </c:pt>
                <c:pt idx="8642">
                  <c:v>110.16</c:v>
                </c:pt>
                <c:pt idx="8643">
                  <c:v>110.16</c:v>
                </c:pt>
                <c:pt idx="8644">
                  <c:v>110.16</c:v>
                </c:pt>
                <c:pt idx="8645">
                  <c:v>110.16</c:v>
                </c:pt>
                <c:pt idx="8646">
                  <c:v>110.5</c:v>
                </c:pt>
                <c:pt idx="8647">
                  <c:v>109.98</c:v>
                </c:pt>
                <c:pt idx="8648">
                  <c:v>110.22</c:v>
                </c:pt>
                <c:pt idx="8649">
                  <c:v>110.2</c:v>
                </c:pt>
                <c:pt idx="8650">
                  <c:v>109.4</c:v>
                </c:pt>
                <c:pt idx="8651">
                  <c:v>108.6</c:v>
                </c:pt>
                <c:pt idx="8652">
                  <c:v>107.92</c:v>
                </c:pt>
                <c:pt idx="8653">
                  <c:v>107.19</c:v>
                </c:pt>
                <c:pt idx="8654">
                  <c:v>107.15</c:v>
                </c:pt>
                <c:pt idx="8655">
                  <c:v>107.76</c:v>
                </c:pt>
                <c:pt idx="8656">
                  <c:v>107.65</c:v>
                </c:pt>
                <c:pt idx="8657">
                  <c:v>107.89</c:v>
                </c:pt>
                <c:pt idx="8658">
                  <c:v>108.6</c:v>
                </c:pt>
                <c:pt idx="8659">
                  <c:v>108.02</c:v>
                </c:pt>
                <c:pt idx="8660">
                  <c:v>107.51</c:v>
                </c:pt>
                <c:pt idx="8661">
                  <c:v>106.71</c:v>
                </c:pt>
                <c:pt idx="8662">
                  <c:v>106.54</c:v>
                </c:pt>
                <c:pt idx="8663">
                  <c:v>105.69</c:v>
                </c:pt>
                <c:pt idx="8664">
                  <c:v>105.69</c:v>
                </c:pt>
                <c:pt idx="8665">
                  <c:v>106.46</c:v>
                </c:pt>
                <c:pt idx="8666">
                  <c:v>106.47</c:v>
                </c:pt>
                <c:pt idx="8667">
                  <c:v>105.84</c:v>
                </c:pt>
                <c:pt idx="8668">
                  <c:v>104.47</c:v>
                </c:pt>
                <c:pt idx="8669">
                  <c:v>105.56</c:v>
                </c:pt>
                <c:pt idx="8670">
                  <c:v>106.48</c:v>
                </c:pt>
                <c:pt idx="8671">
                  <c:v>105.8</c:v>
                </c:pt>
                <c:pt idx="8672">
                  <c:v>105.5</c:v>
                </c:pt>
                <c:pt idx="8673">
                  <c:v>105.5</c:v>
                </c:pt>
                <c:pt idx="8674">
                  <c:v>105.2</c:v>
                </c:pt>
                <c:pt idx="8675">
                  <c:v>105.16</c:v>
                </c:pt>
                <c:pt idx="8676">
                  <c:v>105.53</c:v>
                </c:pt>
                <c:pt idx="8677">
                  <c:v>106.29</c:v>
                </c:pt>
                <c:pt idx="8678">
                  <c:v>106.89</c:v>
                </c:pt>
                <c:pt idx="8679">
                  <c:v>106.48</c:v>
                </c:pt>
                <c:pt idx="8680">
                  <c:v>106.48</c:v>
                </c:pt>
                <c:pt idx="8681">
                  <c:v>106.54</c:v>
                </c:pt>
                <c:pt idx="8682">
                  <c:v>107.2</c:v>
                </c:pt>
                <c:pt idx="8683">
                  <c:v>107.81</c:v>
                </c:pt>
                <c:pt idx="8684">
                  <c:v>107.97</c:v>
                </c:pt>
                <c:pt idx="8685">
                  <c:v>110.03</c:v>
                </c:pt>
                <c:pt idx="8686">
                  <c:v>109.3</c:v>
                </c:pt>
                <c:pt idx="8687">
                  <c:v>109.41</c:v>
                </c:pt>
                <c:pt idx="8688">
                  <c:v>108.99</c:v>
                </c:pt>
                <c:pt idx="8689">
                  <c:v>110.16</c:v>
                </c:pt>
                <c:pt idx="8690">
                  <c:v>110.46</c:v>
                </c:pt>
                <c:pt idx="8691">
                  <c:v>109.64</c:v>
                </c:pt>
                <c:pt idx="8692">
                  <c:v>108.84</c:v>
                </c:pt>
                <c:pt idx="8693">
                  <c:v>110.17</c:v>
                </c:pt>
                <c:pt idx="8694">
                  <c:v>109.19</c:v>
                </c:pt>
                <c:pt idx="8695">
                  <c:v>109.46</c:v>
                </c:pt>
                <c:pt idx="8696">
                  <c:v>109.72</c:v>
                </c:pt>
                <c:pt idx="8697">
                  <c:v>109.57</c:v>
                </c:pt>
                <c:pt idx="8698">
                  <c:v>110.72</c:v>
                </c:pt>
                <c:pt idx="8699">
                  <c:v>110.91</c:v>
                </c:pt>
                <c:pt idx="8700">
                  <c:v>109.69</c:v>
                </c:pt>
                <c:pt idx="8701">
                  <c:v>109.96</c:v>
                </c:pt>
                <c:pt idx="8702">
                  <c:v>110.45</c:v>
                </c:pt>
                <c:pt idx="8703">
                  <c:v>110.26</c:v>
                </c:pt>
                <c:pt idx="8704">
                  <c:v>110.31</c:v>
                </c:pt>
                <c:pt idx="8705">
                  <c:v>111.05</c:v>
                </c:pt>
                <c:pt idx="8706">
                  <c:v>110.72</c:v>
                </c:pt>
                <c:pt idx="8707">
                  <c:v>110.33</c:v>
                </c:pt>
                <c:pt idx="8708">
                  <c:v>110.81</c:v>
                </c:pt>
                <c:pt idx="8709">
                  <c:v>111.44</c:v>
                </c:pt>
                <c:pt idx="8710">
                  <c:v>112.43</c:v>
                </c:pt>
                <c:pt idx="8711">
                  <c:v>113.56</c:v>
                </c:pt>
                <c:pt idx="8712">
                  <c:v>114.1</c:v>
                </c:pt>
                <c:pt idx="8713">
                  <c:v>113.42</c:v>
                </c:pt>
                <c:pt idx="8714">
                  <c:v>111.49</c:v>
                </c:pt>
                <c:pt idx="8715">
                  <c:v>112.08</c:v>
                </c:pt>
                <c:pt idx="8716">
                  <c:v>113.31</c:v>
                </c:pt>
                <c:pt idx="8717">
                  <c:v>112.86</c:v>
                </c:pt>
                <c:pt idx="8718">
                  <c:v>112.43</c:v>
                </c:pt>
                <c:pt idx="8719">
                  <c:v>112.55</c:v>
                </c:pt>
                <c:pt idx="8720">
                  <c:v>112.8</c:v>
                </c:pt>
                <c:pt idx="8721">
                  <c:v>112.97</c:v>
                </c:pt>
                <c:pt idx="8722">
                  <c:v>112.62</c:v>
                </c:pt>
                <c:pt idx="8723">
                  <c:v>112.87</c:v>
                </c:pt>
                <c:pt idx="8724">
                  <c:v>113.26</c:v>
                </c:pt>
                <c:pt idx="8725">
                  <c:v>113.26</c:v>
                </c:pt>
                <c:pt idx="8726">
                  <c:v>113.18</c:v>
                </c:pt>
                <c:pt idx="8727">
                  <c:v>112.91</c:v>
                </c:pt>
                <c:pt idx="8728">
                  <c:v>112.48</c:v>
                </c:pt>
                <c:pt idx="8729">
                  <c:v>113.05</c:v>
                </c:pt>
                <c:pt idx="8730">
                  <c:v>112.92</c:v>
                </c:pt>
                <c:pt idx="8731">
                  <c:v>112.96</c:v>
                </c:pt>
                <c:pt idx="8732">
                  <c:v>113.15</c:v>
                </c:pt>
                <c:pt idx="8733">
                  <c:v>113.21</c:v>
                </c:pt>
                <c:pt idx="8734">
                  <c:v>113.11</c:v>
                </c:pt>
                <c:pt idx="8735">
                  <c:v>112.77</c:v>
                </c:pt>
                <c:pt idx="8736">
                  <c:v>112.97</c:v>
                </c:pt>
                <c:pt idx="8737">
                  <c:v>112.37</c:v>
                </c:pt>
                <c:pt idx="8738">
                  <c:v>112.73</c:v>
                </c:pt>
                <c:pt idx="8739">
                  <c:v>113.27</c:v>
                </c:pt>
                <c:pt idx="8740">
                  <c:v>113.72</c:v>
                </c:pt>
                <c:pt idx="8741">
                  <c:v>113.98</c:v>
                </c:pt>
                <c:pt idx="8742">
                  <c:v>114.13</c:v>
                </c:pt>
                <c:pt idx="8743">
                  <c:v>114.17</c:v>
                </c:pt>
                <c:pt idx="8744">
                  <c:v>114.22</c:v>
                </c:pt>
                <c:pt idx="8745">
                  <c:v>114.39</c:v>
                </c:pt>
                <c:pt idx="8746">
                  <c:v>114.7</c:v>
                </c:pt>
                <c:pt idx="8747">
                  <c:v>116.13</c:v>
                </c:pt>
                <c:pt idx="8748">
                  <c:v>115.53</c:v>
                </c:pt>
                <c:pt idx="8749">
                  <c:v>114.93</c:v>
                </c:pt>
                <c:pt idx="8750">
                  <c:v>115.35</c:v>
                </c:pt>
                <c:pt idx="8751">
                  <c:v>115.32</c:v>
                </c:pt>
                <c:pt idx="8752">
                  <c:v>114.33</c:v>
                </c:pt>
                <c:pt idx="8753">
                  <c:v>114.22</c:v>
                </c:pt>
                <c:pt idx="8754">
                  <c:v>113.85</c:v>
                </c:pt>
                <c:pt idx="8755">
                  <c:v>114.29</c:v>
                </c:pt>
                <c:pt idx="8756">
                  <c:v>113.9</c:v>
                </c:pt>
                <c:pt idx="8757">
                  <c:v>113.66</c:v>
                </c:pt>
                <c:pt idx="8758">
                  <c:v>113.15</c:v>
                </c:pt>
                <c:pt idx="8759">
                  <c:v>114.08</c:v>
                </c:pt>
                <c:pt idx="8760">
                  <c:v>113.85</c:v>
                </c:pt>
                <c:pt idx="8761">
                  <c:v>113.89</c:v>
                </c:pt>
                <c:pt idx="8762">
                  <c:v>114.12</c:v>
                </c:pt>
                <c:pt idx="8763">
                  <c:v>113.56</c:v>
                </c:pt>
                <c:pt idx="8764">
                  <c:v>113.58</c:v>
                </c:pt>
                <c:pt idx="8765">
                  <c:v>113.83</c:v>
                </c:pt>
                <c:pt idx="8766">
                  <c:v>113.97</c:v>
                </c:pt>
                <c:pt idx="8767">
                  <c:v>114.04</c:v>
                </c:pt>
                <c:pt idx="8768">
                  <c:v>116.13</c:v>
                </c:pt>
                <c:pt idx="8769">
                  <c:v>117.36</c:v>
                </c:pt>
                <c:pt idx="8770">
                  <c:v>117.99</c:v>
                </c:pt>
                <c:pt idx="8771">
                  <c:v>117.06</c:v>
                </c:pt>
                <c:pt idx="8772">
                  <c:v>117.26</c:v>
                </c:pt>
                <c:pt idx="8773">
                  <c:v>116.71</c:v>
                </c:pt>
                <c:pt idx="8774">
                  <c:v>116.11</c:v>
                </c:pt>
                <c:pt idx="8775">
                  <c:v>115.65</c:v>
                </c:pt>
                <c:pt idx="8776">
                  <c:v>115.61</c:v>
                </c:pt>
                <c:pt idx="8777">
                  <c:v>114.42</c:v>
                </c:pt>
                <c:pt idx="8778">
                  <c:v>113.91</c:v>
                </c:pt>
                <c:pt idx="8779">
                  <c:v>113.41</c:v>
                </c:pt>
                <c:pt idx="8780">
                  <c:v>112.97</c:v>
                </c:pt>
                <c:pt idx="8781">
                  <c:v>114.08</c:v>
                </c:pt>
                <c:pt idx="8782">
                  <c:v>113.69</c:v>
                </c:pt>
                <c:pt idx="8783">
                  <c:v>113.49</c:v>
                </c:pt>
                <c:pt idx="8784">
                  <c:v>113.47</c:v>
                </c:pt>
                <c:pt idx="8785">
                  <c:v>113.31</c:v>
                </c:pt>
                <c:pt idx="8786">
                  <c:v>113.72</c:v>
                </c:pt>
                <c:pt idx="8787">
                  <c:v>113.98</c:v>
                </c:pt>
                <c:pt idx="8788">
                  <c:v>114.29</c:v>
                </c:pt>
                <c:pt idx="8789">
                  <c:v>115.06</c:v>
                </c:pt>
                <c:pt idx="8790">
                  <c:v>114.95</c:v>
                </c:pt>
                <c:pt idx="8791">
                  <c:v>116.23</c:v>
                </c:pt>
                <c:pt idx="8792">
                  <c:v>116.94</c:v>
                </c:pt>
                <c:pt idx="8793">
                  <c:v>116.83</c:v>
                </c:pt>
                <c:pt idx="8794">
                  <c:v>116.92</c:v>
                </c:pt>
                <c:pt idx="8795">
                  <c:v>116.27</c:v>
                </c:pt>
                <c:pt idx="8796">
                  <c:v>116.55</c:v>
                </c:pt>
                <c:pt idx="8797">
                  <c:v>116.73</c:v>
                </c:pt>
                <c:pt idx="8798">
                  <c:v>116.38</c:v>
                </c:pt>
                <c:pt idx="8799">
                  <c:v>115.85</c:v>
                </c:pt>
                <c:pt idx="8800">
                  <c:v>116.3</c:v>
                </c:pt>
                <c:pt idx="8801">
                  <c:v>116.57</c:v>
                </c:pt>
                <c:pt idx="8802">
                  <c:v>115.94</c:v>
                </c:pt>
                <c:pt idx="8803">
                  <c:v>117.07</c:v>
                </c:pt>
                <c:pt idx="8804">
                  <c:v>116.94</c:v>
                </c:pt>
                <c:pt idx="8805">
                  <c:v>116.78</c:v>
                </c:pt>
                <c:pt idx="8806">
                  <c:v>116.2</c:v>
                </c:pt>
                <c:pt idx="8807">
                  <c:v>116.22</c:v>
                </c:pt>
                <c:pt idx="8808">
                  <c:v>116.49</c:v>
                </c:pt>
                <c:pt idx="8809">
                  <c:v>115.92</c:v>
                </c:pt>
                <c:pt idx="8810">
                  <c:v>115.68</c:v>
                </c:pt>
                <c:pt idx="8811">
                  <c:v>115.94</c:v>
                </c:pt>
                <c:pt idx="8812">
                  <c:v>115.88</c:v>
                </c:pt>
                <c:pt idx="8813">
                  <c:v>115.9</c:v>
                </c:pt>
                <c:pt idx="8814">
                  <c:v>115.97</c:v>
                </c:pt>
                <c:pt idx="8815">
                  <c:v>115.96</c:v>
                </c:pt>
                <c:pt idx="8816">
                  <c:v>115.97</c:v>
                </c:pt>
                <c:pt idx="8817">
                  <c:v>115.11</c:v>
                </c:pt>
                <c:pt idx="8818">
                  <c:v>115.21</c:v>
                </c:pt>
                <c:pt idx="8819">
                  <c:v>115.22</c:v>
                </c:pt>
                <c:pt idx="8820">
                  <c:v>116.5</c:v>
                </c:pt>
                <c:pt idx="8821">
                  <c:v>118.98</c:v>
                </c:pt>
                <c:pt idx="8822">
                  <c:v>118.42</c:v>
                </c:pt>
                <c:pt idx="8823">
                  <c:v>117.25</c:v>
                </c:pt>
                <c:pt idx="8824">
                  <c:v>118.29</c:v>
                </c:pt>
                <c:pt idx="8825">
                  <c:v>118.32</c:v>
                </c:pt>
                <c:pt idx="8826">
                  <c:v>117.56</c:v>
                </c:pt>
                <c:pt idx="8827">
                  <c:v>118.37</c:v>
                </c:pt>
                <c:pt idx="8828">
                  <c:v>118.09</c:v>
                </c:pt>
                <c:pt idx="8829">
                  <c:v>118.04</c:v>
                </c:pt>
                <c:pt idx="8830">
                  <c:v>118.54</c:v>
                </c:pt>
                <c:pt idx="8831">
                  <c:v>118.06</c:v>
                </c:pt>
                <c:pt idx="8832">
                  <c:v>118.15</c:v>
                </c:pt>
                <c:pt idx="8833">
                  <c:v>118.15</c:v>
                </c:pt>
                <c:pt idx="8834">
                  <c:v>118.15</c:v>
                </c:pt>
                <c:pt idx="8835">
                  <c:v>118.09</c:v>
                </c:pt>
                <c:pt idx="8836">
                  <c:v>117.75</c:v>
                </c:pt>
                <c:pt idx="8837">
                  <c:v>119.05</c:v>
                </c:pt>
                <c:pt idx="8838">
                  <c:v>119.1</c:v>
                </c:pt>
                <c:pt idx="8839">
                  <c:v>119.1</c:v>
                </c:pt>
                <c:pt idx="8840">
                  <c:v>119.36</c:v>
                </c:pt>
                <c:pt idx="8841">
                  <c:v>119.15</c:v>
                </c:pt>
                <c:pt idx="8842">
                  <c:v>119.37</c:v>
                </c:pt>
                <c:pt idx="8843">
                  <c:v>119.49</c:v>
                </c:pt>
                <c:pt idx="8844">
                  <c:v>119.41</c:v>
                </c:pt>
                <c:pt idx="8845">
                  <c:v>119.2</c:v>
                </c:pt>
                <c:pt idx="8846">
                  <c:v>118.78</c:v>
                </c:pt>
                <c:pt idx="8847">
                  <c:v>117.9</c:v>
                </c:pt>
                <c:pt idx="8848">
                  <c:v>117.96</c:v>
                </c:pt>
                <c:pt idx="8849">
                  <c:v>117.63</c:v>
                </c:pt>
                <c:pt idx="8850">
                  <c:v>118.59</c:v>
                </c:pt>
                <c:pt idx="8851">
                  <c:v>117.89</c:v>
                </c:pt>
                <c:pt idx="8852">
                  <c:v>118.01</c:v>
                </c:pt>
                <c:pt idx="8853">
                  <c:v>118.28</c:v>
                </c:pt>
                <c:pt idx="8854">
                  <c:v>116.4</c:v>
                </c:pt>
                <c:pt idx="8855">
                  <c:v>116.15</c:v>
                </c:pt>
                <c:pt idx="8856">
                  <c:v>116.34</c:v>
                </c:pt>
                <c:pt idx="8857">
                  <c:v>115.92</c:v>
                </c:pt>
                <c:pt idx="8858">
                  <c:v>115.73</c:v>
                </c:pt>
                <c:pt idx="8859">
                  <c:v>116.04</c:v>
                </c:pt>
                <c:pt idx="8860">
                  <c:v>115.51</c:v>
                </c:pt>
                <c:pt idx="8861">
                  <c:v>116.51</c:v>
                </c:pt>
                <c:pt idx="8862">
                  <c:v>116.52</c:v>
                </c:pt>
                <c:pt idx="8863">
                  <c:v>115.94</c:v>
                </c:pt>
                <c:pt idx="8864">
                  <c:v>116.24</c:v>
                </c:pt>
                <c:pt idx="8865">
                  <c:v>116.66</c:v>
                </c:pt>
                <c:pt idx="8866">
                  <c:v>116.99</c:v>
                </c:pt>
                <c:pt idx="8867">
                  <c:v>116.5</c:v>
                </c:pt>
                <c:pt idx="8868">
                  <c:v>116.98</c:v>
                </c:pt>
                <c:pt idx="8869">
                  <c:v>117.11</c:v>
                </c:pt>
                <c:pt idx="8870">
                  <c:v>117.08</c:v>
                </c:pt>
                <c:pt idx="8871">
                  <c:v>116.68</c:v>
                </c:pt>
                <c:pt idx="8872">
                  <c:v>116.58</c:v>
                </c:pt>
                <c:pt idx="8873">
                  <c:v>116.22</c:v>
                </c:pt>
                <c:pt idx="8874">
                  <c:v>116.18</c:v>
                </c:pt>
                <c:pt idx="8875">
                  <c:v>115.92</c:v>
                </c:pt>
                <c:pt idx="8876">
                  <c:v>115.7</c:v>
                </c:pt>
                <c:pt idx="8877">
                  <c:v>116.98</c:v>
                </c:pt>
                <c:pt idx="8878">
                  <c:v>116.35</c:v>
                </c:pt>
                <c:pt idx="8879">
                  <c:v>116.28</c:v>
                </c:pt>
                <c:pt idx="8880">
                  <c:v>116.43</c:v>
                </c:pt>
                <c:pt idx="8881">
                  <c:v>115.5</c:v>
                </c:pt>
                <c:pt idx="8882">
                  <c:v>115.88</c:v>
                </c:pt>
                <c:pt idx="8883">
                  <c:v>115.85</c:v>
                </c:pt>
                <c:pt idx="8884">
                  <c:v>115.32</c:v>
                </c:pt>
                <c:pt idx="8885">
                  <c:v>115.11</c:v>
                </c:pt>
                <c:pt idx="8886">
                  <c:v>115.68</c:v>
                </c:pt>
                <c:pt idx="8887">
                  <c:v>115.69</c:v>
                </c:pt>
                <c:pt idx="8888">
                  <c:v>115.01</c:v>
                </c:pt>
                <c:pt idx="8889">
                  <c:v>115.89</c:v>
                </c:pt>
                <c:pt idx="8890">
                  <c:v>115.61</c:v>
                </c:pt>
                <c:pt idx="8891">
                  <c:v>116.26</c:v>
                </c:pt>
                <c:pt idx="8892">
                  <c:v>116.5</c:v>
                </c:pt>
                <c:pt idx="8893">
                  <c:v>115.92</c:v>
                </c:pt>
                <c:pt idx="8894">
                  <c:v>115.43</c:v>
                </c:pt>
                <c:pt idx="8895">
                  <c:v>115.73</c:v>
                </c:pt>
                <c:pt idx="8896">
                  <c:v>115.89</c:v>
                </c:pt>
                <c:pt idx="8897">
                  <c:v>115.84</c:v>
                </c:pt>
                <c:pt idx="8898">
                  <c:v>115.84</c:v>
                </c:pt>
                <c:pt idx="8899">
                  <c:v>115.84</c:v>
                </c:pt>
                <c:pt idx="8900">
                  <c:v>115.84</c:v>
                </c:pt>
                <c:pt idx="8901">
                  <c:v>116.24</c:v>
                </c:pt>
                <c:pt idx="8902">
                  <c:v>115.41</c:v>
                </c:pt>
                <c:pt idx="8903">
                  <c:v>115.09</c:v>
                </c:pt>
                <c:pt idx="8904">
                  <c:v>115.05</c:v>
                </c:pt>
                <c:pt idx="8905">
                  <c:v>115.2</c:v>
                </c:pt>
                <c:pt idx="8906">
                  <c:v>115.81</c:v>
                </c:pt>
                <c:pt idx="8907">
                  <c:v>115.44</c:v>
                </c:pt>
                <c:pt idx="8908">
                  <c:v>115.27</c:v>
                </c:pt>
                <c:pt idx="8909">
                  <c:v>114.81</c:v>
                </c:pt>
                <c:pt idx="8910">
                  <c:v>114.53</c:v>
                </c:pt>
                <c:pt idx="8911">
                  <c:v>114.38</c:v>
                </c:pt>
                <c:pt idx="8912">
                  <c:v>114.27</c:v>
                </c:pt>
                <c:pt idx="8913">
                  <c:v>113.77</c:v>
                </c:pt>
                <c:pt idx="8914">
                  <c:v>114.14</c:v>
                </c:pt>
                <c:pt idx="8915">
                  <c:v>114.31</c:v>
                </c:pt>
                <c:pt idx="8916">
                  <c:v>113.59</c:v>
                </c:pt>
                <c:pt idx="8917">
                  <c:v>113.22</c:v>
                </c:pt>
                <c:pt idx="8918">
                  <c:v>112.92</c:v>
                </c:pt>
                <c:pt idx="8919">
                  <c:v>113.65</c:v>
                </c:pt>
                <c:pt idx="8920">
                  <c:v>114.06</c:v>
                </c:pt>
                <c:pt idx="8921">
                  <c:v>113.46</c:v>
                </c:pt>
                <c:pt idx="8922">
                  <c:v>113.15</c:v>
                </c:pt>
                <c:pt idx="8923">
                  <c:v>113.63</c:v>
                </c:pt>
                <c:pt idx="8924">
                  <c:v>113.16</c:v>
                </c:pt>
                <c:pt idx="8925">
                  <c:v>113.11</c:v>
                </c:pt>
                <c:pt idx="8926">
                  <c:v>113.44</c:v>
                </c:pt>
                <c:pt idx="8927">
                  <c:v>113.83</c:v>
                </c:pt>
                <c:pt idx="8928">
                  <c:v>113.83</c:v>
                </c:pt>
                <c:pt idx="8929">
                  <c:v>114.15</c:v>
                </c:pt>
                <c:pt idx="8930">
                  <c:v>113.98</c:v>
                </c:pt>
                <c:pt idx="8931">
                  <c:v>114.24</c:v>
                </c:pt>
                <c:pt idx="8932">
                  <c:v>114.12</c:v>
                </c:pt>
                <c:pt idx="8933">
                  <c:v>112.79</c:v>
                </c:pt>
                <c:pt idx="8934">
                  <c:v>113.3</c:v>
                </c:pt>
                <c:pt idx="8935">
                  <c:v>113.3</c:v>
                </c:pt>
                <c:pt idx="8936">
                  <c:v>113.3</c:v>
                </c:pt>
                <c:pt idx="8937">
                  <c:v>113.69</c:v>
                </c:pt>
                <c:pt idx="8938">
                  <c:v>114.9</c:v>
                </c:pt>
                <c:pt idx="8939">
                  <c:v>114.47</c:v>
                </c:pt>
                <c:pt idx="8940">
                  <c:v>114.79</c:v>
                </c:pt>
                <c:pt idx="8941">
                  <c:v>114.79</c:v>
                </c:pt>
                <c:pt idx="8942">
                  <c:v>114.59</c:v>
                </c:pt>
                <c:pt idx="8943">
                  <c:v>113.95</c:v>
                </c:pt>
                <c:pt idx="8944">
                  <c:v>114.31</c:v>
                </c:pt>
                <c:pt idx="8945">
                  <c:v>114.55</c:v>
                </c:pt>
                <c:pt idx="8946">
                  <c:v>114.74</c:v>
                </c:pt>
                <c:pt idx="8947">
                  <c:v>114.31</c:v>
                </c:pt>
                <c:pt idx="8948">
                  <c:v>114.59</c:v>
                </c:pt>
                <c:pt idx="8949">
                  <c:v>114.14</c:v>
                </c:pt>
                <c:pt idx="8950">
                  <c:v>113.74</c:v>
                </c:pt>
                <c:pt idx="8951">
                  <c:v>113.12</c:v>
                </c:pt>
                <c:pt idx="8952">
                  <c:v>112.98</c:v>
                </c:pt>
                <c:pt idx="8953">
                  <c:v>113.52</c:v>
                </c:pt>
                <c:pt idx="8954">
                  <c:v>113.71</c:v>
                </c:pt>
                <c:pt idx="8955">
                  <c:v>114.16</c:v>
                </c:pt>
                <c:pt idx="8956">
                  <c:v>114.68</c:v>
                </c:pt>
                <c:pt idx="8957">
                  <c:v>114.46</c:v>
                </c:pt>
                <c:pt idx="8958">
                  <c:v>115.05</c:v>
                </c:pt>
                <c:pt idx="8959">
                  <c:v>115.58</c:v>
                </c:pt>
                <c:pt idx="8960">
                  <c:v>114.94</c:v>
                </c:pt>
                <c:pt idx="8961">
                  <c:v>115.3</c:v>
                </c:pt>
                <c:pt idx="8962">
                  <c:v>115.16</c:v>
                </c:pt>
                <c:pt idx="8963">
                  <c:v>114.28</c:v>
                </c:pt>
                <c:pt idx="8964">
                  <c:v>115.49</c:v>
                </c:pt>
                <c:pt idx="8965">
                  <c:v>115.13</c:v>
                </c:pt>
                <c:pt idx="8966">
                  <c:v>114.7</c:v>
                </c:pt>
                <c:pt idx="8967">
                  <c:v>113.94</c:v>
                </c:pt>
                <c:pt idx="8968">
                  <c:v>113.84</c:v>
                </c:pt>
                <c:pt idx="8969">
                  <c:v>113.62</c:v>
                </c:pt>
                <c:pt idx="8970">
                  <c:v>113.03</c:v>
                </c:pt>
                <c:pt idx="8971">
                  <c:v>113.49</c:v>
                </c:pt>
                <c:pt idx="8972">
                  <c:v>113.95</c:v>
                </c:pt>
                <c:pt idx="8973">
                  <c:v>114.33</c:v>
                </c:pt>
                <c:pt idx="8974">
                  <c:v>114.53</c:v>
                </c:pt>
                <c:pt idx="8975">
                  <c:v>114.7</c:v>
                </c:pt>
                <c:pt idx="8976">
                  <c:v>114.08</c:v>
                </c:pt>
                <c:pt idx="8977">
                  <c:v>113.84</c:v>
                </c:pt>
                <c:pt idx="8978">
                  <c:v>113.81</c:v>
                </c:pt>
                <c:pt idx="8979">
                  <c:v>113.78</c:v>
                </c:pt>
                <c:pt idx="8980">
                  <c:v>114.49</c:v>
                </c:pt>
                <c:pt idx="8981">
                  <c:v>114.22</c:v>
                </c:pt>
                <c:pt idx="8982">
                  <c:v>114.45</c:v>
                </c:pt>
                <c:pt idx="8983">
                  <c:v>114.42</c:v>
                </c:pt>
                <c:pt idx="8984">
                  <c:v>114.63</c:v>
                </c:pt>
                <c:pt idx="8985">
                  <c:v>115.06</c:v>
                </c:pt>
                <c:pt idx="8986">
                  <c:v>115.31</c:v>
                </c:pt>
                <c:pt idx="8987">
                  <c:v>115.24</c:v>
                </c:pt>
                <c:pt idx="8988">
                  <c:v>114.96</c:v>
                </c:pt>
                <c:pt idx="8989">
                  <c:v>115.72</c:v>
                </c:pt>
                <c:pt idx="8990">
                  <c:v>114.92</c:v>
                </c:pt>
                <c:pt idx="8991">
                  <c:v>114.83</c:v>
                </c:pt>
                <c:pt idx="8992">
                  <c:v>114.78</c:v>
                </c:pt>
                <c:pt idx="8993">
                  <c:v>114.75</c:v>
                </c:pt>
                <c:pt idx="8994">
                  <c:v>114.65</c:v>
                </c:pt>
                <c:pt idx="8995">
                  <c:v>114.78</c:v>
                </c:pt>
                <c:pt idx="8996">
                  <c:v>114.21</c:v>
                </c:pt>
                <c:pt idx="8997">
                  <c:v>112.85</c:v>
                </c:pt>
                <c:pt idx="8998">
                  <c:v>112.52</c:v>
                </c:pt>
                <c:pt idx="8999">
                  <c:v>111.66</c:v>
                </c:pt>
                <c:pt idx="9000">
                  <c:v>111.66</c:v>
                </c:pt>
                <c:pt idx="9001">
                  <c:v>111.86</c:v>
                </c:pt>
                <c:pt idx="9002">
                  <c:v>112.61</c:v>
                </c:pt>
                <c:pt idx="9003">
                  <c:v>112.11</c:v>
                </c:pt>
                <c:pt idx="9004">
                  <c:v>112.72</c:v>
                </c:pt>
                <c:pt idx="9005">
                  <c:v>113.08</c:v>
                </c:pt>
                <c:pt idx="9006">
                  <c:v>112.61</c:v>
                </c:pt>
                <c:pt idx="9007">
                  <c:v>112.38</c:v>
                </c:pt>
                <c:pt idx="9008">
                  <c:v>112.57</c:v>
                </c:pt>
                <c:pt idx="9009">
                  <c:v>112.24</c:v>
                </c:pt>
                <c:pt idx="9010">
                  <c:v>112.69</c:v>
                </c:pt>
                <c:pt idx="9011">
                  <c:v>112.96</c:v>
                </c:pt>
                <c:pt idx="9012">
                  <c:v>112.9</c:v>
                </c:pt>
                <c:pt idx="9013">
                  <c:v>113.24</c:v>
                </c:pt>
                <c:pt idx="9014">
                  <c:v>113.12</c:v>
                </c:pt>
                <c:pt idx="9015">
                  <c:v>112.66</c:v>
                </c:pt>
                <c:pt idx="9016">
                  <c:v>112.27</c:v>
                </c:pt>
                <c:pt idx="9017">
                  <c:v>112.01</c:v>
                </c:pt>
                <c:pt idx="9018">
                  <c:v>111.82</c:v>
                </c:pt>
                <c:pt idx="9019">
                  <c:v>112.31</c:v>
                </c:pt>
                <c:pt idx="9020">
                  <c:v>112.58</c:v>
                </c:pt>
                <c:pt idx="9021">
                  <c:v>112.03</c:v>
                </c:pt>
                <c:pt idx="9022">
                  <c:v>112.52</c:v>
                </c:pt>
                <c:pt idx="9023">
                  <c:v>112.28</c:v>
                </c:pt>
                <c:pt idx="9024">
                  <c:v>112.36</c:v>
                </c:pt>
                <c:pt idx="9025">
                  <c:v>112.4</c:v>
                </c:pt>
                <c:pt idx="9026">
                  <c:v>112.37</c:v>
                </c:pt>
                <c:pt idx="9027">
                  <c:v>112.26</c:v>
                </c:pt>
                <c:pt idx="9028">
                  <c:v>110.55</c:v>
                </c:pt>
                <c:pt idx="9029">
                  <c:v>110.48</c:v>
                </c:pt>
                <c:pt idx="9030">
                  <c:v>110.49</c:v>
                </c:pt>
                <c:pt idx="9031">
                  <c:v>110.47</c:v>
                </c:pt>
                <c:pt idx="9032">
                  <c:v>110.21</c:v>
                </c:pt>
                <c:pt idx="9033">
                  <c:v>109.64</c:v>
                </c:pt>
                <c:pt idx="9034">
                  <c:v>109.15</c:v>
                </c:pt>
                <c:pt idx="9035">
                  <c:v>108.57</c:v>
                </c:pt>
                <c:pt idx="9036">
                  <c:v>108.13</c:v>
                </c:pt>
                <c:pt idx="9037">
                  <c:v>108.65</c:v>
                </c:pt>
                <c:pt idx="9038">
                  <c:v>108.76</c:v>
                </c:pt>
                <c:pt idx="9039">
                  <c:v>108.67</c:v>
                </c:pt>
                <c:pt idx="9040">
                  <c:v>109.12</c:v>
                </c:pt>
                <c:pt idx="9041">
                  <c:v>109.11</c:v>
                </c:pt>
                <c:pt idx="9042">
                  <c:v>109.17</c:v>
                </c:pt>
                <c:pt idx="9043">
                  <c:v>109.56</c:v>
                </c:pt>
                <c:pt idx="9044">
                  <c:v>109.17</c:v>
                </c:pt>
                <c:pt idx="9045">
                  <c:v>109.16</c:v>
                </c:pt>
                <c:pt idx="9046">
                  <c:v>108.43</c:v>
                </c:pt>
                <c:pt idx="9047">
                  <c:v>108.58</c:v>
                </c:pt>
                <c:pt idx="9048">
                  <c:v>108.58</c:v>
                </c:pt>
                <c:pt idx="9049">
                  <c:v>108.74</c:v>
                </c:pt>
                <c:pt idx="9050">
                  <c:v>109.13</c:v>
                </c:pt>
                <c:pt idx="9051">
                  <c:v>109.2</c:v>
                </c:pt>
                <c:pt idx="9052">
                  <c:v>109.61</c:v>
                </c:pt>
                <c:pt idx="9053">
                  <c:v>108.78</c:v>
                </c:pt>
                <c:pt idx="9054">
                  <c:v>109.25</c:v>
                </c:pt>
                <c:pt idx="9055">
                  <c:v>109.05</c:v>
                </c:pt>
                <c:pt idx="9056">
                  <c:v>108.68</c:v>
                </c:pt>
                <c:pt idx="9057">
                  <c:v>109.12</c:v>
                </c:pt>
                <c:pt idx="9058">
                  <c:v>109.18</c:v>
                </c:pt>
                <c:pt idx="9059">
                  <c:v>109.62</c:v>
                </c:pt>
                <c:pt idx="9060">
                  <c:v>109.53</c:v>
                </c:pt>
                <c:pt idx="9061">
                  <c:v>109.33</c:v>
                </c:pt>
                <c:pt idx="9062">
                  <c:v>109.79</c:v>
                </c:pt>
                <c:pt idx="9063">
                  <c:v>109.71</c:v>
                </c:pt>
                <c:pt idx="9064">
                  <c:v>110.33</c:v>
                </c:pt>
                <c:pt idx="9065">
                  <c:v>110.83</c:v>
                </c:pt>
                <c:pt idx="9066">
                  <c:v>110.14</c:v>
                </c:pt>
                <c:pt idx="9067">
                  <c:v>110.19</c:v>
                </c:pt>
                <c:pt idx="9068">
                  <c:v>110.41</c:v>
                </c:pt>
                <c:pt idx="9069">
                  <c:v>110.81</c:v>
                </c:pt>
                <c:pt idx="9070">
                  <c:v>110.68</c:v>
                </c:pt>
                <c:pt idx="9071">
                  <c:v>110.48</c:v>
                </c:pt>
                <c:pt idx="9072">
                  <c:v>110.6</c:v>
                </c:pt>
                <c:pt idx="9073">
                  <c:v>110.98</c:v>
                </c:pt>
                <c:pt idx="9074">
                  <c:v>110.55</c:v>
                </c:pt>
                <c:pt idx="9075">
                  <c:v>110.78</c:v>
                </c:pt>
                <c:pt idx="9076">
                  <c:v>110.78</c:v>
                </c:pt>
                <c:pt idx="9077">
                  <c:v>109.91</c:v>
                </c:pt>
                <c:pt idx="9078">
                  <c:v>109.35</c:v>
                </c:pt>
                <c:pt idx="9079">
                  <c:v>109.53</c:v>
                </c:pt>
                <c:pt idx="9080">
                  <c:v>109.35</c:v>
                </c:pt>
                <c:pt idx="9081">
                  <c:v>109.26</c:v>
                </c:pt>
                <c:pt idx="9082">
                  <c:v>109.35</c:v>
                </c:pt>
                <c:pt idx="9083">
                  <c:v>109.66</c:v>
                </c:pt>
                <c:pt idx="9084">
                  <c:v>110</c:v>
                </c:pt>
                <c:pt idx="9085">
                  <c:v>109.52</c:v>
                </c:pt>
                <c:pt idx="9086">
                  <c:v>109.67</c:v>
                </c:pt>
                <c:pt idx="9087">
                  <c:v>110.33</c:v>
                </c:pt>
                <c:pt idx="9088">
                  <c:v>110.49</c:v>
                </c:pt>
                <c:pt idx="9089">
                  <c:v>111.12</c:v>
                </c:pt>
                <c:pt idx="9090">
                  <c:v>110.98</c:v>
                </c:pt>
                <c:pt idx="9091">
                  <c:v>111.08</c:v>
                </c:pt>
                <c:pt idx="9092">
                  <c:v>110.99</c:v>
                </c:pt>
                <c:pt idx="9093">
                  <c:v>111.75</c:v>
                </c:pt>
                <c:pt idx="9094">
                  <c:v>111.55</c:v>
                </c:pt>
                <c:pt idx="9095">
                  <c:v>111.55</c:v>
                </c:pt>
                <c:pt idx="9096">
                  <c:v>111.7</c:v>
                </c:pt>
                <c:pt idx="9097">
                  <c:v>111.6</c:v>
                </c:pt>
                <c:pt idx="9098">
                  <c:v>111.47</c:v>
                </c:pt>
                <c:pt idx="9099">
                  <c:v>111.29</c:v>
                </c:pt>
                <c:pt idx="9100">
                  <c:v>111.17</c:v>
                </c:pt>
                <c:pt idx="9101">
                  <c:v>110.88</c:v>
                </c:pt>
                <c:pt idx="9102">
                  <c:v>110.65</c:v>
                </c:pt>
                <c:pt idx="9103">
                  <c:v>110.96</c:v>
                </c:pt>
                <c:pt idx="9104">
                  <c:v>110.21</c:v>
                </c:pt>
                <c:pt idx="9105">
                  <c:v>110.54</c:v>
                </c:pt>
                <c:pt idx="9106">
                  <c:v>111.05</c:v>
                </c:pt>
                <c:pt idx="9107">
                  <c:v>111.08</c:v>
                </c:pt>
                <c:pt idx="9108">
                  <c:v>110.9</c:v>
                </c:pt>
                <c:pt idx="9109">
                  <c:v>110.77</c:v>
                </c:pt>
                <c:pt idx="9110">
                  <c:v>110.87</c:v>
                </c:pt>
                <c:pt idx="9111">
                  <c:v>110.65</c:v>
                </c:pt>
                <c:pt idx="9112">
                  <c:v>110.61</c:v>
                </c:pt>
                <c:pt idx="9113">
                  <c:v>110.35</c:v>
                </c:pt>
                <c:pt idx="9114">
                  <c:v>110.21</c:v>
                </c:pt>
                <c:pt idx="9115">
                  <c:v>110.11</c:v>
                </c:pt>
                <c:pt idx="9116">
                  <c:v>109.59</c:v>
                </c:pt>
                <c:pt idx="9117">
                  <c:v>109.61</c:v>
                </c:pt>
                <c:pt idx="9118">
                  <c:v>109.4</c:v>
                </c:pt>
                <c:pt idx="9119">
                  <c:v>109.41</c:v>
                </c:pt>
                <c:pt idx="9120">
                  <c:v>109.16</c:v>
                </c:pt>
                <c:pt idx="9121">
                  <c:v>108.86</c:v>
                </c:pt>
                <c:pt idx="9122">
                  <c:v>108.83</c:v>
                </c:pt>
                <c:pt idx="9123">
                  <c:v>108.51</c:v>
                </c:pt>
                <c:pt idx="9124">
                  <c:v>108.63</c:v>
                </c:pt>
                <c:pt idx="9125">
                  <c:v>108.66</c:v>
                </c:pt>
                <c:pt idx="9126">
                  <c:v>109</c:v>
                </c:pt>
                <c:pt idx="9127">
                  <c:v>109.24</c:v>
                </c:pt>
                <c:pt idx="9128">
                  <c:v>109.23</c:v>
                </c:pt>
                <c:pt idx="9129">
                  <c:v>109.58</c:v>
                </c:pt>
                <c:pt idx="9130">
                  <c:v>109.6</c:v>
                </c:pt>
                <c:pt idx="9131">
                  <c:v>109.45</c:v>
                </c:pt>
                <c:pt idx="9132">
                  <c:v>109.26</c:v>
                </c:pt>
                <c:pt idx="9133">
                  <c:v>109.25</c:v>
                </c:pt>
                <c:pt idx="9134">
                  <c:v>109.05</c:v>
                </c:pt>
                <c:pt idx="9135">
                  <c:v>109.08</c:v>
                </c:pt>
                <c:pt idx="9136">
                  <c:v>108.81</c:v>
                </c:pt>
                <c:pt idx="9137">
                  <c:v>108.99</c:v>
                </c:pt>
                <c:pt idx="9138">
                  <c:v>108.71</c:v>
                </c:pt>
                <c:pt idx="9139">
                  <c:v>108.98</c:v>
                </c:pt>
                <c:pt idx="9140">
                  <c:v>108.88</c:v>
                </c:pt>
                <c:pt idx="9141">
                  <c:v>109.21</c:v>
                </c:pt>
                <c:pt idx="9142">
                  <c:v>109.2</c:v>
                </c:pt>
                <c:pt idx="9143">
                  <c:v>109.46</c:v>
                </c:pt>
                <c:pt idx="9144">
                  <c:v>109.72</c:v>
                </c:pt>
                <c:pt idx="9145">
                  <c:v>110.16</c:v>
                </c:pt>
                <c:pt idx="9146">
                  <c:v>109.89</c:v>
                </c:pt>
                <c:pt idx="9147">
                  <c:v>109.94</c:v>
                </c:pt>
                <c:pt idx="9148">
                  <c:v>110.99</c:v>
                </c:pt>
                <c:pt idx="9149">
                  <c:v>111.87</c:v>
                </c:pt>
                <c:pt idx="9150">
                  <c:v>111.66</c:v>
                </c:pt>
                <c:pt idx="9151">
                  <c:v>112.04</c:v>
                </c:pt>
                <c:pt idx="9152">
                  <c:v>111.89</c:v>
                </c:pt>
                <c:pt idx="9153">
                  <c:v>112.3</c:v>
                </c:pt>
                <c:pt idx="9154">
                  <c:v>111.61</c:v>
                </c:pt>
                <c:pt idx="9155">
                  <c:v>111.88</c:v>
                </c:pt>
                <c:pt idx="9156">
                  <c:v>111.83</c:v>
                </c:pt>
                <c:pt idx="9157">
                  <c:v>111.98</c:v>
                </c:pt>
                <c:pt idx="9158">
                  <c:v>112.17</c:v>
                </c:pt>
                <c:pt idx="9159">
                  <c:v>112.42</c:v>
                </c:pt>
                <c:pt idx="9160">
                  <c:v>112.8</c:v>
                </c:pt>
                <c:pt idx="9161">
                  <c:v>113.1</c:v>
                </c:pt>
                <c:pt idx="9162">
                  <c:v>112.77</c:v>
                </c:pt>
                <c:pt idx="9163">
                  <c:v>112.6</c:v>
                </c:pt>
                <c:pt idx="9164">
                  <c:v>112.79</c:v>
                </c:pt>
                <c:pt idx="9165">
                  <c:v>112.7</c:v>
                </c:pt>
                <c:pt idx="9166">
                  <c:v>112.88</c:v>
                </c:pt>
                <c:pt idx="9167">
                  <c:v>112.77</c:v>
                </c:pt>
                <c:pt idx="9168">
                  <c:v>112.76</c:v>
                </c:pt>
                <c:pt idx="9169">
                  <c:v>112.68</c:v>
                </c:pt>
                <c:pt idx="9170">
                  <c:v>112.61</c:v>
                </c:pt>
                <c:pt idx="9171">
                  <c:v>112.32</c:v>
                </c:pt>
                <c:pt idx="9172">
                  <c:v>112.24</c:v>
                </c:pt>
                <c:pt idx="9173">
                  <c:v>112.24</c:v>
                </c:pt>
                <c:pt idx="9174">
                  <c:v>112.24</c:v>
                </c:pt>
                <c:pt idx="9175">
                  <c:v>112.24</c:v>
                </c:pt>
                <c:pt idx="9176">
                  <c:v>112.21</c:v>
                </c:pt>
                <c:pt idx="9177">
                  <c:v>112.72</c:v>
                </c:pt>
                <c:pt idx="9178">
                  <c:v>113.29</c:v>
                </c:pt>
                <c:pt idx="9179">
                  <c:v>113.84</c:v>
                </c:pt>
                <c:pt idx="9180">
                  <c:v>113.41</c:v>
                </c:pt>
                <c:pt idx="9181">
                  <c:v>114.1</c:v>
                </c:pt>
                <c:pt idx="9182">
                  <c:v>114.48</c:v>
                </c:pt>
                <c:pt idx="9183">
                  <c:v>114.33</c:v>
                </c:pt>
                <c:pt idx="9184">
                  <c:v>114.03</c:v>
                </c:pt>
                <c:pt idx="9185">
                  <c:v>114.03</c:v>
                </c:pt>
                <c:pt idx="9186">
                  <c:v>114.73</c:v>
                </c:pt>
                <c:pt idx="9187">
                  <c:v>114.86</c:v>
                </c:pt>
                <c:pt idx="9188">
                  <c:v>115.79</c:v>
                </c:pt>
                <c:pt idx="9189">
                  <c:v>115.86</c:v>
                </c:pt>
                <c:pt idx="9190">
                  <c:v>115.37</c:v>
                </c:pt>
                <c:pt idx="9191">
                  <c:v>115.02</c:v>
                </c:pt>
                <c:pt idx="9192">
                  <c:v>115.45</c:v>
                </c:pt>
                <c:pt idx="9193">
                  <c:v>114.2</c:v>
                </c:pt>
                <c:pt idx="9194">
                  <c:v>114.54</c:v>
                </c:pt>
                <c:pt idx="9195">
                  <c:v>113.98</c:v>
                </c:pt>
                <c:pt idx="9196">
                  <c:v>114.28</c:v>
                </c:pt>
                <c:pt idx="9197">
                  <c:v>114.28</c:v>
                </c:pt>
                <c:pt idx="9198">
                  <c:v>114.22</c:v>
                </c:pt>
                <c:pt idx="9199">
                  <c:v>113.8</c:v>
                </c:pt>
                <c:pt idx="9200">
                  <c:v>113.4</c:v>
                </c:pt>
                <c:pt idx="9201">
                  <c:v>113.57</c:v>
                </c:pt>
                <c:pt idx="9202">
                  <c:v>113.75</c:v>
                </c:pt>
                <c:pt idx="9203">
                  <c:v>113.75</c:v>
                </c:pt>
                <c:pt idx="9204">
                  <c:v>113.89</c:v>
                </c:pt>
                <c:pt idx="9205">
                  <c:v>113.99</c:v>
                </c:pt>
                <c:pt idx="9206">
                  <c:v>114.42</c:v>
                </c:pt>
                <c:pt idx="9207">
                  <c:v>114.29</c:v>
                </c:pt>
                <c:pt idx="9208">
                  <c:v>114.9</c:v>
                </c:pt>
                <c:pt idx="9209">
                  <c:v>114.94</c:v>
                </c:pt>
                <c:pt idx="9210">
                  <c:v>114.94</c:v>
                </c:pt>
                <c:pt idx="9211">
                  <c:v>115.18</c:v>
                </c:pt>
                <c:pt idx="9212">
                  <c:v>115.11</c:v>
                </c:pt>
                <c:pt idx="9213">
                  <c:v>115.3</c:v>
                </c:pt>
                <c:pt idx="9214">
                  <c:v>115.36</c:v>
                </c:pt>
                <c:pt idx="9215">
                  <c:v>114.8</c:v>
                </c:pt>
                <c:pt idx="9216">
                  <c:v>114.42</c:v>
                </c:pt>
                <c:pt idx="9217">
                  <c:v>113.98</c:v>
                </c:pt>
                <c:pt idx="9218">
                  <c:v>114.78</c:v>
                </c:pt>
                <c:pt idx="9219">
                  <c:v>114.63</c:v>
                </c:pt>
                <c:pt idx="9220">
                  <c:v>114.39</c:v>
                </c:pt>
                <c:pt idx="9221">
                  <c:v>114.75</c:v>
                </c:pt>
                <c:pt idx="9222">
                  <c:v>115.04</c:v>
                </c:pt>
                <c:pt idx="9223">
                  <c:v>114.56</c:v>
                </c:pt>
                <c:pt idx="9224">
                  <c:v>114.34</c:v>
                </c:pt>
                <c:pt idx="9225">
                  <c:v>114.57</c:v>
                </c:pt>
                <c:pt idx="9226">
                  <c:v>114.79</c:v>
                </c:pt>
                <c:pt idx="9227">
                  <c:v>115.44</c:v>
                </c:pt>
                <c:pt idx="9228">
                  <c:v>115.18</c:v>
                </c:pt>
                <c:pt idx="9229">
                  <c:v>115.37</c:v>
                </c:pt>
                <c:pt idx="9230">
                  <c:v>114.64</c:v>
                </c:pt>
                <c:pt idx="9231">
                  <c:v>114.33</c:v>
                </c:pt>
                <c:pt idx="9232">
                  <c:v>114.56</c:v>
                </c:pt>
                <c:pt idx="9233">
                  <c:v>114.74</c:v>
                </c:pt>
                <c:pt idx="9234">
                  <c:v>115.02</c:v>
                </c:pt>
                <c:pt idx="9235">
                  <c:v>114.55</c:v>
                </c:pt>
                <c:pt idx="9236">
                  <c:v>114.4</c:v>
                </c:pt>
                <c:pt idx="9237">
                  <c:v>113.77</c:v>
                </c:pt>
                <c:pt idx="9238">
                  <c:v>113.99</c:v>
                </c:pt>
                <c:pt idx="9239">
                  <c:v>113.29</c:v>
                </c:pt>
                <c:pt idx="9240">
                  <c:v>112.95</c:v>
                </c:pt>
                <c:pt idx="9241">
                  <c:v>112.02</c:v>
                </c:pt>
                <c:pt idx="9242">
                  <c:v>112.06</c:v>
                </c:pt>
                <c:pt idx="9243">
                  <c:v>112.07</c:v>
                </c:pt>
                <c:pt idx="9244">
                  <c:v>111.92</c:v>
                </c:pt>
                <c:pt idx="9245">
                  <c:v>112.22</c:v>
                </c:pt>
                <c:pt idx="9246">
                  <c:v>111.54</c:v>
                </c:pt>
                <c:pt idx="9247">
                  <c:v>111.43</c:v>
                </c:pt>
                <c:pt idx="9248">
                  <c:v>111.51</c:v>
                </c:pt>
                <c:pt idx="9249">
                  <c:v>111.63</c:v>
                </c:pt>
                <c:pt idx="9250">
                  <c:v>111.5</c:v>
                </c:pt>
                <c:pt idx="9251">
                  <c:v>111.62</c:v>
                </c:pt>
                <c:pt idx="9252">
                  <c:v>111.67</c:v>
                </c:pt>
                <c:pt idx="9253">
                  <c:v>111.78</c:v>
                </c:pt>
                <c:pt idx="9254">
                  <c:v>111.64</c:v>
                </c:pt>
                <c:pt idx="9255">
                  <c:v>111.92</c:v>
                </c:pt>
                <c:pt idx="9256">
                  <c:v>111.23</c:v>
                </c:pt>
                <c:pt idx="9257">
                  <c:v>111.65</c:v>
                </c:pt>
                <c:pt idx="9258">
                  <c:v>111.67</c:v>
                </c:pt>
                <c:pt idx="9259">
                  <c:v>112.2</c:v>
                </c:pt>
                <c:pt idx="9260">
                  <c:v>111.57</c:v>
                </c:pt>
                <c:pt idx="9261">
                  <c:v>111.8</c:v>
                </c:pt>
                <c:pt idx="9262">
                  <c:v>111.42</c:v>
                </c:pt>
                <c:pt idx="9263">
                  <c:v>111.67</c:v>
                </c:pt>
                <c:pt idx="9264">
                  <c:v>111.4</c:v>
                </c:pt>
                <c:pt idx="9265">
                  <c:v>111.07</c:v>
                </c:pt>
                <c:pt idx="9266">
                  <c:v>111.12</c:v>
                </c:pt>
                <c:pt idx="9267">
                  <c:v>111.11</c:v>
                </c:pt>
                <c:pt idx="9268">
                  <c:v>110.55</c:v>
                </c:pt>
                <c:pt idx="9269">
                  <c:v>110.2</c:v>
                </c:pt>
                <c:pt idx="9270">
                  <c:v>110.4</c:v>
                </c:pt>
                <c:pt idx="9271">
                  <c:v>110.36</c:v>
                </c:pt>
                <c:pt idx="9272">
                  <c:v>110.67</c:v>
                </c:pt>
                <c:pt idx="9273">
                  <c:v>110.85</c:v>
                </c:pt>
                <c:pt idx="9274">
                  <c:v>110.52</c:v>
                </c:pt>
                <c:pt idx="9275">
                  <c:v>111.07</c:v>
                </c:pt>
                <c:pt idx="9276">
                  <c:v>110.94</c:v>
                </c:pt>
                <c:pt idx="9277">
                  <c:v>110.86</c:v>
                </c:pt>
                <c:pt idx="9278">
                  <c:v>111.06</c:v>
                </c:pt>
                <c:pt idx="9279">
                  <c:v>111.11</c:v>
                </c:pt>
                <c:pt idx="9280">
                  <c:v>111.92</c:v>
                </c:pt>
                <c:pt idx="9281">
                  <c:v>112.03</c:v>
                </c:pt>
                <c:pt idx="9282">
                  <c:v>112.26</c:v>
                </c:pt>
                <c:pt idx="9283">
                  <c:v>112.54</c:v>
                </c:pt>
                <c:pt idx="9284">
                  <c:v>111.88</c:v>
                </c:pt>
                <c:pt idx="9285">
                  <c:v>111.89</c:v>
                </c:pt>
                <c:pt idx="9286">
                  <c:v>111.72</c:v>
                </c:pt>
                <c:pt idx="9287">
                  <c:v>111.69</c:v>
                </c:pt>
                <c:pt idx="9288">
                  <c:v>111.4</c:v>
                </c:pt>
                <c:pt idx="9289">
                  <c:v>111.53</c:v>
                </c:pt>
                <c:pt idx="9290">
                  <c:v>111.18</c:v>
                </c:pt>
                <c:pt idx="9291">
                  <c:v>111.44</c:v>
                </c:pt>
                <c:pt idx="9292">
                  <c:v>112.03</c:v>
                </c:pt>
                <c:pt idx="9293">
                  <c:v>112.18</c:v>
                </c:pt>
                <c:pt idx="9294">
                  <c:v>112.63</c:v>
                </c:pt>
                <c:pt idx="9295">
                  <c:v>112.35</c:v>
                </c:pt>
                <c:pt idx="9296">
                  <c:v>112.48</c:v>
                </c:pt>
                <c:pt idx="9297">
                  <c:v>112.11</c:v>
                </c:pt>
                <c:pt idx="9298">
                  <c:v>112.13</c:v>
                </c:pt>
                <c:pt idx="9299">
                  <c:v>112.31</c:v>
                </c:pt>
                <c:pt idx="9300">
                  <c:v>112.33</c:v>
                </c:pt>
                <c:pt idx="9301">
                  <c:v>112.27</c:v>
                </c:pt>
                <c:pt idx="9302">
                  <c:v>112.21</c:v>
                </c:pt>
                <c:pt idx="9303">
                  <c:v>111.79</c:v>
                </c:pt>
                <c:pt idx="9304">
                  <c:v>111.82</c:v>
                </c:pt>
                <c:pt idx="9305">
                  <c:v>111.65</c:v>
                </c:pt>
                <c:pt idx="9306">
                  <c:v>111.8</c:v>
                </c:pt>
                <c:pt idx="9307">
                  <c:v>112.13</c:v>
                </c:pt>
                <c:pt idx="9308">
                  <c:v>112.53</c:v>
                </c:pt>
                <c:pt idx="9309">
                  <c:v>112.53</c:v>
                </c:pt>
                <c:pt idx="9310">
                  <c:v>112.42</c:v>
                </c:pt>
                <c:pt idx="9311">
                  <c:v>112.3</c:v>
                </c:pt>
                <c:pt idx="9312">
                  <c:v>112.82</c:v>
                </c:pt>
                <c:pt idx="9313">
                  <c:v>113.39</c:v>
                </c:pt>
                <c:pt idx="9314">
                  <c:v>114.2</c:v>
                </c:pt>
                <c:pt idx="9315">
                  <c:v>113.83</c:v>
                </c:pt>
                <c:pt idx="9316">
                  <c:v>114.19</c:v>
                </c:pt>
                <c:pt idx="9317">
                  <c:v>113.58</c:v>
                </c:pt>
                <c:pt idx="9318">
                  <c:v>113.57</c:v>
                </c:pt>
                <c:pt idx="9319">
                  <c:v>113.46</c:v>
                </c:pt>
                <c:pt idx="9320">
                  <c:v>113.13</c:v>
                </c:pt>
                <c:pt idx="9321">
                  <c:v>113.49</c:v>
                </c:pt>
                <c:pt idx="9322">
                  <c:v>113.63</c:v>
                </c:pt>
                <c:pt idx="9323">
                  <c:v>113.25</c:v>
                </c:pt>
                <c:pt idx="9324">
                  <c:v>113.25</c:v>
                </c:pt>
                <c:pt idx="9325">
                  <c:v>113.5</c:v>
                </c:pt>
                <c:pt idx="9326">
                  <c:v>114.24</c:v>
                </c:pt>
                <c:pt idx="9327">
                  <c:v>115.76</c:v>
                </c:pt>
                <c:pt idx="9328">
                  <c:v>115.03</c:v>
                </c:pt>
                <c:pt idx="9329">
                  <c:v>115.61</c:v>
                </c:pt>
                <c:pt idx="9330">
                  <c:v>115.85</c:v>
                </c:pt>
                <c:pt idx="9331">
                  <c:v>115.61</c:v>
                </c:pt>
                <c:pt idx="9332">
                  <c:v>115.48</c:v>
                </c:pt>
                <c:pt idx="9333">
                  <c:v>115</c:v>
                </c:pt>
                <c:pt idx="9334">
                  <c:v>115.1</c:v>
                </c:pt>
                <c:pt idx="9335">
                  <c:v>115.92</c:v>
                </c:pt>
                <c:pt idx="9336">
                  <c:v>115.97</c:v>
                </c:pt>
                <c:pt idx="9337">
                  <c:v>116.22</c:v>
                </c:pt>
                <c:pt idx="9338">
                  <c:v>117.31</c:v>
                </c:pt>
                <c:pt idx="9339">
                  <c:v>117.57</c:v>
                </c:pt>
                <c:pt idx="9340">
                  <c:v>117.58</c:v>
                </c:pt>
                <c:pt idx="9341">
                  <c:v>117.06</c:v>
                </c:pt>
                <c:pt idx="9342">
                  <c:v>116.35</c:v>
                </c:pt>
                <c:pt idx="9343">
                  <c:v>116.25</c:v>
                </c:pt>
                <c:pt idx="9344">
                  <c:v>116.6</c:v>
                </c:pt>
                <c:pt idx="9345">
                  <c:v>117.72</c:v>
                </c:pt>
                <c:pt idx="9346">
                  <c:v>117.25</c:v>
                </c:pt>
                <c:pt idx="9347">
                  <c:v>117.37</c:v>
                </c:pt>
                <c:pt idx="9348">
                  <c:v>116.46</c:v>
                </c:pt>
                <c:pt idx="9349">
                  <c:v>116.61</c:v>
                </c:pt>
                <c:pt idx="9350">
                  <c:v>117.55</c:v>
                </c:pt>
                <c:pt idx="9351">
                  <c:v>117.84</c:v>
                </c:pt>
                <c:pt idx="9352">
                  <c:v>117.64</c:v>
                </c:pt>
                <c:pt idx="9353">
                  <c:v>118.7</c:v>
                </c:pt>
                <c:pt idx="9354">
                  <c:v>117.94</c:v>
                </c:pt>
                <c:pt idx="9355">
                  <c:v>117.94</c:v>
                </c:pt>
                <c:pt idx="9356">
                  <c:v>117.94</c:v>
                </c:pt>
                <c:pt idx="9357">
                  <c:v>117.58</c:v>
                </c:pt>
                <c:pt idx="9358">
                  <c:v>117.65</c:v>
                </c:pt>
                <c:pt idx="9359">
                  <c:v>117.26</c:v>
                </c:pt>
                <c:pt idx="9360">
                  <c:v>117.26</c:v>
                </c:pt>
                <c:pt idx="9361">
                  <c:v>116.41</c:v>
                </c:pt>
                <c:pt idx="9362">
                  <c:v>116.16</c:v>
                </c:pt>
                <c:pt idx="9363">
                  <c:v>116.29</c:v>
                </c:pt>
                <c:pt idx="9364">
                  <c:v>116.08</c:v>
                </c:pt>
                <c:pt idx="9365">
                  <c:v>115.57</c:v>
                </c:pt>
                <c:pt idx="9366">
                  <c:v>115.55</c:v>
                </c:pt>
                <c:pt idx="9367">
                  <c:v>115.08</c:v>
                </c:pt>
                <c:pt idx="9368">
                  <c:v>115.29</c:v>
                </c:pt>
                <c:pt idx="9369">
                  <c:v>114.94</c:v>
                </c:pt>
                <c:pt idx="9370">
                  <c:v>114.81</c:v>
                </c:pt>
                <c:pt idx="9371">
                  <c:v>114.47</c:v>
                </c:pt>
                <c:pt idx="9372">
                  <c:v>114.4</c:v>
                </c:pt>
                <c:pt idx="9373">
                  <c:v>114.2</c:v>
                </c:pt>
                <c:pt idx="9374">
                  <c:v>114.44</c:v>
                </c:pt>
                <c:pt idx="9375">
                  <c:v>114.48</c:v>
                </c:pt>
                <c:pt idx="9376">
                  <c:v>114.66</c:v>
                </c:pt>
                <c:pt idx="9377">
                  <c:v>114.57</c:v>
                </c:pt>
                <c:pt idx="9378">
                  <c:v>114.13</c:v>
                </c:pt>
                <c:pt idx="9379">
                  <c:v>113.79</c:v>
                </c:pt>
                <c:pt idx="9380">
                  <c:v>113.69</c:v>
                </c:pt>
                <c:pt idx="9381">
                  <c:v>113.72</c:v>
                </c:pt>
                <c:pt idx="9382">
                  <c:v>113.7</c:v>
                </c:pt>
                <c:pt idx="9383">
                  <c:v>113.74</c:v>
                </c:pt>
                <c:pt idx="9384">
                  <c:v>113.52</c:v>
                </c:pt>
                <c:pt idx="9385">
                  <c:v>113.97</c:v>
                </c:pt>
                <c:pt idx="9386">
                  <c:v>115.12</c:v>
                </c:pt>
                <c:pt idx="9387">
                  <c:v>114.74</c:v>
                </c:pt>
                <c:pt idx="9388">
                  <c:v>115.18</c:v>
                </c:pt>
                <c:pt idx="9389">
                  <c:v>116.21</c:v>
                </c:pt>
                <c:pt idx="9390">
                  <c:v>115.71</c:v>
                </c:pt>
                <c:pt idx="9391">
                  <c:v>115.4</c:v>
                </c:pt>
                <c:pt idx="9392">
                  <c:v>115.11</c:v>
                </c:pt>
                <c:pt idx="9393">
                  <c:v>115.25</c:v>
                </c:pt>
                <c:pt idx="9394">
                  <c:v>114.68</c:v>
                </c:pt>
                <c:pt idx="9395">
                  <c:v>114.54</c:v>
                </c:pt>
                <c:pt idx="9396">
                  <c:v>114.74</c:v>
                </c:pt>
                <c:pt idx="9397">
                  <c:v>114.42</c:v>
                </c:pt>
                <c:pt idx="9398">
                  <c:v>114.96</c:v>
                </c:pt>
                <c:pt idx="9399">
                  <c:v>114.83</c:v>
                </c:pt>
                <c:pt idx="9400">
                  <c:v>114.33</c:v>
                </c:pt>
                <c:pt idx="9401">
                  <c:v>114.2</c:v>
                </c:pt>
                <c:pt idx="9402">
                  <c:v>114.14</c:v>
                </c:pt>
                <c:pt idx="9403">
                  <c:v>114.62</c:v>
                </c:pt>
                <c:pt idx="9404">
                  <c:v>113.65</c:v>
                </c:pt>
                <c:pt idx="9405">
                  <c:v>113.88</c:v>
                </c:pt>
                <c:pt idx="9406">
                  <c:v>113.49</c:v>
                </c:pt>
                <c:pt idx="9407">
                  <c:v>114.04</c:v>
                </c:pt>
                <c:pt idx="9408">
                  <c:v>114.44</c:v>
                </c:pt>
                <c:pt idx="9409">
                  <c:v>113.46</c:v>
                </c:pt>
                <c:pt idx="9410">
                  <c:v>113.17</c:v>
                </c:pt>
                <c:pt idx="9411">
                  <c:v>113.19</c:v>
                </c:pt>
                <c:pt idx="9412">
                  <c:v>113.16</c:v>
                </c:pt>
                <c:pt idx="9413">
                  <c:v>112.47</c:v>
                </c:pt>
                <c:pt idx="9414">
                  <c:v>112.35</c:v>
                </c:pt>
                <c:pt idx="9415">
                  <c:v>112.71</c:v>
                </c:pt>
                <c:pt idx="9416">
                  <c:v>112.41</c:v>
                </c:pt>
                <c:pt idx="9417">
                  <c:v>112.6</c:v>
                </c:pt>
                <c:pt idx="9418">
                  <c:v>112.9</c:v>
                </c:pt>
                <c:pt idx="9419">
                  <c:v>113.23</c:v>
                </c:pt>
                <c:pt idx="9420">
                  <c:v>113.01</c:v>
                </c:pt>
                <c:pt idx="9421">
                  <c:v>112.91</c:v>
                </c:pt>
                <c:pt idx="9422">
                  <c:v>113.77</c:v>
                </c:pt>
                <c:pt idx="9423">
                  <c:v>113.77</c:v>
                </c:pt>
                <c:pt idx="9424">
                  <c:v>113.77</c:v>
                </c:pt>
                <c:pt idx="9425">
                  <c:v>113.77</c:v>
                </c:pt>
                <c:pt idx="9426">
                  <c:v>113.91</c:v>
                </c:pt>
                <c:pt idx="9427">
                  <c:v>113.87</c:v>
                </c:pt>
                <c:pt idx="9428">
                  <c:v>113.41</c:v>
                </c:pt>
                <c:pt idx="9429">
                  <c:v>113.41</c:v>
                </c:pt>
                <c:pt idx="9430">
                  <c:v>113.21</c:v>
                </c:pt>
                <c:pt idx="9431">
                  <c:v>113.69</c:v>
                </c:pt>
                <c:pt idx="9432">
                  <c:v>113.2</c:v>
                </c:pt>
                <c:pt idx="9433">
                  <c:v>113.2</c:v>
                </c:pt>
                <c:pt idx="9434">
                  <c:v>112.85</c:v>
                </c:pt>
                <c:pt idx="9435">
                  <c:v>113.02</c:v>
                </c:pt>
                <c:pt idx="9436">
                  <c:v>113.18</c:v>
                </c:pt>
                <c:pt idx="9437">
                  <c:v>113.12</c:v>
                </c:pt>
                <c:pt idx="9438">
                  <c:v>112.93</c:v>
                </c:pt>
                <c:pt idx="9439">
                  <c:v>113.18</c:v>
                </c:pt>
                <c:pt idx="9440">
                  <c:v>113.44</c:v>
                </c:pt>
                <c:pt idx="9441">
                  <c:v>113.53</c:v>
                </c:pt>
                <c:pt idx="9442">
                  <c:v>114.31</c:v>
                </c:pt>
                <c:pt idx="9443">
                  <c:v>113.97</c:v>
                </c:pt>
                <c:pt idx="9444">
                  <c:v>113.89</c:v>
                </c:pt>
                <c:pt idx="9445">
                  <c:v>113.86</c:v>
                </c:pt>
                <c:pt idx="9446">
                  <c:v>113.86</c:v>
                </c:pt>
                <c:pt idx="9447">
                  <c:v>114.08</c:v>
                </c:pt>
                <c:pt idx="9448">
                  <c:v>113.56</c:v>
                </c:pt>
                <c:pt idx="9449">
                  <c:v>113.62</c:v>
                </c:pt>
                <c:pt idx="9450">
                  <c:v>113.52</c:v>
                </c:pt>
                <c:pt idx="9451">
                  <c:v>113.7</c:v>
                </c:pt>
                <c:pt idx="9452">
                  <c:v>113.72</c:v>
                </c:pt>
                <c:pt idx="9453">
                  <c:v>113.72</c:v>
                </c:pt>
                <c:pt idx="9454">
                  <c:v>113.06</c:v>
                </c:pt>
                <c:pt idx="9455">
                  <c:v>113.09</c:v>
                </c:pt>
                <c:pt idx="9456">
                  <c:v>113.24</c:v>
                </c:pt>
                <c:pt idx="9457">
                  <c:v>113.55</c:v>
                </c:pt>
                <c:pt idx="9458">
                  <c:v>113.55</c:v>
                </c:pt>
                <c:pt idx="9459">
                  <c:v>113.6</c:v>
                </c:pt>
                <c:pt idx="9460">
                  <c:v>113.6</c:v>
                </c:pt>
                <c:pt idx="9461">
                  <c:v>112.66</c:v>
                </c:pt>
                <c:pt idx="9462">
                  <c:v>112.79</c:v>
                </c:pt>
                <c:pt idx="9463">
                  <c:v>112.63</c:v>
                </c:pt>
                <c:pt idx="9464">
                  <c:v>112.89</c:v>
                </c:pt>
                <c:pt idx="9465">
                  <c:v>113.19</c:v>
                </c:pt>
                <c:pt idx="9466">
                  <c:v>113.85</c:v>
                </c:pt>
                <c:pt idx="9467">
                  <c:v>113.58</c:v>
                </c:pt>
                <c:pt idx="9468">
                  <c:v>113.34</c:v>
                </c:pt>
                <c:pt idx="9469">
                  <c:v>113.23</c:v>
                </c:pt>
                <c:pt idx="9470">
                  <c:v>112.87</c:v>
                </c:pt>
                <c:pt idx="9471">
                  <c:v>112.99</c:v>
                </c:pt>
                <c:pt idx="9472">
                  <c:v>113.01</c:v>
                </c:pt>
                <c:pt idx="9473">
                  <c:v>112.56</c:v>
                </c:pt>
                <c:pt idx="9474">
                  <c:v>112.77</c:v>
                </c:pt>
                <c:pt idx="9475">
                  <c:v>112.61</c:v>
                </c:pt>
                <c:pt idx="9476">
                  <c:v>112.04</c:v>
                </c:pt>
                <c:pt idx="9477">
                  <c:v>112.01</c:v>
                </c:pt>
                <c:pt idx="9478">
                  <c:v>112.08</c:v>
                </c:pt>
                <c:pt idx="9479">
                  <c:v>112.31</c:v>
                </c:pt>
                <c:pt idx="9480">
                  <c:v>112.1</c:v>
                </c:pt>
                <c:pt idx="9481">
                  <c:v>112.65</c:v>
                </c:pt>
                <c:pt idx="9482">
                  <c:v>112.4</c:v>
                </c:pt>
                <c:pt idx="9483">
                  <c:v>111.9</c:v>
                </c:pt>
                <c:pt idx="9484">
                  <c:v>111.8</c:v>
                </c:pt>
                <c:pt idx="9485">
                  <c:v>111.93</c:v>
                </c:pt>
                <c:pt idx="9486">
                  <c:v>111.97</c:v>
                </c:pt>
                <c:pt idx="9487">
                  <c:v>112.13</c:v>
                </c:pt>
                <c:pt idx="9488">
                  <c:v>111.92</c:v>
                </c:pt>
                <c:pt idx="9489">
                  <c:v>112.17</c:v>
                </c:pt>
                <c:pt idx="9490">
                  <c:v>111.99</c:v>
                </c:pt>
                <c:pt idx="9491">
                  <c:v>111.75</c:v>
                </c:pt>
                <c:pt idx="9492">
                  <c:v>111.67</c:v>
                </c:pt>
                <c:pt idx="9493">
                  <c:v>111.53</c:v>
                </c:pt>
                <c:pt idx="9494">
                  <c:v>111.35</c:v>
                </c:pt>
                <c:pt idx="9495">
                  <c:v>111.22</c:v>
                </c:pt>
                <c:pt idx="9496">
                  <c:v>111.21</c:v>
                </c:pt>
                <c:pt idx="9497">
                  <c:v>111.44</c:v>
                </c:pt>
                <c:pt idx="9498">
                  <c:v>111.49</c:v>
                </c:pt>
                <c:pt idx="9499">
                  <c:v>111.82</c:v>
                </c:pt>
                <c:pt idx="9500">
                  <c:v>111.77</c:v>
                </c:pt>
                <c:pt idx="9501">
                  <c:v>111.86</c:v>
                </c:pt>
                <c:pt idx="9502">
                  <c:v>112.09</c:v>
                </c:pt>
                <c:pt idx="9503">
                  <c:v>112.81</c:v>
                </c:pt>
                <c:pt idx="9504">
                  <c:v>112.79</c:v>
                </c:pt>
                <c:pt idx="9505">
                  <c:v>112.41</c:v>
                </c:pt>
                <c:pt idx="9506">
                  <c:v>112.55</c:v>
                </c:pt>
                <c:pt idx="9507">
                  <c:v>112.62</c:v>
                </c:pt>
                <c:pt idx="9508">
                  <c:v>112.57</c:v>
                </c:pt>
                <c:pt idx="9509">
                  <c:v>112.56</c:v>
                </c:pt>
                <c:pt idx="9510">
                  <c:v>112.44</c:v>
                </c:pt>
                <c:pt idx="9511">
                  <c:v>112.33</c:v>
                </c:pt>
                <c:pt idx="9512">
                  <c:v>112.43</c:v>
                </c:pt>
                <c:pt idx="9513">
                  <c:v>112.57</c:v>
                </c:pt>
                <c:pt idx="9514">
                  <c:v>112.61</c:v>
                </c:pt>
                <c:pt idx="9515">
                  <c:v>112.56</c:v>
                </c:pt>
                <c:pt idx="9516">
                  <c:v>112.05</c:v>
                </c:pt>
                <c:pt idx="9517">
                  <c:v>112.15</c:v>
                </c:pt>
                <c:pt idx="9518">
                  <c:v>112.25</c:v>
                </c:pt>
                <c:pt idx="9519">
                  <c:v>112.19</c:v>
                </c:pt>
                <c:pt idx="9520">
                  <c:v>112.09</c:v>
                </c:pt>
                <c:pt idx="9521">
                  <c:v>112.28</c:v>
                </c:pt>
                <c:pt idx="9522">
                  <c:v>112.67</c:v>
                </c:pt>
                <c:pt idx="9523">
                  <c:v>113.25</c:v>
                </c:pt>
                <c:pt idx="9524">
                  <c:v>113.87</c:v>
                </c:pt>
                <c:pt idx="9525">
                  <c:v>113.8</c:v>
                </c:pt>
                <c:pt idx="9526">
                  <c:v>113.92</c:v>
                </c:pt>
                <c:pt idx="9527">
                  <c:v>113.35</c:v>
                </c:pt>
                <c:pt idx="9528">
                  <c:v>112.99</c:v>
                </c:pt>
                <c:pt idx="9529">
                  <c:v>113.41</c:v>
                </c:pt>
                <c:pt idx="9530">
                  <c:v>113.33</c:v>
                </c:pt>
                <c:pt idx="9531">
                  <c:v>113.37</c:v>
                </c:pt>
                <c:pt idx="9532">
                  <c:v>113.6</c:v>
                </c:pt>
                <c:pt idx="9533">
                  <c:v>113.36</c:v>
                </c:pt>
                <c:pt idx="9534">
                  <c:v>113.42</c:v>
                </c:pt>
                <c:pt idx="9535">
                  <c:v>113.36</c:v>
                </c:pt>
                <c:pt idx="9536">
                  <c:v>113.6</c:v>
                </c:pt>
                <c:pt idx="9537">
                  <c:v>113.88</c:v>
                </c:pt>
                <c:pt idx="9538">
                  <c:v>114.13</c:v>
                </c:pt>
                <c:pt idx="9539">
                  <c:v>114.35</c:v>
                </c:pt>
                <c:pt idx="9540">
                  <c:v>113.57</c:v>
                </c:pt>
                <c:pt idx="9541">
                  <c:v>113.27</c:v>
                </c:pt>
                <c:pt idx="9542">
                  <c:v>112.81</c:v>
                </c:pt>
                <c:pt idx="9543">
                  <c:v>112.18</c:v>
                </c:pt>
                <c:pt idx="9544">
                  <c:v>112.48</c:v>
                </c:pt>
                <c:pt idx="9545">
                  <c:v>111.91</c:v>
                </c:pt>
                <c:pt idx="9546">
                  <c:v>111.71</c:v>
                </c:pt>
                <c:pt idx="9547">
                  <c:v>111.9</c:v>
                </c:pt>
                <c:pt idx="9548">
                  <c:v>112.32</c:v>
                </c:pt>
                <c:pt idx="9549">
                  <c:v>112.13</c:v>
                </c:pt>
                <c:pt idx="9550">
                  <c:v>111.96</c:v>
                </c:pt>
                <c:pt idx="9551">
                  <c:v>111.96</c:v>
                </c:pt>
                <c:pt idx="9552">
                  <c:v>111.79</c:v>
                </c:pt>
                <c:pt idx="9553">
                  <c:v>111.46</c:v>
                </c:pt>
                <c:pt idx="9554">
                  <c:v>111.41</c:v>
                </c:pt>
                <c:pt idx="9555">
                  <c:v>111.05</c:v>
                </c:pt>
                <c:pt idx="9556">
                  <c:v>111.04</c:v>
                </c:pt>
                <c:pt idx="9557">
                  <c:v>111.1</c:v>
                </c:pt>
                <c:pt idx="9558">
                  <c:v>111.35</c:v>
                </c:pt>
                <c:pt idx="9559">
                  <c:v>111.93</c:v>
                </c:pt>
                <c:pt idx="9560">
                  <c:v>111.91</c:v>
                </c:pt>
                <c:pt idx="9561">
                  <c:v>111.85</c:v>
                </c:pt>
                <c:pt idx="9562">
                  <c:v>111.21</c:v>
                </c:pt>
                <c:pt idx="9563">
                  <c:v>111.82</c:v>
                </c:pt>
                <c:pt idx="9564">
                  <c:v>111.49</c:v>
                </c:pt>
                <c:pt idx="9565">
                  <c:v>111.34</c:v>
                </c:pt>
                <c:pt idx="9566">
                  <c:v>111.06</c:v>
                </c:pt>
                <c:pt idx="9567">
                  <c:v>111.22</c:v>
                </c:pt>
                <c:pt idx="9568">
                  <c:v>111.61</c:v>
                </c:pt>
                <c:pt idx="9569">
                  <c:v>111.59</c:v>
                </c:pt>
                <c:pt idx="9570">
                  <c:v>111.66</c:v>
                </c:pt>
                <c:pt idx="9571">
                  <c:v>112.12</c:v>
                </c:pt>
                <c:pt idx="9572">
                  <c:v>112.1</c:v>
                </c:pt>
                <c:pt idx="9573">
                  <c:v>111.98</c:v>
                </c:pt>
                <c:pt idx="9574">
                  <c:v>112.38</c:v>
                </c:pt>
                <c:pt idx="9575">
                  <c:v>112.31</c:v>
                </c:pt>
                <c:pt idx="9576">
                  <c:v>112.55</c:v>
                </c:pt>
                <c:pt idx="9577">
                  <c:v>112.82</c:v>
                </c:pt>
                <c:pt idx="9578">
                  <c:v>112.5</c:v>
                </c:pt>
                <c:pt idx="9579">
                  <c:v>112.56</c:v>
                </c:pt>
                <c:pt idx="9580">
                  <c:v>112.74</c:v>
                </c:pt>
                <c:pt idx="9581">
                  <c:v>112.9</c:v>
                </c:pt>
                <c:pt idx="9582">
                  <c:v>112.65</c:v>
                </c:pt>
                <c:pt idx="9583">
                  <c:v>112.59</c:v>
                </c:pt>
                <c:pt idx="9584">
                  <c:v>113.07</c:v>
                </c:pt>
                <c:pt idx="9585">
                  <c:v>113.1</c:v>
                </c:pt>
                <c:pt idx="9586">
                  <c:v>113.45</c:v>
                </c:pt>
                <c:pt idx="9587">
                  <c:v>113.81</c:v>
                </c:pt>
                <c:pt idx="9588">
                  <c:v>113.76</c:v>
                </c:pt>
                <c:pt idx="9589">
                  <c:v>113.77</c:v>
                </c:pt>
                <c:pt idx="9590">
                  <c:v>113.92</c:v>
                </c:pt>
                <c:pt idx="9591">
                  <c:v>114.69</c:v>
                </c:pt>
                <c:pt idx="9592">
                  <c:v>114.86</c:v>
                </c:pt>
                <c:pt idx="9593">
                  <c:v>115.12</c:v>
                </c:pt>
                <c:pt idx="9594">
                  <c:v>115.2</c:v>
                </c:pt>
                <c:pt idx="9595">
                  <c:v>115.05</c:v>
                </c:pt>
                <c:pt idx="9596">
                  <c:v>115.14</c:v>
                </c:pt>
                <c:pt idx="9597">
                  <c:v>115.04</c:v>
                </c:pt>
                <c:pt idx="9598">
                  <c:v>114.96</c:v>
                </c:pt>
                <c:pt idx="9599">
                  <c:v>115.08</c:v>
                </c:pt>
                <c:pt idx="9600">
                  <c:v>114.77</c:v>
                </c:pt>
                <c:pt idx="9601">
                  <c:v>114.17</c:v>
                </c:pt>
                <c:pt idx="9602">
                  <c:v>114.34</c:v>
                </c:pt>
                <c:pt idx="9603">
                  <c:v>114.8</c:v>
                </c:pt>
                <c:pt idx="9604">
                  <c:v>114.64</c:v>
                </c:pt>
                <c:pt idx="9605">
                  <c:v>114.15</c:v>
                </c:pt>
                <c:pt idx="9606">
                  <c:v>114.47</c:v>
                </c:pt>
                <c:pt idx="9607">
                  <c:v>114.77</c:v>
                </c:pt>
                <c:pt idx="9608">
                  <c:v>114.99</c:v>
                </c:pt>
                <c:pt idx="9609">
                  <c:v>115</c:v>
                </c:pt>
                <c:pt idx="9610">
                  <c:v>115.59</c:v>
                </c:pt>
                <c:pt idx="9611">
                  <c:v>116.71</c:v>
                </c:pt>
                <c:pt idx="9612">
                  <c:v>117.07</c:v>
                </c:pt>
                <c:pt idx="9613">
                  <c:v>116.65</c:v>
                </c:pt>
                <c:pt idx="9614">
                  <c:v>117.19</c:v>
                </c:pt>
                <c:pt idx="9615">
                  <c:v>117.19</c:v>
                </c:pt>
                <c:pt idx="9616">
                  <c:v>117.19</c:v>
                </c:pt>
                <c:pt idx="9617">
                  <c:v>117.19</c:v>
                </c:pt>
                <c:pt idx="9618">
                  <c:v>117.6</c:v>
                </c:pt>
                <c:pt idx="9619">
                  <c:v>117.46</c:v>
                </c:pt>
                <c:pt idx="9620">
                  <c:v>117.32</c:v>
                </c:pt>
                <c:pt idx="9621">
                  <c:v>117.32</c:v>
                </c:pt>
                <c:pt idx="9622">
                  <c:v>116.98</c:v>
                </c:pt>
                <c:pt idx="9623">
                  <c:v>117.04</c:v>
                </c:pt>
                <c:pt idx="9624">
                  <c:v>116.54</c:v>
                </c:pt>
                <c:pt idx="9625">
                  <c:v>115.89</c:v>
                </c:pt>
                <c:pt idx="9626">
                  <c:v>115.55</c:v>
                </c:pt>
                <c:pt idx="9627">
                  <c:v>115.39</c:v>
                </c:pt>
                <c:pt idx="9628">
                  <c:v>115.01</c:v>
                </c:pt>
                <c:pt idx="9629">
                  <c:v>115.16</c:v>
                </c:pt>
                <c:pt idx="9630">
                  <c:v>115.72</c:v>
                </c:pt>
                <c:pt idx="9631">
                  <c:v>115.59</c:v>
                </c:pt>
                <c:pt idx="9632">
                  <c:v>115.46</c:v>
                </c:pt>
                <c:pt idx="9633">
                  <c:v>115.67</c:v>
                </c:pt>
                <c:pt idx="9634">
                  <c:v>115.28</c:v>
                </c:pt>
                <c:pt idx="9635">
                  <c:v>115.56</c:v>
                </c:pt>
                <c:pt idx="9636">
                  <c:v>115.84</c:v>
                </c:pt>
                <c:pt idx="9637">
                  <c:v>115.88</c:v>
                </c:pt>
                <c:pt idx="9638">
                  <c:v>115.58</c:v>
                </c:pt>
                <c:pt idx="9639">
                  <c:v>115.4</c:v>
                </c:pt>
                <c:pt idx="9640">
                  <c:v>115.48</c:v>
                </c:pt>
                <c:pt idx="9641">
                  <c:v>115.13</c:v>
                </c:pt>
                <c:pt idx="9642">
                  <c:v>114.92</c:v>
                </c:pt>
                <c:pt idx="9643">
                  <c:v>114.52</c:v>
                </c:pt>
                <c:pt idx="9644">
                  <c:v>114.51</c:v>
                </c:pt>
                <c:pt idx="9645">
                  <c:v>114.92</c:v>
                </c:pt>
                <c:pt idx="9646">
                  <c:v>114.7</c:v>
                </c:pt>
                <c:pt idx="9647">
                  <c:v>114.85</c:v>
                </c:pt>
                <c:pt idx="9648">
                  <c:v>115.26</c:v>
                </c:pt>
                <c:pt idx="9649">
                  <c:v>115.79</c:v>
                </c:pt>
                <c:pt idx="9650">
                  <c:v>116.4</c:v>
                </c:pt>
                <c:pt idx="9651">
                  <c:v>116.17</c:v>
                </c:pt>
                <c:pt idx="9652">
                  <c:v>115.85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0A-48EB-B2F7-85F73A0081C4}"/>
            </c:ext>
          </c:extLst>
        </c:ser>
        <c:ser>
          <c:idx val="1"/>
          <c:order val="1"/>
          <c:tx>
            <c:strRef>
              <c:f>'figV3-1'!$C$7</c:f>
              <c:strCache>
                <c:ptCount val="1"/>
                <c:pt idx="0">
                  <c:v>Import-Weighted Krone Index (I-44)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'figV3-1'!$A$8:$A$9660</c:f>
              <c:numCache>
                <c:formatCode>m/d/yyyy</c:formatCode>
                <c:ptCount val="9653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  <c:pt idx="9162">
                  <c:v>42823</c:v>
                </c:pt>
                <c:pt idx="9163">
                  <c:v>42824</c:v>
                </c:pt>
                <c:pt idx="9164">
                  <c:v>42825</c:v>
                </c:pt>
                <c:pt idx="9165">
                  <c:v>42828</c:v>
                </c:pt>
                <c:pt idx="9166">
                  <c:v>42829</c:v>
                </c:pt>
                <c:pt idx="9167">
                  <c:v>42830</c:v>
                </c:pt>
                <c:pt idx="9168">
                  <c:v>42831</c:v>
                </c:pt>
                <c:pt idx="9169">
                  <c:v>42832</c:v>
                </c:pt>
                <c:pt idx="9170">
                  <c:v>42835</c:v>
                </c:pt>
                <c:pt idx="9171">
                  <c:v>42836</c:v>
                </c:pt>
                <c:pt idx="9172">
                  <c:v>42837</c:v>
                </c:pt>
                <c:pt idx="9173">
                  <c:v>42838</c:v>
                </c:pt>
                <c:pt idx="9174">
                  <c:v>42839</c:v>
                </c:pt>
                <c:pt idx="9175">
                  <c:v>42842</c:v>
                </c:pt>
                <c:pt idx="9176">
                  <c:v>42843</c:v>
                </c:pt>
                <c:pt idx="9177">
                  <c:v>42844</c:v>
                </c:pt>
                <c:pt idx="9178">
                  <c:v>42845</c:v>
                </c:pt>
                <c:pt idx="9179">
                  <c:v>42846</c:v>
                </c:pt>
                <c:pt idx="9180">
                  <c:v>42849</c:v>
                </c:pt>
                <c:pt idx="9181">
                  <c:v>42850</c:v>
                </c:pt>
                <c:pt idx="9182">
                  <c:v>42851</c:v>
                </c:pt>
                <c:pt idx="9183">
                  <c:v>42852</c:v>
                </c:pt>
                <c:pt idx="9184">
                  <c:v>42853</c:v>
                </c:pt>
                <c:pt idx="9185">
                  <c:v>42856</c:v>
                </c:pt>
                <c:pt idx="9186">
                  <c:v>42857</c:v>
                </c:pt>
                <c:pt idx="9187">
                  <c:v>42858</c:v>
                </c:pt>
                <c:pt idx="9188">
                  <c:v>42859</c:v>
                </c:pt>
                <c:pt idx="9189">
                  <c:v>42860</c:v>
                </c:pt>
                <c:pt idx="9190">
                  <c:v>42863</c:v>
                </c:pt>
                <c:pt idx="9191">
                  <c:v>42864</c:v>
                </c:pt>
                <c:pt idx="9192">
                  <c:v>42865</c:v>
                </c:pt>
                <c:pt idx="9193">
                  <c:v>42866</c:v>
                </c:pt>
                <c:pt idx="9194">
                  <c:v>42867</c:v>
                </c:pt>
                <c:pt idx="9195">
                  <c:v>42870</c:v>
                </c:pt>
                <c:pt idx="9196">
                  <c:v>42871</c:v>
                </c:pt>
                <c:pt idx="9197">
                  <c:v>42872</c:v>
                </c:pt>
                <c:pt idx="9198">
                  <c:v>42873</c:v>
                </c:pt>
                <c:pt idx="9199">
                  <c:v>42874</c:v>
                </c:pt>
                <c:pt idx="9200">
                  <c:v>42877</c:v>
                </c:pt>
                <c:pt idx="9201">
                  <c:v>42878</c:v>
                </c:pt>
                <c:pt idx="9202">
                  <c:v>42879</c:v>
                </c:pt>
                <c:pt idx="9203">
                  <c:v>42880</c:v>
                </c:pt>
                <c:pt idx="9204">
                  <c:v>42881</c:v>
                </c:pt>
                <c:pt idx="9205">
                  <c:v>42884</c:v>
                </c:pt>
                <c:pt idx="9206">
                  <c:v>42885</c:v>
                </c:pt>
                <c:pt idx="9207">
                  <c:v>42886</c:v>
                </c:pt>
                <c:pt idx="9208">
                  <c:v>42887</c:v>
                </c:pt>
                <c:pt idx="9209">
                  <c:v>42888</c:v>
                </c:pt>
                <c:pt idx="9210">
                  <c:v>42891</c:v>
                </c:pt>
                <c:pt idx="9211">
                  <c:v>42892</c:v>
                </c:pt>
                <c:pt idx="9212">
                  <c:v>42893</c:v>
                </c:pt>
                <c:pt idx="9213">
                  <c:v>42894</c:v>
                </c:pt>
                <c:pt idx="9214">
                  <c:v>42895</c:v>
                </c:pt>
                <c:pt idx="9215">
                  <c:v>42898</c:v>
                </c:pt>
                <c:pt idx="9216">
                  <c:v>42899</c:v>
                </c:pt>
                <c:pt idx="9217">
                  <c:v>42900</c:v>
                </c:pt>
                <c:pt idx="9218">
                  <c:v>42901</c:v>
                </c:pt>
                <c:pt idx="9219">
                  <c:v>42902</c:v>
                </c:pt>
                <c:pt idx="9220">
                  <c:v>42905</c:v>
                </c:pt>
                <c:pt idx="9221">
                  <c:v>42906</c:v>
                </c:pt>
                <c:pt idx="9222">
                  <c:v>42907</c:v>
                </c:pt>
                <c:pt idx="9223">
                  <c:v>42908</c:v>
                </c:pt>
                <c:pt idx="9224">
                  <c:v>42909</c:v>
                </c:pt>
                <c:pt idx="9225">
                  <c:v>42912</c:v>
                </c:pt>
                <c:pt idx="9226">
                  <c:v>42913</c:v>
                </c:pt>
                <c:pt idx="9227">
                  <c:v>42914</c:v>
                </c:pt>
                <c:pt idx="9228">
                  <c:v>42915</c:v>
                </c:pt>
                <c:pt idx="9229">
                  <c:v>42916</c:v>
                </c:pt>
                <c:pt idx="9230">
                  <c:v>42919</c:v>
                </c:pt>
                <c:pt idx="9231">
                  <c:v>42920</c:v>
                </c:pt>
                <c:pt idx="9232">
                  <c:v>42921</c:v>
                </c:pt>
                <c:pt idx="9233">
                  <c:v>42922</c:v>
                </c:pt>
                <c:pt idx="9234">
                  <c:v>42923</c:v>
                </c:pt>
                <c:pt idx="9235">
                  <c:v>42926</c:v>
                </c:pt>
                <c:pt idx="9236">
                  <c:v>42927</c:v>
                </c:pt>
                <c:pt idx="9237">
                  <c:v>42928</c:v>
                </c:pt>
                <c:pt idx="9238">
                  <c:v>42929</c:v>
                </c:pt>
                <c:pt idx="9239">
                  <c:v>42930</c:v>
                </c:pt>
                <c:pt idx="9240">
                  <c:v>42933</c:v>
                </c:pt>
                <c:pt idx="9241">
                  <c:v>42934</c:v>
                </c:pt>
                <c:pt idx="9242">
                  <c:v>42935</c:v>
                </c:pt>
                <c:pt idx="9243">
                  <c:v>42936</c:v>
                </c:pt>
                <c:pt idx="9244">
                  <c:v>42937</c:v>
                </c:pt>
                <c:pt idx="9245">
                  <c:v>42940</c:v>
                </c:pt>
                <c:pt idx="9246">
                  <c:v>42941</c:v>
                </c:pt>
                <c:pt idx="9247">
                  <c:v>42942</c:v>
                </c:pt>
                <c:pt idx="9248">
                  <c:v>42943</c:v>
                </c:pt>
                <c:pt idx="9249">
                  <c:v>42944</c:v>
                </c:pt>
                <c:pt idx="9250">
                  <c:v>42947</c:v>
                </c:pt>
                <c:pt idx="9251">
                  <c:v>42948</c:v>
                </c:pt>
                <c:pt idx="9252">
                  <c:v>42949</c:v>
                </c:pt>
                <c:pt idx="9253">
                  <c:v>42950</c:v>
                </c:pt>
                <c:pt idx="9254">
                  <c:v>42951</c:v>
                </c:pt>
                <c:pt idx="9255">
                  <c:v>42954</c:v>
                </c:pt>
                <c:pt idx="9256">
                  <c:v>42955</c:v>
                </c:pt>
                <c:pt idx="9257">
                  <c:v>42956</c:v>
                </c:pt>
                <c:pt idx="9258">
                  <c:v>42957</c:v>
                </c:pt>
                <c:pt idx="9259">
                  <c:v>42958</c:v>
                </c:pt>
                <c:pt idx="9260">
                  <c:v>42961</c:v>
                </c:pt>
                <c:pt idx="9261">
                  <c:v>42962</c:v>
                </c:pt>
                <c:pt idx="9262">
                  <c:v>42963</c:v>
                </c:pt>
                <c:pt idx="9263">
                  <c:v>42964</c:v>
                </c:pt>
                <c:pt idx="9264">
                  <c:v>42965</c:v>
                </c:pt>
                <c:pt idx="9265">
                  <c:v>42968</c:v>
                </c:pt>
                <c:pt idx="9266">
                  <c:v>42969</c:v>
                </c:pt>
                <c:pt idx="9267">
                  <c:v>42970</c:v>
                </c:pt>
                <c:pt idx="9268">
                  <c:v>42971</c:v>
                </c:pt>
                <c:pt idx="9269">
                  <c:v>42972</c:v>
                </c:pt>
                <c:pt idx="9270">
                  <c:v>42975</c:v>
                </c:pt>
                <c:pt idx="9271">
                  <c:v>42976</c:v>
                </c:pt>
                <c:pt idx="9272">
                  <c:v>42977</c:v>
                </c:pt>
                <c:pt idx="9273">
                  <c:v>42978</c:v>
                </c:pt>
                <c:pt idx="9274">
                  <c:v>42979</c:v>
                </c:pt>
                <c:pt idx="9275">
                  <c:v>42982</c:v>
                </c:pt>
                <c:pt idx="9276">
                  <c:v>42983</c:v>
                </c:pt>
                <c:pt idx="9277">
                  <c:v>42984</c:v>
                </c:pt>
                <c:pt idx="9278">
                  <c:v>42985</c:v>
                </c:pt>
                <c:pt idx="9279">
                  <c:v>42986</c:v>
                </c:pt>
                <c:pt idx="9280">
                  <c:v>42989</c:v>
                </c:pt>
                <c:pt idx="9281">
                  <c:v>42990</c:v>
                </c:pt>
                <c:pt idx="9282">
                  <c:v>42991</c:v>
                </c:pt>
                <c:pt idx="9283">
                  <c:v>42992</c:v>
                </c:pt>
                <c:pt idx="9284">
                  <c:v>42993</c:v>
                </c:pt>
                <c:pt idx="9285">
                  <c:v>42996</c:v>
                </c:pt>
                <c:pt idx="9286">
                  <c:v>42997</c:v>
                </c:pt>
                <c:pt idx="9287">
                  <c:v>42998</c:v>
                </c:pt>
                <c:pt idx="9288">
                  <c:v>42999</c:v>
                </c:pt>
                <c:pt idx="9289">
                  <c:v>43000</c:v>
                </c:pt>
                <c:pt idx="9290">
                  <c:v>43003</c:v>
                </c:pt>
                <c:pt idx="9291">
                  <c:v>43004</c:v>
                </c:pt>
                <c:pt idx="9292">
                  <c:v>43005</c:v>
                </c:pt>
                <c:pt idx="9293">
                  <c:v>43006</c:v>
                </c:pt>
                <c:pt idx="9294">
                  <c:v>43007</c:v>
                </c:pt>
                <c:pt idx="9295">
                  <c:v>43010</c:v>
                </c:pt>
                <c:pt idx="9296">
                  <c:v>43011</c:v>
                </c:pt>
                <c:pt idx="9297">
                  <c:v>43012</c:v>
                </c:pt>
                <c:pt idx="9298">
                  <c:v>43013</c:v>
                </c:pt>
                <c:pt idx="9299">
                  <c:v>43014</c:v>
                </c:pt>
                <c:pt idx="9300">
                  <c:v>43017</c:v>
                </c:pt>
                <c:pt idx="9301">
                  <c:v>43018</c:v>
                </c:pt>
                <c:pt idx="9302">
                  <c:v>43019</c:v>
                </c:pt>
                <c:pt idx="9303">
                  <c:v>43020</c:v>
                </c:pt>
                <c:pt idx="9304">
                  <c:v>43021</c:v>
                </c:pt>
                <c:pt idx="9305">
                  <c:v>43024</c:v>
                </c:pt>
                <c:pt idx="9306">
                  <c:v>43025</c:v>
                </c:pt>
                <c:pt idx="9307">
                  <c:v>43026</c:v>
                </c:pt>
                <c:pt idx="9308">
                  <c:v>43027</c:v>
                </c:pt>
                <c:pt idx="9309">
                  <c:v>43028</c:v>
                </c:pt>
                <c:pt idx="9310">
                  <c:v>43031</c:v>
                </c:pt>
                <c:pt idx="9311">
                  <c:v>43032</c:v>
                </c:pt>
                <c:pt idx="9312">
                  <c:v>43033</c:v>
                </c:pt>
                <c:pt idx="9313">
                  <c:v>43034</c:v>
                </c:pt>
                <c:pt idx="9314">
                  <c:v>43035</c:v>
                </c:pt>
                <c:pt idx="9315">
                  <c:v>43038</c:v>
                </c:pt>
                <c:pt idx="9316">
                  <c:v>43039</c:v>
                </c:pt>
                <c:pt idx="9317">
                  <c:v>43040</c:v>
                </c:pt>
                <c:pt idx="9318">
                  <c:v>43041</c:v>
                </c:pt>
                <c:pt idx="9319">
                  <c:v>43042</c:v>
                </c:pt>
                <c:pt idx="9320">
                  <c:v>43045</c:v>
                </c:pt>
                <c:pt idx="9321">
                  <c:v>43046</c:v>
                </c:pt>
                <c:pt idx="9322">
                  <c:v>43047</c:v>
                </c:pt>
                <c:pt idx="9323">
                  <c:v>43048</c:v>
                </c:pt>
                <c:pt idx="9324">
                  <c:v>43049</c:v>
                </c:pt>
                <c:pt idx="9325">
                  <c:v>43052</c:v>
                </c:pt>
                <c:pt idx="9326">
                  <c:v>43053</c:v>
                </c:pt>
                <c:pt idx="9327">
                  <c:v>43054</c:v>
                </c:pt>
                <c:pt idx="9328">
                  <c:v>43055</c:v>
                </c:pt>
                <c:pt idx="9329">
                  <c:v>43056</c:v>
                </c:pt>
                <c:pt idx="9330">
                  <c:v>43059</c:v>
                </c:pt>
                <c:pt idx="9331">
                  <c:v>43060</c:v>
                </c:pt>
                <c:pt idx="9332">
                  <c:v>43061</c:v>
                </c:pt>
                <c:pt idx="9333">
                  <c:v>43062</c:v>
                </c:pt>
                <c:pt idx="9334">
                  <c:v>43063</c:v>
                </c:pt>
                <c:pt idx="9335">
                  <c:v>43066</c:v>
                </c:pt>
                <c:pt idx="9336">
                  <c:v>43067</c:v>
                </c:pt>
                <c:pt idx="9337">
                  <c:v>43068</c:v>
                </c:pt>
                <c:pt idx="9338">
                  <c:v>43069</c:v>
                </c:pt>
                <c:pt idx="9339">
                  <c:v>43070</c:v>
                </c:pt>
                <c:pt idx="9340">
                  <c:v>43073</c:v>
                </c:pt>
                <c:pt idx="9341">
                  <c:v>43074</c:v>
                </c:pt>
                <c:pt idx="9342">
                  <c:v>43075</c:v>
                </c:pt>
                <c:pt idx="9343">
                  <c:v>43076</c:v>
                </c:pt>
                <c:pt idx="9344">
                  <c:v>43077</c:v>
                </c:pt>
                <c:pt idx="9345">
                  <c:v>43080</c:v>
                </c:pt>
                <c:pt idx="9346">
                  <c:v>43081</c:v>
                </c:pt>
                <c:pt idx="9347">
                  <c:v>43082</c:v>
                </c:pt>
                <c:pt idx="9348">
                  <c:v>43083</c:v>
                </c:pt>
                <c:pt idx="9349">
                  <c:v>43084</c:v>
                </c:pt>
                <c:pt idx="9350">
                  <c:v>43087</c:v>
                </c:pt>
                <c:pt idx="9351">
                  <c:v>43088</c:v>
                </c:pt>
                <c:pt idx="9352">
                  <c:v>43089</c:v>
                </c:pt>
                <c:pt idx="9353">
                  <c:v>43090</c:v>
                </c:pt>
                <c:pt idx="9354">
                  <c:v>43091</c:v>
                </c:pt>
                <c:pt idx="9355">
                  <c:v>43094</c:v>
                </c:pt>
                <c:pt idx="9356">
                  <c:v>43095</c:v>
                </c:pt>
                <c:pt idx="9357">
                  <c:v>43096</c:v>
                </c:pt>
                <c:pt idx="9358">
                  <c:v>43097</c:v>
                </c:pt>
                <c:pt idx="9359">
                  <c:v>43098</c:v>
                </c:pt>
                <c:pt idx="9360">
                  <c:v>43101</c:v>
                </c:pt>
                <c:pt idx="9361">
                  <c:v>43102</c:v>
                </c:pt>
                <c:pt idx="9362">
                  <c:v>43103</c:v>
                </c:pt>
                <c:pt idx="9363">
                  <c:v>43104</c:v>
                </c:pt>
                <c:pt idx="9364">
                  <c:v>43105</c:v>
                </c:pt>
                <c:pt idx="9365">
                  <c:v>43108</c:v>
                </c:pt>
                <c:pt idx="9366">
                  <c:v>43109</c:v>
                </c:pt>
                <c:pt idx="9367">
                  <c:v>43110</c:v>
                </c:pt>
                <c:pt idx="9368">
                  <c:v>43111</c:v>
                </c:pt>
                <c:pt idx="9369">
                  <c:v>43112</c:v>
                </c:pt>
                <c:pt idx="9370">
                  <c:v>43115</c:v>
                </c:pt>
                <c:pt idx="9371">
                  <c:v>43116</c:v>
                </c:pt>
                <c:pt idx="9372">
                  <c:v>43117</c:v>
                </c:pt>
                <c:pt idx="9373">
                  <c:v>43118</c:v>
                </c:pt>
                <c:pt idx="9374">
                  <c:v>43119</c:v>
                </c:pt>
                <c:pt idx="9375">
                  <c:v>43122</c:v>
                </c:pt>
                <c:pt idx="9376">
                  <c:v>43123</c:v>
                </c:pt>
                <c:pt idx="9377">
                  <c:v>43124</c:v>
                </c:pt>
                <c:pt idx="9378">
                  <c:v>43125</c:v>
                </c:pt>
                <c:pt idx="9379">
                  <c:v>43126</c:v>
                </c:pt>
                <c:pt idx="9380">
                  <c:v>43129</c:v>
                </c:pt>
                <c:pt idx="9381">
                  <c:v>43130</c:v>
                </c:pt>
                <c:pt idx="9382">
                  <c:v>43131</c:v>
                </c:pt>
                <c:pt idx="9383">
                  <c:v>43132</c:v>
                </c:pt>
                <c:pt idx="9384">
                  <c:v>43133</c:v>
                </c:pt>
                <c:pt idx="9385">
                  <c:v>43136</c:v>
                </c:pt>
                <c:pt idx="9386">
                  <c:v>43137</c:v>
                </c:pt>
                <c:pt idx="9387">
                  <c:v>43138</c:v>
                </c:pt>
                <c:pt idx="9388">
                  <c:v>43139</c:v>
                </c:pt>
                <c:pt idx="9389">
                  <c:v>43140</c:v>
                </c:pt>
                <c:pt idx="9390">
                  <c:v>43143</c:v>
                </c:pt>
                <c:pt idx="9391">
                  <c:v>43144</c:v>
                </c:pt>
                <c:pt idx="9392">
                  <c:v>43145</c:v>
                </c:pt>
                <c:pt idx="9393">
                  <c:v>43146</c:v>
                </c:pt>
                <c:pt idx="9394">
                  <c:v>43147</c:v>
                </c:pt>
                <c:pt idx="9395">
                  <c:v>43150</c:v>
                </c:pt>
                <c:pt idx="9396">
                  <c:v>43151</c:v>
                </c:pt>
                <c:pt idx="9397">
                  <c:v>43152</c:v>
                </c:pt>
                <c:pt idx="9398">
                  <c:v>43153</c:v>
                </c:pt>
                <c:pt idx="9399">
                  <c:v>43154</c:v>
                </c:pt>
                <c:pt idx="9400">
                  <c:v>43157</c:v>
                </c:pt>
                <c:pt idx="9401">
                  <c:v>43158</c:v>
                </c:pt>
                <c:pt idx="9402">
                  <c:v>43159</c:v>
                </c:pt>
                <c:pt idx="9403">
                  <c:v>43160</c:v>
                </c:pt>
                <c:pt idx="9404">
                  <c:v>43161</c:v>
                </c:pt>
                <c:pt idx="9405">
                  <c:v>43164</c:v>
                </c:pt>
                <c:pt idx="9406">
                  <c:v>43165</c:v>
                </c:pt>
                <c:pt idx="9407">
                  <c:v>43166</c:v>
                </c:pt>
                <c:pt idx="9408">
                  <c:v>43167</c:v>
                </c:pt>
                <c:pt idx="9409">
                  <c:v>43168</c:v>
                </c:pt>
                <c:pt idx="9410">
                  <c:v>43171</c:v>
                </c:pt>
                <c:pt idx="9411">
                  <c:v>43172</c:v>
                </c:pt>
                <c:pt idx="9412">
                  <c:v>43173</c:v>
                </c:pt>
                <c:pt idx="9413">
                  <c:v>43174</c:v>
                </c:pt>
                <c:pt idx="9414">
                  <c:v>43175</c:v>
                </c:pt>
                <c:pt idx="9415">
                  <c:v>43178</c:v>
                </c:pt>
                <c:pt idx="9416">
                  <c:v>43179</c:v>
                </c:pt>
                <c:pt idx="9417">
                  <c:v>43180</c:v>
                </c:pt>
                <c:pt idx="9418">
                  <c:v>43181</c:v>
                </c:pt>
                <c:pt idx="9419">
                  <c:v>43182</c:v>
                </c:pt>
                <c:pt idx="9420">
                  <c:v>43185</c:v>
                </c:pt>
                <c:pt idx="9421">
                  <c:v>43186</c:v>
                </c:pt>
                <c:pt idx="9422">
                  <c:v>43187</c:v>
                </c:pt>
                <c:pt idx="9423">
                  <c:v>43188</c:v>
                </c:pt>
                <c:pt idx="9424">
                  <c:v>43189</c:v>
                </c:pt>
                <c:pt idx="9425">
                  <c:v>43192</c:v>
                </c:pt>
                <c:pt idx="9426">
                  <c:v>43193</c:v>
                </c:pt>
                <c:pt idx="9427">
                  <c:v>43194</c:v>
                </c:pt>
                <c:pt idx="9428">
                  <c:v>43195</c:v>
                </c:pt>
                <c:pt idx="9429">
                  <c:v>43196</c:v>
                </c:pt>
                <c:pt idx="9430">
                  <c:v>43199</c:v>
                </c:pt>
                <c:pt idx="9431">
                  <c:v>43200</c:v>
                </c:pt>
                <c:pt idx="9432">
                  <c:v>43201</c:v>
                </c:pt>
                <c:pt idx="9433">
                  <c:v>43202</c:v>
                </c:pt>
                <c:pt idx="9434">
                  <c:v>43203</c:v>
                </c:pt>
                <c:pt idx="9435">
                  <c:v>43206</c:v>
                </c:pt>
                <c:pt idx="9436">
                  <c:v>43207</c:v>
                </c:pt>
                <c:pt idx="9437">
                  <c:v>43208</c:v>
                </c:pt>
                <c:pt idx="9438">
                  <c:v>43209</c:v>
                </c:pt>
                <c:pt idx="9439">
                  <c:v>43210</c:v>
                </c:pt>
                <c:pt idx="9440">
                  <c:v>43213</c:v>
                </c:pt>
                <c:pt idx="9441">
                  <c:v>43214</c:v>
                </c:pt>
                <c:pt idx="9442">
                  <c:v>43215</c:v>
                </c:pt>
                <c:pt idx="9443">
                  <c:v>43216</c:v>
                </c:pt>
                <c:pt idx="9444">
                  <c:v>43217</c:v>
                </c:pt>
                <c:pt idx="9445">
                  <c:v>43220</c:v>
                </c:pt>
                <c:pt idx="9446">
                  <c:v>43221</c:v>
                </c:pt>
                <c:pt idx="9447">
                  <c:v>43222</c:v>
                </c:pt>
                <c:pt idx="9448">
                  <c:v>43223</c:v>
                </c:pt>
                <c:pt idx="9449">
                  <c:v>43224</c:v>
                </c:pt>
                <c:pt idx="9450">
                  <c:v>43227</c:v>
                </c:pt>
                <c:pt idx="9451">
                  <c:v>43228</c:v>
                </c:pt>
                <c:pt idx="9452">
                  <c:v>43229</c:v>
                </c:pt>
                <c:pt idx="9453">
                  <c:v>43230</c:v>
                </c:pt>
                <c:pt idx="9454">
                  <c:v>43231</c:v>
                </c:pt>
                <c:pt idx="9455">
                  <c:v>43234</c:v>
                </c:pt>
                <c:pt idx="9456">
                  <c:v>43235</c:v>
                </c:pt>
                <c:pt idx="9457">
                  <c:v>43236</c:v>
                </c:pt>
                <c:pt idx="9458">
                  <c:v>43237</c:v>
                </c:pt>
                <c:pt idx="9459">
                  <c:v>43238</c:v>
                </c:pt>
                <c:pt idx="9460">
                  <c:v>43241</c:v>
                </c:pt>
                <c:pt idx="9461">
                  <c:v>43242</c:v>
                </c:pt>
                <c:pt idx="9462">
                  <c:v>43243</c:v>
                </c:pt>
                <c:pt idx="9463">
                  <c:v>43244</c:v>
                </c:pt>
                <c:pt idx="9464">
                  <c:v>43245</c:v>
                </c:pt>
                <c:pt idx="9465">
                  <c:v>43248</c:v>
                </c:pt>
                <c:pt idx="9466">
                  <c:v>43249</c:v>
                </c:pt>
                <c:pt idx="9467">
                  <c:v>43250</c:v>
                </c:pt>
                <c:pt idx="9468">
                  <c:v>43251</c:v>
                </c:pt>
                <c:pt idx="9469">
                  <c:v>43252</c:v>
                </c:pt>
                <c:pt idx="9470">
                  <c:v>43255</c:v>
                </c:pt>
                <c:pt idx="9471">
                  <c:v>43256</c:v>
                </c:pt>
                <c:pt idx="9472">
                  <c:v>43257</c:v>
                </c:pt>
                <c:pt idx="9473">
                  <c:v>43258</c:v>
                </c:pt>
                <c:pt idx="9474">
                  <c:v>43259</c:v>
                </c:pt>
                <c:pt idx="9475">
                  <c:v>43262</c:v>
                </c:pt>
                <c:pt idx="9476">
                  <c:v>43263</c:v>
                </c:pt>
                <c:pt idx="9477">
                  <c:v>43264</c:v>
                </c:pt>
                <c:pt idx="9478">
                  <c:v>43265</c:v>
                </c:pt>
                <c:pt idx="9479">
                  <c:v>43266</c:v>
                </c:pt>
                <c:pt idx="9480">
                  <c:v>43269</c:v>
                </c:pt>
                <c:pt idx="9481">
                  <c:v>43270</c:v>
                </c:pt>
                <c:pt idx="9482">
                  <c:v>43271</c:v>
                </c:pt>
                <c:pt idx="9483">
                  <c:v>43272</c:v>
                </c:pt>
                <c:pt idx="9484">
                  <c:v>43273</c:v>
                </c:pt>
                <c:pt idx="9485">
                  <c:v>43276</c:v>
                </c:pt>
                <c:pt idx="9486">
                  <c:v>43277</c:v>
                </c:pt>
                <c:pt idx="9487">
                  <c:v>43278</c:v>
                </c:pt>
                <c:pt idx="9488">
                  <c:v>43279</c:v>
                </c:pt>
                <c:pt idx="9489">
                  <c:v>43280</c:v>
                </c:pt>
                <c:pt idx="9490">
                  <c:v>43283</c:v>
                </c:pt>
                <c:pt idx="9491">
                  <c:v>43284</c:v>
                </c:pt>
                <c:pt idx="9492">
                  <c:v>43285</c:v>
                </c:pt>
                <c:pt idx="9493">
                  <c:v>43286</c:v>
                </c:pt>
                <c:pt idx="9494">
                  <c:v>43287</c:v>
                </c:pt>
                <c:pt idx="9495">
                  <c:v>43290</c:v>
                </c:pt>
                <c:pt idx="9496">
                  <c:v>43291</c:v>
                </c:pt>
                <c:pt idx="9497">
                  <c:v>43292</c:v>
                </c:pt>
                <c:pt idx="9498">
                  <c:v>43293</c:v>
                </c:pt>
                <c:pt idx="9499">
                  <c:v>43294</c:v>
                </c:pt>
                <c:pt idx="9500">
                  <c:v>43297</c:v>
                </c:pt>
                <c:pt idx="9501">
                  <c:v>43298</c:v>
                </c:pt>
                <c:pt idx="9502">
                  <c:v>43299</c:v>
                </c:pt>
                <c:pt idx="9503">
                  <c:v>43300</c:v>
                </c:pt>
                <c:pt idx="9504">
                  <c:v>43301</c:v>
                </c:pt>
                <c:pt idx="9505">
                  <c:v>43304</c:v>
                </c:pt>
                <c:pt idx="9506">
                  <c:v>43305</c:v>
                </c:pt>
                <c:pt idx="9507">
                  <c:v>43306</c:v>
                </c:pt>
                <c:pt idx="9508">
                  <c:v>43307</c:v>
                </c:pt>
                <c:pt idx="9509">
                  <c:v>43308</c:v>
                </c:pt>
                <c:pt idx="9510">
                  <c:v>43311</c:v>
                </c:pt>
                <c:pt idx="9511">
                  <c:v>43312</c:v>
                </c:pt>
                <c:pt idx="9512">
                  <c:v>43313</c:v>
                </c:pt>
                <c:pt idx="9513">
                  <c:v>43314</c:v>
                </c:pt>
                <c:pt idx="9514">
                  <c:v>43315</c:v>
                </c:pt>
                <c:pt idx="9515">
                  <c:v>43318</c:v>
                </c:pt>
                <c:pt idx="9516">
                  <c:v>43319</c:v>
                </c:pt>
                <c:pt idx="9517">
                  <c:v>43320</c:v>
                </c:pt>
                <c:pt idx="9518">
                  <c:v>43321</c:v>
                </c:pt>
                <c:pt idx="9519">
                  <c:v>43322</c:v>
                </c:pt>
                <c:pt idx="9520">
                  <c:v>43325</c:v>
                </c:pt>
                <c:pt idx="9521">
                  <c:v>43326</c:v>
                </c:pt>
                <c:pt idx="9522">
                  <c:v>43327</c:v>
                </c:pt>
                <c:pt idx="9523">
                  <c:v>43328</c:v>
                </c:pt>
                <c:pt idx="9524">
                  <c:v>43329</c:v>
                </c:pt>
                <c:pt idx="9525">
                  <c:v>43332</c:v>
                </c:pt>
                <c:pt idx="9526">
                  <c:v>43333</c:v>
                </c:pt>
                <c:pt idx="9527">
                  <c:v>43334</c:v>
                </c:pt>
                <c:pt idx="9528">
                  <c:v>43335</c:v>
                </c:pt>
                <c:pt idx="9529">
                  <c:v>43336</c:v>
                </c:pt>
                <c:pt idx="9530">
                  <c:v>43339</c:v>
                </c:pt>
                <c:pt idx="9531">
                  <c:v>43340</c:v>
                </c:pt>
                <c:pt idx="9532">
                  <c:v>43341</c:v>
                </c:pt>
                <c:pt idx="9533">
                  <c:v>43342</c:v>
                </c:pt>
                <c:pt idx="9534">
                  <c:v>43343</c:v>
                </c:pt>
                <c:pt idx="9535">
                  <c:v>43346</c:v>
                </c:pt>
                <c:pt idx="9536">
                  <c:v>43347</c:v>
                </c:pt>
                <c:pt idx="9537">
                  <c:v>43348</c:v>
                </c:pt>
                <c:pt idx="9538">
                  <c:v>43349</c:v>
                </c:pt>
                <c:pt idx="9539">
                  <c:v>43350</c:v>
                </c:pt>
                <c:pt idx="9540">
                  <c:v>43353</c:v>
                </c:pt>
                <c:pt idx="9541">
                  <c:v>43354</c:v>
                </c:pt>
                <c:pt idx="9542">
                  <c:v>43355</c:v>
                </c:pt>
                <c:pt idx="9543">
                  <c:v>43356</c:v>
                </c:pt>
                <c:pt idx="9544">
                  <c:v>43357</c:v>
                </c:pt>
                <c:pt idx="9545">
                  <c:v>43360</c:v>
                </c:pt>
                <c:pt idx="9546">
                  <c:v>43361</c:v>
                </c:pt>
                <c:pt idx="9547">
                  <c:v>43362</c:v>
                </c:pt>
                <c:pt idx="9548">
                  <c:v>43363</c:v>
                </c:pt>
                <c:pt idx="9549">
                  <c:v>43364</c:v>
                </c:pt>
                <c:pt idx="9550">
                  <c:v>43367</c:v>
                </c:pt>
                <c:pt idx="9551">
                  <c:v>43368</c:v>
                </c:pt>
                <c:pt idx="9552">
                  <c:v>43369</c:v>
                </c:pt>
                <c:pt idx="9553">
                  <c:v>43370</c:v>
                </c:pt>
                <c:pt idx="9554">
                  <c:v>43371</c:v>
                </c:pt>
                <c:pt idx="9555">
                  <c:v>43374</c:v>
                </c:pt>
                <c:pt idx="9556">
                  <c:v>43375</c:v>
                </c:pt>
                <c:pt idx="9557">
                  <c:v>43376</c:v>
                </c:pt>
                <c:pt idx="9558">
                  <c:v>43377</c:v>
                </c:pt>
                <c:pt idx="9559">
                  <c:v>43378</c:v>
                </c:pt>
                <c:pt idx="9560">
                  <c:v>43381</c:v>
                </c:pt>
                <c:pt idx="9561">
                  <c:v>43382</c:v>
                </c:pt>
                <c:pt idx="9562">
                  <c:v>43383</c:v>
                </c:pt>
                <c:pt idx="9563">
                  <c:v>43384</c:v>
                </c:pt>
                <c:pt idx="9564">
                  <c:v>43385</c:v>
                </c:pt>
                <c:pt idx="9565">
                  <c:v>43388</c:v>
                </c:pt>
                <c:pt idx="9566">
                  <c:v>43389</c:v>
                </c:pt>
                <c:pt idx="9567">
                  <c:v>43390</c:v>
                </c:pt>
                <c:pt idx="9568">
                  <c:v>43391</c:v>
                </c:pt>
                <c:pt idx="9569">
                  <c:v>43392</c:v>
                </c:pt>
                <c:pt idx="9570">
                  <c:v>43395</c:v>
                </c:pt>
                <c:pt idx="9571">
                  <c:v>43396</c:v>
                </c:pt>
                <c:pt idx="9572">
                  <c:v>43397</c:v>
                </c:pt>
                <c:pt idx="9573">
                  <c:v>43398</c:v>
                </c:pt>
                <c:pt idx="9574">
                  <c:v>43399</c:v>
                </c:pt>
                <c:pt idx="9575">
                  <c:v>43402</c:v>
                </c:pt>
                <c:pt idx="9576">
                  <c:v>43403</c:v>
                </c:pt>
                <c:pt idx="9577">
                  <c:v>43404</c:v>
                </c:pt>
                <c:pt idx="9578">
                  <c:v>43405</c:v>
                </c:pt>
                <c:pt idx="9579">
                  <c:v>43406</c:v>
                </c:pt>
                <c:pt idx="9580">
                  <c:v>43409</c:v>
                </c:pt>
                <c:pt idx="9581">
                  <c:v>43410</c:v>
                </c:pt>
                <c:pt idx="9582">
                  <c:v>43411</c:v>
                </c:pt>
                <c:pt idx="9583">
                  <c:v>43412</c:v>
                </c:pt>
                <c:pt idx="9584">
                  <c:v>43413</c:v>
                </c:pt>
                <c:pt idx="9585">
                  <c:v>43416</c:v>
                </c:pt>
                <c:pt idx="9586">
                  <c:v>43417</c:v>
                </c:pt>
                <c:pt idx="9587">
                  <c:v>43418</c:v>
                </c:pt>
                <c:pt idx="9588">
                  <c:v>43419</c:v>
                </c:pt>
                <c:pt idx="9589">
                  <c:v>43420</c:v>
                </c:pt>
                <c:pt idx="9590">
                  <c:v>43423</c:v>
                </c:pt>
                <c:pt idx="9591">
                  <c:v>43424</c:v>
                </c:pt>
                <c:pt idx="9592">
                  <c:v>43425</c:v>
                </c:pt>
                <c:pt idx="9593">
                  <c:v>43426</c:v>
                </c:pt>
                <c:pt idx="9594">
                  <c:v>43427</c:v>
                </c:pt>
                <c:pt idx="9595">
                  <c:v>43430</c:v>
                </c:pt>
                <c:pt idx="9596">
                  <c:v>43431</c:v>
                </c:pt>
                <c:pt idx="9597">
                  <c:v>43432</c:v>
                </c:pt>
                <c:pt idx="9598">
                  <c:v>43433</c:v>
                </c:pt>
                <c:pt idx="9599">
                  <c:v>43434</c:v>
                </c:pt>
                <c:pt idx="9600">
                  <c:v>43437</c:v>
                </c:pt>
                <c:pt idx="9601">
                  <c:v>43438</c:v>
                </c:pt>
                <c:pt idx="9602">
                  <c:v>43439</c:v>
                </c:pt>
                <c:pt idx="9603">
                  <c:v>43440</c:v>
                </c:pt>
                <c:pt idx="9604">
                  <c:v>43441</c:v>
                </c:pt>
                <c:pt idx="9605">
                  <c:v>43444</c:v>
                </c:pt>
                <c:pt idx="9606">
                  <c:v>43445</c:v>
                </c:pt>
                <c:pt idx="9607">
                  <c:v>43446</c:v>
                </c:pt>
                <c:pt idx="9608">
                  <c:v>43447</c:v>
                </c:pt>
                <c:pt idx="9609">
                  <c:v>43448</c:v>
                </c:pt>
                <c:pt idx="9610">
                  <c:v>43451</c:v>
                </c:pt>
                <c:pt idx="9611">
                  <c:v>43452</c:v>
                </c:pt>
                <c:pt idx="9612">
                  <c:v>43453</c:v>
                </c:pt>
                <c:pt idx="9613">
                  <c:v>43454</c:v>
                </c:pt>
                <c:pt idx="9614">
                  <c:v>43455</c:v>
                </c:pt>
                <c:pt idx="9615">
                  <c:v>43458</c:v>
                </c:pt>
                <c:pt idx="9616">
                  <c:v>43459</c:v>
                </c:pt>
                <c:pt idx="9617">
                  <c:v>43460</c:v>
                </c:pt>
                <c:pt idx="9618">
                  <c:v>43461</c:v>
                </c:pt>
                <c:pt idx="9619">
                  <c:v>43462</c:v>
                </c:pt>
                <c:pt idx="9620">
                  <c:v>43465</c:v>
                </c:pt>
                <c:pt idx="9621">
                  <c:v>43466</c:v>
                </c:pt>
                <c:pt idx="9622">
                  <c:v>43467</c:v>
                </c:pt>
                <c:pt idx="9623">
                  <c:v>43468</c:v>
                </c:pt>
                <c:pt idx="9624">
                  <c:v>43469</c:v>
                </c:pt>
                <c:pt idx="9625">
                  <c:v>43472</c:v>
                </c:pt>
                <c:pt idx="9626">
                  <c:v>43473</c:v>
                </c:pt>
                <c:pt idx="9627">
                  <c:v>43474</c:v>
                </c:pt>
                <c:pt idx="9628">
                  <c:v>43475</c:v>
                </c:pt>
                <c:pt idx="9629">
                  <c:v>43476</c:v>
                </c:pt>
                <c:pt idx="9630">
                  <c:v>43479</c:v>
                </c:pt>
                <c:pt idx="9631">
                  <c:v>43480</c:v>
                </c:pt>
                <c:pt idx="9632">
                  <c:v>43481</c:v>
                </c:pt>
                <c:pt idx="9633">
                  <c:v>43482</c:v>
                </c:pt>
                <c:pt idx="9634">
                  <c:v>43483</c:v>
                </c:pt>
                <c:pt idx="9635">
                  <c:v>43486</c:v>
                </c:pt>
                <c:pt idx="9636">
                  <c:v>43487</c:v>
                </c:pt>
                <c:pt idx="9637">
                  <c:v>43488</c:v>
                </c:pt>
                <c:pt idx="9638">
                  <c:v>43489</c:v>
                </c:pt>
                <c:pt idx="9639">
                  <c:v>43490</c:v>
                </c:pt>
                <c:pt idx="9640">
                  <c:v>43493</c:v>
                </c:pt>
                <c:pt idx="9641">
                  <c:v>43494</c:v>
                </c:pt>
                <c:pt idx="9642">
                  <c:v>43495</c:v>
                </c:pt>
                <c:pt idx="9643">
                  <c:v>43496</c:v>
                </c:pt>
                <c:pt idx="9644">
                  <c:v>43497</c:v>
                </c:pt>
                <c:pt idx="9645">
                  <c:v>43500</c:v>
                </c:pt>
                <c:pt idx="9646">
                  <c:v>43501</c:v>
                </c:pt>
                <c:pt idx="9647">
                  <c:v>43502</c:v>
                </c:pt>
                <c:pt idx="9648">
                  <c:v>43503</c:v>
                </c:pt>
                <c:pt idx="9649">
                  <c:v>43504</c:v>
                </c:pt>
                <c:pt idx="9650">
                  <c:v>43507</c:v>
                </c:pt>
                <c:pt idx="9651">
                  <c:v>43508</c:v>
                </c:pt>
                <c:pt idx="9652">
                  <c:v>43509</c:v>
                </c:pt>
              </c:numCache>
            </c:numRef>
          </c:cat>
          <c:val>
            <c:numRef>
              <c:f>'figV3-1'!$C$8:$C$9660</c:f>
              <c:numCache>
                <c:formatCode>General</c:formatCode>
                <c:ptCount val="9653"/>
                <c:pt idx="1971">
                  <c:v>102.58</c:v>
                </c:pt>
                <c:pt idx="1972">
                  <c:v>102.76</c:v>
                </c:pt>
                <c:pt idx="1973">
                  <c:v>102.71</c:v>
                </c:pt>
                <c:pt idx="1974">
                  <c:v>102.7</c:v>
                </c:pt>
                <c:pt idx="1975">
                  <c:v>102.68</c:v>
                </c:pt>
                <c:pt idx="1976">
                  <c:v>102.76</c:v>
                </c:pt>
                <c:pt idx="1977">
                  <c:v>102.75</c:v>
                </c:pt>
                <c:pt idx="1978">
                  <c:v>102.75</c:v>
                </c:pt>
                <c:pt idx="1979">
                  <c:v>102.8</c:v>
                </c:pt>
                <c:pt idx="1980">
                  <c:v>102.82</c:v>
                </c:pt>
                <c:pt idx="1981">
                  <c:v>102.69</c:v>
                </c:pt>
                <c:pt idx="1982">
                  <c:v>102.63</c:v>
                </c:pt>
                <c:pt idx="1983">
                  <c:v>102.54</c:v>
                </c:pt>
                <c:pt idx="1984">
                  <c:v>102.58</c:v>
                </c:pt>
                <c:pt idx="1985">
                  <c:v>102.58</c:v>
                </c:pt>
                <c:pt idx="1986">
                  <c:v>102.58</c:v>
                </c:pt>
                <c:pt idx="1987">
                  <c:v>102.71</c:v>
                </c:pt>
                <c:pt idx="1988">
                  <c:v>102.7</c:v>
                </c:pt>
                <c:pt idx="1989">
                  <c:v>102.56</c:v>
                </c:pt>
                <c:pt idx="1990">
                  <c:v>102.66</c:v>
                </c:pt>
                <c:pt idx="1991">
                  <c:v>102.65</c:v>
                </c:pt>
                <c:pt idx="1992">
                  <c:v>102.6</c:v>
                </c:pt>
                <c:pt idx="1993">
                  <c:v>102.56</c:v>
                </c:pt>
                <c:pt idx="1994">
                  <c:v>102.63</c:v>
                </c:pt>
                <c:pt idx="1995">
                  <c:v>102.7</c:v>
                </c:pt>
                <c:pt idx="1996">
                  <c:v>102.76</c:v>
                </c:pt>
                <c:pt idx="1997">
                  <c:v>102.78</c:v>
                </c:pt>
                <c:pt idx="1998">
                  <c:v>102.68</c:v>
                </c:pt>
                <c:pt idx="1999">
                  <c:v>102.73</c:v>
                </c:pt>
                <c:pt idx="2000">
                  <c:v>102.77</c:v>
                </c:pt>
                <c:pt idx="2001">
                  <c:v>102.78</c:v>
                </c:pt>
                <c:pt idx="2002">
                  <c:v>102.75</c:v>
                </c:pt>
                <c:pt idx="2003">
                  <c:v>102.85</c:v>
                </c:pt>
                <c:pt idx="2004">
                  <c:v>102.86</c:v>
                </c:pt>
                <c:pt idx="2005">
                  <c:v>102.86</c:v>
                </c:pt>
                <c:pt idx="2006">
                  <c:v>102.75</c:v>
                </c:pt>
                <c:pt idx="2007">
                  <c:v>102.8</c:v>
                </c:pt>
                <c:pt idx="2008">
                  <c:v>102.83</c:v>
                </c:pt>
                <c:pt idx="2009">
                  <c:v>102.83</c:v>
                </c:pt>
                <c:pt idx="2010">
                  <c:v>102.8</c:v>
                </c:pt>
                <c:pt idx="2011">
                  <c:v>102.8</c:v>
                </c:pt>
                <c:pt idx="2012">
                  <c:v>102.7</c:v>
                </c:pt>
                <c:pt idx="2013">
                  <c:v>102.69</c:v>
                </c:pt>
                <c:pt idx="2014">
                  <c:v>102.71</c:v>
                </c:pt>
                <c:pt idx="2015">
                  <c:v>102.72</c:v>
                </c:pt>
                <c:pt idx="2016">
                  <c:v>102.8</c:v>
                </c:pt>
                <c:pt idx="2017">
                  <c:v>102.76</c:v>
                </c:pt>
                <c:pt idx="2018">
                  <c:v>102.78</c:v>
                </c:pt>
                <c:pt idx="2019">
                  <c:v>102.84</c:v>
                </c:pt>
                <c:pt idx="2020">
                  <c:v>102.85</c:v>
                </c:pt>
                <c:pt idx="2021">
                  <c:v>102.81</c:v>
                </c:pt>
                <c:pt idx="2022">
                  <c:v>102.73</c:v>
                </c:pt>
                <c:pt idx="2023">
                  <c:v>102.78</c:v>
                </c:pt>
                <c:pt idx="2024">
                  <c:v>102.69</c:v>
                </c:pt>
                <c:pt idx="2025">
                  <c:v>102.66</c:v>
                </c:pt>
                <c:pt idx="2026">
                  <c:v>102.63</c:v>
                </c:pt>
                <c:pt idx="2027">
                  <c:v>102.58</c:v>
                </c:pt>
                <c:pt idx="2028">
                  <c:v>102.64</c:v>
                </c:pt>
                <c:pt idx="2029">
                  <c:v>102.56</c:v>
                </c:pt>
                <c:pt idx="2030">
                  <c:v>102.52</c:v>
                </c:pt>
                <c:pt idx="2031">
                  <c:v>102.52</c:v>
                </c:pt>
                <c:pt idx="2032">
                  <c:v>102.49</c:v>
                </c:pt>
                <c:pt idx="2033">
                  <c:v>102.6</c:v>
                </c:pt>
                <c:pt idx="2034">
                  <c:v>102.61</c:v>
                </c:pt>
                <c:pt idx="2035">
                  <c:v>102.62</c:v>
                </c:pt>
                <c:pt idx="2036">
                  <c:v>102.68</c:v>
                </c:pt>
                <c:pt idx="2037">
                  <c:v>102.72</c:v>
                </c:pt>
                <c:pt idx="2038">
                  <c:v>102.7</c:v>
                </c:pt>
                <c:pt idx="2039">
                  <c:v>102.78</c:v>
                </c:pt>
                <c:pt idx="2040">
                  <c:v>102.75</c:v>
                </c:pt>
                <c:pt idx="2041">
                  <c:v>102.81</c:v>
                </c:pt>
                <c:pt idx="2042">
                  <c:v>102.92</c:v>
                </c:pt>
                <c:pt idx="2043">
                  <c:v>102.81</c:v>
                </c:pt>
                <c:pt idx="2044">
                  <c:v>102.83</c:v>
                </c:pt>
                <c:pt idx="2045">
                  <c:v>102.96</c:v>
                </c:pt>
                <c:pt idx="2046">
                  <c:v>102.92</c:v>
                </c:pt>
                <c:pt idx="2047">
                  <c:v>102.9</c:v>
                </c:pt>
                <c:pt idx="2048">
                  <c:v>102.97</c:v>
                </c:pt>
                <c:pt idx="2049">
                  <c:v>102.91</c:v>
                </c:pt>
                <c:pt idx="2050">
                  <c:v>102.99</c:v>
                </c:pt>
                <c:pt idx="2051">
                  <c:v>102.91</c:v>
                </c:pt>
                <c:pt idx="2052">
                  <c:v>102.96</c:v>
                </c:pt>
                <c:pt idx="2053">
                  <c:v>102.98</c:v>
                </c:pt>
                <c:pt idx="2054">
                  <c:v>102.82</c:v>
                </c:pt>
                <c:pt idx="2055">
                  <c:v>102.82</c:v>
                </c:pt>
                <c:pt idx="2056">
                  <c:v>102.91</c:v>
                </c:pt>
                <c:pt idx="2057">
                  <c:v>103.02</c:v>
                </c:pt>
                <c:pt idx="2058">
                  <c:v>103.01</c:v>
                </c:pt>
                <c:pt idx="2059">
                  <c:v>103.01</c:v>
                </c:pt>
                <c:pt idx="2060">
                  <c:v>103.12</c:v>
                </c:pt>
                <c:pt idx="2061">
                  <c:v>103.15</c:v>
                </c:pt>
                <c:pt idx="2062">
                  <c:v>103.1</c:v>
                </c:pt>
                <c:pt idx="2063">
                  <c:v>103.08</c:v>
                </c:pt>
                <c:pt idx="2064">
                  <c:v>103.05</c:v>
                </c:pt>
                <c:pt idx="2065">
                  <c:v>103.07</c:v>
                </c:pt>
                <c:pt idx="2066">
                  <c:v>103.05</c:v>
                </c:pt>
                <c:pt idx="2067">
                  <c:v>103.06</c:v>
                </c:pt>
                <c:pt idx="2068">
                  <c:v>103</c:v>
                </c:pt>
                <c:pt idx="2069">
                  <c:v>102.95</c:v>
                </c:pt>
                <c:pt idx="2070">
                  <c:v>102.81</c:v>
                </c:pt>
                <c:pt idx="2071">
                  <c:v>102.9</c:v>
                </c:pt>
                <c:pt idx="2072">
                  <c:v>102.9</c:v>
                </c:pt>
                <c:pt idx="2073">
                  <c:v>103.08</c:v>
                </c:pt>
                <c:pt idx="2074">
                  <c:v>103.08</c:v>
                </c:pt>
                <c:pt idx="2075">
                  <c:v>103.09</c:v>
                </c:pt>
                <c:pt idx="2076">
                  <c:v>103.17</c:v>
                </c:pt>
                <c:pt idx="2077">
                  <c:v>103.14</c:v>
                </c:pt>
                <c:pt idx="2078">
                  <c:v>103.03</c:v>
                </c:pt>
                <c:pt idx="2079">
                  <c:v>103.22</c:v>
                </c:pt>
                <c:pt idx="2080">
                  <c:v>103.18</c:v>
                </c:pt>
                <c:pt idx="2081">
                  <c:v>103.21</c:v>
                </c:pt>
                <c:pt idx="2082">
                  <c:v>103.18</c:v>
                </c:pt>
                <c:pt idx="2083">
                  <c:v>103.18</c:v>
                </c:pt>
                <c:pt idx="2084">
                  <c:v>103.06</c:v>
                </c:pt>
                <c:pt idx="2085">
                  <c:v>103.11</c:v>
                </c:pt>
                <c:pt idx="2086">
                  <c:v>103.11</c:v>
                </c:pt>
                <c:pt idx="2087">
                  <c:v>103.09</c:v>
                </c:pt>
                <c:pt idx="2088">
                  <c:v>103.12</c:v>
                </c:pt>
                <c:pt idx="2089">
                  <c:v>103.23</c:v>
                </c:pt>
                <c:pt idx="2090">
                  <c:v>103.07</c:v>
                </c:pt>
                <c:pt idx="2091">
                  <c:v>102.98</c:v>
                </c:pt>
                <c:pt idx="2092">
                  <c:v>103.03</c:v>
                </c:pt>
                <c:pt idx="2093">
                  <c:v>102.92</c:v>
                </c:pt>
                <c:pt idx="2094">
                  <c:v>102.77</c:v>
                </c:pt>
                <c:pt idx="2095">
                  <c:v>102.75</c:v>
                </c:pt>
                <c:pt idx="2096">
                  <c:v>102.75</c:v>
                </c:pt>
                <c:pt idx="2097">
                  <c:v>102.74</c:v>
                </c:pt>
                <c:pt idx="2098">
                  <c:v>102.78</c:v>
                </c:pt>
                <c:pt idx="2099">
                  <c:v>102.96</c:v>
                </c:pt>
                <c:pt idx="2100">
                  <c:v>103.06</c:v>
                </c:pt>
                <c:pt idx="2101">
                  <c:v>103.06</c:v>
                </c:pt>
                <c:pt idx="2102">
                  <c:v>103</c:v>
                </c:pt>
                <c:pt idx="2103">
                  <c:v>102.97</c:v>
                </c:pt>
                <c:pt idx="2104">
                  <c:v>102.75</c:v>
                </c:pt>
                <c:pt idx="2105">
                  <c:v>102.74</c:v>
                </c:pt>
                <c:pt idx="2106">
                  <c:v>102.79</c:v>
                </c:pt>
                <c:pt idx="2107">
                  <c:v>102.67</c:v>
                </c:pt>
                <c:pt idx="2108">
                  <c:v>102.6</c:v>
                </c:pt>
                <c:pt idx="2109">
                  <c:v>102.55</c:v>
                </c:pt>
                <c:pt idx="2110">
                  <c:v>102.5</c:v>
                </c:pt>
                <c:pt idx="2111">
                  <c:v>102.52</c:v>
                </c:pt>
                <c:pt idx="2112">
                  <c:v>102.42</c:v>
                </c:pt>
                <c:pt idx="2113">
                  <c:v>102.47</c:v>
                </c:pt>
                <c:pt idx="2114">
                  <c:v>102.51</c:v>
                </c:pt>
                <c:pt idx="2115">
                  <c:v>102.55</c:v>
                </c:pt>
                <c:pt idx="2116">
                  <c:v>102.58</c:v>
                </c:pt>
                <c:pt idx="2117">
                  <c:v>102.48</c:v>
                </c:pt>
                <c:pt idx="2118">
                  <c:v>102.56</c:v>
                </c:pt>
                <c:pt idx="2119">
                  <c:v>102.57</c:v>
                </c:pt>
                <c:pt idx="2120">
                  <c:v>102.63</c:v>
                </c:pt>
                <c:pt idx="2121">
                  <c:v>102.56</c:v>
                </c:pt>
                <c:pt idx="2122">
                  <c:v>102.58</c:v>
                </c:pt>
                <c:pt idx="2123">
                  <c:v>102.57</c:v>
                </c:pt>
                <c:pt idx="2124">
                  <c:v>102.51</c:v>
                </c:pt>
                <c:pt idx="2125">
                  <c:v>102.56</c:v>
                </c:pt>
                <c:pt idx="2126">
                  <c:v>102.44</c:v>
                </c:pt>
                <c:pt idx="2127">
                  <c:v>102.47</c:v>
                </c:pt>
                <c:pt idx="2128">
                  <c:v>102.4</c:v>
                </c:pt>
                <c:pt idx="2129">
                  <c:v>102.4</c:v>
                </c:pt>
                <c:pt idx="2130">
                  <c:v>102.34</c:v>
                </c:pt>
                <c:pt idx="2131">
                  <c:v>102.24</c:v>
                </c:pt>
                <c:pt idx="2132">
                  <c:v>102.32</c:v>
                </c:pt>
                <c:pt idx="2133">
                  <c:v>102.3</c:v>
                </c:pt>
                <c:pt idx="2134">
                  <c:v>102.41</c:v>
                </c:pt>
                <c:pt idx="2135">
                  <c:v>102.42</c:v>
                </c:pt>
                <c:pt idx="2136">
                  <c:v>102.44</c:v>
                </c:pt>
                <c:pt idx="2137">
                  <c:v>102.45</c:v>
                </c:pt>
                <c:pt idx="2138">
                  <c:v>102.46</c:v>
                </c:pt>
                <c:pt idx="2139">
                  <c:v>102.5</c:v>
                </c:pt>
                <c:pt idx="2140">
                  <c:v>102.53</c:v>
                </c:pt>
                <c:pt idx="2141">
                  <c:v>102.63</c:v>
                </c:pt>
                <c:pt idx="2142">
                  <c:v>102.65</c:v>
                </c:pt>
                <c:pt idx="2143">
                  <c:v>102.66</c:v>
                </c:pt>
                <c:pt idx="2144">
                  <c:v>102.66</c:v>
                </c:pt>
                <c:pt idx="2145">
                  <c:v>102.64</c:v>
                </c:pt>
                <c:pt idx="2146">
                  <c:v>102.72</c:v>
                </c:pt>
                <c:pt idx="2147">
                  <c:v>102.77</c:v>
                </c:pt>
                <c:pt idx="2148">
                  <c:v>102.77</c:v>
                </c:pt>
                <c:pt idx="2149">
                  <c:v>102.71</c:v>
                </c:pt>
                <c:pt idx="2150">
                  <c:v>102.74</c:v>
                </c:pt>
                <c:pt idx="2151">
                  <c:v>102.74</c:v>
                </c:pt>
                <c:pt idx="2152">
                  <c:v>102.84</c:v>
                </c:pt>
                <c:pt idx="2153">
                  <c:v>102.81</c:v>
                </c:pt>
                <c:pt idx="2154">
                  <c:v>102.78</c:v>
                </c:pt>
                <c:pt idx="2155">
                  <c:v>102.79</c:v>
                </c:pt>
                <c:pt idx="2156">
                  <c:v>102.75</c:v>
                </c:pt>
                <c:pt idx="2157">
                  <c:v>102.85</c:v>
                </c:pt>
                <c:pt idx="2158">
                  <c:v>102.8</c:v>
                </c:pt>
                <c:pt idx="2159">
                  <c:v>102.85</c:v>
                </c:pt>
                <c:pt idx="2160">
                  <c:v>102.74</c:v>
                </c:pt>
                <c:pt idx="2161">
                  <c:v>102.69</c:v>
                </c:pt>
                <c:pt idx="2162">
                  <c:v>102.65</c:v>
                </c:pt>
                <c:pt idx="2163">
                  <c:v>102.64</c:v>
                </c:pt>
                <c:pt idx="2164">
                  <c:v>102.69</c:v>
                </c:pt>
                <c:pt idx="2165">
                  <c:v>102.76</c:v>
                </c:pt>
                <c:pt idx="2166">
                  <c:v>102.81</c:v>
                </c:pt>
                <c:pt idx="2167">
                  <c:v>102.79</c:v>
                </c:pt>
                <c:pt idx="2168">
                  <c:v>102.72</c:v>
                </c:pt>
                <c:pt idx="2169">
                  <c:v>102.7</c:v>
                </c:pt>
                <c:pt idx="2170">
                  <c:v>102.75</c:v>
                </c:pt>
                <c:pt idx="2171">
                  <c:v>102.7</c:v>
                </c:pt>
                <c:pt idx="2172">
                  <c:v>102.62</c:v>
                </c:pt>
                <c:pt idx="2173">
                  <c:v>102.78</c:v>
                </c:pt>
                <c:pt idx="2174">
                  <c:v>102.78</c:v>
                </c:pt>
                <c:pt idx="2175">
                  <c:v>102.78</c:v>
                </c:pt>
                <c:pt idx="2176">
                  <c:v>102.79</c:v>
                </c:pt>
                <c:pt idx="2177">
                  <c:v>102.75</c:v>
                </c:pt>
                <c:pt idx="2178">
                  <c:v>102.82</c:v>
                </c:pt>
                <c:pt idx="2179">
                  <c:v>102.86</c:v>
                </c:pt>
                <c:pt idx="2180">
                  <c:v>102.83</c:v>
                </c:pt>
                <c:pt idx="2181">
                  <c:v>102.76</c:v>
                </c:pt>
                <c:pt idx="2182">
                  <c:v>102.71</c:v>
                </c:pt>
                <c:pt idx="2183">
                  <c:v>102.7</c:v>
                </c:pt>
                <c:pt idx="2184">
                  <c:v>102.79</c:v>
                </c:pt>
                <c:pt idx="2185">
                  <c:v>102.72</c:v>
                </c:pt>
                <c:pt idx="2186">
                  <c:v>102.79</c:v>
                </c:pt>
                <c:pt idx="2187">
                  <c:v>102.78</c:v>
                </c:pt>
                <c:pt idx="2188">
                  <c:v>102.69</c:v>
                </c:pt>
                <c:pt idx="2189">
                  <c:v>102.71</c:v>
                </c:pt>
                <c:pt idx="2190">
                  <c:v>102.66</c:v>
                </c:pt>
                <c:pt idx="2191">
                  <c:v>102.66</c:v>
                </c:pt>
                <c:pt idx="2192">
                  <c:v>102.69</c:v>
                </c:pt>
                <c:pt idx="2193">
                  <c:v>102.57</c:v>
                </c:pt>
                <c:pt idx="2194">
                  <c:v>102.6</c:v>
                </c:pt>
                <c:pt idx="2195">
                  <c:v>102.58</c:v>
                </c:pt>
                <c:pt idx="2196">
                  <c:v>102.61</c:v>
                </c:pt>
                <c:pt idx="2197">
                  <c:v>102.65</c:v>
                </c:pt>
                <c:pt idx="2198">
                  <c:v>102.66</c:v>
                </c:pt>
                <c:pt idx="2199">
                  <c:v>102.65</c:v>
                </c:pt>
                <c:pt idx="2200">
                  <c:v>102.6</c:v>
                </c:pt>
                <c:pt idx="2201">
                  <c:v>102.59</c:v>
                </c:pt>
                <c:pt idx="2202">
                  <c:v>102.45</c:v>
                </c:pt>
                <c:pt idx="2203">
                  <c:v>102.48</c:v>
                </c:pt>
                <c:pt idx="2204">
                  <c:v>102.48</c:v>
                </c:pt>
                <c:pt idx="2205">
                  <c:v>102.55</c:v>
                </c:pt>
                <c:pt idx="2206">
                  <c:v>102.47</c:v>
                </c:pt>
                <c:pt idx="2207">
                  <c:v>102.47</c:v>
                </c:pt>
                <c:pt idx="2208">
                  <c:v>102.49</c:v>
                </c:pt>
                <c:pt idx="2209">
                  <c:v>102.42</c:v>
                </c:pt>
                <c:pt idx="2210">
                  <c:v>102.5</c:v>
                </c:pt>
                <c:pt idx="2211">
                  <c:v>102.49</c:v>
                </c:pt>
                <c:pt idx="2212">
                  <c:v>102.59</c:v>
                </c:pt>
                <c:pt idx="2213">
                  <c:v>102.46</c:v>
                </c:pt>
                <c:pt idx="2214">
                  <c:v>102.58</c:v>
                </c:pt>
                <c:pt idx="2215">
                  <c:v>102.47</c:v>
                </c:pt>
                <c:pt idx="2216">
                  <c:v>102.4</c:v>
                </c:pt>
                <c:pt idx="2217">
                  <c:v>102.39</c:v>
                </c:pt>
                <c:pt idx="2218">
                  <c:v>102.39</c:v>
                </c:pt>
                <c:pt idx="2219">
                  <c:v>102.4</c:v>
                </c:pt>
                <c:pt idx="2220">
                  <c:v>102.37</c:v>
                </c:pt>
                <c:pt idx="2221">
                  <c:v>102.39</c:v>
                </c:pt>
                <c:pt idx="2222">
                  <c:v>102.5</c:v>
                </c:pt>
                <c:pt idx="2223">
                  <c:v>102.5</c:v>
                </c:pt>
                <c:pt idx="2224">
                  <c:v>102.49</c:v>
                </c:pt>
                <c:pt idx="2225">
                  <c:v>102.49</c:v>
                </c:pt>
                <c:pt idx="2226">
                  <c:v>102.47</c:v>
                </c:pt>
                <c:pt idx="2227">
                  <c:v>102.34</c:v>
                </c:pt>
                <c:pt idx="2228">
                  <c:v>102.4</c:v>
                </c:pt>
                <c:pt idx="2229">
                  <c:v>102.51</c:v>
                </c:pt>
                <c:pt idx="2230">
                  <c:v>102.44</c:v>
                </c:pt>
                <c:pt idx="2231">
                  <c:v>102.48</c:v>
                </c:pt>
                <c:pt idx="2232">
                  <c:v>102.36</c:v>
                </c:pt>
                <c:pt idx="2233">
                  <c:v>102.37</c:v>
                </c:pt>
                <c:pt idx="2234">
                  <c:v>102.4</c:v>
                </c:pt>
                <c:pt idx="2235">
                  <c:v>102.4</c:v>
                </c:pt>
                <c:pt idx="2236">
                  <c:v>102.34</c:v>
                </c:pt>
                <c:pt idx="2237">
                  <c:v>102.31</c:v>
                </c:pt>
                <c:pt idx="2238">
                  <c:v>102.33</c:v>
                </c:pt>
                <c:pt idx="2239">
                  <c:v>102.43</c:v>
                </c:pt>
                <c:pt idx="2240">
                  <c:v>102.36</c:v>
                </c:pt>
                <c:pt idx="2241">
                  <c:v>102.42</c:v>
                </c:pt>
                <c:pt idx="2242">
                  <c:v>102.36</c:v>
                </c:pt>
                <c:pt idx="2243">
                  <c:v>102.39</c:v>
                </c:pt>
                <c:pt idx="2244">
                  <c:v>102.34</c:v>
                </c:pt>
                <c:pt idx="2245">
                  <c:v>102.24</c:v>
                </c:pt>
                <c:pt idx="2246">
                  <c:v>102.28</c:v>
                </c:pt>
                <c:pt idx="2247">
                  <c:v>102.27</c:v>
                </c:pt>
                <c:pt idx="2248">
                  <c:v>102.25</c:v>
                </c:pt>
                <c:pt idx="2249">
                  <c:v>102.3</c:v>
                </c:pt>
                <c:pt idx="2250">
                  <c:v>102.25</c:v>
                </c:pt>
                <c:pt idx="2251">
                  <c:v>102.19</c:v>
                </c:pt>
                <c:pt idx="2252">
                  <c:v>102.2</c:v>
                </c:pt>
                <c:pt idx="2253">
                  <c:v>102.23</c:v>
                </c:pt>
                <c:pt idx="2254">
                  <c:v>102.16</c:v>
                </c:pt>
                <c:pt idx="2255">
                  <c:v>102.15</c:v>
                </c:pt>
                <c:pt idx="2256">
                  <c:v>102.12</c:v>
                </c:pt>
                <c:pt idx="2257">
                  <c:v>102.1</c:v>
                </c:pt>
                <c:pt idx="2258">
                  <c:v>102.1</c:v>
                </c:pt>
                <c:pt idx="2259">
                  <c:v>102.16</c:v>
                </c:pt>
                <c:pt idx="2260">
                  <c:v>102.1</c:v>
                </c:pt>
                <c:pt idx="2261">
                  <c:v>102.02</c:v>
                </c:pt>
                <c:pt idx="2262">
                  <c:v>102.04</c:v>
                </c:pt>
                <c:pt idx="2263">
                  <c:v>102.05</c:v>
                </c:pt>
                <c:pt idx="2264">
                  <c:v>101.96</c:v>
                </c:pt>
                <c:pt idx="2265">
                  <c:v>101.96</c:v>
                </c:pt>
                <c:pt idx="2266">
                  <c:v>102.05</c:v>
                </c:pt>
                <c:pt idx="2267">
                  <c:v>102.04</c:v>
                </c:pt>
                <c:pt idx="2268">
                  <c:v>101.88</c:v>
                </c:pt>
                <c:pt idx="2269">
                  <c:v>101.96</c:v>
                </c:pt>
                <c:pt idx="2270">
                  <c:v>101.9</c:v>
                </c:pt>
                <c:pt idx="2271">
                  <c:v>101.93</c:v>
                </c:pt>
                <c:pt idx="2272">
                  <c:v>102</c:v>
                </c:pt>
                <c:pt idx="2273">
                  <c:v>101.93</c:v>
                </c:pt>
                <c:pt idx="2274">
                  <c:v>101.98</c:v>
                </c:pt>
                <c:pt idx="2275">
                  <c:v>102.05</c:v>
                </c:pt>
                <c:pt idx="2276">
                  <c:v>101.98</c:v>
                </c:pt>
                <c:pt idx="2277">
                  <c:v>101.89</c:v>
                </c:pt>
                <c:pt idx="2278">
                  <c:v>101.89</c:v>
                </c:pt>
                <c:pt idx="2279">
                  <c:v>101.85</c:v>
                </c:pt>
                <c:pt idx="2280">
                  <c:v>102.06</c:v>
                </c:pt>
                <c:pt idx="2281">
                  <c:v>101.97</c:v>
                </c:pt>
                <c:pt idx="2282">
                  <c:v>102.04</c:v>
                </c:pt>
                <c:pt idx="2283">
                  <c:v>102.07</c:v>
                </c:pt>
                <c:pt idx="2284">
                  <c:v>102.07</c:v>
                </c:pt>
                <c:pt idx="2285">
                  <c:v>102.06</c:v>
                </c:pt>
                <c:pt idx="2286">
                  <c:v>102.07</c:v>
                </c:pt>
                <c:pt idx="2287">
                  <c:v>102.05</c:v>
                </c:pt>
                <c:pt idx="2288">
                  <c:v>102.02</c:v>
                </c:pt>
                <c:pt idx="2289">
                  <c:v>102.1</c:v>
                </c:pt>
                <c:pt idx="2290">
                  <c:v>102.06</c:v>
                </c:pt>
                <c:pt idx="2291">
                  <c:v>102.12</c:v>
                </c:pt>
                <c:pt idx="2292">
                  <c:v>102.1</c:v>
                </c:pt>
                <c:pt idx="2293">
                  <c:v>102.09</c:v>
                </c:pt>
                <c:pt idx="2294">
                  <c:v>102.07</c:v>
                </c:pt>
                <c:pt idx="2295">
                  <c:v>102</c:v>
                </c:pt>
                <c:pt idx="2296">
                  <c:v>101.98</c:v>
                </c:pt>
                <c:pt idx="2297">
                  <c:v>102.04</c:v>
                </c:pt>
                <c:pt idx="2298">
                  <c:v>101.98</c:v>
                </c:pt>
                <c:pt idx="2299">
                  <c:v>102.05</c:v>
                </c:pt>
                <c:pt idx="2300">
                  <c:v>102.07</c:v>
                </c:pt>
                <c:pt idx="2301">
                  <c:v>101.85</c:v>
                </c:pt>
                <c:pt idx="2302">
                  <c:v>101.8</c:v>
                </c:pt>
                <c:pt idx="2303">
                  <c:v>101.89</c:v>
                </c:pt>
                <c:pt idx="2304">
                  <c:v>101.88</c:v>
                </c:pt>
                <c:pt idx="2305">
                  <c:v>101.8</c:v>
                </c:pt>
                <c:pt idx="2306">
                  <c:v>101.85</c:v>
                </c:pt>
                <c:pt idx="2307">
                  <c:v>101.81</c:v>
                </c:pt>
                <c:pt idx="2308">
                  <c:v>101.78</c:v>
                </c:pt>
                <c:pt idx="2309">
                  <c:v>101.75</c:v>
                </c:pt>
                <c:pt idx="2310">
                  <c:v>101.8</c:v>
                </c:pt>
                <c:pt idx="2311">
                  <c:v>101.7</c:v>
                </c:pt>
                <c:pt idx="2312">
                  <c:v>102.02</c:v>
                </c:pt>
                <c:pt idx="2313">
                  <c:v>101.86</c:v>
                </c:pt>
                <c:pt idx="2314">
                  <c:v>101.85</c:v>
                </c:pt>
                <c:pt idx="2315">
                  <c:v>101.96</c:v>
                </c:pt>
                <c:pt idx="2316">
                  <c:v>101.82</c:v>
                </c:pt>
                <c:pt idx="2317">
                  <c:v>101.95</c:v>
                </c:pt>
                <c:pt idx="2318">
                  <c:v>101.81</c:v>
                </c:pt>
                <c:pt idx="2319">
                  <c:v>101.78</c:v>
                </c:pt>
                <c:pt idx="2320">
                  <c:v>101.75</c:v>
                </c:pt>
                <c:pt idx="2321">
                  <c:v>101.74</c:v>
                </c:pt>
                <c:pt idx="2322">
                  <c:v>101.57</c:v>
                </c:pt>
                <c:pt idx="2323">
                  <c:v>101.49</c:v>
                </c:pt>
                <c:pt idx="2324">
                  <c:v>101.49</c:v>
                </c:pt>
                <c:pt idx="2325">
                  <c:v>101.44</c:v>
                </c:pt>
                <c:pt idx="2326">
                  <c:v>101.23</c:v>
                </c:pt>
                <c:pt idx="2327">
                  <c:v>101.21</c:v>
                </c:pt>
                <c:pt idx="2328">
                  <c:v>101.23</c:v>
                </c:pt>
                <c:pt idx="2329">
                  <c:v>101.3</c:v>
                </c:pt>
                <c:pt idx="2330">
                  <c:v>101.36</c:v>
                </c:pt>
                <c:pt idx="2331">
                  <c:v>101.17</c:v>
                </c:pt>
                <c:pt idx="2332">
                  <c:v>101.31</c:v>
                </c:pt>
                <c:pt idx="2333">
                  <c:v>101.26</c:v>
                </c:pt>
                <c:pt idx="2334">
                  <c:v>101.38</c:v>
                </c:pt>
                <c:pt idx="2335">
                  <c:v>101.36</c:v>
                </c:pt>
                <c:pt idx="2336">
                  <c:v>101.39</c:v>
                </c:pt>
                <c:pt idx="2337">
                  <c:v>101.4</c:v>
                </c:pt>
                <c:pt idx="2338">
                  <c:v>101.13</c:v>
                </c:pt>
                <c:pt idx="2339">
                  <c:v>101.3</c:v>
                </c:pt>
                <c:pt idx="2340">
                  <c:v>101.42</c:v>
                </c:pt>
                <c:pt idx="2341">
                  <c:v>101.34</c:v>
                </c:pt>
                <c:pt idx="2342">
                  <c:v>101.42</c:v>
                </c:pt>
                <c:pt idx="2343">
                  <c:v>101.33</c:v>
                </c:pt>
                <c:pt idx="2344">
                  <c:v>101.32</c:v>
                </c:pt>
                <c:pt idx="2345">
                  <c:v>101.23</c:v>
                </c:pt>
                <c:pt idx="2346">
                  <c:v>101.01</c:v>
                </c:pt>
                <c:pt idx="2347">
                  <c:v>101.08</c:v>
                </c:pt>
                <c:pt idx="2348">
                  <c:v>101.16</c:v>
                </c:pt>
                <c:pt idx="2349">
                  <c:v>101.13</c:v>
                </c:pt>
                <c:pt idx="2350">
                  <c:v>101.22</c:v>
                </c:pt>
                <c:pt idx="2351">
                  <c:v>101.18</c:v>
                </c:pt>
                <c:pt idx="2352">
                  <c:v>101.28</c:v>
                </c:pt>
                <c:pt idx="2353">
                  <c:v>101.09</c:v>
                </c:pt>
                <c:pt idx="2354">
                  <c:v>101.14</c:v>
                </c:pt>
                <c:pt idx="2355">
                  <c:v>101.52</c:v>
                </c:pt>
                <c:pt idx="2356">
                  <c:v>101.83</c:v>
                </c:pt>
                <c:pt idx="2357">
                  <c:v>101.83</c:v>
                </c:pt>
                <c:pt idx="2358">
                  <c:v>101.83</c:v>
                </c:pt>
                <c:pt idx="2359">
                  <c:v>101.74</c:v>
                </c:pt>
                <c:pt idx="2360">
                  <c:v>101.56</c:v>
                </c:pt>
                <c:pt idx="2361">
                  <c:v>101.6</c:v>
                </c:pt>
                <c:pt idx="2362">
                  <c:v>101.6</c:v>
                </c:pt>
                <c:pt idx="2363">
                  <c:v>101.31</c:v>
                </c:pt>
                <c:pt idx="2364">
                  <c:v>101.32</c:v>
                </c:pt>
                <c:pt idx="2365">
                  <c:v>101.39</c:v>
                </c:pt>
                <c:pt idx="2366">
                  <c:v>101.67</c:v>
                </c:pt>
                <c:pt idx="2367">
                  <c:v>102.03</c:v>
                </c:pt>
                <c:pt idx="2368">
                  <c:v>102.02</c:v>
                </c:pt>
                <c:pt idx="2369">
                  <c:v>101.77</c:v>
                </c:pt>
                <c:pt idx="2370">
                  <c:v>101.88</c:v>
                </c:pt>
                <c:pt idx="2371">
                  <c:v>102.05</c:v>
                </c:pt>
                <c:pt idx="2372">
                  <c:v>102.04</c:v>
                </c:pt>
                <c:pt idx="2373">
                  <c:v>101.94</c:v>
                </c:pt>
                <c:pt idx="2374">
                  <c:v>101.6</c:v>
                </c:pt>
                <c:pt idx="2375">
                  <c:v>101.61</c:v>
                </c:pt>
                <c:pt idx="2376">
                  <c:v>101.4</c:v>
                </c:pt>
                <c:pt idx="2377">
                  <c:v>101.26</c:v>
                </c:pt>
                <c:pt idx="2378">
                  <c:v>101.47</c:v>
                </c:pt>
                <c:pt idx="2379">
                  <c:v>101.18</c:v>
                </c:pt>
                <c:pt idx="2380">
                  <c:v>101.29</c:v>
                </c:pt>
                <c:pt idx="2381">
                  <c:v>101.22</c:v>
                </c:pt>
                <c:pt idx="2382">
                  <c:v>101.2</c:v>
                </c:pt>
                <c:pt idx="2383">
                  <c:v>101.39</c:v>
                </c:pt>
                <c:pt idx="2384">
                  <c:v>101.32</c:v>
                </c:pt>
                <c:pt idx="2385">
                  <c:v>101.1</c:v>
                </c:pt>
                <c:pt idx="2386">
                  <c:v>100.9</c:v>
                </c:pt>
                <c:pt idx="2387">
                  <c:v>100.9</c:v>
                </c:pt>
                <c:pt idx="2388">
                  <c:v>100.81</c:v>
                </c:pt>
                <c:pt idx="2389">
                  <c:v>100.75</c:v>
                </c:pt>
                <c:pt idx="2390">
                  <c:v>100.9</c:v>
                </c:pt>
                <c:pt idx="2391">
                  <c:v>100.86</c:v>
                </c:pt>
                <c:pt idx="2392">
                  <c:v>100.79</c:v>
                </c:pt>
                <c:pt idx="2393">
                  <c:v>100.87</c:v>
                </c:pt>
                <c:pt idx="2394">
                  <c:v>100.99</c:v>
                </c:pt>
                <c:pt idx="2395">
                  <c:v>101.01</c:v>
                </c:pt>
                <c:pt idx="2396">
                  <c:v>101.11</c:v>
                </c:pt>
                <c:pt idx="2397">
                  <c:v>101.27</c:v>
                </c:pt>
                <c:pt idx="2398">
                  <c:v>101.3</c:v>
                </c:pt>
                <c:pt idx="2399">
                  <c:v>101.36</c:v>
                </c:pt>
                <c:pt idx="2400">
                  <c:v>101.35</c:v>
                </c:pt>
                <c:pt idx="2401">
                  <c:v>101.63</c:v>
                </c:pt>
                <c:pt idx="2402">
                  <c:v>101.71</c:v>
                </c:pt>
                <c:pt idx="2403">
                  <c:v>101.91</c:v>
                </c:pt>
                <c:pt idx="2404">
                  <c:v>101.86</c:v>
                </c:pt>
                <c:pt idx="2405">
                  <c:v>102.04</c:v>
                </c:pt>
                <c:pt idx="2406">
                  <c:v>102.02</c:v>
                </c:pt>
                <c:pt idx="2407">
                  <c:v>101.69</c:v>
                </c:pt>
                <c:pt idx="2408">
                  <c:v>102</c:v>
                </c:pt>
                <c:pt idx="2409">
                  <c:v>101.95</c:v>
                </c:pt>
                <c:pt idx="2410">
                  <c:v>102.16</c:v>
                </c:pt>
                <c:pt idx="2411">
                  <c:v>102.36</c:v>
                </c:pt>
                <c:pt idx="2412">
                  <c:v>102.52</c:v>
                </c:pt>
                <c:pt idx="2413">
                  <c:v>102.53</c:v>
                </c:pt>
                <c:pt idx="2414">
                  <c:v>102.68</c:v>
                </c:pt>
                <c:pt idx="2415">
                  <c:v>102.87</c:v>
                </c:pt>
                <c:pt idx="2416">
                  <c:v>103.02</c:v>
                </c:pt>
                <c:pt idx="2417">
                  <c:v>103.36</c:v>
                </c:pt>
                <c:pt idx="2418">
                  <c:v>103.59</c:v>
                </c:pt>
                <c:pt idx="2419">
                  <c:v>103.34</c:v>
                </c:pt>
                <c:pt idx="2420">
                  <c:v>103.54</c:v>
                </c:pt>
                <c:pt idx="2421">
                  <c:v>104.01</c:v>
                </c:pt>
                <c:pt idx="2422">
                  <c:v>104.24</c:v>
                </c:pt>
                <c:pt idx="2423">
                  <c:v>104.07</c:v>
                </c:pt>
                <c:pt idx="2424">
                  <c:v>104.07</c:v>
                </c:pt>
                <c:pt idx="2425">
                  <c:v>104.07</c:v>
                </c:pt>
                <c:pt idx="2426">
                  <c:v>104.07</c:v>
                </c:pt>
                <c:pt idx="2427">
                  <c:v>104.19</c:v>
                </c:pt>
                <c:pt idx="2428">
                  <c:v>104.35</c:v>
                </c:pt>
                <c:pt idx="2429">
                  <c:v>104.29</c:v>
                </c:pt>
                <c:pt idx="2430">
                  <c:v>104.12</c:v>
                </c:pt>
                <c:pt idx="2431">
                  <c:v>104.54</c:v>
                </c:pt>
                <c:pt idx="2432">
                  <c:v>104.39</c:v>
                </c:pt>
                <c:pt idx="2433">
                  <c:v>104.18</c:v>
                </c:pt>
                <c:pt idx="2434">
                  <c:v>104.36</c:v>
                </c:pt>
                <c:pt idx="2435">
                  <c:v>104.25</c:v>
                </c:pt>
                <c:pt idx="2436">
                  <c:v>104.38</c:v>
                </c:pt>
                <c:pt idx="2437">
                  <c:v>104.22</c:v>
                </c:pt>
                <c:pt idx="2438">
                  <c:v>104.19</c:v>
                </c:pt>
                <c:pt idx="2439">
                  <c:v>104.39</c:v>
                </c:pt>
                <c:pt idx="2440">
                  <c:v>104.98</c:v>
                </c:pt>
                <c:pt idx="2441">
                  <c:v>105.35</c:v>
                </c:pt>
                <c:pt idx="2442">
                  <c:v>105.58</c:v>
                </c:pt>
                <c:pt idx="2443">
                  <c:v>105.25</c:v>
                </c:pt>
                <c:pt idx="2444">
                  <c:v>105.34</c:v>
                </c:pt>
                <c:pt idx="2445">
                  <c:v>105.43</c:v>
                </c:pt>
                <c:pt idx="2446">
                  <c:v>105.86</c:v>
                </c:pt>
                <c:pt idx="2447">
                  <c:v>105.3</c:v>
                </c:pt>
                <c:pt idx="2448">
                  <c:v>105.28</c:v>
                </c:pt>
                <c:pt idx="2449">
                  <c:v>105.03</c:v>
                </c:pt>
                <c:pt idx="2450">
                  <c:v>105.09</c:v>
                </c:pt>
                <c:pt idx="2451">
                  <c:v>105.38</c:v>
                </c:pt>
                <c:pt idx="2452">
                  <c:v>105.16</c:v>
                </c:pt>
                <c:pt idx="2453">
                  <c:v>105.16</c:v>
                </c:pt>
                <c:pt idx="2454">
                  <c:v>105.16</c:v>
                </c:pt>
                <c:pt idx="2455">
                  <c:v>104.98</c:v>
                </c:pt>
                <c:pt idx="2456">
                  <c:v>105.01</c:v>
                </c:pt>
                <c:pt idx="2457">
                  <c:v>104.73</c:v>
                </c:pt>
                <c:pt idx="2458">
                  <c:v>104.49</c:v>
                </c:pt>
                <c:pt idx="2459">
                  <c:v>104.59</c:v>
                </c:pt>
                <c:pt idx="2460">
                  <c:v>104.59</c:v>
                </c:pt>
                <c:pt idx="2461">
                  <c:v>104.61</c:v>
                </c:pt>
                <c:pt idx="2462">
                  <c:v>105.03</c:v>
                </c:pt>
                <c:pt idx="2463">
                  <c:v>104.84</c:v>
                </c:pt>
                <c:pt idx="2464">
                  <c:v>104.87</c:v>
                </c:pt>
                <c:pt idx="2465">
                  <c:v>104.88</c:v>
                </c:pt>
                <c:pt idx="2466">
                  <c:v>104.6</c:v>
                </c:pt>
                <c:pt idx="2467">
                  <c:v>104.84</c:v>
                </c:pt>
                <c:pt idx="2468">
                  <c:v>104.7</c:v>
                </c:pt>
                <c:pt idx="2469">
                  <c:v>104.86</c:v>
                </c:pt>
                <c:pt idx="2470">
                  <c:v>105.04</c:v>
                </c:pt>
                <c:pt idx="2471">
                  <c:v>105.3</c:v>
                </c:pt>
                <c:pt idx="2472">
                  <c:v>105.31</c:v>
                </c:pt>
                <c:pt idx="2473">
                  <c:v>105.28</c:v>
                </c:pt>
                <c:pt idx="2474">
                  <c:v>105.29</c:v>
                </c:pt>
                <c:pt idx="2475">
                  <c:v>105.39</c:v>
                </c:pt>
                <c:pt idx="2476">
                  <c:v>105.51</c:v>
                </c:pt>
                <c:pt idx="2477">
                  <c:v>105.45</c:v>
                </c:pt>
                <c:pt idx="2478">
                  <c:v>105.58</c:v>
                </c:pt>
                <c:pt idx="2479">
                  <c:v>105.79</c:v>
                </c:pt>
                <c:pt idx="2480">
                  <c:v>105.87</c:v>
                </c:pt>
                <c:pt idx="2481">
                  <c:v>105.91</c:v>
                </c:pt>
                <c:pt idx="2482">
                  <c:v>106.06</c:v>
                </c:pt>
                <c:pt idx="2483">
                  <c:v>106.09</c:v>
                </c:pt>
                <c:pt idx="2484">
                  <c:v>105.78</c:v>
                </c:pt>
                <c:pt idx="2485">
                  <c:v>105.86</c:v>
                </c:pt>
                <c:pt idx="2486">
                  <c:v>105.79</c:v>
                </c:pt>
                <c:pt idx="2487">
                  <c:v>105.64</c:v>
                </c:pt>
                <c:pt idx="2488">
                  <c:v>105.57</c:v>
                </c:pt>
                <c:pt idx="2489">
                  <c:v>105.59</c:v>
                </c:pt>
                <c:pt idx="2490">
                  <c:v>105.92</c:v>
                </c:pt>
                <c:pt idx="2491">
                  <c:v>106.04</c:v>
                </c:pt>
                <c:pt idx="2492">
                  <c:v>106.15</c:v>
                </c:pt>
                <c:pt idx="2493">
                  <c:v>106.14</c:v>
                </c:pt>
                <c:pt idx="2494">
                  <c:v>106.27</c:v>
                </c:pt>
                <c:pt idx="2495">
                  <c:v>106.33</c:v>
                </c:pt>
                <c:pt idx="2496">
                  <c:v>106.05</c:v>
                </c:pt>
                <c:pt idx="2497">
                  <c:v>106.04</c:v>
                </c:pt>
                <c:pt idx="2498">
                  <c:v>106.08</c:v>
                </c:pt>
                <c:pt idx="2499">
                  <c:v>105.92</c:v>
                </c:pt>
                <c:pt idx="2500">
                  <c:v>106.03</c:v>
                </c:pt>
                <c:pt idx="2501">
                  <c:v>105.74</c:v>
                </c:pt>
                <c:pt idx="2502">
                  <c:v>105.79</c:v>
                </c:pt>
                <c:pt idx="2503">
                  <c:v>105.73</c:v>
                </c:pt>
                <c:pt idx="2504">
                  <c:v>105.44</c:v>
                </c:pt>
                <c:pt idx="2505">
                  <c:v>105.27</c:v>
                </c:pt>
                <c:pt idx="2506">
                  <c:v>105.25</c:v>
                </c:pt>
                <c:pt idx="2507">
                  <c:v>105.25</c:v>
                </c:pt>
                <c:pt idx="2508">
                  <c:v>105.06</c:v>
                </c:pt>
                <c:pt idx="2509">
                  <c:v>105.1</c:v>
                </c:pt>
                <c:pt idx="2510">
                  <c:v>104.99</c:v>
                </c:pt>
                <c:pt idx="2511">
                  <c:v>105.16</c:v>
                </c:pt>
                <c:pt idx="2512">
                  <c:v>105.08</c:v>
                </c:pt>
                <c:pt idx="2513">
                  <c:v>105.13</c:v>
                </c:pt>
                <c:pt idx="2514">
                  <c:v>105.14</c:v>
                </c:pt>
                <c:pt idx="2515">
                  <c:v>105.28</c:v>
                </c:pt>
                <c:pt idx="2516">
                  <c:v>104.98</c:v>
                </c:pt>
                <c:pt idx="2517">
                  <c:v>104.68</c:v>
                </c:pt>
                <c:pt idx="2518">
                  <c:v>104.75</c:v>
                </c:pt>
                <c:pt idx="2519">
                  <c:v>104.64</c:v>
                </c:pt>
                <c:pt idx="2520">
                  <c:v>104.76</c:v>
                </c:pt>
                <c:pt idx="2521">
                  <c:v>104.94</c:v>
                </c:pt>
                <c:pt idx="2522">
                  <c:v>104.94</c:v>
                </c:pt>
                <c:pt idx="2523">
                  <c:v>105.06</c:v>
                </c:pt>
                <c:pt idx="2524">
                  <c:v>105.14</c:v>
                </c:pt>
                <c:pt idx="2525">
                  <c:v>105.22</c:v>
                </c:pt>
                <c:pt idx="2526">
                  <c:v>105.89</c:v>
                </c:pt>
                <c:pt idx="2527">
                  <c:v>105.94</c:v>
                </c:pt>
                <c:pt idx="2528">
                  <c:v>105.59</c:v>
                </c:pt>
                <c:pt idx="2529">
                  <c:v>105.11</c:v>
                </c:pt>
                <c:pt idx="2530">
                  <c:v>105.12</c:v>
                </c:pt>
                <c:pt idx="2531">
                  <c:v>105.26</c:v>
                </c:pt>
                <c:pt idx="2532">
                  <c:v>105.23</c:v>
                </c:pt>
                <c:pt idx="2533">
                  <c:v>105.3</c:v>
                </c:pt>
                <c:pt idx="2534">
                  <c:v>104.99</c:v>
                </c:pt>
                <c:pt idx="2535">
                  <c:v>105.14</c:v>
                </c:pt>
                <c:pt idx="2536">
                  <c:v>105.17</c:v>
                </c:pt>
                <c:pt idx="2537">
                  <c:v>105.11</c:v>
                </c:pt>
                <c:pt idx="2538">
                  <c:v>105.04</c:v>
                </c:pt>
                <c:pt idx="2539">
                  <c:v>105.12</c:v>
                </c:pt>
                <c:pt idx="2540">
                  <c:v>105.04</c:v>
                </c:pt>
                <c:pt idx="2541">
                  <c:v>104.72</c:v>
                </c:pt>
                <c:pt idx="2542">
                  <c:v>104.54</c:v>
                </c:pt>
                <c:pt idx="2543">
                  <c:v>104.6</c:v>
                </c:pt>
                <c:pt idx="2544">
                  <c:v>104.55</c:v>
                </c:pt>
                <c:pt idx="2545">
                  <c:v>104.67</c:v>
                </c:pt>
                <c:pt idx="2546">
                  <c:v>104.63</c:v>
                </c:pt>
                <c:pt idx="2547">
                  <c:v>104.43</c:v>
                </c:pt>
                <c:pt idx="2548">
                  <c:v>104.54</c:v>
                </c:pt>
                <c:pt idx="2549">
                  <c:v>104.45</c:v>
                </c:pt>
                <c:pt idx="2550">
                  <c:v>104.62</c:v>
                </c:pt>
                <c:pt idx="2551">
                  <c:v>104.36</c:v>
                </c:pt>
                <c:pt idx="2552">
                  <c:v>104.33</c:v>
                </c:pt>
                <c:pt idx="2553">
                  <c:v>104.41</c:v>
                </c:pt>
                <c:pt idx="2554">
                  <c:v>104.44</c:v>
                </c:pt>
                <c:pt idx="2555">
                  <c:v>104.35</c:v>
                </c:pt>
                <c:pt idx="2556">
                  <c:v>104.12</c:v>
                </c:pt>
                <c:pt idx="2557">
                  <c:v>104.16</c:v>
                </c:pt>
                <c:pt idx="2558">
                  <c:v>104.12</c:v>
                </c:pt>
                <c:pt idx="2559">
                  <c:v>104.18</c:v>
                </c:pt>
                <c:pt idx="2560">
                  <c:v>104.3</c:v>
                </c:pt>
                <c:pt idx="2561">
                  <c:v>104.44</c:v>
                </c:pt>
                <c:pt idx="2562">
                  <c:v>104.56</c:v>
                </c:pt>
                <c:pt idx="2563">
                  <c:v>104.79</c:v>
                </c:pt>
                <c:pt idx="2564">
                  <c:v>104.63</c:v>
                </c:pt>
                <c:pt idx="2565">
                  <c:v>104.69</c:v>
                </c:pt>
                <c:pt idx="2566">
                  <c:v>104.78</c:v>
                </c:pt>
                <c:pt idx="2567">
                  <c:v>104.94</c:v>
                </c:pt>
                <c:pt idx="2568">
                  <c:v>104.86</c:v>
                </c:pt>
                <c:pt idx="2569">
                  <c:v>104.87</c:v>
                </c:pt>
                <c:pt idx="2570">
                  <c:v>104.77</c:v>
                </c:pt>
                <c:pt idx="2571">
                  <c:v>104.68</c:v>
                </c:pt>
                <c:pt idx="2572">
                  <c:v>104.78</c:v>
                </c:pt>
                <c:pt idx="2573">
                  <c:v>104.86</c:v>
                </c:pt>
                <c:pt idx="2574">
                  <c:v>104.88</c:v>
                </c:pt>
                <c:pt idx="2575">
                  <c:v>104.79</c:v>
                </c:pt>
                <c:pt idx="2576">
                  <c:v>104.92</c:v>
                </c:pt>
                <c:pt idx="2577">
                  <c:v>104.94</c:v>
                </c:pt>
                <c:pt idx="2578">
                  <c:v>104.65</c:v>
                </c:pt>
                <c:pt idx="2579">
                  <c:v>104.48</c:v>
                </c:pt>
                <c:pt idx="2580">
                  <c:v>104.36</c:v>
                </c:pt>
                <c:pt idx="2581">
                  <c:v>104.06</c:v>
                </c:pt>
                <c:pt idx="2582">
                  <c:v>104</c:v>
                </c:pt>
                <c:pt idx="2583">
                  <c:v>104</c:v>
                </c:pt>
                <c:pt idx="2584">
                  <c:v>103.99</c:v>
                </c:pt>
                <c:pt idx="2585">
                  <c:v>104.07</c:v>
                </c:pt>
                <c:pt idx="2586">
                  <c:v>104.07</c:v>
                </c:pt>
                <c:pt idx="2587">
                  <c:v>103.85</c:v>
                </c:pt>
                <c:pt idx="2588">
                  <c:v>103.9</c:v>
                </c:pt>
                <c:pt idx="2589">
                  <c:v>103.88</c:v>
                </c:pt>
                <c:pt idx="2590">
                  <c:v>103.35</c:v>
                </c:pt>
                <c:pt idx="2591">
                  <c:v>103.25</c:v>
                </c:pt>
                <c:pt idx="2592">
                  <c:v>103.14</c:v>
                </c:pt>
                <c:pt idx="2593">
                  <c:v>103.09</c:v>
                </c:pt>
                <c:pt idx="2594">
                  <c:v>103.19</c:v>
                </c:pt>
                <c:pt idx="2595">
                  <c:v>103</c:v>
                </c:pt>
                <c:pt idx="2596">
                  <c:v>102.93</c:v>
                </c:pt>
                <c:pt idx="2597">
                  <c:v>103.04</c:v>
                </c:pt>
                <c:pt idx="2598">
                  <c:v>103.19</c:v>
                </c:pt>
                <c:pt idx="2599">
                  <c:v>103.29</c:v>
                </c:pt>
                <c:pt idx="2600">
                  <c:v>103.51</c:v>
                </c:pt>
                <c:pt idx="2601">
                  <c:v>103.21</c:v>
                </c:pt>
                <c:pt idx="2602">
                  <c:v>103.31</c:v>
                </c:pt>
                <c:pt idx="2603">
                  <c:v>103.22</c:v>
                </c:pt>
                <c:pt idx="2604">
                  <c:v>103.08</c:v>
                </c:pt>
                <c:pt idx="2605">
                  <c:v>103</c:v>
                </c:pt>
                <c:pt idx="2606">
                  <c:v>102.82</c:v>
                </c:pt>
                <c:pt idx="2607">
                  <c:v>102.79</c:v>
                </c:pt>
                <c:pt idx="2608">
                  <c:v>102.94</c:v>
                </c:pt>
                <c:pt idx="2609">
                  <c:v>102.82</c:v>
                </c:pt>
                <c:pt idx="2610">
                  <c:v>102.88</c:v>
                </c:pt>
                <c:pt idx="2611">
                  <c:v>102.85</c:v>
                </c:pt>
                <c:pt idx="2612">
                  <c:v>102.72</c:v>
                </c:pt>
                <c:pt idx="2613">
                  <c:v>102.61</c:v>
                </c:pt>
                <c:pt idx="2614">
                  <c:v>102.7</c:v>
                </c:pt>
                <c:pt idx="2615">
                  <c:v>102.45</c:v>
                </c:pt>
                <c:pt idx="2616">
                  <c:v>102</c:v>
                </c:pt>
                <c:pt idx="2617">
                  <c:v>102.07</c:v>
                </c:pt>
                <c:pt idx="2618">
                  <c:v>102.07</c:v>
                </c:pt>
                <c:pt idx="2619">
                  <c:v>102.06</c:v>
                </c:pt>
                <c:pt idx="2620">
                  <c:v>101.96</c:v>
                </c:pt>
                <c:pt idx="2621">
                  <c:v>102.03</c:v>
                </c:pt>
                <c:pt idx="2622">
                  <c:v>101.95</c:v>
                </c:pt>
                <c:pt idx="2623">
                  <c:v>101.95</c:v>
                </c:pt>
                <c:pt idx="2624">
                  <c:v>102.12</c:v>
                </c:pt>
                <c:pt idx="2625">
                  <c:v>102.37</c:v>
                </c:pt>
                <c:pt idx="2626">
                  <c:v>102.21</c:v>
                </c:pt>
                <c:pt idx="2627">
                  <c:v>102.15</c:v>
                </c:pt>
                <c:pt idx="2628">
                  <c:v>102.07</c:v>
                </c:pt>
                <c:pt idx="2629">
                  <c:v>102.26</c:v>
                </c:pt>
                <c:pt idx="2630">
                  <c:v>102.62</c:v>
                </c:pt>
                <c:pt idx="2631">
                  <c:v>102.78</c:v>
                </c:pt>
                <c:pt idx="2632">
                  <c:v>102.77</c:v>
                </c:pt>
                <c:pt idx="2633">
                  <c:v>103.39</c:v>
                </c:pt>
                <c:pt idx="2634">
                  <c:v>103.33</c:v>
                </c:pt>
                <c:pt idx="2635">
                  <c:v>103.44</c:v>
                </c:pt>
                <c:pt idx="2636">
                  <c:v>103.1</c:v>
                </c:pt>
                <c:pt idx="2637">
                  <c:v>103.11</c:v>
                </c:pt>
                <c:pt idx="2638">
                  <c:v>103.09</c:v>
                </c:pt>
                <c:pt idx="2639">
                  <c:v>103.2</c:v>
                </c:pt>
                <c:pt idx="2640">
                  <c:v>103.33</c:v>
                </c:pt>
                <c:pt idx="2641">
                  <c:v>103.21</c:v>
                </c:pt>
                <c:pt idx="2642">
                  <c:v>103.21</c:v>
                </c:pt>
                <c:pt idx="2643">
                  <c:v>102.98</c:v>
                </c:pt>
                <c:pt idx="2644">
                  <c:v>103.17</c:v>
                </c:pt>
                <c:pt idx="2645">
                  <c:v>103.29</c:v>
                </c:pt>
                <c:pt idx="2646">
                  <c:v>103.22</c:v>
                </c:pt>
                <c:pt idx="2647">
                  <c:v>103.04</c:v>
                </c:pt>
                <c:pt idx="2648">
                  <c:v>102.92</c:v>
                </c:pt>
                <c:pt idx="2649">
                  <c:v>102.8</c:v>
                </c:pt>
                <c:pt idx="2650">
                  <c:v>102.82</c:v>
                </c:pt>
                <c:pt idx="2651">
                  <c:v>102.64</c:v>
                </c:pt>
                <c:pt idx="2652">
                  <c:v>102.86</c:v>
                </c:pt>
                <c:pt idx="2653">
                  <c:v>103.02</c:v>
                </c:pt>
                <c:pt idx="2654">
                  <c:v>103.02</c:v>
                </c:pt>
                <c:pt idx="2655">
                  <c:v>103.26</c:v>
                </c:pt>
                <c:pt idx="2656">
                  <c:v>103.31</c:v>
                </c:pt>
                <c:pt idx="2657">
                  <c:v>103.55</c:v>
                </c:pt>
                <c:pt idx="2658">
                  <c:v>103.52</c:v>
                </c:pt>
                <c:pt idx="2659">
                  <c:v>103.59</c:v>
                </c:pt>
                <c:pt idx="2660">
                  <c:v>103.54</c:v>
                </c:pt>
                <c:pt idx="2661">
                  <c:v>103.71</c:v>
                </c:pt>
                <c:pt idx="2662">
                  <c:v>103.59</c:v>
                </c:pt>
                <c:pt idx="2663">
                  <c:v>103.65</c:v>
                </c:pt>
                <c:pt idx="2664">
                  <c:v>103.5</c:v>
                </c:pt>
                <c:pt idx="2665">
                  <c:v>103.47</c:v>
                </c:pt>
                <c:pt idx="2666">
                  <c:v>103.44</c:v>
                </c:pt>
                <c:pt idx="2667">
                  <c:v>103.6</c:v>
                </c:pt>
                <c:pt idx="2668">
                  <c:v>103.61</c:v>
                </c:pt>
                <c:pt idx="2669">
                  <c:v>103.7</c:v>
                </c:pt>
                <c:pt idx="2670">
                  <c:v>103.71</c:v>
                </c:pt>
                <c:pt idx="2671">
                  <c:v>103.68</c:v>
                </c:pt>
                <c:pt idx="2672">
                  <c:v>103.58</c:v>
                </c:pt>
                <c:pt idx="2673">
                  <c:v>103.68</c:v>
                </c:pt>
                <c:pt idx="2674">
                  <c:v>103.55</c:v>
                </c:pt>
                <c:pt idx="2675">
                  <c:v>103.6</c:v>
                </c:pt>
                <c:pt idx="2676">
                  <c:v>103.53</c:v>
                </c:pt>
                <c:pt idx="2677">
                  <c:v>103.48</c:v>
                </c:pt>
                <c:pt idx="2678">
                  <c:v>103.55</c:v>
                </c:pt>
                <c:pt idx="2679">
                  <c:v>103.63</c:v>
                </c:pt>
                <c:pt idx="2680">
                  <c:v>103.77</c:v>
                </c:pt>
                <c:pt idx="2681">
                  <c:v>103.74</c:v>
                </c:pt>
                <c:pt idx="2682">
                  <c:v>103.62</c:v>
                </c:pt>
                <c:pt idx="2683">
                  <c:v>103.57</c:v>
                </c:pt>
                <c:pt idx="2684">
                  <c:v>103.57</c:v>
                </c:pt>
                <c:pt idx="2685">
                  <c:v>103.51</c:v>
                </c:pt>
                <c:pt idx="2686">
                  <c:v>103.35</c:v>
                </c:pt>
                <c:pt idx="2687">
                  <c:v>103.33</c:v>
                </c:pt>
                <c:pt idx="2688">
                  <c:v>103.4</c:v>
                </c:pt>
                <c:pt idx="2689">
                  <c:v>103.38</c:v>
                </c:pt>
                <c:pt idx="2690">
                  <c:v>103.16</c:v>
                </c:pt>
                <c:pt idx="2691">
                  <c:v>103.06</c:v>
                </c:pt>
                <c:pt idx="2692">
                  <c:v>103.08</c:v>
                </c:pt>
                <c:pt idx="2693">
                  <c:v>103.15</c:v>
                </c:pt>
                <c:pt idx="2694">
                  <c:v>103.25</c:v>
                </c:pt>
                <c:pt idx="2695">
                  <c:v>103.21</c:v>
                </c:pt>
                <c:pt idx="2696">
                  <c:v>103.37</c:v>
                </c:pt>
                <c:pt idx="2697">
                  <c:v>103.48</c:v>
                </c:pt>
                <c:pt idx="2698">
                  <c:v>103.58</c:v>
                </c:pt>
                <c:pt idx="2699">
                  <c:v>103.58</c:v>
                </c:pt>
                <c:pt idx="2700">
                  <c:v>103.58</c:v>
                </c:pt>
                <c:pt idx="2701">
                  <c:v>103.59</c:v>
                </c:pt>
                <c:pt idx="2702">
                  <c:v>103.59</c:v>
                </c:pt>
                <c:pt idx="2703">
                  <c:v>103.6</c:v>
                </c:pt>
                <c:pt idx="2704">
                  <c:v>103.56</c:v>
                </c:pt>
                <c:pt idx="2705">
                  <c:v>103.42</c:v>
                </c:pt>
                <c:pt idx="2706">
                  <c:v>103.44</c:v>
                </c:pt>
                <c:pt idx="2707">
                  <c:v>103.42</c:v>
                </c:pt>
                <c:pt idx="2708">
                  <c:v>103.42</c:v>
                </c:pt>
                <c:pt idx="2709">
                  <c:v>103.44</c:v>
                </c:pt>
                <c:pt idx="2710">
                  <c:v>103.43</c:v>
                </c:pt>
                <c:pt idx="2711">
                  <c:v>103.34</c:v>
                </c:pt>
                <c:pt idx="2712">
                  <c:v>103.28</c:v>
                </c:pt>
                <c:pt idx="2713">
                  <c:v>103.15</c:v>
                </c:pt>
                <c:pt idx="2714">
                  <c:v>103.15</c:v>
                </c:pt>
                <c:pt idx="2715">
                  <c:v>103.14</c:v>
                </c:pt>
                <c:pt idx="2716">
                  <c:v>103.25</c:v>
                </c:pt>
                <c:pt idx="2717">
                  <c:v>103.05</c:v>
                </c:pt>
                <c:pt idx="2718">
                  <c:v>102.94</c:v>
                </c:pt>
                <c:pt idx="2719">
                  <c:v>102.89</c:v>
                </c:pt>
                <c:pt idx="2720">
                  <c:v>103.02</c:v>
                </c:pt>
                <c:pt idx="2721">
                  <c:v>102.71</c:v>
                </c:pt>
                <c:pt idx="2722">
                  <c:v>102.68</c:v>
                </c:pt>
                <c:pt idx="2723">
                  <c:v>102.74</c:v>
                </c:pt>
                <c:pt idx="2724">
                  <c:v>102.88</c:v>
                </c:pt>
                <c:pt idx="2725">
                  <c:v>103.02</c:v>
                </c:pt>
                <c:pt idx="2726">
                  <c:v>102.94</c:v>
                </c:pt>
                <c:pt idx="2727">
                  <c:v>102.94</c:v>
                </c:pt>
                <c:pt idx="2728">
                  <c:v>103.19</c:v>
                </c:pt>
                <c:pt idx="2729">
                  <c:v>103.16</c:v>
                </c:pt>
                <c:pt idx="2730">
                  <c:v>102.93</c:v>
                </c:pt>
                <c:pt idx="2731">
                  <c:v>102.85</c:v>
                </c:pt>
                <c:pt idx="2732">
                  <c:v>103.04</c:v>
                </c:pt>
                <c:pt idx="2733">
                  <c:v>102.97</c:v>
                </c:pt>
                <c:pt idx="2734">
                  <c:v>102.87</c:v>
                </c:pt>
                <c:pt idx="2735">
                  <c:v>102.76</c:v>
                </c:pt>
                <c:pt idx="2736">
                  <c:v>102.74</c:v>
                </c:pt>
                <c:pt idx="2737">
                  <c:v>102.62</c:v>
                </c:pt>
                <c:pt idx="2738">
                  <c:v>102.9</c:v>
                </c:pt>
                <c:pt idx="2739">
                  <c:v>102.76</c:v>
                </c:pt>
                <c:pt idx="2740">
                  <c:v>102.65</c:v>
                </c:pt>
                <c:pt idx="2741">
                  <c:v>102.58</c:v>
                </c:pt>
                <c:pt idx="2742">
                  <c:v>102.63</c:v>
                </c:pt>
                <c:pt idx="2743">
                  <c:v>102.56</c:v>
                </c:pt>
                <c:pt idx="2744">
                  <c:v>102.71</c:v>
                </c:pt>
                <c:pt idx="2745">
                  <c:v>102.64</c:v>
                </c:pt>
                <c:pt idx="2746">
                  <c:v>102.59</c:v>
                </c:pt>
                <c:pt idx="2747">
                  <c:v>102.48</c:v>
                </c:pt>
                <c:pt idx="2748">
                  <c:v>102.45</c:v>
                </c:pt>
                <c:pt idx="2749">
                  <c:v>102.26</c:v>
                </c:pt>
                <c:pt idx="2750">
                  <c:v>102.2</c:v>
                </c:pt>
                <c:pt idx="2751">
                  <c:v>102</c:v>
                </c:pt>
                <c:pt idx="2752">
                  <c:v>101.98</c:v>
                </c:pt>
                <c:pt idx="2753">
                  <c:v>101.97</c:v>
                </c:pt>
                <c:pt idx="2754">
                  <c:v>102.03</c:v>
                </c:pt>
                <c:pt idx="2755">
                  <c:v>102.01</c:v>
                </c:pt>
                <c:pt idx="2756">
                  <c:v>102.02</c:v>
                </c:pt>
                <c:pt idx="2757">
                  <c:v>101.68</c:v>
                </c:pt>
                <c:pt idx="2758">
                  <c:v>101.57</c:v>
                </c:pt>
                <c:pt idx="2759">
                  <c:v>101.7</c:v>
                </c:pt>
                <c:pt idx="2760">
                  <c:v>101.83</c:v>
                </c:pt>
                <c:pt idx="2761">
                  <c:v>101.49</c:v>
                </c:pt>
                <c:pt idx="2762">
                  <c:v>101.51</c:v>
                </c:pt>
                <c:pt idx="2763">
                  <c:v>101.48</c:v>
                </c:pt>
                <c:pt idx="2764">
                  <c:v>101.48</c:v>
                </c:pt>
                <c:pt idx="2765">
                  <c:v>101.39</c:v>
                </c:pt>
                <c:pt idx="2766">
                  <c:v>101.19</c:v>
                </c:pt>
                <c:pt idx="2767">
                  <c:v>101.67</c:v>
                </c:pt>
                <c:pt idx="2768">
                  <c:v>101.57</c:v>
                </c:pt>
                <c:pt idx="2769">
                  <c:v>101.57</c:v>
                </c:pt>
                <c:pt idx="2770">
                  <c:v>101.5</c:v>
                </c:pt>
                <c:pt idx="2771">
                  <c:v>101.46</c:v>
                </c:pt>
                <c:pt idx="2772">
                  <c:v>101.39</c:v>
                </c:pt>
                <c:pt idx="2773">
                  <c:v>101.3</c:v>
                </c:pt>
                <c:pt idx="2774">
                  <c:v>101.47</c:v>
                </c:pt>
                <c:pt idx="2775">
                  <c:v>101.37</c:v>
                </c:pt>
                <c:pt idx="2776">
                  <c:v>101.32</c:v>
                </c:pt>
                <c:pt idx="2777">
                  <c:v>101.37</c:v>
                </c:pt>
                <c:pt idx="2778">
                  <c:v>101.39</c:v>
                </c:pt>
                <c:pt idx="2779">
                  <c:v>101.47</c:v>
                </c:pt>
                <c:pt idx="2780">
                  <c:v>101.32</c:v>
                </c:pt>
                <c:pt idx="2781">
                  <c:v>101.24</c:v>
                </c:pt>
                <c:pt idx="2782">
                  <c:v>101.16</c:v>
                </c:pt>
                <c:pt idx="2783">
                  <c:v>101.23</c:v>
                </c:pt>
                <c:pt idx="2784">
                  <c:v>101.18</c:v>
                </c:pt>
                <c:pt idx="2785">
                  <c:v>101.23</c:v>
                </c:pt>
                <c:pt idx="2786">
                  <c:v>101.3</c:v>
                </c:pt>
                <c:pt idx="2787">
                  <c:v>101.17</c:v>
                </c:pt>
                <c:pt idx="2788">
                  <c:v>101.13</c:v>
                </c:pt>
                <c:pt idx="2789">
                  <c:v>101.1</c:v>
                </c:pt>
                <c:pt idx="2790">
                  <c:v>101.02</c:v>
                </c:pt>
                <c:pt idx="2791">
                  <c:v>100.66</c:v>
                </c:pt>
                <c:pt idx="2792">
                  <c:v>100.5</c:v>
                </c:pt>
                <c:pt idx="2793">
                  <c:v>100.49</c:v>
                </c:pt>
                <c:pt idx="2794">
                  <c:v>100.63</c:v>
                </c:pt>
                <c:pt idx="2795">
                  <c:v>100.57</c:v>
                </c:pt>
                <c:pt idx="2796">
                  <c:v>100.68</c:v>
                </c:pt>
                <c:pt idx="2797">
                  <c:v>100.53</c:v>
                </c:pt>
                <c:pt idx="2798">
                  <c:v>100.4</c:v>
                </c:pt>
                <c:pt idx="2799">
                  <c:v>100.43</c:v>
                </c:pt>
                <c:pt idx="2800">
                  <c:v>100.75</c:v>
                </c:pt>
                <c:pt idx="2801">
                  <c:v>100.43</c:v>
                </c:pt>
                <c:pt idx="2802">
                  <c:v>99.88</c:v>
                </c:pt>
                <c:pt idx="2803">
                  <c:v>100.1</c:v>
                </c:pt>
                <c:pt idx="2804">
                  <c:v>100.3</c:v>
                </c:pt>
                <c:pt idx="2805">
                  <c:v>100.61</c:v>
                </c:pt>
                <c:pt idx="2806">
                  <c:v>101.12</c:v>
                </c:pt>
                <c:pt idx="2807">
                  <c:v>101.08</c:v>
                </c:pt>
                <c:pt idx="2808">
                  <c:v>101.61</c:v>
                </c:pt>
                <c:pt idx="2809">
                  <c:v>102.27</c:v>
                </c:pt>
                <c:pt idx="2810">
                  <c:v>102.24</c:v>
                </c:pt>
                <c:pt idx="2811">
                  <c:v>101.8</c:v>
                </c:pt>
                <c:pt idx="2812">
                  <c:v>101.84</c:v>
                </c:pt>
                <c:pt idx="2813">
                  <c:v>102</c:v>
                </c:pt>
                <c:pt idx="2814">
                  <c:v>101.96</c:v>
                </c:pt>
                <c:pt idx="2815">
                  <c:v>101.72</c:v>
                </c:pt>
                <c:pt idx="2816">
                  <c:v>101.22</c:v>
                </c:pt>
                <c:pt idx="2817">
                  <c:v>100.84</c:v>
                </c:pt>
                <c:pt idx="2818">
                  <c:v>100.54</c:v>
                </c:pt>
                <c:pt idx="2819">
                  <c:v>100.67</c:v>
                </c:pt>
                <c:pt idx="2820">
                  <c:v>100.83</c:v>
                </c:pt>
                <c:pt idx="2821">
                  <c:v>100.59</c:v>
                </c:pt>
                <c:pt idx="2822">
                  <c:v>101.02</c:v>
                </c:pt>
                <c:pt idx="2823">
                  <c:v>101.29</c:v>
                </c:pt>
                <c:pt idx="2824">
                  <c:v>101.62</c:v>
                </c:pt>
                <c:pt idx="2825">
                  <c:v>101.75</c:v>
                </c:pt>
                <c:pt idx="2826">
                  <c:v>101.68</c:v>
                </c:pt>
                <c:pt idx="2827">
                  <c:v>101.81</c:v>
                </c:pt>
                <c:pt idx="2828">
                  <c:v>101.6</c:v>
                </c:pt>
                <c:pt idx="2829">
                  <c:v>101.5</c:v>
                </c:pt>
                <c:pt idx="2830">
                  <c:v>101.58</c:v>
                </c:pt>
                <c:pt idx="2831">
                  <c:v>101.85</c:v>
                </c:pt>
                <c:pt idx="2832">
                  <c:v>102.13</c:v>
                </c:pt>
                <c:pt idx="2833">
                  <c:v>102.21</c:v>
                </c:pt>
                <c:pt idx="2834">
                  <c:v>102.22</c:v>
                </c:pt>
                <c:pt idx="2835">
                  <c:v>102.22</c:v>
                </c:pt>
                <c:pt idx="2836">
                  <c:v>102.54</c:v>
                </c:pt>
                <c:pt idx="2837">
                  <c:v>102.4</c:v>
                </c:pt>
                <c:pt idx="2838">
                  <c:v>102.56</c:v>
                </c:pt>
                <c:pt idx="2839">
                  <c:v>102.53</c:v>
                </c:pt>
                <c:pt idx="2840">
                  <c:v>102.41</c:v>
                </c:pt>
                <c:pt idx="2841">
                  <c:v>102.61</c:v>
                </c:pt>
                <c:pt idx="2842">
                  <c:v>102.89</c:v>
                </c:pt>
                <c:pt idx="2843">
                  <c:v>102.84</c:v>
                </c:pt>
                <c:pt idx="2844">
                  <c:v>102.98</c:v>
                </c:pt>
                <c:pt idx="2845">
                  <c:v>103.17</c:v>
                </c:pt>
                <c:pt idx="2846">
                  <c:v>103.2</c:v>
                </c:pt>
                <c:pt idx="2847">
                  <c:v>103.21</c:v>
                </c:pt>
                <c:pt idx="2848">
                  <c:v>103.06</c:v>
                </c:pt>
                <c:pt idx="2849">
                  <c:v>102.99</c:v>
                </c:pt>
                <c:pt idx="2850">
                  <c:v>102.9</c:v>
                </c:pt>
                <c:pt idx="2851">
                  <c:v>102.88</c:v>
                </c:pt>
                <c:pt idx="2852">
                  <c:v>103.03</c:v>
                </c:pt>
                <c:pt idx="2853">
                  <c:v>102.84</c:v>
                </c:pt>
                <c:pt idx="2854">
                  <c:v>102.98</c:v>
                </c:pt>
                <c:pt idx="2855">
                  <c:v>101.25</c:v>
                </c:pt>
                <c:pt idx="2856">
                  <c:v>101.03</c:v>
                </c:pt>
                <c:pt idx="2857">
                  <c:v>101.27</c:v>
                </c:pt>
                <c:pt idx="2858">
                  <c:v>101.18</c:v>
                </c:pt>
                <c:pt idx="2859">
                  <c:v>101.16</c:v>
                </c:pt>
                <c:pt idx="2860">
                  <c:v>101.18</c:v>
                </c:pt>
                <c:pt idx="2861">
                  <c:v>100.96</c:v>
                </c:pt>
                <c:pt idx="2862">
                  <c:v>100.83</c:v>
                </c:pt>
                <c:pt idx="2863">
                  <c:v>100.74</c:v>
                </c:pt>
                <c:pt idx="2864">
                  <c:v>100.71</c:v>
                </c:pt>
                <c:pt idx="2865">
                  <c:v>100.8</c:v>
                </c:pt>
                <c:pt idx="2866">
                  <c:v>100.87</c:v>
                </c:pt>
                <c:pt idx="2867">
                  <c:v>100.56</c:v>
                </c:pt>
                <c:pt idx="2868">
                  <c:v>100.58</c:v>
                </c:pt>
                <c:pt idx="2869">
                  <c:v>100.68</c:v>
                </c:pt>
                <c:pt idx="2870">
                  <c:v>106.8</c:v>
                </c:pt>
                <c:pt idx="2871">
                  <c:v>106.59</c:v>
                </c:pt>
                <c:pt idx="2872">
                  <c:v>106.05</c:v>
                </c:pt>
                <c:pt idx="2873">
                  <c:v>105.29</c:v>
                </c:pt>
                <c:pt idx="2874">
                  <c:v>104.87</c:v>
                </c:pt>
                <c:pt idx="2875">
                  <c:v>104.99</c:v>
                </c:pt>
                <c:pt idx="2876">
                  <c:v>105.08</c:v>
                </c:pt>
                <c:pt idx="2877">
                  <c:v>105.08</c:v>
                </c:pt>
                <c:pt idx="2878">
                  <c:v>104.83</c:v>
                </c:pt>
                <c:pt idx="2879">
                  <c:v>104.31</c:v>
                </c:pt>
                <c:pt idx="2880">
                  <c:v>104.32</c:v>
                </c:pt>
                <c:pt idx="2881">
                  <c:v>104.5</c:v>
                </c:pt>
                <c:pt idx="2882">
                  <c:v>104.53</c:v>
                </c:pt>
                <c:pt idx="2883">
                  <c:v>105.29</c:v>
                </c:pt>
                <c:pt idx="2884">
                  <c:v>105.63</c:v>
                </c:pt>
                <c:pt idx="2885">
                  <c:v>105.65</c:v>
                </c:pt>
                <c:pt idx="2886">
                  <c:v>105.58</c:v>
                </c:pt>
                <c:pt idx="2887">
                  <c:v>105.36</c:v>
                </c:pt>
                <c:pt idx="2888">
                  <c:v>105.18</c:v>
                </c:pt>
                <c:pt idx="2889">
                  <c:v>105.49</c:v>
                </c:pt>
                <c:pt idx="2890">
                  <c:v>105.65</c:v>
                </c:pt>
                <c:pt idx="2891">
                  <c:v>105.14</c:v>
                </c:pt>
                <c:pt idx="2892">
                  <c:v>105.04</c:v>
                </c:pt>
                <c:pt idx="2893">
                  <c:v>104.58</c:v>
                </c:pt>
                <c:pt idx="2894">
                  <c:v>104.34</c:v>
                </c:pt>
                <c:pt idx="2895">
                  <c:v>104.19</c:v>
                </c:pt>
                <c:pt idx="2896">
                  <c:v>103.74</c:v>
                </c:pt>
                <c:pt idx="2897">
                  <c:v>103.66</c:v>
                </c:pt>
                <c:pt idx="2898">
                  <c:v>103.79</c:v>
                </c:pt>
                <c:pt idx="2899">
                  <c:v>103.72</c:v>
                </c:pt>
                <c:pt idx="2900">
                  <c:v>103.85</c:v>
                </c:pt>
                <c:pt idx="2901">
                  <c:v>103.69</c:v>
                </c:pt>
                <c:pt idx="2902">
                  <c:v>103.36</c:v>
                </c:pt>
                <c:pt idx="2903">
                  <c:v>103.3</c:v>
                </c:pt>
                <c:pt idx="2904">
                  <c:v>103.22</c:v>
                </c:pt>
                <c:pt idx="2905">
                  <c:v>103.46</c:v>
                </c:pt>
                <c:pt idx="2906">
                  <c:v>103.61</c:v>
                </c:pt>
                <c:pt idx="2907">
                  <c:v>103.7</c:v>
                </c:pt>
                <c:pt idx="2908">
                  <c:v>103.71</c:v>
                </c:pt>
                <c:pt idx="2909">
                  <c:v>103.49</c:v>
                </c:pt>
                <c:pt idx="2910">
                  <c:v>103.85</c:v>
                </c:pt>
                <c:pt idx="2911">
                  <c:v>103.6</c:v>
                </c:pt>
                <c:pt idx="2912">
                  <c:v>103.65</c:v>
                </c:pt>
                <c:pt idx="2913">
                  <c:v>103.75</c:v>
                </c:pt>
                <c:pt idx="2914">
                  <c:v>103.92</c:v>
                </c:pt>
                <c:pt idx="2915">
                  <c:v>103.83</c:v>
                </c:pt>
                <c:pt idx="2916">
                  <c:v>103.9</c:v>
                </c:pt>
                <c:pt idx="2917">
                  <c:v>103.88</c:v>
                </c:pt>
                <c:pt idx="2918">
                  <c:v>103.57</c:v>
                </c:pt>
                <c:pt idx="2919">
                  <c:v>103.41</c:v>
                </c:pt>
                <c:pt idx="2920">
                  <c:v>103.22</c:v>
                </c:pt>
                <c:pt idx="2921">
                  <c:v>103.49</c:v>
                </c:pt>
                <c:pt idx="2922">
                  <c:v>103.23</c:v>
                </c:pt>
                <c:pt idx="2923">
                  <c:v>102.74</c:v>
                </c:pt>
                <c:pt idx="2924">
                  <c:v>102.63</c:v>
                </c:pt>
                <c:pt idx="2925">
                  <c:v>103.15</c:v>
                </c:pt>
                <c:pt idx="2926">
                  <c:v>103.17</c:v>
                </c:pt>
                <c:pt idx="2927">
                  <c:v>103.13</c:v>
                </c:pt>
                <c:pt idx="2928">
                  <c:v>103.28</c:v>
                </c:pt>
                <c:pt idx="2929">
                  <c:v>103.38</c:v>
                </c:pt>
                <c:pt idx="2930">
                  <c:v>103.48</c:v>
                </c:pt>
                <c:pt idx="2931">
                  <c:v>103.67</c:v>
                </c:pt>
                <c:pt idx="2932">
                  <c:v>103.91</c:v>
                </c:pt>
                <c:pt idx="2933">
                  <c:v>104.03</c:v>
                </c:pt>
                <c:pt idx="2934">
                  <c:v>103.71</c:v>
                </c:pt>
                <c:pt idx="2935">
                  <c:v>103.62</c:v>
                </c:pt>
                <c:pt idx="2936">
                  <c:v>103.46</c:v>
                </c:pt>
                <c:pt idx="2937">
                  <c:v>103.34</c:v>
                </c:pt>
                <c:pt idx="2938">
                  <c:v>103.76</c:v>
                </c:pt>
                <c:pt idx="2939">
                  <c:v>103.6</c:v>
                </c:pt>
                <c:pt idx="2940">
                  <c:v>103.31</c:v>
                </c:pt>
                <c:pt idx="2941">
                  <c:v>103.23</c:v>
                </c:pt>
                <c:pt idx="2942">
                  <c:v>103.02</c:v>
                </c:pt>
                <c:pt idx="2943">
                  <c:v>102.94</c:v>
                </c:pt>
                <c:pt idx="2944">
                  <c:v>102.99</c:v>
                </c:pt>
                <c:pt idx="2945">
                  <c:v>103.1</c:v>
                </c:pt>
                <c:pt idx="2946">
                  <c:v>102.96</c:v>
                </c:pt>
                <c:pt idx="2947">
                  <c:v>102.96</c:v>
                </c:pt>
                <c:pt idx="2948">
                  <c:v>102.62</c:v>
                </c:pt>
                <c:pt idx="2949">
                  <c:v>102.68</c:v>
                </c:pt>
                <c:pt idx="2950">
                  <c:v>102.58</c:v>
                </c:pt>
                <c:pt idx="2951">
                  <c:v>102.75</c:v>
                </c:pt>
                <c:pt idx="2952">
                  <c:v>102.88</c:v>
                </c:pt>
                <c:pt idx="2953">
                  <c:v>103.09</c:v>
                </c:pt>
                <c:pt idx="2954">
                  <c:v>103.09</c:v>
                </c:pt>
                <c:pt idx="2955">
                  <c:v>103.09</c:v>
                </c:pt>
                <c:pt idx="2956">
                  <c:v>103.06</c:v>
                </c:pt>
                <c:pt idx="2957">
                  <c:v>102.99</c:v>
                </c:pt>
                <c:pt idx="2958">
                  <c:v>103.12</c:v>
                </c:pt>
                <c:pt idx="2959">
                  <c:v>103.19</c:v>
                </c:pt>
                <c:pt idx="2960">
                  <c:v>103.28</c:v>
                </c:pt>
                <c:pt idx="2961">
                  <c:v>103.5</c:v>
                </c:pt>
                <c:pt idx="2962">
                  <c:v>103.32</c:v>
                </c:pt>
                <c:pt idx="2963">
                  <c:v>103.41</c:v>
                </c:pt>
                <c:pt idx="2964">
                  <c:v>103.35</c:v>
                </c:pt>
                <c:pt idx="2965">
                  <c:v>103.34</c:v>
                </c:pt>
                <c:pt idx="2966">
                  <c:v>103.24</c:v>
                </c:pt>
                <c:pt idx="2967">
                  <c:v>103.3</c:v>
                </c:pt>
                <c:pt idx="2968">
                  <c:v>103.34</c:v>
                </c:pt>
                <c:pt idx="2969">
                  <c:v>103.14</c:v>
                </c:pt>
                <c:pt idx="2970">
                  <c:v>103.18</c:v>
                </c:pt>
                <c:pt idx="2971">
                  <c:v>103.17</c:v>
                </c:pt>
                <c:pt idx="2972">
                  <c:v>102.93</c:v>
                </c:pt>
                <c:pt idx="2973">
                  <c:v>102.97</c:v>
                </c:pt>
                <c:pt idx="2974">
                  <c:v>103.14</c:v>
                </c:pt>
                <c:pt idx="2975">
                  <c:v>103.07</c:v>
                </c:pt>
                <c:pt idx="2976">
                  <c:v>103.3</c:v>
                </c:pt>
                <c:pt idx="2977">
                  <c:v>103.5</c:v>
                </c:pt>
                <c:pt idx="2978">
                  <c:v>103.58</c:v>
                </c:pt>
                <c:pt idx="2979">
                  <c:v>103.68</c:v>
                </c:pt>
                <c:pt idx="2980">
                  <c:v>103.98</c:v>
                </c:pt>
                <c:pt idx="2981">
                  <c:v>104</c:v>
                </c:pt>
                <c:pt idx="2982">
                  <c:v>104.23</c:v>
                </c:pt>
                <c:pt idx="2983">
                  <c:v>104.13</c:v>
                </c:pt>
                <c:pt idx="2984">
                  <c:v>104.13</c:v>
                </c:pt>
                <c:pt idx="2985">
                  <c:v>104.23</c:v>
                </c:pt>
                <c:pt idx="2986">
                  <c:v>104.54</c:v>
                </c:pt>
                <c:pt idx="2987">
                  <c:v>104.67</c:v>
                </c:pt>
                <c:pt idx="2988">
                  <c:v>104.64</c:v>
                </c:pt>
                <c:pt idx="2989">
                  <c:v>104.59</c:v>
                </c:pt>
                <c:pt idx="2990">
                  <c:v>104.41</c:v>
                </c:pt>
                <c:pt idx="2991">
                  <c:v>104.4</c:v>
                </c:pt>
                <c:pt idx="2992">
                  <c:v>104.26</c:v>
                </c:pt>
                <c:pt idx="2993">
                  <c:v>104.22</c:v>
                </c:pt>
                <c:pt idx="2994">
                  <c:v>104.31</c:v>
                </c:pt>
                <c:pt idx="2995">
                  <c:v>104.27</c:v>
                </c:pt>
                <c:pt idx="2996">
                  <c:v>104.63</c:v>
                </c:pt>
                <c:pt idx="2997">
                  <c:v>104.62</c:v>
                </c:pt>
                <c:pt idx="2998">
                  <c:v>104.8</c:v>
                </c:pt>
                <c:pt idx="2999">
                  <c:v>104.88</c:v>
                </c:pt>
                <c:pt idx="3000">
                  <c:v>104.88</c:v>
                </c:pt>
                <c:pt idx="3001">
                  <c:v>104.83</c:v>
                </c:pt>
                <c:pt idx="3002">
                  <c:v>104.93</c:v>
                </c:pt>
                <c:pt idx="3003">
                  <c:v>105.02</c:v>
                </c:pt>
                <c:pt idx="3004">
                  <c:v>104.92</c:v>
                </c:pt>
                <c:pt idx="3005">
                  <c:v>105.02</c:v>
                </c:pt>
                <c:pt idx="3006">
                  <c:v>105.2</c:v>
                </c:pt>
                <c:pt idx="3007">
                  <c:v>105.25</c:v>
                </c:pt>
                <c:pt idx="3008">
                  <c:v>105.41</c:v>
                </c:pt>
                <c:pt idx="3009">
                  <c:v>105.2</c:v>
                </c:pt>
                <c:pt idx="3010">
                  <c:v>105.36</c:v>
                </c:pt>
                <c:pt idx="3011">
                  <c:v>105.39</c:v>
                </c:pt>
                <c:pt idx="3012">
                  <c:v>105.16</c:v>
                </c:pt>
                <c:pt idx="3013">
                  <c:v>105.41</c:v>
                </c:pt>
                <c:pt idx="3014">
                  <c:v>106.05</c:v>
                </c:pt>
                <c:pt idx="3015">
                  <c:v>105.81</c:v>
                </c:pt>
                <c:pt idx="3016">
                  <c:v>106.1</c:v>
                </c:pt>
                <c:pt idx="3017">
                  <c:v>106.18</c:v>
                </c:pt>
                <c:pt idx="3018">
                  <c:v>105.88</c:v>
                </c:pt>
                <c:pt idx="3019">
                  <c:v>105.88</c:v>
                </c:pt>
                <c:pt idx="3020">
                  <c:v>106.12</c:v>
                </c:pt>
                <c:pt idx="3021">
                  <c:v>106.34</c:v>
                </c:pt>
                <c:pt idx="3022">
                  <c:v>106.48</c:v>
                </c:pt>
                <c:pt idx="3023">
                  <c:v>106.48</c:v>
                </c:pt>
                <c:pt idx="3024">
                  <c:v>106.42</c:v>
                </c:pt>
                <c:pt idx="3025">
                  <c:v>106.26</c:v>
                </c:pt>
                <c:pt idx="3026">
                  <c:v>106.21</c:v>
                </c:pt>
                <c:pt idx="3027">
                  <c:v>106.19</c:v>
                </c:pt>
                <c:pt idx="3028">
                  <c:v>106.15</c:v>
                </c:pt>
                <c:pt idx="3029">
                  <c:v>106.18</c:v>
                </c:pt>
                <c:pt idx="3030">
                  <c:v>106.23</c:v>
                </c:pt>
                <c:pt idx="3031">
                  <c:v>106.38</c:v>
                </c:pt>
                <c:pt idx="3032">
                  <c:v>106.31</c:v>
                </c:pt>
                <c:pt idx="3033">
                  <c:v>106.41</c:v>
                </c:pt>
                <c:pt idx="3034">
                  <c:v>106.32</c:v>
                </c:pt>
                <c:pt idx="3035">
                  <c:v>106.71</c:v>
                </c:pt>
                <c:pt idx="3036">
                  <c:v>106.95</c:v>
                </c:pt>
                <c:pt idx="3037">
                  <c:v>106.86</c:v>
                </c:pt>
                <c:pt idx="3038">
                  <c:v>106.96</c:v>
                </c:pt>
                <c:pt idx="3039">
                  <c:v>107.12</c:v>
                </c:pt>
                <c:pt idx="3040">
                  <c:v>107.08</c:v>
                </c:pt>
                <c:pt idx="3041">
                  <c:v>107.03</c:v>
                </c:pt>
                <c:pt idx="3042">
                  <c:v>107.34</c:v>
                </c:pt>
                <c:pt idx="3043">
                  <c:v>107.29</c:v>
                </c:pt>
                <c:pt idx="3044">
                  <c:v>107.27</c:v>
                </c:pt>
                <c:pt idx="3045">
                  <c:v>106.93</c:v>
                </c:pt>
                <c:pt idx="3046">
                  <c:v>106.83</c:v>
                </c:pt>
                <c:pt idx="3047">
                  <c:v>106.65</c:v>
                </c:pt>
                <c:pt idx="3048">
                  <c:v>106.66</c:v>
                </c:pt>
                <c:pt idx="3049">
                  <c:v>106.54</c:v>
                </c:pt>
                <c:pt idx="3050">
                  <c:v>106.3</c:v>
                </c:pt>
                <c:pt idx="3051">
                  <c:v>106.16</c:v>
                </c:pt>
                <c:pt idx="3052">
                  <c:v>106.03</c:v>
                </c:pt>
                <c:pt idx="3053">
                  <c:v>106.04</c:v>
                </c:pt>
                <c:pt idx="3054">
                  <c:v>105.83</c:v>
                </c:pt>
                <c:pt idx="3055">
                  <c:v>105.87</c:v>
                </c:pt>
                <c:pt idx="3056">
                  <c:v>105.65</c:v>
                </c:pt>
                <c:pt idx="3057">
                  <c:v>105.58</c:v>
                </c:pt>
                <c:pt idx="3058">
                  <c:v>105.25</c:v>
                </c:pt>
                <c:pt idx="3059">
                  <c:v>104.97</c:v>
                </c:pt>
                <c:pt idx="3060">
                  <c:v>104.96</c:v>
                </c:pt>
                <c:pt idx="3061">
                  <c:v>104.65</c:v>
                </c:pt>
                <c:pt idx="3062">
                  <c:v>104.62</c:v>
                </c:pt>
                <c:pt idx="3063">
                  <c:v>104.74</c:v>
                </c:pt>
                <c:pt idx="3064">
                  <c:v>104.8</c:v>
                </c:pt>
                <c:pt idx="3065">
                  <c:v>104.58</c:v>
                </c:pt>
                <c:pt idx="3066">
                  <c:v>104.62</c:v>
                </c:pt>
                <c:pt idx="3067">
                  <c:v>104.4</c:v>
                </c:pt>
                <c:pt idx="3068">
                  <c:v>104.18</c:v>
                </c:pt>
                <c:pt idx="3069">
                  <c:v>104.25</c:v>
                </c:pt>
                <c:pt idx="3070">
                  <c:v>104.51</c:v>
                </c:pt>
                <c:pt idx="3071">
                  <c:v>104.46</c:v>
                </c:pt>
                <c:pt idx="3072">
                  <c:v>104.13</c:v>
                </c:pt>
                <c:pt idx="3073">
                  <c:v>104.49</c:v>
                </c:pt>
                <c:pt idx="3074">
                  <c:v>104.86</c:v>
                </c:pt>
                <c:pt idx="3075">
                  <c:v>105.26</c:v>
                </c:pt>
                <c:pt idx="3076">
                  <c:v>104.98</c:v>
                </c:pt>
                <c:pt idx="3077">
                  <c:v>104.97</c:v>
                </c:pt>
                <c:pt idx="3078">
                  <c:v>104.82</c:v>
                </c:pt>
                <c:pt idx="3079">
                  <c:v>104.54</c:v>
                </c:pt>
                <c:pt idx="3080">
                  <c:v>104.9</c:v>
                </c:pt>
                <c:pt idx="3081">
                  <c:v>104.83</c:v>
                </c:pt>
                <c:pt idx="3082">
                  <c:v>104.59</c:v>
                </c:pt>
                <c:pt idx="3083">
                  <c:v>104.82</c:v>
                </c:pt>
                <c:pt idx="3084">
                  <c:v>104.7</c:v>
                </c:pt>
                <c:pt idx="3085">
                  <c:v>104.77</c:v>
                </c:pt>
                <c:pt idx="3086">
                  <c:v>104.4</c:v>
                </c:pt>
                <c:pt idx="3087">
                  <c:v>104.32</c:v>
                </c:pt>
                <c:pt idx="3088">
                  <c:v>104.51</c:v>
                </c:pt>
                <c:pt idx="3089">
                  <c:v>104.81</c:v>
                </c:pt>
                <c:pt idx="3090">
                  <c:v>105.18</c:v>
                </c:pt>
                <c:pt idx="3091">
                  <c:v>105.44</c:v>
                </c:pt>
                <c:pt idx="3092">
                  <c:v>105.57</c:v>
                </c:pt>
                <c:pt idx="3093">
                  <c:v>105.75</c:v>
                </c:pt>
                <c:pt idx="3094">
                  <c:v>105.55</c:v>
                </c:pt>
                <c:pt idx="3095">
                  <c:v>105.76</c:v>
                </c:pt>
                <c:pt idx="3096">
                  <c:v>105.88</c:v>
                </c:pt>
                <c:pt idx="3097">
                  <c:v>105.91</c:v>
                </c:pt>
                <c:pt idx="3098">
                  <c:v>105.85</c:v>
                </c:pt>
                <c:pt idx="3099">
                  <c:v>106</c:v>
                </c:pt>
                <c:pt idx="3100">
                  <c:v>105.97</c:v>
                </c:pt>
                <c:pt idx="3101">
                  <c:v>106.15</c:v>
                </c:pt>
                <c:pt idx="3102">
                  <c:v>106.21</c:v>
                </c:pt>
                <c:pt idx="3103">
                  <c:v>106.26</c:v>
                </c:pt>
                <c:pt idx="3104">
                  <c:v>106.15</c:v>
                </c:pt>
                <c:pt idx="3105">
                  <c:v>106.26</c:v>
                </c:pt>
                <c:pt idx="3106">
                  <c:v>106.19</c:v>
                </c:pt>
                <c:pt idx="3107">
                  <c:v>106.02</c:v>
                </c:pt>
                <c:pt idx="3108">
                  <c:v>106.2</c:v>
                </c:pt>
                <c:pt idx="3109">
                  <c:v>106.12</c:v>
                </c:pt>
                <c:pt idx="3110">
                  <c:v>106.21</c:v>
                </c:pt>
                <c:pt idx="3111">
                  <c:v>106.03</c:v>
                </c:pt>
                <c:pt idx="3112">
                  <c:v>106.18</c:v>
                </c:pt>
                <c:pt idx="3113">
                  <c:v>106.28</c:v>
                </c:pt>
                <c:pt idx="3114">
                  <c:v>106.38</c:v>
                </c:pt>
                <c:pt idx="3115">
                  <c:v>106.35</c:v>
                </c:pt>
                <c:pt idx="3116">
                  <c:v>106.29</c:v>
                </c:pt>
                <c:pt idx="3117">
                  <c:v>106.05</c:v>
                </c:pt>
                <c:pt idx="3118">
                  <c:v>106.02</c:v>
                </c:pt>
                <c:pt idx="3119">
                  <c:v>106.19</c:v>
                </c:pt>
                <c:pt idx="3120">
                  <c:v>106.2</c:v>
                </c:pt>
                <c:pt idx="3121">
                  <c:v>106.14</c:v>
                </c:pt>
                <c:pt idx="3122">
                  <c:v>106.04</c:v>
                </c:pt>
                <c:pt idx="3123">
                  <c:v>106.16</c:v>
                </c:pt>
                <c:pt idx="3124">
                  <c:v>106.35</c:v>
                </c:pt>
                <c:pt idx="3125">
                  <c:v>106.39</c:v>
                </c:pt>
                <c:pt idx="3126">
                  <c:v>106.3</c:v>
                </c:pt>
                <c:pt idx="3127">
                  <c:v>106.34</c:v>
                </c:pt>
                <c:pt idx="3128">
                  <c:v>106.47</c:v>
                </c:pt>
                <c:pt idx="3129">
                  <c:v>106.54</c:v>
                </c:pt>
                <c:pt idx="3130">
                  <c:v>106.43</c:v>
                </c:pt>
                <c:pt idx="3131">
                  <c:v>106.07</c:v>
                </c:pt>
                <c:pt idx="3132">
                  <c:v>106.29</c:v>
                </c:pt>
                <c:pt idx="3133">
                  <c:v>106.47</c:v>
                </c:pt>
                <c:pt idx="3134">
                  <c:v>106.35</c:v>
                </c:pt>
                <c:pt idx="3135">
                  <c:v>106.26</c:v>
                </c:pt>
                <c:pt idx="3136">
                  <c:v>106.25</c:v>
                </c:pt>
                <c:pt idx="3137">
                  <c:v>106.21</c:v>
                </c:pt>
                <c:pt idx="3138">
                  <c:v>106.21</c:v>
                </c:pt>
                <c:pt idx="3139">
                  <c:v>106.36</c:v>
                </c:pt>
                <c:pt idx="3140">
                  <c:v>106.38</c:v>
                </c:pt>
                <c:pt idx="3141">
                  <c:v>106.31</c:v>
                </c:pt>
                <c:pt idx="3142">
                  <c:v>106.29</c:v>
                </c:pt>
                <c:pt idx="3143">
                  <c:v>106.57</c:v>
                </c:pt>
                <c:pt idx="3144">
                  <c:v>106.88</c:v>
                </c:pt>
                <c:pt idx="3145">
                  <c:v>106.97</c:v>
                </c:pt>
                <c:pt idx="3146">
                  <c:v>106.9</c:v>
                </c:pt>
                <c:pt idx="3147">
                  <c:v>106.29</c:v>
                </c:pt>
                <c:pt idx="3148">
                  <c:v>106.35</c:v>
                </c:pt>
                <c:pt idx="3149">
                  <c:v>106.32</c:v>
                </c:pt>
                <c:pt idx="3150">
                  <c:v>106.33</c:v>
                </c:pt>
                <c:pt idx="3151">
                  <c:v>106.45</c:v>
                </c:pt>
                <c:pt idx="3152">
                  <c:v>106.59</c:v>
                </c:pt>
                <c:pt idx="3153">
                  <c:v>106.6</c:v>
                </c:pt>
                <c:pt idx="3154">
                  <c:v>106.78</c:v>
                </c:pt>
                <c:pt idx="3155">
                  <c:v>107.02</c:v>
                </c:pt>
                <c:pt idx="3156">
                  <c:v>106.99</c:v>
                </c:pt>
                <c:pt idx="3157">
                  <c:v>106.98</c:v>
                </c:pt>
                <c:pt idx="3158">
                  <c:v>106.84</c:v>
                </c:pt>
                <c:pt idx="3159">
                  <c:v>106.77</c:v>
                </c:pt>
                <c:pt idx="3160">
                  <c:v>106.95</c:v>
                </c:pt>
                <c:pt idx="3161">
                  <c:v>107.02</c:v>
                </c:pt>
                <c:pt idx="3162">
                  <c:v>107.08</c:v>
                </c:pt>
                <c:pt idx="3163">
                  <c:v>107.19</c:v>
                </c:pt>
                <c:pt idx="3164">
                  <c:v>107.23</c:v>
                </c:pt>
                <c:pt idx="3165">
                  <c:v>107.07</c:v>
                </c:pt>
                <c:pt idx="3166">
                  <c:v>107.2</c:v>
                </c:pt>
                <c:pt idx="3167">
                  <c:v>107.18</c:v>
                </c:pt>
                <c:pt idx="3168">
                  <c:v>107.11</c:v>
                </c:pt>
                <c:pt idx="3169">
                  <c:v>107.21</c:v>
                </c:pt>
                <c:pt idx="3170">
                  <c:v>107.37</c:v>
                </c:pt>
                <c:pt idx="3171">
                  <c:v>107.5</c:v>
                </c:pt>
                <c:pt idx="3172">
                  <c:v>107.45</c:v>
                </c:pt>
                <c:pt idx="3173">
                  <c:v>107.41</c:v>
                </c:pt>
                <c:pt idx="3174">
                  <c:v>107.52</c:v>
                </c:pt>
                <c:pt idx="3175">
                  <c:v>107.44</c:v>
                </c:pt>
                <c:pt idx="3176">
                  <c:v>107.54</c:v>
                </c:pt>
                <c:pt idx="3177">
                  <c:v>107.49</c:v>
                </c:pt>
                <c:pt idx="3178">
                  <c:v>107.17</c:v>
                </c:pt>
                <c:pt idx="3179">
                  <c:v>107.23</c:v>
                </c:pt>
                <c:pt idx="3180">
                  <c:v>107.09</c:v>
                </c:pt>
                <c:pt idx="3181">
                  <c:v>107.18</c:v>
                </c:pt>
                <c:pt idx="3182">
                  <c:v>107.41</c:v>
                </c:pt>
                <c:pt idx="3183">
                  <c:v>107.26</c:v>
                </c:pt>
                <c:pt idx="3184">
                  <c:v>107.36</c:v>
                </c:pt>
                <c:pt idx="3185">
                  <c:v>107.06</c:v>
                </c:pt>
                <c:pt idx="3186">
                  <c:v>106.97</c:v>
                </c:pt>
                <c:pt idx="3187">
                  <c:v>106.81</c:v>
                </c:pt>
                <c:pt idx="3188">
                  <c:v>106.76</c:v>
                </c:pt>
                <c:pt idx="3189">
                  <c:v>106.9</c:v>
                </c:pt>
                <c:pt idx="3190">
                  <c:v>106.91</c:v>
                </c:pt>
                <c:pt idx="3191">
                  <c:v>106.99</c:v>
                </c:pt>
                <c:pt idx="3192">
                  <c:v>107.02</c:v>
                </c:pt>
                <c:pt idx="3193">
                  <c:v>106.77</c:v>
                </c:pt>
                <c:pt idx="3194">
                  <c:v>106.47</c:v>
                </c:pt>
                <c:pt idx="3195">
                  <c:v>106.27</c:v>
                </c:pt>
                <c:pt idx="3196">
                  <c:v>106.36</c:v>
                </c:pt>
                <c:pt idx="3197">
                  <c:v>106.37</c:v>
                </c:pt>
                <c:pt idx="3198">
                  <c:v>106.29</c:v>
                </c:pt>
                <c:pt idx="3199">
                  <c:v>106.24</c:v>
                </c:pt>
                <c:pt idx="3200">
                  <c:v>106.4</c:v>
                </c:pt>
                <c:pt idx="3201">
                  <c:v>106.4</c:v>
                </c:pt>
                <c:pt idx="3202">
                  <c:v>106.26</c:v>
                </c:pt>
                <c:pt idx="3203">
                  <c:v>106.33</c:v>
                </c:pt>
                <c:pt idx="3204">
                  <c:v>106</c:v>
                </c:pt>
                <c:pt idx="3205">
                  <c:v>105.8</c:v>
                </c:pt>
                <c:pt idx="3206">
                  <c:v>106</c:v>
                </c:pt>
                <c:pt idx="3207">
                  <c:v>106.06</c:v>
                </c:pt>
                <c:pt idx="3208">
                  <c:v>106.17</c:v>
                </c:pt>
                <c:pt idx="3209">
                  <c:v>106.17</c:v>
                </c:pt>
                <c:pt idx="3210">
                  <c:v>106.17</c:v>
                </c:pt>
                <c:pt idx="3211">
                  <c:v>106.17</c:v>
                </c:pt>
                <c:pt idx="3212">
                  <c:v>106.46</c:v>
                </c:pt>
                <c:pt idx="3213">
                  <c:v>106.72</c:v>
                </c:pt>
                <c:pt idx="3214">
                  <c:v>106.85</c:v>
                </c:pt>
                <c:pt idx="3215">
                  <c:v>106.86</c:v>
                </c:pt>
                <c:pt idx="3216">
                  <c:v>106.82</c:v>
                </c:pt>
                <c:pt idx="3217">
                  <c:v>106.99</c:v>
                </c:pt>
                <c:pt idx="3218">
                  <c:v>107.06</c:v>
                </c:pt>
                <c:pt idx="3219">
                  <c:v>106.86</c:v>
                </c:pt>
                <c:pt idx="3220">
                  <c:v>106.92</c:v>
                </c:pt>
                <c:pt idx="3221">
                  <c:v>106.87</c:v>
                </c:pt>
                <c:pt idx="3222">
                  <c:v>106.86</c:v>
                </c:pt>
                <c:pt idx="3223">
                  <c:v>106.52</c:v>
                </c:pt>
                <c:pt idx="3224">
                  <c:v>106.39</c:v>
                </c:pt>
                <c:pt idx="3225">
                  <c:v>106.41</c:v>
                </c:pt>
                <c:pt idx="3226">
                  <c:v>106.25</c:v>
                </c:pt>
                <c:pt idx="3227">
                  <c:v>106.31</c:v>
                </c:pt>
                <c:pt idx="3228">
                  <c:v>106.26</c:v>
                </c:pt>
                <c:pt idx="3229">
                  <c:v>106.33</c:v>
                </c:pt>
                <c:pt idx="3230">
                  <c:v>106.1</c:v>
                </c:pt>
                <c:pt idx="3231">
                  <c:v>106.02</c:v>
                </c:pt>
                <c:pt idx="3232">
                  <c:v>105.81</c:v>
                </c:pt>
                <c:pt idx="3233">
                  <c:v>105.9</c:v>
                </c:pt>
                <c:pt idx="3234">
                  <c:v>106.01</c:v>
                </c:pt>
                <c:pt idx="3235">
                  <c:v>106.1</c:v>
                </c:pt>
                <c:pt idx="3236">
                  <c:v>105.85</c:v>
                </c:pt>
                <c:pt idx="3237">
                  <c:v>105.96</c:v>
                </c:pt>
                <c:pt idx="3238">
                  <c:v>105.93</c:v>
                </c:pt>
                <c:pt idx="3239">
                  <c:v>105.91</c:v>
                </c:pt>
                <c:pt idx="3240">
                  <c:v>105.81</c:v>
                </c:pt>
                <c:pt idx="3241">
                  <c:v>105.89</c:v>
                </c:pt>
                <c:pt idx="3242">
                  <c:v>105.85</c:v>
                </c:pt>
                <c:pt idx="3243">
                  <c:v>105.72</c:v>
                </c:pt>
                <c:pt idx="3244">
                  <c:v>105.53</c:v>
                </c:pt>
                <c:pt idx="3245">
                  <c:v>105.32</c:v>
                </c:pt>
                <c:pt idx="3246">
                  <c:v>105.3</c:v>
                </c:pt>
                <c:pt idx="3247">
                  <c:v>105.14</c:v>
                </c:pt>
                <c:pt idx="3248">
                  <c:v>105.05</c:v>
                </c:pt>
                <c:pt idx="3249">
                  <c:v>104.83</c:v>
                </c:pt>
                <c:pt idx="3250">
                  <c:v>104.9</c:v>
                </c:pt>
                <c:pt idx="3251">
                  <c:v>104.89</c:v>
                </c:pt>
                <c:pt idx="3252">
                  <c:v>104.76</c:v>
                </c:pt>
                <c:pt idx="3253">
                  <c:v>104.79</c:v>
                </c:pt>
                <c:pt idx="3254">
                  <c:v>104.76</c:v>
                </c:pt>
                <c:pt idx="3255">
                  <c:v>104.97</c:v>
                </c:pt>
                <c:pt idx="3256">
                  <c:v>105.3</c:v>
                </c:pt>
                <c:pt idx="3257">
                  <c:v>105.19</c:v>
                </c:pt>
                <c:pt idx="3258">
                  <c:v>105.16</c:v>
                </c:pt>
                <c:pt idx="3259">
                  <c:v>105.28</c:v>
                </c:pt>
                <c:pt idx="3260">
                  <c:v>105.23</c:v>
                </c:pt>
                <c:pt idx="3261">
                  <c:v>104.97</c:v>
                </c:pt>
                <c:pt idx="3262">
                  <c:v>104.68</c:v>
                </c:pt>
                <c:pt idx="3263">
                  <c:v>104.67</c:v>
                </c:pt>
                <c:pt idx="3264">
                  <c:v>104.38</c:v>
                </c:pt>
                <c:pt idx="3265">
                  <c:v>104.53</c:v>
                </c:pt>
                <c:pt idx="3266">
                  <c:v>104.07</c:v>
                </c:pt>
                <c:pt idx="3267">
                  <c:v>103.96</c:v>
                </c:pt>
                <c:pt idx="3268">
                  <c:v>104.07</c:v>
                </c:pt>
                <c:pt idx="3269">
                  <c:v>104.27</c:v>
                </c:pt>
                <c:pt idx="3270">
                  <c:v>104.03</c:v>
                </c:pt>
                <c:pt idx="3271">
                  <c:v>103.89</c:v>
                </c:pt>
                <c:pt idx="3272">
                  <c:v>103.98</c:v>
                </c:pt>
                <c:pt idx="3273">
                  <c:v>104.05</c:v>
                </c:pt>
                <c:pt idx="3274">
                  <c:v>104.38</c:v>
                </c:pt>
                <c:pt idx="3275">
                  <c:v>103.87</c:v>
                </c:pt>
                <c:pt idx="3276">
                  <c:v>103.85</c:v>
                </c:pt>
                <c:pt idx="3277">
                  <c:v>103.82</c:v>
                </c:pt>
                <c:pt idx="3278">
                  <c:v>103.64</c:v>
                </c:pt>
                <c:pt idx="3279">
                  <c:v>103.66</c:v>
                </c:pt>
                <c:pt idx="3280">
                  <c:v>103.56</c:v>
                </c:pt>
                <c:pt idx="3281">
                  <c:v>103.26</c:v>
                </c:pt>
                <c:pt idx="3282">
                  <c:v>102.97</c:v>
                </c:pt>
                <c:pt idx="3283">
                  <c:v>103.12</c:v>
                </c:pt>
                <c:pt idx="3284">
                  <c:v>102.98</c:v>
                </c:pt>
                <c:pt idx="3285">
                  <c:v>103.06</c:v>
                </c:pt>
                <c:pt idx="3286">
                  <c:v>102.86</c:v>
                </c:pt>
                <c:pt idx="3287">
                  <c:v>103.06</c:v>
                </c:pt>
                <c:pt idx="3288">
                  <c:v>103.21</c:v>
                </c:pt>
                <c:pt idx="3289">
                  <c:v>103.06</c:v>
                </c:pt>
                <c:pt idx="3290">
                  <c:v>103.52</c:v>
                </c:pt>
                <c:pt idx="3291">
                  <c:v>103.47</c:v>
                </c:pt>
                <c:pt idx="3292">
                  <c:v>103.52</c:v>
                </c:pt>
                <c:pt idx="3293">
                  <c:v>103.33</c:v>
                </c:pt>
                <c:pt idx="3294">
                  <c:v>103.17</c:v>
                </c:pt>
                <c:pt idx="3295">
                  <c:v>103.43</c:v>
                </c:pt>
                <c:pt idx="3296">
                  <c:v>103.3</c:v>
                </c:pt>
                <c:pt idx="3297">
                  <c:v>103.4</c:v>
                </c:pt>
                <c:pt idx="3298">
                  <c:v>103.53</c:v>
                </c:pt>
                <c:pt idx="3299">
                  <c:v>103.43</c:v>
                </c:pt>
                <c:pt idx="3300">
                  <c:v>103.64</c:v>
                </c:pt>
                <c:pt idx="3301">
                  <c:v>103.56</c:v>
                </c:pt>
                <c:pt idx="3302">
                  <c:v>103.45</c:v>
                </c:pt>
                <c:pt idx="3303">
                  <c:v>103.36</c:v>
                </c:pt>
                <c:pt idx="3304">
                  <c:v>103.45</c:v>
                </c:pt>
                <c:pt idx="3305">
                  <c:v>103.01</c:v>
                </c:pt>
                <c:pt idx="3306">
                  <c:v>103</c:v>
                </c:pt>
                <c:pt idx="3307">
                  <c:v>103.01</c:v>
                </c:pt>
                <c:pt idx="3308">
                  <c:v>102.92</c:v>
                </c:pt>
                <c:pt idx="3309">
                  <c:v>102.8</c:v>
                </c:pt>
                <c:pt idx="3310">
                  <c:v>102.82</c:v>
                </c:pt>
                <c:pt idx="3311">
                  <c:v>102.99</c:v>
                </c:pt>
                <c:pt idx="3312">
                  <c:v>102.98</c:v>
                </c:pt>
                <c:pt idx="3313">
                  <c:v>103.1</c:v>
                </c:pt>
                <c:pt idx="3314">
                  <c:v>103.1</c:v>
                </c:pt>
                <c:pt idx="3315">
                  <c:v>103.2</c:v>
                </c:pt>
                <c:pt idx="3316">
                  <c:v>103.64</c:v>
                </c:pt>
                <c:pt idx="3317">
                  <c:v>103.86</c:v>
                </c:pt>
                <c:pt idx="3318">
                  <c:v>103.78</c:v>
                </c:pt>
                <c:pt idx="3319">
                  <c:v>103.79</c:v>
                </c:pt>
                <c:pt idx="3320">
                  <c:v>103.72</c:v>
                </c:pt>
                <c:pt idx="3321">
                  <c:v>103.26</c:v>
                </c:pt>
                <c:pt idx="3322">
                  <c:v>103.11</c:v>
                </c:pt>
                <c:pt idx="3323">
                  <c:v>103.25</c:v>
                </c:pt>
                <c:pt idx="3324">
                  <c:v>103.38</c:v>
                </c:pt>
                <c:pt idx="3325">
                  <c:v>103.39</c:v>
                </c:pt>
                <c:pt idx="3326">
                  <c:v>103.29</c:v>
                </c:pt>
                <c:pt idx="3327">
                  <c:v>103.43</c:v>
                </c:pt>
                <c:pt idx="3328">
                  <c:v>103.37</c:v>
                </c:pt>
                <c:pt idx="3329">
                  <c:v>103.4</c:v>
                </c:pt>
                <c:pt idx="3330">
                  <c:v>103.6</c:v>
                </c:pt>
                <c:pt idx="3331">
                  <c:v>103.58</c:v>
                </c:pt>
                <c:pt idx="3332">
                  <c:v>103.89</c:v>
                </c:pt>
                <c:pt idx="3333">
                  <c:v>103.83</c:v>
                </c:pt>
                <c:pt idx="3334">
                  <c:v>103.68</c:v>
                </c:pt>
                <c:pt idx="3335">
                  <c:v>103.69</c:v>
                </c:pt>
                <c:pt idx="3336">
                  <c:v>103.82</c:v>
                </c:pt>
                <c:pt idx="3337">
                  <c:v>103.65</c:v>
                </c:pt>
                <c:pt idx="3338">
                  <c:v>103.42</c:v>
                </c:pt>
                <c:pt idx="3339">
                  <c:v>103.47</c:v>
                </c:pt>
                <c:pt idx="3340">
                  <c:v>103.44</c:v>
                </c:pt>
                <c:pt idx="3341">
                  <c:v>103.53</c:v>
                </c:pt>
                <c:pt idx="3342">
                  <c:v>103.16</c:v>
                </c:pt>
                <c:pt idx="3343">
                  <c:v>103.03</c:v>
                </c:pt>
                <c:pt idx="3344">
                  <c:v>102.9</c:v>
                </c:pt>
                <c:pt idx="3345">
                  <c:v>102.66</c:v>
                </c:pt>
                <c:pt idx="3346">
                  <c:v>102.64</c:v>
                </c:pt>
                <c:pt idx="3347">
                  <c:v>102.53</c:v>
                </c:pt>
                <c:pt idx="3348">
                  <c:v>102.55</c:v>
                </c:pt>
                <c:pt idx="3349">
                  <c:v>102.52</c:v>
                </c:pt>
                <c:pt idx="3350">
                  <c:v>102.28</c:v>
                </c:pt>
                <c:pt idx="3351">
                  <c:v>101.97</c:v>
                </c:pt>
                <c:pt idx="3352">
                  <c:v>101.99</c:v>
                </c:pt>
                <c:pt idx="3353">
                  <c:v>101.93</c:v>
                </c:pt>
                <c:pt idx="3354">
                  <c:v>101.9</c:v>
                </c:pt>
                <c:pt idx="3355">
                  <c:v>102.02</c:v>
                </c:pt>
                <c:pt idx="3356">
                  <c:v>102.07</c:v>
                </c:pt>
                <c:pt idx="3357">
                  <c:v>102.05</c:v>
                </c:pt>
                <c:pt idx="3358">
                  <c:v>102.15</c:v>
                </c:pt>
                <c:pt idx="3359">
                  <c:v>102.08</c:v>
                </c:pt>
                <c:pt idx="3360">
                  <c:v>102.03</c:v>
                </c:pt>
                <c:pt idx="3361">
                  <c:v>102.15</c:v>
                </c:pt>
                <c:pt idx="3362">
                  <c:v>102.21</c:v>
                </c:pt>
                <c:pt idx="3363">
                  <c:v>102.18</c:v>
                </c:pt>
                <c:pt idx="3364">
                  <c:v>102.42</c:v>
                </c:pt>
                <c:pt idx="3365">
                  <c:v>102.39</c:v>
                </c:pt>
                <c:pt idx="3366">
                  <c:v>102.31</c:v>
                </c:pt>
                <c:pt idx="3367">
                  <c:v>102.4</c:v>
                </c:pt>
                <c:pt idx="3368">
                  <c:v>102.62</c:v>
                </c:pt>
                <c:pt idx="3369">
                  <c:v>102.93</c:v>
                </c:pt>
                <c:pt idx="3370">
                  <c:v>103.31</c:v>
                </c:pt>
                <c:pt idx="3371">
                  <c:v>103.38</c:v>
                </c:pt>
                <c:pt idx="3372">
                  <c:v>103.46</c:v>
                </c:pt>
                <c:pt idx="3373">
                  <c:v>103.5</c:v>
                </c:pt>
                <c:pt idx="3374">
                  <c:v>103.44</c:v>
                </c:pt>
                <c:pt idx="3375">
                  <c:v>103.74</c:v>
                </c:pt>
                <c:pt idx="3376">
                  <c:v>103.61</c:v>
                </c:pt>
                <c:pt idx="3377">
                  <c:v>103.48</c:v>
                </c:pt>
                <c:pt idx="3378">
                  <c:v>103.33</c:v>
                </c:pt>
                <c:pt idx="3379">
                  <c:v>103.39</c:v>
                </c:pt>
                <c:pt idx="3380">
                  <c:v>103.53</c:v>
                </c:pt>
                <c:pt idx="3381">
                  <c:v>103.24</c:v>
                </c:pt>
                <c:pt idx="3382">
                  <c:v>103.07</c:v>
                </c:pt>
                <c:pt idx="3383">
                  <c:v>102.94</c:v>
                </c:pt>
                <c:pt idx="3384">
                  <c:v>102.86</c:v>
                </c:pt>
                <c:pt idx="3385">
                  <c:v>103.01</c:v>
                </c:pt>
                <c:pt idx="3386">
                  <c:v>103.03</c:v>
                </c:pt>
                <c:pt idx="3387">
                  <c:v>102.92</c:v>
                </c:pt>
                <c:pt idx="3388">
                  <c:v>102.92</c:v>
                </c:pt>
                <c:pt idx="3389">
                  <c:v>103</c:v>
                </c:pt>
                <c:pt idx="3390">
                  <c:v>103.08</c:v>
                </c:pt>
                <c:pt idx="3391">
                  <c:v>103.07</c:v>
                </c:pt>
                <c:pt idx="3392">
                  <c:v>103.04</c:v>
                </c:pt>
                <c:pt idx="3393">
                  <c:v>102.97</c:v>
                </c:pt>
                <c:pt idx="3394">
                  <c:v>102.9</c:v>
                </c:pt>
                <c:pt idx="3395">
                  <c:v>102.91</c:v>
                </c:pt>
                <c:pt idx="3396">
                  <c:v>102.94</c:v>
                </c:pt>
                <c:pt idx="3397">
                  <c:v>102.94</c:v>
                </c:pt>
                <c:pt idx="3398">
                  <c:v>102.99</c:v>
                </c:pt>
                <c:pt idx="3399">
                  <c:v>103.12</c:v>
                </c:pt>
                <c:pt idx="3400">
                  <c:v>103.05</c:v>
                </c:pt>
                <c:pt idx="3401">
                  <c:v>103.06</c:v>
                </c:pt>
                <c:pt idx="3402">
                  <c:v>103.09</c:v>
                </c:pt>
                <c:pt idx="3403">
                  <c:v>102.99</c:v>
                </c:pt>
                <c:pt idx="3404">
                  <c:v>102.58</c:v>
                </c:pt>
                <c:pt idx="3405">
                  <c:v>102.28</c:v>
                </c:pt>
                <c:pt idx="3406">
                  <c:v>102.39</c:v>
                </c:pt>
                <c:pt idx="3407">
                  <c:v>102.55</c:v>
                </c:pt>
                <c:pt idx="3408">
                  <c:v>102.47</c:v>
                </c:pt>
                <c:pt idx="3409">
                  <c:v>102.31</c:v>
                </c:pt>
                <c:pt idx="3410">
                  <c:v>102.04</c:v>
                </c:pt>
                <c:pt idx="3411">
                  <c:v>102.15</c:v>
                </c:pt>
                <c:pt idx="3412">
                  <c:v>101.79</c:v>
                </c:pt>
                <c:pt idx="3413">
                  <c:v>101.86</c:v>
                </c:pt>
                <c:pt idx="3414">
                  <c:v>101.85</c:v>
                </c:pt>
                <c:pt idx="3415">
                  <c:v>101.69</c:v>
                </c:pt>
                <c:pt idx="3416">
                  <c:v>101.85</c:v>
                </c:pt>
                <c:pt idx="3417">
                  <c:v>101.66</c:v>
                </c:pt>
                <c:pt idx="3418">
                  <c:v>101.63</c:v>
                </c:pt>
                <c:pt idx="3419">
                  <c:v>101.55</c:v>
                </c:pt>
                <c:pt idx="3420">
                  <c:v>101.12</c:v>
                </c:pt>
                <c:pt idx="3421">
                  <c:v>101.06</c:v>
                </c:pt>
                <c:pt idx="3422">
                  <c:v>101.1</c:v>
                </c:pt>
                <c:pt idx="3423">
                  <c:v>101.13</c:v>
                </c:pt>
                <c:pt idx="3424">
                  <c:v>101.24</c:v>
                </c:pt>
                <c:pt idx="3425">
                  <c:v>101.16</c:v>
                </c:pt>
                <c:pt idx="3426">
                  <c:v>101.26</c:v>
                </c:pt>
                <c:pt idx="3427">
                  <c:v>101.19</c:v>
                </c:pt>
                <c:pt idx="3428">
                  <c:v>101.45</c:v>
                </c:pt>
                <c:pt idx="3429">
                  <c:v>101.31</c:v>
                </c:pt>
                <c:pt idx="3430">
                  <c:v>101.27</c:v>
                </c:pt>
                <c:pt idx="3431">
                  <c:v>101.43</c:v>
                </c:pt>
                <c:pt idx="3432">
                  <c:v>101.55</c:v>
                </c:pt>
                <c:pt idx="3433">
                  <c:v>101.52</c:v>
                </c:pt>
                <c:pt idx="3434">
                  <c:v>101.48</c:v>
                </c:pt>
                <c:pt idx="3435">
                  <c:v>101.47</c:v>
                </c:pt>
                <c:pt idx="3436">
                  <c:v>101.34</c:v>
                </c:pt>
                <c:pt idx="3437">
                  <c:v>101.34</c:v>
                </c:pt>
                <c:pt idx="3438">
                  <c:v>101.11</c:v>
                </c:pt>
                <c:pt idx="3439">
                  <c:v>100.84</c:v>
                </c:pt>
                <c:pt idx="3440">
                  <c:v>100.44</c:v>
                </c:pt>
                <c:pt idx="3441">
                  <c:v>100.43</c:v>
                </c:pt>
                <c:pt idx="3442">
                  <c:v>100.41</c:v>
                </c:pt>
                <c:pt idx="3443">
                  <c:v>100.49</c:v>
                </c:pt>
                <c:pt idx="3444">
                  <c:v>100.46</c:v>
                </c:pt>
                <c:pt idx="3445">
                  <c:v>100.48</c:v>
                </c:pt>
                <c:pt idx="3446">
                  <c:v>100.29</c:v>
                </c:pt>
                <c:pt idx="3447">
                  <c:v>100.26</c:v>
                </c:pt>
                <c:pt idx="3448">
                  <c:v>100.17</c:v>
                </c:pt>
                <c:pt idx="3449">
                  <c:v>100.12</c:v>
                </c:pt>
                <c:pt idx="3450">
                  <c:v>99.84</c:v>
                </c:pt>
                <c:pt idx="3451">
                  <c:v>98.91</c:v>
                </c:pt>
                <c:pt idx="3452">
                  <c:v>99.02</c:v>
                </c:pt>
                <c:pt idx="3453">
                  <c:v>98.96</c:v>
                </c:pt>
                <c:pt idx="3454">
                  <c:v>99.17</c:v>
                </c:pt>
                <c:pt idx="3455">
                  <c:v>99.43</c:v>
                </c:pt>
                <c:pt idx="3456">
                  <c:v>99.5</c:v>
                </c:pt>
                <c:pt idx="3457">
                  <c:v>99.42</c:v>
                </c:pt>
                <c:pt idx="3458">
                  <c:v>99.32</c:v>
                </c:pt>
                <c:pt idx="3459">
                  <c:v>99.25</c:v>
                </c:pt>
                <c:pt idx="3460">
                  <c:v>99.19</c:v>
                </c:pt>
                <c:pt idx="3461">
                  <c:v>99.2</c:v>
                </c:pt>
                <c:pt idx="3462">
                  <c:v>99.16</c:v>
                </c:pt>
                <c:pt idx="3463">
                  <c:v>99.38</c:v>
                </c:pt>
                <c:pt idx="3464">
                  <c:v>99.17</c:v>
                </c:pt>
                <c:pt idx="3465">
                  <c:v>99.25</c:v>
                </c:pt>
                <c:pt idx="3466">
                  <c:v>99.31</c:v>
                </c:pt>
                <c:pt idx="3467">
                  <c:v>98.97</c:v>
                </c:pt>
                <c:pt idx="3468">
                  <c:v>98.63</c:v>
                </c:pt>
                <c:pt idx="3469">
                  <c:v>98.6</c:v>
                </c:pt>
                <c:pt idx="3470">
                  <c:v>98.89</c:v>
                </c:pt>
                <c:pt idx="3471">
                  <c:v>98.82</c:v>
                </c:pt>
                <c:pt idx="3472">
                  <c:v>99.02</c:v>
                </c:pt>
                <c:pt idx="3473">
                  <c:v>98.87</c:v>
                </c:pt>
                <c:pt idx="3474">
                  <c:v>99.11</c:v>
                </c:pt>
                <c:pt idx="3475">
                  <c:v>99.4</c:v>
                </c:pt>
                <c:pt idx="3476">
                  <c:v>100.12</c:v>
                </c:pt>
                <c:pt idx="3477">
                  <c:v>100.4</c:v>
                </c:pt>
                <c:pt idx="3478">
                  <c:v>100.29</c:v>
                </c:pt>
                <c:pt idx="3479">
                  <c:v>100.29</c:v>
                </c:pt>
                <c:pt idx="3480">
                  <c:v>100.29</c:v>
                </c:pt>
                <c:pt idx="3481">
                  <c:v>100.28</c:v>
                </c:pt>
                <c:pt idx="3482">
                  <c:v>99.52</c:v>
                </c:pt>
                <c:pt idx="3483">
                  <c:v>99.6</c:v>
                </c:pt>
                <c:pt idx="3484">
                  <c:v>99.89</c:v>
                </c:pt>
                <c:pt idx="3485">
                  <c:v>99.75</c:v>
                </c:pt>
                <c:pt idx="3486">
                  <c:v>99.54</c:v>
                </c:pt>
                <c:pt idx="3487">
                  <c:v>99.61</c:v>
                </c:pt>
                <c:pt idx="3488">
                  <c:v>99.95</c:v>
                </c:pt>
                <c:pt idx="3489">
                  <c:v>99.97</c:v>
                </c:pt>
                <c:pt idx="3490">
                  <c:v>100.12</c:v>
                </c:pt>
                <c:pt idx="3491">
                  <c:v>100.12</c:v>
                </c:pt>
                <c:pt idx="3492">
                  <c:v>100.22</c:v>
                </c:pt>
                <c:pt idx="3493">
                  <c:v>99.99</c:v>
                </c:pt>
                <c:pt idx="3494">
                  <c:v>100.16</c:v>
                </c:pt>
                <c:pt idx="3495">
                  <c:v>100.14</c:v>
                </c:pt>
                <c:pt idx="3496">
                  <c:v>100.02</c:v>
                </c:pt>
                <c:pt idx="3497">
                  <c:v>100.17</c:v>
                </c:pt>
                <c:pt idx="3498">
                  <c:v>100.49</c:v>
                </c:pt>
                <c:pt idx="3499">
                  <c:v>100.94</c:v>
                </c:pt>
                <c:pt idx="3500">
                  <c:v>101.34</c:v>
                </c:pt>
                <c:pt idx="3501">
                  <c:v>101.04</c:v>
                </c:pt>
                <c:pt idx="3502">
                  <c:v>100.92</c:v>
                </c:pt>
                <c:pt idx="3503">
                  <c:v>100.89</c:v>
                </c:pt>
                <c:pt idx="3504">
                  <c:v>100.75</c:v>
                </c:pt>
                <c:pt idx="3505">
                  <c:v>100.84</c:v>
                </c:pt>
                <c:pt idx="3506">
                  <c:v>100.97</c:v>
                </c:pt>
                <c:pt idx="3507">
                  <c:v>100.81</c:v>
                </c:pt>
                <c:pt idx="3508">
                  <c:v>100.9</c:v>
                </c:pt>
                <c:pt idx="3509">
                  <c:v>100.89</c:v>
                </c:pt>
                <c:pt idx="3510">
                  <c:v>99.91</c:v>
                </c:pt>
                <c:pt idx="3511">
                  <c:v>99.78</c:v>
                </c:pt>
                <c:pt idx="3512">
                  <c:v>99.81</c:v>
                </c:pt>
                <c:pt idx="3513">
                  <c:v>99.97</c:v>
                </c:pt>
                <c:pt idx="3514">
                  <c:v>100.51</c:v>
                </c:pt>
                <c:pt idx="3515">
                  <c:v>100.08</c:v>
                </c:pt>
                <c:pt idx="3516">
                  <c:v>100.09</c:v>
                </c:pt>
                <c:pt idx="3517">
                  <c:v>100.45</c:v>
                </c:pt>
                <c:pt idx="3518">
                  <c:v>100.62</c:v>
                </c:pt>
                <c:pt idx="3519">
                  <c:v>100.53</c:v>
                </c:pt>
                <c:pt idx="3520">
                  <c:v>100.35</c:v>
                </c:pt>
                <c:pt idx="3521">
                  <c:v>100.16</c:v>
                </c:pt>
                <c:pt idx="3522">
                  <c:v>100.14</c:v>
                </c:pt>
                <c:pt idx="3523">
                  <c:v>100.36</c:v>
                </c:pt>
                <c:pt idx="3524">
                  <c:v>100.25</c:v>
                </c:pt>
                <c:pt idx="3525">
                  <c:v>100.21</c:v>
                </c:pt>
                <c:pt idx="3526">
                  <c:v>100.11</c:v>
                </c:pt>
                <c:pt idx="3527">
                  <c:v>100.09</c:v>
                </c:pt>
                <c:pt idx="3528">
                  <c:v>99.94</c:v>
                </c:pt>
                <c:pt idx="3529">
                  <c:v>99.84</c:v>
                </c:pt>
                <c:pt idx="3530">
                  <c:v>100.04</c:v>
                </c:pt>
                <c:pt idx="3531">
                  <c:v>99.85</c:v>
                </c:pt>
                <c:pt idx="3532">
                  <c:v>99.78</c:v>
                </c:pt>
                <c:pt idx="3533">
                  <c:v>99.78</c:v>
                </c:pt>
                <c:pt idx="3534">
                  <c:v>99.82</c:v>
                </c:pt>
                <c:pt idx="3535">
                  <c:v>99.51</c:v>
                </c:pt>
                <c:pt idx="3536">
                  <c:v>99.01</c:v>
                </c:pt>
                <c:pt idx="3537">
                  <c:v>99.06</c:v>
                </c:pt>
                <c:pt idx="3538">
                  <c:v>99.11</c:v>
                </c:pt>
                <c:pt idx="3539">
                  <c:v>99.02</c:v>
                </c:pt>
                <c:pt idx="3540">
                  <c:v>99.12</c:v>
                </c:pt>
                <c:pt idx="3541">
                  <c:v>99.34</c:v>
                </c:pt>
                <c:pt idx="3542">
                  <c:v>99.45</c:v>
                </c:pt>
                <c:pt idx="3543">
                  <c:v>99.61</c:v>
                </c:pt>
                <c:pt idx="3544">
                  <c:v>99.58</c:v>
                </c:pt>
                <c:pt idx="3545">
                  <c:v>99.27</c:v>
                </c:pt>
                <c:pt idx="3546">
                  <c:v>99.31</c:v>
                </c:pt>
                <c:pt idx="3547">
                  <c:v>99.14</c:v>
                </c:pt>
                <c:pt idx="3548">
                  <c:v>98.98</c:v>
                </c:pt>
                <c:pt idx="3549">
                  <c:v>98.97</c:v>
                </c:pt>
                <c:pt idx="3550">
                  <c:v>99.11</c:v>
                </c:pt>
                <c:pt idx="3551">
                  <c:v>99.22</c:v>
                </c:pt>
                <c:pt idx="3552">
                  <c:v>99.27</c:v>
                </c:pt>
                <c:pt idx="3553">
                  <c:v>99.38</c:v>
                </c:pt>
                <c:pt idx="3554">
                  <c:v>99.27</c:v>
                </c:pt>
                <c:pt idx="3555">
                  <c:v>99.19</c:v>
                </c:pt>
                <c:pt idx="3556">
                  <c:v>99.06</c:v>
                </c:pt>
                <c:pt idx="3557">
                  <c:v>99.05</c:v>
                </c:pt>
                <c:pt idx="3558">
                  <c:v>99.03</c:v>
                </c:pt>
                <c:pt idx="3559">
                  <c:v>99.03</c:v>
                </c:pt>
                <c:pt idx="3560">
                  <c:v>99.07</c:v>
                </c:pt>
                <c:pt idx="3561">
                  <c:v>99.17</c:v>
                </c:pt>
                <c:pt idx="3562">
                  <c:v>99.34</c:v>
                </c:pt>
                <c:pt idx="3563">
                  <c:v>99.24</c:v>
                </c:pt>
                <c:pt idx="3564">
                  <c:v>99.31</c:v>
                </c:pt>
                <c:pt idx="3565">
                  <c:v>99.62</c:v>
                </c:pt>
                <c:pt idx="3566">
                  <c:v>99.85</c:v>
                </c:pt>
                <c:pt idx="3567">
                  <c:v>99.92</c:v>
                </c:pt>
                <c:pt idx="3568">
                  <c:v>100.06</c:v>
                </c:pt>
                <c:pt idx="3569">
                  <c:v>100.11</c:v>
                </c:pt>
                <c:pt idx="3570">
                  <c:v>100.06</c:v>
                </c:pt>
                <c:pt idx="3571">
                  <c:v>99.71</c:v>
                </c:pt>
                <c:pt idx="3572">
                  <c:v>99.97</c:v>
                </c:pt>
                <c:pt idx="3573">
                  <c:v>99.95</c:v>
                </c:pt>
                <c:pt idx="3574">
                  <c:v>99.93</c:v>
                </c:pt>
                <c:pt idx="3575">
                  <c:v>99.84</c:v>
                </c:pt>
                <c:pt idx="3576">
                  <c:v>99.75</c:v>
                </c:pt>
                <c:pt idx="3577">
                  <c:v>99.68</c:v>
                </c:pt>
                <c:pt idx="3578">
                  <c:v>99.61</c:v>
                </c:pt>
                <c:pt idx="3579">
                  <c:v>99.5</c:v>
                </c:pt>
                <c:pt idx="3580">
                  <c:v>99.46</c:v>
                </c:pt>
                <c:pt idx="3581">
                  <c:v>99.37</c:v>
                </c:pt>
                <c:pt idx="3582">
                  <c:v>99.44</c:v>
                </c:pt>
                <c:pt idx="3583">
                  <c:v>99.68</c:v>
                </c:pt>
                <c:pt idx="3584">
                  <c:v>99.91</c:v>
                </c:pt>
                <c:pt idx="3585">
                  <c:v>99.95</c:v>
                </c:pt>
                <c:pt idx="3586">
                  <c:v>99.77</c:v>
                </c:pt>
                <c:pt idx="3587">
                  <c:v>100.01</c:v>
                </c:pt>
                <c:pt idx="3588">
                  <c:v>100.25</c:v>
                </c:pt>
                <c:pt idx="3589">
                  <c:v>100.08</c:v>
                </c:pt>
                <c:pt idx="3590">
                  <c:v>100.07</c:v>
                </c:pt>
                <c:pt idx="3591">
                  <c:v>99.96</c:v>
                </c:pt>
                <c:pt idx="3592">
                  <c:v>99.96</c:v>
                </c:pt>
                <c:pt idx="3593">
                  <c:v>100</c:v>
                </c:pt>
                <c:pt idx="3594">
                  <c:v>99.33</c:v>
                </c:pt>
                <c:pt idx="3595">
                  <c:v>99.03</c:v>
                </c:pt>
                <c:pt idx="3596">
                  <c:v>99.23</c:v>
                </c:pt>
                <c:pt idx="3597">
                  <c:v>99.51</c:v>
                </c:pt>
                <c:pt idx="3598">
                  <c:v>99.33</c:v>
                </c:pt>
                <c:pt idx="3599">
                  <c:v>98.99</c:v>
                </c:pt>
                <c:pt idx="3600">
                  <c:v>99.4</c:v>
                </c:pt>
                <c:pt idx="3601">
                  <c:v>99.4</c:v>
                </c:pt>
                <c:pt idx="3602">
                  <c:v>99.27</c:v>
                </c:pt>
                <c:pt idx="3603">
                  <c:v>99.46</c:v>
                </c:pt>
                <c:pt idx="3604">
                  <c:v>99.47</c:v>
                </c:pt>
                <c:pt idx="3605">
                  <c:v>99.12</c:v>
                </c:pt>
                <c:pt idx="3606">
                  <c:v>99.15</c:v>
                </c:pt>
                <c:pt idx="3607">
                  <c:v>99.26</c:v>
                </c:pt>
                <c:pt idx="3608">
                  <c:v>99.09</c:v>
                </c:pt>
                <c:pt idx="3609">
                  <c:v>99.05</c:v>
                </c:pt>
                <c:pt idx="3610">
                  <c:v>98.95</c:v>
                </c:pt>
                <c:pt idx="3611">
                  <c:v>98.9</c:v>
                </c:pt>
                <c:pt idx="3612">
                  <c:v>99.03</c:v>
                </c:pt>
                <c:pt idx="3613">
                  <c:v>98.98</c:v>
                </c:pt>
                <c:pt idx="3614">
                  <c:v>99.16</c:v>
                </c:pt>
                <c:pt idx="3615">
                  <c:v>99.1</c:v>
                </c:pt>
                <c:pt idx="3616">
                  <c:v>98.94</c:v>
                </c:pt>
                <c:pt idx="3617">
                  <c:v>99.05</c:v>
                </c:pt>
                <c:pt idx="3618">
                  <c:v>99.13</c:v>
                </c:pt>
                <c:pt idx="3619">
                  <c:v>99.32</c:v>
                </c:pt>
                <c:pt idx="3620">
                  <c:v>99.46</c:v>
                </c:pt>
                <c:pt idx="3621">
                  <c:v>99.66</c:v>
                </c:pt>
                <c:pt idx="3622">
                  <c:v>99.77</c:v>
                </c:pt>
                <c:pt idx="3623">
                  <c:v>99.7</c:v>
                </c:pt>
                <c:pt idx="3624">
                  <c:v>99.79</c:v>
                </c:pt>
                <c:pt idx="3625">
                  <c:v>99.71</c:v>
                </c:pt>
                <c:pt idx="3626">
                  <c:v>99.55</c:v>
                </c:pt>
                <c:pt idx="3627">
                  <c:v>99.55</c:v>
                </c:pt>
                <c:pt idx="3628">
                  <c:v>99.71</c:v>
                </c:pt>
                <c:pt idx="3629">
                  <c:v>99.63</c:v>
                </c:pt>
                <c:pt idx="3630">
                  <c:v>99.64</c:v>
                </c:pt>
                <c:pt idx="3631">
                  <c:v>99.62</c:v>
                </c:pt>
                <c:pt idx="3632">
                  <c:v>99.6</c:v>
                </c:pt>
                <c:pt idx="3633">
                  <c:v>99.41</c:v>
                </c:pt>
                <c:pt idx="3634">
                  <c:v>99.3</c:v>
                </c:pt>
                <c:pt idx="3635">
                  <c:v>99.47</c:v>
                </c:pt>
                <c:pt idx="3636">
                  <c:v>99.51</c:v>
                </c:pt>
                <c:pt idx="3637">
                  <c:v>99.61</c:v>
                </c:pt>
                <c:pt idx="3638">
                  <c:v>99.65</c:v>
                </c:pt>
                <c:pt idx="3639">
                  <c:v>99.74</c:v>
                </c:pt>
                <c:pt idx="3640">
                  <c:v>99.8</c:v>
                </c:pt>
                <c:pt idx="3641">
                  <c:v>100.31</c:v>
                </c:pt>
                <c:pt idx="3642">
                  <c:v>100.55</c:v>
                </c:pt>
                <c:pt idx="3643">
                  <c:v>100.57</c:v>
                </c:pt>
                <c:pt idx="3644">
                  <c:v>100.54</c:v>
                </c:pt>
                <c:pt idx="3645">
                  <c:v>100.67</c:v>
                </c:pt>
                <c:pt idx="3646">
                  <c:v>100.38</c:v>
                </c:pt>
                <c:pt idx="3647">
                  <c:v>100.32</c:v>
                </c:pt>
                <c:pt idx="3648">
                  <c:v>100.33</c:v>
                </c:pt>
                <c:pt idx="3649">
                  <c:v>100.07</c:v>
                </c:pt>
                <c:pt idx="3650">
                  <c:v>100.08</c:v>
                </c:pt>
                <c:pt idx="3651">
                  <c:v>100.25</c:v>
                </c:pt>
                <c:pt idx="3652">
                  <c:v>100.3</c:v>
                </c:pt>
                <c:pt idx="3653">
                  <c:v>100.34</c:v>
                </c:pt>
                <c:pt idx="3654">
                  <c:v>100.62</c:v>
                </c:pt>
                <c:pt idx="3655">
                  <c:v>100.43</c:v>
                </c:pt>
                <c:pt idx="3656">
                  <c:v>100.49</c:v>
                </c:pt>
                <c:pt idx="3657">
                  <c:v>100.53</c:v>
                </c:pt>
                <c:pt idx="3658">
                  <c:v>100.51</c:v>
                </c:pt>
                <c:pt idx="3659">
                  <c:v>100.45</c:v>
                </c:pt>
                <c:pt idx="3660">
                  <c:v>100.47</c:v>
                </c:pt>
                <c:pt idx="3661">
                  <c:v>100.47</c:v>
                </c:pt>
                <c:pt idx="3662">
                  <c:v>100.47</c:v>
                </c:pt>
                <c:pt idx="3663">
                  <c:v>100.22</c:v>
                </c:pt>
                <c:pt idx="3664">
                  <c:v>100.19</c:v>
                </c:pt>
                <c:pt idx="3665">
                  <c:v>100.04</c:v>
                </c:pt>
                <c:pt idx="3666">
                  <c:v>100.04</c:v>
                </c:pt>
                <c:pt idx="3667">
                  <c:v>100.27</c:v>
                </c:pt>
                <c:pt idx="3668">
                  <c:v>100.27</c:v>
                </c:pt>
                <c:pt idx="3669">
                  <c:v>100.46</c:v>
                </c:pt>
                <c:pt idx="3670">
                  <c:v>100.42</c:v>
                </c:pt>
                <c:pt idx="3671">
                  <c:v>100.26</c:v>
                </c:pt>
                <c:pt idx="3672">
                  <c:v>100.29</c:v>
                </c:pt>
                <c:pt idx="3673">
                  <c:v>100.11</c:v>
                </c:pt>
                <c:pt idx="3674">
                  <c:v>100.01</c:v>
                </c:pt>
                <c:pt idx="3675">
                  <c:v>100.01</c:v>
                </c:pt>
                <c:pt idx="3676">
                  <c:v>100.05</c:v>
                </c:pt>
                <c:pt idx="3677">
                  <c:v>100.3</c:v>
                </c:pt>
                <c:pt idx="3678">
                  <c:v>100.34</c:v>
                </c:pt>
                <c:pt idx="3679">
                  <c:v>100.44</c:v>
                </c:pt>
                <c:pt idx="3680">
                  <c:v>100.54</c:v>
                </c:pt>
                <c:pt idx="3681">
                  <c:v>100.37</c:v>
                </c:pt>
                <c:pt idx="3682">
                  <c:v>100.04</c:v>
                </c:pt>
                <c:pt idx="3683">
                  <c:v>100.16</c:v>
                </c:pt>
                <c:pt idx="3684">
                  <c:v>100.05</c:v>
                </c:pt>
                <c:pt idx="3685">
                  <c:v>100.07</c:v>
                </c:pt>
                <c:pt idx="3686">
                  <c:v>99.94</c:v>
                </c:pt>
                <c:pt idx="3687">
                  <c:v>100.11</c:v>
                </c:pt>
                <c:pt idx="3688">
                  <c:v>100.12</c:v>
                </c:pt>
                <c:pt idx="3689">
                  <c:v>100.01</c:v>
                </c:pt>
                <c:pt idx="3690">
                  <c:v>99.83</c:v>
                </c:pt>
                <c:pt idx="3691">
                  <c:v>99.59</c:v>
                </c:pt>
                <c:pt idx="3692">
                  <c:v>99.48</c:v>
                </c:pt>
                <c:pt idx="3693">
                  <c:v>99.47</c:v>
                </c:pt>
                <c:pt idx="3694">
                  <c:v>99.36</c:v>
                </c:pt>
                <c:pt idx="3695">
                  <c:v>99.4</c:v>
                </c:pt>
                <c:pt idx="3696">
                  <c:v>99.38</c:v>
                </c:pt>
                <c:pt idx="3697">
                  <c:v>99.51</c:v>
                </c:pt>
                <c:pt idx="3698">
                  <c:v>99.31</c:v>
                </c:pt>
                <c:pt idx="3699">
                  <c:v>99.26</c:v>
                </c:pt>
                <c:pt idx="3700">
                  <c:v>99.25</c:v>
                </c:pt>
                <c:pt idx="3701">
                  <c:v>98.92</c:v>
                </c:pt>
                <c:pt idx="3702">
                  <c:v>98.92</c:v>
                </c:pt>
                <c:pt idx="3703">
                  <c:v>99.22</c:v>
                </c:pt>
                <c:pt idx="3704">
                  <c:v>99.36</c:v>
                </c:pt>
                <c:pt idx="3705">
                  <c:v>99.23</c:v>
                </c:pt>
                <c:pt idx="3706">
                  <c:v>99.11</c:v>
                </c:pt>
                <c:pt idx="3707">
                  <c:v>99.32</c:v>
                </c:pt>
                <c:pt idx="3708">
                  <c:v>99.5</c:v>
                </c:pt>
                <c:pt idx="3709">
                  <c:v>99.62</c:v>
                </c:pt>
                <c:pt idx="3710">
                  <c:v>99.76</c:v>
                </c:pt>
                <c:pt idx="3711">
                  <c:v>99.7</c:v>
                </c:pt>
                <c:pt idx="3712">
                  <c:v>99.69</c:v>
                </c:pt>
                <c:pt idx="3713">
                  <c:v>99.69</c:v>
                </c:pt>
                <c:pt idx="3714">
                  <c:v>99.81</c:v>
                </c:pt>
                <c:pt idx="3715">
                  <c:v>99.6</c:v>
                </c:pt>
                <c:pt idx="3716">
                  <c:v>99.64</c:v>
                </c:pt>
                <c:pt idx="3717">
                  <c:v>99.6</c:v>
                </c:pt>
                <c:pt idx="3718">
                  <c:v>99.41</c:v>
                </c:pt>
                <c:pt idx="3719">
                  <c:v>99.45</c:v>
                </c:pt>
                <c:pt idx="3720">
                  <c:v>99.5</c:v>
                </c:pt>
                <c:pt idx="3721">
                  <c:v>99.67</c:v>
                </c:pt>
                <c:pt idx="3722">
                  <c:v>99.79</c:v>
                </c:pt>
                <c:pt idx="3723">
                  <c:v>99.93</c:v>
                </c:pt>
                <c:pt idx="3724">
                  <c:v>99.89</c:v>
                </c:pt>
                <c:pt idx="3725">
                  <c:v>99.89</c:v>
                </c:pt>
                <c:pt idx="3726">
                  <c:v>99.84</c:v>
                </c:pt>
                <c:pt idx="3727">
                  <c:v>99.92</c:v>
                </c:pt>
                <c:pt idx="3728">
                  <c:v>100.02</c:v>
                </c:pt>
                <c:pt idx="3729">
                  <c:v>99.88</c:v>
                </c:pt>
                <c:pt idx="3730">
                  <c:v>99.53</c:v>
                </c:pt>
                <c:pt idx="3731">
                  <c:v>99.7</c:v>
                </c:pt>
                <c:pt idx="3732">
                  <c:v>99.58</c:v>
                </c:pt>
                <c:pt idx="3733">
                  <c:v>99.7</c:v>
                </c:pt>
                <c:pt idx="3734">
                  <c:v>99.7</c:v>
                </c:pt>
                <c:pt idx="3735">
                  <c:v>99.7</c:v>
                </c:pt>
                <c:pt idx="3736">
                  <c:v>99.7</c:v>
                </c:pt>
                <c:pt idx="3737">
                  <c:v>99.58</c:v>
                </c:pt>
                <c:pt idx="3738">
                  <c:v>99.78</c:v>
                </c:pt>
                <c:pt idx="3739">
                  <c:v>99.8</c:v>
                </c:pt>
                <c:pt idx="3740">
                  <c:v>99.83</c:v>
                </c:pt>
                <c:pt idx="3741">
                  <c:v>99.84</c:v>
                </c:pt>
                <c:pt idx="3742">
                  <c:v>99.74</c:v>
                </c:pt>
                <c:pt idx="3743">
                  <c:v>99.71</c:v>
                </c:pt>
                <c:pt idx="3744">
                  <c:v>99.66</c:v>
                </c:pt>
                <c:pt idx="3745">
                  <c:v>99.81</c:v>
                </c:pt>
                <c:pt idx="3746">
                  <c:v>100.07</c:v>
                </c:pt>
                <c:pt idx="3747">
                  <c:v>100.07</c:v>
                </c:pt>
                <c:pt idx="3748">
                  <c:v>100.06</c:v>
                </c:pt>
                <c:pt idx="3749">
                  <c:v>100.08</c:v>
                </c:pt>
                <c:pt idx="3750">
                  <c:v>100.04</c:v>
                </c:pt>
                <c:pt idx="3751">
                  <c:v>100.06</c:v>
                </c:pt>
                <c:pt idx="3752">
                  <c:v>100.27</c:v>
                </c:pt>
                <c:pt idx="3753">
                  <c:v>100.28</c:v>
                </c:pt>
                <c:pt idx="3754">
                  <c:v>100.17</c:v>
                </c:pt>
                <c:pt idx="3755">
                  <c:v>100.04</c:v>
                </c:pt>
                <c:pt idx="3756">
                  <c:v>99.96</c:v>
                </c:pt>
                <c:pt idx="3757">
                  <c:v>99.99</c:v>
                </c:pt>
                <c:pt idx="3758">
                  <c:v>100.19</c:v>
                </c:pt>
                <c:pt idx="3759">
                  <c:v>99.97</c:v>
                </c:pt>
                <c:pt idx="3760">
                  <c:v>100.24</c:v>
                </c:pt>
                <c:pt idx="3761">
                  <c:v>100.41</c:v>
                </c:pt>
                <c:pt idx="3762">
                  <c:v>100.46</c:v>
                </c:pt>
                <c:pt idx="3763">
                  <c:v>100.38</c:v>
                </c:pt>
                <c:pt idx="3764">
                  <c:v>100.38</c:v>
                </c:pt>
                <c:pt idx="3765">
                  <c:v>100.38</c:v>
                </c:pt>
                <c:pt idx="3766">
                  <c:v>100.36</c:v>
                </c:pt>
                <c:pt idx="3767">
                  <c:v>100.35</c:v>
                </c:pt>
                <c:pt idx="3768">
                  <c:v>100.39</c:v>
                </c:pt>
                <c:pt idx="3769">
                  <c:v>100.2</c:v>
                </c:pt>
                <c:pt idx="3770">
                  <c:v>100.15</c:v>
                </c:pt>
                <c:pt idx="3771">
                  <c:v>100.15</c:v>
                </c:pt>
                <c:pt idx="3772">
                  <c:v>100.12</c:v>
                </c:pt>
                <c:pt idx="3773">
                  <c:v>100.02</c:v>
                </c:pt>
                <c:pt idx="3774">
                  <c:v>99.94</c:v>
                </c:pt>
                <c:pt idx="3775">
                  <c:v>99.96</c:v>
                </c:pt>
                <c:pt idx="3776">
                  <c:v>99.82</c:v>
                </c:pt>
                <c:pt idx="3777">
                  <c:v>99.96</c:v>
                </c:pt>
                <c:pt idx="3778">
                  <c:v>100.02</c:v>
                </c:pt>
                <c:pt idx="3779">
                  <c:v>99.86</c:v>
                </c:pt>
                <c:pt idx="3780">
                  <c:v>99.96</c:v>
                </c:pt>
                <c:pt idx="3781">
                  <c:v>99.98</c:v>
                </c:pt>
                <c:pt idx="3782">
                  <c:v>99.91</c:v>
                </c:pt>
                <c:pt idx="3783">
                  <c:v>100.05</c:v>
                </c:pt>
                <c:pt idx="3784">
                  <c:v>100</c:v>
                </c:pt>
                <c:pt idx="3785">
                  <c:v>99.87</c:v>
                </c:pt>
                <c:pt idx="3786">
                  <c:v>100.06</c:v>
                </c:pt>
                <c:pt idx="3787">
                  <c:v>100.1</c:v>
                </c:pt>
                <c:pt idx="3788">
                  <c:v>100.1</c:v>
                </c:pt>
                <c:pt idx="3789">
                  <c:v>100.03</c:v>
                </c:pt>
                <c:pt idx="3790">
                  <c:v>100.16</c:v>
                </c:pt>
                <c:pt idx="3791">
                  <c:v>100.15</c:v>
                </c:pt>
                <c:pt idx="3792">
                  <c:v>100.11</c:v>
                </c:pt>
                <c:pt idx="3793">
                  <c:v>100.05</c:v>
                </c:pt>
                <c:pt idx="3794">
                  <c:v>99.97</c:v>
                </c:pt>
                <c:pt idx="3795">
                  <c:v>99.74</c:v>
                </c:pt>
                <c:pt idx="3796">
                  <c:v>99.78</c:v>
                </c:pt>
                <c:pt idx="3797">
                  <c:v>99.82</c:v>
                </c:pt>
                <c:pt idx="3798">
                  <c:v>99.69</c:v>
                </c:pt>
                <c:pt idx="3799">
                  <c:v>99.71</c:v>
                </c:pt>
                <c:pt idx="3800">
                  <c:v>99.79</c:v>
                </c:pt>
                <c:pt idx="3801">
                  <c:v>99.86</c:v>
                </c:pt>
                <c:pt idx="3802">
                  <c:v>99.79</c:v>
                </c:pt>
                <c:pt idx="3803">
                  <c:v>99.96</c:v>
                </c:pt>
                <c:pt idx="3804">
                  <c:v>99.84</c:v>
                </c:pt>
                <c:pt idx="3805">
                  <c:v>99.63</c:v>
                </c:pt>
                <c:pt idx="3806">
                  <c:v>99.57</c:v>
                </c:pt>
                <c:pt idx="3807">
                  <c:v>99.59</c:v>
                </c:pt>
                <c:pt idx="3808">
                  <c:v>99.2</c:v>
                </c:pt>
                <c:pt idx="3809">
                  <c:v>99.3</c:v>
                </c:pt>
                <c:pt idx="3810">
                  <c:v>99.36</c:v>
                </c:pt>
                <c:pt idx="3811">
                  <c:v>99.49</c:v>
                </c:pt>
                <c:pt idx="3812">
                  <c:v>99.44</c:v>
                </c:pt>
                <c:pt idx="3813">
                  <c:v>99.54</c:v>
                </c:pt>
                <c:pt idx="3814">
                  <c:v>99.44</c:v>
                </c:pt>
                <c:pt idx="3815">
                  <c:v>99.22</c:v>
                </c:pt>
                <c:pt idx="3816">
                  <c:v>99.42</c:v>
                </c:pt>
                <c:pt idx="3817">
                  <c:v>99.31</c:v>
                </c:pt>
                <c:pt idx="3818">
                  <c:v>99.34</c:v>
                </c:pt>
                <c:pt idx="3819">
                  <c:v>99.33</c:v>
                </c:pt>
                <c:pt idx="3820">
                  <c:v>99.37</c:v>
                </c:pt>
                <c:pt idx="3821">
                  <c:v>99.36</c:v>
                </c:pt>
                <c:pt idx="3822">
                  <c:v>99.58</c:v>
                </c:pt>
                <c:pt idx="3823">
                  <c:v>99.57</c:v>
                </c:pt>
                <c:pt idx="3824">
                  <c:v>99.52</c:v>
                </c:pt>
                <c:pt idx="3825">
                  <c:v>99.47</c:v>
                </c:pt>
                <c:pt idx="3826">
                  <c:v>99.45</c:v>
                </c:pt>
                <c:pt idx="3827">
                  <c:v>99.5</c:v>
                </c:pt>
                <c:pt idx="3828">
                  <c:v>99.56</c:v>
                </c:pt>
                <c:pt idx="3829">
                  <c:v>99.7</c:v>
                </c:pt>
                <c:pt idx="3830">
                  <c:v>99.67</c:v>
                </c:pt>
                <c:pt idx="3831">
                  <c:v>99.76</c:v>
                </c:pt>
                <c:pt idx="3832">
                  <c:v>99.76</c:v>
                </c:pt>
                <c:pt idx="3833">
                  <c:v>99.86</c:v>
                </c:pt>
                <c:pt idx="3834">
                  <c:v>99.84</c:v>
                </c:pt>
                <c:pt idx="3835">
                  <c:v>99.95</c:v>
                </c:pt>
                <c:pt idx="3836">
                  <c:v>99.72</c:v>
                </c:pt>
                <c:pt idx="3837">
                  <c:v>99.8</c:v>
                </c:pt>
                <c:pt idx="3838">
                  <c:v>99.93</c:v>
                </c:pt>
                <c:pt idx="3839">
                  <c:v>99.83</c:v>
                </c:pt>
                <c:pt idx="3840">
                  <c:v>99.87</c:v>
                </c:pt>
                <c:pt idx="3841">
                  <c:v>99.73</c:v>
                </c:pt>
                <c:pt idx="3842">
                  <c:v>99.85</c:v>
                </c:pt>
                <c:pt idx="3843">
                  <c:v>99.71</c:v>
                </c:pt>
                <c:pt idx="3844">
                  <c:v>99.46</c:v>
                </c:pt>
                <c:pt idx="3845">
                  <c:v>99.45</c:v>
                </c:pt>
                <c:pt idx="3846">
                  <c:v>99.3</c:v>
                </c:pt>
                <c:pt idx="3847">
                  <c:v>99.47</c:v>
                </c:pt>
                <c:pt idx="3848">
                  <c:v>99.53</c:v>
                </c:pt>
                <c:pt idx="3849">
                  <c:v>99.57</c:v>
                </c:pt>
                <c:pt idx="3850">
                  <c:v>99.66</c:v>
                </c:pt>
                <c:pt idx="3851">
                  <c:v>99.6</c:v>
                </c:pt>
                <c:pt idx="3852">
                  <c:v>99.62</c:v>
                </c:pt>
                <c:pt idx="3853">
                  <c:v>99.61</c:v>
                </c:pt>
                <c:pt idx="3854">
                  <c:v>99.63</c:v>
                </c:pt>
                <c:pt idx="3855">
                  <c:v>99.71</c:v>
                </c:pt>
                <c:pt idx="3856">
                  <c:v>99.7</c:v>
                </c:pt>
                <c:pt idx="3857">
                  <c:v>99.66</c:v>
                </c:pt>
                <c:pt idx="3858">
                  <c:v>99.66</c:v>
                </c:pt>
                <c:pt idx="3859">
                  <c:v>99.64</c:v>
                </c:pt>
                <c:pt idx="3860">
                  <c:v>99.72</c:v>
                </c:pt>
                <c:pt idx="3861">
                  <c:v>99.79</c:v>
                </c:pt>
                <c:pt idx="3862">
                  <c:v>99.77</c:v>
                </c:pt>
                <c:pt idx="3863">
                  <c:v>99.85</c:v>
                </c:pt>
                <c:pt idx="3864">
                  <c:v>99.85</c:v>
                </c:pt>
                <c:pt idx="3865">
                  <c:v>99.85</c:v>
                </c:pt>
                <c:pt idx="3866">
                  <c:v>99.82</c:v>
                </c:pt>
                <c:pt idx="3867">
                  <c:v>99.73</c:v>
                </c:pt>
                <c:pt idx="3868">
                  <c:v>99.87</c:v>
                </c:pt>
                <c:pt idx="3869">
                  <c:v>99.87</c:v>
                </c:pt>
                <c:pt idx="3870">
                  <c:v>99.88</c:v>
                </c:pt>
                <c:pt idx="3871">
                  <c:v>99.8</c:v>
                </c:pt>
                <c:pt idx="3872">
                  <c:v>99.82</c:v>
                </c:pt>
                <c:pt idx="3873">
                  <c:v>99.92</c:v>
                </c:pt>
                <c:pt idx="3874">
                  <c:v>99.91</c:v>
                </c:pt>
                <c:pt idx="3875">
                  <c:v>99.88</c:v>
                </c:pt>
                <c:pt idx="3876">
                  <c:v>99.82</c:v>
                </c:pt>
                <c:pt idx="3877">
                  <c:v>99.67</c:v>
                </c:pt>
                <c:pt idx="3878">
                  <c:v>99.6</c:v>
                </c:pt>
                <c:pt idx="3879">
                  <c:v>99.5</c:v>
                </c:pt>
                <c:pt idx="3880">
                  <c:v>99.33</c:v>
                </c:pt>
                <c:pt idx="3881">
                  <c:v>99.15</c:v>
                </c:pt>
                <c:pt idx="3882">
                  <c:v>98.9</c:v>
                </c:pt>
                <c:pt idx="3883">
                  <c:v>98.96</c:v>
                </c:pt>
                <c:pt idx="3884">
                  <c:v>98.92</c:v>
                </c:pt>
                <c:pt idx="3885">
                  <c:v>98.8</c:v>
                </c:pt>
                <c:pt idx="3886">
                  <c:v>98.71</c:v>
                </c:pt>
                <c:pt idx="3887">
                  <c:v>98.4</c:v>
                </c:pt>
                <c:pt idx="3888">
                  <c:v>98.74</c:v>
                </c:pt>
                <c:pt idx="3889">
                  <c:v>98.5</c:v>
                </c:pt>
                <c:pt idx="3890">
                  <c:v>98.39</c:v>
                </c:pt>
                <c:pt idx="3891">
                  <c:v>98.09</c:v>
                </c:pt>
                <c:pt idx="3892">
                  <c:v>98</c:v>
                </c:pt>
                <c:pt idx="3893">
                  <c:v>98.04</c:v>
                </c:pt>
                <c:pt idx="3894">
                  <c:v>98.05</c:v>
                </c:pt>
                <c:pt idx="3895">
                  <c:v>98.29</c:v>
                </c:pt>
                <c:pt idx="3896">
                  <c:v>98.41</c:v>
                </c:pt>
                <c:pt idx="3897">
                  <c:v>98.65</c:v>
                </c:pt>
                <c:pt idx="3898">
                  <c:v>98.5</c:v>
                </c:pt>
                <c:pt idx="3899">
                  <c:v>98.5</c:v>
                </c:pt>
                <c:pt idx="3900">
                  <c:v>98.77</c:v>
                </c:pt>
                <c:pt idx="3901">
                  <c:v>98.96</c:v>
                </c:pt>
                <c:pt idx="3902">
                  <c:v>99.15</c:v>
                </c:pt>
                <c:pt idx="3903">
                  <c:v>98.99</c:v>
                </c:pt>
                <c:pt idx="3904">
                  <c:v>98.69</c:v>
                </c:pt>
                <c:pt idx="3905">
                  <c:v>98.55</c:v>
                </c:pt>
                <c:pt idx="3906">
                  <c:v>98.63</c:v>
                </c:pt>
                <c:pt idx="3907">
                  <c:v>98.86</c:v>
                </c:pt>
                <c:pt idx="3908">
                  <c:v>98.79</c:v>
                </c:pt>
                <c:pt idx="3909">
                  <c:v>98.81</c:v>
                </c:pt>
                <c:pt idx="3910">
                  <c:v>98.57</c:v>
                </c:pt>
                <c:pt idx="3911">
                  <c:v>98.63</c:v>
                </c:pt>
                <c:pt idx="3912">
                  <c:v>98.54</c:v>
                </c:pt>
                <c:pt idx="3913">
                  <c:v>98.47</c:v>
                </c:pt>
                <c:pt idx="3914">
                  <c:v>98.59</c:v>
                </c:pt>
                <c:pt idx="3915">
                  <c:v>98.83</c:v>
                </c:pt>
                <c:pt idx="3916">
                  <c:v>98.68</c:v>
                </c:pt>
                <c:pt idx="3917">
                  <c:v>98.4</c:v>
                </c:pt>
                <c:pt idx="3918">
                  <c:v>98.49</c:v>
                </c:pt>
                <c:pt idx="3919">
                  <c:v>98.45</c:v>
                </c:pt>
                <c:pt idx="3920">
                  <c:v>98.34</c:v>
                </c:pt>
                <c:pt idx="3921">
                  <c:v>98.34</c:v>
                </c:pt>
                <c:pt idx="3922">
                  <c:v>98.52</c:v>
                </c:pt>
                <c:pt idx="3923">
                  <c:v>98.52</c:v>
                </c:pt>
                <c:pt idx="3924">
                  <c:v>98.5</c:v>
                </c:pt>
                <c:pt idx="3925">
                  <c:v>98.26</c:v>
                </c:pt>
                <c:pt idx="3926">
                  <c:v>98.06</c:v>
                </c:pt>
                <c:pt idx="3927">
                  <c:v>97.95</c:v>
                </c:pt>
                <c:pt idx="3928">
                  <c:v>97.95</c:v>
                </c:pt>
                <c:pt idx="3929">
                  <c:v>97.78</c:v>
                </c:pt>
                <c:pt idx="3930">
                  <c:v>97.62</c:v>
                </c:pt>
                <c:pt idx="3931">
                  <c:v>97.87</c:v>
                </c:pt>
                <c:pt idx="3932">
                  <c:v>97.93</c:v>
                </c:pt>
                <c:pt idx="3933">
                  <c:v>97.88</c:v>
                </c:pt>
                <c:pt idx="3934">
                  <c:v>97.76</c:v>
                </c:pt>
                <c:pt idx="3935">
                  <c:v>96.7</c:v>
                </c:pt>
                <c:pt idx="3936">
                  <c:v>95.89</c:v>
                </c:pt>
                <c:pt idx="3937">
                  <c:v>95.68</c:v>
                </c:pt>
                <c:pt idx="3938">
                  <c:v>95.29</c:v>
                </c:pt>
                <c:pt idx="3939">
                  <c:v>95.47</c:v>
                </c:pt>
                <c:pt idx="3940">
                  <c:v>94.71</c:v>
                </c:pt>
                <c:pt idx="3941">
                  <c:v>94.15</c:v>
                </c:pt>
                <c:pt idx="3942">
                  <c:v>94.93</c:v>
                </c:pt>
                <c:pt idx="3943">
                  <c:v>95.23</c:v>
                </c:pt>
                <c:pt idx="3944">
                  <c:v>95.98</c:v>
                </c:pt>
                <c:pt idx="3945">
                  <c:v>96.61</c:v>
                </c:pt>
                <c:pt idx="3946">
                  <c:v>95.19</c:v>
                </c:pt>
                <c:pt idx="3947">
                  <c:v>94.93</c:v>
                </c:pt>
                <c:pt idx="3948">
                  <c:v>95.29</c:v>
                </c:pt>
                <c:pt idx="3949">
                  <c:v>95.01</c:v>
                </c:pt>
                <c:pt idx="3950">
                  <c:v>94.78</c:v>
                </c:pt>
                <c:pt idx="3951">
                  <c:v>94.47</c:v>
                </c:pt>
                <c:pt idx="3952">
                  <c:v>94</c:v>
                </c:pt>
                <c:pt idx="3953">
                  <c:v>93.6</c:v>
                </c:pt>
                <c:pt idx="3954">
                  <c:v>93.89</c:v>
                </c:pt>
                <c:pt idx="3955">
                  <c:v>93.97</c:v>
                </c:pt>
                <c:pt idx="3956">
                  <c:v>94.67</c:v>
                </c:pt>
                <c:pt idx="3957">
                  <c:v>95.17</c:v>
                </c:pt>
                <c:pt idx="3958">
                  <c:v>94.66</c:v>
                </c:pt>
                <c:pt idx="3959">
                  <c:v>95.06</c:v>
                </c:pt>
                <c:pt idx="3960">
                  <c:v>95.87</c:v>
                </c:pt>
                <c:pt idx="3961">
                  <c:v>95.95</c:v>
                </c:pt>
                <c:pt idx="3962">
                  <c:v>96.19</c:v>
                </c:pt>
                <c:pt idx="3963">
                  <c:v>96.22</c:v>
                </c:pt>
                <c:pt idx="3964">
                  <c:v>95.93</c:v>
                </c:pt>
                <c:pt idx="3965">
                  <c:v>96.36</c:v>
                </c:pt>
                <c:pt idx="3966">
                  <c:v>96.15</c:v>
                </c:pt>
                <c:pt idx="3967">
                  <c:v>95.31</c:v>
                </c:pt>
                <c:pt idx="3968">
                  <c:v>95.9</c:v>
                </c:pt>
                <c:pt idx="3969">
                  <c:v>95.83</c:v>
                </c:pt>
                <c:pt idx="3970">
                  <c:v>96.11</c:v>
                </c:pt>
                <c:pt idx="3971">
                  <c:v>96.37</c:v>
                </c:pt>
                <c:pt idx="3972">
                  <c:v>98.07</c:v>
                </c:pt>
                <c:pt idx="3973">
                  <c:v>98.23</c:v>
                </c:pt>
                <c:pt idx="3974">
                  <c:v>98.28</c:v>
                </c:pt>
                <c:pt idx="3975">
                  <c:v>97.68</c:v>
                </c:pt>
                <c:pt idx="3976">
                  <c:v>97.25</c:v>
                </c:pt>
                <c:pt idx="3977">
                  <c:v>96.34</c:v>
                </c:pt>
                <c:pt idx="3978">
                  <c:v>96.16</c:v>
                </c:pt>
                <c:pt idx="3979">
                  <c:v>96.42</c:v>
                </c:pt>
                <c:pt idx="3980">
                  <c:v>96.67</c:v>
                </c:pt>
                <c:pt idx="3981">
                  <c:v>96.66</c:v>
                </c:pt>
                <c:pt idx="3982">
                  <c:v>96.9</c:v>
                </c:pt>
                <c:pt idx="3983">
                  <c:v>96.5</c:v>
                </c:pt>
                <c:pt idx="3984">
                  <c:v>96.06</c:v>
                </c:pt>
                <c:pt idx="3985">
                  <c:v>95.52</c:v>
                </c:pt>
                <c:pt idx="3986">
                  <c:v>95.08</c:v>
                </c:pt>
                <c:pt idx="3987">
                  <c:v>95.04</c:v>
                </c:pt>
                <c:pt idx="3988">
                  <c:v>94.6</c:v>
                </c:pt>
                <c:pt idx="3989">
                  <c:v>94.6</c:v>
                </c:pt>
                <c:pt idx="3990">
                  <c:v>94.6</c:v>
                </c:pt>
                <c:pt idx="3991">
                  <c:v>94.57</c:v>
                </c:pt>
                <c:pt idx="3992">
                  <c:v>94.83</c:v>
                </c:pt>
                <c:pt idx="3993">
                  <c:v>96.35</c:v>
                </c:pt>
                <c:pt idx="3994">
                  <c:v>97.4</c:v>
                </c:pt>
                <c:pt idx="3995">
                  <c:v>97.17</c:v>
                </c:pt>
                <c:pt idx="3996">
                  <c:v>97.42</c:v>
                </c:pt>
                <c:pt idx="3997">
                  <c:v>98.42</c:v>
                </c:pt>
                <c:pt idx="3998">
                  <c:v>97.75</c:v>
                </c:pt>
                <c:pt idx="3999">
                  <c:v>98.01</c:v>
                </c:pt>
                <c:pt idx="4000">
                  <c:v>97.82</c:v>
                </c:pt>
                <c:pt idx="4001">
                  <c:v>97.88</c:v>
                </c:pt>
                <c:pt idx="4002">
                  <c:v>97.62</c:v>
                </c:pt>
                <c:pt idx="4003">
                  <c:v>98.66</c:v>
                </c:pt>
                <c:pt idx="4004">
                  <c:v>99.1</c:v>
                </c:pt>
                <c:pt idx="4005">
                  <c:v>100.1</c:v>
                </c:pt>
                <c:pt idx="4006">
                  <c:v>99.45</c:v>
                </c:pt>
                <c:pt idx="4007">
                  <c:v>99.66</c:v>
                </c:pt>
                <c:pt idx="4008">
                  <c:v>99.26</c:v>
                </c:pt>
                <c:pt idx="4009">
                  <c:v>99.39</c:v>
                </c:pt>
                <c:pt idx="4010">
                  <c:v>99.41</c:v>
                </c:pt>
                <c:pt idx="4011">
                  <c:v>98.88</c:v>
                </c:pt>
                <c:pt idx="4012">
                  <c:v>99.05</c:v>
                </c:pt>
                <c:pt idx="4013">
                  <c:v>99.47</c:v>
                </c:pt>
                <c:pt idx="4014">
                  <c:v>99.45</c:v>
                </c:pt>
                <c:pt idx="4015">
                  <c:v>99.05</c:v>
                </c:pt>
                <c:pt idx="4016">
                  <c:v>99.21</c:v>
                </c:pt>
                <c:pt idx="4017">
                  <c:v>99.57</c:v>
                </c:pt>
                <c:pt idx="4018">
                  <c:v>99.79</c:v>
                </c:pt>
                <c:pt idx="4019">
                  <c:v>99.76</c:v>
                </c:pt>
                <c:pt idx="4020">
                  <c:v>99.82</c:v>
                </c:pt>
                <c:pt idx="4021">
                  <c:v>99.72</c:v>
                </c:pt>
                <c:pt idx="4022">
                  <c:v>100.58</c:v>
                </c:pt>
                <c:pt idx="4023">
                  <c:v>99.53</c:v>
                </c:pt>
                <c:pt idx="4024">
                  <c:v>99.96</c:v>
                </c:pt>
                <c:pt idx="4025">
                  <c:v>100.62</c:v>
                </c:pt>
                <c:pt idx="4026">
                  <c:v>100.55</c:v>
                </c:pt>
                <c:pt idx="4027">
                  <c:v>100</c:v>
                </c:pt>
                <c:pt idx="4028">
                  <c:v>100.9</c:v>
                </c:pt>
                <c:pt idx="4029">
                  <c:v>100.32</c:v>
                </c:pt>
                <c:pt idx="4030">
                  <c:v>100.39</c:v>
                </c:pt>
                <c:pt idx="4031">
                  <c:v>100.52</c:v>
                </c:pt>
                <c:pt idx="4032">
                  <c:v>100.32</c:v>
                </c:pt>
                <c:pt idx="4033">
                  <c:v>100.24</c:v>
                </c:pt>
                <c:pt idx="4034">
                  <c:v>100.25</c:v>
                </c:pt>
                <c:pt idx="4035">
                  <c:v>100.45</c:v>
                </c:pt>
                <c:pt idx="4036">
                  <c:v>100.5</c:v>
                </c:pt>
                <c:pt idx="4037">
                  <c:v>100.29</c:v>
                </c:pt>
                <c:pt idx="4038">
                  <c:v>100.38</c:v>
                </c:pt>
                <c:pt idx="4039">
                  <c:v>100.58</c:v>
                </c:pt>
                <c:pt idx="4040">
                  <c:v>100.63</c:v>
                </c:pt>
                <c:pt idx="4041">
                  <c:v>100.48</c:v>
                </c:pt>
                <c:pt idx="4042">
                  <c:v>100.51</c:v>
                </c:pt>
                <c:pt idx="4043">
                  <c:v>101.11</c:v>
                </c:pt>
                <c:pt idx="4044">
                  <c:v>101.02</c:v>
                </c:pt>
                <c:pt idx="4045">
                  <c:v>101.47</c:v>
                </c:pt>
                <c:pt idx="4046">
                  <c:v>102.09</c:v>
                </c:pt>
                <c:pt idx="4047">
                  <c:v>102.23</c:v>
                </c:pt>
                <c:pt idx="4048">
                  <c:v>101.7</c:v>
                </c:pt>
                <c:pt idx="4049">
                  <c:v>101.84</c:v>
                </c:pt>
                <c:pt idx="4050">
                  <c:v>102.22</c:v>
                </c:pt>
                <c:pt idx="4051">
                  <c:v>102.18</c:v>
                </c:pt>
                <c:pt idx="4052">
                  <c:v>102.47</c:v>
                </c:pt>
                <c:pt idx="4053">
                  <c:v>102.34</c:v>
                </c:pt>
                <c:pt idx="4054">
                  <c:v>102.75</c:v>
                </c:pt>
                <c:pt idx="4055">
                  <c:v>102.61</c:v>
                </c:pt>
                <c:pt idx="4056">
                  <c:v>102.68</c:v>
                </c:pt>
                <c:pt idx="4057">
                  <c:v>102.99</c:v>
                </c:pt>
                <c:pt idx="4058">
                  <c:v>102.64</c:v>
                </c:pt>
                <c:pt idx="4059">
                  <c:v>102.86</c:v>
                </c:pt>
                <c:pt idx="4060">
                  <c:v>102.54</c:v>
                </c:pt>
                <c:pt idx="4061">
                  <c:v>102.71</c:v>
                </c:pt>
                <c:pt idx="4062">
                  <c:v>102.75</c:v>
                </c:pt>
                <c:pt idx="4063">
                  <c:v>103.03</c:v>
                </c:pt>
                <c:pt idx="4064">
                  <c:v>103.02</c:v>
                </c:pt>
                <c:pt idx="4065">
                  <c:v>103.23</c:v>
                </c:pt>
                <c:pt idx="4066">
                  <c:v>103.43</c:v>
                </c:pt>
                <c:pt idx="4067">
                  <c:v>103.71</c:v>
                </c:pt>
                <c:pt idx="4068">
                  <c:v>103.46</c:v>
                </c:pt>
                <c:pt idx="4069">
                  <c:v>103.17</c:v>
                </c:pt>
                <c:pt idx="4070">
                  <c:v>102.67</c:v>
                </c:pt>
                <c:pt idx="4071">
                  <c:v>102.69</c:v>
                </c:pt>
                <c:pt idx="4072">
                  <c:v>102.74</c:v>
                </c:pt>
                <c:pt idx="4073">
                  <c:v>102.89</c:v>
                </c:pt>
                <c:pt idx="4074">
                  <c:v>103.01</c:v>
                </c:pt>
                <c:pt idx="4075">
                  <c:v>103.35</c:v>
                </c:pt>
                <c:pt idx="4076">
                  <c:v>103.31</c:v>
                </c:pt>
                <c:pt idx="4077">
                  <c:v>103.38</c:v>
                </c:pt>
                <c:pt idx="4078">
                  <c:v>103.24</c:v>
                </c:pt>
                <c:pt idx="4079">
                  <c:v>103.53</c:v>
                </c:pt>
                <c:pt idx="4080">
                  <c:v>103.52</c:v>
                </c:pt>
                <c:pt idx="4081">
                  <c:v>103.74</c:v>
                </c:pt>
                <c:pt idx="4082">
                  <c:v>103.59</c:v>
                </c:pt>
                <c:pt idx="4083">
                  <c:v>103.54</c:v>
                </c:pt>
                <c:pt idx="4084">
                  <c:v>103.34</c:v>
                </c:pt>
                <c:pt idx="4085">
                  <c:v>102.93</c:v>
                </c:pt>
                <c:pt idx="4086">
                  <c:v>102.84</c:v>
                </c:pt>
                <c:pt idx="4087">
                  <c:v>102.95</c:v>
                </c:pt>
                <c:pt idx="4088">
                  <c:v>102.7</c:v>
                </c:pt>
                <c:pt idx="4089">
                  <c:v>103</c:v>
                </c:pt>
                <c:pt idx="4090">
                  <c:v>102.83</c:v>
                </c:pt>
                <c:pt idx="4091">
                  <c:v>103.02</c:v>
                </c:pt>
                <c:pt idx="4092">
                  <c:v>103.31</c:v>
                </c:pt>
                <c:pt idx="4093">
                  <c:v>103.64</c:v>
                </c:pt>
                <c:pt idx="4094">
                  <c:v>103.55</c:v>
                </c:pt>
                <c:pt idx="4095">
                  <c:v>103.28</c:v>
                </c:pt>
                <c:pt idx="4096">
                  <c:v>103.09</c:v>
                </c:pt>
                <c:pt idx="4097">
                  <c:v>102.89</c:v>
                </c:pt>
                <c:pt idx="4098">
                  <c:v>102.51</c:v>
                </c:pt>
                <c:pt idx="4099">
                  <c:v>102.09</c:v>
                </c:pt>
                <c:pt idx="4100">
                  <c:v>101.76</c:v>
                </c:pt>
                <c:pt idx="4101">
                  <c:v>102.05</c:v>
                </c:pt>
                <c:pt idx="4102">
                  <c:v>102.24</c:v>
                </c:pt>
                <c:pt idx="4103">
                  <c:v>102.35</c:v>
                </c:pt>
                <c:pt idx="4104">
                  <c:v>101.91</c:v>
                </c:pt>
                <c:pt idx="4105">
                  <c:v>101.49</c:v>
                </c:pt>
                <c:pt idx="4106">
                  <c:v>101.25</c:v>
                </c:pt>
                <c:pt idx="4107">
                  <c:v>101.63</c:v>
                </c:pt>
                <c:pt idx="4108">
                  <c:v>101.68</c:v>
                </c:pt>
                <c:pt idx="4109">
                  <c:v>100.99</c:v>
                </c:pt>
                <c:pt idx="4110">
                  <c:v>100.89</c:v>
                </c:pt>
                <c:pt idx="4111">
                  <c:v>100.95</c:v>
                </c:pt>
                <c:pt idx="4112">
                  <c:v>101.44</c:v>
                </c:pt>
                <c:pt idx="4113">
                  <c:v>100.66</c:v>
                </c:pt>
                <c:pt idx="4114">
                  <c:v>99.5</c:v>
                </c:pt>
                <c:pt idx="4115">
                  <c:v>99.93</c:v>
                </c:pt>
                <c:pt idx="4116">
                  <c:v>99.72</c:v>
                </c:pt>
                <c:pt idx="4117">
                  <c:v>99.7</c:v>
                </c:pt>
                <c:pt idx="4118">
                  <c:v>99.52</c:v>
                </c:pt>
                <c:pt idx="4119">
                  <c:v>99.41</c:v>
                </c:pt>
                <c:pt idx="4120">
                  <c:v>98.69</c:v>
                </c:pt>
                <c:pt idx="4121">
                  <c:v>98.94</c:v>
                </c:pt>
                <c:pt idx="4122">
                  <c:v>98.36</c:v>
                </c:pt>
                <c:pt idx="4123">
                  <c:v>98.29</c:v>
                </c:pt>
                <c:pt idx="4124">
                  <c:v>98.61</c:v>
                </c:pt>
                <c:pt idx="4125">
                  <c:v>98.23</c:v>
                </c:pt>
                <c:pt idx="4126">
                  <c:v>97.8</c:v>
                </c:pt>
                <c:pt idx="4127">
                  <c:v>97.94</c:v>
                </c:pt>
                <c:pt idx="4128">
                  <c:v>98.27</c:v>
                </c:pt>
                <c:pt idx="4129">
                  <c:v>98.46</c:v>
                </c:pt>
                <c:pt idx="4130">
                  <c:v>98.04</c:v>
                </c:pt>
                <c:pt idx="4131">
                  <c:v>97.64</c:v>
                </c:pt>
                <c:pt idx="4132">
                  <c:v>97.59</c:v>
                </c:pt>
                <c:pt idx="4133">
                  <c:v>98.24</c:v>
                </c:pt>
                <c:pt idx="4134">
                  <c:v>98.31</c:v>
                </c:pt>
                <c:pt idx="4135">
                  <c:v>97.85</c:v>
                </c:pt>
                <c:pt idx="4136">
                  <c:v>98.24</c:v>
                </c:pt>
                <c:pt idx="4137">
                  <c:v>98.91</c:v>
                </c:pt>
                <c:pt idx="4138">
                  <c:v>99.31</c:v>
                </c:pt>
                <c:pt idx="4139">
                  <c:v>99.4</c:v>
                </c:pt>
                <c:pt idx="4140">
                  <c:v>98.62</c:v>
                </c:pt>
                <c:pt idx="4141">
                  <c:v>98.45</c:v>
                </c:pt>
                <c:pt idx="4142">
                  <c:v>98.62</c:v>
                </c:pt>
                <c:pt idx="4143">
                  <c:v>98.63</c:v>
                </c:pt>
                <c:pt idx="4144">
                  <c:v>98.86</c:v>
                </c:pt>
                <c:pt idx="4145">
                  <c:v>98.67</c:v>
                </c:pt>
                <c:pt idx="4146">
                  <c:v>98.65</c:v>
                </c:pt>
                <c:pt idx="4147">
                  <c:v>98.82</c:v>
                </c:pt>
                <c:pt idx="4148">
                  <c:v>99.09</c:v>
                </c:pt>
                <c:pt idx="4149">
                  <c:v>98.99</c:v>
                </c:pt>
                <c:pt idx="4150">
                  <c:v>98.73</c:v>
                </c:pt>
                <c:pt idx="4151">
                  <c:v>98.1</c:v>
                </c:pt>
                <c:pt idx="4152">
                  <c:v>98.61</c:v>
                </c:pt>
                <c:pt idx="4153">
                  <c:v>98.77</c:v>
                </c:pt>
                <c:pt idx="4154">
                  <c:v>99.05</c:v>
                </c:pt>
                <c:pt idx="4155">
                  <c:v>99.06</c:v>
                </c:pt>
                <c:pt idx="4156">
                  <c:v>98.91</c:v>
                </c:pt>
                <c:pt idx="4157">
                  <c:v>98.72</c:v>
                </c:pt>
                <c:pt idx="4158">
                  <c:v>98.46</c:v>
                </c:pt>
                <c:pt idx="4159">
                  <c:v>98.36</c:v>
                </c:pt>
                <c:pt idx="4160">
                  <c:v>98.59</c:v>
                </c:pt>
                <c:pt idx="4161">
                  <c:v>98.53</c:v>
                </c:pt>
                <c:pt idx="4162">
                  <c:v>98.47</c:v>
                </c:pt>
                <c:pt idx="4163">
                  <c:v>98.86</c:v>
                </c:pt>
                <c:pt idx="4164">
                  <c:v>99.23</c:v>
                </c:pt>
                <c:pt idx="4165">
                  <c:v>99.09</c:v>
                </c:pt>
                <c:pt idx="4166">
                  <c:v>99.13</c:v>
                </c:pt>
                <c:pt idx="4167">
                  <c:v>99.17</c:v>
                </c:pt>
                <c:pt idx="4168">
                  <c:v>98.36</c:v>
                </c:pt>
                <c:pt idx="4169">
                  <c:v>98.29</c:v>
                </c:pt>
                <c:pt idx="4170">
                  <c:v>98.26</c:v>
                </c:pt>
                <c:pt idx="4171">
                  <c:v>98.23</c:v>
                </c:pt>
                <c:pt idx="4172">
                  <c:v>98.17</c:v>
                </c:pt>
                <c:pt idx="4173">
                  <c:v>98.54</c:v>
                </c:pt>
                <c:pt idx="4174">
                  <c:v>98.54</c:v>
                </c:pt>
                <c:pt idx="4175">
                  <c:v>98.56</c:v>
                </c:pt>
                <c:pt idx="4176">
                  <c:v>99.09</c:v>
                </c:pt>
                <c:pt idx="4177">
                  <c:v>98.86</c:v>
                </c:pt>
                <c:pt idx="4178">
                  <c:v>99.01</c:v>
                </c:pt>
                <c:pt idx="4179">
                  <c:v>98.81</c:v>
                </c:pt>
                <c:pt idx="4180">
                  <c:v>98.85</c:v>
                </c:pt>
                <c:pt idx="4181">
                  <c:v>98.98</c:v>
                </c:pt>
                <c:pt idx="4182">
                  <c:v>98.92</c:v>
                </c:pt>
                <c:pt idx="4183">
                  <c:v>99.09</c:v>
                </c:pt>
                <c:pt idx="4184">
                  <c:v>99.09</c:v>
                </c:pt>
                <c:pt idx="4185">
                  <c:v>99.09</c:v>
                </c:pt>
                <c:pt idx="4186">
                  <c:v>99.54</c:v>
                </c:pt>
                <c:pt idx="4187">
                  <c:v>99.35</c:v>
                </c:pt>
                <c:pt idx="4188">
                  <c:v>98.91</c:v>
                </c:pt>
                <c:pt idx="4189">
                  <c:v>98.91</c:v>
                </c:pt>
                <c:pt idx="4190">
                  <c:v>99.33</c:v>
                </c:pt>
                <c:pt idx="4191">
                  <c:v>98.78</c:v>
                </c:pt>
                <c:pt idx="4192">
                  <c:v>98.78</c:v>
                </c:pt>
                <c:pt idx="4193">
                  <c:v>99.26</c:v>
                </c:pt>
                <c:pt idx="4194">
                  <c:v>99.24</c:v>
                </c:pt>
                <c:pt idx="4195">
                  <c:v>98.84</c:v>
                </c:pt>
                <c:pt idx="4196">
                  <c:v>99.28</c:v>
                </c:pt>
                <c:pt idx="4197">
                  <c:v>99.75</c:v>
                </c:pt>
                <c:pt idx="4198">
                  <c:v>100.07</c:v>
                </c:pt>
                <c:pt idx="4199">
                  <c:v>100.01</c:v>
                </c:pt>
                <c:pt idx="4200">
                  <c:v>100.21</c:v>
                </c:pt>
                <c:pt idx="4201">
                  <c:v>100.2</c:v>
                </c:pt>
                <c:pt idx="4202">
                  <c:v>100.17</c:v>
                </c:pt>
                <c:pt idx="4203">
                  <c:v>99.92</c:v>
                </c:pt>
                <c:pt idx="4204">
                  <c:v>99.69</c:v>
                </c:pt>
                <c:pt idx="4205">
                  <c:v>99.93</c:v>
                </c:pt>
                <c:pt idx="4206">
                  <c:v>99.89</c:v>
                </c:pt>
                <c:pt idx="4207">
                  <c:v>99.82</c:v>
                </c:pt>
                <c:pt idx="4208">
                  <c:v>100.08</c:v>
                </c:pt>
                <c:pt idx="4209">
                  <c:v>100.53</c:v>
                </c:pt>
                <c:pt idx="4210">
                  <c:v>100.73</c:v>
                </c:pt>
                <c:pt idx="4211">
                  <c:v>100.49</c:v>
                </c:pt>
                <c:pt idx="4212">
                  <c:v>100.33</c:v>
                </c:pt>
                <c:pt idx="4213">
                  <c:v>100.72</c:v>
                </c:pt>
                <c:pt idx="4214">
                  <c:v>100.49</c:v>
                </c:pt>
                <c:pt idx="4215">
                  <c:v>100.48</c:v>
                </c:pt>
                <c:pt idx="4216">
                  <c:v>101.05</c:v>
                </c:pt>
                <c:pt idx="4217">
                  <c:v>100.96</c:v>
                </c:pt>
                <c:pt idx="4218">
                  <c:v>100.85</c:v>
                </c:pt>
                <c:pt idx="4219">
                  <c:v>100.86</c:v>
                </c:pt>
                <c:pt idx="4220">
                  <c:v>100.86</c:v>
                </c:pt>
                <c:pt idx="4221">
                  <c:v>100.9</c:v>
                </c:pt>
                <c:pt idx="4222">
                  <c:v>100.97</c:v>
                </c:pt>
                <c:pt idx="4223">
                  <c:v>101.09</c:v>
                </c:pt>
                <c:pt idx="4224">
                  <c:v>101.16</c:v>
                </c:pt>
                <c:pt idx="4225">
                  <c:v>101.06</c:v>
                </c:pt>
                <c:pt idx="4226">
                  <c:v>101.26</c:v>
                </c:pt>
                <c:pt idx="4227">
                  <c:v>100.98</c:v>
                </c:pt>
                <c:pt idx="4228">
                  <c:v>101.03</c:v>
                </c:pt>
                <c:pt idx="4229">
                  <c:v>101.39</c:v>
                </c:pt>
                <c:pt idx="4230">
                  <c:v>101.21</c:v>
                </c:pt>
                <c:pt idx="4231">
                  <c:v>101.33</c:v>
                </c:pt>
                <c:pt idx="4232">
                  <c:v>101.54</c:v>
                </c:pt>
                <c:pt idx="4233">
                  <c:v>101.25</c:v>
                </c:pt>
                <c:pt idx="4234">
                  <c:v>101.01</c:v>
                </c:pt>
                <c:pt idx="4235">
                  <c:v>101.11</c:v>
                </c:pt>
                <c:pt idx="4236">
                  <c:v>101.2</c:v>
                </c:pt>
                <c:pt idx="4237">
                  <c:v>101.13</c:v>
                </c:pt>
                <c:pt idx="4238">
                  <c:v>101.3</c:v>
                </c:pt>
                <c:pt idx="4239">
                  <c:v>101.45</c:v>
                </c:pt>
                <c:pt idx="4240">
                  <c:v>101.49</c:v>
                </c:pt>
                <c:pt idx="4241">
                  <c:v>101.56</c:v>
                </c:pt>
                <c:pt idx="4242">
                  <c:v>101.83</c:v>
                </c:pt>
                <c:pt idx="4243">
                  <c:v>101.87</c:v>
                </c:pt>
                <c:pt idx="4244">
                  <c:v>101.57</c:v>
                </c:pt>
                <c:pt idx="4245">
                  <c:v>101.49</c:v>
                </c:pt>
                <c:pt idx="4246">
                  <c:v>101.34</c:v>
                </c:pt>
                <c:pt idx="4247">
                  <c:v>101.1</c:v>
                </c:pt>
                <c:pt idx="4248">
                  <c:v>101.38</c:v>
                </c:pt>
                <c:pt idx="4249">
                  <c:v>101.24</c:v>
                </c:pt>
                <c:pt idx="4250">
                  <c:v>101.03</c:v>
                </c:pt>
                <c:pt idx="4251">
                  <c:v>101.06</c:v>
                </c:pt>
                <c:pt idx="4252">
                  <c:v>101.19</c:v>
                </c:pt>
                <c:pt idx="4253">
                  <c:v>101.46</c:v>
                </c:pt>
                <c:pt idx="4254">
                  <c:v>101.5</c:v>
                </c:pt>
                <c:pt idx="4255">
                  <c:v>101.38</c:v>
                </c:pt>
                <c:pt idx="4256">
                  <c:v>101.37</c:v>
                </c:pt>
                <c:pt idx="4257">
                  <c:v>101.56</c:v>
                </c:pt>
                <c:pt idx="4258">
                  <c:v>101.62</c:v>
                </c:pt>
                <c:pt idx="4259">
                  <c:v>101.62</c:v>
                </c:pt>
                <c:pt idx="4260">
                  <c:v>101.62</c:v>
                </c:pt>
                <c:pt idx="4261">
                  <c:v>101.6</c:v>
                </c:pt>
                <c:pt idx="4262">
                  <c:v>101.37</c:v>
                </c:pt>
                <c:pt idx="4263">
                  <c:v>101.37</c:v>
                </c:pt>
                <c:pt idx="4264">
                  <c:v>101.57</c:v>
                </c:pt>
                <c:pt idx="4265">
                  <c:v>101.35</c:v>
                </c:pt>
                <c:pt idx="4266">
                  <c:v>101.02</c:v>
                </c:pt>
                <c:pt idx="4267">
                  <c:v>101.02</c:v>
                </c:pt>
                <c:pt idx="4268">
                  <c:v>101.1</c:v>
                </c:pt>
                <c:pt idx="4269">
                  <c:v>101.02</c:v>
                </c:pt>
                <c:pt idx="4270">
                  <c:v>101.28</c:v>
                </c:pt>
                <c:pt idx="4271">
                  <c:v>101.22</c:v>
                </c:pt>
                <c:pt idx="4272">
                  <c:v>101.05</c:v>
                </c:pt>
                <c:pt idx="4273">
                  <c:v>101</c:v>
                </c:pt>
                <c:pt idx="4274">
                  <c:v>101.03</c:v>
                </c:pt>
                <c:pt idx="4275">
                  <c:v>101</c:v>
                </c:pt>
                <c:pt idx="4276">
                  <c:v>100.61</c:v>
                </c:pt>
                <c:pt idx="4277">
                  <c:v>100.65</c:v>
                </c:pt>
                <c:pt idx="4278">
                  <c:v>100.46</c:v>
                </c:pt>
                <c:pt idx="4279">
                  <c:v>100.58</c:v>
                </c:pt>
                <c:pt idx="4280">
                  <c:v>100.82</c:v>
                </c:pt>
                <c:pt idx="4281">
                  <c:v>100.83</c:v>
                </c:pt>
                <c:pt idx="4282">
                  <c:v>100.86</c:v>
                </c:pt>
                <c:pt idx="4283">
                  <c:v>101.01</c:v>
                </c:pt>
                <c:pt idx="4284">
                  <c:v>101.05</c:v>
                </c:pt>
                <c:pt idx="4285">
                  <c:v>101.02</c:v>
                </c:pt>
                <c:pt idx="4286">
                  <c:v>101.05</c:v>
                </c:pt>
                <c:pt idx="4287">
                  <c:v>101.05</c:v>
                </c:pt>
                <c:pt idx="4288">
                  <c:v>101.21</c:v>
                </c:pt>
                <c:pt idx="4289">
                  <c:v>101.21</c:v>
                </c:pt>
                <c:pt idx="4290">
                  <c:v>101.29</c:v>
                </c:pt>
                <c:pt idx="4291">
                  <c:v>101.04</c:v>
                </c:pt>
                <c:pt idx="4292">
                  <c:v>101.18</c:v>
                </c:pt>
                <c:pt idx="4293">
                  <c:v>101.49</c:v>
                </c:pt>
                <c:pt idx="4294">
                  <c:v>101.92</c:v>
                </c:pt>
                <c:pt idx="4295">
                  <c:v>101.58</c:v>
                </c:pt>
                <c:pt idx="4296">
                  <c:v>101.58</c:v>
                </c:pt>
                <c:pt idx="4297">
                  <c:v>101.31</c:v>
                </c:pt>
                <c:pt idx="4298">
                  <c:v>100.88</c:v>
                </c:pt>
                <c:pt idx="4299">
                  <c:v>100.61</c:v>
                </c:pt>
                <c:pt idx="4300">
                  <c:v>100.6</c:v>
                </c:pt>
                <c:pt idx="4301">
                  <c:v>100.21</c:v>
                </c:pt>
                <c:pt idx="4302">
                  <c:v>100.61</c:v>
                </c:pt>
                <c:pt idx="4303">
                  <c:v>101.24</c:v>
                </c:pt>
                <c:pt idx="4304">
                  <c:v>101.33</c:v>
                </c:pt>
                <c:pt idx="4305">
                  <c:v>101.55</c:v>
                </c:pt>
                <c:pt idx="4306">
                  <c:v>101.63</c:v>
                </c:pt>
                <c:pt idx="4307">
                  <c:v>101.58</c:v>
                </c:pt>
                <c:pt idx="4308">
                  <c:v>101.48</c:v>
                </c:pt>
                <c:pt idx="4309">
                  <c:v>101.66</c:v>
                </c:pt>
                <c:pt idx="4310">
                  <c:v>101.85</c:v>
                </c:pt>
                <c:pt idx="4311">
                  <c:v>101.7</c:v>
                </c:pt>
                <c:pt idx="4312">
                  <c:v>101.64</c:v>
                </c:pt>
                <c:pt idx="4313">
                  <c:v>101.55</c:v>
                </c:pt>
                <c:pt idx="4314">
                  <c:v>101.86</c:v>
                </c:pt>
                <c:pt idx="4315">
                  <c:v>102.05</c:v>
                </c:pt>
                <c:pt idx="4316">
                  <c:v>102.19</c:v>
                </c:pt>
                <c:pt idx="4317">
                  <c:v>102.24</c:v>
                </c:pt>
                <c:pt idx="4318">
                  <c:v>102.38</c:v>
                </c:pt>
                <c:pt idx="4319">
                  <c:v>102.77</c:v>
                </c:pt>
                <c:pt idx="4320">
                  <c:v>102.91</c:v>
                </c:pt>
                <c:pt idx="4321">
                  <c:v>102.4</c:v>
                </c:pt>
                <c:pt idx="4322">
                  <c:v>102.11</c:v>
                </c:pt>
                <c:pt idx="4323">
                  <c:v>102.22</c:v>
                </c:pt>
                <c:pt idx="4324">
                  <c:v>102.36</c:v>
                </c:pt>
                <c:pt idx="4325">
                  <c:v>102.18</c:v>
                </c:pt>
                <c:pt idx="4326">
                  <c:v>101.89</c:v>
                </c:pt>
                <c:pt idx="4327">
                  <c:v>102.02</c:v>
                </c:pt>
                <c:pt idx="4328">
                  <c:v>101.97</c:v>
                </c:pt>
                <c:pt idx="4329">
                  <c:v>101.58</c:v>
                </c:pt>
                <c:pt idx="4330">
                  <c:v>101.3</c:v>
                </c:pt>
                <c:pt idx="4331">
                  <c:v>101</c:v>
                </c:pt>
                <c:pt idx="4332">
                  <c:v>101.31</c:v>
                </c:pt>
                <c:pt idx="4333">
                  <c:v>101.21</c:v>
                </c:pt>
                <c:pt idx="4334">
                  <c:v>101.25</c:v>
                </c:pt>
                <c:pt idx="4335">
                  <c:v>101.43</c:v>
                </c:pt>
                <c:pt idx="4336">
                  <c:v>101.26</c:v>
                </c:pt>
                <c:pt idx="4337">
                  <c:v>101.24</c:v>
                </c:pt>
                <c:pt idx="4338">
                  <c:v>101.28</c:v>
                </c:pt>
                <c:pt idx="4339">
                  <c:v>101.32</c:v>
                </c:pt>
                <c:pt idx="4340">
                  <c:v>101.29</c:v>
                </c:pt>
                <c:pt idx="4341">
                  <c:v>101.43</c:v>
                </c:pt>
                <c:pt idx="4342">
                  <c:v>101.47</c:v>
                </c:pt>
                <c:pt idx="4343">
                  <c:v>101.43</c:v>
                </c:pt>
                <c:pt idx="4344">
                  <c:v>101.38</c:v>
                </c:pt>
                <c:pt idx="4345">
                  <c:v>101.28</c:v>
                </c:pt>
                <c:pt idx="4346">
                  <c:v>101.24</c:v>
                </c:pt>
                <c:pt idx="4347">
                  <c:v>101.23</c:v>
                </c:pt>
                <c:pt idx="4348">
                  <c:v>101.06</c:v>
                </c:pt>
                <c:pt idx="4349">
                  <c:v>101.03</c:v>
                </c:pt>
                <c:pt idx="4350">
                  <c:v>101.11</c:v>
                </c:pt>
                <c:pt idx="4351">
                  <c:v>101.18</c:v>
                </c:pt>
                <c:pt idx="4352">
                  <c:v>101.4</c:v>
                </c:pt>
                <c:pt idx="4353">
                  <c:v>101.75</c:v>
                </c:pt>
                <c:pt idx="4354">
                  <c:v>101.85</c:v>
                </c:pt>
                <c:pt idx="4355">
                  <c:v>101.92</c:v>
                </c:pt>
                <c:pt idx="4356">
                  <c:v>102.23</c:v>
                </c:pt>
                <c:pt idx="4357">
                  <c:v>102.67</c:v>
                </c:pt>
                <c:pt idx="4358">
                  <c:v>103.83</c:v>
                </c:pt>
                <c:pt idx="4359">
                  <c:v>104.5</c:v>
                </c:pt>
                <c:pt idx="4360">
                  <c:v>108.05</c:v>
                </c:pt>
                <c:pt idx="4361">
                  <c:v>104.15</c:v>
                </c:pt>
                <c:pt idx="4362">
                  <c:v>104.77</c:v>
                </c:pt>
                <c:pt idx="4363">
                  <c:v>102.96</c:v>
                </c:pt>
                <c:pt idx="4364">
                  <c:v>102.62</c:v>
                </c:pt>
                <c:pt idx="4365">
                  <c:v>102.82</c:v>
                </c:pt>
                <c:pt idx="4366">
                  <c:v>102.2</c:v>
                </c:pt>
                <c:pt idx="4367">
                  <c:v>103.01</c:v>
                </c:pt>
                <c:pt idx="4368">
                  <c:v>103.45</c:v>
                </c:pt>
                <c:pt idx="4369">
                  <c:v>103.57</c:v>
                </c:pt>
                <c:pt idx="4370">
                  <c:v>103.59</c:v>
                </c:pt>
                <c:pt idx="4371">
                  <c:v>103.29</c:v>
                </c:pt>
                <c:pt idx="4372">
                  <c:v>103.15</c:v>
                </c:pt>
                <c:pt idx="4373">
                  <c:v>102.3</c:v>
                </c:pt>
                <c:pt idx="4374">
                  <c:v>101.82</c:v>
                </c:pt>
                <c:pt idx="4375">
                  <c:v>100.93</c:v>
                </c:pt>
                <c:pt idx="4376">
                  <c:v>100.7</c:v>
                </c:pt>
                <c:pt idx="4377">
                  <c:v>101.44</c:v>
                </c:pt>
                <c:pt idx="4378">
                  <c:v>101.74</c:v>
                </c:pt>
                <c:pt idx="4379">
                  <c:v>101.71</c:v>
                </c:pt>
                <c:pt idx="4380">
                  <c:v>101.2</c:v>
                </c:pt>
                <c:pt idx="4381">
                  <c:v>101.08</c:v>
                </c:pt>
                <c:pt idx="4382">
                  <c:v>101.07</c:v>
                </c:pt>
                <c:pt idx="4383">
                  <c:v>100.61</c:v>
                </c:pt>
                <c:pt idx="4384">
                  <c:v>101.22</c:v>
                </c:pt>
                <c:pt idx="4385">
                  <c:v>101.54</c:v>
                </c:pt>
                <c:pt idx="4386">
                  <c:v>102.99</c:v>
                </c:pt>
                <c:pt idx="4387">
                  <c:v>101.97</c:v>
                </c:pt>
                <c:pt idx="4388">
                  <c:v>102.09</c:v>
                </c:pt>
                <c:pt idx="4389">
                  <c:v>102.43</c:v>
                </c:pt>
                <c:pt idx="4390">
                  <c:v>103.12</c:v>
                </c:pt>
                <c:pt idx="4391">
                  <c:v>103.85</c:v>
                </c:pt>
                <c:pt idx="4392">
                  <c:v>103.88</c:v>
                </c:pt>
                <c:pt idx="4393">
                  <c:v>105.33</c:v>
                </c:pt>
                <c:pt idx="4394">
                  <c:v>105.82</c:v>
                </c:pt>
                <c:pt idx="4395">
                  <c:v>105.51</c:v>
                </c:pt>
                <c:pt idx="4396">
                  <c:v>103.57</c:v>
                </c:pt>
                <c:pt idx="4397">
                  <c:v>103.78</c:v>
                </c:pt>
                <c:pt idx="4398">
                  <c:v>103.04</c:v>
                </c:pt>
                <c:pt idx="4399">
                  <c:v>102.57</c:v>
                </c:pt>
                <c:pt idx="4400">
                  <c:v>102.33</c:v>
                </c:pt>
                <c:pt idx="4401">
                  <c:v>101.88</c:v>
                </c:pt>
                <c:pt idx="4402">
                  <c:v>101.5</c:v>
                </c:pt>
                <c:pt idx="4403">
                  <c:v>102.23</c:v>
                </c:pt>
                <c:pt idx="4404">
                  <c:v>102.09</c:v>
                </c:pt>
                <c:pt idx="4405">
                  <c:v>101.74</c:v>
                </c:pt>
                <c:pt idx="4406">
                  <c:v>101.51</c:v>
                </c:pt>
                <c:pt idx="4407">
                  <c:v>101.72</c:v>
                </c:pt>
                <c:pt idx="4408">
                  <c:v>102.11</c:v>
                </c:pt>
                <c:pt idx="4409">
                  <c:v>102.04</c:v>
                </c:pt>
                <c:pt idx="4410">
                  <c:v>101.58</c:v>
                </c:pt>
                <c:pt idx="4411">
                  <c:v>101.78</c:v>
                </c:pt>
                <c:pt idx="4412">
                  <c:v>102.02</c:v>
                </c:pt>
                <c:pt idx="4413">
                  <c:v>101.9</c:v>
                </c:pt>
                <c:pt idx="4414">
                  <c:v>101.82</c:v>
                </c:pt>
                <c:pt idx="4415">
                  <c:v>101.46</c:v>
                </c:pt>
                <c:pt idx="4416">
                  <c:v>101.2</c:v>
                </c:pt>
                <c:pt idx="4417">
                  <c:v>101.45</c:v>
                </c:pt>
                <c:pt idx="4418">
                  <c:v>101.46</c:v>
                </c:pt>
                <c:pt idx="4419">
                  <c:v>101.59</c:v>
                </c:pt>
                <c:pt idx="4420">
                  <c:v>101.72</c:v>
                </c:pt>
                <c:pt idx="4421">
                  <c:v>101.21</c:v>
                </c:pt>
                <c:pt idx="4422">
                  <c:v>101.01</c:v>
                </c:pt>
                <c:pt idx="4423">
                  <c:v>101.3</c:v>
                </c:pt>
                <c:pt idx="4424">
                  <c:v>101.28</c:v>
                </c:pt>
                <c:pt idx="4425">
                  <c:v>101.03</c:v>
                </c:pt>
                <c:pt idx="4426">
                  <c:v>101.19</c:v>
                </c:pt>
                <c:pt idx="4427">
                  <c:v>101.14</c:v>
                </c:pt>
                <c:pt idx="4428">
                  <c:v>100.96</c:v>
                </c:pt>
                <c:pt idx="4429">
                  <c:v>100.86</c:v>
                </c:pt>
                <c:pt idx="4430">
                  <c:v>101.06</c:v>
                </c:pt>
                <c:pt idx="4431">
                  <c:v>101.15</c:v>
                </c:pt>
                <c:pt idx="4432">
                  <c:v>102.22</c:v>
                </c:pt>
                <c:pt idx="4433">
                  <c:v>102.99</c:v>
                </c:pt>
                <c:pt idx="4434">
                  <c:v>103.52</c:v>
                </c:pt>
                <c:pt idx="4435">
                  <c:v>104.3</c:v>
                </c:pt>
                <c:pt idx="4436">
                  <c:v>104.9</c:v>
                </c:pt>
                <c:pt idx="4437">
                  <c:v>107.09</c:v>
                </c:pt>
                <c:pt idx="4438">
                  <c:v>106.18</c:v>
                </c:pt>
                <c:pt idx="4439">
                  <c:v>104.21</c:v>
                </c:pt>
                <c:pt idx="4440">
                  <c:v>105.62</c:v>
                </c:pt>
                <c:pt idx="4441">
                  <c:v>104.82</c:v>
                </c:pt>
                <c:pt idx="4442">
                  <c:v>104.55</c:v>
                </c:pt>
                <c:pt idx="4443">
                  <c:v>104.67</c:v>
                </c:pt>
                <c:pt idx="4444">
                  <c:v>104.27</c:v>
                </c:pt>
                <c:pt idx="4445">
                  <c:v>104.2</c:v>
                </c:pt>
                <c:pt idx="4446">
                  <c:v>103.82</c:v>
                </c:pt>
                <c:pt idx="4447">
                  <c:v>102.97</c:v>
                </c:pt>
                <c:pt idx="4448">
                  <c:v>102.48</c:v>
                </c:pt>
                <c:pt idx="4449">
                  <c:v>103.22</c:v>
                </c:pt>
                <c:pt idx="4450">
                  <c:v>103.22</c:v>
                </c:pt>
                <c:pt idx="4451">
                  <c:v>102.81</c:v>
                </c:pt>
                <c:pt idx="4452">
                  <c:v>102.04</c:v>
                </c:pt>
                <c:pt idx="4453">
                  <c:v>101.84</c:v>
                </c:pt>
                <c:pt idx="4454">
                  <c:v>101.16</c:v>
                </c:pt>
                <c:pt idx="4455">
                  <c:v>100.61</c:v>
                </c:pt>
                <c:pt idx="4456">
                  <c:v>100.77</c:v>
                </c:pt>
                <c:pt idx="4457">
                  <c:v>101.23</c:v>
                </c:pt>
                <c:pt idx="4458">
                  <c:v>102.2</c:v>
                </c:pt>
                <c:pt idx="4459">
                  <c:v>102.11</c:v>
                </c:pt>
                <c:pt idx="4460">
                  <c:v>101.94</c:v>
                </c:pt>
                <c:pt idx="4461">
                  <c:v>101.37</c:v>
                </c:pt>
                <c:pt idx="4462">
                  <c:v>101.29</c:v>
                </c:pt>
                <c:pt idx="4463">
                  <c:v>101.11</c:v>
                </c:pt>
                <c:pt idx="4464">
                  <c:v>101.21</c:v>
                </c:pt>
                <c:pt idx="4465">
                  <c:v>101.11</c:v>
                </c:pt>
                <c:pt idx="4466">
                  <c:v>101.16</c:v>
                </c:pt>
                <c:pt idx="4467">
                  <c:v>101.22</c:v>
                </c:pt>
                <c:pt idx="4468">
                  <c:v>101.25</c:v>
                </c:pt>
                <c:pt idx="4469">
                  <c:v>101.17</c:v>
                </c:pt>
                <c:pt idx="4470">
                  <c:v>101.24</c:v>
                </c:pt>
                <c:pt idx="4471">
                  <c:v>101.02</c:v>
                </c:pt>
                <c:pt idx="4472">
                  <c:v>101.72</c:v>
                </c:pt>
                <c:pt idx="4473">
                  <c:v>102.17</c:v>
                </c:pt>
                <c:pt idx="4474">
                  <c:v>102.5</c:v>
                </c:pt>
                <c:pt idx="4475">
                  <c:v>102.86</c:v>
                </c:pt>
                <c:pt idx="4476">
                  <c:v>102.3</c:v>
                </c:pt>
                <c:pt idx="4477">
                  <c:v>102.29</c:v>
                </c:pt>
                <c:pt idx="4478">
                  <c:v>102.08</c:v>
                </c:pt>
                <c:pt idx="4479">
                  <c:v>102.19</c:v>
                </c:pt>
                <c:pt idx="4480">
                  <c:v>101.93</c:v>
                </c:pt>
                <c:pt idx="4481">
                  <c:v>101.95</c:v>
                </c:pt>
                <c:pt idx="4482">
                  <c:v>102.32</c:v>
                </c:pt>
                <c:pt idx="4483">
                  <c:v>102.9</c:v>
                </c:pt>
                <c:pt idx="4484">
                  <c:v>103.36</c:v>
                </c:pt>
                <c:pt idx="4485">
                  <c:v>103.26</c:v>
                </c:pt>
                <c:pt idx="4486">
                  <c:v>103.33</c:v>
                </c:pt>
                <c:pt idx="4487">
                  <c:v>103.12</c:v>
                </c:pt>
                <c:pt idx="4488">
                  <c:v>102.66</c:v>
                </c:pt>
                <c:pt idx="4489">
                  <c:v>103.04</c:v>
                </c:pt>
                <c:pt idx="4490">
                  <c:v>103</c:v>
                </c:pt>
                <c:pt idx="4491">
                  <c:v>102.67</c:v>
                </c:pt>
                <c:pt idx="4492">
                  <c:v>102.88</c:v>
                </c:pt>
                <c:pt idx="4493">
                  <c:v>102.8</c:v>
                </c:pt>
                <c:pt idx="4494">
                  <c:v>102.41</c:v>
                </c:pt>
                <c:pt idx="4495">
                  <c:v>102.18</c:v>
                </c:pt>
                <c:pt idx="4496">
                  <c:v>102.04</c:v>
                </c:pt>
                <c:pt idx="4497">
                  <c:v>101.93</c:v>
                </c:pt>
                <c:pt idx="4498">
                  <c:v>101.76</c:v>
                </c:pt>
                <c:pt idx="4499">
                  <c:v>101.57</c:v>
                </c:pt>
                <c:pt idx="4500">
                  <c:v>101.75</c:v>
                </c:pt>
                <c:pt idx="4501">
                  <c:v>101.73</c:v>
                </c:pt>
                <c:pt idx="4502">
                  <c:v>101.93</c:v>
                </c:pt>
                <c:pt idx="4503">
                  <c:v>101.47</c:v>
                </c:pt>
                <c:pt idx="4504">
                  <c:v>100.8</c:v>
                </c:pt>
                <c:pt idx="4505">
                  <c:v>100.83</c:v>
                </c:pt>
                <c:pt idx="4506">
                  <c:v>100.82</c:v>
                </c:pt>
                <c:pt idx="4507">
                  <c:v>100.67</c:v>
                </c:pt>
                <c:pt idx="4508">
                  <c:v>100.63</c:v>
                </c:pt>
                <c:pt idx="4509">
                  <c:v>100.61</c:v>
                </c:pt>
                <c:pt idx="4510">
                  <c:v>100.25</c:v>
                </c:pt>
                <c:pt idx="4511">
                  <c:v>100.14</c:v>
                </c:pt>
                <c:pt idx="4512">
                  <c:v>100.08</c:v>
                </c:pt>
                <c:pt idx="4513">
                  <c:v>100.05</c:v>
                </c:pt>
                <c:pt idx="4514">
                  <c:v>100.05</c:v>
                </c:pt>
                <c:pt idx="4515">
                  <c:v>100.05</c:v>
                </c:pt>
                <c:pt idx="4516">
                  <c:v>99.94</c:v>
                </c:pt>
                <c:pt idx="4517">
                  <c:v>99.59</c:v>
                </c:pt>
                <c:pt idx="4518">
                  <c:v>99.73</c:v>
                </c:pt>
                <c:pt idx="4519">
                  <c:v>100.22</c:v>
                </c:pt>
                <c:pt idx="4520">
                  <c:v>100.25</c:v>
                </c:pt>
                <c:pt idx="4521">
                  <c:v>100</c:v>
                </c:pt>
                <c:pt idx="4522">
                  <c:v>99.89</c:v>
                </c:pt>
                <c:pt idx="4523">
                  <c:v>99.73</c:v>
                </c:pt>
                <c:pt idx="4524">
                  <c:v>99.83</c:v>
                </c:pt>
                <c:pt idx="4525">
                  <c:v>99.6</c:v>
                </c:pt>
                <c:pt idx="4526">
                  <c:v>99.57</c:v>
                </c:pt>
                <c:pt idx="4527">
                  <c:v>99.64</c:v>
                </c:pt>
                <c:pt idx="4528">
                  <c:v>99.45</c:v>
                </c:pt>
                <c:pt idx="4529">
                  <c:v>99.51</c:v>
                </c:pt>
                <c:pt idx="4530">
                  <c:v>99.63</c:v>
                </c:pt>
                <c:pt idx="4531">
                  <c:v>99.64</c:v>
                </c:pt>
                <c:pt idx="4532">
                  <c:v>99.62</c:v>
                </c:pt>
                <c:pt idx="4533">
                  <c:v>99.83</c:v>
                </c:pt>
                <c:pt idx="4534">
                  <c:v>99.7</c:v>
                </c:pt>
                <c:pt idx="4535">
                  <c:v>99.49</c:v>
                </c:pt>
                <c:pt idx="4536">
                  <c:v>99.43</c:v>
                </c:pt>
                <c:pt idx="4537">
                  <c:v>99.25</c:v>
                </c:pt>
                <c:pt idx="4538">
                  <c:v>99.19</c:v>
                </c:pt>
                <c:pt idx="4539">
                  <c:v>99.03</c:v>
                </c:pt>
                <c:pt idx="4540">
                  <c:v>98.99</c:v>
                </c:pt>
                <c:pt idx="4541">
                  <c:v>98.58</c:v>
                </c:pt>
                <c:pt idx="4542">
                  <c:v>98.72</c:v>
                </c:pt>
                <c:pt idx="4543">
                  <c:v>98.66</c:v>
                </c:pt>
                <c:pt idx="4544">
                  <c:v>98.52</c:v>
                </c:pt>
                <c:pt idx="4545">
                  <c:v>98.16</c:v>
                </c:pt>
                <c:pt idx="4546">
                  <c:v>98.23</c:v>
                </c:pt>
                <c:pt idx="4547">
                  <c:v>98.52</c:v>
                </c:pt>
                <c:pt idx="4548">
                  <c:v>99.09</c:v>
                </c:pt>
                <c:pt idx="4549">
                  <c:v>99.08</c:v>
                </c:pt>
                <c:pt idx="4550">
                  <c:v>98.9</c:v>
                </c:pt>
                <c:pt idx="4551">
                  <c:v>98.9</c:v>
                </c:pt>
                <c:pt idx="4552">
                  <c:v>99.12</c:v>
                </c:pt>
                <c:pt idx="4553">
                  <c:v>99.21</c:v>
                </c:pt>
                <c:pt idx="4554">
                  <c:v>99.51</c:v>
                </c:pt>
                <c:pt idx="4555">
                  <c:v>99.45</c:v>
                </c:pt>
                <c:pt idx="4556">
                  <c:v>99.49</c:v>
                </c:pt>
                <c:pt idx="4557">
                  <c:v>99.59</c:v>
                </c:pt>
                <c:pt idx="4558">
                  <c:v>99.81</c:v>
                </c:pt>
                <c:pt idx="4559">
                  <c:v>99.79</c:v>
                </c:pt>
                <c:pt idx="4560">
                  <c:v>99.96</c:v>
                </c:pt>
                <c:pt idx="4561">
                  <c:v>99.63</c:v>
                </c:pt>
                <c:pt idx="4562">
                  <c:v>99.32</c:v>
                </c:pt>
                <c:pt idx="4563">
                  <c:v>99.4</c:v>
                </c:pt>
                <c:pt idx="4564">
                  <c:v>99.27</c:v>
                </c:pt>
                <c:pt idx="4565">
                  <c:v>99.36</c:v>
                </c:pt>
                <c:pt idx="4566">
                  <c:v>99.31</c:v>
                </c:pt>
                <c:pt idx="4567">
                  <c:v>99.42</c:v>
                </c:pt>
                <c:pt idx="4568">
                  <c:v>99.38</c:v>
                </c:pt>
                <c:pt idx="4569">
                  <c:v>99.24</c:v>
                </c:pt>
                <c:pt idx="4570">
                  <c:v>99.05</c:v>
                </c:pt>
                <c:pt idx="4571">
                  <c:v>98.71</c:v>
                </c:pt>
                <c:pt idx="4572">
                  <c:v>98.77</c:v>
                </c:pt>
                <c:pt idx="4573">
                  <c:v>98.87</c:v>
                </c:pt>
                <c:pt idx="4574">
                  <c:v>98.74</c:v>
                </c:pt>
                <c:pt idx="4575">
                  <c:v>98.94</c:v>
                </c:pt>
                <c:pt idx="4576">
                  <c:v>98.83</c:v>
                </c:pt>
                <c:pt idx="4577">
                  <c:v>98.83</c:v>
                </c:pt>
                <c:pt idx="4578">
                  <c:v>98.7</c:v>
                </c:pt>
                <c:pt idx="4579">
                  <c:v>98.88</c:v>
                </c:pt>
                <c:pt idx="4580">
                  <c:v>98.88</c:v>
                </c:pt>
                <c:pt idx="4581">
                  <c:v>98.75</c:v>
                </c:pt>
                <c:pt idx="4582">
                  <c:v>98.68</c:v>
                </c:pt>
                <c:pt idx="4583">
                  <c:v>98.89</c:v>
                </c:pt>
                <c:pt idx="4584">
                  <c:v>99.07</c:v>
                </c:pt>
                <c:pt idx="4585">
                  <c:v>99.21</c:v>
                </c:pt>
                <c:pt idx="4586">
                  <c:v>99.3</c:v>
                </c:pt>
                <c:pt idx="4587">
                  <c:v>99.27</c:v>
                </c:pt>
                <c:pt idx="4588">
                  <c:v>99.63</c:v>
                </c:pt>
                <c:pt idx="4589">
                  <c:v>99.82</c:v>
                </c:pt>
                <c:pt idx="4590">
                  <c:v>99.43</c:v>
                </c:pt>
                <c:pt idx="4591">
                  <c:v>99.16</c:v>
                </c:pt>
                <c:pt idx="4592">
                  <c:v>99.19</c:v>
                </c:pt>
                <c:pt idx="4593">
                  <c:v>100.17</c:v>
                </c:pt>
                <c:pt idx="4594">
                  <c:v>100.16</c:v>
                </c:pt>
                <c:pt idx="4595">
                  <c:v>99.86</c:v>
                </c:pt>
                <c:pt idx="4596">
                  <c:v>100.45</c:v>
                </c:pt>
                <c:pt idx="4597">
                  <c:v>100.53</c:v>
                </c:pt>
                <c:pt idx="4598">
                  <c:v>100.8</c:v>
                </c:pt>
                <c:pt idx="4599">
                  <c:v>100.81</c:v>
                </c:pt>
                <c:pt idx="4600">
                  <c:v>100.68</c:v>
                </c:pt>
                <c:pt idx="4601">
                  <c:v>100.15</c:v>
                </c:pt>
                <c:pt idx="4602">
                  <c:v>99.81</c:v>
                </c:pt>
                <c:pt idx="4603">
                  <c:v>100.13</c:v>
                </c:pt>
                <c:pt idx="4604">
                  <c:v>100.07</c:v>
                </c:pt>
                <c:pt idx="4605">
                  <c:v>100.14</c:v>
                </c:pt>
                <c:pt idx="4606">
                  <c:v>99.6</c:v>
                </c:pt>
                <c:pt idx="4607">
                  <c:v>99.64</c:v>
                </c:pt>
                <c:pt idx="4608">
                  <c:v>99.43</c:v>
                </c:pt>
                <c:pt idx="4609">
                  <c:v>99.38</c:v>
                </c:pt>
                <c:pt idx="4610">
                  <c:v>99.75</c:v>
                </c:pt>
                <c:pt idx="4611">
                  <c:v>99.64</c:v>
                </c:pt>
                <c:pt idx="4612">
                  <c:v>99.53</c:v>
                </c:pt>
                <c:pt idx="4613">
                  <c:v>99.74</c:v>
                </c:pt>
                <c:pt idx="4614">
                  <c:v>99.7</c:v>
                </c:pt>
                <c:pt idx="4615">
                  <c:v>99.77</c:v>
                </c:pt>
                <c:pt idx="4616">
                  <c:v>100.07</c:v>
                </c:pt>
                <c:pt idx="4617">
                  <c:v>100.17</c:v>
                </c:pt>
                <c:pt idx="4618">
                  <c:v>100.55</c:v>
                </c:pt>
                <c:pt idx="4619">
                  <c:v>101.34</c:v>
                </c:pt>
                <c:pt idx="4620">
                  <c:v>101.02</c:v>
                </c:pt>
                <c:pt idx="4621">
                  <c:v>100.97</c:v>
                </c:pt>
                <c:pt idx="4622">
                  <c:v>100.61</c:v>
                </c:pt>
                <c:pt idx="4623">
                  <c:v>100.43</c:v>
                </c:pt>
                <c:pt idx="4624">
                  <c:v>100.76</c:v>
                </c:pt>
                <c:pt idx="4625">
                  <c:v>100.85</c:v>
                </c:pt>
                <c:pt idx="4626">
                  <c:v>100.57</c:v>
                </c:pt>
                <c:pt idx="4627">
                  <c:v>100.43</c:v>
                </c:pt>
                <c:pt idx="4628">
                  <c:v>99.9</c:v>
                </c:pt>
                <c:pt idx="4629">
                  <c:v>100.11</c:v>
                </c:pt>
                <c:pt idx="4630">
                  <c:v>100.44</c:v>
                </c:pt>
                <c:pt idx="4631">
                  <c:v>100.46</c:v>
                </c:pt>
                <c:pt idx="4632">
                  <c:v>100.42</c:v>
                </c:pt>
                <c:pt idx="4633">
                  <c:v>101.01</c:v>
                </c:pt>
                <c:pt idx="4634">
                  <c:v>100.86</c:v>
                </c:pt>
                <c:pt idx="4635">
                  <c:v>100.67</c:v>
                </c:pt>
                <c:pt idx="4636">
                  <c:v>100.35</c:v>
                </c:pt>
                <c:pt idx="4637">
                  <c:v>100.5</c:v>
                </c:pt>
                <c:pt idx="4638">
                  <c:v>100.62</c:v>
                </c:pt>
                <c:pt idx="4639">
                  <c:v>100.38</c:v>
                </c:pt>
                <c:pt idx="4640">
                  <c:v>100.41</c:v>
                </c:pt>
                <c:pt idx="4641">
                  <c:v>100.59</c:v>
                </c:pt>
                <c:pt idx="4642">
                  <c:v>100.04</c:v>
                </c:pt>
                <c:pt idx="4643">
                  <c:v>100.12</c:v>
                </c:pt>
                <c:pt idx="4644">
                  <c:v>100.55</c:v>
                </c:pt>
                <c:pt idx="4645">
                  <c:v>99.99</c:v>
                </c:pt>
                <c:pt idx="4646">
                  <c:v>99.9</c:v>
                </c:pt>
                <c:pt idx="4647">
                  <c:v>100.04</c:v>
                </c:pt>
                <c:pt idx="4648">
                  <c:v>100.18</c:v>
                </c:pt>
                <c:pt idx="4649">
                  <c:v>100.35</c:v>
                </c:pt>
                <c:pt idx="4650">
                  <c:v>101.08</c:v>
                </c:pt>
                <c:pt idx="4651">
                  <c:v>100.94</c:v>
                </c:pt>
                <c:pt idx="4652">
                  <c:v>100.86</c:v>
                </c:pt>
                <c:pt idx="4653">
                  <c:v>100.63</c:v>
                </c:pt>
                <c:pt idx="4654">
                  <c:v>100.51</c:v>
                </c:pt>
                <c:pt idx="4655">
                  <c:v>100.67</c:v>
                </c:pt>
                <c:pt idx="4656">
                  <c:v>100.88</c:v>
                </c:pt>
                <c:pt idx="4657">
                  <c:v>100.92</c:v>
                </c:pt>
                <c:pt idx="4658">
                  <c:v>100.59</c:v>
                </c:pt>
                <c:pt idx="4659">
                  <c:v>100.75</c:v>
                </c:pt>
                <c:pt idx="4660">
                  <c:v>100.52</c:v>
                </c:pt>
                <c:pt idx="4661">
                  <c:v>100.65</c:v>
                </c:pt>
                <c:pt idx="4662">
                  <c:v>100.78</c:v>
                </c:pt>
                <c:pt idx="4663">
                  <c:v>100.76</c:v>
                </c:pt>
                <c:pt idx="4664">
                  <c:v>100.91</c:v>
                </c:pt>
                <c:pt idx="4665">
                  <c:v>100.94</c:v>
                </c:pt>
                <c:pt idx="4666">
                  <c:v>100.83</c:v>
                </c:pt>
                <c:pt idx="4667">
                  <c:v>101.1</c:v>
                </c:pt>
                <c:pt idx="4668">
                  <c:v>101.11</c:v>
                </c:pt>
                <c:pt idx="4669">
                  <c:v>100.98</c:v>
                </c:pt>
                <c:pt idx="4670">
                  <c:v>100.93</c:v>
                </c:pt>
                <c:pt idx="4671">
                  <c:v>100.78</c:v>
                </c:pt>
                <c:pt idx="4672">
                  <c:v>100.51</c:v>
                </c:pt>
                <c:pt idx="4673">
                  <c:v>100.32</c:v>
                </c:pt>
                <c:pt idx="4674">
                  <c:v>100.5</c:v>
                </c:pt>
                <c:pt idx="4675">
                  <c:v>100.74</c:v>
                </c:pt>
                <c:pt idx="4676">
                  <c:v>100.54</c:v>
                </c:pt>
                <c:pt idx="4677">
                  <c:v>100.65</c:v>
                </c:pt>
                <c:pt idx="4678">
                  <c:v>100.64</c:v>
                </c:pt>
                <c:pt idx="4679">
                  <c:v>100.55</c:v>
                </c:pt>
                <c:pt idx="4680">
                  <c:v>100.74</c:v>
                </c:pt>
                <c:pt idx="4681">
                  <c:v>100.61</c:v>
                </c:pt>
                <c:pt idx="4682">
                  <c:v>100.7</c:v>
                </c:pt>
                <c:pt idx="4683">
                  <c:v>100.92</c:v>
                </c:pt>
                <c:pt idx="4684">
                  <c:v>100.74</c:v>
                </c:pt>
                <c:pt idx="4685">
                  <c:v>100.58</c:v>
                </c:pt>
                <c:pt idx="4686">
                  <c:v>100.74</c:v>
                </c:pt>
                <c:pt idx="4687">
                  <c:v>100.84</c:v>
                </c:pt>
                <c:pt idx="4688">
                  <c:v>100.95</c:v>
                </c:pt>
                <c:pt idx="4689">
                  <c:v>100.97</c:v>
                </c:pt>
                <c:pt idx="4690">
                  <c:v>100.75</c:v>
                </c:pt>
                <c:pt idx="4691">
                  <c:v>100.58</c:v>
                </c:pt>
                <c:pt idx="4692">
                  <c:v>100.29</c:v>
                </c:pt>
                <c:pt idx="4693">
                  <c:v>100.43</c:v>
                </c:pt>
                <c:pt idx="4694">
                  <c:v>100.55</c:v>
                </c:pt>
                <c:pt idx="4695">
                  <c:v>100.64</c:v>
                </c:pt>
                <c:pt idx="4696">
                  <c:v>100.59</c:v>
                </c:pt>
                <c:pt idx="4697">
                  <c:v>100.7</c:v>
                </c:pt>
                <c:pt idx="4698">
                  <c:v>100.76</c:v>
                </c:pt>
                <c:pt idx="4699">
                  <c:v>100.59</c:v>
                </c:pt>
                <c:pt idx="4700">
                  <c:v>100.36</c:v>
                </c:pt>
                <c:pt idx="4701">
                  <c:v>100.25</c:v>
                </c:pt>
                <c:pt idx="4702">
                  <c:v>100.4</c:v>
                </c:pt>
                <c:pt idx="4703">
                  <c:v>100.13</c:v>
                </c:pt>
                <c:pt idx="4704">
                  <c:v>100.32</c:v>
                </c:pt>
                <c:pt idx="4705">
                  <c:v>100.69</c:v>
                </c:pt>
                <c:pt idx="4706">
                  <c:v>100.7</c:v>
                </c:pt>
                <c:pt idx="4707">
                  <c:v>100.58</c:v>
                </c:pt>
                <c:pt idx="4708">
                  <c:v>100.49</c:v>
                </c:pt>
                <c:pt idx="4709">
                  <c:v>100.65</c:v>
                </c:pt>
                <c:pt idx="4710">
                  <c:v>100.6</c:v>
                </c:pt>
                <c:pt idx="4711">
                  <c:v>100.32</c:v>
                </c:pt>
                <c:pt idx="4712">
                  <c:v>100.68</c:v>
                </c:pt>
                <c:pt idx="4713">
                  <c:v>101.05</c:v>
                </c:pt>
                <c:pt idx="4714">
                  <c:v>100.96</c:v>
                </c:pt>
                <c:pt idx="4715">
                  <c:v>101.16</c:v>
                </c:pt>
                <c:pt idx="4716">
                  <c:v>101.2</c:v>
                </c:pt>
                <c:pt idx="4717">
                  <c:v>101.19</c:v>
                </c:pt>
                <c:pt idx="4718">
                  <c:v>101.17</c:v>
                </c:pt>
                <c:pt idx="4719">
                  <c:v>100.88</c:v>
                </c:pt>
                <c:pt idx="4720">
                  <c:v>100.67</c:v>
                </c:pt>
                <c:pt idx="4721">
                  <c:v>100.67</c:v>
                </c:pt>
                <c:pt idx="4722">
                  <c:v>100.73</c:v>
                </c:pt>
                <c:pt idx="4723">
                  <c:v>100.3</c:v>
                </c:pt>
                <c:pt idx="4724">
                  <c:v>100.56</c:v>
                </c:pt>
                <c:pt idx="4725">
                  <c:v>100.53</c:v>
                </c:pt>
                <c:pt idx="4726">
                  <c:v>100.42</c:v>
                </c:pt>
                <c:pt idx="4727">
                  <c:v>100.44</c:v>
                </c:pt>
                <c:pt idx="4728">
                  <c:v>100.69</c:v>
                </c:pt>
                <c:pt idx="4729">
                  <c:v>101.01</c:v>
                </c:pt>
                <c:pt idx="4730">
                  <c:v>100.96</c:v>
                </c:pt>
                <c:pt idx="4731">
                  <c:v>101.35</c:v>
                </c:pt>
                <c:pt idx="4732">
                  <c:v>101.39</c:v>
                </c:pt>
                <c:pt idx="4733">
                  <c:v>100.74</c:v>
                </c:pt>
                <c:pt idx="4734">
                  <c:v>101.03</c:v>
                </c:pt>
                <c:pt idx="4735">
                  <c:v>101.17</c:v>
                </c:pt>
                <c:pt idx="4736">
                  <c:v>101.05</c:v>
                </c:pt>
                <c:pt idx="4737">
                  <c:v>100.79</c:v>
                </c:pt>
                <c:pt idx="4738">
                  <c:v>100.9</c:v>
                </c:pt>
                <c:pt idx="4739">
                  <c:v>101</c:v>
                </c:pt>
                <c:pt idx="4740">
                  <c:v>100.78</c:v>
                </c:pt>
                <c:pt idx="4741">
                  <c:v>101.02</c:v>
                </c:pt>
                <c:pt idx="4742">
                  <c:v>101.1</c:v>
                </c:pt>
                <c:pt idx="4743">
                  <c:v>101.47</c:v>
                </c:pt>
                <c:pt idx="4744">
                  <c:v>101.63</c:v>
                </c:pt>
                <c:pt idx="4745">
                  <c:v>101.71</c:v>
                </c:pt>
                <c:pt idx="4746">
                  <c:v>101.78</c:v>
                </c:pt>
                <c:pt idx="4747">
                  <c:v>101.54</c:v>
                </c:pt>
                <c:pt idx="4748">
                  <c:v>101.47</c:v>
                </c:pt>
                <c:pt idx="4749">
                  <c:v>101.49</c:v>
                </c:pt>
                <c:pt idx="4750">
                  <c:v>101.63</c:v>
                </c:pt>
                <c:pt idx="4751">
                  <c:v>101.61</c:v>
                </c:pt>
                <c:pt idx="4752">
                  <c:v>101.53</c:v>
                </c:pt>
                <c:pt idx="4753">
                  <c:v>101.73</c:v>
                </c:pt>
                <c:pt idx="4754">
                  <c:v>101.5</c:v>
                </c:pt>
                <c:pt idx="4755">
                  <c:v>101.76</c:v>
                </c:pt>
                <c:pt idx="4756">
                  <c:v>101.85</c:v>
                </c:pt>
                <c:pt idx="4757">
                  <c:v>102.1</c:v>
                </c:pt>
                <c:pt idx="4758">
                  <c:v>102.31</c:v>
                </c:pt>
                <c:pt idx="4759">
                  <c:v>102.46</c:v>
                </c:pt>
                <c:pt idx="4760">
                  <c:v>102.23</c:v>
                </c:pt>
                <c:pt idx="4761">
                  <c:v>102.3</c:v>
                </c:pt>
                <c:pt idx="4762">
                  <c:v>102.61</c:v>
                </c:pt>
                <c:pt idx="4763">
                  <c:v>102.68</c:v>
                </c:pt>
                <c:pt idx="4764">
                  <c:v>102.82</c:v>
                </c:pt>
                <c:pt idx="4765">
                  <c:v>102.74</c:v>
                </c:pt>
                <c:pt idx="4766">
                  <c:v>102.7</c:v>
                </c:pt>
                <c:pt idx="4767">
                  <c:v>102.84</c:v>
                </c:pt>
                <c:pt idx="4768">
                  <c:v>102.9</c:v>
                </c:pt>
                <c:pt idx="4769">
                  <c:v>102.29</c:v>
                </c:pt>
                <c:pt idx="4770">
                  <c:v>102.46</c:v>
                </c:pt>
                <c:pt idx="4771">
                  <c:v>102.58</c:v>
                </c:pt>
                <c:pt idx="4772">
                  <c:v>102.35</c:v>
                </c:pt>
                <c:pt idx="4773">
                  <c:v>102.52</c:v>
                </c:pt>
                <c:pt idx="4774">
                  <c:v>102.8</c:v>
                </c:pt>
                <c:pt idx="4775">
                  <c:v>102.96</c:v>
                </c:pt>
                <c:pt idx="4776">
                  <c:v>103.06</c:v>
                </c:pt>
                <c:pt idx="4777">
                  <c:v>103.13</c:v>
                </c:pt>
                <c:pt idx="4778">
                  <c:v>103.09</c:v>
                </c:pt>
                <c:pt idx="4779">
                  <c:v>103.05</c:v>
                </c:pt>
                <c:pt idx="4780">
                  <c:v>103.21</c:v>
                </c:pt>
                <c:pt idx="4781">
                  <c:v>103.32</c:v>
                </c:pt>
                <c:pt idx="4782">
                  <c:v>103.66</c:v>
                </c:pt>
                <c:pt idx="4783">
                  <c:v>103.57</c:v>
                </c:pt>
                <c:pt idx="4784">
                  <c:v>103.57</c:v>
                </c:pt>
                <c:pt idx="4785">
                  <c:v>103.54</c:v>
                </c:pt>
                <c:pt idx="4786">
                  <c:v>104.14</c:v>
                </c:pt>
                <c:pt idx="4787">
                  <c:v>104.05</c:v>
                </c:pt>
                <c:pt idx="4788">
                  <c:v>104.13</c:v>
                </c:pt>
                <c:pt idx="4789">
                  <c:v>104.13</c:v>
                </c:pt>
                <c:pt idx="4790">
                  <c:v>104.13</c:v>
                </c:pt>
                <c:pt idx="4791">
                  <c:v>104.25</c:v>
                </c:pt>
                <c:pt idx="4792">
                  <c:v>104.75</c:v>
                </c:pt>
                <c:pt idx="4793">
                  <c:v>105.13</c:v>
                </c:pt>
                <c:pt idx="4794">
                  <c:v>105.44</c:v>
                </c:pt>
                <c:pt idx="4795">
                  <c:v>105.38</c:v>
                </c:pt>
                <c:pt idx="4796">
                  <c:v>105.36</c:v>
                </c:pt>
                <c:pt idx="4797">
                  <c:v>105.13</c:v>
                </c:pt>
                <c:pt idx="4798">
                  <c:v>105.04</c:v>
                </c:pt>
                <c:pt idx="4799">
                  <c:v>105.16</c:v>
                </c:pt>
                <c:pt idx="4800">
                  <c:v>105.26</c:v>
                </c:pt>
                <c:pt idx="4801">
                  <c:v>105.46</c:v>
                </c:pt>
                <c:pt idx="4802">
                  <c:v>105.4</c:v>
                </c:pt>
                <c:pt idx="4803">
                  <c:v>105.38</c:v>
                </c:pt>
                <c:pt idx="4804">
                  <c:v>105.61</c:v>
                </c:pt>
                <c:pt idx="4805">
                  <c:v>105.19</c:v>
                </c:pt>
                <c:pt idx="4806">
                  <c:v>105.02</c:v>
                </c:pt>
                <c:pt idx="4807">
                  <c:v>104.98</c:v>
                </c:pt>
                <c:pt idx="4808">
                  <c:v>105.04</c:v>
                </c:pt>
                <c:pt idx="4809">
                  <c:v>105.24</c:v>
                </c:pt>
                <c:pt idx="4810">
                  <c:v>105.5</c:v>
                </c:pt>
                <c:pt idx="4811">
                  <c:v>105.58</c:v>
                </c:pt>
                <c:pt idx="4812">
                  <c:v>105.72</c:v>
                </c:pt>
                <c:pt idx="4813">
                  <c:v>105.82</c:v>
                </c:pt>
                <c:pt idx="4814">
                  <c:v>105.85</c:v>
                </c:pt>
                <c:pt idx="4815">
                  <c:v>105.58</c:v>
                </c:pt>
                <c:pt idx="4816">
                  <c:v>105.4</c:v>
                </c:pt>
                <c:pt idx="4817">
                  <c:v>105.63</c:v>
                </c:pt>
                <c:pt idx="4818">
                  <c:v>105.35</c:v>
                </c:pt>
                <c:pt idx="4819">
                  <c:v>105.31</c:v>
                </c:pt>
                <c:pt idx="4820">
                  <c:v>105.19</c:v>
                </c:pt>
                <c:pt idx="4821">
                  <c:v>104.88</c:v>
                </c:pt>
                <c:pt idx="4822">
                  <c:v>104.55</c:v>
                </c:pt>
                <c:pt idx="4823">
                  <c:v>104.32</c:v>
                </c:pt>
                <c:pt idx="4824">
                  <c:v>104.46</c:v>
                </c:pt>
                <c:pt idx="4825">
                  <c:v>105.06</c:v>
                </c:pt>
                <c:pt idx="4826">
                  <c:v>104.95</c:v>
                </c:pt>
                <c:pt idx="4827">
                  <c:v>104.33</c:v>
                </c:pt>
                <c:pt idx="4828">
                  <c:v>103.88</c:v>
                </c:pt>
                <c:pt idx="4829">
                  <c:v>103.95</c:v>
                </c:pt>
                <c:pt idx="4830">
                  <c:v>103.99</c:v>
                </c:pt>
                <c:pt idx="4831">
                  <c:v>103.98</c:v>
                </c:pt>
                <c:pt idx="4832">
                  <c:v>103.98</c:v>
                </c:pt>
                <c:pt idx="4833">
                  <c:v>104.14</c:v>
                </c:pt>
                <c:pt idx="4834">
                  <c:v>104.23</c:v>
                </c:pt>
                <c:pt idx="4835">
                  <c:v>104.16</c:v>
                </c:pt>
                <c:pt idx="4836">
                  <c:v>104.01</c:v>
                </c:pt>
                <c:pt idx="4837">
                  <c:v>103.94</c:v>
                </c:pt>
                <c:pt idx="4838">
                  <c:v>103.42</c:v>
                </c:pt>
                <c:pt idx="4839">
                  <c:v>103.24</c:v>
                </c:pt>
                <c:pt idx="4840">
                  <c:v>103.07</c:v>
                </c:pt>
                <c:pt idx="4841">
                  <c:v>103.2</c:v>
                </c:pt>
                <c:pt idx="4842">
                  <c:v>103.32</c:v>
                </c:pt>
                <c:pt idx="4843">
                  <c:v>103.14</c:v>
                </c:pt>
                <c:pt idx="4844">
                  <c:v>103</c:v>
                </c:pt>
                <c:pt idx="4845">
                  <c:v>103.07</c:v>
                </c:pt>
                <c:pt idx="4846">
                  <c:v>102.9</c:v>
                </c:pt>
                <c:pt idx="4847">
                  <c:v>103.04</c:v>
                </c:pt>
                <c:pt idx="4848">
                  <c:v>103</c:v>
                </c:pt>
                <c:pt idx="4849">
                  <c:v>103.45</c:v>
                </c:pt>
                <c:pt idx="4850">
                  <c:v>103.46</c:v>
                </c:pt>
                <c:pt idx="4851">
                  <c:v>103.52</c:v>
                </c:pt>
                <c:pt idx="4852">
                  <c:v>103.93</c:v>
                </c:pt>
                <c:pt idx="4853">
                  <c:v>104.17</c:v>
                </c:pt>
                <c:pt idx="4854">
                  <c:v>104.19</c:v>
                </c:pt>
                <c:pt idx="4855">
                  <c:v>103.87</c:v>
                </c:pt>
                <c:pt idx="4856">
                  <c:v>103.9</c:v>
                </c:pt>
                <c:pt idx="4857">
                  <c:v>103.46</c:v>
                </c:pt>
                <c:pt idx="4858">
                  <c:v>103.69</c:v>
                </c:pt>
                <c:pt idx="4859">
                  <c:v>103.83</c:v>
                </c:pt>
                <c:pt idx="4860">
                  <c:v>103.99</c:v>
                </c:pt>
                <c:pt idx="4861">
                  <c:v>104.08</c:v>
                </c:pt>
                <c:pt idx="4862">
                  <c:v>104.14</c:v>
                </c:pt>
                <c:pt idx="4863">
                  <c:v>104.39</c:v>
                </c:pt>
                <c:pt idx="4864">
                  <c:v>104.54</c:v>
                </c:pt>
                <c:pt idx="4865">
                  <c:v>104.17</c:v>
                </c:pt>
                <c:pt idx="4866">
                  <c:v>103.78</c:v>
                </c:pt>
                <c:pt idx="4867">
                  <c:v>104.27</c:v>
                </c:pt>
                <c:pt idx="4868">
                  <c:v>103.97</c:v>
                </c:pt>
                <c:pt idx="4869">
                  <c:v>103.91</c:v>
                </c:pt>
                <c:pt idx="4870">
                  <c:v>103.98</c:v>
                </c:pt>
                <c:pt idx="4871">
                  <c:v>103.81</c:v>
                </c:pt>
                <c:pt idx="4872">
                  <c:v>103.9</c:v>
                </c:pt>
                <c:pt idx="4873">
                  <c:v>103.73</c:v>
                </c:pt>
                <c:pt idx="4874">
                  <c:v>103.32</c:v>
                </c:pt>
                <c:pt idx="4875">
                  <c:v>103.12</c:v>
                </c:pt>
                <c:pt idx="4876">
                  <c:v>103.26</c:v>
                </c:pt>
                <c:pt idx="4877">
                  <c:v>103.5</c:v>
                </c:pt>
                <c:pt idx="4878">
                  <c:v>103.8</c:v>
                </c:pt>
                <c:pt idx="4879">
                  <c:v>104.03</c:v>
                </c:pt>
                <c:pt idx="4880">
                  <c:v>103.86</c:v>
                </c:pt>
                <c:pt idx="4881">
                  <c:v>103.61</c:v>
                </c:pt>
                <c:pt idx="4882">
                  <c:v>103.62</c:v>
                </c:pt>
                <c:pt idx="4883">
                  <c:v>103.77</c:v>
                </c:pt>
                <c:pt idx="4884">
                  <c:v>103.9</c:v>
                </c:pt>
                <c:pt idx="4885">
                  <c:v>103.88</c:v>
                </c:pt>
                <c:pt idx="4886">
                  <c:v>103.82</c:v>
                </c:pt>
                <c:pt idx="4887">
                  <c:v>104.09</c:v>
                </c:pt>
                <c:pt idx="4888">
                  <c:v>104.05</c:v>
                </c:pt>
                <c:pt idx="4889">
                  <c:v>104.11</c:v>
                </c:pt>
                <c:pt idx="4890">
                  <c:v>104.17</c:v>
                </c:pt>
                <c:pt idx="4891">
                  <c:v>104.28</c:v>
                </c:pt>
                <c:pt idx="4892">
                  <c:v>103.62</c:v>
                </c:pt>
                <c:pt idx="4893">
                  <c:v>104.12</c:v>
                </c:pt>
                <c:pt idx="4894">
                  <c:v>104.06</c:v>
                </c:pt>
                <c:pt idx="4895">
                  <c:v>104.06</c:v>
                </c:pt>
                <c:pt idx="4896">
                  <c:v>103.96</c:v>
                </c:pt>
                <c:pt idx="4897">
                  <c:v>104.15</c:v>
                </c:pt>
                <c:pt idx="4898">
                  <c:v>104.01</c:v>
                </c:pt>
                <c:pt idx="4899">
                  <c:v>103.88</c:v>
                </c:pt>
                <c:pt idx="4900">
                  <c:v>103.39</c:v>
                </c:pt>
                <c:pt idx="4901">
                  <c:v>103.62</c:v>
                </c:pt>
                <c:pt idx="4902">
                  <c:v>103.5</c:v>
                </c:pt>
                <c:pt idx="4903">
                  <c:v>103.41</c:v>
                </c:pt>
                <c:pt idx="4904">
                  <c:v>103.17</c:v>
                </c:pt>
                <c:pt idx="4905">
                  <c:v>103.52</c:v>
                </c:pt>
                <c:pt idx="4906">
                  <c:v>103.63</c:v>
                </c:pt>
                <c:pt idx="4907">
                  <c:v>103.59</c:v>
                </c:pt>
                <c:pt idx="4908">
                  <c:v>103.54</c:v>
                </c:pt>
                <c:pt idx="4909">
                  <c:v>103.61</c:v>
                </c:pt>
                <c:pt idx="4910">
                  <c:v>103.76</c:v>
                </c:pt>
                <c:pt idx="4911">
                  <c:v>103.83</c:v>
                </c:pt>
                <c:pt idx="4912">
                  <c:v>103.92</c:v>
                </c:pt>
                <c:pt idx="4913">
                  <c:v>104.15</c:v>
                </c:pt>
                <c:pt idx="4914">
                  <c:v>104.26</c:v>
                </c:pt>
                <c:pt idx="4915">
                  <c:v>104.41</c:v>
                </c:pt>
                <c:pt idx="4916">
                  <c:v>104.25</c:v>
                </c:pt>
                <c:pt idx="4917">
                  <c:v>104.58</c:v>
                </c:pt>
                <c:pt idx="4918">
                  <c:v>104.65</c:v>
                </c:pt>
                <c:pt idx="4919">
                  <c:v>104.58</c:v>
                </c:pt>
                <c:pt idx="4920">
                  <c:v>104.36</c:v>
                </c:pt>
                <c:pt idx="4921">
                  <c:v>103.98</c:v>
                </c:pt>
                <c:pt idx="4922">
                  <c:v>104.18</c:v>
                </c:pt>
                <c:pt idx="4923">
                  <c:v>104.35</c:v>
                </c:pt>
                <c:pt idx="4924">
                  <c:v>104.05</c:v>
                </c:pt>
                <c:pt idx="4925">
                  <c:v>103.73</c:v>
                </c:pt>
                <c:pt idx="4926">
                  <c:v>103.38</c:v>
                </c:pt>
                <c:pt idx="4927">
                  <c:v>102.68</c:v>
                </c:pt>
                <c:pt idx="4928">
                  <c:v>102.6</c:v>
                </c:pt>
                <c:pt idx="4929">
                  <c:v>102.64</c:v>
                </c:pt>
                <c:pt idx="4930">
                  <c:v>102.87</c:v>
                </c:pt>
                <c:pt idx="4931">
                  <c:v>103.08</c:v>
                </c:pt>
                <c:pt idx="4932">
                  <c:v>103.18</c:v>
                </c:pt>
                <c:pt idx="4933">
                  <c:v>103.08</c:v>
                </c:pt>
                <c:pt idx="4934">
                  <c:v>102.8</c:v>
                </c:pt>
                <c:pt idx="4935">
                  <c:v>103.09</c:v>
                </c:pt>
                <c:pt idx="4936">
                  <c:v>103.16</c:v>
                </c:pt>
                <c:pt idx="4937">
                  <c:v>103.62</c:v>
                </c:pt>
                <c:pt idx="4938">
                  <c:v>103.69</c:v>
                </c:pt>
                <c:pt idx="4939">
                  <c:v>103.49</c:v>
                </c:pt>
                <c:pt idx="4940">
                  <c:v>103.42</c:v>
                </c:pt>
                <c:pt idx="4941">
                  <c:v>103.46</c:v>
                </c:pt>
                <c:pt idx="4942">
                  <c:v>103.93</c:v>
                </c:pt>
                <c:pt idx="4943">
                  <c:v>103.8</c:v>
                </c:pt>
                <c:pt idx="4944">
                  <c:v>103.72</c:v>
                </c:pt>
                <c:pt idx="4945">
                  <c:v>103.8</c:v>
                </c:pt>
                <c:pt idx="4946">
                  <c:v>103.71</c:v>
                </c:pt>
                <c:pt idx="4947">
                  <c:v>103.26</c:v>
                </c:pt>
                <c:pt idx="4948">
                  <c:v>103.1</c:v>
                </c:pt>
                <c:pt idx="4949">
                  <c:v>103.07</c:v>
                </c:pt>
                <c:pt idx="4950">
                  <c:v>103.27</c:v>
                </c:pt>
                <c:pt idx="4951">
                  <c:v>103.32</c:v>
                </c:pt>
                <c:pt idx="4952">
                  <c:v>103.64</c:v>
                </c:pt>
                <c:pt idx="4953">
                  <c:v>103.05</c:v>
                </c:pt>
                <c:pt idx="4954">
                  <c:v>103.25</c:v>
                </c:pt>
                <c:pt idx="4955">
                  <c:v>103.49</c:v>
                </c:pt>
                <c:pt idx="4956">
                  <c:v>103.74</c:v>
                </c:pt>
                <c:pt idx="4957">
                  <c:v>103.67</c:v>
                </c:pt>
                <c:pt idx="4958">
                  <c:v>103.98</c:v>
                </c:pt>
                <c:pt idx="4959">
                  <c:v>103.68</c:v>
                </c:pt>
                <c:pt idx="4960">
                  <c:v>103.58</c:v>
                </c:pt>
                <c:pt idx="4961">
                  <c:v>102.91</c:v>
                </c:pt>
                <c:pt idx="4962">
                  <c:v>103.17</c:v>
                </c:pt>
                <c:pt idx="4963">
                  <c:v>102.93</c:v>
                </c:pt>
                <c:pt idx="4964">
                  <c:v>103.1</c:v>
                </c:pt>
                <c:pt idx="4965">
                  <c:v>102.81</c:v>
                </c:pt>
                <c:pt idx="4966">
                  <c:v>102.81</c:v>
                </c:pt>
                <c:pt idx="4967">
                  <c:v>102.8</c:v>
                </c:pt>
                <c:pt idx="4968">
                  <c:v>103.11</c:v>
                </c:pt>
                <c:pt idx="4969">
                  <c:v>103.18</c:v>
                </c:pt>
                <c:pt idx="4970">
                  <c:v>102.93</c:v>
                </c:pt>
                <c:pt idx="4971">
                  <c:v>102.9</c:v>
                </c:pt>
                <c:pt idx="4972">
                  <c:v>103.2</c:v>
                </c:pt>
                <c:pt idx="4973">
                  <c:v>102.99</c:v>
                </c:pt>
                <c:pt idx="4974">
                  <c:v>102.67</c:v>
                </c:pt>
                <c:pt idx="4975">
                  <c:v>102.6</c:v>
                </c:pt>
                <c:pt idx="4976">
                  <c:v>102.86</c:v>
                </c:pt>
                <c:pt idx="4977">
                  <c:v>102.44</c:v>
                </c:pt>
                <c:pt idx="4978">
                  <c:v>101.86</c:v>
                </c:pt>
                <c:pt idx="4979">
                  <c:v>101.48</c:v>
                </c:pt>
                <c:pt idx="4980">
                  <c:v>101.34</c:v>
                </c:pt>
                <c:pt idx="4981">
                  <c:v>101.83</c:v>
                </c:pt>
                <c:pt idx="4982">
                  <c:v>101.75</c:v>
                </c:pt>
                <c:pt idx="4983">
                  <c:v>102.02</c:v>
                </c:pt>
                <c:pt idx="4984">
                  <c:v>102.01</c:v>
                </c:pt>
                <c:pt idx="4985">
                  <c:v>102.22</c:v>
                </c:pt>
                <c:pt idx="4986">
                  <c:v>102.17</c:v>
                </c:pt>
                <c:pt idx="4987">
                  <c:v>102.68</c:v>
                </c:pt>
                <c:pt idx="4988">
                  <c:v>102.91</c:v>
                </c:pt>
                <c:pt idx="4989">
                  <c:v>102.9</c:v>
                </c:pt>
                <c:pt idx="4990">
                  <c:v>102.55</c:v>
                </c:pt>
                <c:pt idx="4991">
                  <c:v>102.57</c:v>
                </c:pt>
                <c:pt idx="4992">
                  <c:v>102.46</c:v>
                </c:pt>
                <c:pt idx="4993">
                  <c:v>102.31</c:v>
                </c:pt>
                <c:pt idx="4994">
                  <c:v>102.08</c:v>
                </c:pt>
                <c:pt idx="4995">
                  <c:v>101.98</c:v>
                </c:pt>
                <c:pt idx="4996">
                  <c:v>101.87</c:v>
                </c:pt>
                <c:pt idx="4997">
                  <c:v>101.83</c:v>
                </c:pt>
                <c:pt idx="4998">
                  <c:v>101.98</c:v>
                </c:pt>
                <c:pt idx="4999">
                  <c:v>102.11</c:v>
                </c:pt>
                <c:pt idx="5000">
                  <c:v>102.06</c:v>
                </c:pt>
                <c:pt idx="5001">
                  <c:v>102.04</c:v>
                </c:pt>
                <c:pt idx="5002">
                  <c:v>102.29</c:v>
                </c:pt>
                <c:pt idx="5003">
                  <c:v>102.66</c:v>
                </c:pt>
                <c:pt idx="5004">
                  <c:v>102.76</c:v>
                </c:pt>
                <c:pt idx="5005">
                  <c:v>102.62</c:v>
                </c:pt>
                <c:pt idx="5006">
                  <c:v>102.46</c:v>
                </c:pt>
                <c:pt idx="5007">
                  <c:v>103.01</c:v>
                </c:pt>
                <c:pt idx="5008">
                  <c:v>103.02</c:v>
                </c:pt>
                <c:pt idx="5009">
                  <c:v>103.22</c:v>
                </c:pt>
                <c:pt idx="5010">
                  <c:v>102.92</c:v>
                </c:pt>
                <c:pt idx="5011">
                  <c:v>102.67</c:v>
                </c:pt>
                <c:pt idx="5012">
                  <c:v>102.45</c:v>
                </c:pt>
                <c:pt idx="5013">
                  <c:v>102.28</c:v>
                </c:pt>
                <c:pt idx="5014">
                  <c:v>101.99</c:v>
                </c:pt>
                <c:pt idx="5015">
                  <c:v>101.69</c:v>
                </c:pt>
                <c:pt idx="5016">
                  <c:v>101.94</c:v>
                </c:pt>
                <c:pt idx="5017">
                  <c:v>102.13</c:v>
                </c:pt>
                <c:pt idx="5018">
                  <c:v>101.69</c:v>
                </c:pt>
                <c:pt idx="5019">
                  <c:v>101.71</c:v>
                </c:pt>
                <c:pt idx="5020">
                  <c:v>101.48</c:v>
                </c:pt>
                <c:pt idx="5021">
                  <c:v>101.85</c:v>
                </c:pt>
                <c:pt idx="5022">
                  <c:v>102.01</c:v>
                </c:pt>
                <c:pt idx="5023">
                  <c:v>101.88</c:v>
                </c:pt>
                <c:pt idx="5024">
                  <c:v>101.87</c:v>
                </c:pt>
                <c:pt idx="5025">
                  <c:v>101.85</c:v>
                </c:pt>
                <c:pt idx="5026">
                  <c:v>101.15</c:v>
                </c:pt>
                <c:pt idx="5027">
                  <c:v>101.12</c:v>
                </c:pt>
                <c:pt idx="5028">
                  <c:v>101.12</c:v>
                </c:pt>
                <c:pt idx="5029">
                  <c:v>101.1</c:v>
                </c:pt>
                <c:pt idx="5030">
                  <c:v>100.81</c:v>
                </c:pt>
                <c:pt idx="5031">
                  <c:v>100.88</c:v>
                </c:pt>
                <c:pt idx="5032">
                  <c:v>100.96</c:v>
                </c:pt>
                <c:pt idx="5033">
                  <c:v>101.2</c:v>
                </c:pt>
                <c:pt idx="5034">
                  <c:v>100.91</c:v>
                </c:pt>
                <c:pt idx="5035">
                  <c:v>100.81</c:v>
                </c:pt>
                <c:pt idx="5036">
                  <c:v>100.86</c:v>
                </c:pt>
                <c:pt idx="5037">
                  <c:v>100.94</c:v>
                </c:pt>
                <c:pt idx="5038">
                  <c:v>101.25</c:v>
                </c:pt>
                <c:pt idx="5039">
                  <c:v>101.3</c:v>
                </c:pt>
                <c:pt idx="5040">
                  <c:v>101.14</c:v>
                </c:pt>
                <c:pt idx="5041">
                  <c:v>101.21</c:v>
                </c:pt>
                <c:pt idx="5042">
                  <c:v>101.13</c:v>
                </c:pt>
                <c:pt idx="5043">
                  <c:v>101.23</c:v>
                </c:pt>
                <c:pt idx="5044">
                  <c:v>101.23</c:v>
                </c:pt>
                <c:pt idx="5045">
                  <c:v>101.23</c:v>
                </c:pt>
                <c:pt idx="5046">
                  <c:v>101.26</c:v>
                </c:pt>
                <c:pt idx="5047">
                  <c:v>101.09</c:v>
                </c:pt>
                <c:pt idx="5048">
                  <c:v>101.15</c:v>
                </c:pt>
                <c:pt idx="5049">
                  <c:v>101.13</c:v>
                </c:pt>
                <c:pt idx="5050">
                  <c:v>101.17</c:v>
                </c:pt>
                <c:pt idx="5051">
                  <c:v>101.33</c:v>
                </c:pt>
                <c:pt idx="5052">
                  <c:v>101.42</c:v>
                </c:pt>
                <c:pt idx="5053">
                  <c:v>101.62</c:v>
                </c:pt>
                <c:pt idx="5054">
                  <c:v>101.44</c:v>
                </c:pt>
                <c:pt idx="5055">
                  <c:v>101.41</c:v>
                </c:pt>
                <c:pt idx="5056">
                  <c:v>101.14</c:v>
                </c:pt>
                <c:pt idx="5057">
                  <c:v>101.15</c:v>
                </c:pt>
                <c:pt idx="5058">
                  <c:v>101.11</c:v>
                </c:pt>
                <c:pt idx="5059">
                  <c:v>101.16</c:v>
                </c:pt>
                <c:pt idx="5060">
                  <c:v>101.01</c:v>
                </c:pt>
                <c:pt idx="5061">
                  <c:v>101</c:v>
                </c:pt>
                <c:pt idx="5062">
                  <c:v>100.83</c:v>
                </c:pt>
                <c:pt idx="5063">
                  <c:v>100.72</c:v>
                </c:pt>
                <c:pt idx="5064">
                  <c:v>101.07</c:v>
                </c:pt>
                <c:pt idx="5065">
                  <c:v>100.88</c:v>
                </c:pt>
                <c:pt idx="5066">
                  <c:v>100.51</c:v>
                </c:pt>
                <c:pt idx="5067">
                  <c:v>100.7</c:v>
                </c:pt>
                <c:pt idx="5068">
                  <c:v>100.59</c:v>
                </c:pt>
                <c:pt idx="5069">
                  <c:v>100.57</c:v>
                </c:pt>
                <c:pt idx="5070">
                  <c:v>100.07</c:v>
                </c:pt>
                <c:pt idx="5071">
                  <c:v>99.96</c:v>
                </c:pt>
                <c:pt idx="5072">
                  <c:v>100.27</c:v>
                </c:pt>
                <c:pt idx="5073">
                  <c:v>100.64</c:v>
                </c:pt>
                <c:pt idx="5074">
                  <c:v>100.58</c:v>
                </c:pt>
                <c:pt idx="5075">
                  <c:v>100.08</c:v>
                </c:pt>
                <c:pt idx="5076">
                  <c:v>100.18</c:v>
                </c:pt>
                <c:pt idx="5077">
                  <c:v>100.06</c:v>
                </c:pt>
                <c:pt idx="5078">
                  <c:v>100.31</c:v>
                </c:pt>
                <c:pt idx="5079">
                  <c:v>100.85</c:v>
                </c:pt>
                <c:pt idx="5080">
                  <c:v>101.41</c:v>
                </c:pt>
                <c:pt idx="5081">
                  <c:v>101.41</c:v>
                </c:pt>
                <c:pt idx="5082">
                  <c:v>101.01</c:v>
                </c:pt>
                <c:pt idx="5083">
                  <c:v>100.74</c:v>
                </c:pt>
                <c:pt idx="5084">
                  <c:v>100.58</c:v>
                </c:pt>
                <c:pt idx="5085">
                  <c:v>100.49</c:v>
                </c:pt>
                <c:pt idx="5086">
                  <c:v>100.47</c:v>
                </c:pt>
                <c:pt idx="5087">
                  <c:v>100.76</c:v>
                </c:pt>
                <c:pt idx="5088">
                  <c:v>100.74</c:v>
                </c:pt>
                <c:pt idx="5089">
                  <c:v>100.43</c:v>
                </c:pt>
                <c:pt idx="5090">
                  <c:v>100.69</c:v>
                </c:pt>
                <c:pt idx="5091">
                  <c:v>100.01</c:v>
                </c:pt>
                <c:pt idx="5092">
                  <c:v>99.81</c:v>
                </c:pt>
                <c:pt idx="5093">
                  <c:v>99.31</c:v>
                </c:pt>
                <c:pt idx="5094">
                  <c:v>99.67</c:v>
                </c:pt>
                <c:pt idx="5095">
                  <c:v>99.4</c:v>
                </c:pt>
                <c:pt idx="5096">
                  <c:v>99.98</c:v>
                </c:pt>
                <c:pt idx="5097">
                  <c:v>99.89</c:v>
                </c:pt>
                <c:pt idx="5098">
                  <c:v>99.47</c:v>
                </c:pt>
                <c:pt idx="5099">
                  <c:v>99.72</c:v>
                </c:pt>
                <c:pt idx="5100">
                  <c:v>99.86</c:v>
                </c:pt>
                <c:pt idx="5101">
                  <c:v>100.8</c:v>
                </c:pt>
                <c:pt idx="5102">
                  <c:v>100.85</c:v>
                </c:pt>
                <c:pt idx="5103">
                  <c:v>100.69</c:v>
                </c:pt>
                <c:pt idx="5104">
                  <c:v>100.64</c:v>
                </c:pt>
                <c:pt idx="5105">
                  <c:v>100.66</c:v>
                </c:pt>
                <c:pt idx="5106">
                  <c:v>100.17</c:v>
                </c:pt>
                <c:pt idx="5107">
                  <c:v>100.18</c:v>
                </c:pt>
                <c:pt idx="5108">
                  <c:v>100.34</c:v>
                </c:pt>
                <c:pt idx="5109">
                  <c:v>100.45</c:v>
                </c:pt>
                <c:pt idx="5110">
                  <c:v>100.38</c:v>
                </c:pt>
                <c:pt idx="5111">
                  <c:v>100.48</c:v>
                </c:pt>
                <c:pt idx="5112">
                  <c:v>100.62</c:v>
                </c:pt>
                <c:pt idx="5113">
                  <c:v>100.59</c:v>
                </c:pt>
                <c:pt idx="5114">
                  <c:v>100.29</c:v>
                </c:pt>
                <c:pt idx="5115">
                  <c:v>100.32</c:v>
                </c:pt>
                <c:pt idx="5116">
                  <c:v>100.22</c:v>
                </c:pt>
                <c:pt idx="5117">
                  <c:v>100.15</c:v>
                </c:pt>
                <c:pt idx="5118">
                  <c:v>100.01</c:v>
                </c:pt>
                <c:pt idx="5119">
                  <c:v>100.16</c:v>
                </c:pt>
                <c:pt idx="5120">
                  <c:v>99.88</c:v>
                </c:pt>
                <c:pt idx="5121">
                  <c:v>99.88</c:v>
                </c:pt>
                <c:pt idx="5122">
                  <c:v>99.87</c:v>
                </c:pt>
                <c:pt idx="5123">
                  <c:v>99.94</c:v>
                </c:pt>
                <c:pt idx="5124">
                  <c:v>99.97</c:v>
                </c:pt>
                <c:pt idx="5125">
                  <c:v>99.73</c:v>
                </c:pt>
                <c:pt idx="5126">
                  <c:v>99.85</c:v>
                </c:pt>
                <c:pt idx="5127">
                  <c:v>99.81</c:v>
                </c:pt>
                <c:pt idx="5128">
                  <c:v>99.75</c:v>
                </c:pt>
                <c:pt idx="5129">
                  <c:v>99.67</c:v>
                </c:pt>
                <c:pt idx="5130">
                  <c:v>99.7</c:v>
                </c:pt>
                <c:pt idx="5131">
                  <c:v>100.07</c:v>
                </c:pt>
                <c:pt idx="5132">
                  <c:v>100.03</c:v>
                </c:pt>
                <c:pt idx="5133">
                  <c:v>100.25</c:v>
                </c:pt>
                <c:pt idx="5134">
                  <c:v>100.03</c:v>
                </c:pt>
                <c:pt idx="5135">
                  <c:v>100.13</c:v>
                </c:pt>
                <c:pt idx="5136">
                  <c:v>99.76</c:v>
                </c:pt>
                <c:pt idx="5137">
                  <c:v>99.88</c:v>
                </c:pt>
                <c:pt idx="5138">
                  <c:v>99.52</c:v>
                </c:pt>
                <c:pt idx="5139">
                  <c:v>99.9</c:v>
                </c:pt>
                <c:pt idx="5140">
                  <c:v>99.89</c:v>
                </c:pt>
                <c:pt idx="5141">
                  <c:v>99.73</c:v>
                </c:pt>
                <c:pt idx="5142">
                  <c:v>99.66</c:v>
                </c:pt>
                <c:pt idx="5143">
                  <c:v>99.43</c:v>
                </c:pt>
                <c:pt idx="5144">
                  <c:v>99.16</c:v>
                </c:pt>
                <c:pt idx="5145">
                  <c:v>99.16</c:v>
                </c:pt>
                <c:pt idx="5146">
                  <c:v>99.05</c:v>
                </c:pt>
                <c:pt idx="5147">
                  <c:v>98.55</c:v>
                </c:pt>
                <c:pt idx="5148">
                  <c:v>98.5</c:v>
                </c:pt>
                <c:pt idx="5149">
                  <c:v>98.85</c:v>
                </c:pt>
                <c:pt idx="5150">
                  <c:v>98.73</c:v>
                </c:pt>
                <c:pt idx="5151">
                  <c:v>98.69</c:v>
                </c:pt>
                <c:pt idx="5152">
                  <c:v>98.24</c:v>
                </c:pt>
                <c:pt idx="5153">
                  <c:v>98.44</c:v>
                </c:pt>
                <c:pt idx="5154">
                  <c:v>98.43</c:v>
                </c:pt>
                <c:pt idx="5155">
                  <c:v>98.28</c:v>
                </c:pt>
                <c:pt idx="5156">
                  <c:v>98.27</c:v>
                </c:pt>
                <c:pt idx="5157">
                  <c:v>97.45</c:v>
                </c:pt>
                <c:pt idx="5158">
                  <c:v>97.06</c:v>
                </c:pt>
                <c:pt idx="5159">
                  <c:v>96.67</c:v>
                </c:pt>
                <c:pt idx="5160">
                  <c:v>96.62</c:v>
                </c:pt>
                <c:pt idx="5161">
                  <c:v>97.4</c:v>
                </c:pt>
                <c:pt idx="5162">
                  <c:v>98.19</c:v>
                </c:pt>
                <c:pt idx="5163">
                  <c:v>98.06</c:v>
                </c:pt>
                <c:pt idx="5164">
                  <c:v>98.57</c:v>
                </c:pt>
                <c:pt idx="5165">
                  <c:v>99.26</c:v>
                </c:pt>
                <c:pt idx="5166">
                  <c:v>98.99</c:v>
                </c:pt>
                <c:pt idx="5167">
                  <c:v>98.66</c:v>
                </c:pt>
                <c:pt idx="5168">
                  <c:v>98.6</c:v>
                </c:pt>
                <c:pt idx="5169">
                  <c:v>98.73</c:v>
                </c:pt>
                <c:pt idx="5170">
                  <c:v>98.51</c:v>
                </c:pt>
                <c:pt idx="5171">
                  <c:v>98.22</c:v>
                </c:pt>
                <c:pt idx="5172">
                  <c:v>97.97</c:v>
                </c:pt>
                <c:pt idx="5173">
                  <c:v>97.83</c:v>
                </c:pt>
                <c:pt idx="5174">
                  <c:v>97.93</c:v>
                </c:pt>
                <c:pt idx="5175">
                  <c:v>97.92</c:v>
                </c:pt>
                <c:pt idx="5176">
                  <c:v>97.99</c:v>
                </c:pt>
                <c:pt idx="5177">
                  <c:v>98.08</c:v>
                </c:pt>
                <c:pt idx="5178">
                  <c:v>97.99</c:v>
                </c:pt>
                <c:pt idx="5179">
                  <c:v>98.02</c:v>
                </c:pt>
                <c:pt idx="5180">
                  <c:v>98.25</c:v>
                </c:pt>
                <c:pt idx="5181">
                  <c:v>98.42</c:v>
                </c:pt>
                <c:pt idx="5182">
                  <c:v>98.28</c:v>
                </c:pt>
                <c:pt idx="5183">
                  <c:v>98.21</c:v>
                </c:pt>
                <c:pt idx="5184">
                  <c:v>98.38</c:v>
                </c:pt>
                <c:pt idx="5185">
                  <c:v>98.36</c:v>
                </c:pt>
                <c:pt idx="5186">
                  <c:v>98.24</c:v>
                </c:pt>
                <c:pt idx="5187">
                  <c:v>97.95</c:v>
                </c:pt>
                <c:pt idx="5188">
                  <c:v>98.23</c:v>
                </c:pt>
                <c:pt idx="5189">
                  <c:v>98.01</c:v>
                </c:pt>
                <c:pt idx="5190">
                  <c:v>98.1</c:v>
                </c:pt>
                <c:pt idx="5191">
                  <c:v>98.15</c:v>
                </c:pt>
                <c:pt idx="5192">
                  <c:v>98.02</c:v>
                </c:pt>
                <c:pt idx="5193">
                  <c:v>98.24</c:v>
                </c:pt>
                <c:pt idx="5194">
                  <c:v>97.88</c:v>
                </c:pt>
                <c:pt idx="5195">
                  <c:v>97.94</c:v>
                </c:pt>
                <c:pt idx="5196">
                  <c:v>98.06</c:v>
                </c:pt>
                <c:pt idx="5197">
                  <c:v>98.18</c:v>
                </c:pt>
                <c:pt idx="5198">
                  <c:v>97.9</c:v>
                </c:pt>
                <c:pt idx="5199">
                  <c:v>98.43</c:v>
                </c:pt>
                <c:pt idx="5200">
                  <c:v>98.51</c:v>
                </c:pt>
                <c:pt idx="5201">
                  <c:v>98.63</c:v>
                </c:pt>
                <c:pt idx="5202">
                  <c:v>98.41</c:v>
                </c:pt>
                <c:pt idx="5203">
                  <c:v>98.26</c:v>
                </c:pt>
                <c:pt idx="5204">
                  <c:v>98.15</c:v>
                </c:pt>
                <c:pt idx="5205">
                  <c:v>98.67</c:v>
                </c:pt>
                <c:pt idx="5206">
                  <c:v>98.89</c:v>
                </c:pt>
                <c:pt idx="5207">
                  <c:v>98.88</c:v>
                </c:pt>
                <c:pt idx="5208">
                  <c:v>98.64</c:v>
                </c:pt>
                <c:pt idx="5209">
                  <c:v>98.5</c:v>
                </c:pt>
                <c:pt idx="5210">
                  <c:v>98.43</c:v>
                </c:pt>
                <c:pt idx="5211">
                  <c:v>98.76</c:v>
                </c:pt>
                <c:pt idx="5212">
                  <c:v>98.63</c:v>
                </c:pt>
                <c:pt idx="5213">
                  <c:v>98.97</c:v>
                </c:pt>
                <c:pt idx="5214">
                  <c:v>98.9</c:v>
                </c:pt>
                <c:pt idx="5215">
                  <c:v>98.91</c:v>
                </c:pt>
                <c:pt idx="5216">
                  <c:v>99.2</c:v>
                </c:pt>
                <c:pt idx="5217">
                  <c:v>99.16</c:v>
                </c:pt>
                <c:pt idx="5218">
                  <c:v>99.13</c:v>
                </c:pt>
                <c:pt idx="5219">
                  <c:v>99.2</c:v>
                </c:pt>
                <c:pt idx="5220">
                  <c:v>98.84</c:v>
                </c:pt>
                <c:pt idx="5221">
                  <c:v>98.86</c:v>
                </c:pt>
                <c:pt idx="5222">
                  <c:v>98.53</c:v>
                </c:pt>
                <c:pt idx="5223">
                  <c:v>98.4</c:v>
                </c:pt>
                <c:pt idx="5224">
                  <c:v>98.41</c:v>
                </c:pt>
                <c:pt idx="5225">
                  <c:v>98.55</c:v>
                </c:pt>
                <c:pt idx="5226">
                  <c:v>99.01</c:v>
                </c:pt>
                <c:pt idx="5227">
                  <c:v>99.01</c:v>
                </c:pt>
                <c:pt idx="5228">
                  <c:v>99.04</c:v>
                </c:pt>
                <c:pt idx="5229">
                  <c:v>98.63</c:v>
                </c:pt>
                <c:pt idx="5230">
                  <c:v>98.82</c:v>
                </c:pt>
                <c:pt idx="5231">
                  <c:v>98.9</c:v>
                </c:pt>
                <c:pt idx="5232">
                  <c:v>98.78</c:v>
                </c:pt>
                <c:pt idx="5233">
                  <c:v>98.6</c:v>
                </c:pt>
                <c:pt idx="5234">
                  <c:v>98.71</c:v>
                </c:pt>
                <c:pt idx="5235">
                  <c:v>98.78</c:v>
                </c:pt>
                <c:pt idx="5236">
                  <c:v>98.83</c:v>
                </c:pt>
                <c:pt idx="5237">
                  <c:v>98.48</c:v>
                </c:pt>
                <c:pt idx="5238">
                  <c:v>98.32</c:v>
                </c:pt>
                <c:pt idx="5239">
                  <c:v>98.47</c:v>
                </c:pt>
                <c:pt idx="5240">
                  <c:v>98.42</c:v>
                </c:pt>
                <c:pt idx="5241">
                  <c:v>98.37</c:v>
                </c:pt>
                <c:pt idx="5242">
                  <c:v>98.46</c:v>
                </c:pt>
                <c:pt idx="5243">
                  <c:v>98.33</c:v>
                </c:pt>
                <c:pt idx="5244">
                  <c:v>98</c:v>
                </c:pt>
                <c:pt idx="5245">
                  <c:v>98.13</c:v>
                </c:pt>
                <c:pt idx="5246">
                  <c:v>98.14</c:v>
                </c:pt>
                <c:pt idx="5247">
                  <c:v>97.89</c:v>
                </c:pt>
                <c:pt idx="5248">
                  <c:v>97.99</c:v>
                </c:pt>
                <c:pt idx="5249">
                  <c:v>97.9</c:v>
                </c:pt>
                <c:pt idx="5250">
                  <c:v>98.04</c:v>
                </c:pt>
                <c:pt idx="5251">
                  <c:v>98.12</c:v>
                </c:pt>
                <c:pt idx="5252">
                  <c:v>98.09</c:v>
                </c:pt>
                <c:pt idx="5253">
                  <c:v>98.2</c:v>
                </c:pt>
                <c:pt idx="5254">
                  <c:v>98.14</c:v>
                </c:pt>
                <c:pt idx="5255">
                  <c:v>98.04</c:v>
                </c:pt>
                <c:pt idx="5256">
                  <c:v>97.92</c:v>
                </c:pt>
                <c:pt idx="5257">
                  <c:v>97.91</c:v>
                </c:pt>
                <c:pt idx="5258">
                  <c:v>97.68</c:v>
                </c:pt>
                <c:pt idx="5259">
                  <c:v>97.22</c:v>
                </c:pt>
                <c:pt idx="5260">
                  <c:v>97.21</c:v>
                </c:pt>
                <c:pt idx="5261">
                  <c:v>97.15</c:v>
                </c:pt>
                <c:pt idx="5262">
                  <c:v>97.36</c:v>
                </c:pt>
                <c:pt idx="5263">
                  <c:v>97.48</c:v>
                </c:pt>
                <c:pt idx="5264">
                  <c:v>97.12</c:v>
                </c:pt>
                <c:pt idx="5265">
                  <c:v>96.87</c:v>
                </c:pt>
                <c:pt idx="5266">
                  <c:v>96.66</c:v>
                </c:pt>
                <c:pt idx="5267">
                  <c:v>96.65</c:v>
                </c:pt>
                <c:pt idx="5268">
                  <c:v>96.63</c:v>
                </c:pt>
                <c:pt idx="5269">
                  <c:v>96.52</c:v>
                </c:pt>
                <c:pt idx="5270">
                  <c:v>96.63</c:v>
                </c:pt>
                <c:pt idx="5271">
                  <c:v>96.68</c:v>
                </c:pt>
                <c:pt idx="5272">
                  <c:v>96.66</c:v>
                </c:pt>
                <c:pt idx="5273">
                  <c:v>96.42</c:v>
                </c:pt>
                <c:pt idx="5274">
                  <c:v>96.43</c:v>
                </c:pt>
                <c:pt idx="5275">
                  <c:v>96.31</c:v>
                </c:pt>
                <c:pt idx="5276">
                  <c:v>96.33</c:v>
                </c:pt>
                <c:pt idx="5277">
                  <c:v>96.27</c:v>
                </c:pt>
                <c:pt idx="5278">
                  <c:v>96.32</c:v>
                </c:pt>
                <c:pt idx="5279">
                  <c:v>96.26</c:v>
                </c:pt>
                <c:pt idx="5280">
                  <c:v>96.35</c:v>
                </c:pt>
                <c:pt idx="5281">
                  <c:v>96.52</c:v>
                </c:pt>
                <c:pt idx="5282">
                  <c:v>96.42</c:v>
                </c:pt>
                <c:pt idx="5283">
                  <c:v>96.59</c:v>
                </c:pt>
                <c:pt idx="5284">
                  <c:v>96.56</c:v>
                </c:pt>
                <c:pt idx="5285">
                  <c:v>96.49</c:v>
                </c:pt>
                <c:pt idx="5286">
                  <c:v>96.5</c:v>
                </c:pt>
                <c:pt idx="5287">
                  <c:v>96.23</c:v>
                </c:pt>
                <c:pt idx="5288">
                  <c:v>96.05</c:v>
                </c:pt>
                <c:pt idx="5289">
                  <c:v>95.87</c:v>
                </c:pt>
                <c:pt idx="5290">
                  <c:v>95.92</c:v>
                </c:pt>
                <c:pt idx="5291">
                  <c:v>96.12</c:v>
                </c:pt>
                <c:pt idx="5292">
                  <c:v>96.29</c:v>
                </c:pt>
                <c:pt idx="5293">
                  <c:v>96.28</c:v>
                </c:pt>
                <c:pt idx="5294">
                  <c:v>96.28</c:v>
                </c:pt>
                <c:pt idx="5295">
                  <c:v>96.28</c:v>
                </c:pt>
                <c:pt idx="5296">
                  <c:v>96.24</c:v>
                </c:pt>
                <c:pt idx="5297">
                  <c:v>95.95</c:v>
                </c:pt>
                <c:pt idx="5298">
                  <c:v>95.5</c:v>
                </c:pt>
                <c:pt idx="5299">
                  <c:v>95.21</c:v>
                </c:pt>
                <c:pt idx="5300">
                  <c:v>95.41</c:v>
                </c:pt>
                <c:pt idx="5301">
                  <c:v>95.27</c:v>
                </c:pt>
                <c:pt idx="5302">
                  <c:v>95.26</c:v>
                </c:pt>
                <c:pt idx="5303">
                  <c:v>95.28</c:v>
                </c:pt>
                <c:pt idx="5304">
                  <c:v>95.04</c:v>
                </c:pt>
                <c:pt idx="5305">
                  <c:v>94.97</c:v>
                </c:pt>
                <c:pt idx="5306">
                  <c:v>94.91</c:v>
                </c:pt>
                <c:pt idx="5307">
                  <c:v>95.01</c:v>
                </c:pt>
                <c:pt idx="5308">
                  <c:v>94.88</c:v>
                </c:pt>
                <c:pt idx="5309">
                  <c:v>94.78</c:v>
                </c:pt>
                <c:pt idx="5310">
                  <c:v>94.47</c:v>
                </c:pt>
                <c:pt idx="5311">
                  <c:v>94.46</c:v>
                </c:pt>
                <c:pt idx="5312">
                  <c:v>94.33</c:v>
                </c:pt>
                <c:pt idx="5313">
                  <c:v>94.56</c:v>
                </c:pt>
                <c:pt idx="5314">
                  <c:v>93.86</c:v>
                </c:pt>
                <c:pt idx="5315">
                  <c:v>93.71</c:v>
                </c:pt>
                <c:pt idx="5316">
                  <c:v>93.56</c:v>
                </c:pt>
                <c:pt idx="5317">
                  <c:v>93.59</c:v>
                </c:pt>
                <c:pt idx="5318">
                  <c:v>93.57</c:v>
                </c:pt>
                <c:pt idx="5319">
                  <c:v>93.3</c:v>
                </c:pt>
                <c:pt idx="5320">
                  <c:v>93.25</c:v>
                </c:pt>
                <c:pt idx="5321">
                  <c:v>93.34</c:v>
                </c:pt>
                <c:pt idx="5322">
                  <c:v>93.6</c:v>
                </c:pt>
                <c:pt idx="5323">
                  <c:v>93.29</c:v>
                </c:pt>
                <c:pt idx="5324">
                  <c:v>93.23</c:v>
                </c:pt>
                <c:pt idx="5325">
                  <c:v>92.98</c:v>
                </c:pt>
                <c:pt idx="5326">
                  <c:v>92.79</c:v>
                </c:pt>
                <c:pt idx="5327">
                  <c:v>92.94</c:v>
                </c:pt>
                <c:pt idx="5328">
                  <c:v>93.04</c:v>
                </c:pt>
                <c:pt idx="5329">
                  <c:v>92.81</c:v>
                </c:pt>
                <c:pt idx="5330">
                  <c:v>92.81</c:v>
                </c:pt>
                <c:pt idx="5331">
                  <c:v>92.81</c:v>
                </c:pt>
                <c:pt idx="5332">
                  <c:v>92.64</c:v>
                </c:pt>
                <c:pt idx="5333">
                  <c:v>92.13</c:v>
                </c:pt>
                <c:pt idx="5334">
                  <c:v>92.06</c:v>
                </c:pt>
                <c:pt idx="5335">
                  <c:v>91.67</c:v>
                </c:pt>
                <c:pt idx="5336">
                  <c:v>91.63</c:v>
                </c:pt>
                <c:pt idx="5337">
                  <c:v>90.98</c:v>
                </c:pt>
                <c:pt idx="5338">
                  <c:v>90.76</c:v>
                </c:pt>
                <c:pt idx="5339">
                  <c:v>91.03</c:v>
                </c:pt>
                <c:pt idx="5340">
                  <c:v>91.52</c:v>
                </c:pt>
                <c:pt idx="5341">
                  <c:v>91.22</c:v>
                </c:pt>
                <c:pt idx="5342">
                  <c:v>90.82</c:v>
                </c:pt>
                <c:pt idx="5343">
                  <c:v>90.49</c:v>
                </c:pt>
                <c:pt idx="5344">
                  <c:v>90.21</c:v>
                </c:pt>
                <c:pt idx="5345">
                  <c:v>90.52</c:v>
                </c:pt>
                <c:pt idx="5346">
                  <c:v>90.26</c:v>
                </c:pt>
                <c:pt idx="5347">
                  <c:v>90.49</c:v>
                </c:pt>
                <c:pt idx="5348">
                  <c:v>90.19</c:v>
                </c:pt>
                <c:pt idx="5349">
                  <c:v>90.51</c:v>
                </c:pt>
                <c:pt idx="5350">
                  <c:v>90.21</c:v>
                </c:pt>
                <c:pt idx="5351">
                  <c:v>90.49</c:v>
                </c:pt>
                <c:pt idx="5352">
                  <c:v>90.44</c:v>
                </c:pt>
                <c:pt idx="5353">
                  <c:v>89.63</c:v>
                </c:pt>
                <c:pt idx="5354">
                  <c:v>89.29</c:v>
                </c:pt>
                <c:pt idx="5355">
                  <c:v>89.52</c:v>
                </c:pt>
                <c:pt idx="5356">
                  <c:v>89.33</c:v>
                </c:pt>
                <c:pt idx="5357">
                  <c:v>88.99</c:v>
                </c:pt>
                <c:pt idx="5358">
                  <c:v>88.64</c:v>
                </c:pt>
                <c:pt idx="5359">
                  <c:v>89.32</c:v>
                </c:pt>
                <c:pt idx="5360">
                  <c:v>89.3</c:v>
                </c:pt>
                <c:pt idx="5361">
                  <c:v>89.26</c:v>
                </c:pt>
                <c:pt idx="5362">
                  <c:v>88.98</c:v>
                </c:pt>
                <c:pt idx="5363">
                  <c:v>88.82</c:v>
                </c:pt>
                <c:pt idx="5364">
                  <c:v>88.56</c:v>
                </c:pt>
                <c:pt idx="5365">
                  <c:v>88.53</c:v>
                </c:pt>
                <c:pt idx="5366">
                  <c:v>88.18</c:v>
                </c:pt>
                <c:pt idx="5367">
                  <c:v>87.96</c:v>
                </c:pt>
                <c:pt idx="5368">
                  <c:v>87.86</c:v>
                </c:pt>
                <c:pt idx="5369">
                  <c:v>87.85</c:v>
                </c:pt>
                <c:pt idx="5370">
                  <c:v>88.36</c:v>
                </c:pt>
                <c:pt idx="5371">
                  <c:v>88.3</c:v>
                </c:pt>
                <c:pt idx="5372">
                  <c:v>88.13</c:v>
                </c:pt>
                <c:pt idx="5373">
                  <c:v>88.29</c:v>
                </c:pt>
                <c:pt idx="5374">
                  <c:v>88.42</c:v>
                </c:pt>
                <c:pt idx="5375">
                  <c:v>88.81</c:v>
                </c:pt>
                <c:pt idx="5376">
                  <c:v>89.3</c:v>
                </c:pt>
                <c:pt idx="5377">
                  <c:v>90.58</c:v>
                </c:pt>
                <c:pt idx="5378">
                  <c:v>90.42</c:v>
                </c:pt>
                <c:pt idx="5379">
                  <c:v>90.27</c:v>
                </c:pt>
                <c:pt idx="5380">
                  <c:v>90.41</c:v>
                </c:pt>
                <c:pt idx="5381">
                  <c:v>90.48</c:v>
                </c:pt>
                <c:pt idx="5382">
                  <c:v>90.47</c:v>
                </c:pt>
                <c:pt idx="5383">
                  <c:v>89.58</c:v>
                </c:pt>
                <c:pt idx="5384">
                  <c:v>89.83</c:v>
                </c:pt>
                <c:pt idx="5385">
                  <c:v>90.02</c:v>
                </c:pt>
                <c:pt idx="5386">
                  <c:v>90.38</c:v>
                </c:pt>
                <c:pt idx="5387">
                  <c:v>90.5</c:v>
                </c:pt>
                <c:pt idx="5388">
                  <c:v>90.64</c:v>
                </c:pt>
                <c:pt idx="5389">
                  <c:v>90.28</c:v>
                </c:pt>
                <c:pt idx="5390">
                  <c:v>89.96</c:v>
                </c:pt>
                <c:pt idx="5391">
                  <c:v>89.91</c:v>
                </c:pt>
                <c:pt idx="5392">
                  <c:v>89.68</c:v>
                </c:pt>
                <c:pt idx="5393">
                  <c:v>89.57</c:v>
                </c:pt>
                <c:pt idx="5394">
                  <c:v>89.66</c:v>
                </c:pt>
                <c:pt idx="5395">
                  <c:v>88.83</c:v>
                </c:pt>
                <c:pt idx="5396">
                  <c:v>89.06</c:v>
                </c:pt>
                <c:pt idx="5397">
                  <c:v>88.7</c:v>
                </c:pt>
                <c:pt idx="5398">
                  <c:v>88.91</c:v>
                </c:pt>
                <c:pt idx="5399">
                  <c:v>89.37</c:v>
                </c:pt>
                <c:pt idx="5400">
                  <c:v>89.57</c:v>
                </c:pt>
                <c:pt idx="5401">
                  <c:v>89.47</c:v>
                </c:pt>
                <c:pt idx="5402">
                  <c:v>89.2</c:v>
                </c:pt>
                <c:pt idx="5403">
                  <c:v>89.05</c:v>
                </c:pt>
                <c:pt idx="5404">
                  <c:v>89.16</c:v>
                </c:pt>
                <c:pt idx="5405">
                  <c:v>89.05</c:v>
                </c:pt>
                <c:pt idx="5406">
                  <c:v>89.18</c:v>
                </c:pt>
                <c:pt idx="5407">
                  <c:v>89.38</c:v>
                </c:pt>
                <c:pt idx="5408">
                  <c:v>89.26</c:v>
                </c:pt>
                <c:pt idx="5409">
                  <c:v>88.51</c:v>
                </c:pt>
                <c:pt idx="5410">
                  <c:v>88.42</c:v>
                </c:pt>
                <c:pt idx="5411">
                  <c:v>88.85</c:v>
                </c:pt>
                <c:pt idx="5412">
                  <c:v>89.37</c:v>
                </c:pt>
                <c:pt idx="5413">
                  <c:v>89.29</c:v>
                </c:pt>
                <c:pt idx="5414">
                  <c:v>89.13</c:v>
                </c:pt>
                <c:pt idx="5415">
                  <c:v>88.66</c:v>
                </c:pt>
                <c:pt idx="5416">
                  <c:v>88.91</c:v>
                </c:pt>
                <c:pt idx="5417">
                  <c:v>89.13</c:v>
                </c:pt>
                <c:pt idx="5418">
                  <c:v>88.98</c:v>
                </c:pt>
                <c:pt idx="5419">
                  <c:v>88.32</c:v>
                </c:pt>
                <c:pt idx="5420">
                  <c:v>88.81</c:v>
                </c:pt>
                <c:pt idx="5421">
                  <c:v>88.65</c:v>
                </c:pt>
                <c:pt idx="5422">
                  <c:v>88.17</c:v>
                </c:pt>
                <c:pt idx="5423">
                  <c:v>88.26</c:v>
                </c:pt>
                <c:pt idx="5424">
                  <c:v>88.25</c:v>
                </c:pt>
                <c:pt idx="5425">
                  <c:v>88.44</c:v>
                </c:pt>
                <c:pt idx="5426">
                  <c:v>88.2</c:v>
                </c:pt>
                <c:pt idx="5427">
                  <c:v>87.94</c:v>
                </c:pt>
                <c:pt idx="5428">
                  <c:v>87.93</c:v>
                </c:pt>
                <c:pt idx="5429">
                  <c:v>87.84</c:v>
                </c:pt>
                <c:pt idx="5430">
                  <c:v>87.81</c:v>
                </c:pt>
                <c:pt idx="5431">
                  <c:v>87.74</c:v>
                </c:pt>
                <c:pt idx="5432">
                  <c:v>87.49</c:v>
                </c:pt>
                <c:pt idx="5433">
                  <c:v>87.19</c:v>
                </c:pt>
                <c:pt idx="5434">
                  <c:v>87.54</c:v>
                </c:pt>
                <c:pt idx="5435">
                  <c:v>87.38</c:v>
                </c:pt>
                <c:pt idx="5436">
                  <c:v>87.37</c:v>
                </c:pt>
                <c:pt idx="5437">
                  <c:v>87.75</c:v>
                </c:pt>
                <c:pt idx="5438">
                  <c:v>87.89</c:v>
                </c:pt>
                <c:pt idx="5439">
                  <c:v>89.3</c:v>
                </c:pt>
                <c:pt idx="5440">
                  <c:v>89.21</c:v>
                </c:pt>
                <c:pt idx="5441">
                  <c:v>89.2</c:v>
                </c:pt>
                <c:pt idx="5442">
                  <c:v>89.47</c:v>
                </c:pt>
                <c:pt idx="5443">
                  <c:v>89.08</c:v>
                </c:pt>
                <c:pt idx="5444">
                  <c:v>88.87</c:v>
                </c:pt>
                <c:pt idx="5445">
                  <c:v>88.66</c:v>
                </c:pt>
                <c:pt idx="5446">
                  <c:v>88.91</c:v>
                </c:pt>
                <c:pt idx="5447">
                  <c:v>88.96</c:v>
                </c:pt>
                <c:pt idx="5448">
                  <c:v>88.98</c:v>
                </c:pt>
                <c:pt idx="5449">
                  <c:v>88.59</c:v>
                </c:pt>
                <c:pt idx="5450">
                  <c:v>88.36</c:v>
                </c:pt>
                <c:pt idx="5451">
                  <c:v>88.37</c:v>
                </c:pt>
                <c:pt idx="5452">
                  <c:v>88.19</c:v>
                </c:pt>
                <c:pt idx="5453">
                  <c:v>88.23</c:v>
                </c:pt>
                <c:pt idx="5454">
                  <c:v>88.07</c:v>
                </c:pt>
                <c:pt idx="5455">
                  <c:v>87.67</c:v>
                </c:pt>
                <c:pt idx="5456">
                  <c:v>87.29</c:v>
                </c:pt>
                <c:pt idx="5457">
                  <c:v>87.46</c:v>
                </c:pt>
                <c:pt idx="5458">
                  <c:v>87.7</c:v>
                </c:pt>
                <c:pt idx="5459">
                  <c:v>87.52</c:v>
                </c:pt>
                <c:pt idx="5460">
                  <c:v>87.51</c:v>
                </c:pt>
                <c:pt idx="5461">
                  <c:v>87.57</c:v>
                </c:pt>
                <c:pt idx="5462">
                  <c:v>87.6</c:v>
                </c:pt>
                <c:pt idx="5463">
                  <c:v>87.86</c:v>
                </c:pt>
                <c:pt idx="5464">
                  <c:v>87.69</c:v>
                </c:pt>
                <c:pt idx="5465">
                  <c:v>87.65</c:v>
                </c:pt>
                <c:pt idx="5466">
                  <c:v>87.94</c:v>
                </c:pt>
                <c:pt idx="5467">
                  <c:v>87.44</c:v>
                </c:pt>
                <c:pt idx="5468">
                  <c:v>87.43</c:v>
                </c:pt>
                <c:pt idx="5469">
                  <c:v>87.53</c:v>
                </c:pt>
                <c:pt idx="5470">
                  <c:v>87.52</c:v>
                </c:pt>
                <c:pt idx="5471">
                  <c:v>87.45</c:v>
                </c:pt>
                <c:pt idx="5472">
                  <c:v>87.31</c:v>
                </c:pt>
                <c:pt idx="5473">
                  <c:v>87.04</c:v>
                </c:pt>
                <c:pt idx="5474">
                  <c:v>87.19</c:v>
                </c:pt>
                <c:pt idx="5475">
                  <c:v>87.02</c:v>
                </c:pt>
                <c:pt idx="5476">
                  <c:v>87.36</c:v>
                </c:pt>
                <c:pt idx="5477">
                  <c:v>87.45</c:v>
                </c:pt>
                <c:pt idx="5478">
                  <c:v>87.82</c:v>
                </c:pt>
                <c:pt idx="5479">
                  <c:v>87.46</c:v>
                </c:pt>
                <c:pt idx="5480">
                  <c:v>87.25</c:v>
                </c:pt>
                <c:pt idx="5481">
                  <c:v>87.06</c:v>
                </c:pt>
                <c:pt idx="5482">
                  <c:v>86.74</c:v>
                </c:pt>
                <c:pt idx="5483">
                  <c:v>87.15</c:v>
                </c:pt>
                <c:pt idx="5484">
                  <c:v>86.75</c:v>
                </c:pt>
                <c:pt idx="5485">
                  <c:v>86.85</c:v>
                </c:pt>
                <c:pt idx="5486">
                  <c:v>86.7</c:v>
                </c:pt>
                <c:pt idx="5487">
                  <c:v>86.54</c:v>
                </c:pt>
                <c:pt idx="5488">
                  <c:v>86.59</c:v>
                </c:pt>
                <c:pt idx="5489">
                  <c:v>86.07</c:v>
                </c:pt>
                <c:pt idx="5490">
                  <c:v>86.16</c:v>
                </c:pt>
                <c:pt idx="5491">
                  <c:v>85.98</c:v>
                </c:pt>
                <c:pt idx="5492">
                  <c:v>85.78</c:v>
                </c:pt>
                <c:pt idx="5493">
                  <c:v>85.72</c:v>
                </c:pt>
                <c:pt idx="5494">
                  <c:v>85.81</c:v>
                </c:pt>
                <c:pt idx="5495">
                  <c:v>85.71</c:v>
                </c:pt>
                <c:pt idx="5496">
                  <c:v>85.47</c:v>
                </c:pt>
                <c:pt idx="5497">
                  <c:v>85.74</c:v>
                </c:pt>
                <c:pt idx="5498">
                  <c:v>86.03</c:v>
                </c:pt>
                <c:pt idx="5499">
                  <c:v>86.44</c:v>
                </c:pt>
                <c:pt idx="5500">
                  <c:v>86.22</c:v>
                </c:pt>
                <c:pt idx="5501">
                  <c:v>85.75</c:v>
                </c:pt>
                <c:pt idx="5502">
                  <c:v>85.62</c:v>
                </c:pt>
                <c:pt idx="5503">
                  <c:v>86.02</c:v>
                </c:pt>
                <c:pt idx="5504">
                  <c:v>86.31</c:v>
                </c:pt>
                <c:pt idx="5505">
                  <c:v>86.58</c:v>
                </c:pt>
                <c:pt idx="5506">
                  <c:v>86.72</c:v>
                </c:pt>
                <c:pt idx="5507">
                  <c:v>87.31</c:v>
                </c:pt>
                <c:pt idx="5508">
                  <c:v>87.02</c:v>
                </c:pt>
                <c:pt idx="5509">
                  <c:v>87.37</c:v>
                </c:pt>
                <c:pt idx="5510">
                  <c:v>87.16</c:v>
                </c:pt>
                <c:pt idx="5511">
                  <c:v>87.2</c:v>
                </c:pt>
                <c:pt idx="5512">
                  <c:v>87.19</c:v>
                </c:pt>
                <c:pt idx="5513">
                  <c:v>87.68</c:v>
                </c:pt>
                <c:pt idx="5514">
                  <c:v>87.55</c:v>
                </c:pt>
                <c:pt idx="5515">
                  <c:v>88.2</c:v>
                </c:pt>
                <c:pt idx="5516">
                  <c:v>87.92</c:v>
                </c:pt>
                <c:pt idx="5517">
                  <c:v>87.44</c:v>
                </c:pt>
                <c:pt idx="5518">
                  <c:v>87.32</c:v>
                </c:pt>
                <c:pt idx="5519">
                  <c:v>87.57</c:v>
                </c:pt>
                <c:pt idx="5520">
                  <c:v>87.47</c:v>
                </c:pt>
                <c:pt idx="5521">
                  <c:v>87.81</c:v>
                </c:pt>
                <c:pt idx="5522">
                  <c:v>88.22</c:v>
                </c:pt>
                <c:pt idx="5523">
                  <c:v>88.12</c:v>
                </c:pt>
                <c:pt idx="5524">
                  <c:v>88.23</c:v>
                </c:pt>
                <c:pt idx="5525">
                  <c:v>88.29</c:v>
                </c:pt>
                <c:pt idx="5526">
                  <c:v>88.31</c:v>
                </c:pt>
                <c:pt idx="5527">
                  <c:v>88.19</c:v>
                </c:pt>
                <c:pt idx="5528">
                  <c:v>88.57</c:v>
                </c:pt>
                <c:pt idx="5529">
                  <c:v>89.37</c:v>
                </c:pt>
                <c:pt idx="5530">
                  <c:v>89.24</c:v>
                </c:pt>
                <c:pt idx="5531">
                  <c:v>91.04</c:v>
                </c:pt>
                <c:pt idx="5532">
                  <c:v>90.37</c:v>
                </c:pt>
                <c:pt idx="5533">
                  <c:v>90.36</c:v>
                </c:pt>
                <c:pt idx="5534">
                  <c:v>90.54</c:v>
                </c:pt>
                <c:pt idx="5535">
                  <c:v>90.51</c:v>
                </c:pt>
                <c:pt idx="5536">
                  <c:v>91.14</c:v>
                </c:pt>
                <c:pt idx="5537">
                  <c:v>91.52</c:v>
                </c:pt>
                <c:pt idx="5538">
                  <c:v>92.01</c:v>
                </c:pt>
                <c:pt idx="5539">
                  <c:v>91.86</c:v>
                </c:pt>
                <c:pt idx="5540">
                  <c:v>91.2</c:v>
                </c:pt>
                <c:pt idx="5541">
                  <c:v>91.12</c:v>
                </c:pt>
                <c:pt idx="5542">
                  <c:v>90.91</c:v>
                </c:pt>
                <c:pt idx="5543">
                  <c:v>91.12</c:v>
                </c:pt>
                <c:pt idx="5544">
                  <c:v>92.2</c:v>
                </c:pt>
                <c:pt idx="5545">
                  <c:v>92.54</c:v>
                </c:pt>
                <c:pt idx="5546">
                  <c:v>92.98</c:v>
                </c:pt>
                <c:pt idx="5547">
                  <c:v>92.37</c:v>
                </c:pt>
                <c:pt idx="5548">
                  <c:v>92.06</c:v>
                </c:pt>
                <c:pt idx="5549">
                  <c:v>91.63</c:v>
                </c:pt>
                <c:pt idx="5550">
                  <c:v>91.56</c:v>
                </c:pt>
                <c:pt idx="5551">
                  <c:v>91.67</c:v>
                </c:pt>
                <c:pt idx="5552">
                  <c:v>91.79</c:v>
                </c:pt>
                <c:pt idx="5553">
                  <c:v>91.85</c:v>
                </c:pt>
                <c:pt idx="5554">
                  <c:v>92.21</c:v>
                </c:pt>
                <c:pt idx="5555">
                  <c:v>91.26</c:v>
                </c:pt>
                <c:pt idx="5556">
                  <c:v>91.58</c:v>
                </c:pt>
                <c:pt idx="5557">
                  <c:v>91.22</c:v>
                </c:pt>
                <c:pt idx="5558">
                  <c:v>91.27</c:v>
                </c:pt>
                <c:pt idx="5559">
                  <c:v>91.14</c:v>
                </c:pt>
                <c:pt idx="5560">
                  <c:v>91.33</c:v>
                </c:pt>
                <c:pt idx="5561">
                  <c:v>92.19</c:v>
                </c:pt>
                <c:pt idx="5562">
                  <c:v>92.58</c:v>
                </c:pt>
                <c:pt idx="5563">
                  <c:v>92.33</c:v>
                </c:pt>
                <c:pt idx="5564">
                  <c:v>92.24</c:v>
                </c:pt>
                <c:pt idx="5565">
                  <c:v>91.65</c:v>
                </c:pt>
                <c:pt idx="5566">
                  <c:v>91.39</c:v>
                </c:pt>
                <c:pt idx="5567">
                  <c:v>91.37</c:v>
                </c:pt>
                <c:pt idx="5568">
                  <c:v>91.17</c:v>
                </c:pt>
                <c:pt idx="5569">
                  <c:v>91.01</c:v>
                </c:pt>
                <c:pt idx="5570">
                  <c:v>90.28</c:v>
                </c:pt>
                <c:pt idx="5571">
                  <c:v>90.64</c:v>
                </c:pt>
                <c:pt idx="5572">
                  <c:v>91.02</c:v>
                </c:pt>
                <c:pt idx="5573">
                  <c:v>91.04</c:v>
                </c:pt>
                <c:pt idx="5574">
                  <c:v>91.26</c:v>
                </c:pt>
                <c:pt idx="5575">
                  <c:v>91.15</c:v>
                </c:pt>
                <c:pt idx="5576">
                  <c:v>90.77</c:v>
                </c:pt>
                <c:pt idx="5577">
                  <c:v>90.68</c:v>
                </c:pt>
                <c:pt idx="5578">
                  <c:v>90.52</c:v>
                </c:pt>
                <c:pt idx="5579">
                  <c:v>90.35</c:v>
                </c:pt>
                <c:pt idx="5580">
                  <c:v>90.54</c:v>
                </c:pt>
                <c:pt idx="5581">
                  <c:v>90.63</c:v>
                </c:pt>
                <c:pt idx="5582">
                  <c:v>90.57</c:v>
                </c:pt>
                <c:pt idx="5583">
                  <c:v>90.56</c:v>
                </c:pt>
                <c:pt idx="5584">
                  <c:v>90.86</c:v>
                </c:pt>
                <c:pt idx="5585">
                  <c:v>91.02</c:v>
                </c:pt>
                <c:pt idx="5586">
                  <c:v>89.89</c:v>
                </c:pt>
                <c:pt idx="5587">
                  <c:v>89.91</c:v>
                </c:pt>
                <c:pt idx="5588">
                  <c:v>90.02</c:v>
                </c:pt>
                <c:pt idx="5589">
                  <c:v>89.78</c:v>
                </c:pt>
                <c:pt idx="5590">
                  <c:v>89.48</c:v>
                </c:pt>
                <c:pt idx="5591">
                  <c:v>90.04</c:v>
                </c:pt>
                <c:pt idx="5592">
                  <c:v>89.92</c:v>
                </c:pt>
                <c:pt idx="5593">
                  <c:v>90.2</c:v>
                </c:pt>
                <c:pt idx="5594">
                  <c:v>91.16</c:v>
                </c:pt>
                <c:pt idx="5595">
                  <c:v>92.59</c:v>
                </c:pt>
                <c:pt idx="5596">
                  <c:v>93.11</c:v>
                </c:pt>
                <c:pt idx="5597">
                  <c:v>93.24</c:v>
                </c:pt>
                <c:pt idx="5598">
                  <c:v>94.32</c:v>
                </c:pt>
                <c:pt idx="5599">
                  <c:v>93.77</c:v>
                </c:pt>
                <c:pt idx="5600">
                  <c:v>94.09</c:v>
                </c:pt>
                <c:pt idx="5601">
                  <c:v>93.57</c:v>
                </c:pt>
                <c:pt idx="5602">
                  <c:v>94.05</c:v>
                </c:pt>
                <c:pt idx="5603">
                  <c:v>94.25</c:v>
                </c:pt>
                <c:pt idx="5604">
                  <c:v>94.09</c:v>
                </c:pt>
                <c:pt idx="5605">
                  <c:v>93.55</c:v>
                </c:pt>
                <c:pt idx="5606">
                  <c:v>93.98</c:v>
                </c:pt>
                <c:pt idx="5607">
                  <c:v>94.39</c:v>
                </c:pt>
                <c:pt idx="5608">
                  <c:v>94.2</c:v>
                </c:pt>
                <c:pt idx="5609">
                  <c:v>95.08</c:v>
                </c:pt>
                <c:pt idx="5610">
                  <c:v>95.59</c:v>
                </c:pt>
                <c:pt idx="5611">
                  <c:v>95.62</c:v>
                </c:pt>
                <c:pt idx="5612">
                  <c:v>95.66</c:v>
                </c:pt>
                <c:pt idx="5613">
                  <c:v>95.69</c:v>
                </c:pt>
                <c:pt idx="5614">
                  <c:v>95.02</c:v>
                </c:pt>
                <c:pt idx="5615">
                  <c:v>95.64</c:v>
                </c:pt>
                <c:pt idx="5616">
                  <c:v>95.63</c:v>
                </c:pt>
                <c:pt idx="5617">
                  <c:v>96.02</c:v>
                </c:pt>
                <c:pt idx="5618">
                  <c:v>96.07</c:v>
                </c:pt>
                <c:pt idx="5619">
                  <c:v>95.7</c:v>
                </c:pt>
                <c:pt idx="5620">
                  <c:v>96.36</c:v>
                </c:pt>
                <c:pt idx="5621">
                  <c:v>96.49</c:v>
                </c:pt>
                <c:pt idx="5622">
                  <c:v>96.52</c:v>
                </c:pt>
                <c:pt idx="5623">
                  <c:v>96.79</c:v>
                </c:pt>
                <c:pt idx="5624">
                  <c:v>97.15</c:v>
                </c:pt>
                <c:pt idx="5625">
                  <c:v>96.69</c:v>
                </c:pt>
                <c:pt idx="5626">
                  <c:v>96.77</c:v>
                </c:pt>
                <c:pt idx="5627">
                  <c:v>96.47</c:v>
                </c:pt>
                <c:pt idx="5628">
                  <c:v>96.17</c:v>
                </c:pt>
                <c:pt idx="5629">
                  <c:v>95.74</c:v>
                </c:pt>
                <c:pt idx="5630">
                  <c:v>95.12</c:v>
                </c:pt>
                <c:pt idx="5631">
                  <c:v>94.66</c:v>
                </c:pt>
                <c:pt idx="5632">
                  <c:v>94.5</c:v>
                </c:pt>
                <c:pt idx="5633">
                  <c:v>94.98</c:v>
                </c:pt>
                <c:pt idx="5634">
                  <c:v>94.6</c:v>
                </c:pt>
                <c:pt idx="5635">
                  <c:v>94.28</c:v>
                </c:pt>
                <c:pt idx="5636">
                  <c:v>94.55</c:v>
                </c:pt>
                <c:pt idx="5637">
                  <c:v>94.3</c:v>
                </c:pt>
                <c:pt idx="5638">
                  <c:v>94.87</c:v>
                </c:pt>
                <c:pt idx="5639">
                  <c:v>94.27</c:v>
                </c:pt>
                <c:pt idx="5640">
                  <c:v>94.14</c:v>
                </c:pt>
                <c:pt idx="5641">
                  <c:v>94.28</c:v>
                </c:pt>
                <c:pt idx="5642">
                  <c:v>94.79</c:v>
                </c:pt>
                <c:pt idx="5643">
                  <c:v>95.16</c:v>
                </c:pt>
                <c:pt idx="5644">
                  <c:v>95.72</c:v>
                </c:pt>
                <c:pt idx="5645">
                  <c:v>96.19</c:v>
                </c:pt>
                <c:pt idx="5646">
                  <c:v>95.83</c:v>
                </c:pt>
                <c:pt idx="5647">
                  <c:v>96.2</c:v>
                </c:pt>
                <c:pt idx="5648">
                  <c:v>96.71</c:v>
                </c:pt>
                <c:pt idx="5649">
                  <c:v>96.48</c:v>
                </c:pt>
                <c:pt idx="5650">
                  <c:v>96.49</c:v>
                </c:pt>
                <c:pt idx="5651">
                  <c:v>96.91</c:v>
                </c:pt>
                <c:pt idx="5652">
                  <c:v>97.04</c:v>
                </c:pt>
                <c:pt idx="5653">
                  <c:v>97.44</c:v>
                </c:pt>
                <c:pt idx="5654">
                  <c:v>97.3</c:v>
                </c:pt>
                <c:pt idx="5655">
                  <c:v>97</c:v>
                </c:pt>
                <c:pt idx="5656">
                  <c:v>96.39</c:v>
                </c:pt>
                <c:pt idx="5657">
                  <c:v>96.13</c:v>
                </c:pt>
                <c:pt idx="5658">
                  <c:v>96.4</c:v>
                </c:pt>
                <c:pt idx="5659">
                  <c:v>96.77</c:v>
                </c:pt>
                <c:pt idx="5660">
                  <c:v>96.24</c:v>
                </c:pt>
                <c:pt idx="5661">
                  <c:v>96.49</c:v>
                </c:pt>
                <c:pt idx="5662">
                  <c:v>96.2</c:v>
                </c:pt>
                <c:pt idx="5663">
                  <c:v>96.11</c:v>
                </c:pt>
                <c:pt idx="5664">
                  <c:v>96.3</c:v>
                </c:pt>
                <c:pt idx="5665">
                  <c:v>96.05</c:v>
                </c:pt>
                <c:pt idx="5666">
                  <c:v>96.13</c:v>
                </c:pt>
                <c:pt idx="5667">
                  <c:v>95.99</c:v>
                </c:pt>
                <c:pt idx="5668">
                  <c:v>96.01</c:v>
                </c:pt>
                <c:pt idx="5669">
                  <c:v>95.51</c:v>
                </c:pt>
                <c:pt idx="5670">
                  <c:v>95.1</c:v>
                </c:pt>
                <c:pt idx="5671">
                  <c:v>94.91</c:v>
                </c:pt>
                <c:pt idx="5672">
                  <c:v>94.78</c:v>
                </c:pt>
                <c:pt idx="5673">
                  <c:v>94.52</c:v>
                </c:pt>
                <c:pt idx="5674">
                  <c:v>93.98</c:v>
                </c:pt>
                <c:pt idx="5675">
                  <c:v>93.61</c:v>
                </c:pt>
                <c:pt idx="5676">
                  <c:v>93.97</c:v>
                </c:pt>
                <c:pt idx="5677">
                  <c:v>94.2</c:v>
                </c:pt>
                <c:pt idx="5678">
                  <c:v>94.7</c:v>
                </c:pt>
                <c:pt idx="5679">
                  <c:v>94.96</c:v>
                </c:pt>
                <c:pt idx="5680">
                  <c:v>94.64</c:v>
                </c:pt>
                <c:pt idx="5681">
                  <c:v>94.33</c:v>
                </c:pt>
                <c:pt idx="5682">
                  <c:v>94.68</c:v>
                </c:pt>
                <c:pt idx="5683">
                  <c:v>94.67</c:v>
                </c:pt>
                <c:pt idx="5684">
                  <c:v>94.75</c:v>
                </c:pt>
                <c:pt idx="5685">
                  <c:v>94.84</c:v>
                </c:pt>
                <c:pt idx="5686">
                  <c:v>94.91</c:v>
                </c:pt>
                <c:pt idx="5687">
                  <c:v>95.14</c:v>
                </c:pt>
                <c:pt idx="5688">
                  <c:v>95.42</c:v>
                </c:pt>
                <c:pt idx="5689">
                  <c:v>95.71</c:v>
                </c:pt>
                <c:pt idx="5690">
                  <c:v>95.7</c:v>
                </c:pt>
                <c:pt idx="5691">
                  <c:v>95.65</c:v>
                </c:pt>
                <c:pt idx="5692">
                  <c:v>95.72</c:v>
                </c:pt>
                <c:pt idx="5693">
                  <c:v>95.75</c:v>
                </c:pt>
                <c:pt idx="5694">
                  <c:v>95.42</c:v>
                </c:pt>
                <c:pt idx="5695">
                  <c:v>94.98</c:v>
                </c:pt>
                <c:pt idx="5696">
                  <c:v>95.03</c:v>
                </c:pt>
                <c:pt idx="5697">
                  <c:v>95.23</c:v>
                </c:pt>
                <c:pt idx="5698">
                  <c:v>95.3</c:v>
                </c:pt>
                <c:pt idx="5699">
                  <c:v>95.1</c:v>
                </c:pt>
                <c:pt idx="5700">
                  <c:v>95.16</c:v>
                </c:pt>
                <c:pt idx="5701">
                  <c:v>95.13</c:v>
                </c:pt>
                <c:pt idx="5702">
                  <c:v>95.33</c:v>
                </c:pt>
                <c:pt idx="5703">
                  <c:v>95.67</c:v>
                </c:pt>
                <c:pt idx="5704">
                  <c:v>95.92</c:v>
                </c:pt>
                <c:pt idx="5705">
                  <c:v>95.94</c:v>
                </c:pt>
                <c:pt idx="5706">
                  <c:v>95.91</c:v>
                </c:pt>
                <c:pt idx="5707">
                  <c:v>95.83</c:v>
                </c:pt>
                <c:pt idx="5708">
                  <c:v>95.49</c:v>
                </c:pt>
                <c:pt idx="5709">
                  <c:v>95.15</c:v>
                </c:pt>
                <c:pt idx="5710">
                  <c:v>94.83</c:v>
                </c:pt>
                <c:pt idx="5711">
                  <c:v>95</c:v>
                </c:pt>
                <c:pt idx="5712">
                  <c:v>94.75</c:v>
                </c:pt>
                <c:pt idx="5713">
                  <c:v>94.62</c:v>
                </c:pt>
                <c:pt idx="5714">
                  <c:v>94.24</c:v>
                </c:pt>
                <c:pt idx="5715">
                  <c:v>94.13</c:v>
                </c:pt>
                <c:pt idx="5716">
                  <c:v>94.06</c:v>
                </c:pt>
                <c:pt idx="5717">
                  <c:v>94.25</c:v>
                </c:pt>
                <c:pt idx="5718">
                  <c:v>94.21</c:v>
                </c:pt>
                <c:pt idx="5719">
                  <c:v>93.98</c:v>
                </c:pt>
                <c:pt idx="5720">
                  <c:v>93.95</c:v>
                </c:pt>
                <c:pt idx="5721">
                  <c:v>93.7</c:v>
                </c:pt>
                <c:pt idx="5722">
                  <c:v>93.87</c:v>
                </c:pt>
                <c:pt idx="5723">
                  <c:v>93.81</c:v>
                </c:pt>
                <c:pt idx="5724">
                  <c:v>93.38</c:v>
                </c:pt>
                <c:pt idx="5725">
                  <c:v>92.87</c:v>
                </c:pt>
                <c:pt idx="5726">
                  <c:v>92.73</c:v>
                </c:pt>
                <c:pt idx="5727">
                  <c:v>92.53</c:v>
                </c:pt>
                <c:pt idx="5728">
                  <c:v>92.81</c:v>
                </c:pt>
                <c:pt idx="5729">
                  <c:v>93.06</c:v>
                </c:pt>
                <c:pt idx="5730">
                  <c:v>93.61</c:v>
                </c:pt>
                <c:pt idx="5731">
                  <c:v>93.64</c:v>
                </c:pt>
                <c:pt idx="5732">
                  <c:v>93.84</c:v>
                </c:pt>
                <c:pt idx="5733">
                  <c:v>93.72</c:v>
                </c:pt>
                <c:pt idx="5734">
                  <c:v>94.34</c:v>
                </c:pt>
                <c:pt idx="5735">
                  <c:v>94.82</c:v>
                </c:pt>
                <c:pt idx="5736">
                  <c:v>94.69</c:v>
                </c:pt>
                <c:pt idx="5737">
                  <c:v>94.61</c:v>
                </c:pt>
                <c:pt idx="5738">
                  <c:v>95.21</c:v>
                </c:pt>
                <c:pt idx="5739">
                  <c:v>95.5</c:v>
                </c:pt>
                <c:pt idx="5740">
                  <c:v>95.76</c:v>
                </c:pt>
                <c:pt idx="5741">
                  <c:v>95.66</c:v>
                </c:pt>
                <c:pt idx="5742">
                  <c:v>95.41</c:v>
                </c:pt>
                <c:pt idx="5743">
                  <c:v>95.22</c:v>
                </c:pt>
                <c:pt idx="5744">
                  <c:v>95.31</c:v>
                </c:pt>
                <c:pt idx="5745">
                  <c:v>96.87</c:v>
                </c:pt>
                <c:pt idx="5746">
                  <c:v>97.11</c:v>
                </c:pt>
                <c:pt idx="5747">
                  <c:v>97.71</c:v>
                </c:pt>
                <c:pt idx="5748">
                  <c:v>97.91</c:v>
                </c:pt>
                <c:pt idx="5749">
                  <c:v>97.33</c:v>
                </c:pt>
                <c:pt idx="5750">
                  <c:v>97.05</c:v>
                </c:pt>
                <c:pt idx="5751">
                  <c:v>97.06</c:v>
                </c:pt>
                <c:pt idx="5752">
                  <c:v>96.85</c:v>
                </c:pt>
                <c:pt idx="5753">
                  <c:v>97.79</c:v>
                </c:pt>
                <c:pt idx="5754">
                  <c:v>98.02</c:v>
                </c:pt>
                <c:pt idx="5755">
                  <c:v>97.72</c:v>
                </c:pt>
                <c:pt idx="5756">
                  <c:v>98.02</c:v>
                </c:pt>
                <c:pt idx="5757">
                  <c:v>96.87</c:v>
                </c:pt>
                <c:pt idx="5758">
                  <c:v>97.39</c:v>
                </c:pt>
                <c:pt idx="5759">
                  <c:v>97.85</c:v>
                </c:pt>
                <c:pt idx="5760">
                  <c:v>97.79</c:v>
                </c:pt>
                <c:pt idx="5761">
                  <c:v>98.7</c:v>
                </c:pt>
                <c:pt idx="5762">
                  <c:v>99.74</c:v>
                </c:pt>
                <c:pt idx="5763">
                  <c:v>99.31</c:v>
                </c:pt>
                <c:pt idx="5764">
                  <c:v>98.89</c:v>
                </c:pt>
                <c:pt idx="5765">
                  <c:v>98.55</c:v>
                </c:pt>
                <c:pt idx="5766">
                  <c:v>99.11</c:v>
                </c:pt>
                <c:pt idx="5767">
                  <c:v>99.14</c:v>
                </c:pt>
                <c:pt idx="5768">
                  <c:v>99.28</c:v>
                </c:pt>
                <c:pt idx="5769">
                  <c:v>98.58</c:v>
                </c:pt>
                <c:pt idx="5770">
                  <c:v>99.88</c:v>
                </c:pt>
                <c:pt idx="5771">
                  <c:v>100.04</c:v>
                </c:pt>
                <c:pt idx="5772">
                  <c:v>100.28</c:v>
                </c:pt>
                <c:pt idx="5773">
                  <c:v>99.83</c:v>
                </c:pt>
                <c:pt idx="5774">
                  <c:v>99.86</c:v>
                </c:pt>
                <c:pt idx="5775">
                  <c:v>99.3</c:v>
                </c:pt>
                <c:pt idx="5776">
                  <c:v>99.52</c:v>
                </c:pt>
                <c:pt idx="5777">
                  <c:v>99.68</c:v>
                </c:pt>
                <c:pt idx="5778">
                  <c:v>100</c:v>
                </c:pt>
                <c:pt idx="5779">
                  <c:v>99.66</c:v>
                </c:pt>
                <c:pt idx="5780">
                  <c:v>99.62</c:v>
                </c:pt>
                <c:pt idx="5781">
                  <c:v>100.09</c:v>
                </c:pt>
                <c:pt idx="5782">
                  <c:v>99.92</c:v>
                </c:pt>
                <c:pt idx="5783">
                  <c:v>99.43</c:v>
                </c:pt>
                <c:pt idx="5784">
                  <c:v>99.09</c:v>
                </c:pt>
                <c:pt idx="5785">
                  <c:v>98.88</c:v>
                </c:pt>
                <c:pt idx="5786">
                  <c:v>99.55</c:v>
                </c:pt>
                <c:pt idx="5787">
                  <c:v>98.89</c:v>
                </c:pt>
                <c:pt idx="5788">
                  <c:v>99.08</c:v>
                </c:pt>
                <c:pt idx="5789">
                  <c:v>98.69</c:v>
                </c:pt>
                <c:pt idx="5790">
                  <c:v>98.59</c:v>
                </c:pt>
                <c:pt idx="5791">
                  <c:v>98.82</c:v>
                </c:pt>
                <c:pt idx="5792">
                  <c:v>97.98</c:v>
                </c:pt>
                <c:pt idx="5793">
                  <c:v>97.64</c:v>
                </c:pt>
                <c:pt idx="5794">
                  <c:v>96.76</c:v>
                </c:pt>
                <c:pt idx="5795">
                  <c:v>96.6</c:v>
                </c:pt>
                <c:pt idx="5796">
                  <c:v>96.65</c:v>
                </c:pt>
                <c:pt idx="5797">
                  <c:v>97.16</c:v>
                </c:pt>
                <c:pt idx="5798">
                  <c:v>97.12</c:v>
                </c:pt>
                <c:pt idx="5799">
                  <c:v>96.26</c:v>
                </c:pt>
                <c:pt idx="5800">
                  <c:v>96.48</c:v>
                </c:pt>
                <c:pt idx="5801">
                  <c:v>96.61</c:v>
                </c:pt>
                <c:pt idx="5802">
                  <c:v>96.92</c:v>
                </c:pt>
                <c:pt idx="5803">
                  <c:v>96.79</c:v>
                </c:pt>
                <c:pt idx="5804">
                  <c:v>97.02</c:v>
                </c:pt>
                <c:pt idx="5805">
                  <c:v>96.4</c:v>
                </c:pt>
                <c:pt idx="5806">
                  <c:v>96.75</c:v>
                </c:pt>
                <c:pt idx="5807">
                  <c:v>97.02</c:v>
                </c:pt>
                <c:pt idx="5808">
                  <c:v>96.29</c:v>
                </c:pt>
                <c:pt idx="5809">
                  <c:v>96.48</c:v>
                </c:pt>
                <c:pt idx="5810">
                  <c:v>96.45</c:v>
                </c:pt>
                <c:pt idx="5811">
                  <c:v>96.53</c:v>
                </c:pt>
                <c:pt idx="5812">
                  <c:v>96.02</c:v>
                </c:pt>
                <c:pt idx="5813">
                  <c:v>95.89</c:v>
                </c:pt>
                <c:pt idx="5814">
                  <c:v>95.35</c:v>
                </c:pt>
                <c:pt idx="5815">
                  <c:v>95.38</c:v>
                </c:pt>
                <c:pt idx="5816">
                  <c:v>95.37</c:v>
                </c:pt>
                <c:pt idx="5817">
                  <c:v>95.48</c:v>
                </c:pt>
                <c:pt idx="5818">
                  <c:v>95.56</c:v>
                </c:pt>
                <c:pt idx="5819">
                  <c:v>95.15</c:v>
                </c:pt>
                <c:pt idx="5820">
                  <c:v>95.02</c:v>
                </c:pt>
                <c:pt idx="5821">
                  <c:v>95.26</c:v>
                </c:pt>
                <c:pt idx="5822">
                  <c:v>94.98</c:v>
                </c:pt>
                <c:pt idx="5823">
                  <c:v>94.61</c:v>
                </c:pt>
                <c:pt idx="5824">
                  <c:v>94.23</c:v>
                </c:pt>
                <c:pt idx="5825">
                  <c:v>94.5</c:v>
                </c:pt>
                <c:pt idx="5826">
                  <c:v>94.36</c:v>
                </c:pt>
                <c:pt idx="5827">
                  <c:v>94.43</c:v>
                </c:pt>
                <c:pt idx="5828">
                  <c:v>93.64</c:v>
                </c:pt>
                <c:pt idx="5829">
                  <c:v>93.57</c:v>
                </c:pt>
                <c:pt idx="5830">
                  <c:v>92.86</c:v>
                </c:pt>
                <c:pt idx="5831">
                  <c:v>93.2</c:v>
                </c:pt>
                <c:pt idx="5832">
                  <c:v>94.27</c:v>
                </c:pt>
                <c:pt idx="5833">
                  <c:v>94.28</c:v>
                </c:pt>
                <c:pt idx="5834">
                  <c:v>93.89</c:v>
                </c:pt>
                <c:pt idx="5835">
                  <c:v>94.08</c:v>
                </c:pt>
                <c:pt idx="5836">
                  <c:v>94.75</c:v>
                </c:pt>
                <c:pt idx="5837">
                  <c:v>95.23</c:v>
                </c:pt>
                <c:pt idx="5838">
                  <c:v>94.66</c:v>
                </c:pt>
                <c:pt idx="5839">
                  <c:v>94.66</c:v>
                </c:pt>
                <c:pt idx="5840">
                  <c:v>94.25</c:v>
                </c:pt>
                <c:pt idx="5841">
                  <c:v>94.2</c:v>
                </c:pt>
                <c:pt idx="5842">
                  <c:v>93.73</c:v>
                </c:pt>
                <c:pt idx="5843">
                  <c:v>93.9</c:v>
                </c:pt>
                <c:pt idx="5844">
                  <c:v>93.62</c:v>
                </c:pt>
                <c:pt idx="5845">
                  <c:v>93.62</c:v>
                </c:pt>
                <c:pt idx="5846">
                  <c:v>93.64</c:v>
                </c:pt>
                <c:pt idx="5847">
                  <c:v>93.62</c:v>
                </c:pt>
                <c:pt idx="5848">
                  <c:v>93.48</c:v>
                </c:pt>
                <c:pt idx="5849">
                  <c:v>93.64</c:v>
                </c:pt>
                <c:pt idx="5850">
                  <c:v>93.92</c:v>
                </c:pt>
                <c:pt idx="5851">
                  <c:v>95.14</c:v>
                </c:pt>
                <c:pt idx="5852">
                  <c:v>95.35</c:v>
                </c:pt>
                <c:pt idx="5853">
                  <c:v>95.69</c:v>
                </c:pt>
                <c:pt idx="5854">
                  <c:v>95.27</c:v>
                </c:pt>
                <c:pt idx="5855">
                  <c:v>95.29</c:v>
                </c:pt>
                <c:pt idx="5856">
                  <c:v>95.95</c:v>
                </c:pt>
                <c:pt idx="5857">
                  <c:v>96.35</c:v>
                </c:pt>
                <c:pt idx="5858">
                  <c:v>95.85</c:v>
                </c:pt>
                <c:pt idx="5859">
                  <c:v>95.51</c:v>
                </c:pt>
                <c:pt idx="5860">
                  <c:v>95.85</c:v>
                </c:pt>
                <c:pt idx="5861">
                  <c:v>95.87</c:v>
                </c:pt>
                <c:pt idx="5862">
                  <c:v>94.97</c:v>
                </c:pt>
                <c:pt idx="5863">
                  <c:v>95.24</c:v>
                </c:pt>
                <c:pt idx="5864">
                  <c:v>95.47</c:v>
                </c:pt>
                <c:pt idx="5865">
                  <c:v>96.67</c:v>
                </c:pt>
                <c:pt idx="5866">
                  <c:v>96.75</c:v>
                </c:pt>
                <c:pt idx="5867">
                  <c:v>97.37</c:v>
                </c:pt>
                <c:pt idx="5868">
                  <c:v>97.05</c:v>
                </c:pt>
                <c:pt idx="5869">
                  <c:v>96.76</c:v>
                </c:pt>
                <c:pt idx="5870">
                  <c:v>96.43</c:v>
                </c:pt>
                <c:pt idx="5871">
                  <c:v>96.69</c:v>
                </c:pt>
                <c:pt idx="5872">
                  <c:v>96.55</c:v>
                </c:pt>
                <c:pt idx="5873">
                  <c:v>96.55</c:v>
                </c:pt>
                <c:pt idx="5874">
                  <c:v>96.79</c:v>
                </c:pt>
                <c:pt idx="5875">
                  <c:v>97.23</c:v>
                </c:pt>
                <c:pt idx="5876">
                  <c:v>97.22</c:v>
                </c:pt>
                <c:pt idx="5877">
                  <c:v>96.86</c:v>
                </c:pt>
                <c:pt idx="5878">
                  <c:v>96.83</c:v>
                </c:pt>
                <c:pt idx="5879">
                  <c:v>96.89</c:v>
                </c:pt>
                <c:pt idx="5880">
                  <c:v>97.28</c:v>
                </c:pt>
                <c:pt idx="5881">
                  <c:v>97.03</c:v>
                </c:pt>
                <c:pt idx="5882">
                  <c:v>97.16</c:v>
                </c:pt>
                <c:pt idx="5883">
                  <c:v>97.56</c:v>
                </c:pt>
                <c:pt idx="5884">
                  <c:v>97.36</c:v>
                </c:pt>
                <c:pt idx="5885">
                  <c:v>97.18</c:v>
                </c:pt>
                <c:pt idx="5886">
                  <c:v>97.09</c:v>
                </c:pt>
                <c:pt idx="5887">
                  <c:v>96.69</c:v>
                </c:pt>
                <c:pt idx="5888">
                  <c:v>96.98</c:v>
                </c:pt>
                <c:pt idx="5889">
                  <c:v>96.83</c:v>
                </c:pt>
                <c:pt idx="5890">
                  <c:v>96.8</c:v>
                </c:pt>
                <c:pt idx="5891">
                  <c:v>96.18</c:v>
                </c:pt>
                <c:pt idx="5892">
                  <c:v>95.8</c:v>
                </c:pt>
                <c:pt idx="5893">
                  <c:v>95.17</c:v>
                </c:pt>
                <c:pt idx="5894">
                  <c:v>95.11</c:v>
                </c:pt>
                <c:pt idx="5895">
                  <c:v>95.22</c:v>
                </c:pt>
                <c:pt idx="5896">
                  <c:v>95.05</c:v>
                </c:pt>
                <c:pt idx="5897">
                  <c:v>94.68</c:v>
                </c:pt>
                <c:pt idx="5898">
                  <c:v>94.4</c:v>
                </c:pt>
                <c:pt idx="5899">
                  <c:v>94.42</c:v>
                </c:pt>
                <c:pt idx="5900">
                  <c:v>94.87</c:v>
                </c:pt>
                <c:pt idx="5901">
                  <c:v>94.53</c:v>
                </c:pt>
                <c:pt idx="5902">
                  <c:v>94.16</c:v>
                </c:pt>
                <c:pt idx="5903">
                  <c:v>94.46</c:v>
                </c:pt>
                <c:pt idx="5904">
                  <c:v>94.95</c:v>
                </c:pt>
                <c:pt idx="5905">
                  <c:v>95.4</c:v>
                </c:pt>
                <c:pt idx="5906">
                  <c:v>95.65</c:v>
                </c:pt>
                <c:pt idx="5907">
                  <c:v>95.93</c:v>
                </c:pt>
                <c:pt idx="5908">
                  <c:v>95.99</c:v>
                </c:pt>
                <c:pt idx="5909">
                  <c:v>96.35</c:v>
                </c:pt>
                <c:pt idx="5910">
                  <c:v>95.88</c:v>
                </c:pt>
                <c:pt idx="5911">
                  <c:v>95.65</c:v>
                </c:pt>
                <c:pt idx="5912">
                  <c:v>95.22</c:v>
                </c:pt>
                <c:pt idx="5913">
                  <c:v>95.54</c:v>
                </c:pt>
                <c:pt idx="5914">
                  <c:v>95.68</c:v>
                </c:pt>
                <c:pt idx="5915">
                  <c:v>95.82</c:v>
                </c:pt>
                <c:pt idx="5916">
                  <c:v>95.15</c:v>
                </c:pt>
                <c:pt idx="5917">
                  <c:v>95.28</c:v>
                </c:pt>
                <c:pt idx="5918">
                  <c:v>95.61</c:v>
                </c:pt>
                <c:pt idx="5919">
                  <c:v>95.77</c:v>
                </c:pt>
                <c:pt idx="5920">
                  <c:v>96.13</c:v>
                </c:pt>
                <c:pt idx="5921">
                  <c:v>96.79</c:v>
                </c:pt>
                <c:pt idx="5922">
                  <c:v>96.66</c:v>
                </c:pt>
                <c:pt idx="5923">
                  <c:v>96.71</c:v>
                </c:pt>
                <c:pt idx="5924">
                  <c:v>96.17</c:v>
                </c:pt>
                <c:pt idx="5925">
                  <c:v>96.17</c:v>
                </c:pt>
                <c:pt idx="5926">
                  <c:v>95.42</c:v>
                </c:pt>
                <c:pt idx="5927">
                  <c:v>95.44</c:v>
                </c:pt>
                <c:pt idx="5928">
                  <c:v>95.86</c:v>
                </c:pt>
                <c:pt idx="5929">
                  <c:v>95.48</c:v>
                </c:pt>
                <c:pt idx="5930">
                  <c:v>95.53</c:v>
                </c:pt>
                <c:pt idx="5931">
                  <c:v>95.21</c:v>
                </c:pt>
                <c:pt idx="5932">
                  <c:v>95.09</c:v>
                </c:pt>
                <c:pt idx="5933">
                  <c:v>94.91</c:v>
                </c:pt>
                <c:pt idx="5934">
                  <c:v>94.72</c:v>
                </c:pt>
                <c:pt idx="5935">
                  <c:v>94.67</c:v>
                </c:pt>
                <c:pt idx="5936">
                  <c:v>94.78</c:v>
                </c:pt>
                <c:pt idx="5937">
                  <c:v>94.93</c:v>
                </c:pt>
                <c:pt idx="5938">
                  <c:v>94.05</c:v>
                </c:pt>
                <c:pt idx="5939">
                  <c:v>93.79</c:v>
                </c:pt>
                <c:pt idx="5940">
                  <c:v>94.25</c:v>
                </c:pt>
                <c:pt idx="5941">
                  <c:v>93.67</c:v>
                </c:pt>
                <c:pt idx="5942">
                  <c:v>93.77</c:v>
                </c:pt>
                <c:pt idx="5943">
                  <c:v>93.94</c:v>
                </c:pt>
                <c:pt idx="5944">
                  <c:v>93.91</c:v>
                </c:pt>
                <c:pt idx="5945">
                  <c:v>93.66</c:v>
                </c:pt>
                <c:pt idx="5946">
                  <c:v>93.77</c:v>
                </c:pt>
                <c:pt idx="5947">
                  <c:v>93.5</c:v>
                </c:pt>
                <c:pt idx="5948">
                  <c:v>93.4</c:v>
                </c:pt>
                <c:pt idx="5949">
                  <c:v>93.56</c:v>
                </c:pt>
                <c:pt idx="5950">
                  <c:v>92.77</c:v>
                </c:pt>
                <c:pt idx="5951">
                  <c:v>93.23</c:v>
                </c:pt>
                <c:pt idx="5952">
                  <c:v>92.69</c:v>
                </c:pt>
                <c:pt idx="5953">
                  <c:v>92.43</c:v>
                </c:pt>
                <c:pt idx="5954">
                  <c:v>93.15</c:v>
                </c:pt>
                <c:pt idx="5955">
                  <c:v>93.21</c:v>
                </c:pt>
                <c:pt idx="5956">
                  <c:v>92.53</c:v>
                </c:pt>
                <c:pt idx="5957">
                  <c:v>92.81</c:v>
                </c:pt>
                <c:pt idx="5958">
                  <c:v>93.02</c:v>
                </c:pt>
                <c:pt idx="5959">
                  <c:v>93.42</c:v>
                </c:pt>
                <c:pt idx="5960">
                  <c:v>92.7</c:v>
                </c:pt>
                <c:pt idx="5961">
                  <c:v>92.5</c:v>
                </c:pt>
                <c:pt idx="5962">
                  <c:v>92.23</c:v>
                </c:pt>
                <c:pt idx="5963">
                  <c:v>91.91</c:v>
                </c:pt>
                <c:pt idx="5964">
                  <c:v>91.99</c:v>
                </c:pt>
                <c:pt idx="5965">
                  <c:v>92.31</c:v>
                </c:pt>
                <c:pt idx="5966">
                  <c:v>92.35</c:v>
                </c:pt>
                <c:pt idx="5967">
                  <c:v>92.43</c:v>
                </c:pt>
                <c:pt idx="5968">
                  <c:v>92.87</c:v>
                </c:pt>
                <c:pt idx="5969">
                  <c:v>92.73</c:v>
                </c:pt>
                <c:pt idx="5970">
                  <c:v>92.4</c:v>
                </c:pt>
                <c:pt idx="5971">
                  <c:v>92.18</c:v>
                </c:pt>
                <c:pt idx="5972">
                  <c:v>92.01</c:v>
                </c:pt>
                <c:pt idx="5973">
                  <c:v>91.58</c:v>
                </c:pt>
                <c:pt idx="5974">
                  <c:v>91.94</c:v>
                </c:pt>
                <c:pt idx="5975">
                  <c:v>92.26</c:v>
                </c:pt>
                <c:pt idx="5976">
                  <c:v>92.64</c:v>
                </c:pt>
                <c:pt idx="5977">
                  <c:v>92.76</c:v>
                </c:pt>
                <c:pt idx="5978">
                  <c:v>92.3</c:v>
                </c:pt>
                <c:pt idx="5979">
                  <c:v>92.16</c:v>
                </c:pt>
                <c:pt idx="5980">
                  <c:v>93</c:v>
                </c:pt>
                <c:pt idx="5981">
                  <c:v>93.24</c:v>
                </c:pt>
                <c:pt idx="5982">
                  <c:v>93.04</c:v>
                </c:pt>
                <c:pt idx="5983">
                  <c:v>92.91</c:v>
                </c:pt>
                <c:pt idx="5984">
                  <c:v>92.82</c:v>
                </c:pt>
                <c:pt idx="5985">
                  <c:v>92.96</c:v>
                </c:pt>
                <c:pt idx="5986">
                  <c:v>92.64</c:v>
                </c:pt>
                <c:pt idx="5987">
                  <c:v>93.14</c:v>
                </c:pt>
                <c:pt idx="5988">
                  <c:v>93.16</c:v>
                </c:pt>
                <c:pt idx="5989">
                  <c:v>93.42</c:v>
                </c:pt>
                <c:pt idx="5990">
                  <c:v>93.56</c:v>
                </c:pt>
                <c:pt idx="5991">
                  <c:v>93.4</c:v>
                </c:pt>
                <c:pt idx="5992">
                  <c:v>93.09</c:v>
                </c:pt>
                <c:pt idx="5993">
                  <c:v>93.13</c:v>
                </c:pt>
                <c:pt idx="5994">
                  <c:v>93.13</c:v>
                </c:pt>
                <c:pt idx="5995">
                  <c:v>92.75</c:v>
                </c:pt>
                <c:pt idx="5996">
                  <c:v>92.71</c:v>
                </c:pt>
                <c:pt idx="5997">
                  <c:v>92.73</c:v>
                </c:pt>
                <c:pt idx="5998">
                  <c:v>93.17</c:v>
                </c:pt>
                <c:pt idx="5999">
                  <c:v>93.74</c:v>
                </c:pt>
                <c:pt idx="6000">
                  <c:v>93.43</c:v>
                </c:pt>
                <c:pt idx="6001">
                  <c:v>93.1</c:v>
                </c:pt>
                <c:pt idx="6002">
                  <c:v>93.39</c:v>
                </c:pt>
                <c:pt idx="6003">
                  <c:v>93.11</c:v>
                </c:pt>
                <c:pt idx="6004">
                  <c:v>92.98</c:v>
                </c:pt>
                <c:pt idx="6005">
                  <c:v>92.79</c:v>
                </c:pt>
                <c:pt idx="6006">
                  <c:v>92.91</c:v>
                </c:pt>
                <c:pt idx="6007">
                  <c:v>93.17</c:v>
                </c:pt>
                <c:pt idx="6008">
                  <c:v>92.84</c:v>
                </c:pt>
                <c:pt idx="6009">
                  <c:v>92.69</c:v>
                </c:pt>
                <c:pt idx="6010">
                  <c:v>93.29</c:v>
                </c:pt>
                <c:pt idx="6011">
                  <c:v>93.35</c:v>
                </c:pt>
                <c:pt idx="6012">
                  <c:v>93.17</c:v>
                </c:pt>
                <c:pt idx="6013">
                  <c:v>93.38</c:v>
                </c:pt>
                <c:pt idx="6014">
                  <c:v>93.66</c:v>
                </c:pt>
                <c:pt idx="6015">
                  <c:v>93.8</c:v>
                </c:pt>
                <c:pt idx="6016">
                  <c:v>93.86</c:v>
                </c:pt>
                <c:pt idx="6017">
                  <c:v>93.95</c:v>
                </c:pt>
                <c:pt idx="6018">
                  <c:v>94.37</c:v>
                </c:pt>
                <c:pt idx="6019">
                  <c:v>94.07</c:v>
                </c:pt>
                <c:pt idx="6020">
                  <c:v>94.13</c:v>
                </c:pt>
                <c:pt idx="6021">
                  <c:v>94.55</c:v>
                </c:pt>
                <c:pt idx="6022">
                  <c:v>95.39</c:v>
                </c:pt>
                <c:pt idx="6023">
                  <c:v>95.99</c:v>
                </c:pt>
                <c:pt idx="6024">
                  <c:v>95.53</c:v>
                </c:pt>
                <c:pt idx="6025">
                  <c:v>96.3</c:v>
                </c:pt>
                <c:pt idx="6026">
                  <c:v>96.08</c:v>
                </c:pt>
                <c:pt idx="6027">
                  <c:v>95.93</c:v>
                </c:pt>
                <c:pt idx="6028">
                  <c:v>95.39</c:v>
                </c:pt>
                <c:pt idx="6029">
                  <c:v>95.13</c:v>
                </c:pt>
                <c:pt idx="6030">
                  <c:v>95.16</c:v>
                </c:pt>
                <c:pt idx="6031">
                  <c:v>94.35</c:v>
                </c:pt>
                <c:pt idx="6032">
                  <c:v>94.24</c:v>
                </c:pt>
                <c:pt idx="6033">
                  <c:v>93.95</c:v>
                </c:pt>
                <c:pt idx="6034">
                  <c:v>93.78</c:v>
                </c:pt>
                <c:pt idx="6035">
                  <c:v>93.41</c:v>
                </c:pt>
                <c:pt idx="6036">
                  <c:v>93.89</c:v>
                </c:pt>
                <c:pt idx="6037">
                  <c:v>93.38</c:v>
                </c:pt>
                <c:pt idx="6038">
                  <c:v>93.4</c:v>
                </c:pt>
                <c:pt idx="6039">
                  <c:v>93.47</c:v>
                </c:pt>
                <c:pt idx="6040">
                  <c:v>93.57</c:v>
                </c:pt>
                <c:pt idx="6041">
                  <c:v>93.63</c:v>
                </c:pt>
                <c:pt idx="6042">
                  <c:v>93.44</c:v>
                </c:pt>
                <c:pt idx="6043">
                  <c:v>93.17</c:v>
                </c:pt>
                <c:pt idx="6044">
                  <c:v>92.69</c:v>
                </c:pt>
                <c:pt idx="6045">
                  <c:v>92.51</c:v>
                </c:pt>
                <c:pt idx="6046">
                  <c:v>92.54</c:v>
                </c:pt>
                <c:pt idx="6047">
                  <c:v>92.51</c:v>
                </c:pt>
                <c:pt idx="6048">
                  <c:v>92.59</c:v>
                </c:pt>
                <c:pt idx="6049">
                  <c:v>92.74</c:v>
                </c:pt>
                <c:pt idx="6050">
                  <c:v>91.99</c:v>
                </c:pt>
                <c:pt idx="6051">
                  <c:v>92.05</c:v>
                </c:pt>
                <c:pt idx="6052">
                  <c:v>92.19</c:v>
                </c:pt>
                <c:pt idx="6053">
                  <c:v>92.66</c:v>
                </c:pt>
                <c:pt idx="6054">
                  <c:v>92.81</c:v>
                </c:pt>
                <c:pt idx="6055">
                  <c:v>93.47</c:v>
                </c:pt>
                <c:pt idx="6056">
                  <c:v>93.09</c:v>
                </c:pt>
                <c:pt idx="6057">
                  <c:v>93.33</c:v>
                </c:pt>
                <c:pt idx="6058">
                  <c:v>93.18</c:v>
                </c:pt>
                <c:pt idx="6059">
                  <c:v>93.27</c:v>
                </c:pt>
                <c:pt idx="6060">
                  <c:v>93.01</c:v>
                </c:pt>
                <c:pt idx="6061">
                  <c:v>93.01</c:v>
                </c:pt>
                <c:pt idx="6062">
                  <c:v>92.88</c:v>
                </c:pt>
                <c:pt idx="6063">
                  <c:v>93.03</c:v>
                </c:pt>
                <c:pt idx="6064">
                  <c:v>92.91</c:v>
                </c:pt>
                <c:pt idx="6065">
                  <c:v>92.94</c:v>
                </c:pt>
                <c:pt idx="6066">
                  <c:v>93.27</c:v>
                </c:pt>
                <c:pt idx="6067">
                  <c:v>94</c:v>
                </c:pt>
                <c:pt idx="6068">
                  <c:v>93.68</c:v>
                </c:pt>
                <c:pt idx="6069">
                  <c:v>93.33</c:v>
                </c:pt>
                <c:pt idx="6070">
                  <c:v>93.14</c:v>
                </c:pt>
                <c:pt idx="6071">
                  <c:v>92.92</c:v>
                </c:pt>
                <c:pt idx="6072">
                  <c:v>92.51</c:v>
                </c:pt>
                <c:pt idx="6073">
                  <c:v>92.65</c:v>
                </c:pt>
                <c:pt idx="6074">
                  <c:v>92.84</c:v>
                </c:pt>
                <c:pt idx="6075">
                  <c:v>92.53</c:v>
                </c:pt>
                <c:pt idx="6076">
                  <c:v>92.57</c:v>
                </c:pt>
                <c:pt idx="6077">
                  <c:v>92.81</c:v>
                </c:pt>
                <c:pt idx="6078">
                  <c:v>92.67</c:v>
                </c:pt>
                <c:pt idx="6079">
                  <c:v>92.73</c:v>
                </c:pt>
                <c:pt idx="6080">
                  <c:v>92.76</c:v>
                </c:pt>
                <c:pt idx="6081">
                  <c:v>92.39</c:v>
                </c:pt>
                <c:pt idx="6082">
                  <c:v>92.44</c:v>
                </c:pt>
                <c:pt idx="6083">
                  <c:v>92.78</c:v>
                </c:pt>
                <c:pt idx="6084">
                  <c:v>92.25</c:v>
                </c:pt>
                <c:pt idx="6085">
                  <c:v>92.1</c:v>
                </c:pt>
                <c:pt idx="6086">
                  <c:v>92.36</c:v>
                </c:pt>
                <c:pt idx="6087">
                  <c:v>92.62</c:v>
                </c:pt>
                <c:pt idx="6088">
                  <c:v>92.45</c:v>
                </c:pt>
                <c:pt idx="6089">
                  <c:v>92.74</c:v>
                </c:pt>
                <c:pt idx="6090">
                  <c:v>93.02</c:v>
                </c:pt>
                <c:pt idx="6091">
                  <c:v>92.87</c:v>
                </c:pt>
                <c:pt idx="6092">
                  <c:v>92.49</c:v>
                </c:pt>
                <c:pt idx="6093">
                  <c:v>92.19</c:v>
                </c:pt>
                <c:pt idx="6094">
                  <c:v>91.67</c:v>
                </c:pt>
                <c:pt idx="6095">
                  <c:v>91.23</c:v>
                </c:pt>
                <c:pt idx="6096">
                  <c:v>91.3</c:v>
                </c:pt>
                <c:pt idx="6097">
                  <c:v>91.45</c:v>
                </c:pt>
                <c:pt idx="6098">
                  <c:v>91.38</c:v>
                </c:pt>
                <c:pt idx="6099">
                  <c:v>91.2</c:v>
                </c:pt>
                <c:pt idx="6100">
                  <c:v>91.11</c:v>
                </c:pt>
                <c:pt idx="6101">
                  <c:v>90.9</c:v>
                </c:pt>
                <c:pt idx="6102">
                  <c:v>90.78</c:v>
                </c:pt>
                <c:pt idx="6103">
                  <c:v>91.09</c:v>
                </c:pt>
                <c:pt idx="6104">
                  <c:v>91.32</c:v>
                </c:pt>
                <c:pt idx="6105">
                  <c:v>90.46</c:v>
                </c:pt>
                <c:pt idx="6106">
                  <c:v>90.76</c:v>
                </c:pt>
                <c:pt idx="6107">
                  <c:v>90.95</c:v>
                </c:pt>
                <c:pt idx="6108">
                  <c:v>91.04</c:v>
                </c:pt>
                <c:pt idx="6109">
                  <c:v>90.88</c:v>
                </c:pt>
                <c:pt idx="6110">
                  <c:v>90.84</c:v>
                </c:pt>
                <c:pt idx="6111">
                  <c:v>90.95</c:v>
                </c:pt>
                <c:pt idx="6112">
                  <c:v>91.13</c:v>
                </c:pt>
                <c:pt idx="6113">
                  <c:v>91.1</c:v>
                </c:pt>
                <c:pt idx="6114">
                  <c:v>91.68</c:v>
                </c:pt>
                <c:pt idx="6115">
                  <c:v>92.06</c:v>
                </c:pt>
                <c:pt idx="6116">
                  <c:v>91.54</c:v>
                </c:pt>
                <c:pt idx="6117">
                  <c:v>91.69</c:v>
                </c:pt>
                <c:pt idx="6118">
                  <c:v>91.07</c:v>
                </c:pt>
                <c:pt idx="6119">
                  <c:v>91.16</c:v>
                </c:pt>
                <c:pt idx="6120">
                  <c:v>90.62</c:v>
                </c:pt>
                <c:pt idx="6121">
                  <c:v>90.97</c:v>
                </c:pt>
                <c:pt idx="6122">
                  <c:v>91.36</c:v>
                </c:pt>
                <c:pt idx="6123">
                  <c:v>91.39</c:v>
                </c:pt>
                <c:pt idx="6124">
                  <c:v>91.15</c:v>
                </c:pt>
                <c:pt idx="6125">
                  <c:v>90.77</c:v>
                </c:pt>
                <c:pt idx="6126">
                  <c:v>90.97</c:v>
                </c:pt>
                <c:pt idx="6127">
                  <c:v>90.58</c:v>
                </c:pt>
                <c:pt idx="6128">
                  <c:v>90.55</c:v>
                </c:pt>
                <c:pt idx="6129">
                  <c:v>91.15</c:v>
                </c:pt>
                <c:pt idx="6130">
                  <c:v>91.63</c:v>
                </c:pt>
                <c:pt idx="6131">
                  <c:v>91.48</c:v>
                </c:pt>
                <c:pt idx="6132">
                  <c:v>92.29</c:v>
                </c:pt>
                <c:pt idx="6133">
                  <c:v>91.4</c:v>
                </c:pt>
                <c:pt idx="6134">
                  <c:v>91.2</c:v>
                </c:pt>
                <c:pt idx="6135">
                  <c:v>91.55</c:v>
                </c:pt>
                <c:pt idx="6136">
                  <c:v>91.04</c:v>
                </c:pt>
                <c:pt idx="6137">
                  <c:v>90.81</c:v>
                </c:pt>
                <c:pt idx="6138">
                  <c:v>90.97</c:v>
                </c:pt>
                <c:pt idx="6139">
                  <c:v>90.79</c:v>
                </c:pt>
                <c:pt idx="6140">
                  <c:v>90.72</c:v>
                </c:pt>
                <c:pt idx="6141">
                  <c:v>90.2</c:v>
                </c:pt>
                <c:pt idx="6142">
                  <c:v>90.17</c:v>
                </c:pt>
                <c:pt idx="6143">
                  <c:v>89.97</c:v>
                </c:pt>
                <c:pt idx="6144">
                  <c:v>90.4</c:v>
                </c:pt>
                <c:pt idx="6145">
                  <c:v>90.46</c:v>
                </c:pt>
                <c:pt idx="6146">
                  <c:v>90.94</c:v>
                </c:pt>
                <c:pt idx="6147">
                  <c:v>90.41</c:v>
                </c:pt>
                <c:pt idx="6148">
                  <c:v>90.56</c:v>
                </c:pt>
                <c:pt idx="6149">
                  <c:v>90.62</c:v>
                </c:pt>
                <c:pt idx="6150">
                  <c:v>90.47</c:v>
                </c:pt>
                <c:pt idx="6151">
                  <c:v>91.37</c:v>
                </c:pt>
                <c:pt idx="6152">
                  <c:v>91.51</c:v>
                </c:pt>
                <c:pt idx="6153">
                  <c:v>91.15</c:v>
                </c:pt>
                <c:pt idx="6154">
                  <c:v>91.55</c:v>
                </c:pt>
                <c:pt idx="6155">
                  <c:v>91.94</c:v>
                </c:pt>
                <c:pt idx="6156">
                  <c:v>91.9</c:v>
                </c:pt>
                <c:pt idx="6157">
                  <c:v>92.14</c:v>
                </c:pt>
                <c:pt idx="6158">
                  <c:v>91.7</c:v>
                </c:pt>
                <c:pt idx="6159">
                  <c:v>91.15</c:v>
                </c:pt>
                <c:pt idx="6160">
                  <c:v>91.12</c:v>
                </c:pt>
                <c:pt idx="6161">
                  <c:v>90.79</c:v>
                </c:pt>
                <c:pt idx="6162">
                  <c:v>91.34</c:v>
                </c:pt>
                <c:pt idx="6163">
                  <c:v>90.53</c:v>
                </c:pt>
                <c:pt idx="6164">
                  <c:v>90.03</c:v>
                </c:pt>
                <c:pt idx="6165">
                  <c:v>89.18</c:v>
                </c:pt>
                <c:pt idx="6166">
                  <c:v>89.78</c:v>
                </c:pt>
                <c:pt idx="6167">
                  <c:v>89.85</c:v>
                </c:pt>
                <c:pt idx="6168">
                  <c:v>89.62</c:v>
                </c:pt>
                <c:pt idx="6169">
                  <c:v>89.51</c:v>
                </c:pt>
                <c:pt idx="6170">
                  <c:v>89.62</c:v>
                </c:pt>
                <c:pt idx="6171">
                  <c:v>89.94</c:v>
                </c:pt>
                <c:pt idx="6172">
                  <c:v>90.14</c:v>
                </c:pt>
                <c:pt idx="6173">
                  <c:v>90.02</c:v>
                </c:pt>
                <c:pt idx="6174">
                  <c:v>89.91</c:v>
                </c:pt>
                <c:pt idx="6175">
                  <c:v>89.88</c:v>
                </c:pt>
                <c:pt idx="6176">
                  <c:v>90.07</c:v>
                </c:pt>
                <c:pt idx="6177">
                  <c:v>89.86</c:v>
                </c:pt>
                <c:pt idx="6178">
                  <c:v>89.9</c:v>
                </c:pt>
                <c:pt idx="6179">
                  <c:v>89.67</c:v>
                </c:pt>
                <c:pt idx="6180">
                  <c:v>89.95</c:v>
                </c:pt>
                <c:pt idx="6181">
                  <c:v>90.43</c:v>
                </c:pt>
                <c:pt idx="6182">
                  <c:v>90.4</c:v>
                </c:pt>
                <c:pt idx="6183">
                  <c:v>90.39</c:v>
                </c:pt>
                <c:pt idx="6184">
                  <c:v>90.26</c:v>
                </c:pt>
                <c:pt idx="6185">
                  <c:v>91.08</c:v>
                </c:pt>
                <c:pt idx="6186">
                  <c:v>91.39</c:v>
                </c:pt>
                <c:pt idx="6187">
                  <c:v>91.32</c:v>
                </c:pt>
                <c:pt idx="6188">
                  <c:v>91.45</c:v>
                </c:pt>
                <c:pt idx="6189">
                  <c:v>90.93</c:v>
                </c:pt>
                <c:pt idx="6190">
                  <c:v>90.89</c:v>
                </c:pt>
                <c:pt idx="6191">
                  <c:v>90.79</c:v>
                </c:pt>
                <c:pt idx="6192">
                  <c:v>90.65</c:v>
                </c:pt>
                <c:pt idx="6193">
                  <c:v>90.14</c:v>
                </c:pt>
                <c:pt idx="6194">
                  <c:v>90.24</c:v>
                </c:pt>
                <c:pt idx="6195">
                  <c:v>90.3</c:v>
                </c:pt>
                <c:pt idx="6196">
                  <c:v>90.07</c:v>
                </c:pt>
                <c:pt idx="6197">
                  <c:v>90.22</c:v>
                </c:pt>
                <c:pt idx="6198">
                  <c:v>90.04</c:v>
                </c:pt>
                <c:pt idx="6199">
                  <c:v>90.04</c:v>
                </c:pt>
                <c:pt idx="6200">
                  <c:v>89.8</c:v>
                </c:pt>
                <c:pt idx="6201">
                  <c:v>90.23</c:v>
                </c:pt>
                <c:pt idx="6202">
                  <c:v>90.26</c:v>
                </c:pt>
                <c:pt idx="6203">
                  <c:v>90</c:v>
                </c:pt>
                <c:pt idx="6204">
                  <c:v>89.75</c:v>
                </c:pt>
                <c:pt idx="6205">
                  <c:v>89.66</c:v>
                </c:pt>
                <c:pt idx="6206">
                  <c:v>89.85</c:v>
                </c:pt>
                <c:pt idx="6207">
                  <c:v>89.49</c:v>
                </c:pt>
                <c:pt idx="6208">
                  <c:v>89.54</c:v>
                </c:pt>
                <c:pt idx="6209">
                  <c:v>89.7</c:v>
                </c:pt>
                <c:pt idx="6210">
                  <c:v>89.8</c:v>
                </c:pt>
                <c:pt idx="6211">
                  <c:v>89.76</c:v>
                </c:pt>
                <c:pt idx="6212">
                  <c:v>90.14</c:v>
                </c:pt>
                <c:pt idx="6213">
                  <c:v>89.65</c:v>
                </c:pt>
                <c:pt idx="6214">
                  <c:v>89.43</c:v>
                </c:pt>
                <c:pt idx="6215">
                  <c:v>89.65</c:v>
                </c:pt>
                <c:pt idx="6216">
                  <c:v>90.07</c:v>
                </c:pt>
                <c:pt idx="6217">
                  <c:v>90.15</c:v>
                </c:pt>
                <c:pt idx="6218">
                  <c:v>90.37</c:v>
                </c:pt>
                <c:pt idx="6219">
                  <c:v>90.83</c:v>
                </c:pt>
                <c:pt idx="6220">
                  <c:v>91.19</c:v>
                </c:pt>
                <c:pt idx="6221">
                  <c:v>91.02</c:v>
                </c:pt>
                <c:pt idx="6222">
                  <c:v>90.77</c:v>
                </c:pt>
                <c:pt idx="6223">
                  <c:v>90.89</c:v>
                </c:pt>
                <c:pt idx="6224">
                  <c:v>91.03</c:v>
                </c:pt>
                <c:pt idx="6225">
                  <c:v>91.18</c:v>
                </c:pt>
                <c:pt idx="6226">
                  <c:v>91.18</c:v>
                </c:pt>
                <c:pt idx="6227">
                  <c:v>91.93</c:v>
                </c:pt>
                <c:pt idx="6228">
                  <c:v>92.2</c:v>
                </c:pt>
                <c:pt idx="6229">
                  <c:v>92.26</c:v>
                </c:pt>
                <c:pt idx="6230">
                  <c:v>91.89</c:v>
                </c:pt>
                <c:pt idx="6231">
                  <c:v>91.52</c:v>
                </c:pt>
                <c:pt idx="6232">
                  <c:v>91.34</c:v>
                </c:pt>
                <c:pt idx="6233">
                  <c:v>92.07</c:v>
                </c:pt>
                <c:pt idx="6234">
                  <c:v>91.9</c:v>
                </c:pt>
                <c:pt idx="6235">
                  <c:v>91.91</c:v>
                </c:pt>
                <c:pt idx="6236">
                  <c:v>92.21</c:v>
                </c:pt>
                <c:pt idx="6237">
                  <c:v>91.94</c:v>
                </c:pt>
                <c:pt idx="6238">
                  <c:v>91.79</c:v>
                </c:pt>
                <c:pt idx="6239">
                  <c:v>92.01</c:v>
                </c:pt>
                <c:pt idx="6240">
                  <c:v>92</c:v>
                </c:pt>
                <c:pt idx="6241">
                  <c:v>92.55</c:v>
                </c:pt>
                <c:pt idx="6242">
                  <c:v>92.91</c:v>
                </c:pt>
                <c:pt idx="6243">
                  <c:v>93.17</c:v>
                </c:pt>
                <c:pt idx="6244">
                  <c:v>93.04</c:v>
                </c:pt>
                <c:pt idx="6245">
                  <c:v>92.89</c:v>
                </c:pt>
                <c:pt idx="6246">
                  <c:v>92.75</c:v>
                </c:pt>
                <c:pt idx="6247">
                  <c:v>92.76</c:v>
                </c:pt>
                <c:pt idx="6248">
                  <c:v>92.81</c:v>
                </c:pt>
                <c:pt idx="6249">
                  <c:v>92.6</c:v>
                </c:pt>
                <c:pt idx="6250">
                  <c:v>92.45</c:v>
                </c:pt>
                <c:pt idx="6251">
                  <c:v>92.23</c:v>
                </c:pt>
                <c:pt idx="6252">
                  <c:v>91.61</c:v>
                </c:pt>
                <c:pt idx="6253">
                  <c:v>91.69</c:v>
                </c:pt>
                <c:pt idx="6254">
                  <c:v>91.61</c:v>
                </c:pt>
                <c:pt idx="6255">
                  <c:v>91.85</c:v>
                </c:pt>
                <c:pt idx="6256">
                  <c:v>92.36</c:v>
                </c:pt>
                <c:pt idx="6257">
                  <c:v>92.88</c:v>
                </c:pt>
                <c:pt idx="6258">
                  <c:v>93.48</c:v>
                </c:pt>
                <c:pt idx="6259">
                  <c:v>93.27</c:v>
                </c:pt>
                <c:pt idx="6260">
                  <c:v>93.09</c:v>
                </c:pt>
                <c:pt idx="6261">
                  <c:v>93.79</c:v>
                </c:pt>
                <c:pt idx="6262">
                  <c:v>93.84</c:v>
                </c:pt>
                <c:pt idx="6263">
                  <c:v>93.97</c:v>
                </c:pt>
                <c:pt idx="6264">
                  <c:v>93.6</c:v>
                </c:pt>
                <c:pt idx="6265">
                  <c:v>92.93</c:v>
                </c:pt>
                <c:pt idx="6266">
                  <c:v>92.89</c:v>
                </c:pt>
                <c:pt idx="6267">
                  <c:v>92.72</c:v>
                </c:pt>
                <c:pt idx="6268">
                  <c:v>93.22</c:v>
                </c:pt>
                <c:pt idx="6269">
                  <c:v>93.58</c:v>
                </c:pt>
                <c:pt idx="6270">
                  <c:v>94.25</c:v>
                </c:pt>
                <c:pt idx="6271">
                  <c:v>93.73</c:v>
                </c:pt>
                <c:pt idx="6272">
                  <c:v>93.46</c:v>
                </c:pt>
                <c:pt idx="6273">
                  <c:v>93.31</c:v>
                </c:pt>
                <c:pt idx="6274">
                  <c:v>92.98</c:v>
                </c:pt>
                <c:pt idx="6275">
                  <c:v>93.38</c:v>
                </c:pt>
                <c:pt idx="6276">
                  <c:v>93.36</c:v>
                </c:pt>
                <c:pt idx="6277">
                  <c:v>93.05</c:v>
                </c:pt>
                <c:pt idx="6278">
                  <c:v>93.02</c:v>
                </c:pt>
                <c:pt idx="6279">
                  <c:v>93.84</c:v>
                </c:pt>
                <c:pt idx="6280">
                  <c:v>94.13</c:v>
                </c:pt>
                <c:pt idx="6281">
                  <c:v>94.52</c:v>
                </c:pt>
                <c:pt idx="6282">
                  <c:v>94.56</c:v>
                </c:pt>
                <c:pt idx="6283">
                  <c:v>94.17</c:v>
                </c:pt>
                <c:pt idx="6284">
                  <c:v>93.63</c:v>
                </c:pt>
                <c:pt idx="6285">
                  <c:v>93.5</c:v>
                </c:pt>
                <c:pt idx="6286">
                  <c:v>93.5</c:v>
                </c:pt>
                <c:pt idx="6287">
                  <c:v>93.54</c:v>
                </c:pt>
                <c:pt idx="6288">
                  <c:v>93.3</c:v>
                </c:pt>
                <c:pt idx="6289">
                  <c:v>93.43</c:v>
                </c:pt>
                <c:pt idx="6290">
                  <c:v>93.29</c:v>
                </c:pt>
                <c:pt idx="6291">
                  <c:v>93.22</c:v>
                </c:pt>
                <c:pt idx="6292">
                  <c:v>93.17</c:v>
                </c:pt>
                <c:pt idx="6293">
                  <c:v>92.96</c:v>
                </c:pt>
                <c:pt idx="6294">
                  <c:v>92.75</c:v>
                </c:pt>
                <c:pt idx="6295">
                  <c:v>92.32</c:v>
                </c:pt>
                <c:pt idx="6296">
                  <c:v>92.5</c:v>
                </c:pt>
                <c:pt idx="6297">
                  <c:v>92.66</c:v>
                </c:pt>
                <c:pt idx="6298">
                  <c:v>92.92</c:v>
                </c:pt>
                <c:pt idx="6299">
                  <c:v>92.34</c:v>
                </c:pt>
                <c:pt idx="6300">
                  <c:v>92.31</c:v>
                </c:pt>
                <c:pt idx="6301">
                  <c:v>92.12</c:v>
                </c:pt>
                <c:pt idx="6302">
                  <c:v>92.15</c:v>
                </c:pt>
                <c:pt idx="6303">
                  <c:v>92.43</c:v>
                </c:pt>
                <c:pt idx="6304">
                  <c:v>92.06</c:v>
                </c:pt>
                <c:pt idx="6305">
                  <c:v>91.78</c:v>
                </c:pt>
                <c:pt idx="6306">
                  <c:v>91.72</c:v>
                </c:pt>
                <c:pt idx="6307">
                  <c:v>91.7</c:v>
                </c:pt>
                <c:pt idx="6308">
                  <c:v>92.09</c:v>
                </c:pt>
                <c:pt idx="6309">
                  <c:v>92.15</c:v>
                </c:pt>
                <c:pt idx="6310">
                  <c:v>92.14</c:v>
                </c:pt>
                <c:pt idx="6311">
                  <c:v>91.61</c:v>
                </c:pt>
                <c:pt idx="6312">
                  <c:v>91.67</c:v>
                </c:pt>
                <c:pt idx="6313">
                  <c:v>91.93</c:v>
                </c:pt>
                <c:pt idx="6314">
                  <c:v>91.77</c:v>
                </c:pt>
                <c:pt idx="6315">
                  <c:v>91.25</c:v>
                </c:pt>
                <c:pt idx="6316">
                  <c:v>90.7</c:v>
                </c:pt>
                <c:pt idx="6317">
                  <c:v>90.67</c:v>
                </c:pt>
                <c:pt idx="6318">
                  <c:v>90.73</c:v>
                </c:pt>
                <c:pt idx="6319">
                  <c:v>90.81</c:v>
                </c:pt>
                <c:pt idx="6320">
                  <c:v>90.69</c:v>
                </c:pt>
                <c:pt idx="6321">
                  <c:v>90.34</c:v>
                </c:pt>
                <c:pt idx="6322">
                  <c:v>90.55</c:v>
                </c:pt>
                <c:pt idx="6323">
                  <c:v>90.53</c:v>
                </c:pt>
                <c:pt idx="6324">
                  <c:v>89.92</c:v>
                </c:pt>
                <c:pt idx="6325">
                  <c:v>89.7</c:v>
                </c:pt>
                <c:pt idx="6326">
                  <c:v>90.35</c:v>
                </c:pt>
                <c:pt idx="6327">
                  <c:v>90.19</c:v>
                </c:pt>
                <c:pt idx="6328">
                  <c:v>90.28</c:v>
                </c:pt>
                <c:pt idx="6329">
                  <c:v>89.66</c:v>
                </c:pt>
                <c:pt idx="6330">
                  <c:v>89.66</c:v>
                </c:pt>
                <c:pt idx="6331">
                  <c:v>89.12</c:v>
                </c:pt>
                <c:pt idx="6332">
                  <c:v>89.26</c:v>
                </c:pt>
                <c:pt idx="6333">
                  <c:v>89.21</c:v>
                </c:pt>
                <c:pt idx="6334">
                  <c:v>89.07</c:v>
                </c:pt>
                <c:pt idx="6335">
                  <c:v>89.13</c:v>
                </c:pt>
                <c:pt idx="6336">
                  <c:v>89.4</c:v>
                </c:pt>
                <c:pt idx="6337">
                  <c:v>89.58</c:v>
                </c:pt>
                <c:pt idx="6338">
                  <c:v>89.1</c:v>
                </c:pt>
                <c:pt idx="6339">
                  <c:v>89.11</c:v>
                </c:pt>
                <c:pt idx="6340">
                  <c:v>88.76</c:v>
                </c:pt>
                <c:pt idx="6341">
                  <c:v>88.97</c:v>
                </c:pt>
                <c:pt idx="6342">
                  <c:v>89.55</c:v>
                </c:pt>
                <c:pt idx="6343">
                  <c:v>89.62</c:v>
                </c:pt>
                <c:pt idx="6344">
                  <c:v>89.22</c:v>
                </c:pt>
                <c:pt idx="6345">
                  <c:v>89.17</c:v>
                </c:pt>
                <c:pt idx="6346">
                  <c:v>89.35</c:v>
                </c:pt>
                <c:pt idx="6347">
                  <c:v>89.24</c:v>
                </c:pt>
                <c:pt idx="6348">
                  <c:v>89.37</c:v>
                </c:pt>
                <c:pt idx="6349">
                  <c:v>89.43</c:v>
                </c:pt>
                <c:pt idx="6350">
                  <c:v>89.37</c:v>
                </c:pt>
                <c:pt idx="6351">
                  <c:v>89.21</c:v>
                </c:pt>
                <c:pt idx="6352">
                  <c:v>89.01</c:v>
                </c:pt>
                <c:pt idx="6353">
                  <c:v>88.92</c:v>
                </c:pt>
                <c:pt idx="6354">
                  <c:v>88.72</c:v>
                </c:pt>
                <c:pt idx="6355">
                  <c:v>89.21</c:v>
                </c:pt>
                <c:pt idx="6356">
                  <c:v>89.54</c:v>
                </c:pt>
                <c:pt idx="6357">
                  <c:v>89.56</c:v>
                </c:pt>
                <c:pt idx="6358">
                  <c:v>89.42</c:v>
                </c:pt>
                <c:pt idx="6359">
                  <c:v>89.47</c:v>
                </c:pt>
                <c:pt idx="6360">
                  <c:v>89.79</c:v>
                </c:pt>
                <c:pt idx="6361">
                  <c:v>89.85</c:v>
                </c:pt>
                <c:pt idx="6362">
                  <c:v>89.92</c:v>
                </c:pt>
                <c:pt idx="6363">
                  <c:v>89.91</c:v>
                </c:pt>
                <c:pt idx="6364">
                  <c:v>90.54</c:v>
                </c:pt>
                <c:pt idx="6365">
                  <c:v>90.57</c:v>
                </c:pt>
                <c:pt idx="6366">
                  <c:v>91.21</c:v>
                </c:pt>
                <c:pt idx="6367">
                  <c:v>90.69</c:v>
                </c:pt>
                <c:pt idx="6368">
                  <c:v>90.73</c:v>
                </c:pt>
                <c:pt idx="6369">
                  <c:v>90.88</c:v>
                </c:pt>
                <c:pt idx="6370">
                  <c:v>90.42</c:v>
                </c:pt>
                <c:pt idx="6371">
                  <c:v>90.24</c:v>
                </c:pt>
                <c:pt idx="6372">
                  <c:v>90.64</c:v>
                </c:pt>
                <c:pt idx="6373">
                  <c:v>91.07</c:v>
                </c:pt>
                <c:pt idx="6374">
                  <c:v>91.06</c:v>
                </c:pt>
                <c:pt idx="6375">
                  <c:v>90.85</c:v>
                </c:pt>
                <c:pt idx="6376">
                  <c:v>90.7</c:v>
                </c:pt>
                <c:pt idx="6377">
                  <c:v>90.86</c:v>
                </c:pt>
                <c:pt idx="6378">
                  <c:v>91.31</c:v>
                </c:pt>
                <c:pt idx="6379">
                  <c:v>91.36</c:v>
                </c:pt>
                <c:pt idx="6380">
                  <c:v>90.88</c:v>
                </c:pt>
                <c:pt idx="6381">
                  <c:v>90.66</c:v>
                </c:pt>
                <c:pt idx="6382">
                  <c:v>90.52</c:v>
                </c:pt>
                <c:pt idx="6383">
                  <c:v>90.52</c:v>
                </c:pt>
                <c:pt idx="6384">
                  <c:v>90.83</c:v>
                </c:pt>
                <c:pt idx="6385">
                  <c:v>91.34</c:v>
                </c:pt>
                <c:pt idx="6386">
                  <c:v>90.8</c:v>
                </c:pt>
                <c:pt idx="6387">
                  <c:v>90.75</c:v>
                </c:pt>
                <c:pt idx="6388">
                  <c:v>91.02</c:v>
                </c:pt>
                <c:pt idx="6389">
                  <c:v>90.87</c:v>
                </c:pt>
                <c:pt idx="6390">
                  <c:v>90.9</c:v>
                </c:pt>
                <c:pt idx="6391">
                  <c:v>90.39</c:v>
                </c:pt>
                <c:pt idx="6392">
                  <c:v>90.26</c:v>
                </c:pt>
                <c:pt idx="6393">
                  <c:v>89.92</c:v>
                </c:pt>
                <c:pt idx="6394">
                  <c:v>90.08</c:v>
                </c:pt>
                <c:pt idx="6395">
                  <c:v>90.04</c:v>
                </c:pt>
                <c:pt idx="6396">
                  <c:v>90.06</c:v>
                </c:pt>
                <c:pt idx="6397">
                  <c:v>90.15</c:v>
                </c:pt>
                <c:pt idx="6398">
                  <c:v>90.16</c:v>
                </c:pt>
                <c:pt idx="6399">
                  <c:v>90.55</c:v>
                </c:pt>
                <c:pt idx="6400">
                  <c:v>90.92</c:v>
                </c:pt>
                <c:pt idx="6401">
                  <c:v>91</c:v>
                </c:pt>
                <c:pt idx="6402">
                  <c:v>91.18</c:v>
                </c:pt>
                <c:pt idx="6403">
                  <c:v>91.67</c:v>
                </c:pt>
                <c:pt idx="6404">
                  <c:v>91.97</c:v>
                </c:pt>
                <c:pt idx="6405">
                  <c:v>91.74</c:v>
                </c:pt>
                <c:pt idx="6406">
                  <c:v>92.38</c:v>
                </c:pt>
                <c:pt idx="6407">
                  <c:v>92.36</c:v>
                </c:pt>
                <c:pt idx="6408">
                  <c:v>91.88</c:v>
                </c:pt>
                <c:pt idx="6409">
                  <c:v>91.85</c:v>
                </c:pt>
                <c:pt idx="6410">
                  <c:v>92.04</c:v>
                </c:pt>
                <c:pt idx="6411">
                  <c:v>92.35</c:v>
                </c:pt>
                <c:pt idx="6412">
                  <c:v>92.3</c:v>
                </c:pt>
                <c:pt idx="6413">
                  <c:v>91.84</c:v>
                </c:pt>
                <c:pt idx="6414">
                  <c:v>91.95</c:v>
                </c:pt>
                <c:pt idx="6415">
                  <c:v>92.19</c:v>
                </c:pt>
                <c:pt idx="6416">
                  <c:v>92.29</c:v>
                </c:pt>
                <c:pt idx="6417">
                  <c:v>92.56</c:v>
                </c:pt>
                <c:pt idx="6418">
                  <c:v>92.76</c:v>
                </c:pt>
                <c:pt idx="6419">
                  <c:v>92.91</c:v>
                </c:pt>
                <c:pt idx="6420">
                  <c:v>93.06</c:v>
                </c:pt>
                <c:pt idx="6421">
                  <c:v>93.59</c:v>
                </c:pt>
                <c:pt idx="6422">
                  <c:v>93.97</c:v>
                </c:pt>
                <c:pt idx="6423">
                  <c:v>94.98</c:v>
                </c:pt>
                <c:pt idx="6424">
                  <c:v>94.93</c:v>
                </c:pt>
                <c:pt idx="6425">
                  <c:v>95.99</c:v>
                </c:pt>
                <c:pt idx="6426">
                  <c:v>95.37</c:v>
                </c:pt>
                <c:pt idx="6427">
                  <c:v>94.88</c:v>
                </c:pt>
                <c:pt idx="6428">
                  <c:v>95.02</c:v>
                </c:pt>
                <c:pt idx="6429">
                  <c:v>94.97</c:v>
                </c:pt>
                <c:pt idx="6430">
                  <c:v>94.93</c:v>
                </c:pt>
                <c:pt idx="6431">
                  <c:v>94.9</c:v>
                </c:pt>
                <c:pt idx="6432">
                  <c:v>95.34</c:v>
                </c:pt>
                <c:pt idx="6433">
                  <c:v>95.9</c:v>
                </c:pt>
                <c:pt idx="6434">
                  <c:v>95.22</c:v>
                </c:pt>
                <c:pt idx="6435">
                  <c:v>94.69</c:v>
                </c:pt>
                <c:pt idx="6436">
                  <c:v>94.1</c:v>
                </c:pt>
                <c:pt idx="6437">
                  <c:v>94.3</c:v>
                </c:pt>
                <c:pt idx="6438">
                  <c:v>95.36</c:v>
                </c:pt>
                <c:pt idx="6439">
                  <c:v>95.72</c:v>
                </c:pt>
                <c:pt idx="6440">
                  <c:v>96.06</c:v>
                </c:pt>
                <c:pt idx="6441">
                  <c:v>95.83</c:v>
                </c:pt>
                <c:pt idx="6442">
                  <c:v>96.6</c:v>
                </c:pt>
                <c:pt idx="6443">
                  <c:v>96.51</c:v>
                </c:pt>
                <c:pt idx="6444">
                  <c:v>95.97</c:v>
                </c:pt>
                <c:pt idx="6445">
                  <c:v>96.62</c:v>
                </c:pt>
                <c:pt idx="6446">
                  <c:v>97.08</c:v>
                </c:pt>
                <c:pt idx="6447">
                  <c:v>96.82</c:v>
                </c:pt>
                <c:pt idx="6448">
                  <c:v>97.29</c:v>
                </c:pt>
                <c:pt idx="6449">
                  <c:v>97.38</c:v>
                </c:pt>
                <c:pt idx="6450">
                  <c:v>97.36</c:v>
                </c:pt>
                <c:pt idx="6451">
                  <c:v>97.4</c:v>
                </c:pt>
                <c:pt idx="6452">
                  <c:v>96.72</c:v>
                </c:pt>
                <c:pt idx="6453">
                  <c:v>96.93</c:v>
                </c:pt>
                <c:pt idx="6454">
                  <c:v>96.48</c:v>
                </c:pt>
                <c:pt idx="6455">
                  <c:v>95.86</c:v>
                </c:pt>
                <c:pt idx="6456">
                  <c:v>95.16</c:v>
                </c:pt>
                <c:pt idx="6457">
                  <c:v>95.41</c:v>
                </c:pt>
                <c:pt idx="6458">
                  <c:v>95.7</c:v>
                </c:pt>
                <c:pt idx="6459">
                  <c:v>95.7</c:v>
                </c:pt>
                <c:pt idx="6460">
                  <c:v>95.27</c:v>
                </c:pt>
                <c:pt idx="6461">
                  <c:v>94.59</c:v>
                </c:pt>
                <c:pt idx="6462">
                  <c:v>94.67</c:v>
                </c:pt>
                <c:pt idx="6463">
                  <c:v>94.85</c:v>
                </c:pt>
                <c:pt idx="6464">
                  <c:v>94.8</c:v>
                </c:pt>
                <c:pt idx="6465">
                  <c:v>94.64</c:v>
                </c:pt>
                <c:pt idx="6466">
                  <c:v>94.49</c:v>
                </c:pt>
                <c:pt idx="6467">
                  <c:v>94.09</c:v>
                </c:pt>
                <c:pt idx="6468">
                  <c:v>94.05</c:v>
                </c:pt>
                <c:pt idx="6469">
                  <c:v>94.25</c:v>
                </c:pt>
                <c:pt idx="6470">
                  <c:v>94.62</c:v>
                </c:pt>
                <c:pt idx="6471">
                  <c:v>94.39</c:v>
                </c:pt>
                <c:pt idx="6472">
                  <c:v>94.94</c:v>
                </c:pt>
                <c:pt idx="6473">
                  <c:v>94.73</c:v>
                </c:pt>
                <c:pt idx="6474">
                  <c:v>94.86</c:v>
                </c:pt>
                <c:pt idx="6475">
                  <c:v>94.59</c:v>
                </c:pt>
                <c:pt idx="6476">
                  <c:v>94.61</c:v>
                </c:pt>
                <c:pt idx="6477">
                  <c:v>94.46</c:v>
                </c:pt>
                <c:pt idx="6478">
                  <c:v>94.46</c:v>
                </c:pt>
                <c:pt idx="6479">
                  <c:v>94.49</c:v>
                </c:pt>
                <c:pt idx="6480">
                  <c:v>94.17</c:v>
                </c:pt>
                <c:pt idx="6481">
                  <c:v>93.15</c:v>
                </c:pt>
                <c:pt idx="6482">
                  <c:v>93.1</c:v>
                </c:pt>
                <c:pt idx="6483">
                  <c:v>92.92</c:v>
                </c:pt>
                <c:pt idx="6484">
                  <c:v>92.61</c:v>
                </c:pt>
                <c:pt idx="6485">
                  <c:v>92.71</c:v>
                </c:pt>
                <c:pt idx="6486">
                  <c:v>92.28</c:v>
                </c:pt>
                <c:pt idx="6487">
                  <c:v>92.49</c:v>
                </c:pt>
                <c:pt idx="6488">
                  <c:v>92.68</c:v>
                </c:pt>
                <c:pt idx="6489">
                  <c:v>92.71</c:v>
                </c:pt>
                <c:pt idx="6490">
                  <c:v>92.95</c:v>
                </c:pt>
                <c:pt idx="6491">
                  <c:v>93.03</c:v>
                </c:pt>
                <c:pt idx="6492">
                  <c:v>93.29</c:v>
                </c:pt>
                <c:pt idx="6493">
                  <c:v>93.1</c:v>
                </c:pt>
                <c:pt idx="6494">
                  <c:v>93.25</c:v>
                </c:pt>
                <c:pt idx="6495">
                  <c:v>93.24</c:v>
                </c:pt>
                <c:pt idx="6496">
                  <c:v>92.98</c:v>
                </c:pt>
                <c:pt idx="6497">
                  <c:v>93.4</c:v>
                </c:pt>
                <c:pt idx="6498">
                  <c:v>93.96</c:v>
                </c:pt>
                <c:pt idx="6499">
                  <c:v>94.03</c:v>
                </c:pt>
                <c:pt idx="6500">
                  <c:v>94.06</c:v>
                </c:pt>
                <c:pt idx="6501">
                  <c:v>93.54</c:v>
                </c:pt>
                <c:pt idx="6502">
                  <c:v>93.95</c:v>
                </c:pt>
                <c:pt idx="6503">
                  <c:v>94.45</c:v>
                </c:pt>
                <c:pt idx="6504">
                  <c:v>94.59</c:v>
                </c:pt>
                <c:pt idx="6505">
                  <c:v>94.48</c:v>
                </c:pt>
                <c:pt idx="6506">
                  <c:v>94.36</c:v>
                </c:pt>
                <c:pt idx="6507">
                  <c:v>94.8</c:v>
                </c:pt>
                <c:pt idx="6508">
                  <c:v>95.45</c:v>
                </c:pt>
                <c:pt idx="6509">
                  <c:v>95.64</c:v>
                </c:pt>
                <c:pt idx="6510">
                  <c:v>95.49</c:v>
                </c:pt>
                <c:pt idx="6511">
                  <c:v>95.31</c:v>
                </c:pt>
                <c:pt idx="6512">
                  <c:v>95.78</c:v>
                </c:pt>
                <c:pt idx="6513">
                  <c:v>95.91</c:v>
                </c:pt>
                <c:pt idx="6514">
                  <c:v>95.88</c:v>
                </c:pt>
                <c:pt idx="6515">
                  <c:v>95.91</c:v>
                </c:pt>
                <c:pt idx="6516">
                  <c:v>95.56</c:v>
                </c:pt>
                <c:pt idx="6517">
                  <c:v>94.62</c:v>
                </c:pt>
                <c:pt idx="6518">
                  <c:v>94.09</c:v>
                </c:pt>
                <c:pt idx="6519">
                  <c:v>93.95</c:v>
                </c:pt>
                <c:pt idx="6520">
                  <c:v>93.66</c:v>
                </c:pt>
                <c:pt idx="6521">
                  <c:v>93.53</c:v>
                </c:pt>
                <c:pt idx="6522">
                  <c:v>93.31</c:v>
                </c:pt>
                <c:pt idx="6523">
                  <c:v>93.06</c:v>
                </c:pt>
                <c:pt idx="6524">
                  <c:v>93.13</c:v>
                </c:pt>
                <c:pt idx="6525">
                  <c:v>93.06</c:v>
                </c:pt>
                <c:pt idx="6526">
                  <c:v>92.98</c:v>
                </c:pt>
                <c:pt idx="6527">
                  <c:v>92.66</c:v>
                </c:pt>
                <c:pt idx="6528">
                  <c:v>92.67</c:v>
                </c:pt>
                <c:pt idx="6529">
                  <c:v>93.02</c:v>
                </c:pt>
                <c:pt idx="6530">
                  <c:v>92.66</c:v>
                </c:pt>
                <c:pt idx="6531">
                  <c:v>92.6</c:v>
                </c:pt>
                <c:pt idx="6532">
                  <c:v>92.32</c:v>
                </c:pt>
                <c:pt idx="6533">
                  <c:v>92.06</c:v>
                </c:pt>
                <c:pt idx="6534">
                  <c:v>91.61</c:v>
                </c:pt>
                <c:pt idx="6535">
                  <c:v>91.58</c:v>
                </c:pt>
                <c:pt idx="6536">
                  <c:v>91.52</c:v>
                </c:pt>
                <c:pt idx="6537">
                  <c:v>91.66</c:v>
                </c:pt>
                <c:pt idx="6538">
                  <c:v>91.76</c:v>
                </c:pt>
                <c:pt idx="6539">
                  <c:v>91.78</c:v>
                </c:pt>
                <c:pt idx="6540">
                  <c:v>91.73</c:v>
                </c:pt>
                <c:pt idx="6541">
                  <c:v>91.58</c:v>
                </c:pt>
                <c:pt idx="6542">
                  <c:v>92.25</c:v>
                </c:pt>
                <c:pt idx="6543">
                  <c:v>92.09</c:v>
                </c:pt>
                <c:pt idx="6544">
                  <c:v>92.25</c:v>
                </c:pt>
                <c:pt idx="6545">
                  <c:v>93.03</c:v>
                </c:pt>
                <c:pt idx="6546">
                  <c:v>92.89</c:v>
                </c:pt>
                <c:pt idx="6547">
                  <c:v>92.68</c:v>
                </c:pt>
                <c:pt idx="6548">
                  <c:v>92.68</c:v>
                </c:pt>
                <c:pt idx="6549">
                  <c:v>92.2</c:v>
                </c:pt>
                <c:pt idx="6550">
                  <c:v>92.31</c:v>
                </c:pt>
                <c:pt idx="6551">
                  <c:v>91.9</c:v>
                </c:pt>
                <c:pt idx="6552">
                  <c:v>92.21</c:v>
                </c:pt>
                <c:pt idx="6553">
                  <c:v>91.81</c:v>
                </c:pt>
                <c:pt idx="6554">
                  <c:v>92.26</c:v>
                </c:pt>
                <c:pt idx="6555">
                  <c:v>92.38</c:v>
                </c:pt>
                <c:pt idx="6556">
                  <c:v>92.64</c:v>
                </c:pt>
                <c:pt idx="6557">
                  <c:v>93</c:v>
                </c:pt>
                <c:pt idx="6558">
                  <c:v>92.64</c:v>
                </c:pt>
                <c:pt idx="6559">
                  <c:v>92.07</c:v>
                </c:pt>
                <c:pt idx="6560">
                  <c:v>92.29</c:v>
                </c:pt>
                <c:pt idx="6561">
                  <c:v>92.12</c:v>
                </c:pt>
                <c:pt idx="6562">
                  <c:v>92.2</c:v>
                </c:pt>
                <c:pt idx="6563">
                  <c:v>91.8</c:v>
                </c:pt>
                <c:pt idx="6564">
                  <c:v>92.05</c:v>
                </c:pt>
                <c:pt idx="6565">
                  <c:v>92.42</c:v>
                </c:pt>
                <c:pt idx="6566">
                  <c:v>92.55</c:v>
                </c:pt>
                <c:pt idx="6567">
                  <c:v>92.71</c:v>
                </c:pt>
                <c:pt idx="6568">
                  <c:v>91.81</c:v>
                </c:pt>
                <c:pt idx="6569">
                  <c:v>91.76</c:v>
                </c:pt>
                <c:pt idx="6570">
                  <c:v>91.6</c:v>
                </c:pt>
                <c:pt idx="6571">
                  <c:v>91.6</c:v>
                </c:pt>
                <c:pt idx="6572">
                  <c:v>91.59</c:v>
                </c:pt>
                <c:pt idx="6573">
                  <c:v>91.5</c:v>
                </c:pt>
                <c:pt idx="6574">
                  <c:v>91.83</c:v>
                </c:pt>
                <c:pt idx="6575">
                  <c:v>91.77</c:v>
                </c:pt>
                <c:pt idx="6576">
                  <c:v>91.8</c:v>
                </c:pt>
                <c:pt idx="6577">
                  <c:v>91.9</c:v>
                </c:pt>
                <c:pt idx="6578">
                  <c:v>91.8</c:v>
                </c:pt>
                <c:pt idx="6579">
                  <c:v>92.41</c:v>
                </c:pt>
                <c:pt idx="6580">
                  <c:v>91.99</c:v>
                </c:pt>
                <c:pt idx="6581">
                  <c:v>92.14</c:v>
                </c:pt>
                <c:pt idx="6582">
                  <c:v>92.03</c:v>
                </c:pt>
                <c:pt idx="6583">
                  <c:v>92.05</c:v>
                </c:pt>
                <c:pt idx="6584">
                  <c:v>92.02</c:v>
                </c:pt>
                <c:pt idx="6585">
                  <c:v>92.16</c:v>
                </c:pt>
                <c:pt idx="6586">
                  <c:v>92.03</c:v>
                </c:pt>
                <c:pt idx="6587">
                  <c:v>92.28</c:v>
                </c:pt>
                <c:pt idx="6588">
                  <c:v>92.27</c:v>
                </c:pt>
                <c:pt idx="6589">
                  <c:v>92.53</c:v>
                </c:pt>
                <c:pt idx="6590">
                  <c:v>92.76</c:v>
                </c:pt>
                <c:pt idx="6591">
                  <c:v>92.87</c:v>
                </c:pt>
                <c:pt idx="6592">
                  <c:v>92.88</c:v>
                </c:pt>
                <c:pt idx="6593">
                  <c:v>92.61</c:v>
                </c:pt>
                <c:pt idx="6594">
                  <c:v>92.77</c:v>
                </c:pt>
                <c:pt idx="6595">
                  <c:v>92.79</c:v>
                </c:pt>
                <c:pt idx="6596">
                  <c:v>92.46</c:v>
                </c:pt>
                <c:pt idx="6597">
                  <c:v>92.28</c:v>
                </c:pt>
                <c:pt idx="6598">
                  <c:v>92.19</c:v>
                </c:pt>
                <c:pt idx="6599">
                  <c:v>92.06</c:v>
                </c:pt>
                <c:pt idx="6600">
                  <c:v>91.9</c:v>
                </c:pt>
                <c:pt idx="6601">
                  <c:v>92.2</c:v>
                </c:pt>
                <c:pt idx="6602">
                  <c:v>92.21</c:v>
                </c:pt>
                <c:pt idx="6603">
                  <c:v>92.13</c:v>
                </c:pt>
                <c:pt idx="6604">
                  <c:v>92.05</c:v>
                </c:pt>
                <c:pt idx="6605">
                  <c:v>91.68</c:v>
                </c:pt>
                <c:pt idx="6606">
                  <c:v>91.62</c:v>
                </c:pt>
                <c:pt idx="6607">
                  <c:v>91.72</c:v>
                </c:pt>
                <c:pt idx="6608">
                  <c:v>92.02</c:v>
                </c:pt>
                <c:pt idx="6609">
                  <c:v>92.27</c:v>
                </c:pt>
                <c:pt idx="6610">
                  <c:v>92.17</c:v>
                </c:pt>
                <c:pt idx="6611">
                  <c:v>92.08</c:v>
                </c:pt>
                <c:pt idx="6612">
                  <c:v>92.11</c:v>
                </c:pt>
                <c:pt idx="6613">
                  <c:v>91.96</c:v>
                </c:pt>
                <c:pt idx="6614">
                  <c:v>91.59</c:v>
                </c:pt>
                <c:pt idx="6615">
                  <c:v>91.7</c:v>
                </c:pt>
                <c:pt idx="6616">
                  <c:v>91.57</c:v>
                </c:pt>
                <c:pt idx="6617">
                  <c:v>91.46</c:v>
                </c:pt>
                <c:pt idx="6618">
                  <c:v>90.85</c:v>
                </c:pt>
                <c:pt idx="6619">
                  <c:v>91</c:v>
                </c:pt>
                <c:pt idx="6620">
                  <c:v>91.03</c:v>
                </c:pt>
                <c:pt idx="6621">
                  <c:v>90.63</c:v>
                </c:pt>
                <c:pt idx="6622">
                  <c:v>90.47</c:v>
                </c:pt>
                <c:pt idx="6623">
                  <c:v>90.64</c:v>
                </c:pt>
                <c:pt idx="6624">
                  <c:v>90.46</c:v>
                </c:pt>
                <c:pt idx="6625">
                  <c:v>90.15</c:v>
                </c:pt>
                <c:pt idx="6626">
                  <c:v>90.2</c:v>
                </c:pt>
                <c:pt idx="6627">
                  <c:v>90.05</c:v>
                </c:pt>
                <c:pt idx="6628">
                  <c:v>89.96</c:v>
                </c:pt>
                <c:pt idx="6629">
                  <c:v>89.94</c:v>
                </c:pt>
                <c:pt idx="6630">
                  <c:v>90.45</c:v>
                </c:pt>
                <c:pt idx="6631">
                  <c:v>90.35</c:v>
                </c:pt>
                <c:pt idx="6632">
                  <c:v>89.96</c:v>
                </c:pt>
                <c:pt idx="6633">
                  <c:v>89.78</c:v>
                </c:pt>
                <c:pt idx="6634">
                  <c:v>89.71</c:v>
                </c:pt>
                <c:pt idx="6635">
                  <c:v>89.54</c:v>
                </c:pt>
                <c:pt idx="6636">
                  <c:v>89.94</c:v>
                </c:pt>
                <c:pt idx="6637">
                  <c:v>89.66</c:v>
                </c:pt>
                <c:pt idx="6638">
                  <c:v>89.7</c:v>
                </c:pt>
                <c:pt idx="6639">
                  <c:v>89.81</c:v>
                </c:pt>
                <c:pt idx="6640">
                  <c:v>89.85</c:v>
                </c:pt>
                <c:pt idx="6641">
                  <c:v>90.39</c:v>
                </c:pt>
                <c:pt idx="6642">
                  <c:v>90.6</c:v>
                </c:pt>
                <c:pt idx="6643">
                  <c:v>91.37</c:v>
                </c:pt>
                <c:pt idx="6644">
                  <c:v>90.91</c:v>
                </c:pt>
                <c:pt idx="6645">
                  <c:v>90.44</c:v>
                </c:pt>
                <c:pt idx="6646">
                  <c:v>90.74</c:v>
                </c:pt>
                <c:pt idx="6647">
                  <c:v>90.48</c:v>
                </c:pt>
                <c:pt idx="6648">
                  <c:v>90.1</c:v>
                </c:pt>
                <c:pt idx="6649">
                  <c:v>89.98</c:v>
                </c:pt>
                <c:pt idx="6650">
                  <c:v>90.38</c:v>
                </c:pt>
                <c:pt idx="6651">
                  <c:v>90.22</c:v>
                </c:pt>
                <c:pt idx="6652">
                  <c:v>90.04</c:v>
                </c:pt>
                <c:pt idx="6653">
                  <c:v>90.74</c:v>
                </c:pt>
                <c:pt idx="6654">
                  <c:v>90.55</c:v>
                </c:pt>
                <c:pt idx="6655">
                  <c:v>90.49</c:v>
                </c:pt>
                <c:pt idx="6656">
                  <c:v>90.7</c:v>
                </c:pt>
                <c:pt idx="6657">
                  <c:v>91.2</c:v>
                </c:pt>
                <c:pt idx="6658">
                  <c:v>91.24</c:v>
                </c:pt>
                <c:pt idx="6659">
                  <c:v>90.79</c:v>
                </c:pt>
                <c:pt idx="6660">
                  <c:v>90.73</c:v>
                </c:pt>
                <c:pt idx="6661">
                  <c:v>90.69</c:v>
                </c:pt>
                <c:pt idx="6662">
                  <c:v>90.31</c:v>
                </c:pt>
                <c:pt idx="6663">
                  <c:v>90.1</c:v>
                </c:pt>
                <c:pt idx="6664">
                  <c:v>90.06</c:v>
                </c:pt>
                <c:pt idx="6665">
                  <c:v>89.98</c:v>
                </c:pt>
                <c:pt idx="6666">
                  <c:v>90.1</c:v>
                </c:pt>
                <c:pt idx="6667">
                  <c:v>90.18</c:v>
                </c:pt>
                <c:pt idx="6668">
                  <c:v>89.91</c:v>
                </c:pt>
                <c:pt idx="6669">
                  <c:v>89.9</c:v>
                </c:pt>
                <c:pt idx="6670">
                  <c:v>89.91</c:v>
                </c:pt>
                <c:pt idx="6671">
                  <c:v>89.67</c:v>
                </c:pt>
                <c:pt idx="6672">
                  <c:v>89.61</c:v>
                </c:pt>
                <c:pt idx="6673">
                  <c:v>89.63</c:v>
                </c:pt>
                <c:pt idx="6674">
                  <c:v>89.26</c:v>
                </c:pt>
                <c:pt idx="6675">
                  <c:v>88.83</c:v>
                </c:pt>
                <c:pt idx="6676">
                  <c:v>88.57</c:v>
                </c:pt>
                <c:pt idx="6677">
                  <c:v>88.63</c:v>
                </c:pt>
                <c:pt idx="6678">
                  <c:v>88.57</c:v>
                </c:pt>
                <c:pt idx="6679">
                  <c:v>88.2</c:v>
                </c:pt>
                <c:pt idx="6680">
                  <c:v>88.23</c:v>
                </c:pt>
                <c:pt idx="6681">
                  <c:v>87.85</c:v>
                </c:pt>
                <c:pt idx="6682">
                  <c:v>87.95</c:v>
                </c:pt>
                <c:pt idx="6683">
                  <c:v>88</c:v>
                </c:pt>
                <c:pt idx="6684">
                  <c:v>87.92</c:v>
                </c:pt>
                <c:pt idx="6685">
                  <c:v>88.1</c:v>
                </c:pt>
                <c:pt idx="6686">
                  <c:v>87.67</c:v>
                </c:pt>
                <c:pt idx="6687">
                  <c:v>87.38</c:v>
                </c:pt>
                <c:pt idx="6688">
                  <c:v>87.08</c:v>
                </c:pt>
                <c:pt idx="6689">
                  <c:v>86.68</c:v>
                </c:pt>
                <c:pt idx="6690">
                  <c:v>86.89</c:v>
                </c:pt>
                <c:pt idx="6691">
                  <c:v>86.86</c:v>
                </c:pt>
                <c:pt idx="6692">
                  <c:v>86.97</c:v>
                </c:pt>
                <c:pt idx="6693">
                  <c:v>86.54</c:v>
                </c:pt>
                <c:pt idx="6694">
                  <c:v>86.85</c:v>
                </c:pt>
                <c:pt idx="6695">
                  <c:v>87.31</c:v>
                </c:pt>
                <c:pt idx="6696">
                  <c:v>87.09</c:v>
                </c:pt>
                <c:pt idx="6697">
                  <c:v>86.88</c:v>
                </c:pt>
                <c:pt idx="6698">
                  <c:v>86.51</c:v>
                </c:pt>
                <c:pt idx="6699">
                  <c:v>86.62</c:v>
                </c:pt>
                <c:pt idx="6700">
                  <c:v>86.67</c:v>
                </c:pt>
                <c:pt idx="6701">
                  <c:v>86.7</c:v>
                </c:pt>
                <c:pt idx="6702">
                  <c:v>86.54</c:v>
                </c:pt>
                <c:pt idx="6703">
                  <c:v>86.62</c:v>
                </c:pt>
                <c:pt idx="6704">
                  <c:v>87.38</c:v>
                </c:pt>
                <c:pt idx="6705">
                  <c:v>86.88</c:v>
                </c:pt>
                <c:pt idx="6706">
                  <c:v>87.52</c:v>
                </c:pt>
                <c:pt idx="6707">
                  <c:v>87.27</c:v>
                </c:pt>
                <c:pt idx="6708">
                  <c:v>86.96</c:v>
                </c:pt>
                <c:pt idx="6709">
                  <c:v>87.12</c:v>
                </c:pt>
                <c:pt idx="6710">
                  <c:v>87.13</c:v>
                </c:pt>
                <c:pt idx="6711">
                  <c:v>87.81</c:v>
                </c:pt>
                <c:pt idx="6712">
                  <c:v>88.34</c:v>
                </c:pt>
                <c:pt idx="6713">
                  <c:v>88.36</c:v>
                </c:pt>
                <c:pt idx="6714">
                  <c:v>88.03</c:v>
                </c:pt>
                <c:pt idx="6715">
                  <c:v>87.59</c:v>
                </c:pt>
                <c:pt idx="6716">
                  <c:v>87.23</c:v>
                </c:pt>
                <c:pt idx="6717">
                  <c:v>87</c:v>
                </c:pt>
                <c:pt idx="6718">
                  <c:v>87.71</c:v>
                </c:pt>
                <c:pt idx="6719">
                  <c:v>88.44</c:v>
                </c:pt>
                <c:pt idx="6720">
                  <c:v>88.81</c:v>
                </c:pt>
                <c:pt idx="6721">
                  <c:v>88.9</c:v>
                </c:pt>
                <c:pt idx="6722">
                  <c:v>89.62</c:v>
                </c:pt>
                <c:pt idx="6723">
                  <c:v>90</c:v>
                </c:pt>
                <c:pt idx="6724">
                  <c:v>90.49</c:v>
                </c:pt>
                <c:pt idx="6725">
                  <c:v>89.28</c:v>
                </c:pt>
                <c:pt idx="6726">
                  <c:v>89.67</c:v>
                </c:pt>
                <c:pt idx="6727">
                  <c:v>89.46</c:v>
                </c:pt>
                <c:pt idx="6728">
                  <c:v>89.77</c:v>
                </c:pt>
                <c:pt idx="6729">
                  <c:v>89.66</c:v>
                </c:pt>
                <c:pt idx="6730">
                  <c:v>89.99</c:v>
                </c:pt>
                <c:pt idx="6731">
                  <c:v>90.51</c:v>
                </c:pt>
                <c:pt idx="6732">
                  <c:v>90.35</c:v>
                </c:pt>
                <c:pt idx="6733">
                  <c:v>90.57</c:v>
                </c:pt>
                <c:pt idx="6734">
                  <c:v>90.58</c:v>
                </c:pt>
                <c:pt idx="6735">
                  <c:v>90.43</c:v>
                </c:pt>
                <c:pt idx="6736">
                  <c:v>90</c:v>
                </c:pt>
                <c:pt idx="6737">
                  <c:v>90.03</c:v>
                </c:pt>
                <c:pt idx="6738">
                  <c:v>89.57</c:v>
                </c:pt>
                <c:pt idx="6739">
                  <c:v>89.17</c:v>
                </c:pt>
                <c:pt idx="6740">
                  <c:v>89.34</c:v>
                </c:pt>
                <c:pt idx="6741">
                  <c:v>88.81</c:v>
                </c:pt>
                <c:pt idx="6742">
                  <c:v>88.48</c:v>
                </c:pt>
                <c:pt idx="6743">
                  <c:v>89.2</c:v>
                </c:pt>
                <c:pt idx="6744">
                  <c:v>89.35</c:v>
                </c:pt>
                <c:pt idx="6745">
                  <c:v>89.89</c:v>
                </c:pt>
                <c:pt idx="6746">
                  <c:v>90.01</c:v>
                </c:pt>
                <c:pt idx="6747">
                  <c:v>89.96</c:v>
                </c:pt>
                <c:pt idx="6748">
                  <c:v>89.97</c:v>
                </c:pt>
                <c:pt idx="6749">
                  <c:v>89.34</c:v>
                </c:pt>
                <c:pt idx="6750">
                  <c:v>88.88</c:v>
                </c:pt>
                <c:pt idx="6751">
                  <c:v>88.76</c:v>
                </c:pt>
                <c:pt idx="6752">
                  <c:v>89.02</c:v>
                </c:pt>
                <c:pt idx="6753">
                  <c:v>88.32</c:v>
                </c:pt>
                <c:pt idx="6754">
                  <c:v>87.78</c:v>
                </c:pt>
                <c:pt idx="6755">
                  <c:v>87.78</c:v>
                </c:pt>
                <c:pt idx="6756">
                  <c:v>88.04</c:v>
                </c:pt>
                <c:pt idx="6757">
                  <c:v>88.04</c:v>
                </c:pt>
                <c:pt idx="6758">
                  <c:v>87.45</c:v>
                </c:pt>
                <c:pt idx="6759">
                  <c:v>87.01</c:v>
                </c:pt>
                <c:pt idx="6760">
                  <c:v>86.97</c:v>
                </c:pt>
                <c:pt idx="6761">
                  <c:v>87.12</c:v>
                </c:pt>
                <c:pt idx="6762">
                  <c:v>88.41</c:v>
                </c:pt>
                <c:pt idx="6763">
                  <c:v>88.73</c:v>
                </c:pt>
                <c:pt idx="6764">
                  <c:v>89.09</c:v>
                </c:pt>
                <c:pt idx="6765">
                  <c:v>89.68</c:v>
                </c:pt>
                <c:pt idx="6766">
                  <c:v>89.78</c:v>
                </c:pt>
                <c:pt idx="6767">
                  <c:v>89.89</c:v>
                </c:pt>
                <c:pt idx="6768">
                  <c:v>89.55</c:v>
                </c:pt>
                <c:pt idx="6769">
                  <c:v>89.45</c:v>
                </c:pt>
                <c:pt idx="6770">
                  <c:v>89.81</c:v>
                </c:pt>
                <c:pt idx="6771">
                  <c:v>89.54</c:v>
                </c:pt>
                <c:pt idx="6772">
                  <c:v>89.61</c:v>
                </c:pt>
                <c:pt idx="6773">
                  <c:v>89.8</c:v>
                </c:pt>
                <c:pt idx="6774">
                  <c:v>89.28</c:v>
                </c:pt>
                <c:pt idx="6775">
                  <c:v>89.45</c:v>
                </c:pt>
                <c:pt idx="6776">
                  <c:v>89.48</c:v>
                </c:pt>
                <c:pt idx="6777">
                  <c:v>90.03</c:v>
                </c:pt>
                <c:pt idx="6778">
                  <c:v>90.18</c:v>
                </c:pt>
                <c:pt idx="6779">
                  <c:v>89.85</c:v>
                </c:pt>
                <c:pt idx="6780">
                  <c:v>89.8</c:v>
                </c:pt>
                <c:pt idx="6781">
                  <c:v>89.57</c:v>
                </c:pt>
                <c:pt idx="6782">
                  <c:v>89.39</c:v>
                </c:pt>
                <c:pt idx="6783">
                  <c:v>89.04</c:v>
                </c:pt>
                <c:pt idx="6784">
                  <c:v>88.66</c:v>
                </c:pt>
                <c:pt idx="6785">
                  <c:v>88.6</c:v>
                </c:pt>
                <c:pt idx="6786">
                  <c:v>87.79</c:v>
                </c:pt>
                <c:pt idx="6787">
                  <c:v>88.05</c:v>
                </c:pt>
                <c:pt idx="6788">
                  <c:v>87.82</c:v>
                </c:pt>
                <c:pt idx="6789">
                  <c:v>88.01</c:v>
                </c:pt>
                <c:pt idx="6790">
                  <c:v>87.97</c:v>
                </c:pt>
                <c:pt idx="6791">
                  <c:v>88.01</c:v>
                </c:pt>
                <c:pt idx="6792">
                  <c:v>87.46</c:v>
                </c:pt>
                <c:pt idx="6793">
                  <c:v>87.45</c:v>
                </c:pt>
                <c:pt idx="6794">
                  <c:v>87.84</c:v>
                </c:pt>
                <c:pt idx="6795">
                  <c:v>87.93</c:v>
                </c:pt>
                <c:pt idx="6796">
                  <c:v>87.16</c:v>
                </c:pt>
                <c:pt idx="6797">
                  <c:v>87.15</c:v>
                </c:pt>
                <c:pt idx="6798">
                  <c:v>86.79</c:v>
                </c:pt>
                <c:pt idx="6799">
                  <c:v>87.45</c:v>
                </c:pt>
                <c:pt idx="6800">
                  <c:v>87.25</c:v>
                </c:pt>
                <c:pt idx="6801">
                  <c:v>87.1</c:v>
                </c:pt>
                <c:pt idx="6802">
                  <c:v>87.08</c:v>
                </c:pt>
                <c:pt idx="6803">
                  <c:v>87</c:v>
                </c:pt>
                <c:pt idx="6804">
                  <c:v>87.98</c:v>
                </c:pt>
                <c:pt idx="6805">
                  <c:v>88.21</c:v>
                </c:pt>
                <c:pt idx="6806">
                  <c:v>88.42</c:v>
                </c:pt>
                <c:pt idx="6807">
                  <c:v>88.16</c:v>
                </c:pt>
                <c:pt idx="6808">
                  <c:v>88.16</c:v>
                </c:pt>
                <c:pt idx="6809">
                  <c:v>88.16</c:v>
                </c:pt>
                <c:pt idx="6810">
                  <c:v>88.16</c:v>
                </c:pt>
                <c:pt idx="6811">
                  <c:v>88.91</c:v>
                </c:pt>
                <c:pt idx="6812">
                  <c:v>88.28</c:v>
                </c:pt>
                <c:pt idx="6813">
                  <c:v>87.88</c:v>
                </c:pt>
                <c:pt idx="6814">
                  <c:v>88.12</c:v>
                </c:pt>
                <c:pt idx="6815">
                  <c:v>88.05</c:v>
                </c:pt>
                <c:pt idx="6816">
                  <c:v>88.55</c:v>
                </c:pt>
                <c:pt idx="6817">
                  <c:v>88.59</c:v>
                </c:pt>
                <c:pt idx="6818">
                  <c:v>88.14</c:v>
                </c:pt>
                <c:pt idx="6819">
                  <c:v>87.78</c:v>
                </c:pt>
                <c:pt idx="6820">
                  <c:v>87.5</c:v>
                </c:pt>
                <c:pt idx="6821">
                  <c:v>87.3</c:v>
                </c:pt>
                <c:pt idx="6822">
                  <c:v>87.07</c:v>
                </c:pt>
                <c:pt idx="6823">
                  <c:v>86.73</c:v>
                </c:pt>
                <c:pt idx="6824">
                  <c:v>86.89</c:v>
                </c:pt>
                <c:pt idx="6825">
                  <c:v>86.9</c:v>
                </c:pt>
                <c:pt idx="6826">
                  <c:v>86.51</c:v>
                </c:pt>
                <c:pt idx="6827">
                  <c:v>86.26</c:v>
                </c:pt>
                <c:pt idx="6828">
                  <c:v>86.52</c:v>
                </c:pt>
                <c:pt idx="6829">
                  <c:v>87.09</c:v>
                </c:pt>
                <c:pt idx="6830">
                  <c:v>86.83</c:v>
                </c:pt>
                <c:pt idx="6831">
                  <c:v>86.6</c:v>
                </c:pt>
                <c:pt idx="6832">
                  <c:v>86.65</c:v>
                </c:pt>
                <c:pt idx="6833">
                  <c:v>87.29</c:v>
                </c:pt>
                <c:pt idx="6834">
                  <c:v>88.23</c:v>
                </c:pt>
                <c:pt idx="6835">
                  <c:v>87.55</c:v>
                </c:pt>
                <c:pt idx="6836">
                  <c:v>87.74</c:v>
                </c:pt>
                <c:pt idx="6837">
                  <c:v>87.69</c:v>
                </c:pt>
                <c:pt idx="6838">
                  <c:v>87.69</c:v>
                </c:pt>
                <c:pt idx="6839">
                  <c:v>87.37</c:v>
                </c:pt>
                <c:pt idx="6840">
                  <c:v>87.2</c:v>
                </c:pt>
                <c:pt idx="6841">
                  <c:v>86.61</c:v>
                </c:pt>
                <c:pt idx="6842">
                  <c:v>86.64</c:v>
                </c:pt>
                <c:pt idx="6843">
                  <c:v>86.9</c:v>
                </c:pt>
                <c:pt idx="6844">
                  <c:v>86.44</c:v>
                </c:pt>
                <c:pt idx="6845">
                  <c:v>86.44</c:v>
                </c:pt>
                <c:pt idx="6846">
                  <c:v>86.44</c:v>
                </c:pt>
                <c:pt idx="6847">
                  <c:v>86.36</c:v>
                </c:pt>
                <c:pt idx="6848">
                  <c:v>86.45</c:v>
                </c:pt>
                <c:pt idx="6849">
                  <c:v>86.47</c:v>
                </c:pt>
                <c:pt idx="6850">
                  <c:v>85.72</c:v>
                </c:pt>
                <c:pt idx="6851">
                  <c:v>85.97</c:v>
                </c:pt>
                <c:pt idx="6852">
                  <c:v>86.2</c:v>
                </c:pt>
                <c:pt idx="6853">
                  <c:v>86.22</c:v>
                </c:pt>
                <c:pt idx="6854">
                  <c:v>86.76</c:v>
                </c:pt>
                <c:pt idx="6855">
                  <c:v>86.58</c:v>
                </c:pt>
                <c:pt idx="6856">
                  <c:v>86.44</c:v>
                </c:pt>
                <c:pt idx="6857">
                  <c:v>86.43</c:v>
                </c:pt>
                <c:pt idx="6858">
                  <c:v>86.78</c:v>
                </c:pt>
                <c:pt idx="6859">
                  <c:v>87.2</c:v>
                </c:pt>
                <c:pt idx="6860">
                  <c:v>87.52</c:v>
                </c:pt>
                <c:pt idx="6861">
                  <c:v>87.65</c:v>
                </c:pt>
                <c:pt idx="6862">
                  <c:v>87.94</c:v>
                </c:pt>
                <c:pt idx="6863">
                  <c:v>87.92</c:v>
                </c:pt>
                <c:pt idx="6864">
                  <c:v>87.26</c:v>
                </c:pt>
                <c:pt idx="6865">
                  <c:v>86.9</c:v>
                </c:pt>
                <c:pt idx="6866">
                  <c:v>87.68</c:v>
                </c:pt>
                <c:pt idx="6867">
                  <c:v>87.89</c:v>
                </c:pt>
                <c:pt idx="6868">
                  <c:v>88.48</c:v>
                </c:pt>
                <c:pt idx="6869">
                  <c:v>88.75</c:v>
                </c:pt>
                <c:pt idx="6870">
                  <c:v>88.42</c:v>
                </c:pt>
                <c:pt idx="6871">
                  <c:v>88.31</c:v>
                </c:pt>
                <c:pt idx="6872">
                  <c:v>88.45</c:v>
                </c:pt>
                <c:pt idx="6873">
                  <c:v>88.49</c:v>
                </c:pt>
                <c:pt idx="6874">
                  <c:v>88.38</c:v>
                </c:pt>
                <c:pt idx="6875">
                  <c:v>88.12</c:v>
                </c:pt>
                <c:pt idx="6876">
                  <c:v>87.62</c:v>
                </c:pt>
                <c:pt idx="6877">
                  <c:v>87.22</c:v>
                </c:pt>
                <c:pt idx="6878">
                  <c:v>87.25</c:v>
                </c:pt>
                <c:pt idx="6879">
                  <c:v>87.45</c:v>
                </c:pt>
                <c:pt idx="6880">
                  <c:v>87.71</c:v>
                </c:pt>
                <c:pt idx="6881">
                  <c:v>87.62</c:v>
                </c:pt>
                <c:pt idx="6882">
                  <c:v>87.94</c:v>
                </c:pt>
                <c:pt idx="6883">
                  <c:v>87.89</c:v>
                </c:pt>
                <c:pt idx="6884">
                  <c:v>87.69</c:v>
                </c:pt>
                <c:pt idx="6885">
                  <c:v>87.63</c:v>
                </c:pt>
                <c:pt idx="6886">
                  <c:v>87.95</c:v>
                </c:pt>
                <c:pt idx="6887">
                  <c:v>88.29</c:v>
                </c:pt>
                <c:pt idx="6888">
                  <c:v>88.49</c:v>
                </c:pt>
                <c:pt idx="6889">
                  <c:v>88.23</c:v>
                </c:pt>
                <c:pt idx="6890">
                  <c:v>88.18</c:v>
                </c:pt>
                <c:pt idx="6891">
                  <c:v>87.87</c:v>
                </c:pt>
                <c:pt idx="6892">
                  <c:v>88.36</c:v>
                </c:pt>
                <c:pt idx="6893">
                  <c:v>88.44</c:v>
                </c:pt>
                <c:pt idx="6894">
                  <c:v>88.44</c:v>
                </c:pt>
                <c:pt idx="6895">
                  <c:v>88.34</c:v>
                </c:pt>
                <c:pt idx="6896">
                  <c:v>88.21</c:v>
                </c:pt>
                <c:pt idx="6897">
                  <c:v>88.81</c:v>
                </c:pt>
                <c:pt idx="6898">
                  <c:v>89.02</c:v>
                </c:pt>
                <c:pt idx="6899">
                  <c:v>88.76</c:v>
                </c:pt>
                <c:pt idx="6900">
                  <c:v>88.61</c:v>
                </c:pt>
                <c:pt idx="6901">
                  <c:v>88.66</c:v>
                </c:pt>
                <c:pt idx="6902">
                  <c:v>88.53</c:v>
                </c:pt>
                <c:pt idx="6903">
                  <c:v>88.21</c:v>
                </c:pt>
                <c:pt idx="6904">
                  <c:v>88.02</c:v>
                </c:pt>
                <c:pt idx="6905">
                  <c:v>88</c:v>
                </c:pt>
                <c:pt idx="6906">
                  <c:v>88.4</c:v>
                </c:pt>
                <c:pt idx="6907">
                  <c:v>88.37</c:v>
                </c:pt>
                <c:pt idx="6908">
                  <c:v>88.03</c:v>
                </c:pt>
                <c:pt idx="6909">
                  <c:v>88.49</c:v>
                </c:pt>
                <c:pt idx="6910">
                  <c:v>88.66</c:v>
                </c:pt>
                <c:pt idx="6911">
                  <c:v>88.96</c:v>
                </c:pt>
                <c:pt idx="6912">
                  <c:v>88.75</c:v>
                </c:pt>
                <c:pt idx="6913">
                  <c:v>88.81</c:v>
                </c:pt>
                <c:pt idx="6914">
                  <c:v>88.63</c:v>
                </c:pt>
                <c:pt idx="6915">
                  <c:v>88.8</c:v>
                </c:pt>
                <c:pt idx="6916">
                  <c:v>88.57</c:v>
                </c:pt>
                <c:pt idx="6917">
                  <c:v>88.48</c:v>
                </c:pt>
                <c:pt idx="6918">
                  <c:v>88.31</c:v>
                </c:pt>
                <c:pt idx="6919">
                  <c:v>88.17</c:v>
                </c:pt>
                <c:pt idx="6920">
                  <c:v>88.21</c:v>
                </c:pt>
                <c:pt idx="6921">
                  <c:v>88.17</c:v>
                </c:pt>
                <c:pt idx="6922">
                  <c:v>88.04</c:v>
                </c:pt>
                <c:pt idx="6923">
                  <c:v>87.8</c:v>
                </c:pt>
                <c:pt idx="6924">
                  <c:v>88.12</c:v>
                </c:pt>
                <c:pt idx="6925">
                  <c:v>88.4</c:v>
                </c:pt>
                <c:pt idx="6926">
                  <c:v>88.95</c:v>
                </c:pt>
                <c:pt idx="6927">
                  <c:v>89.01</c:v>
                </c:pt>
                <c:pt idx="6928">
                  <c:v>89.07</c:v>
                </c:pt>
                <c:pt idx="6929">
                  <c:v>89.24</c:v>
                </c:pt>
                <c:pt idx="6930">
                  <c:v>89.27</c:v>
                </c:pt>
                <c:pt idx="6931">
                  <c:v>89.79</c:v>
                </c:pt>
                <c:pt idx="6932">
                  <c:v>90.03</c:v>
                </c:pt>
                <c:pt idx="6933">
                  <c:v>90.73</c:v>
                </c:pt>
                <c:pt idx="6934">
                  <c:v>90.78</c:v>
                </c:pt>
                <c:pt idx="6935">
                  <c:v>91.36</c:v>
                </c:pt>
                <c:pt idx="6936">
                  <c:v>91.67</c:v>
                </c:pt>
                <c:pt idx="6937">
                  <c:v>92.35</c:v>
                </c:pt>
                <c:pt idx="6938">
                  <c:v>92.37</c:v>
                </c:pt>
                <c:pt idx="6939">
                  <c:v>92.13</c:v>
                </c:pt>
                <c:pt idx="6940">
                  <c:v>90.66</c:v>
                </c:pt>
                <c:pt idx="6941">
                  <c:v>90.89</c:v>
                </c:pt>
                <c:pt idx="6942">
                  <c:v>91.32</c:v>
                </c:pt>
                <c:pt idx="6943">
                  <c:v>91.38</c:v>
                </c:pt>
                <c:pt idx="6944">
                  <c:v>91.37</c:v>
                </c:pt>
                <c:pt idx="6945">
                  <c:v>92.13</c:v>
                </c:pt>
                <c:pt idx="6946">
                  <c:v>92.34</c:v>
                </c:pt>
                <c:pt idx="6947">
                  <c:v>91.94</c:v>
                </c:pt>
                <c:pt idx="6948">
                  <c:v>92.5</c:v>
                </c:pt>
                <c:pt idx="6949">
                  <c:v>92.58</c:v>
                </c:pt>
                <c:pt idx="6950">
                  <c:v>93.4</c:v>
                </c:pt>
                <c:pt idx="6951">
                  <c:v>93.8</c:v>
                </c:pt>
                <c:pt idx="6952">
                  <c:v>93.48</c:v>
                </c:pt>
                <c:pt idx="6953">
                  <c:v>93.16</c:v>
                </c:pt>
                <c:pt idx="6954">
                  <c:v>93.63</c:v>
                </c:pt>
                <c:pt idx="6955">
                  <c:v>93.84</c:v>
                </c:pt>
                <c:pt idx="6956">
                  <c:v>94.03</c:v>
                </c:pt>
                <c:pt idx="6957">
                  <c:v>95.69</c:v>
                </c:pt>
                <c:pt idx="6958">
                  <c:v>98.46</c:v>
                </c:pt>
                <c:pt idx="6959">
                  <c:v>98.75</c:v>
                </c:pt>
                <c:pt idx="6960">
                  <c:v>97.74</c:v>
                </c:pt>
                <c:pt idx="6961">
                  <c:v>99.04</c:v>
                </c:pt>
                <c:pt idx="6962">
                  <c:v>100.35</c:v>
                </c:pt>
                <c:pt idx="6963">
                  <c:v>101.71</c:v>
                </c:pt>
                <c:pt idx="6964">
                  <c:v>98.43</c:v>
                </c:pt>
                <c:pt idx="6965">
                  <c:v>98.77</c:v>
                </c:pt>
                <c:pt idx="6966">
                  <c:v>96.09</c:v>
                </c:pt>
                <c:pt idx="6967">
                  <c:v>95.98</c:v>
                </c:pt>
                <c:pt idx="6968">
                  <c:v>95.58</c:v>
                </c:pt>
                <c:pt idx="6969">
                  <c:v>95.98</c:v>
                </c:pt>
                <c:pt idx="6970">
                  <c:v>95.44</c:v>
                </c:pt>
                <c:pt idx="6971">
                  <c:v>96.35</c:v>
                </c:pt>
                <c:pt idx="6972">
                  <c:v>97.4</c:v>
                </c:pt>
                <c:pt idx="6973">
                  <c:v>98.05</c:v>
                </c:pt>
                <c:pt idx="6974">
                  <c:v>97.84</c:v>
                </c:pt>
                <c:pt idx="6975">
                  <c:v>97.37</c:v>
                </c:pt>
                <c:pt idx="6976">
                  <c:v>97.95</c:v>
                </c:pt>
                <c:pt idx="6977">
                  <c:v>98.46</c:v>
                </c:pt>
                <c:pt idx="6978">
                  <c:v>99.13</c:v>
                </c:pt>
                <c:pt idx="6979">
                  <c:v>97.62</c:v>
                </c:pt>
                <c:pt idx="6980">
                  <c:v>98.13</c:v>
                </c:pt>
                <c:pt idx="6981">
                  <c:v>99.02</c:v>
                </c:pt>
                <c:pt idx="6982">
                  <c:v>98.68</c:v>
                </c:pt>
                <c:pt idx="6983">
                  <c:v>98.55</c:v>
                </c:pt>
                <c:pt idx="6984">
                  <c:v>98.83</c:v>
                </c:pt>
                <c:pt idx="6985">
                  <c:v>98.56</c:v>
                </c:pt>
                <c:pt idx="6986">
                  <c:v>100.23</c:v>
                </c:pt>
                <c:pt idx="6987">
                  <c:v>99.68</c:v>
                </c:pt>
                <c:pt idx="6988">
                  <c:v>98.26</c:v>
                </c:pt>
                <c:pt idx="6989">
                  <c:v>98.94</c:v>
                </c:pt>
                <c:pt idx="6990">
                  <c:v>98.56</c:v>
                </c:pt>
                <c:pt idx="6991">
                  <c:v>98.95</c:v>
                </c:pt>
                <c:pt idx="6992">
                  <c:v>98.4</c:v>
                </c:pt>
                <c:pt idx="6993">
                  <c:v>99.61</c:v>
                </c:pt>
                <c:pt idx="6994">
                  <c:v>100.42</c:v>
                </c:pt>
                <c:pt idx="6995">
                  <c:v>100.28</c:v>
                </c:pt>
                <c:pt idx="6996">
                  <c:v>100.37</c:v>
                </c:pt>
                <c:pt idx="6997">
                  <c:v>99.87</c:v>
                </c:pt>
                <c:pt idx="6998">
                  <c:v>100.16</c:v>
                </c:pt>
                <c:pt idx="6999">
                  <c:v>99.81</c:v>
                </c:pt>
                <c:pt idx="7000">
                  <c:v>100.33</c:v>
                </c:pt>
                <c:pt idx="7001">
                  <c:v>101.82</c:v>
                </c:pt>
                <c:pt idx="7002">
                  <c:v>101.16</c:v>
                </c:pt>
                <c:pt idx="7003">
                  <c:v>103.6</c:v>
                </c:pt>
                <c:pt idx="7004">
                  <c:v>104.84</c:v>
                </c:pt>
                <c:pt idx="7005">
                  <c:v>104.95</c:v>
                </c:pt>
                <c:pt idx="7006">
                  <c:v>103.64</c:v>
                </c:pt>
                <c:pt idx="7007">
                  <c:v>103.64</c:v>
                </c:pt>
                <c:pt idx="7008">
                  <c:v>103.64</c:v>
                </c:pt>
                <c:pt idx="7009">
                  <c:v>103.64</c:v>
                </c:pt>
                <c:pt idx="7010">
                  <c:v>104.66</c:v>
                </c:pt>
                <c:pt idx="7011">
                  <c:v>103.89</c:v>
                </c:pt>
                <c:pt idx="7012">
                  <c:v>104.36</c:v>
                </c:pt>
                <c:pt idx="7013">
                  <c:v>104.36</c:v>
                </c:pt>
                <c:pt idx="7014">
                  <c:v>103.11</c:v>
                </c:pt>
                <c:pt idx="7015">
                  <c:v>100.87</c:v>
                </c:pt>
                <c:pt idx="7016">
                  <c:v>101.84</c:v>
                </c:pt>
                <c:pt idx="7017">
                  <c:v>101.54</c:v>
                </c:pt>
                <c:pt idx="7018">
                  <c:v>102.18</c:v>
                </c:pt>
                <c:pt idx="7019">
                  <c:v>102.22</c:v>
                </c:pt>
                <c:pt idx="7020">
                  <c:v>101.68</c:v>
                </c:pt>
                <c:pt idx="7021">
                  <c:v>101.87</c:v>
                </c:pt>
                <c:pt idx="7022">
                  <c:v>101.75</c:v>
                </c:pt>
                <c:pt idx="7023">
                  <c:v>101.64</c:v>
                </c:pt>
                <c:pt idx="7024">
                  <c:v>99.42</c:v>
                </c:pt>
                <c:pt idx="7025">
                  <c:v>98.22</c:v>
                </c:pt>
                <c:pt idx="7026">
                  <c:v>99.01</c:v>
                </c:pt>
                <c:pt idx="7027">
                  <c:v>97.78</c:v>
                </c:pt>
                <c:pt idx="7028">
                  <c:v>97.52</c:v>
                </c:pt>
                <c:pt idx="7029">
                  <c:v>97.37</c:v>
                </c:pt>
                <c:pt idx="7030">
                  <c:v>96.24</c:v>
                </c:pt>
                <c:pt idx="7031">
                  <c:v>96.01</c:v>
                </c:pt>
                <c:pt idx="7032">
                  <c:v>95.71</c:v>
                </c:pt>
                <c:pt idx="7033">
                  <c:v>95.15</c:v>
                </c:pt>
                <c:pt idx="7034">
                  <c:v>96.49</c:v>
                </c:pt>
                <c:pt idx="7035">
                  <c:v>96.97</c:v>
                </c:pt>
                <c:pt idx="7036">
                  <c:v>97.71</c:v>
                </c:pt>
                <c:pt idx="7037">
                  <c:v>96.37</c:v>
                </c:pt>
                <c:pt idx="7038">
                  <c:v>95.34</c:v>
                </c:pt>
                <c:pt idx="7039">
                  <c:v>95.44</c:v>
                </c:pt>
                <c:pt idx="7040">
                  <c:v>94.19</c:v>
                </c:pt>
                <c:pt idx="7041">
                  <c:v>93.89</c:v>
                </c:pt>
                <c:pt idx="7042">
                  <c:v>93.74</c:v>
                </c:pt>
                <c:pt idx="7043">
                  <c:v>95.32</c:v>
                </c:pt>
                <c:pt idx="7044">
                  <c:v>94.52</c:v>
                </c:pt>
                <c:pt idx="7045">
                  <c:v>94.74</c:v>
                </c:pt>
                <c:pt idx="7046">
                  <c:v>94.94</c:v>
                </c:pt>
                <c:pt idx="7047">
                  <c:v>95.6</c:v>
                </c:pt>
                <c:pt idx="7048">
                  <c:v>93.82</c:v>
                </c:pt>
                <c:pt idx="7049">
                  <c:v>94.39</c:v>
                </c:pt>
                <c:pt idx="7050">
                  <c:v>93.74</c:v>
                </c:pt>
                <c:pt idx="7051">
                  <c:v>93.62</c:v>
                </c:pt>
                <c:pt idx="7052">
                  <c:v>93.69</c:v>
                </c:pt>
                <c:pt idx="7053">
                  <c:v>93.98</c:v>
                </c:pt>
                <c:pt idx="7054">
                  <c:v>95.09</c:v>
                </c:pt>
                <c:pt idx="7055">
                  <c:v>96.36</c:v>
                </c:pt>
                <c:pt idx="7056">
                  <c:v>96.27</c:v>
                </c:pt>
                <c:pt idx="7057">
                  <c:v>95.64</c:v>
                </c:pt>
                <c:pt idx="7058">
                  <c:v>95.32</c:v>
                </c:pt>
                <c:pt idx="7059">
                  <c:v>95.37</c:v>
                </c:pt>
                <c:pt idx="7060">
                  <c:v>95.69</c:v>
                </c:pt>
                <c:pt idx="7061">
                  <c:v>95.13</c:v>
                </c:pt>
                <c:pt idx="7062">
                  <c:v>94.42</c:v>
                </c:pt>
                <c:pt idx="7063">
                  <c:v>94.98</c:v>
                </c:pt>
                <c:pt idx="7064">
                  <c:v>94.37</c:v>
                </c:pt>
                <c:pt idx="7065">
                  <c:v>93.74</c:v>
                </c:pt>
                <c:pt idx="7066">
                  <c:v>94.49</c:v>
                </c:pt>
                <c:pt idx="7067">
                  <c:v>93.91</c:v>
                </c:pt>
                <c:pt idx="7068">
                  <c:v>91.61</c:v>
                </c:pt>
                <c:pt idx="7069">
                  <c:v>91.55</c:v>
                </c:pt>
                <c:pt idx="7070">
                  <c:v>91.43</c:v>
                </c:pt>
                <c:pt idx="7071">
                  <c:v>91.81</c:v>
                </c:pt>
                <c:pt idx="7072">
                  <c:v>92.71</c:v>
                </c:pt>
                <c:pt idx="7073">
                  <c:v>93.63</c:v>
                </c:pt>
                <c:pt idx="7074">
                  <c:v>93.85</c:v>
                </c:pt>
                <c:pt idx="7075">
                  <c:v>95.3</c:v>
                </c:pt>
                <c:pt idx="7076">
                  <c:v>94.53</c:v>
                </c:pt>
                <c:pt idx="7077">
                  <c:v>94.73</c:v>
                </c:pt>
                <c:pt idx="7078">
                  <c:v>94.45</c:v>
                </c:pt>
                <c:pt idx="7079">
                  <c:v>94.2</c:v>
                </c:pt>
                <c:pt idx="7080">
                  <c:v>93.93</c:v>
                </c:pt>
                <c:pt idx="7081">
                  <c:v>94.34</c:v>
                </c:pt>
                <c:pt idx="7082">
                  <c:v>95.45</c:v>
                </c:pt>
                <c:pt idx="7083">
                  <c:v>95.45</c:v>
                </c:pt>
                <c:pt idx="7084">
                  <c:v>95.45</c:v>
                </c:pt>
                <c:pt idx="7085">
                  <c:v>95.45</c:v>
                </c:pt>
                <c:pt idx="7086">
                  <c:v>94.67</c:v>
                </c:pt>
                <c:pt idx="7087">
                  <c:v>95.26</c:v>
                </c:pt>
                <c:pt idx="7088">
                  <c:v>95.15</c:v>
                </c:pt>
                <c:pt idx="7089">
                  <c:v>94.28</c:v>
                </c:pt>
                <c:pt idx="7090">
                  <c:v>94.64</c:v>
                </c:pt>
                <c:pt idx="7091">
                  <c:v>94.56</c:v>
                </c:pt>
                <c:pt idx="7092">
                  <c:v>94.56</c:v>
                </c:pt>
                <c:pt idx="7093">
                  <c:v>93.6</c:v>
                </c:pt>
                <c:pt idx="7094">
                  <c:v>93.41</c:v>
                </c:pt>
                <c:pt idx="7095">
                  <c:v>94.53</c:v>
                </c:pt>
                <c:pt idx="7096">
                  <c:v>94.97</c:v>
                </c:pt>
                <c:pt idx="7097">
                  <c:v>94.12</c:v>
                </c:pt>
                <c:pt idx="7098">
                  <c:v>94.26</c:v>
                </c:pt>
                <c:pt idx="7099">
                  <c:v>94.26</c:v>
                </c:pt>
                <c:pt idx="7100">
                  <c:v>94.07</c:v>
                </c:pt>
                <c:pt idx="7101">
                  <c:v>94.02</c:v>
                </c:pt>
                <c:pt idx="7102">
                  <c:v>94.54</c:v>
                </c:pt>
                <c:pt idx="7103">
                  <c:v>93.61</c:v>
                </c:pt>
                <c:pt idx="7104">
                  <c:v>93.79</c:v>
                </c:pt>
                <c:pt idx="7105">
                  <c:v>94</c:v>
                </c:pt>
                <c:pt idx="7106">
                  <c:v>94.27</c:v>
                </c:pt>
                <c:pt idx="7107">
                  <c:v>95.2</c:v>
                </c:pt>
                <c:pt idx="7108">
                  <c:v>94.86</c:v>
                </c:pt>
                <c:pt idx="7109">
                  <c:v>95.11</c:v>
                </c:pt>
                <c:pt idx="7110">
                  <c:v>94.91</c:v>
                </c:pt>
                <c:pt idx="7111">
                  <c:v>94.7</c:v>
                </c:pt>
                <c:pt idx="7112">
                  <c:v>95.27</c:v>
                </c:pt>
                <c:pt idx="7113">
                  <c:v>95.27</c:v>
                </c:pt>
                <c:pt idx="7114">
                  <c:v>95.66</c:v>
                </c:pt>
                <c:pt idx="7115">
                  <c:v>95.37</c:v>
                </c:pt>
                <c:pt idx="7116">
                  <c:v>96.38</c:v>
                </c:pt>
                <c:pt idx="7117">
                  <c:v>95.49</c:v>
                </c:pt>
                <c:pt idx="7118">
                  <c:v>96.38</c:v>
                </c:pt>
                <c:pt idx="7119">
                  <c:v>95.29</c:v>
                </c:pt>
                <c:pt idx="7120">
                  <c:v>95.29</c:v>
                </c:pt>
                <c:pt idx="7121">
                  <c:v>94.13</c:v>
                </c:pt>
                <c:pt idx="7122">
                  <c:v>95.59</c:v>
                </c:pt>
                <c:pt idx="7123">
                  <c:v>95.3</c:v>
                </c:pt>
                <c:pt idx="7124">
                  <c:v>95.66</c:v>
                </c:pt>
                <c:pt idx="7125">
                  <c:v>95.78</c:v>
                </c:pt>
                <c:pt idx="7126">
                  <c:v>95.72</c:v>
                </c:pt>
                <c:pt idx="7127">
                  <c:v>94.93</c:v>
                </c:pt>
                <c:pt idx="7128">
                  <c:v>95.83</c:v>
                </c:pt>
                <c:pt idx="7129">
                  <c:v>95.46</c:v>
                </c:pt>
                <c:pt idx="7130">
                  <c:v>95.79</c:v>
                </c:pt>
                <c:pt idx="7131">
                  <c:v>95.92</c:v>
                </c:pt>
                <c:pt idx="7132">
                  <c:v>95.8</c:v>
                </c:pt>
                <c:pt idx="7133">
                  <c:v>95.17</c:v>
                </c:pt>
                <c:pt idx="7134">
                  <c:v>95.45</c:v>
                </c:pt>
                <c:pt idx="7135">
                  <c:v>96.32</c:v>
                </c:pt>
                <c:pt idx="7136">
                  <c:v>97.07</c:v>
                </c:pt>
                <c:pt idx="7137">
                  <c:v>96.28</c:v>
                </c:pt>
                <c:pt idx="7138">
                  <c:v>96.97</c:v>
                </c:pt>
                <c:pt idx="7139">
                  <c:v>96.61</c:v>
                </c:pt>
                <c:pt idx="7140">
                  <c:v>96.76</c:v>
                </c:pt>
                <c:pt idx="7141">
                  <c:v>96.56</c:v>
                </c:pt>
                <c:pt idx="7142">
                  <c:v>96.31</c:v>
                </c:pt>
                <c:pt idx="7143">
                  <c:v>95.79</c:v>
                </c:pt>
                <c:pt idx="7144">
                  <c:v>96.06</c:v>
                </c:pt>
                <c:pt idx="7145">
                  <c:v>97.06</c:v>
                </c:pt>
                <c:pt idx="7146">
                  <c:v>96.84</c:v>
                </c:pt>
                <c:pt idx="7147">
                  <c:v>97.02</c:v>
                </c:pt>
                <c:pt idx="7148">
                  <c:v>97.07</c:v>
                </c:pt>
                <c:pt idx="7149">
                  <c:v>97.21</c:v>
                </c:pt>
                <c:pt idx="7150">
                  <c:v>96.72</c:v>
                </c:pt>
                <c:pt idx="7151">
                  <c:v>96.67</c:v>
                </c:pt>
                <c:pt idx="7152">
                  <c:v>96.5</c:v>
                </c:pt>
                <c:pt idx="7153">
                  <c:v>96.21</c:v>
                </c:pt>
                <c:pt idx="7154">
                  <c:v>96.11</c:v>
                </c:pt>
                <c:pt idx="7155">
                  <c:v>96.29</c:v>
                </c:pt>
                <c:pt idx="7156">
                  <c:v>95.83</c:v>
                </c:pt>
                <c:pt idx="7157">
                  <c:v>95.65</c:v>
                </c:pt>
                <c:pt idx="7158">
                  <c:v>95.92</c:v>
                </c:pt>
                <c:pt idx="7159">
                  <c:v>95.34</c:v>
                </c:pt>
                <c:pt idx="7160">
                  <c:v>94.78</c:v>
                </c:pt>
                <c:pt idx="7161">
                  <c:v>94.44</c:v>
                </c:pt>
                <c:pt idx="7162">
                  <c:v>94.81</c:v>
                </c:pt>
                <c:pt idx="7163">
                  <c:v>94.72</c:v>
                </c:pt>
                <c:pt idx="7164">
                  <c:v>94.4</c:v>
                </c:pt>
                <c:pt idx="7165">
                  <c:v>93.97</c:v>
                </c:pt>
                <c:pt idx="7166">
                  <c:v>94.27</c:v>
                </c:pt>
                <c:pt idx="7167">
                  <c:v>93.67</c:v>
                </c:pt>
                <c:pt idx="7168">
                  <c:v>93.59</c:v>
                </c:pt>
                <c:pt idx="7169">
                  <c:v>94.39</c:v>
                </c:pt>
                <c:pt idx="7170">
                  <c:v>94.22</c:v>
                </c:pt>
                <c:pt idx="7171">
                  <c:v>95.29</c:v>
                </c:pt>
                <c:pt idx="7172">
                  <c:v>94.35</c:v>
                </c:pt>
                <c:pt idx="7173">
                  <c:v>93.12</c:v>
                </c:pt>
                <c:pt idx="7174">
                  <c:v>93.21</c:v>
                </c:pt>
                <c:pt idx="7175">
                  <c:v>94.38</c:v>
                </c:pt>
                <c:pt idx="7176">
                  <c:v>93.95</c:v>
                </c:pt>
                <c:pt idx="7177">
                  <c:v>93.82</c:v>
                </c:pt>
                <c:pt idx="7178">
                  <c:v>92.97</c:v>
                </c:pt>
                <c:pt idx="7179">
                  <c:v>92.54</c:v>
                </c:pt>
                <c:pt idx="7180">
                  <c:v>92.95</c:v>
                </c:pt>
                <c:pt idx="7181">
                  <c:v>93.21</c:v>
                </c:pt>
                <c:pt idx="7182">
                  <c:v>93.26</c:v>
                </c:pt>
                <c:pt idx="7183">
                  <c:v>93.41</c:v>
                </c:pt>
                <c:pt idx="7184">
                  <c:v>93.2</c:v>
                </c:pt>
                <c:pt idx="7185">
                  <c:v>92.85</c:v>
                </c:pt>
                <c:pt idx="7186">
                  <c:v>92.88</c:v>
                </c:pt>
                <c:pt idx="7187">
                  <c:v>93.59</c:v>
                </c:pt>
                <c:pt idx="7188">
                  <c:v>92.86</c:v>
                </c:pt>
                <c:pt idx="7189">
                  <c:v>92.95</c:v>
                </c:pt>
                <c:pt idx="7190">
                  <c:v>92.78</c:v>
                </c:pt>
                <c:pt idx="7191">
                  <c:v>92.45</c:v>
                </c:pt>
                <c:pt idx="7192">
                  <c:v>92.69</c:v>
                </c:pt>
                <c:pt idx="7193">
                  <c:v>93.19</c:v>
                </c:pt>
                <c:pt idx="7194">
                  <c:v>92.91</c:v>
                </c:pt>
                <c:pt idx="7195">
                  <c:v>93.17</c:v>
                </c:pt>
                <c:pt idx="7196">
                  <c:v>92.81</c:v>
                </c:pt>
                <c:pt idx="7197">
                  <c:v>92.63</c:v>
                </c:pt>
                <c:pt idx="7198">
                  <c:v>92.83</c:v>
                </c:pt>
                <c:pt idx="7199">
                  <c:v>92.91</c:v>
                </c:pt>
                <c:pt idx="7200">
                  <c:v>92.92</c:v>
                </c:pt>
                <c:pt idx="7201">
                  <c:v>92.64</c:v>
                </c:pt>
                <c:pt idx="7202">
                  <c:v>92.02</c:v>
                </c:pt>
                <c:pt idx="7203">
                  <c:v>91.39</c:v>
                </c:pt>
                <c:pt idx="7204">
                  <c:v>91.29</c:v>
                </c:pt>
                <c:pt idx="7205">
                  <c:v>91.47</c:v>
                </c:pt>
                <c:pt idx="7206">
                  <c:v>91.59</c:v>
                </c:pt>
                <c:pt idx="7207">
                  <c:v>90.95</c:v>
                </c:pt>
                <c:pt idx="7208">
                  <c:v>90.97</c:v>
                </c:pt>
                <c:pt idx="7209">
                  <c:v>90.97</c:v>
                </c:pt>
                <c:pt idx="7210">
                  <c:v>90.69</c:v>
                </c:pt>
                <c:pt idx="7211">
                  <c:v>89.99</c:v>
                </c:pt>
                <c:pt idx="7212">
                  <c:v>89.66</c:v>
                </c:pt>
                <c:pt idx="7213">
                  <c:v>89.57</c:v>
                </c:pt>
                <c:pt idx="7214">
                  <c:v>89.09</c:v>
                </c:pt>
                <c:pt idx="7215">
                  <c:v>89.24</c:v>
                </c:pt>
                <c:pt idx="7216">
                  <c:v>89.03</c:v>
                </c:pt>
                <c:pt idx="7217">
                  <c:v>88.7</c:v>
                </c:pt>
                <c:pt idx="7218">
                  <c:v>89.3</c:v>
                </c:pt>
                <c:pt idx="7219">
                  <c:v>89.34</c:v>
                </c:pt>
                <c:pt idx="7220">
                  <c:v>89.47</c:v>
                </c:pt>
                <c:pt idx="7221">
                  <c:v>88.99</c:v>
                </c:pt>
                <c:pt idx="7222">
                  <c:v>89.12</c:v>
                </c:pt>
                <c:pt idx="7223">
                  <c:v>88.94</c:v>
                </c:pt>
                <c:pt idx="7224">
                  <c:v>88.97</c:v>
                </c:pt>
                <c:pt idx="7225">
                  <c:v>88.97</c:v>
                </c:pt>
                <c:pt idx="7226">
                  <c:v>89.73</c:v>
                </c:pt>
                <c:pt idx="7227">
                  <c:v>89.98</c:v>
                </c:pt>
                <c:pt idx="7228">
                  <c:v>89.71</c:v>
                </c:pt>
                <c:pt idx="7229">
                  <c:v>89.79</c:v>
                </c:pt>
                <c:pt idx="7230">
                  <c:v>90.13</c:v>
                </c:pt>
                <c:pt idx="7231">
                  <c:v>91.11</c:v>
                </c:pt>
                <c:pt idx="7232">
                  <c:v>90.33</c:v>
                </c:pt>
                <c:pt idx="7233">
                  <c:v>90.14</c:v>
                </c:pt>
                <c:pt idx="7234">
                  <c:v>90.22</c:v>
                </c:pt>
                <c:pt idx="7235">
                  <c:v>90.11</c:v>
                </c:pt>
                <c:pt idx="7236">
                  <c:v>89.75</c:v>
                </c:pt>
                <c:pt idx="7237">
                  <c:v>89.48</c:v>
                </c:pt>
                <c:pt idx="7238">
                  <c:v>89.97</c:v>
                </c:pt>
                <c:pt idx="7239">
                  <c:v>89.87</c:v>
                </c:pt>
                <c:pt idx="7240">
                  <c:v>89.55</c:v>
                </c:pt>
                <c:pt idx="7241">
                  <c:v>89.78</c:v>
                </c:pt>
                <c:pt idx="7242">
                  <c:v>89.74</c:v>
                </c:pt>
                <c:pt idx="7243">
                  <c:v>90.07</c:v>
                </c:pt>
                <c:pt idx="7244">
                  <c:v>90.3</c:v>
                </c:pt>
                <c:pt idx="7245">
                  <c:v>89.68</c:v>
                </c:pt>
                <c:pt idx="7246">
                  <c:v>89.68</c:v>
                </c:pt>
                <c:pt idx="7247">
                  <c:v>89.93</c:v>
                </c:pt>
                <c:pt idx="7248">
                  <c:v>90.77</c:v>
                </c:pt>
                <c:pt idx="7249">
                  <c:v>90.66</c:v>
                </c:pt>
                <c:pt idx="7250">
                  <c:v>90.72</c:v>
                </c:pt>
                <c:pt idx="7251">
                  <c:v>90.44</c:v>
                </c:pt>
                <c:pt idx="7252">
                  <c:v>89.93</c:v>
                </c:pt>
                <c:pt idx="7253">
                  <c:v>90.09</c:v>
                </c:pt>
                <c:pt idx="7254">
                  <c:v>90.66</c:v>
                </c:pt>
                <c:pt idx="7255">
                  <c:v>90.66</c:v>
                </c:pt>
                <c:pt idx="7256">
                  <c:v>90.82</c:v>
                </c:pt>
                <c:pt idx="7257">
                  <c:v>90.52</c:v>
                </c:pt>
                <c:pt idx="7258">
                  <c:v>90.4</c:v>
                </c:pt>
                <c:pt idx="7259">
                  <c:v>90.39</c:v>
                </c:pt>
                <c:pt idx="7260">
                  <c:v>90.9</c:v>
                </c:pt>
                <c:pt idx="7261">
                  <c:v>91.03</c:v>
                </c:pt>
                <c:pt idx="7262">
                  <c:v>89.95</c:v>
                </c:pt>
                <c:pt idx="7263">
                  <c:v>90.56</c:v>
                </c:pt>
                <c:pt idx="7264">
                  <c:v>90.48</c:v>
                </c:pt>
                <c:pt idx="7265">
                  <c:v>90.03</c:v>
                </c:pt>
                <c:pt idx="7266">
                  <c:v>90.26</c:v>
                </c:pt>
                <c:pt idx="7267">
                  <c:v>90.13</c:v>
                </c:pt>
                <c:pt idx="7268">
                  <c:v>90.13</c:v>
                </c:pt>
                <c:pt idx="7269">
                  <c:v>90.13</c:v>
                </c:pt>
                <c:pt idx="7270">
                  <c:v>89.96</c:v>
                </c:pt>
                <c:pt idx="7271">
                  <c:v>89.81</c:v>
                </c:pt>
                <c:pt idx="7272">
                  <c:v>89.94</c:v>
                </c:pt>
                <c:pt idx="7273">
                  <c:v>89.87</c:v>
                </c:pt>
                <c:pt idx="7274">
                  <c:v>89.87</c:v>
                </c:pt>
                <c:pt idx="7275">
                  <c:v>89.16</c:v>
                </c:pt>
                <c:pt idx="7276">
                  <c:v>88.91</c:v>
                </c:pt>
                <c:pt idx="7277">
                  <c:v>88.85</c:v>
                </c:pt>
                <c:pt idx="7278">
                  <c:v>88.92</c:v>
                </c:pt>
                <c:pt idx="7279">
                  <c:v>88.69</c:v>
                </c:pt>
                <c:pt idx="7280">
                  <c:v>88.11</c:v>
                </c:pt>
                <c:pt idx="7281">
                  <c:v>88.6</c:v>
                </c:pt>
                <c:pt idx="7282">
                  <c:v>88.48</c:v>
                </c:pt>
                <c:pt idx="7283">
                  <c:v>88.5</c:v>
                </c:pt>
                <c:pt idx="7284">
                  <c:v>88.6</c:v>
                </c:pt>
                <c:pt idx="7285">
                  <c:v>88.66</c:v>
                </c:pt>
                <c:pt idx="7286">
                  <c:v>88.84</c:v>
                </c:pt>
                <c:pt idx="7287">
                  <c:v>88.93</c:v>
                </c:pt>
                <c:pt idx="7288">
                  <c:v>89.1</c:v>
                </c:pt>
                <c:pt idx="7289">
                  <c:v>89.3</c:v>
                </c:pt>
                <c:pt idx="7290">
                  <c:v>89.34</c:v>
                </c:pt>
                <c:pt idx="7291">
                  <c:v>89.85</c:v>
                </c:pt>
                <c:pt idx="7292">
                  <c:v>89.63</c:v>
                </c:pt>
                <c:pt idx="7293">
                  <c:v>89.41</c:v>
                </c:pt>
                <c:pt idx="7294">
                  <c:v>89.73</c:v>
                </c:pt>
                <c:pt idx="7295">
                  <c:v>89.72</c:v>
                </c:pt>
                <c:pt idx="7296">
                  <c:v>89.21</c:v>
                </c:pt>
                <c:pt idx="7297">
                  <c:v>89.42</c:v>
                </c:pt>
                <c:pt idx="7298">
                  <c:v>89.59</c:v>
                </c:pt>
                <c:pt idx="7299">
                  <c:v>90.15</c:v>
                </c:pt>
                <c:pt idx="7300">
                  <c:v>89.72</c:v>
                </c:pt>
                <c:pt idx="7301">
                  <c:v>89.45</c:v>
                </c:pt>
                <c:pt idx="7302">
                  <c:v>89.18</c:v>
                </c:pt>
                <c:pt idx="7303">
                  <c:v>89.25</c:v>
                </c:pt>
                <c:pt idx="7304">
                  <c:v>89.24</c:v>
                </c:pt>
                <c:pt idx="7305">
                  <c:v>89.14</c:v>
                </c:pt>
                <c:pt idx="7306">
                  <c:v>89.07</c:v>
                </c:pt>
                <c:pt idx="7307">
                  <c:v>88.57</c:v>
                </c:pt>
                <c:pt idx="7308">
                  <c:v>89.54</c:v>
                </c:pt>
                <c:pt idx="7309">
                  <c:v>89.87</c:v>
                </c:pt>
                <c:pt idx="7310">
                  <c:v>89.06</c:v>
                </c:pt>
                <c:pt idx="7311">
                  <c:v>88.98</c:v>
                </c:pt>
                <c:pt idx="7312">
                  <c:v>89.09</c:v>
                </c:pt>
                <c:pt idx="7313">
                  <c:v>89.33</c:v>
                </c:pt>
                <c:pt idx="7314">
                  <c:v>89.23</c:v>
                </c:pt>
                <c:pt idx="7315">
                  <c:v>89.37</c:v>
                </c:pt>
                <c:pt idx="7316">
                  <c:v>89.41</c:v>
                </c:pt>
                <c:pt idx="7317">
                  <c:v>89.48</c:v>
                </c:pt>
                <c:pt idx="7318">
                  <c:v>89.27</c:v>
                </c:pt>
                <c:pt idx="7319">
                  <c:v>89.46</c:v>
                </c:pt>
                <c:pt idx="7320">
                  <c:v>89.21</c:v>
                </c:pt>
                <c:pt idx="7321">
                  <c:v>89.37</c:v>
                </c:pt>
                <c:pt idx="7322">
                  <c:v>89</c:v>
                </c:pt>
                <c:pt idx="7323">
                  <c:v>88.88</c:v>
                </c:pt>
                <c:pt idx="7324">
                  <c:v>88.99</c:v>
                </c:pt>
                <c:pt idx="7325">
                  <c:v>88.89</c:v>
                </c:pt>
                <c:pt idx="7326">
                  <c:v>88.89</c:v>
                </c:pt>
                <c:pt idx="7327">
                  <c:v>88.9</c:v>
                </c:pt>
                <c:pt idx="7328">
                  <c:v>88.98</c:v>
                </c:pt>
                <c:pt idx="7329">
                  <c:v>88.93</c:v>
                </c:pt>
                <c:pt idx="7330">
                  <c:v>89.79</c:v>
                </c:pt>
                <c:pt idx="7331">
                  <c:v>89.58</c:v>
                </c:pt>
                <c:pt idx="7332">
                  <c:v>89.79</c:v>
                </c:pt>
                <c:pt idx="7333">
                  <c:v>90.35</c:v>
                </c:pt>
                <c:pt idx="7334">
                  <c:v>90.43</c:v>
                </c:pt>
                <c:pt idx="7335">
                  <c:v>90.01</c:v>
                </c:pt>
                <c:pt idx="7336">
                  <c:v>89.77</c:v>
                </c:pt>
                <c:pt idx="7337">
                  <c:v>89.64</c:v>
                </c:pt>
                <c:pt idx="7338">
                  <c:v>89.64</c:v>
                </c:pt>
                <c:pt idx="7339">
                  <c:v>89.64</c:v>
                </c:pt>
                <c:pt idx="7340">
                  <c:v>89.64</c:v>
                </c:pt>
                <c:pt idx="7341">
                  <c:v>89.76</c:v>
                </c:pt>
                <c:pt idx="7342">
                  <c:v>89.35</c:v>
                </c:pt>
                <c:pt idx="7343">
                  <c:v>89.43</c:v>
                </c:pt>
                <c:pt idx="7344">
                  <c:v>89.13</c:v>
                </c:pt>
                <c:pt idx="7345">
                  <c:v>89.29</c:v>
                </c:pt>
                <c:pt idx="7346">
                  <c:v>89.12</c:v>
                </c:pt>
                <c:pt idx="7347">
                  <c:v>89.2</c:v>
                </c:pt>
                <c:pt idx="7348">
                  <c:v>88.89</c:v>
                </c:pt>
                <c:pt idx="7349">
                  <c:v>88.97</c:v>
                </c:pt>
                <c:pt idx="7350">
                  <c:v>89.32</c:v>
                </c:pt>
                <c:pt idx="7351">
                  <c:v>88.95</c:v>
                </c:pt>
                <c:pt idx="7352">
                  <c:v>88.75</c:v>
                </c:pt>
                <c:pt idx="7353">
                  <c:v>88.83</c:v>
                </c:pt>
                <c:pt idx="7354">
                  <c:v>88.62</c:v>
                </c:pt>
                <c:pt idx="7355">
                  <c:v>88.43</c:v>
                </c:pt>
                <c:pt idx="7356">
                  <c:v>88.3</c:v>
                </c:pt>
                <c:pt idx="7357">
                  <c:v>88.55</c:v>
                </c:pt>
                <c:pt idx="7358">
                  <c:v>88.28</c:v>
                </c:pt>
                <c:pt idx="7359">
                  <c:v>88.19</c:v>
                </c:pt>
                <c:pt idx="7360">
                  <c:v>88.24</c:v>
                </c:pt>
                <c:pt idx="7361">
                  <c:v>88.32</c:v>
                </c:pt>
                <c:pt idx="7362">
                  <c:v>88.37</c:v>
                </c:pt>
                <c:pt idx="7363">
                  <c:v>88.26</c:v>
                </c:pt>
                <c:pt idx="7364">
                  <c:v>89.8</c:v>
                </c:pt>
                <c:pt idx="7365">
                  <c:v>88.81</c:v>
                </c:pt>
                <c:pt idx="7366">
                  <c:v>89.03</c:v>
                </c:pt>
                <c:pt idx="7367">
                  <c:v>88.72</c:v>
                </c:pt>
                <c:pt idx="7368">
                  <c:v>88.72</c:v>
                </c:pt>
                <c:pt idx="7369">
                  <c:v>88.33</c:v>
                </c:pt>
                <c:pt idx="7370">
                  <c:v>88.33</c:v>
                </c:pt>
                <c:pt idx="7371">
                  <c:v>88.44</c:v>
                </c:pt>
                <c:pt idx="7372">
                  <c:v>89.28</c:v>
                </c:pt>
                <c:pt idx="7373">
                  <c:v>91.48</c:v>
                </c:pt>
                <c:pt idx="7374">
                  <c:v>92.06</c:v>
                </c:pt>
                <c:pt idx="7375">
                  <c:v>92.06</c:v>
                </c:pt>
                <c:pt idx="7376">
                  <c:v>92.48</c:v>
                </c:pt>
                <c:pt idx="7377">
                  <c:v>90.97</c:v>
                </c:pt>
                <c:pt idx="7378">
                  <c:v>91.36</c:v>
                </c:pt>
                <c:pt idx="7379">
                  <c:v>90.89</c:v>
                </c:pt>
                <c:pt idx="7380">
                  <c:v>90.8</c:v>
                </c:pt>
                <c:pt idx="7381">
                  <c:v>91.14</c:v>
                </c:pt>
                <c:pt idx="7382">
                  <c:v>90.85</c:v>
                </c:pt>
                <c:pt idx="7383">
                  <c:v>90.27</c:v>
                </c:pt>
                <c:pt idx="7384">
                  <c:v>90.38</c:v>
                </c:pt>
                <c:pt idx="7385">
                  <c:v>91.38</c:v>
                </c:pt>
                <c:pt idx="7386">
                  <c:v>91.94</c:v>
                </c:pt>
                <c:pt idx="7387">
                  <c:v>91.62</c:v>
                </c:pt>
                <c:pt idx="7388">
                  <c:v>90.63</c:v>
                </c:pt>
                <c:pt idx="7389">
                  <c:v>90.15</c:v>
                </c:pt>
                <c:pt idx="7390">
                  <c:v>89.78</c:v>
                </c:pt>
                <c:pt idx="7391">
                  <c:v>90.05</c:v>
                </c:pt>
                <c:pt idx="7392">
                  <c:v>90.38</c:v>
                </c:pt>
                <c:pt idx="7393">
                  <c:v>90.21</c:v>
                </c:pt>
                <c:pt idx="7394">
                  <c:v>90.14</c:v>
                </c:pt>
                <c:pt idx="7395">
                  <c:v>90.26</c:v>
                </c:pt>
                <c:pt idx="7396">
                  <c:v>91.27</c:v>
                </c:pt>
                <c:pt idx="7397">
                  <c:v>91.3</c:v>
                </c:pt>
                <c:pt idx="7398">
                  <c:v>91.73</c:v>
                </c:pt>
                <c:pt idx="7399">
                  <c:v>91.78</c:v>
                </c:pt>
                <c:pt idx="7400">
                  <c:v>91.19</c:v>
                </c:pt>
                <c:pt idx="7401">
                  <c:v>91.15</c:v>
                </c:pt>
                <c:pt idx="7402">
                  <c:v>91.71</c:v>
                </c:pt>
                <c:pt idx="7403">
                  <c:v>92.21</c:v>
                </c:pt>
                <c:pt idx="7404">
                  <c:v>92.06</c:v>
                </c:pt>
                <c:pt idx="7405">
                  <c:v>92</c:v>
                </c:pt>
                <c:pt idx="7406">
                  <c:v>92.01</c:v>
                </c:pt>
                <c:pt idx="7407">
                  <c:v>92.41</c:v>
                </c:pt>
                <c:pt idx="7408">
                  <c:v>92.02</c:v>
                </c:pt>
                <c:pt idx="7409">
                  <c:v>91.93</c:v>
                </c:pt>
                <c:pt idx="7410">
                  <c:v>91.79</c:v>
                </c:pt>
                <c:pt idx="7411">
                  <c:v>91.24</c:v>
                </c:pt>
                <c:pt idx="7412">
                  <c:v>90.6</c:v>
                </c:pt>
                <c:pt idx="7413">
                  <c:v>90.37</c:v>
                </c:pt>
                <c:pt idx="7414">
                  <c:v>91.28</c:v>
                </c:pt>
                <c:pt idx="7415">
                  <c:v>92.15</c:v>
                </c:pt>
                <c:pt idx="7416">
                  <c:v>92.28</c:v>
                </c:pt>
                <c:pt idx="7417">
                  <c:v>91.27</c:v>
                </c:pt>
                <c:pt idx="7418">
                  <c:v>90.76</c:v>
                </c:pt>
                <c:pt idx="7419">
                  <c:v>90.67</c:v>
                </c:pt>
                <c:pt idx="7420">
                  <c:v>91</c:v>
                </c:pt>
                <c:pt idx="7421">
                  <c:v>90.85</c:v>
                </c:pt>
                <c:pt idx="7422">
                  <c:v>90.69</c:v>
                </c:pt>
                <c:pt idx="7423">
                  <c:v>90.45</c:v>
                </c:pt>
                <c:pt idx="7424">
                  <c:v>90.27</c:v>
                </c:pt>
                <c:pt idx="7425">
                  <c:v>89.52</c:v>
                </c:pt>
                <c:pt idx="7426">
                  <c:v>89.48</c:v>
                </c:pt>
                <c:pt idx="7427">
                  <c:v>89.56</c:v>
                </c:pt>
                <c:pt idx="7428">
                  <c:v>89.51</c:v>
                </c:pt>
                <c:pt idx="7429">
                  <c:v>89.52</c:v>
                </c:pt>
                <c:pt idx="7430">
                  <c:v>89.59</c:v>
                </c:pt>
                <c:pt idx="7431">
                  <c:v>89.69</c:v>
                </c:pt>
                <c:pt idx="7432">
                  <c:v>90.61</c:v>
                </c:pt>
                <c:pt idx="7433">
                  <c:v>90.97</c:v>
                </c:pt>
                <c:pt idx="7434">
                  <c:v>90.51</c:v>
                </c:pt>
                <c:pt idx="7435">
                  <c:v>90.83</c:v>
                </c:pt>
                <c:pt idx="7436">
                  <c:v>90.37</c:v>
                </c:pt>
                <c:pt idx="7437">
                  <c:v>90.64</c:v>
                </c:pt>
                <c:pt idx="7438">
                  <c:v>90.36</c:v>
                </c:pt>
                <c:pt idx="7439">
                  <c:v>91.24</c:v>
                </c:pt>
                <c:pt idx="7440">
                  <c:v>90.69</c:v>
                </c:pt>
                <c:pt idx="7441">
                  <c:v>91.15</c:v>
                </c:pt>
                <c:pt idx="7442">
                  <c:v>91.96</c:v>
                </c:pt>
                <c:pt idx="7443">
                  <c:v>91.77</c:v>
                </c:pt>
                <c:pt idx="7444">
                  <c:v>91.47</c:v>
                </c:pt>
                <c:pt idx="7445">
                  <c:v>91.41</c:v>
                </c:pt>
                <c:pt idx="7446">
                  <c:v>91.98</c:v>
                </c:pt>
                <c:pt idx="7447">
                  <c:v>90.89</c:v>
                </c:pt>
                <c:pt idx="7448">
                  <c:v>90.48</c:v>
                </c:pt>
                <c:pt idx="7449">
                  <c:v>90.32</c:v>
                </c:pt>
                <c:pt idx="7450">
                  <c:v>90.2</c:v>
                </c:pt>
                <c:pt idx="7451">
                  <c:v>90.58</c:v>
                </c:pt>
                <c:pt idx="7452">
                  <c:v>90.68</c:v>
                </c:pt>
                <c:pt idx="7453">
                  <c:v>90.64</c:v>
                </c:pt>
                <c:pt idx="7454">
                  <c:v>90.76</c:v>
                </c:pt>
                <c:pt idx="7455">
                  <c:v>90.33</c:v>
                </c:pt>
                <c:pt idx="7456">
                  <c:v>90.5</c:v>
                </c:pt>
                <c:pt idx="7457">
                  <c:v>90.41</c:v>
                </c:pt>
                <c:pt idx="7458">
                  <c:v>90.83</c:v>
                </c:pt>
                <c:pt idx="7459">
                  <c:v>90.97</c:v>
                </c:pt>
                <c:pt idx="7460">
                  <c:v>90.87</c:v>
                </c:pt>
                <c:pt idx="7461">
                  <c:v>90.5</c:v>
                </c:pt>
                <c:pt idx="7462">
                  <c:v>89.68</c:v>
                </c:pt>
                <c:pt idx="7463">
                  <c:v>89.89</c:v>
                </c:pt>
                <c:pt idx="7464">
                  <c:v>90.06</c:v>
                </c:pt>
                <c:pt idx="7465">
                  <c:v>89.71</c:v>
                </c:pt>
                <c:pt idx="7466">
                  <c:v>90.23</c:v>
                </c:pt>
                <c:pt idx="7467">
                  <c:v>90.02</c:v>
                </c:pt>
                <c:pt idx="7468">
                  <c:v>89.99</c:v>
                </c:pt>
                <c:pt idx="7469">
                  <c:v>90.58</c:v>
                </c:pt>
                <c:pt idx="7470">
                  <c:v>90.49</c:v>
                </c:pt>
                <c:pt idx="7471">
                  <c:v>90.42</c:v>
                </c:pt>
                <c:pt idx="7472">
                  <c:v>90.23</c:v>
                </c:pt>
                <c:pt idx="7473">
                  <c:v>90.55</c:v>
                </c:pt>
                <c:pt idx="7474">
                  <c:v>90.84</c:v>
                </c:pt>
                <c:pt idx="7475">
                  <c:v>91.15</c:v>
                </c:pt>
                <c:pt idx="7476">
                  <c:v>91.36</c:v>
                </c:pt>
                <c:pt idx="7477">
                  <c:v>91.24</c:v>
                </c:pt>
                <c:pt idx="7478">
                  <c:v>90.42</c:v>
                </c:pt>
                <c:pt idx="7479">
                  <c:v>90.7</c:v>
                </c:pt>
                <c:pt idx="7480">
                  <c:v>91.52</c:v>
                </c:pt>
                <c:pt idx="7481">
                  <c:v>91.63</c:v>
                </c:pt>
                <c:pt idx="7482">
                  <c:v>91.51</c:v>
                </c:pt>
                <c:pt idx="7483">
                  <c:v>91.04</c:v>
                </c:pt>
                <c:pt idx="7484">
                  <c:v>91.22</c:v>
                </c:pt>
                <c:pt idx="7485">
                  <c:v>90.64</c:v>
                </c:pt>
                <c:pt idx="7486">
                  <c:v>91.05</c:v>
                </c:pt>
                <c:pt idx="7487">
                  <c:v>91.41</c:v>
                </c:pt>
                <c:pt idx="7488">
                  <c:v>91.41</c:v>
                </c:pt>
                <c:pt idx="7489">
                  <c:v>91.87</c:v>
                </c:pt>
                <c:pt idx="7490">
                  <c:v>91.36</c:v>
                </c:pt>
                <c:pt idx="7491">
                  <c:v>91.77</c:v>
                </c:pt>
                <c:pt idx="7492">
                  <c:v>91.89</c:v>
                </c:pt>
                <c:pt idx="7493">
                  <c:v>90.97</c:v>
                </c:pt>
                <c:pt idx="7494">
                  <c:v>90.93</c:v>
                </c:pt>
                <c:pt idx="7495">
                  <c:v>90.84</c:v>
                </c:pt>
                <c:pt idx="7496">
                  <c:v>90.76</c:v>
                </c:pt>
                <c:pt idx="7497">
                  <c:v>91.09</c:v>
                </c:pt>
                <c:pt idx="7498">
                  <c:v>91.4</c:v>
                </c:pt>
                <c:pt idx="7499">
                  <c:v>91.7</c:v>
                </c:pt>
                <c:pt idx="7500">
                  <c:v>91.8</c:v>
                </c:pt>
                <c:pt idx="7501">
                  <c:v>92.14</c:v>
                </c:pt>
                <c:pt idx="7502">
                  <c:v>92.46</c:v>
                </c:pt>
                <c:pt idx="7503">
                  <c:v>92.03</c:v>
                </c:pt>
                <c:pt idx="7504">
                  <c:v>92.3</c:v>
                </c:pt>
                <c:pt idx="7505">
                  <c:v>92.47</c:v>
                </c:pt>
                <c:pt idx="7506">
                  <c:v>92.68</c:v>
                </c:pt>
                <c:pt idx="7507">
                  <c:v>92.49</c:v>
                </c:pt>
                <c:pt idx="7508">
                  <c:v>92.36</c:v>
                </c:pt>
                <c:pt idx="7509">
                  <c:v>92.92</c:v>
                </c:pt>
                <c:pt idx="7510">
                  <c:v>92.66</c:v>
                </c:pt>
                <c:pt idx="7511">
                  <c:v>92.62</c:v>
                </c:pt>
                <c:pt idx="7512">
                  <c:v>92.13</c:v>
                </c:pt>
                <c:pt idx="7513">
                  <c:v>92.05</c:v>
                </c:pt>
                <c:pt idx="7514">
                  <c:v>91.34</c:v>
                </c:pt>
                <c:pt idx="7515">
                  <c:v>91.03</c:v>
                </c:pt>
                <c:pt idx="7516">
                  <c:v>90.81</c:v>
                </c:pt>
                <c:pt idx="7517">
                  <c:v>90.93</c:v>
                </c:pt>
                <c:pt idx="7518">
                  <c:v>90.87</c:v>
                </c:pt>
                <c:pt idx="7519">
                  <c:v>90.66</c:v>
                </c:pt>
                <c:pt idx="7520">
                  <c:v>90.37</c:v>
                </c:pt>
                <c:pt idx="7521">
                  <c:v>89.78</c:v>
                </c:pt>
                <c:pt idx="7522">
                  <c:v>89.61</c:v>
                </c:pt>
                <c:pt idx="7523">
                  <c:v>90.23</c:v>
                </c:pt>
                <c:pt idx="7524">
                  <c:v>90.15</c:v>
                </c:pt>
                <c:pt idx="7525">
                  <c:v>90.06</c:v>
                </c:pt>
                <c:pt idx="7526">
                  <c:v>90.11</c:v>
                </c:pt>
                <c:pt idx="7527">
                  <c:v>90.33</c:v>
                </c:pt>
                <c:pt idx="7528">
                  <c:v>90.09</c:v>
                </c:pt>
                <c:pt idx="7529">
                  <c:v>90.09</c:v>
                </c:pt>
                <c:pt idx="7530">
                  <c:v>89.93</c:v>
                </c:pt>
                <c:pt idx="7531">
                  <c:v>89.73</c:v>
                </c:pt>
                <c:pt idx="7532">
                  <c:v>89.67</c:v>
                </c:pt>
                <c:pt idx="7533">
                  <c:v>89.49</c:v>
                </c:pt>
                <c:pt idx="7534">
                  <c:v>89.44</c:v>
                </c:pt>
                <c:pt idx="7535">
                  <c:v>89.13</c:v>
                </c:pt>
                <c:pt idx="7536">
                  <c:v>89.26</c:v>
                </c:pt>
                <c:pt idx="7537">
                  <c:v>89.51</c:v>
                </c:pt>
                <c:pt idx="7538">
                  <c:v>89.32</c:v>
                </c:pt>
                <c:pt idx="7539">
                  <c:v>89.3</c:v>
                </c:pt>
                <c:pt idx="7540">
                  <c:v>89.23</c:v>
                </c:pt>
                <c:pt idx="7541">
                  <c:v>89.48</c:v>
                </c:pt>
                <c:pt idx="7542">
                  <c:v>89.36</c:v>
                </c:pt>
                <c:pt idx="7543">
                  <c:v>89.85</c:v>
                </c:pt>
                <c:pt idx="7544">
                  <c:v>89.94</c:v>
                </c:pt>
                <c:pt idx="7545">
                  <c:v>89.47</c:v>
                </c:pt>
                <c:pt idx="7546">
                  <c:v>89.79</c:v>
                </c:pt>
                <c:pt idx="7547">
                  <c:v>89.52</c:v>
                </c:pt>
                <c:pt idx="7548">
                  <c:v>89.98</c:v>
                </c:pt>
                <c:pt idx="7549">
                  <c:v>90.06</c:v>
                </c:pt>
                <c:pt idx="7550">
                  <c:v>89.86</c:v>
                </c:pt>
                <c:pt idx="7551">
                  <c:v>89.42</c:v>
                </c:pt>
                <c:pt idx="7552">
                  <c:v>89.54</c:v>
                </c:pt>
                <c:pt idx="7553">
                  <c:v>90.13</c:v>
                </c:pt>
                <c:pt idx="7554">
                  <c:v>90.23</c:v>
                </c:pt>
                <c:pt idx="7555">
                  <c:v>90.11</c:v>
                </c:pt>
                <c:pt idx="7556">
                  <c:v>89.66</c:v>
                </c:pt>
                <c:pt idx="7557">
                  <c:v>89.64</c:v>
                </c:pt>
                <c:pt idx="7558">
                  <c:v>89.44</c:v>
                </c:pt>
                <c:pt idx="7559">
                  <c:v>89.19</c:v>
                </c:pt>
                <c:pt idx="7560">
                  <c:v>89.74</c:v>
                </c:pt>
                <c:pt idx="7561">
                  <c:v>89.81</c:v>
                </c:pt>
                <c:pt idx="7562">
                  <c:v>89.81</c:v>
                </c:pt>
                <c:pt idx="7563">
                  <c:v>90.52</c:v>
                </c:pt>
                <c:pt idx="7564">
                  <c:v>90.63</c:v>
                </c:pt>
                <c:pt idx="7565">
                  <c:v>90.3</c:v>
                </c:pt>
                <c:pt idx="7566">
                  <c:v>89.75</c:v>
                </c:pt>
                <c:pt idx="7567">
                  <c:v>89.66</c:v>
                </c:pt>
                <c:pt idx="7568">
                  <c:v>89.37</c:v>
                </c:pt>
                <c:pt idx="7569">
                  <c:v>88.71</c:v>
                </c:pt>
                <c:pt idx="7570">
                  <c:v>88.71</c:v>
                </c:pt>
                <c:pt idx="7571">
                  <c:v>88.38</c:v>
                </c:pt>
                <c:pt idx="7572">
                  <c:v>88.13</c:v>
                </c:pt>
                <c:pt idx="7573">
                  <c:v>87.78</c:v>
                </c:pt>
                <c:pt idx="7574">
                  <c:v>88.31</c:v>
                </c:pt>
                <c:pt idx="7575">
                  <c:v>87.71</c:v>
                </c:pt>
                <c:pt idx="7576">
                  <c:v>87.86</c:v>
                </c:pt>
                <c:pt idx="7577">
                  <c:v>87.73</c:v>
                </c:pt>
                <c:pt idx="7578">
                  <c:v>87.8</c:v>
                </c:pt>
                <c:pt idx="7579">
                  <c:v>88.17</c:v>
                </c:pt>
                <c:pt idx="7580">
                  <c:v>87.78</c:v>
                </c:pt>
                <c:pt idx="7581">
                  <c:v>87.96</c:v>
                </c:pt>
                <c:pt idx="7582">
                  <c:v>87.95</c:v>
                </c:pt>
                <c:pt idx="7583">
                  <c:v>88.46</c:v>
                </c:pt>
                <c:pt idx="7584">
                  <c:v>88.72</c:v>
                </c:pt>
                <c:pt idx="7585">
                  <c:v>88.64</c:v>
                </c:pt>
                <c:pt idx="7586">
                  <c:v>89.42</c:v>
                </c:pt>
                <c:pt idx="7587">
                  <c:v>88.86</c:v>
                </c:pt>
                <c:pt idx="7588">
                  <c:v>89.1</c:v>
                </c:pt>
                <c:pt idx="7589">
                  <c:v>88.75</c:v>
                </c:pt>
                <c:pt idx="7590">
                  <c:v>88.67</c:v>
                </c:pt>
                <c:pt idx="7591">
                  <c:v>88.95</c:v>
                </c:pt>
                <c:pt idx="7592">
                  <c:v>88.91</c:v>
                </c:pt>
                <c:pt idx="7593">
                  <c:v>88.82</c:v>
                </c:pt>
                <c:pt idx="7594">
                  <c:v>88.78</c:v>
                </c:pt>
                <c:pt idx="7595">
                  <c:v>88.81</c:v>
                </c:pt>
                <c:pt idx="7596">
                  <c:v>89.03</c:v>
                </c:pt>
                <c:pt idx="7597">
                  <c:v>88.72</c:v>
                </c:pt>
                <c:pt idx="7598">
                  <c:v>88.12</c:v>
                </c:pt>
                <c:pt idx="7599">
                  <c:v>87.9</c:v>
                </c:pt>
                <c:pt idx="7600">
                  <c:v>87.87</c:v>
                </c:pt>
                <c:pt idx="7601">
                  <c:v>87.72</c:v>
                </c:pt>
                <c:pt idx="7602">
                  <c:v>87.39</c:v>
                </c:pt>
                <c:pt idx="7603">
                  <c:v>87.76</c:v>
                </c:pt>
                <c:pt idx="7604">
                  <c:v>87.5</c:v>
                </c:pt>
                <c:pt idx="7605">
                  <c:v>87.47</c:v>
                </c:pt>
                <c:pt idx="7606">
                  <c:v>88</c:v>
                </c:pt>
                <c:pt idx="7607">
                  <c:v>87.86</c:v>
                </c:pt>
                <c:pt idx="7608">
                  <c:v>88.04</c:v>
                </c:pt>
                <c:pt idx="7609">
                  <c:v>87.49</c:v>
                </c:pt>
                <c:pt idx="7610">
                  <c:v>87.65</c:v>
                </c:pt>
                <c:pt idx="7611">
                  <c:v>87.36</c:v>
                </c:pt>
                <c:pt idx="7612">
                  <c:v>87.3</c:v>
                </c:pt>
                <c:pt idx="7613">
                  <c:v>87.3</c:v>
                </c:pt>
                <c:pt idx="7614">
                  <c:v>87.3</c:v>
                </c:pt>
                <c:pt idx="7615">
                  <c:v>87.3</c:v>
                </c:pt>
                <c:pt idx="7616">
                  <c:v>87.07</c:v>
                </c:pt>
                <c:pt idx="7617">
                  <c:v>87.09</c:v>
                </c:pt>
                <c:pt idx="7618">
                  <c:v>87.14</c:v>
                </c:pt>
                <c:pt idx="7619">
                  <c:v>86.77</c:v>
                </c:pt>
                <c:pt idx="7620">
                  <c:v>86.81</c:v>
                </c:pt>
                <c:pt idx="7621">
                  <c:v>86.98</c:v>
                </c:pt>
                <c:pt idx="7622">
                  <c:v>87.52</c:v>
                </c:pt>
                <c:pt idx="7623">
                  <c:v>88.17</c:v>
                </c:pt>
                <c:pt idx="7624">
                  <c:v>89.01</c:v>
                </c:pt>
                <c:pt idx="7625">
                  <c:v>88.43</c:v>
                </c:pt>
                <c:pt idx="7626">
                  <c:v>87.84</c:v>
                </c:pt>
                <c:pt idx="7627">
                  <c:v>87.76</c:v>
                </c:pt>
                <c:pt idx="7628">
                  <c:v>88.13</c:v>
                </c:pt>
                <c:pt idx="7629">
                  <c:v>88.28</c:v>
                </c:pt>
                <c:pt idx="7630">
                  <c:v>88.76</c:v>
                </c:pt>
                <c:pt idx="7631">
                  <c:v>88.76</c:v>
                </c:pt>
                <c:pt idx="7632">
                  <c:v>89.39</c:v>
                </c:pt>
                <c:pt idx="7633">
                  <c:v>88.65</c:v>
                </c:pt>
                <c:pt idx="7634">
                  <c:v>88.29</c:v>
                </c:pt>
                <c:pt idx="7635">
                  <c:v>88.86</c:v>
                </c:pt>
                <c:pt idx="7636">
                  <c:v>88.64</c:v>
                </c:pt>
                <c:pt idx="7637">
                  <c:v>88.52</c:v>
                </c:pt>
                <c:pt idx="7638">
                  <c:v>88.02</c:v>
                </c:pt>
                <c:pt idx="7639">
                  <c:v>87.65</c:v>
                </c:pt>
                <c:pt idx="7640">
                  <c:v>87.5</c:v>
                </c:pt>
                <c:pt idx="7641">
                  <c:v>87.39</c:v>
                </c:pt>
                <c:pt idx="7642">
                  <c:v>87.08</c:v>
                </c:pt>
                <c:pt idx="7643">
                  <c:v>87.08</c:v>
                </c:pt>
                <c:pt idx="7644">
                  <c:v>87.44</c:v>
                </c:pt>
                <c:pt idx="7645">
                  <c:v>87.55</c:v>
                </c:pt>
                <c:pt idx="7646">
                  <c:v>87.61</c:v>
                </c:pt>
                <c:pt idx="7647">
                  <c:v>88.13</c:v>
                </c:pt>
                <c:pt idx="7648">
                  <c:v>88.01</c:v>
                </c:pt>
                <c:pt idx="7649">
                  <c:v>88.03</c:v>
                </c:pt>
                <c:pt idx="7650">
                  <c:v>88.03</c:v>
                </c:pt>
                <c:pt idx="7651">
                  <c:v>87.43</c:v>
                </c:pt>
                <c:pt idx="7652">
                  <c:v>87.89</c:v>
                </c:pt>
                <c:pt idx="7653">
                  <c:v>88.75</c:v>
                </c:pt>
                <c:pt idx="7654">
                  <c:v>88.36</c:v>
                </c:pt>
                <c:pt idx="7655">
                  <c:v>89.07</c:v>
                </c:pt>
                <c:pt idx="7656">
                  <c:v>88.72</c:v>
                </c:pt>
                <c:pt idx="7657">
                  <c:v>88.14</c:v>
                </c:pt>
                <c:pt idx="7658">
                  <c:v>87.71</c:v>
                </c:pt>
                <c:pt idx="7659">
                  <c:v>87.43</c:v>
                </c:pt>
                <c:pt idx="7660">
                  <c:v>87.38</c:v>
                </c:pt>
                <c:pt idx="7661">
                  <c:v>87.4</c:v>
                </c:pt>
                <c:pt idx="7662">
                  <c:v>87.25</c:v>
                </c:pt>
                <c:pt idx="7663">
                  <c:v>87.1</c:v>
                </c:pt>
                <c:pt idx="7664">
                  <c:v>87.12</c:v>
                </c:pt>
                <c:pt idx="7665">
                  <c:v>86.88</c:v>
                </c:pt>
                <c:pt idx="7666">
                  <c:v>86.87</c:v>
                </c:pt>
                <c:pt idx="7667">
                  <c:v>87.28</c:v>
                </c:pt>
                <c:pt idx="7668">
                  <c:v>87.15</c:v>
                </c:pt>
                <c:pt idx="7669">
                  <c:v>87.26</c:v>
                </c:pt>
                <c:pt idx="7670">
                  <c:v>87.49</c:v>
                </c:pt>
                <c:pt idx="7671">
                  <c:v>87.83</c:v>
                </c:pt>
                <c:pt idx="7672">
                  <c:v>88.38</c:v>
                </c:pt>
                <c:pt idx="7673">
                  <c:v>88.28</c:v>
                </c:pt>
                <c:pt idx="7674">
                  <c:v>88.69</c:v>
                </c:pt>
                <c:pt idx="7675">
                  <c:v>88.82</c:v>
                </c:pt>
                <c:pt idx="7676">
                  <c:v>88.58</c:v>
                </c:pt>
                <c:pt idx="7677">
                  <c:v>88</c:v>
                </c:pt>
                <c:pt idx="7678">
                  <c:v>87.76</c:v>
                </c:pt>
                <c:pt idx="7679">
                  <c:v>87.43</c:v>
                </c:pt>
                <c:pt idx="7680">
                  <c:v>87.46</c:v>
                </c:pt>
                <c:pt idx="7681">
                  <c:v>87.23</c:v>
                </c:pt>
                <c:pt idx="7682">
                  <c:v>87.35</c:v>
                </c:pt>
                <c:pt idx="7683">
                  <c:v>87.29</c:v>
                </c:pt>
                <c:pt idx="7684">
                  <c:v>87.42</c:v>
                </c:pt>
                <c:pt idx="7685">
                  <c:v>86.81</c:v>
                </c:pt>
                <c:pt idx="7686">
                  <c:v>86.62</c:v>
                </c:pt>
                <c:pt idx="7687">
                  <c:v>86.69</c:v>
                </c:pt>
                <c:pt idx="7688">
                  <c:v>87.25</c:v>
                </c:pt>
                <c:pt idx="7689">
                  <c:v>87.76</c:v>
                </c:pt>
                <c:pt idx="7690">
                  <c:v>87.39</c:v>
                </c:pt>
                <c:pt idx="7691">
                  <c:v>87.87</c:v>
                </c:pt>
                <c:pt idx="7692">
                  <c:v>87.53</c:v>
                </c:pt>
                <c:pt idx="7693">
                  <c:v>87.86</c:v>
                </c:pt>
                <c:pt idx="7694">
                  <c:v>87.86</c:v>
                </c:pt>
                <c:pt idx="7695">
                  <c:v>88.18</c:v>
                </c:pt>
                <c:pt idx="7696">
                  <c:v>88.09</c:v>
                </c:pt>
                <c:pt idx="7697">
                  <c:v>87.32</c:v>
                </c:pt>
                <c:pt idx="7698">
                  <c:v>87.52</c:v>
                </c:pt>
                <c:pt idx="7699">
                  <c:v>88</c:v>
                </c:pt>
                <c:pt idx="7700">
                  <c:v>87.79</c:v>
                </c:pt>
                <c:pt idx="7701">
                  <c:v>87.47</c:v>
                </c:pt>
                <c:pt idx="7702">
                  <c:v>87.85</c:v>
                </c:pt>
                <c:pt idx="7703">
                  <c:v>87.22</c:v>
                </c:pt>
                <c:pt idx="7704">
                  <c:v>87.09</c:v>
                </c:pt>
                <c:pt idx="7705">
                  <c:v>87</c:v>
                </c:pt>
                <c:pt idx="7706">
                  <c:v>87.02</c:v>
                </c:pt>
                <c:pt idx="7707">
                  <c:v>86.66</c:v>
                </c:pt>
                <c:pt idx="7708">
                  <c:v>86.46</c:v>
                </c:pt>
                <c:pt idx="7709">
                  <c:v>86.38</c:v>
                </c:pt>
                <c:pt idx="7710">
                  <c:v>86.51</c:v>
                </c:pt>
                <c:pt idx="7711">
                  <c:v>85.57</c:v>
                </c:pt>
                <c:pt idx="7712">
                  <c:v>85.27</c:v>
                </c:pt>
                <c:pt idx="7713">
                  <c:v>85.45</c:v>
                </c:pt>
                <c:pt idx="7714">
                  <c:v>85.62</c:v>
                </c:pt>
                <c:pt idx="7715">
                  <c:v>86.42</c:v>
                </c:pt>
                <c:pt idx="7716">
                  <c:v>87.72</c:v>
                </c:pt>
                <c:pt idx="7717">
                  <c:v>87.63</c:v>
                </c:pt>
                <c:pt idx="7718">
                  <c:v>87.29</c:v>
                </c:pt>
                <c:pt idx="7719">
                  <c:v>87.46</c:v>
                </c:pt>
                <c:pt idx="7720">
                  <c:v>87.56</c:v>
                </c:pt>
                <c:pt idx="7721">
                  <c:v>87.61</c:v>
                </c:pt>
                <c:pt idx="7722">
                  <c:v>87.5</c:v>
                </c:pt>
                <c:pt idx="7723">
                  <c:v>88.12</c:v>
                </c:pt>
                <c:pt idx="7724">
                  <c:v>88.76</c:v>
                </c:pt>
                <c:pt idx="7725">
                  <c:v>88.17</c:v>
                </c:pt>
                <c:pt idx="7726">
                  <c:v>87.84</c:v>
                </c:pt>
                <c:pt idx="7727">
                  <c:v>87.93</c:v>
                </c:pt>
                <c:pt idx="7728">
                  <c:v>88.15</c:v>
                </c:pt>
                <c:pt idx="7729">
                  <c:v>88.79</c:v>
                </c:pt>
                <c:pt idx="7730">
                  <c:v>88.62</c:v>
                </c:pt>
                <c:pt idx="7731">
                  <c:v>88.94</c:v>
                </c:pt>
                <c:pt idx="7732">
                  <c:v>88.42</c:v>
                </c:pt>
                <c:pt idx="7733">
                  <c:v>88.7</c:v>
                </c:pt>
                <c:pt idx="7734">
                  <c:v>88.26</c:v>
                </c:pt>
                <c:pt idx="7735">
                  <c:v>88.11</c:v>
                </c:pt>
                <c:pt idx="7736">
                  <c:v>87.77</c:v>
                </c:pt>
                <c:pt idx="7737">
                  <c:v>87.56</c:v>
                </c:pt>
                <c:pt idx="7738">
                  <c:v>87.27</c:v>
                </c:pt>
                <c:pt idx="7739">
                  <c:v>87.03</c:v>
                </c:pt>
                <c:pt idx="7740">
                  <c:v>86.99</c:v>
                </c:pt>
                <c:pt idx="7741">
                  <c:v>87.36</c:v>
                </c:pt>
                <c:pt idx="7742">
                  <c:v>86.93</c:v>
                </c:pt>
                <c:pt idx="7743">
                  <c:v>86.59</c:v>
                </c:pt>
                <c:pt idx="7744">
                  <c:v>86.58</c:v>
                </c:pt>
                <c:pt idx="7745">
                  <c:v>86.44</c:v>
                </c:pt>
                <c:pt idx="7746">
                  <c:v>86.36</c:v>
                </c:pt>
                <c:pt idx="7747">
                  <c:v>86.25</c:v>
                </c:pt>
                <c:pt idx="7748">
                  <c:v>86.01</c:v>
                </c:pt>
                <c:pt idx="7749">
                  <c:v>86.05</c:v>
                </c:pt>
                <c:pt idx="7750">
                  <c:v>86.64</c:v>
                </c:pt>
                <c:pt idx="7751">
                  <c:v>87.74</c:v>
                </c:pt>
                <c:pt idx="7752">
                  <c:v>87.44</c:v>
                </c:pt>
                <c:pt idx="7753">
                  <c:v>87.24</c:v>
                </c:pt>
                <c:pt idx="7754">
                  <c:v>87.58</c:v>
                </c:pt>
                <c:pt idx="7755">
                  <c:v>87.46</c:v>
                </c:pt>
                <c:pt idx="7756">
                  <c:v>87.23</c:v>
                </c:pt>
                <c:pt idx="7757">
                  <c:v>87.88</c:v>
                </c:pt>
                <c:pt idx="7758">
                  <c:v>87.64</c:v>
                </c:pt>
                <c:pt idx="7759">
                  <c:v>87.63</c:v>
                </c:pt>
                <c:pt idx="7760">
                  <c:v>87.6</c:v>
                </c:pt>
                <c:pt idx="7761">
                  <c:v>88.32</c:v>
                </c:pt>
                <c:pt idx="7762">
                  <c:v>88.29</c:v>
                </c:pt>
                <c:pt idx="7763">
                  <c:v>88.52</c:v>
                </c:pt>
                <c:pt idx="7764">
                  <c:v>88.34</c:v>
                </c:pt>
                <c:pt idx="7765">
                  <c:v>88.63</c:v>
                </c:pt>
                <c:pt idx="7766">
                  <c:v>88.17</c:v>
                </c:pt>
                <c:pt idx="7767">
                  <c:v>88.32</c:v>
                </c:pt>
                <c:pt idx="7768">
                  <c:v>88.41</c:v>
                </c:pt>
                <c:pt idx="7769">
                  <c:v>88.64</c:v>
                </c:pt>
                <c:pt idx="7770">
                  <c:v>88.52</c:v>
                </c:pt>
                <c:pt idx="7771">
                  <c:v>88.86</c:v>
                </c:pt>
                <c:pt idx="7772">
                  <c:v>87.82</c:v>
                </c:pt>
                <c:pt idx="7773">
                  <c:v>88.12</c:v>
                </c:pt>
                <c:pt idx="7774">
                  <c:v>88.01</c:v>
                </c:pt>
                <c:pt idx="7775">
                  <c:v>87.74</c:v>
                </c:pt>
                <c:pt idx="7776">
                  <c:v>87.69</c:v>
                </c:pt>
                <c:pt idx="7777">
                  <c:v>87.51</c:v>
                </c:pt>
                <c:pt idx="7778">
                  <c:v>87.36</c:v>
                </c:pt>
                <c:pt idx="7779">
                  <c:v>87.24</c:v>
                </c:pt>
                <c:pt idx="7780">
                  <c:v>87.67</c:v>
                </c:pt>
                <c:pt idx="7781">
                  <c:v>87.86</c:v>
                </c:pt>
                <c:pt idx="7782">
                  <c:v>88.83</c:v>
                </c:pt>
                <c:pt idx="7783">
                  <c:v>88.86</c:v>
                </c:pt>
                <c:pt idx="7784">
                  <c:v>89.05</c:v>
                </c:pt>
                <c:pt idx="7785">
                  <c:v>88.69</c:v>
                </c:pt>
                <c:pt idx="7786">
                  <c:v>88.23</c:v>
                </c:pt>
                <c:pt idx="7787">
                  <c:v>88.87</c:v>
                </c:pt>
                <c:pt idx="7788">
                  <c:v>89.05</c:v>
                </c:pt>
                <c:pt idx="7789">
                  <c:v>89.32</c:v>
                </c:pt>
                <c:pt idx="7790">
                  <c:v>89.32</c:v>
                </c:pt>
                <c:pt idx="7791">
                  <c:v>89.45</c:v>
                </c:pt>
                <c:pt idx="7792">
                  <c:v>89.48</c:v>
                </c:pt>
                <c:pt idx="7793">
                  <c:v>89.53</c:v>
                </c:pt>
                <c:pt idx="7794">
                  <c:v>89.26</c:v>
                </c:pt>
                <c:pt idx="7795">
                  <c:v>89.31</c:v>
                </c:pt>
                <c:pt idx="7796">
                  <c:v>88.99</c:v>
                </c:pt>
                <c:pt idx="7797">
                  <c:v>88.79</c:v>
                </c:pt>
                <c:pt idx="7798">
                  <c:v>88.87</c:v>
                </c:pt>
                <c:pt idx="7799">
                  <c:v>88.91</c:v>
                </c:pt>
                <c:pt idx="7800">
                  <c:v>88.83</c:v>
                </c:pt>
                <c:pt idx="7801">
                  <c:v>88.79</c:v>
                </c:pt>
                <c:pt idx="7802">
                  <c:v>88.92</c:v>
                </c:pt>
                <c:pt idx="7803">
                  <c:v>89.18</c:v>
                </c:pt>
                <c:pt idx="7804">
                  <c:v>89.24</c:v>
                </c:pt>
                <c:pt idx="7805">
                  <c:v>89.26</c:v>
                </c:pt>
                <c:pt idx="7806">
                  <c:v>89.03</c:v>
                </c:pt>
                <c:pt idx="7807">
                  <c:v>89.44</c:v>
                </c:pt>
                <c:pt idx="7808">
                  <c:v>88.93</c:v>
                </c:pt>
                <c:pt idx="7809">
                  <c:v>88.86</c:v>
                </c:pt>
                <c:pt idx="7810">
                  <c:v>88.77</c:v>
                </c:pt>
                <c:pt idx="7811">
                  <c:v>88.45</c:v>
                </c:pt>
                <c:pt idx="7812">
                  <c:v>89.02</c:v>
                </c:pt>
                <c:pt idx="7813">
                  <c:v>88.28</c:v>
                </c:pt>
                <c:pt idx="7814">
                  <c:v>88.3</c:v>
                </c:pt>
                <c:pt idx="7815">
                  <c:v>88.7</c:v>
                </c:pt>
                <c:pt idx="7816">
                  <c:v>88.41</c:v>
                </c:pt>
                <c:pt idx="7817">
                  <c:v>88.45</c:v>
                </c:pt>
                <c:pt idx="7818">
                  <c:v>88.65</c:v>
                </c:pt>
                <c:pt idx="7819">
                  <c:v>88.46</c:v>
                </c:pt>
                <c:pt idx="7820">
                  <c:v>88.21</c:v>
                </c:pt>
                <c:pt idx="7821">
                  <c:v>88.38</c:v>
                </c:pt>
                <c:pt idx="7822">
                  <c:v>88.13</c:v>
                </c:pt>
                <c:pt idx="7823">
                  <c:v>88.09</c:v>
                </c:pt>
                <c:pt idx="7824">
                  <c:v>88.04</c:v>
                </c:pt>
                <c:pt idx="7825">
                  <c:v>87.42</c:v>
                </c:pt>
                <c:pt idx="7826">
                  <c:v>87.17</c:v>
                </c:pt>
                <c:pt idx="7827">
                  <c:v>87.29</c:v>
                </c:pt>
                <c:pt idx="7828">
                  <c:v>87.65</c:v>
                </c:pt>
                <c:pt idx="7829">
                  <c:v>86.74</c:v>
                </c:pt>
                <c:pt idx="7830">
                  <c:v>86.45</c:v>
                </c:pt>
                <c:pt idx="7831">
                  <c:v>86.85</c:v>
                </c:pt>
                <c:pt idx="7832">
                  <c:v>86.53</c:v>
                </c:pt>
                <c:pt idx="7833">
                  <c:v>86.04</c:v>
                </c:pt>
                <c:pt idx="7834">
                  <c:v>85.91</c:v>
                </c:pt>
                <c:pt idx="7835">
                  <c:v>86.15</c:v>
                </c:pt>
                <c:pt idx="7836">
                  <c:v>85.88</c:v>
                </c:pt>
                <c:pt idx="7837">
                  <c:v>85.58</c:v>
                </c:pt>
                <c:pt idx="7838">
                  <c:v>85.64</c:v>
                </c:pt>
                <c:pt idx="7839">
                  <c:v>85.81</c:v>
                </c:pt>
                <c:pt idx="7840">
                  <c:v>85.71</c:v>
                </c:pt>
                <c:pt idx="7841">
                  <c:v>86.01</c:v>
                </c:pt>
                <c:pt idx="7842">
                  <c:v>85.97</c:v>
                </c:pt>
                <c:pt idx="7843">
                  <c:v>85.51</c:v>
                </c:pt>
                <c:pt idx="7844">
                  <c:v>86.1</c:v>
                </c:pt>
                <c:pt idx="7845">
                  <c:v>86.31</c:v>
                </c:pt>
                <c:pt idx="7846">
                  <c:v>86.15</c:v>
                </c:pt>
                <c:pt idx="7847">
                  <c:v>87.25</c:v>
                </c:pt>
                <c:pt idx="7848">
                  <c:v>87.43</c:v>
                </c:pt>
                <c:pt idx="7849">
                  <c:v>87.25</c:v>
                </c:pt>
                <c:pt idx="7850">
                  <c:v>87.16</c:v>
                </c:pt>
                <c:pt idx="7851">
                  <c:v>87.57</c:v>
                </c:pt>
                <c:pt idx="7852">
                  <c:v>87.52</c:v>
                </c:pt>
                <c:pt idx="7853">
                  <c:v>87.76</c:v>
                </c:pt>
                <c:pt idx="7854">
                  <c:v>87.75</c:v>
                </c:pt>
                <c:pt idx="7855">
                  <c:v>87.41</c:v>
                </c:pt>
                <c:pt idx="7856">
                  <c:v>86.94</c:v>
                </c:pt>
                <c:pt idx="7857">
                  <c:v>87.35</c:v>
                </c:pt>
                <c:pt idx="7858">
                  <c:v>87.75</c:v>
                </c:pt>
                <c:pt idx="7859">
                  <c:v>87.31</c:v>
                </c:pt>
                <c:pt idx="7860">
                  <c:v>86.85</c:v>
                </c:pt>
                <c:pt idx="7861">
                  <c:v>87.05</c:v>
                </c:pt>
                <c:pt idx="7862">
                  <c:v>87.41</c:v>
                </c:pt>
                <c:pt idx="7863">
                  <c:v>87.41</c:v>
                </c:pt>
                <c:pt idx="7864">
                  <c:v>87.41</c:v>
                </c:pt>
                <c:pt idx="7865">
                  <c:v>87.41</c:v>
                </c:pt>
                <c:pt idx="7866">
                  <c:v>87.5</c:v>
                </c:pt>
                <c:pt idx="7867">
                  <c:v>87.64</c:v>
                </c:pt>
                <c:pt idx="7868">
                  <c:v>87.74</c:v>
                </c:pt>
                <c:pt idx="7869">
                  <c:v>87.68</c:v>
                </c:pt>
                <c:pt idx="7870">
                  <c:v>87.37</c:v>
                </c:pt>
                <c:pt idx="7871">
                  <c:v>87.12</c:v>
                </c:pt>
                <c:pt idx="7872">
                  <c:v>87.31</c:v>
                </c:pt>
                <c:pt idx="7873">
                  <c:v>87.26</c:v>
                </c:pt>
                <c:pt idx="7874">
                  <c:v>87.01</c:v>
                </c:pt>
                <c:pt idx="7875">
                  <c:v>87.21</c:v>
                </c:pt>
                <c:pt idx="7876">
                  <c:v>87.15</c:v>
                </c:pt>
                <c:pt idx="7877">
                  <c:v>87.13</c:v>
                </c:pt>
                <c:pt idx="7878">
                  <c:v>87.39</c:v>
                </c:pt>
                <c:pt idx="7879">
                  <c:v>87.46</c:v>
                </c:pt>
                <c:pt idx="7880">
                  <c:v>87.54</c:v>
                </c:pt>
                <c:pt idx="7881">
                  <c:v>87.54</c:v>
                </c:pt>
                <c:pt idx="7882">
                  <c:v>87.33</c:v>
                </c:pt>
                <c:pt idx="7883">
                  <c:v>87.21</c:v>
                </c:pt>
                <c:pt idx="7884">
                  <c:v>87.32</c:v>
                </c:pt>
                <c:pt idx="7885">
                  <c:v>87.54</c:v>
                </c:pt>
                <c:pt idx="7886">
                  <c:v>87.55</c:v>
                </c:pt>
                <c:pt idx="7887">
                  <c:v>87.56</c:v>
                </c:pt>
                <c:pt idx="7888">
                  <c:v>87.49</c:v>
                </c:pt>
                <c:pt idx="7889">
                  <c:v>87.68</c:v>
                </c:pt>
                <c:pt idx="7890">
                  <c:v>87.85</c:v>
                </c:pt>
                <c:pt idx="7891">
                  <c:v>88.13</c:v>
                </c:pt>
                <c:pt idx="7892">
                  <c:v>88.18</c:v>
                </c:pt>
                <c:pt idx="7893">
                  <c:v>88.18</c:v>
                </c:pt>
                <c:pt idx="7894">
                  <c:v>87.87</c:v>
                </c:pt>
                <c:pt idx="7895">
                  <c:v>88.05</c:v>
                </c:pt>
                <c:pt idx="7896">
                  <c:v>87.44</c:v>
                </c:pt>
                <c:pt idx="7897">
                  <c:v>87.62</c:v>
                </c:pt>
                <c:pt idx="7898">
                  <c:v>87.6</c:v>
                </c:pt>
                <c:pt idx="7899">
                  <c:v>87.74</c:v>
                </c:pt>
                <c:pt idx="7900">
                  <c:v>87.74</c:v>
                </c:pt>
                <c:pt idx="7901">
                  <c:v>87.48</c:v>
                </c:pt>
                <c:pt idx="7902">
                  <c:v>87.56</c:v>
                </c:pt>
                <c:pt idx="7903">
                  <c:v>87.61</c:v>
                </c:pt>
                <c:pt idx="7904">
                  <c:v>88.22</c:v>
                </c:pt>
                <c:pt idx="7905">
                  <c:v>88.29</c:v>
                </c:pt>
                <c:pt idx="7906">
                  <c:v>88.3</c:v>
                </c:pt>
                <c:pt idx="7907">
                  <c:v>88.37</c:v>
                </c:pt>
                <c:pt idx="7908">
                  <c:v>88.1</c:v>
                </c:pt>
                <c:pt idx="7909">
                  <c:v>88.37</c:v>
                </c:pt>
                <c:pt idx="7910">
                  <c:v>87.95</c:v>
                </c:pt>
                <c:pt idx="7911">
                  <c:v>87.86</c:v>
                </c:pt>
                <c:pt idx="7912">
                  <c:v>87.46</c:v>
                </c:pt>
                <c:pt idx="7913">
                  <c:v>87.36</c:v>
                </c:pt>
                <c:pt idx="7914">
                  <c:v>87.46</c:v>
                </c:pt>
                <c:pt idx="7915">
                  <c:v>87.51</c:v>
                </c:pt>
                <c:pt idx="7916">
                  <c:v>87.46</c:v>
                </c:pt>
                <c:pt idx="7917">
                  <c:v>87.18</c:v>
                </c:pt>
                <c:pt idx="7918">
                  <c:v>87.05</c:v>
                </c:pt>
                <c:pt idx="7919">
                  <c:v>87.18</c:v>
                </c:pt>
                <c:pt idx="7920">
                  <c:v>87.4</c:v>
                </c:pt>
                <c:pt idx="7921">
                  <c:v>87.51</c:v>
                </c:pt>
                <c:pt idx="7922">
                  <c:v>87.79</c:v>
                </c:pt>
                <c:pt idx="7923">
                  <c:v>88.2</c:v>
                </c:pt>
                <c:pt idx="7924">
                  <c:v>87.79</c:v>
                </c:pt>
                <c:pt idx="7925">
                  <c:v>87.85</c:v>
                </c:pt>
                <c:pt idx="7926">
                  <c:v>87.93</c:v>
                </c:pt>
                <c:pt idx="7927">
                  <c:v>87.98</c:v>
                </c:pt>
                <c:pt idx="7928">
                  <c:v>87.93</c:v>
                </c:pt>
                <c:pt idx="7929">
                  <c:v>88.41</c:v>
                </c:pt>
                <c:pt idx="7930">
                  <c:v>88.34</c:v>
                </c:pt>
                <c:pt idx="7931">
                  <c:v>88.4</c:v>
                </c:pt>
                <c:pt idx="7932">
                  <c:v>88.45</c:v>
                </c:pt>
                <c:pt idx="7933">
                  <c:v>88.4</c:v>
                </c:pt>
                <c:pt idx="7934">
                  <c:v>88.07</c:v>
                </c:pt>
                <c:pt idx="7935">
                  <c:v>88.24</c:v>
                </c:pt>
                <c:pt idx="7936">
                  <c:v>88.33</c:v>
                </c:pt>
                <c:pt idx="7937">
                  <c:v>88.74</c:v>
                </c:pt>
                <c:pt idx="7938">
                  <c:v>88.63</c:v>
                </c:pt>
                <c:pt idx="7939">
                  <c:v>88.25</c:v>
                </c:pt>
                <c:pt idx="7940">
                  <c:v>87.8</c:v>
                </c:pt>
                <c:pt idx="7941">
                  <c:v>87.75</c:v>
                </c:pt>
                <c:pt idx="7942">
                  <c:v>87.55</c:v>
                </c:pt>
                <c:pt idx="7943">
                  <c:v>87.76</c:v>
                </c:pt>
                <c:pt idx="7944">
                  <c:v>88.49</c:v>
                </c:pt>
                <c:pt idx="7945">
                  <c:v>88.35</c:v>
                </c:pt>
                <c:pt idx="7946">
                  <c:v>88.26</c:v>
                </c:pt>
                <c:pt idx="7947">
                  <c:v>87.8</c:v>
                </c:pt>
                <c:pt idx="7948">
                  <c:v>87.87</c:v>
                </c:pt>
                <c:pt idx="7949">
                  <c:v>87.79</c:v>
                </c:pt>
                <c:pt idx="7950">
                  <c:v>87.75</c:v>
                </c:pt>
                <c:pt idx="7951">
                  <c:v>87.25</c:v>
                </c:pt>
                <c:pt idx="7952">
                  <c:v>86.88</c:v>
                </c:pt>
                <c:pt idx="7953">
                  <c:v>86.96</c:v>
                </c:pt>
                <c:pt idx="7954">
                  <c:v>86.79</c:v>
                </c:pt>
                <c:pt idx="7955">
                  <c:v>87.05</c:v>
                </c:pt>
                <c:pt idx="7956">
                  <c:v>86.92</c:v>
                </c:pt>
                <c:pt idx="7957">
                  <c:v>87.04</c:v>
                </c:pt>
                <c:pt idx="7958">
                  <c:v>87.53</c:v>
                </c:pt>
                <c:pt idx="7959">
                  <c:v>87.19</c:v>
                </c:pt>
                <c:pt idx="7960">
                  <c:v>87.15</c:v>
                </c:pt>
                <c:pt idx="7961">
                  <c:v>87</c:v>
                </c:pt>
                <c:pt idx="7962">
                  <c:v>87.11</c:v>
                </c:pt>
                <c:pt idx="7963">
                  <c:v>86.82</c:v>
                </c:pt>
                <c:pt idx="7964">
                  <c:v>86.5</c:v>
                </c:pt>
                <c:pt idx="7965">
                  <c:v>86.38</c:v>
                </c:pt>
                <c:pt idx="7966">
                  <c:v>86.24</c:v>
                </c:pt>
                <c:pt idx="7967">
                  <c:v>86.32</c:v>
                </c:pt>
                <c:pt idx="7968">
                  <c:v>85.85</c:v>
                </c:pt>
                <c:pt idx="7969">
                  <c:v>85.91</c:v>
                </c:pt>
                <c:pt idx="7970">
                  <c:v>86.04</c:v>
                </c:pt>
                <c:pt idx="7971">
                  <c:v>85.88</c:v>
                </c:pt>
                <c:pt idx="7972">
                  <c:v>86.01</c:v>
                </c:pt>
                <c:pt idx="7973">
                  <c:v>86.59</c:v>
                </c:pt>
                <c:pt idx="7974">
                  <c:v>86.53</c:v>
                </c:pt>
                <c:pt idx="7975">
                  <c:v>86.6</c:v>
                </c:pt>
                <c:pt idx="7976">
                  <c:v>86.64</c:v>
                </c:pt>
                <c:pt idx="7977">
                  <c:v>86.62</c:v>
                </c:pt>
                <c:pt idx="7978">
                  <c:v>86.64</c:v>
                </c:pt>
                <c:pt idx="7979">
                  <c:v>86.38</c:v>
                </c:pt>
                <c:pt idx="7980">
                  <c:v>86.78</c:v>
                </c:pt>
                <c:pt idx="7981">
                  <c:v>86.82</c:v>
                </c:pt>
                <c:pt idx="7982">
                  <c:v>86.62</c:v>
                </c:pt>
                <c:pt idx="7983">
                  <c:v>86.74</c:v>
                </c:pt>
                <c:pt idx="7984">
                  <c:v>86.63</c:v>
                </c:pt>
                <c:pt idx="7985">
                  <c:v>86.92</c:v>
                </c:pt>
                <c:pt idx="7986">
                  <c:v>86.53</c:v>
                </c:pt>
                <c:pt idx="7987">
                  <c:v>86.69</c:v>
                </c:pt>
                <c:pt idx="7988">
                  <c:v>86.48</c:v>
                </c:pt>
                <c:pt idx="7989">
                  <c:v>86.26</c:v>
                </c:pt>
                <c:pt idx="7990">
                  <c:v>86.41</c:v>
                </c:pt>
                <c:pt idx="7991">
                  <c:v>86.11</c:v>
                </c:pt>
                <c:pt idx="7992">
                  <c:v>86.57</c:v>
                </c:pt>
                <c:pt idx="7993">
                  <c:v>86.52</c:v>
                </c:pt>
                <c:pt idx="7994">
                  <c:v>86.14</c:v>
                </c:pt>
                <c:pt idx="7995">
                  <c:v>86.23</c:v>
                </c:pt>
                <c:pt idx="7996">
                  <c:v>86.32</c:v>
                </c:pt>
                <c:pt idx="7997">
                  <c:v>86.39</c:v>
                </c:pt>
                <c:pt idx="7998">
                  <c:v>86.11</c:v>
                </c:pt>
                <c:pt idx="7999">
                  <c:v>86.16</c:v>
                </c:pt>
                <c:pt idx="8000">
                  <c:v>86.27</c:v>
                </c:pt>
                <c:pt idx="8001">
                  <c:v>85.91</c:v>
                </c:pt>
                <c:pt idx="8002">
                  <c:v>85.79</c:v>
                </c:pt>
                <c:pt idx="8003">
                  <c:v>85.69</c:v>
                </c:pt>
                <c:pt idx="8004">
                  <c:v>85.91</c:v>
                </c:pt>
                <c:pt idx="8005">
                  <c:v>85.79</c:v>
                </c:pt>
                <c:pt idx="8006">
                  <c:v>86.18</c:v>
                </c:pt>
                <c:pt idx="8007">
                  <c:v>86.54</c:v>
                </c:pt>
                <c:pt idx="8008">
                  <c:v>86.73</c:v>
                </c:pt>
                <c:pt idx="8009">
                  <c:v>86.99</c:v>
                </c:pt>
                <c:pt idx="8010">
                  <c:v>86.87</c:v>
                </c:pt>
                <c:pt idx="8011">
                  <c:v>86.61</c:v>
                </c:pt>
                <c:pt idx="8012">
                  <c:v>85.94</c:v>
                </c:pt>
                <c:pt idx="8013">
                  <c:v>85.77</c:v>
                </c:pt>
                <c:pt idx="8014">
                  <c:v>85.68</c:v>
                </c:pt>
                <c:pt idx="8015">
                  <c:v>85.98</c:v>
                </c:pt>
                <c:pt idx="8016">
                  <c:v>85.69</c:v>
                </c:pt>
                <c:pt idx="8017">
                  <c:v>85.86</c:v>
                </c:pt>
                <c:pt idx="8018">
                  <c:v>85.7</c:v>
                </c:pt>
                <c:pt idx="8019">
                  <c:v>85.67</c:v>
                </c:pt>
                <c:pt idx="8020">
                  <c:v>85.59</c:v>
                </c:pt>
                <c:pt idx="8021">
                  <c:v>85.87</c:v>
                </c:pt>
                <c:pt idx="8022">
                  <c:v>85.71</c:v>
                </c:pt>
                <c:pt idx="8023">
                  <c:v>85.99</c:v>
                </c:pt>
                <c:pt idx="8024">
                  <c:v>86.24</c:v>
                </c:pt>
                <c:pt idx="8025">
                  <c:v>86.17</c:v>
                </c:pt>
                <c:pt idx="8026">
                  <c:v>85.66</c:v>
                </c:pt>
                <c:pt idx="8027">
                  <c:v>85.57</c:v>
                </c:pt>
                <c:pt idx="8028">
                  <c:v>85.37</c:v>
                </c:pt>
                <c:pt idx="8029">
                  <c:v>85.38</c:v>
                </c:pt>
                <c:pt idx="8030">
                  <c:v>85.43</c:v>
                </c:pt>
                <c:pt idx="8031">
                  <c:v>85.63</c:v>
                </c:pt>
                <c:pt idx="8032">
                  <c:v>85.55</c:v>
                </c:pt>
                <c:pt idx="8033">
                  <c:v>85.47</c:v>
                </c:pt>
                <c:pt idx="8034">
                  <c:v>85.71</c:v>
                </c:pt>
                <c:pt idx="8035">
                  <c:v>85.25</c:v>
                </c:pt>
                <c:pt idx="8036">
                  <c:v>85.18</c:v>
                </c:pt>
                <c:pt idx="8037">
                  <c:v>85.33</c:v>
                </c:pt>
                <c:pt idx="8038">
                  <c:v>85.12</c:v>
                </c:pt>
                <c:pt idx="8039">
                  <c:v>85.57</c:v>
                </c:pt>
                <c:pt idx="8040">
                  <c:v>85.38</c:v>
                </c:pt>
                <c:pt idx="8041">
                  <c:v>85.37</c:v>
                </c:pt>
                <c:pt idx="8042">
                  <c:v>85.29</c:v>
                </c:pt>
                <c:pt idx="8043">
                  <c:v>84.99</c:v>
                </c:pt>
                <c:pt idx="8044">
                  <c:v>85.34</c:v>
                </c:pt>
                <c:pt idx="8045">
                  <c:v>85.18</c:v>
                </c:pt>
                <c:pt idx="8046">
                  <c:v>85.34</c:v>
                </c:pt>
                <c:pt idx="8047">
                  <c:v>85.06</c:v>
                </c:pt>
                <c:pt idx="8048">
                  <c:v>85.1</c:v>
                </c:pt>
                <c:pt idx="8049">
                  <c:v>84.66</c:v>
                </c:pt>
                <c:pt idx="8050">
                  <c:v>84.66</c:v>
                </c:pt>
                <c:pt idx="8051">
                  <c:v>84.66</c:v>
                </c:pt>
                <c:pt idx="8052">
                  <c:v>84.66</c:v>
                </c:pt>
                <c:pt idx="8053">
                  <c:v>85.15</c:v>
                </c:pt>
                <c:pt idx="8054">
                  <c:v>84.98</c:v>
                </c:pt>
                <c:pt idx="8055">
                  <c:v>85</c:v>
                </c:pt>
                <c:pt idx="8056">
                  <c:v>85</c:v>
                </c:pt>
                <c:pt idx="8057">
                  <c:v>84.65</c:v>
                </c:pt>
                <c:pt idx="8058">
                  <c:v>84.71</c:v>
                </c:pt>
                <c:pt idx="8059">
                  <c:v>84.91</c:v>
                </c:pt>
                <c:pt idx="8060">
                  <c:v>85.01</c:v>
                </c:pt>
                <c:pt idx="8061">
                  <c:v>85.06</c:v>
                </c:pt>
                <c:pt idx="8062">
                  <c:v>85.09</c:v>
                </c:pt>
                <c:pt idx="8063">
                  <c:v>84.7</c:v>
                </c:pt>
                <c:pt idx="8064">
                  <c:v>84.8</c:v>
                </c:pt>
                <c:pt idx="8065">
                  <c:v>84.74</c:v>
                </c:pt>
                <c:pt idx="8066">
                  <c:v>85.18</c:v>
                </c:pt>
                <c:pt idx="8067">
                  <c:v>85.51</c:v>
                </c:pt>
                <c:pt idx="8068">
                  <c:v>85.12</c:v>
                </c:pt>
                <c:pt idx="8069">
                  <c:v>85.74</c:v>
                </c:pt>
                <c:pt idx="8070">
                  <c:v>85.48</c:v>
                </c:pt>
                <c:pt idx="8071">
                  <c:v>85.48</c:v>
                </c:pt>
                <c:pt idx="8072">
                  <c:v>84.98</c:v>
                </c:pt>
                <c:pt idx="8073">
                  <c:v>84.98</c:v>
                </c:pt>
                <c:pt idx="8074">
                  <c:v>84.73</c:v>
                </c:pt>
                <c:pt idx="8075">
                  <c:v>84.94</c:v>
                </c:pt>
                <c:pt idx="8076">
                  <c:v>84.73</c:v>
                </c:pt>
                <c:pt idx="8077">
                  <c:v>84.77</c:v>
                </c:pt>
                <c:pt idx="8078">
                  <c:v>84.76</c:v>
                </c:pt>
                <c:pt idx="8079">
                  <c:v>84.45</c:v>
                </c:pt>
                <c:pt idx="8080">
                  <c:v>84.68</c:v>
                </c:pt>
                <c:pt idx="8081">
                  <c:v>84.59</c:v>
                </c:pt>
                <c:pt idx="8082">
                  <c:v>84.65</c:v>
                </c:pt>
                <c:pt idx="8083">
                  <c:v>84.68</c:v>
                </c:pt>
                <c:pt idx="8084">
                  <c:v>84.73</c:v>
                </c:pt>
                <c:pt idx="8085">
                  <c:v>84.49</c:v>
                </c:pt>
                <c:pt idx="8086">
                  <c:v>84.4</c:v>
                </c:pt>
                <c:pt idx="8087">
                  <c:v>84.3</c:v>
                </c:pt>
                <c:pt idx="8088">
                  <c:v>84.59</c:v>
                </c:pt>
                <c:pt idx="8089">
                  <c:v>84.98</c:v>
                </c:pt>
                <c:pt idx="8090">
                  <c:v>84.99</c:v>
                </c:pt>
                <c:pt idx="8091">
                  <c:v>85.12</c:v>
                </c:pt>
                <c:pt idx="8092">
                  <c:v>84.94</c:v>
                </c:pt>
                <c:pt idx="8093">
                  <c:v>86.06</c:v>
                </c:pt>
                <c:pt idx="8094">
                  <c:v>86</c:v>
                </c:pt>
                <c:pt idx="8095">
                  <c:v>85.62</c:v>
                </c:pt>
                <c:pt idx="8096">
                  <c:v>86.13</c:v>
                </c:pt>
                <c:pt idx="8097">
                  <c:v>86.23</c:v>
                </c:pt>
                <c:pt idx="8098">
                  <c:v>86.38</c:v>
                </c:pt>
                <c:pt idx="8099">
                  <c:v>86.67</c:v>
                </c:pt>
                <c:pt idx="8100">
                  <c:v>86.17</c:v>
                </c:pt>
                <c:pt idx="8101">
                  <c:v>86.17</c:v>
                </c:pt>
                <c:pt idx="8102">
                  <c:v>86</c:v>
                </c:pt>
                <c:pt idx="8103">
                  <c:v>85.93</c:v>
                </c:pt>
                <c:pt idx="8104">
                  <c:v>85.99</c:v>
                </c:pt>
                <c:pt idx="8105">
                  <c:v>86.09</c:v>
                </c:pt>
                <c:pt idx="8106">
                  <c:v>86.06</c:v>
                </c:pt>
                <c:pt idx="8107">
                  <c:v>86.25</c:v>
                </c:pt>
                <c:pt idx="8108">
                  <c:v>87.21</c:v>
                </c:pt>
                <c:pt idx="8109">
                  <c:v>86.99</c:v>
                </c:pt>
                <c:pt idx="8110">
                  <c:v>87.03</c:v>
                </c:pt>
                <c:pt idx="8111">
                  <c:v>87.2</c:v>
                </c:pt>
                <c:pt idx="8112">
                  <c:v>87.47</c:v>
                </c:pt>
                <c:pt idx="8113">
                  <c:v>87.55</c:v>
                </c:pt>
                <c:pt idx="8114">
                  <c:v>87.26</c:v>
                </c:pt>
                <c:pt idx="8115">
                  <c:v>87.38</c:v>
                </c:pt>
                <c:pt idx="8116">
                  <c:v>87.17</c:v>
                </c:pt>
                <c:pt idx="8117">
                  <c:v>87.01</c:v>
                </c:pt>
                <c:pt idx="8118">
                  <c:v>87.01</c:v>
                </c:pt>
                <c:pt idx="8119">
                  <c:v>87.01</c:v>
                </c:pt>
                <c:pt idx="8120">
                  <c:v>87.01</c:v>
                </c:pt>
                <c:pt idx="8121">
                  <c:v>87</c:v>
                </c:pt>
                <c:pt idx="8122">
                  <c:v>86.68</c:v>
                </c:pt>
                <c:pt idx="8123">
                  <c:v>86.56</c:v>
                </c:pt>
                <c:pt idx="8124">
                  <c:v>86.26</c:v>
                </c:pt>
                <c:pt idx="8125">
                  <c:v>86.21</c:v>
                </c:pt>
                <c:pt idx="8126">
                  <c:v>86.53</c:v>
                </c:pt>
                <c:pt idx="8127">
                  <c:v>86.75</c:v>
                </c:pt>
                <c:pt idx="8128">
                  <c:v>86.42</c:v>
                </c:pt>
                <c:pt idx="8129">
                  <c:v>86.6</c:v>
                </c:pt>
                <c:pt idx="8130">
                  <c:v>86.67</c:v>
                </c:pt>
                <c:pt idx="8131">
                  <c:v>86.78</c:v>
                </c:pt>
                <c:pt idx="8132">
                  <c:v>86.98</c:v>
                </c:pt>
                <c:pt idx="8133">
                  <c:v>87.5</c:v>
                </c:pt>
                <c:pt idx="8134">
                  <c:v>87.43</c:v>
                </c:pt>
                <c:pt idx="8135">
                  <c:v>87.68</c:v>
                </c:pt>
                <c:pt idx="8136">
                  <c:v>88.48</c:v>
                </c:pt>
                <c:pt idx="8137">
                  <c:v>88.45</c:v>
                </c:pt>
                <c:pt idx="8138">
                  <c:v>88.11</c:v>
                </c:pt>
                <c:pt idx="8139">
                  <c:v>88.03</c:v>
                </c:pt>
                <c:pt idx="8140">
                  <c:v>87.74</c:v>
                </c:pt>
                <c:pt idx="8141">
                  <c:v>87.81</c:v>
                </c:pt>
                <c:pt idx="8142">
                  <c:v>87.81</c:v>
                </c:pt>
                <c:pt idx="8143">
                  <c:v>87.3</c:v>
                </c:pt>
                <c:pt idx="8144">
                  <c:v>87.77</c:v>
                </c:pt>
                <c:pt idx="8145">
                  <c:v>87.91</c:v>
                </c:pt>
                <c:pt idx="8146">
                  <c:v>88.15</c:v>
                </c:pt>
                <c:pt idx="8147">
                  <c:v>87.56</c:v>
                </c:pt>
                <c:pt idx="8148">
                  <c:v>87.56</c:v>
                </c:pt>
                <c:pt idx="8149">
                  <c:v>86.95</c:v>
                </c:pt>
                <c:pt idx="8150">
                  <c:v>87.02</c:v>
                </c:pt>
                <c:pt idx="8151">
                  <c:v>86.95</c:v>
                </c:pt>
                <c:pt idx="8152">
                  <c:v>87.18</c:v>
                </c:pt>
                <c:pt idx="8153">
                  <c:v>87.06</c:v>
                </c:pt>
                <c:pt idx="8154">
                  <c:v>87.06</c:v>
                </c:pt>
                <c:pt idx="8155">
                  <c:v>87.06</c:v>
                </c:pt>
                <c:pt idx="8156">
                  <c:v>86.75</c:v>
                </c:pt>
                <c:pt idx="8157">
                  <c:v>86.11</c:v>
                </c:pt>
                <c:pt idx="8158">
                  <c:v>86.84</c:v>
                </c:pt>
                <c:pt idx="8159">
                  <c:v>86.69</c:v>
                </c:pt>
                <c:pt idx="8160">
                  <c:v>86.96</c:v>
                </c:pt>
                <c:pt idx="8161">
                  <c:v>86.99</c:v>
                </c:pt>
                <c:pt idx="8162">
                  <c:v>87.37</c:v>
                </c:pt>
                <c:pt idx="8163">
                  <c:v>87.58</c:v>
                </c:pt>
                <c:pt idx="8164">
                  <c:v>87.36</c:v>
                </c:pt>
                <c:pt idx="8165">
                  <c:v>87.19</c:v>
                </c:pt>
                <c:pt idx="8166">
                  <c:v>87.08</c:v>
                </c:pt>
                <c:pt idx="8167">
                  <c:v>87.16</c:v>
                </c:pt>
                <c:pt idx="8168">
                  <c:v>86.77</c:v>
                </c:pt>
                <c:pt idx="8169">
                  <c:v>86.95</c:v>
                </c:pt>
                <c:pt idx="8170">
                  <c:v>86.71</c:v>
                </c:pt>
                <c:pt idx="8171">
                  <c:v>87.32</c:v>
                </c:pt>
                <c:pt idx="8172">
                  <c:v>87.33</c:v>
                </c:pt>
                <c:pt idx="8173">
                  <c:v>87.41</c:v>
                </c:pt>
                <c:pt idx="8174">
                  <c:v>87.18</c:v>
                </c:pt>
                <c:pt idx="8175">
                  <c:v>87.06</c:v>
                </c:pt>
                <c:pt idx="8176">
                  <c:v>87.35</c:v>
                </c:pt>
                <c:pt idx="8177">
                  <c:v>87.25</c:v>
                </c:pt>
                <c:pt idx="8178">
                  <c:v>89.23</c:v>
                </c:pt>
                <c:pt idx="8179">
                  <c:v>89.86</c:v>
                </c:pt>
                <c:pt idx="8180">
                  <c:v>91.17</c:v>
                </c:pt>
                <c:pt idx="8181">
                  <c:v>90.74</c:v>
                </c:pt>
                <c:pt idx="8182">
                  <c:v>90.55</c:v>
                </c:pt>
                <c:pt idx="8183">
                  <c:v>89.85</c:v>
                </c:pt>
                <c:pt idx="8184">
                  <c:v>89.69</c:v>
                </c:pt>
                <c:pt idx="8185">
                  <c:v>90.04</c:v>
                </c:pt>
                <c:pt idx="8186">
                  <c:v>90.28</c:v>
                </c:pt>
                <c:pt idx="8187">
                  <c:v>90.59</c:v>
                </c:pt>
                <c:pt idx="8188">
                  <c:v>90.48</c:v>
                </c:pt>
                <c:pt idx="8189">
                  <c:v>91.02</c:v>
                </c:pt>
                <c:pt idx="8190">
                  <c:v>90.94</c:v>
                </c:pt>
                <c:pt idx="8191">
                  <c:v>90.31</c:v>
                </c:pt>
                <c:pt idx="8192">
                  <c:v>90.03</c:v>
                </c:pt>
                <c:pt idx="8193">
                  <c:v>90.66</c:v>
                </c:pt>
                <c:pt idx="8194">
                  <c:v>90.21</c:v>
                </c:pt>
                <c:pt idx="8195">
                  <c:v>90.41</c:v>
                </c:pt>
                <c:pt idx="8196">
                  <c:v>89.91</c:v>
                </c:pt>
                <c:pt idx="8197">
                  <c:v>89.76</c:v>
                </c:pt>
                <c:pt idx="8198">
                  <c:v>89.59</c:v>
                </c:pt>
                <c:pt idx="8199">
                  <c:v>89.64</c:v>
                </c:pt>
                <c:pt idx="8200">
                  <c:v>89.26</c:v>
                </c:pt>
                <c:pt idx="8201">
                  <c:v>89.15</c:v>
                </c:pt>
                <c:pt idx="8202">
                  <c:v>88.7</c:v>
                </c:pt>
                <c:pt idx="8203">
                  <c:v>89.09</c:v>
                </c:pt>
                <c:pt idx="8204">
                  <c:v>89.45</c:v>
                </c:pt>
                <c:pt idx="8205">
                  <c:v>89.41</c:v>
                </c:pt>
                <c:pt idx="8206">
                  <c:v>89.31</c:v>
                </c:pt>
                <c:pt idx="8207">
                  <c:v>89.13</c:v>
                </c:pt>
                <c:pt idx="8208">
                  <c:v>88.9</c:v>
                </c:pt>
                <c:pt idx="8209">
                  <c:v>89.07</c:v>
                </c:pt>
                <c:pt idx="8210">
                  <c:v>89.03</c:v>
                </c:pt>
                <c:pt idx="8211">
                  <c:v>89.12</c:v>
                </c:pt>
                <c:pt idx="8212">
                  <c:v>89.49</c:v>
                </c:pt>
                <c:pt idx="8213">
                  <c:v>89.29</c:v>
                </c:pt>
                <c:pt idx="8214">
                  <c:v>88.6</c:v>
                </c:pt>
                <c:pt idx="8215">
                  <c:v>88.68</c:v>
                </c:pt>
                <c:pt idx="8216">
                  <c:v>88.48</c:v>
                </c:pt>
                <c:pt idx="8217">
                  <c:v>88.79</c:v>
                </c:pt>
                <c:pt idx="8218">
                  <c:v>89.03</c:v>
                </c:pt>
                <c:pt idx="8219">
                  <c:v>89.49</c:v>
                </c:pt>
                <c:pt idx="8220">
                  <c:v>89.38</c:v>
                </c:pt>
                <c:pt idx="8221">
                  <c:v>90.2</c:v>
                </c:pt>
                <c:pt idx="8222">
                  <c:v>90.91</c:v>
                </c:pt>
                <c:pt idx="8223">
                  <c:v>91.75</c:v>
                </c:pt>
                <c:pt idx="8224">
                  <c:v>91.32</c:v>
                </c:pt>
                <c:pt idx="8225">
                  <c:v>91.21</c:v>
                </c:pt>
                <c:pt idx="8226">
                  <c:v>90.6</c:v>
                </c:pt>
                <c:pt idx="8227">
                  <c:v>90.88</c:v>
                </c:pt>
                <c:pt idx="8228">
                  <c:v>91.04</c:v>
                </c:pt>
                <c:pt idx="8229">
                  <c:v>91.55</c:v>
                </c:pt>
                <c:pt idx="8230">
                  <c:v>90.83</c:v>
                </c:pt>
                <c:pt idx="8231">
                  <c:v>90.74</c:v>
                </c:pt>
                <c:pt idx="8232">
                  <c:v>90.85</c:v>
                </c:pt>
                <c:pt idx="8233">
                  <c:v>91.14</c:v>
                </c:pt>
                <c:pt idx="8234">
                  <c:v>90.96</c:v>
                </c:pt>
                <c:pt idx="8235">
                  <c:v>91.08</c:v>
                </c:pt>
                <c:pt idx="8236">
                  <c:v>89.29</c:v>
                </c:pt>
                <c:pt idx="8237">
                  <c:v>89.19</c:v>
                </c:pt>
                <c:pt idx="8238">
                  <c:v>89.22</c:v>
                </c:pt>
                <c:pt idx="8239">
                  <c:v>89.35</c:v>
                </c:pt>
                <c:pt idx="8240">
                  <c:v>89.63</c:v>
                </c:pt>
                <c:pt idx="8241">
                  <c:v>89.35</c:v>
                </c:pt>
                <c:pt idx="8242">
                  <c:v>89.71</c:v>
                </c:pt>
                <c:pt idx="8243">
                  <c:v>89.03</c:v>
                </c:pt>
                <c:pt idx="8244">
                  <c:v>90.76</c:v>
                </c:pt>
                <c:pt idx="8245">
                  <c:v>90.38</c:v>
                </c:pt>
                <c:pt idx="8246">
                  <c:v>90.93</c:v>
                </c:pt>
                <c:pt idx="8247">
                  <c:v>92.07</c:v>
                </c:pt>
                <c:pt idx="8248">
                  <c:v>91.3</c:v>
                </c:pt>
                <c:pt idx="8249">
                  <c:v>91.59</c:v>
                </c:pt>
                <c:pt idx="8250">
                  <c:v>91.88</c:v>
                </c:pt>
                <c:pt idx="8251">
                  <c:v>92.06</c:v>
                </c:pt>
                <c:pt idx="8252">
                  <c:v>92.13</c:v>
                </c:pt>
                <c:pt idx="8253">
                  <c:v>91.76</c:v>
                </c:pt>
                <c:pt idx="8254">
                  <c:v>91.73</c:v>
                </c:pt>
                <c:pt idx="8255">
                  <c:v>91.83</c:v>
                </c:pt>
                <c:pt idx="8256">
                  <c:v>91.4</c:v>
                </c:pt>
                <c:pt idx="8257">
                  <c:v>91.7</c:v>
                </c:pt>
                <c:pt idx="8258">
                  <c:v>92.47</c:v>
                </c:pt>
                <c:pt idx="8259">
                  <c:v>91.81</c:v>
                </c:pt>
                <c:pt idx="8260">
                  <c:v>91.83</c:v>
                </c:pt>
                <c:pt idx="8261">
                  <c:v>91.88</c:v>
                </c:pt>
                <c:pt idx="8262">
                  <c:v>91.88</c:v>
                </c:pt>
                <c:pt idx="8263">
                  <c:v>91.56</c:v>
                </c:pt>
                <c:pt idx="8264">
                  <c:v>91.37</c:v>
                </c:pt>
                <c:pt idx="8265">
                  <c:v>91.26</c:v>
                </c:pt>
                <c:pt idx="8266">
                  <c:v>91.72</c:v>
                </c:pt>
                <c:pt idx="8267">
                  <c:v>91.59</c:v>
                </c:pt>
                <c:pt idx="8268">
                  <c:v>91.29</c:v>
                </c:pt>
                <c:pt idx="8269">
                  <c:v>91.56</c:v>
                </c:pt>
                <c:pt idx="8270">
                  <c:v>91.43</c:v>
                </c:pt>
                <c:pt idx="8271">
                  <c:v>91.26</c:v>
                </c:pt>
                <c:pt idx="8272">
                  <c:v>90.83</c:v>
                </c:pt>
                <c:pt idx="8273">
                  <c:v>91.32</c:v>
                </c:pt>
                <c:pt idx="8274">
                  <c:v>90.88</c:v>
                </c:pt>
                <c:pt idx="8275">
                  <c:v>90.58</c:v>
                </c:pt>
                <c:pt idx="8276">
                  <c:v>91.01</c:v>
                </c:pt>
                <c:pt idx="8277">
                  <c:v>90.95</c:v>
                </c:pt>
                <c:pt idx="8278">
                  <c:v>91.01</c:v>
                </c:pt>
                <c:pt idx="8279">
                  <c:v>92.43</c:v>
                </c:pt>
                <c:pt idx="8280">
                  <c:v>92.78</c:v>
                </c:pt>
                <c:pt idx="8281">
                  <c:v>93.48</c:v>
                </c:pt>
                <c:pt idx="8282">
                  <c:v>93.88</c:v>
                </c:pt>
                <c:pt idx="8283">
                  <c:v>93.81</c:v>
                </c:pt>
                <c:pt idx="8284">
                  <c:v>92.96</c:v>
                </c:pt>
                <c:pt idx="8285">
                  <c:v>93.14</c:v>
                </c:pt>
                <c:pt idx="8286">
                  <c:v>92.64</c:v>
                </c:pt>
                <c:pt idx="8287">
                  <c:v>92.62</c:v>
                </c:pt>
                <c:pt idx="8288">
                  <c:v>92.41</c:v>
                </c:pt>
                <c:pt idx="8289">
                  <c:v>92.37</c:v>
                </c:pt>
                <c:pt idx="8290">
                  <c:v>93.14</c:v>
                </c:pt>
                <c:pt idx="8291">
                  <c:v>92.95</c:v>
                </c:pt>
                <c:pt idx="8292">
                  <c:v>92.63</c:v>
                </c:pt>
                <c:pt idx="8293">
                  <c:v>92.85</c:v>
                </c:pt>
                <c:pt idx="8294">
                  <c:v>93.33</c:v>
                </c:pt>
                <c:pt idx="8295">
                  <c:v>93.41</c:v>
                </c:pt>
                <c:pt idx="8296">
                  <c:v>93.09</c:v>
                </c:pt>
                <c:pt idx="8297">
                  <c:v>93.3</c:v>
                </c:pt>
                <c:pt idx="8298">
                  <c:v>94.32</c:v>
                </c:pt>
                <c:pt idx="8299">
                  <c:v>94.41</c:v>
                </c:pt>
                <c:pt idx="8300">
                  <c:v>94.24</c:v>
                </c:pt>
                <c:pt idx="8301">
                  <c:v>93.87</c:v>
                </c:pt>
                <c:pt idx="8302">
                  <c:v>93.99</c:v>
                </c:pt>
                <c:pt idx="8303">
                  <c:v>94.49</c:v>
                </c:pt>
                <c:pt idx="8304">
                  <c:v>94.71</c:v>
                </c:pt>
                <c:pt idx="8305">
                  <c:v>94.04</c:v>
                </c:pt>
                <c:pt idx="8306">
                  <c:v>94.34</c:v>
                </c:pt>
                <c:pt idx="8307">
                  <c:v>93.52</c:v>
                </c:pt>
                <c:pt idx="8308">
                  <c:v>93.72</c:v>
                </c:pt>
                <c:pt idx="8309">
                  <c:v>94.03</c:v>
                </c:pt>
                <c:pt idx="8310">
                  <c:v>93.79</c:v>
                </c:pt>
                <c:pt idx="8311">
                  <c:v>93.79</c:v>
                </c:pt>
                <c:pt idx="8312">
                  <c:v>93.79</c:v>
                </c:pt>
                <c:pt idx="8313">
                  <c:v>93.79</c:v>
                </c:pt>
                <c:pt idx="8314">
                  <c:v>94.08</c:v>
                </c:pt>
                <c:pt idx="8315">
                  <c:v>93.98</c:v>
                </c:pt>
                <c:pt idx="8316">
                  <c:v>93.66</c:v>
                </c:pt>
                <c:pt idx="8317">
                  <c:v>93.66</c:v>
                </c:pt>
                <c:pt idx="8318">
                  <c:v>94.04</c:v>
                </c:pt>
                <c:pt idx="8319">
                  <c:v>93.66</c:v>
                </c:pt>
                <c:pt idx="8320">
                  <c:v>93.99</c:v>
                </c:pt>
                <c:pt idx="8321">
                  <c:v>93.88</c:v>
                </c:pt>
                <c:pt idx="8322">
                  <c:v>94.21</c:v>
                </c:pt>
                <c:pt idx="8323">
                  <c:v>94.04</c:v>
                </c:pt>
                <c:pt idx="8324">
                  <c:v>94.1</c:v>
                </c:pt>
                <c:pt idx="8325">
                  <c:v>93.6</c:v>
                </c:pt>
                <c:pt idx="8326">
                  <c:v>93.31</c:v>
                </c:pt>
                <c:pt idx="8327">
                  <c:v>93.26</c:v>
                </c:pt>
                <c:pt idx="8328">
                  <c:v>93.96</c:v>
                </c:pt>
                <c:pt idx="8329">
                  <c:v>93.97</c:v>
                </c:pt>
                <c:pt idx="8330">
                  <c:v>94.02</c:v>
                </c:pt>
                <c:pt idx="8331">
                  <c:v>93.92</c:v>
                </c:pt>
                <c:pt idx="8332">
                  <c:v>93.84</c:v>
                </c:pt>
                <c:pt idx="8333">
                  <c:v>93.25</c:v>
                </c:pt>
                <c:pt idx="8334">
                  <c:v>93.61</c:v>
                </c:pt>
                <c:pt idx="8335">
                  <c:v>94.25</c:v>
                </c:pt>
                <c:pt idx="8336">
                  <c:v>93.89</c:v>
                </c:pt>
                <c:pt idx="8337">
                  <c:v>94.33</c:v>
                </c:pt>
                <c:pt idx="8338">
                  <c:v>94.61</c:v>
                </c:pt>
                <c:pt idx="8339">
                  <c:v>95.2</c:v>
                </c:pt>
                <c:pt idx="8340">
                  <c:v>94.67</c:v>
                </c:pt>
                <c:pt idx="8341">
                  <c:v>95.43</c:v>
                </c:pt>
                <c:pt idx="8342">
                  <c:v>94.69</c:v>
                </c:pt>
                <c:pt idx="8343">
                  <c:v>94.25</c:v>
                </c:pt>
                <c:pt idx="8344">
                  <c:v>94.07</c:v>
                </c:pt>
                <c:pt idx="8345">
                  <c:v>93.36</c:v>
                </c:pt>
                <c:pt idx="8346">
                  <c:v>93.45</c:v>
                </c:pt>
                <c:pt idx="8347">
                  <c:v>93.44</c:v>
                </c:pt>
                <c:pt idx="8348">
                  <c:v>93.16</c:v>
                </c:pt>
                <c:pt idx="8349">
                  <c:v>93.35</c:v>
                </c:pt>
                <c:pt idx="8350">
                  <c:v>93.03</c:v>
                </c:pt>
                <c:pt idx="8351">
                  <c:v>92.99</c:v>
                </c:pt>
                <c:pt idx="8352">
                  <c:v>92.59</c:v>
                </c:pt>
                <c:pt idx="8353">
                  <c:v>93.08</c:v>
                </c:pt>
                <c:pt idx="8354">
                  <c:v>93.08</c:v>
                </c:pt>
                <c:pt idx="8355">
                  <c:v>92.16</c:v>
                </c:pt>
                <c:pt idx="8356">
                  <c:v>92.23</c:v>
                </c:pt>
                <c:pt idx="8357">
                  <c:v>92.47</c:v>
                </c:pt>
                <c:pt idx="8358">
                  <c:v>92.25</c:v>
                </c:pt>
                <c:pt idx="8359">
                  <c:v>92.01</c:v>
                </c:pt>
                <c:pt idx="8360">
                  <c:v>92.54</c:v>
                </c:pt>
                <c:pt idx="8361">
                  <c:v>91.79</c:v>
                </c:pt>
                <c:pt idx="8362">
                  <c:v>91.73</c:v>
                </c:pt>
                <c:pt idx="8363">
                  <c:v>91.71</c:v>
                </c:pt>
                <c:pt idx="8364">
                  <c:v>91.88</c:v>
                </c:pt>
                <c:pt idx="8365">
                  <c:v>91.8</c:v>
                </c:pt>
                <c:pt idx="8366">
                  <c:v>91.42</c:v>
                </c:pt>
                <c:pt idx="8367">
                  <c:v>91.76</c:v>
                </c:pt>
                <c:pt idx="8368">
                  <c:v>91.42</c:v>
                </c:pt>
                <c:pt idx="8369">
                  <c:v>92.01</c:v>
                </c:pt>
                <c:pt idx="8370">
                  <c:v>91.67</c:v>
                </c:pt>
                <c:pt idx="8371">
                  <c:v>92</c:v>
                </c:pt>
                <c:pt idx="8372">
                  <c:v>92.12</c:v>
                </c:pt>
                <c:pt idx="8373">
                  <c:v>92.84</c:v>
                </c:pt>
                <c:pt idx="8374">
                  <c:v>92.83</c:v>
                </c:pt>
                <c:pt idx="8375">
                  <c:v>92.68</c:v>
                </c:pt>
                <c:pt idx="8376">
                  <c:v>92.58</c:v>
                </c:pt>
                <c:pt idx="8377">
                  <c:v>92.48</c:v>
                </c:pt>
                <c:pt idx="8378">
                  <c:v>91.86</c:v>
                </c:pt>
                <c:pt idx="8379">
                  <c:v>91.67</c:v>
                </c:pt>
                <c:pt idx="8380">
                  <c:v>91.7</c:v>
                </c:pt>
                <c:pt idx="8381">
                  <c:v>91.48</c:v>
                </c:pt>
                <c:pt idx="8382">
                  <c:v>91.35</c:v>
                </c:pt>
                <c:pt idx="8383">
                  <c:v>91.43</c:v>
                </c:pt>
                <c:pt idx="8384">
                  <c:v>91.42</c:v>
                </c:pt>
                <c:pt idx="8385">
                  <c:v>91.69</c:v>
                </c:pt>
                <c:pt idx="8386">
                  <c:v>91.71</c:v>
                </c:pt>
                <c:pt idx="8387">
                  <c:v>91.44</c:v>
                </c:pt>
                <c:pt idx="8388">
                  <c:v>91.18</c:v>
                </c:pt>
                <c:pt idx="8389">
                  <c:v>91.54</c:v>
                </c:pt>
                <c:pt idx="8390">
                  <c:v>91.4</c:v>
                </c:pt>
                <c:pt idx="8391">
                  <c:v>91.29</c:v>
                </c:pt>
                <c:pt idx="8392">
                  <c:v>91.23</c:v>
                </c:pt>
                <c:pt idx="8393">
                  <c:v>91.23</c:v>
                </c:pt>
                <c:pt idx="8394">
                  <c:v>91.23</c:v>
                </c:pt>
                <c:pt idx="8395">
                  <c:v>91.23</c:v>
                </c:pt>
                <c:pt idx="8396">
                  <c:v>91.57</c:v>
                </c:pt>
                <c:pt idx="8397">
                  <c:v>91.62</c:v>
                </c:pt>
                <c:pt idx="8398">
                  <c:v>91.76</c:v>
                </c:pt>
                <c:pt idx="8399">
                  <c:v>91.74</c:v>
                </c:pt>
                <c:pt idx="8400">
                  <c:v>92.07</c:v>
                </c:pt>
                <c:pt idx="8401">
                  <c:v>91.83</c:v>
                </c:pt>
                <c:pt idx="8402">
                  <c:v>91.61</c:v>
                </c:pt>
                <c:pt idx="8403">
                  <c:v>91.61</c:v>
                </c:pt>
                <c:pt idx="8404">
                  <c:v>91.3</c:v>
                </c:pt>
                <c:pt idx="8405">
                  <c:v>91.49</c:v>
                </c:pt>
                <c:pt idx="8406">
                  <c:v>91.24</c:v>
                </c:pt>
                <c:pt idx="8407">
                  <c:v>91.12</c:v>
                </c:pt>
                <c:pt idx="8408">
                  <c:v>90.61</c:v>
                </c:pt>
                <c:pt idx="8409">
                  <c:v>90.6</c:v>
                </c:pt>
                <c:pt idx="8410">
                  <c:v>90.65</c:v>
                </c:pt>
                <c:pt idx="8411">
                  <c:v>90.74</c:v>
                </c:pt>
                <c:pt idx="8412">
                  <c:v>90.53</c:v>
                </c:pt>
                <c:pt idx="8413">
                  <c:v>90.6</c:v>
                </c:pt>
                <c:pt idx="8414">
                  <c:v>90.96</c:v>
                </c:pt>
                <c:pt idx="8415">
                  <c:v>90.73</c:v>
                </c:pt>
                <c:pt idx="8416">
                  <c:v>90.76</c:v>
                </c:pt>
                <c:pt idx="8417">
                  <c:v>90.94</c:v>
                </c:pt>
                <c:pt idx="8418">
                  <c:v>90.76</c:v>
                </c:pt>
                <c:pt idx="8419">
                  <c:v>90.89</c:v>
                </c:pt>
                <c:pt idx="8420">
                  <c:v>90.85</c:v>
                </c:pt>
                <c:pt idx="8421">
                  <c:v>90.72</c:v>
                </c:pt>
                <c:pt idx="8422">
                  <c:v>90.56</c:v>
                </c:pt>
                <c:pt idx="8423">
                  <c:v>90.56</c:v>
                </c:pt>
                <c:pt idx="8424">
                  <c:v>90.99</c:v>
                </c:pt>
                <c:pt idx="8425">
                  <c:v>91.1</c:v>
                </c:pt>
                <c:pt idx="8426">
                  <c:v>91.17</c:v>
                </c:pt>
                <c:pt idx="8427">
                  <c:v>91.06</c:v>
                </c:pt>
                <c:pt idx="8428">
                  <c:v>91</c:v>
                </c:pt>
                <c:pt idx="8429">
                  <c:v>90.98</c:v>
                </c:pt>
                <c:pt idx="8430">
                  <c:v>90.98</c:v>
                </c:pt>
                <c:pt idx="8431">
                  <c:v>90.61</c:v>
                </c:pt>
                <c:pt idx="8432">
                  <c:v>90.86</c:v>
                </c:pt>
                <c:pt idx="8433">
                  <c:v>90.93</c:v>
                </c:pt>
                <c:pt idx="8434">
                  <c:v>91.18</c:v>
                </c:pt>
                <c:pt idx="8435">
                  <c:v>91.09</c:v>
                </c:pt>
                <c:pt idx="8436">
                  <c:v>91.1</c:v>
                </c:pt>
                <c:pt idx="8437">
                  <c:v>91.51</c:v>
                </c:pt>
                <c:pt idx="8438">
                  <c:v>92.98</c:v>
                </c:pt>
                <c:pt idx="8439">
                  <c:v>93.26</c:v>
                </c:pt>
                <c:pt idx="8440">
                  <c:v>93.12</c:v>
                </c:pt>
                <c:pt idx="8441">
                  <c:v>92.82</c:v>
                </c:pt>
                <c:pt idx="8442">
                  <c:v>93.39</c:v>
                </c:pt>
                <c:pt idx="8443">
                  <c:v>93.43</c:v>
                </c:pt>
                <c:pt idx="8444">
                  <c:v>93.55</c:v>
                </c:pt>
                <c:pt idx="8445">
                  <c:v>93.89</c:v>
                </c:pt>
                <c:pt idx="8446">
                  <c:v>94.23</c:v>
                </c:pt>
                <c:pt idx="8447">
                  <c:v>94.19</c:v>
                </c:pt>
                <c:pt idx="8448">
                  <c:v>94.55</c:v>
                </c:pt>
                <c:pt idx="8449">
                  <c:v>93.98</c:v>
                </c:pt>
                <c:pt idx="8450">
                  <c:v>93.84</c:v>
                </c:pt>
                <c:pt idx="8451">
                  <c:v>93.84</c:v>
                </c:pt>
                <c:pt idx="8452">
                  <c:v>93.95</c:v>
                </c:pt>
                <c:pt idx="8453">
                  <c:v>93.69</c:v>
                </c:pt>
                <c:pt idx="8454">
                  <c:v>93.72</c:v>
                </c:pt>
                <c:pt idx="8455">
                  <c:v>93.93</c:v>
                </c:pt>
                <c:pt idx="8456">
                  <c:v>94.19</c:v>
                </c:pt>
                <c:pt idx="8457">
                  <c:v>93.87</c:v>
                </c:pt>
                <c:pt idx="8458">
                  <c:v>93.82</c:v>
                </c:pt>
                <c:pt idx="8459">
                  <c:v>93.55</c:v>
                </c:pt>
                <c:pt idx="8460">
                  <c:v>93.98</c:v>
                </c:pt>
                <c:pt idx="8461">
                  <c:v>93.51</c:v>
                </c:pt>
                <c:pt idx="8462">
                  <c:v>93.44</c:v>
                </c:pt>
                <c:pt idx="8463">
                  <c:v>93.8</c:v>
                </c:pt>
                <c:pt idx="8464">
                  <c:v>93.67</c:v>
                </c:pt>
                <c:pt idx="8465">
                  <c:v>93.66</c:v>
                </c:pt>
                <c:pt idx="8466">
                  <c:v>93.88</c:v>
                </c:pt>
                <c:pt idx="8467">
                  <c:v>94.02</c:v>
                </c:pt>
                <c:pt idx="8468">
                  <c:v>94.29</c:v>
                </c:pt>
                <c:pt idx="8469">
                  <c:v>94.51</c:v>
                </c:pt>
                <c:pt idx="8470">
                  <c:v>94.35</c:v>
                </c:pt>
                <c:pt idx="8471">
                  <c:v>94.05</c:v>
                </c:pt>
                <c:pt idx="8472">
                  <c:v>94.27</c:v>
                </c:pt>
                <c:pt idx="8473">
                  <c:v>93.79</c:v>
                </c:pt>
                <c:pt idx="8474">
                  <c:v>93.63</c:v>
                </c:pt>
                <c:pt idx="8475">
                  <c:v>92.82</c:v>
                </c:pt>
                <c:pt idx="8476">
                  <c:v>92.51</c:v>
                </c:pt>
                <c:pt idx="8477">
                  <c:v>92.4</c:v>
                </c:pt>
                <c:pt idx="8478">
                  <c:v>92.3</c:v>
                </c:pt>
                <c:pt idx="8479">
                  <c:v>92.26</c:v>
                </c:pt>
                <c:pt idx="8480">
                  <c:v>92.39</c:v>
                </c:pt>
                <c:pt idx="8481">
                  <c:v>92.05</c:v>
                </c:pt>
                <c:pt idx="8482">
                  <c:v>92.26</c:v>
                </c:pt>
                <c:pt idx="8483">
                  <c:v>91.79</c:v>
                </c:pt>
                <c:pt idx="8484">
                  <c:v>91.65</c:v>
                </c:pt>
                <c:pt idx="8485">
                  <c:v>91.87</c:v>
                </c:pt>
                <c:pt idx="8486">
                  <c:v>91.8</c:v>
                </c:pt>
                <c:pt idx="8487">
                  <c:v>92.03</c:v>
                </c:pt>
                <c:pt idx="8488">
                  <c:v>91.89</c:v>
                </c:pt>
                <c:pt idx="8489">
                  <c:v>91.83</c:v>
                </c:pt>
                <c:pt idx="8490">
                  <c:v>91.86</c:v>
                </c:pt>
                <c:pt idx="8491">
                  <c:v>91.65</c:v>
                </c:pt>
                <c:pt idx="8492">
                  <c:v>92.07</c:v>
                </c:pt>
                <c:pt idx="8493">
                  <c:v>91.98</c:v>
                </c:pt>
                <c:pt idx="8494">
                  <c:v>92.27</c:v>
                </c:pt>
                <c:pt idx="8495">
                  <c:v>92.42</c:v>
                </c:pt>
                <c:pt idx="8496">
                  <c:v>92.61</c:v>
                </c:pt>
                <c:pt idx="8497">
                  <c:v>92.82</c:v>
                </c:pt>
                <c:pt idx="8498">
                  <c:v>92.85</c:v>
                </c:pt>
                <c:pt idx="8499">
                  <c:v>93.19</c:v>
                </c:pt>
                <c:pt idx="8500">
                  <c:v>93.55</c:v>
                </c:pt>
                <c:pt idx="8501">
                  <c:v>93.48</c:v>
                </c:pt>
                <c:pt idx="8502">
                  <c:v>93.78</c:v>
                </c:pt>
                <c:pt idx="8503">
                  <c:v>92.71</c:v>
                </c:pt>
                <c:pt idx="8504">
                  <c:v>92.43</c:v>
                </c:pt>
                <c:pt idx="8505">
                  <c:v>92.34</c:v>
                </c:pt>
                <c:pt idx="8506">
                  <c:v>92.4</c:v>
                </c:pt>
                <c:pt idx="8507">
                  <c:v>92.77</c:v>
                </c:pt>
                <c:pt idx="8508">
                  <c:v>92.58</c:v>
                </c:pt>
                <c:pt idx="8509">
                  <c:v>92.73</c:v>
                </c:pt>
                <c:pt idx="8510">
                  <c:v>92.97</c:v>
                </c:pt>
                <c:pt idx="8511">
                  <c:v>92.51</c:v>
                </c:pt>
                <c:pt idx="8512">
                  <c:v>92.76</c:v>
                </c:pt>
                <c:pt idx="8513">
                  <c:v>92.78</c:v>
                </c:pt>
                <c:pt idx="8514">
                  <c:v>93.07</c:v>
                </c:pt>
                <c:pt idx="8515">
                  <c:v>93.04</c:v>
                </c:pt>
                <c:pt idx="8516">
                  <c:v>93.03</c:v>
                </c:pt>
                <c:pt idx="8517">
                  <c:v>93.16</c:v>
                </c:pt>
                <c:pt idx="8518">
                  <c:v>93</c:v>
                </c:pt>
                <c:pt idx="8519">
                  <c:v>93.88</c:v>
                </c:pt>
                <c:pt idx="8520">
                  <c:v>93.58</c:v>
                </c:pt>
                <c:pt idx="8521">
                  <c:v>94.18</c:v>
                </c:pt>
                <c:pt idx="8522">
                  <c:v>95.05</c:v>
                </c:pt>
                <c:pt idx="8523">
                  <c:v>95.66</c:v>
                </c:pt>
                <c:pt idx="8524">
                  <c:v>94.79</c:v>
                </c:pt>
                <c:pt idx="8525">
                  <c:v>94.95</c:v>
                </c:pt>
                <c:pt idx="8526">
                  <c:v>94.73</c:v>
                </c:pt>
                <c:pt idx="8527">
                  <c:v>95.03</c:v>
                </c:pt>
                <c:pt idx="8528">
                  <c:v>94.25</c:v>
                </c:pt>
                <c:pt idx="8529">
                  <c:v>94.62</c:v>
                </c:pt>
                <c:pt idx="8530">
                  <c:v>95.08</c:v>
                </c:pt>
                <c:pt idx="8531">
                  <c:v>95.34</c:v>
                </c:pt>
                <c:pt idx="8532">
                  <c:v>95.73</c:v>
                </c:pt>
                <c:pt idx="8533">
                  <c:v>96.07</c:v>
                </c:pt>
                <c:pt idx="8534">
                  <c:v>96.44</c:v>
                </c:pt>
                <c:pt idx="8535">
                  <c:v>96.19</c:v>
                </c:pt>
                <c:pt idx="8536">
                  <c:v>97.31</c:v>
                </c:pt>
                <c:pt idx="8537">
                  <c:v>97.31</c:v>
                </c:pt>
                <c:pt idx="8538">
                  <c:v>96.51</c:v>
                </c:pt>
                <c:pt idx="8539">
                  <c:v>96.49</c:v>
                </c:pt>
                <c:pt idx="8540">
                  <c:v>95.6</c:v>
                </c:pt>
                <c:pt idx="8541">
                  <c:v>96.34</c:v>
                </c:pt>
                <c:pt idx="8542">
                  <c:v>95.69</c:v>
                </c:pt>
                <c:pt idx="8543">
                  <c:v>95.79</c:v>
                </c:pt>
                <c:pt idx="8544">
                  <c:v>95.67</c:v>
                </c:pt>
                <c:pt idx="8545">
                  <c:v>95.44</c:v>
                </c:pt>
                <c:pt idx="8546">
                  <c:v>95.28</c:v>
                </c:pt>
                <c:pt idx="8547">
                  <c:v>95.85</c:v>
                </c:pt>
                <c:pt idx="8548">
                  <c:v>95.83</c:v>
                </c:pt>
                <c:pt idx="8549">
                  <c:v>95.3</c:v>
                </c:pt>
                <c:pt idx="8550">
                  <c:v>95.37</c:v>
                </c:pt>
                <c:pt idx="8551">
                  <c:v>95.92</c:v>
                </c:pt>
                <c:pt idx="8552">
                  <c:v>96.35</c:v>
                </c:pt>
                <c:pt idx="8553">
                  <c:v>97.32</c:v>
                </c:pt>
                <c:pt idx="8554">
                  <c:v>98.22</c:v>
                </c:pt>
                <c:pt idx="8555">
                  <c:v>97.88</c:v>
                </c:pt>
                <c:pt idx="8556">
                  <c:v>98.16</c:v>
                </c:pt>
                <c:pt idx="8557">
                  <c:v>98.01</c:v>
                </c:pt>
                <c:pt idx="8558">
                  <c:v>98.72</c:v>
                </c:pt>
                <c:pt idx="8559">
                  <c:v>99.53</c:v>
                </c:pt>
                <c:pt idx="8560">
                  <c:v>99.56</c:v>
                </c:pt>
                <c:pt idx="8561">
                  <c:v>99.39</c:v>
                </c:pt>
                <c:pt idx="8562">
                  <c:v>100.08</c:v>
                </c:pt>
                <c:pt idx="8563">
                  <c:v>101.29</c:v>
                </c:pt>
                <c:pt idx="8564">
                  <c:v>102.36</c:v>
                </c:pt>
                <c:pt idx="8565">
                  <c:v>102.84</c:v>
                </c:pt>
                <c:pt idx="8566">
                  <c:v>106.03</c:v>
                </c:pt>
                <c:pt idx="8567">
                  <c:v>103.23</c:v>
                </c:pt>
                <c:pt idx="8568">
                  <c:v>101.85</c:v>
                </c:pt>
                <c:pt idx="8569">
                  <c:v>101.28</c:v>
                </c:pt>
                <c:pt idx="8570">
                  <c:v>101.82</c:v>
                </c:pt>
                <c:pt idx="8571">
                  <c:v>101.64</c:v>
                </c:pt>
                <c:pt idx="8572">
                  <c:v>101.64</c:v>
                </c:pt>
                <c:pt idx="8573">
                  <c:v>101.64</c:v>
                </c:pt>
                <c:pt idx="8574">
                  <c:v>101.64</c:v>
                </c:pt>
                <c:pt idx="8575">
                  <c:v>101.66</c:v>
                </c:pt>
                <c:pt idx="8576">
                  <c:v>101.93</c:v>
                </c:pt>
                <c:pt idx="8577">
                  <c:v>102</c:v>
                </c:pt>
                <c:pt idx="8578">
                  <c:v>102</c:v>
                </c:pt>
                <c:pt idx="8579">
                  <c:v>102.14</c:v>
                </c:pt>
                <c:pt idx="8580">
                  <c:v>103.1</c:v>
                </c:pt>
                <c:pt idx="8581">
                  <c:v>103.94</c:v>
                </c:pt>
                <c:pt idx="8582">
                  <c:v>103.86</c:v>
                </c:pt>
                <c:pt idx="8583">
                  <c:v>102.68</c:v>
                </c:pt>
                <c:pt idx="8584">
                  <c:v>102.94</c:v>
                </c:pt>
                <c:pt idx="8585">
                  <c:v>103.63</c:v>
                </c:pt>
                <c:pt idx="8586">
                  <c:v>103.61</c:v>
                </c:pt>
                <c:pt idx="8587">
                  <c:v>102.94</c:v>
                </c:pt>
                <c:pt idx="8588">
                  <c:v>101.99</c:v>
                </c:pt>
                <c:pt idx="8589">
                  <c:v>100.99</c:v>
                </c:pt>
                <c:pt idx="8590">
                  <c:v>101.28</c:v>
                </c:pt>
                <c:pt idx="8591">
                  <c:v>100.91</c:v>
                </c:pt>
                <c:pt idx="8592">
                  <c:v>101.18</c:v>
                </c:pt>
                <c:pt idx="8593">
                  <c:v>101.19</c:v>
                </c:pt>
                <c:pt idx="8594">
                  <c:v>101.25</c:v>
                </c:pt>
                <c:pt idx="8595">
                  <c:v>101.29</c:v>
                </c:pt>
                <c:pt idx="8596">
                  <c:v>102.05</c:v>
                </c:pt>
                <c:pt idx="8597">
                  <c:v>101.74</c:v>
                </c:pt>
                <c:pt idx="8598">
                  <c:v>101.94</c:v>
                </c:pt>
                <c:pt idx="8599">
                  <c:v>101.88</c:v>
                </c:pt>
                <c:pt idx="8600">
                  <c:v>100.63</c:v>
                </c:pt>
                <c:pt idx="8601">
                  <c:v>99.5</c:v>
                </c:pt>
                <c:pt idx="8602">
                  <c:v>99.28</c:v>
                </c:pt>
                <c:pt idx="8603">
                  <c:v>99.37</c:v>
                </c:pt>
                <c:pt idx="8604">
                  <c:v>98.56</c:v>
                </c:pt>
                <c:pt idx="8605">
                  <c:v>99.44</c:v>
                </c:pt>
                <c:pt idx="8606">
                  <c:v>98.86</c:v>
                </c:pt>
                <c:pt idx="8607">
                  <c:v>99.06</c:v>
                </c:pt>
                <c:pt idx="8608">
                  <c:v>100.41</c:v>
                </c:pt>
                <c:pt idx="8609">
                  <c:v>99.45</c:v>
                </c:pt>
                <c:pt idx="8610">
                  <c:v>98.84</c:v>
                </c:pt>
                <c:pt idx="8611">
                  <c:v>98.54</c:v>
                </c:pt>
                <c:pt idx="8612">
                  <c:v>98.34</c:v>
                </c:pt>
                <c:pt idx="8613">
                  <c:v>99.39</c:v>
                </c:pt>
                <c:pt idx="8614">
                  <c:v>99.11</c:v>
                </c:pt>
                <c:pt idx="8615">
                  <c:v>99.47</c:v>
                </c:pt>
                <c:pt idx="8616">
                  <c:v>99.32</c:v>
                </c:pt>
                <c:pt idx="8617">
                  <c:v>99.53</c:v>
                </c:pt>
                <c:pt idx="8618">
                  <c:v>99.02</c:v>
                </c:pt>
                <c:pt idx="8619">
                  <c:v>99.33</c:v>
                </c:pt>
                <c:pt idx="8620">
                  <c:v>99.74</c:v>
                </c:pt>
                <c:pt idx="8621">
                  <c:v>100.01</c:v>
                </c:pt>
                <c:pt idx="8622">
                  <c:v>100.23</c:v>
                </c:pt>
                <c:pt idx="8623">
                  <c:v>99.66</c:v>
                </c:pt>
                <c:pt idx="8624">
                  <c:v>100.05</c:v>
                </c:pt>
                <c:pt idx="8625">
                  <c:v>100.61</c:v>
                </c:pt>
                <c:pt idx="8626">
                  <c:v>101.61</c:v>
                </c:pt>
                <c:pt idx="8627">
                  <c:v>102.45</c:v>
                </c:pt>
                <c:pt idx="8628">
                  <c:v>101.65</c:v>
                </c:pt>
                <c:pt idx="8629">
                  <c:v>101.88</c:v>
                </c:pt>
                <c:pt idx="8630">
                  <c:v>102.65</c:v>
                </c:pt>
                <c:pt idx="8631">
                  <c:v>103.57</c:v>
                </c:pt>
                <c:pt idx="8632">
                  <c:v>104.75</c:v>
                </c:pt>
                <c:pt idx="8633">
                  <c:v>101.69</c:v>
                </c:pt>
                <c:pt idx="8634">
                  <c:v>102.2</c:v>
                </c:pt>
                <c:pt idx="8635">
                  <c:v>100.94</c:v>
                </c:pt>
                <c:pt idx="8636">
                  <c:v>100.54</c:v>
                </c:pt>
                <c:pt idx="8637">
                  <c:v>100.45</c:v>
                </c:pt>
                <c:pt idx="8638">
                  <c:v>100.48</c:v>
                </c:pt>
                <c:pt idx="8639">
                  <c:v>101.34</c:v>
                </c:pt>
                <c:pt idx="8640">
                  <c:v>101.36</c:v>
                </c:pt>
                <c:pt idx="8641">
                  <c:v>102.27</c:v>
                </c:pt>
                <c:pt idx="8642">
                  <c:v>102.2</c:v>
                </c:pt>
                <c:pt idx="8643">
                  <c:v>102.2</c:v>
                </c:pt>
                <c:pt idx="8644">
                  <c:v>102.2</c:v>
                </c:pt>
                <c:pt idx="8645">
                  <c:v>102.2</c:v>
                </c:pt>
                <c:pt idx="8646">
                  <c:v>102.5</c:v>
                </c:pt>
                <c:pt idx="8647">
                  <c:v>101.99</c:v>
                </c:pt>
                <c:pt idx="8648">
                  <c:v>102.17</c:v>
                </c:pt>
                <c:pt idx="8649">
                  <c:v>102.12</c:v>
                </c:pt>
                <c:pt idx="8650">
                  <c:v>101.38</c:v>
                </c:pt>
                <c:pt idx="8651">
                  <c:v>100.62</c:v>
                </c:pt>
                <c:pt idx="8652">
                  <c:v>99.9</c:v>
                </c:pt>
                <c:pt idx="8653">
                  <c:v>99.23</c:v>
                </c:pt>
                <c:pt idx="8654">
                  <c:v>99.22</c:v>
                </c:pt>
                <c:pt idx="8655">
                  <c:v>99.86</c:v>
                </c:pt>
                <c:pt idx="8656">
                  <c:v>99.78</c:v>
                </c:pt>
                <c:pt idx="8657">
                  <c:v>99.89</c:v>
                </c:pt>
                <c:pt idx="8658">
                  <c:v>100.51</c:v>
                </c:pt>
                <c:pt idx="8659">
                  <c:v>99.98</c:v>
                </c:pt>
                <c:pt idx="8660">
                  <c:v>99.52</c:v>
                </c:pt>
                <c:pt idx="8661">
                  <c:v>98.79</c:v>
                </c:pt>
                <c:pt idx="8662">
                  <c:v>98.63</c:v>
                </c:pt>
                <c:pt idx="8663">
                  <c:v>97.87</c:v>
                </c:pt>
                <c:pt idx="8664">
                  <c:v>97.87</c:v>
                </c:pt>
                <c:pt idx="8665">
                  <c:v>98.63</c:v>
                </c:pt>
                <c:pt idx="8666">
                  <c:v>98.62</c:v>
                </c:pt>
                <c:pt idx="8667">
                  <c:v>98</c:v>
                </c:pt>
                <c:pt idx="8668">
                  <c:v>96.76</c:v>
                </c:pt>
                <c:pt idx="8669">
                  <c:v>97.67</c:v>
                </c:pt>
                <c:pt idx="8670">
                  <c:v>98.49</c:v>
                </c:pt>
                <c:pt idx="8671">
                  <c:v>97.79</c:v>
                </c:pt>
                <c:pt idx="8672">
                  <c:v>97.52</c:v>
                </c:pt>
                <c:pt idx="8673">
                  <c:v>97.52</c:v>
                </c:pt>
                <c:pt idx="8674">
                  <c:v>97.3</c:v>
                </c:pt>
                <c:pt idx="8675">
                  <c:v>97.27</c:v>
                </c:pt>
                <c:pt idx="8676">
                  <c:v>97.62</c:v>
                </c:pt>
                <c:pt idx="8677">
                  <c:v>98.29</c:v>
                </c:pt>
                <c:pt idx="8678">
                  <c:v>98.8</c:v>
                </c:pt>
                <c:pt idx="8679">
                  <c:v>98.44</c:v>
                </c:pt>
                <c:pt idx="8680">
                  <c:v>98.44</c:v>
                </c:pt>
                <c:pt idx="8681">
                  <c:v>98.47</c:v>
                </c:pt>
                <c:pt idx="8682">
                  <c:v>99.09</c:v>
                </c:pt>
                <c:pt idx="8683">
                  <c:v>99.7</c:v>
                </c:pt>
                <c:pt idx="8684">
                  <c:v>99.87</c:v>
                </c:pt>
                <c:pt idx="8685">
                  <c:v>101.8</c:v>
                </c:pt>
                <c:pt idx="8686">
                  <c:v>101.13</c:v>
                </c:pt>
                <c:pt idx="8687">
                  <c:v>101.25</c:v>
                </c:pt>
                <c:pt idx="8688">
                  <c:v>100.9</c:v>
                </c:pt>
                <c:pt idx="8689">
                  <c:v>101.99</c:v>
                </c:pt>
                <c:pt idx="8690">
                  <c:v>102.23</c:v>
                </c:pt>
                <c:pt idx="8691">
                  <c:v>101.49</c:v>
                </c:pt>
                <c:pt idx="8692">
                  <c:v>100.68</c:v>
                </c:pt>
                <c:pt idx="8693">
                  <c:v>101.92</c:v>
                </c:pt>
                <c:pt idx="8694">
                  <c:v>101.02</c:v>
                </c:pt>
                <c:pt idx="8695">
                  <c:v>101.23</c:v>
                </c:pt>
                <c:pt idx="8696">
                  <c:v>101.41</c:v>
                </c:pt>
                <c:pt idx="8697">
                  <c:v>101.25</c:v>
                </c:pt>
                <c:pt idx="8698">
                  <c:v>102.3</c:v>
                </c:pt>
                <c:pt idx="8699">
                  <c:v>102.46</c:v>
                </c:pt>
                <c:pt idx="8700">
                  <c:v>101.38</c:v>
                </c:pt>
                <c:pt idx="8701">
                  <c:v>101.6</c:v>
                </c:pt>
                <c:pt idx="8702">
                  <c:v>102.07</c:v>
                </c:pt>
                <c:pt idx="8703">
                  <c:v>101.9</c:v>
                </c:pt>
                <c:pt idx="8704">
                  <c:v>101.95</c:v>
                </c:pt>
                <c:pt idx="8705">
                  <c:v>102.59</c:v>
                </c:pt>
                <c:pt idx="8706">
                  <c:v>102.33</c:v>
                </c:pt>
                <c:pt idx="8707">
                  <c:v>101.96</c:v>
                </c:pt>
                <c:pt idx="8708">
                  <c:v>102.39</c:v>
                </c:pt>
                <c:pt idx="8709">
                  <c:v>102.94</c:v>
                </c:pt>
                <c:pt idx="8710">
                  <c:v>103.84</c:v>
                </c:pt>
                <c:pt idx="8711">
                  <c:v>104.92</c:v>
                </c:pt>
                <c:pt idx="8712">
                  <c:v>105.44</c:v>
                </c:pt>
                <c:pt idx="8713">
                  <c:v>104.84</c:v>
                </c:pt>
                <c:pt idx="8714">
                  <c:v>103.08</c:v>
                </c:pt>
                <c:pt idx="8715">
                  <c:v>103.6</c:v>
                </c:pt>
                <c:pt idx="8716">
                  <c:v>104.71</c:v>
                </c:pt>
                <c:pt idx="8717">
                  <c:v>104.29</c:v>
                </c:pt>
                <c:pt idx="8718">
                  <c:v>103.86</c:v>
                </c:pt>
                <c:pt idx="8719">
                  <c:v>103.96</c:v>
                </c:pt>
                <c:pt idx="8720">
                  <c:v>104.16</c:v>
                </c:pt>
                <c:pt idx="8721">
                  <c:v>104.32</c:v>
                </c:pt>
                <c:pt idx="8722">
                  <c:v>103.97</c:v>
                </c:pt>
                <c:pt idx="8723">
                  <c:v>104.23</c:v>
                </c:pt>
                <c:pt idx="8724">
                  <c:v>104.61</c:v>
                </c:pt>
                <c:pt idx="8725">
                  <c:v>104.66</c:v>
                </c:pt>
                <c:pt idx="8726">
                  <c:v>104.58</c:v>
                </c:pt>
                <c:pt idx="8727">
                  <c:v>104.29</c:v>
                </c:pt>
                <c:pt idx="8728">
                  <c:v>103.86</c:v>
                </c:pt>
                <c:pt idx="8729">
                  <c:v>104.43</c:v>
                </c:pt>
                <c:pt idx="8730">
                  <c:v>104.32</c:v>
                </c:pt>
                <c:pt idx="8731">
                  <c:v>104.37</c:v>
                </c:pt>
                <c:pt idx="8732">
                  <c:v>104.49</c:v>
                </c:pt>
                <c:pt idx="8733">
                  <c:v>104.61</c:v>
                </c:pt>
                <c:pt idx="8734">
                  <c:v>104.54</c:v>
                </c:pt>
                <c:pt idx="8735">
                  <c:v>104.23</c:v>
                </c:pt>
                <c:pt idx="8736">
                  <c:v>104.41</c:v>
                </c:pt>
                <c:pt idx="8737">
                  <c:v>103.9</c:v>
                </c:pt>
                <c:pt idx="8738">
                  <c:v>104.2</c:v>
                </c:pt>
                <c:pt idx="8739">
                  <c:v>104.7</c:v>
                </c:pt>
                <c:pt idx="8740">
                  <c:v>105.09</c:v>
                </c:pt>
                <c:pt idx="8741">
                  <c:v>105.28</c:v>
                </c:pt>
                <c:pt idx="8742">
                  <c:v>105.39</c:v>
                </c:pt>
                <c:pt idx="8743">
                  <c:v>105.45</c:v>
                </c:pt>
                <c:pt idx="8744">
                  <c:v>105.54</c:v>
                </c:pt>
                <c:pt idx="8745">
                  <c:v>105.69</c:v>
                </c:pt>
                <c:pt idx="8746">
                  <c:v>105.98</c:v>
                </c:pt>
                <c:pt idx="8747">
                  <c:v>107.32</c:v>
                </c:pt>
                <c:pt idx="8748">
                  <c:v>106.77</c:v>
                </c:pt>
                <c:pt idx="8749">
                  <c:v>106.23</c:v>
                </c:pt>
                <c:pt idx="8750">
                  <c:v>106.61</c:v>
                </c:pt>
                <c:pt idx="8751">
                  <c:v>106.59</c:v>
                </c:pt>
                <c:pt idx="8752">
                  <c:v>105.73</c:v>
                </c:pt>
                <c:pt idx="8753">
                  <c:v>105.59</c:v>
                </c:pt>
                <c:pt idx="8754">
                  <c:v>105.28</c:v>
                </c:pt>
                <c:pt idx="8755">
                  <c:v>105.63</c:v>
                </c:pt>
                <c:pt idx="8756">
                  <c:v>105.24</c:v>
                </c:pt>
                <c:pt idx="8757">
                  <c:v>105.05</c:v>
                </c:pt>
                <c:pt idx="8758">
                  <c:v>104.57</c:v>
                </c:pt>
                <c:pt idx="8759">
                  <c:v>105.44</c:v>
                </c:pt>
                <c:pt idx="8760">
                  <c:v>105.22</c:v>
                </c:pt>
                <c:pt idx="8761">
                  <c:v>105.26</c:v>
                </c:pt>
                <c:pt idx="8762">
                  <c:v>105.45</c:v>
                </c:pt>
                <c:pt idx="8763">
                  <c:v>104.94</c:v>
                </c:pt>
                <c:pt idx="8764">
                  <c:v>104.96</c:v>
                </c:pt>
                <c:pt idx="8765">
                  <c:v>105.19</c:v>
                </c:pt>
                <c:pt idx="8766">
                  <c:v>105.29</c:v>
                </c:pt>
                <c:pt idx="8767">
                  <c:v>105.4</c:v>
                </c:pt>
                <c:pt idx="8768">
                  <c:v>107.33</c:v>
                </c:pt>
                <c:pt idx="8769">
                  <c:v>108.48</c:v>
                </c:pt>
                <c:pt idx="8770">
                  <c:v>109.01</c:v>
                </c:pt>
                <c:pt idx="8771">
                  <c:v>108.18</c:v>
                </c:pt>
                <c:pt idx="8772">
                  <c:v>108.36</c:v>
                </c:pt>
                <c:pt idx="8773">
                  <c:v>107.87</c:v>
                </c:pt>
                <c:pt idx="8774">
                  <c:v>107.33</c:v>
                </c:pt>
                <c:pt idx="8775">
                  <c:v>106.94</c:v>
                </c:pt>
                <c:pt idx="8776">
                  <c:v>106.9</c:v>
                </c:pt>
                <c:pt idx="8777">
                  <c:v>105.78</c:v>
                </c:pt>
                <c:pt idx="8778">
                  <c:v>105.31</c:v>
                </c:pt>
                <c:pt idx="8779">
                  <c:v>104.87</c:v>
                </c:pt>
                <c:pt idx="8780">
                  <c:v>104.46</c:v>
                </c:pt>
                <c:pt idx="8781">
                  <c:v>105.52</c:v>
                </c:pt>
                <c:pt idx="8782">
                  <c:v>105.11</c:v>
                </c:pt>
                <c:pt idx="8783">
                  <c:v>104.94</c:v>
                </c:pt>
                <c:pt idx="8784">
                  <c:v>104.9</c:v>
                </c:pt>
                <c:pt idx="8785">
                  <c:v>104.73</c:v>
                </c:pt>
                <c:pt idx="8786">
                  <c:v>105.1</c:v>
                </c:pt>
                <c:pt idx="8787">
                  <c:v>105.34</c:v>
                </c:pt>
                <c:pt idx="8788">
                  <c:v>105.59</c:v>
                </c:pt>
                <c:pt idx="8789">
                  <c:v>106.32</c:v>
                </c:pt>
                <c:pt idx="8790">
                  <c:v>106.21</c:v>
                </c:pt>
                <c:pt idx="8791">
                  <c:v>107.41</c:v>
                </c:pt>
                <c:pt idx="8792">
                  <c:v>108.1</c:v>
                </c:pt>
                <c:pt idx="8793">
                  <c:v>107.97</c:v>
                </c:pt>
                <c:pt idx="8794">
                  <c:v>108.05</c:v>
                </c:pt>
                <c:pt idx="8795">
                  <c:v>107.46</c:v>
                </c:pt>
                <c:pt idx="8796">
                  <c:v>107.7</c:v>
                </c:pt>
                <c:pt idx="8797">
                  <c:v>107.85</c:v>
                </c:pt>
                <c:pt idx="8798">
                  <c:v>107.56</c:v>
                </c:pt>
                <c:pt idx="8799">
                  <c:v>107.11</c:v>
                </c:pt>
                <c:pt idx="8800">
                  <c:v>107.5</c:v>
                </c:pt>
                <c:pt idx="8801">
                  <c:v>107.72</c:v>
                </c:pt>
                <c:pt idx="8802">
                  <c:v>107.15</c:v>
                </c:pt>
                <c:pt idx="8803">
                  <c:v>108.21</c:v>
                </c:pt>
                <c:pt idx="8804">
                  <c:v>108.07</c:v>
                </c:pt>
                <c:pt idx="8805">
                  <c:v>107.91</c:v>
                </c:pt>
                <c:pt idx="8806">
                  <c:v>107.37</c:v>
                </c:pt>
                <c:pt idx="8807">
                  <c:v>107.37</c:v>
                </c:pt>
                <c:pt idx="8808">
                  <c:v>107.63</c:v>
                </c:pt>
                <c:pt idx="8809">
                  <c:v>107.14</c:v>
                </c:pt>
                <c:pt idx="8810">
                  <c:v>106.94</c:v>
                </c:pt>
                <c:pt idx="8811">
                  <c:v>107.19</c:v>
                </c:pt>
                <c:pt idx="8812">
                  <c:v>107.14</c:v>
                </c:pt>
                <c:pt idx="8813">
                  <c:v>107.13</c:v>
                </c:pt>
                <c:pt idx="8814">
                  <c:v>107.2</c:v>
                </c:pt>
                <c:pt idx="8815">
                  <c:v>107.2</c:v>
                </c:pt>
                <c:pt idx="8816">
                  <c:v>107.22</c:v>
                </c:pt>
                <c:pt idx="8817">
                  <c:v>106.44</c:v>
                </c:pt>
                <c:pt idx="8818">
                  <c:v>106.57</c:v>
                </c:pt>
                <c:pt idx="8819">
                  <c:v>106.51</c:v>
                </c:pt>
                <c:pt idx="8820">
                  <c:v>107.71</c:v>
                </c:pt>
                <c:pt idx="8821">
                  <c:v>110</c:v>
                </c:pt>
                <c:pt idx="8822">
                  <c:v>109.43</c:v>
                </c:pt>
                <c:pt idx="8823">
                  <c:v>108.31</c:v>
                </c:pt>
                <c:pt idx="8824">
                  <c:v>109.21</c:v>
                </c:pt>
                <c:pt idx="8825">
                  <c:v>109.26</c:v>
                </c:pt>
                <c:pt idx="8826">
                  <c:v>108.59</c:v>
                </c:pt>
                <c:pt idx="8827">
                  <c:v>109.39</c:v>
                </c:pt>
                <c:pt idx="8828">
                  <c:v>109.17</c:v>
                </c:pt>
                <c:pt idx="8829">
                  <c:v>109.12</c:v>
                </c:pt>
                <c:pt idx="8830">
                  <c:v>109.62</c:v>
                </c:pt>
                <c:pt idx="8831">
                  <c:v>109.18</c:v>
                </c:pt>
                <c:pt idx="8832">
                  <c:v>109.23</c:v>
                </c:pt>
                <c:pt idx="8833">
                  <c:v>109.23</c:v>
                </c:pt>
                <c:pt idx="8834">
                  <c:v>109.23</c:v>
                </c:pt>
                <c:pt idx="8835">
                  <c:v>109.22</c:v>
                </c:pt>
                <c:pt idx="8836">
                  <c:v>108.94</c:v>
                </c:pt>
                <c:pt idx="8837">
                  <c:v>110.15</c:v>
                </c:pt>
                <c:pt idx="8838">
                  <c:v>110.18</c:v>
                </c:pt>
                <c:pt idx="8839">
                  <c:v>110.18</c:v>
                </c:pt>
                <c:pt idx="8840">
                  <c:v>110.39</c:v>
                </c:pt>
                <c:pt idx="8841">
                  <c:v>110.21</c:v>
                </c:pt>
                <c:pt idx="8842">
                  <c:v>110.38</c:v>
                </c:pt>
                <c:pt idx="8843">
                  <c:v>110.51</c:v>
                </c:pt>
                <c:pt idx="8844">
                  <c:v>110.43</c:v>
                </c:pt>
                <c:pt idx="8845">
                  <c:v>110.23</c:v>
                </c:pt>
                <c:pt idx="8846">
                  <c:v>109.89</c:v>
                </c:pt>
                <c:pt idx="8847">
                  <c:v>109.09</c:v>
                </c:pt>
                <c:pt idx="8848">
                  <c:v>109.13</c:v>
                </c:pt>
                <c:pt idx="8849">
                  <c:v>108.82</c:v>
                </c:pt>
                <c:pt idx="8850">
                  <c:v>109.74</c:v>
                </c:pt>
                <c:pt idx="8851">
                  <c:v>109.13</c:v>
                </c:pt>
                <c:pt idx="8852">
                  <c:v>109.25</c:v>
                </c:pt>
                <c:pt idx="8853">
                  <c:v>109.61</c:v>
                </c:pt>
                <c:pt idx="8854">
                  <c:v>107.78</c:v>
                </c:pt>
                <c:pt idx="8855">
                  <c:v>107.59</c:v>
                </c:pt>
                <c:pt idx="8856">
                  <c:v>107.77</c:v>
                </c:pt>
                <c:pt idx="8857">
                  <c:v>107.35</c:v>
                </c:pt>
                <c:pt idx="8858">
                  <c:v>107.18</c:v>
                </c:pt>
                <c:pt idx="8859">
                  <c:v>107.51</c:v>
                </c:pt>
                <c:pt idx="8860">
                  <c:v>107.04</c:v>
                </c:pt>
                <c:pt idx="8861">
                  <c:v>107.97</c:v>
                </c:pt>
                <c:pt idx="8862">
                  <c:v>107.93</c:v>
                </c:pt>
                <c:pt idx="8863">
                  <c:v>107.41</c:v>
                </c:pt>
                <c:pt idx="8864">
                  <c:v>107.7</c:v>
                </c:pt>
                <c:pt idx="8865">
                  <c:v>108.08</c:v>
                </c:pt>
                <c:pt idx="8866">
                  <c:v>108.4</c:v>
                </c:pt>
                <c:pt idx="8867">
                  <c:v>107.93</c:v>
                </c:pt>
                <c:pt idx="8868">
                  <c:v>108.43</c:v>
                </c:pt>
                <c:pt idx="8869">
                  <c:v>108.5</c:v>
                </c:pt>
                <c:pt idx="8870">
                  <c:v>108.48</c:v>
                </c:pt>
                <c:pt idx="8871">
                  <c:v>108.12</c:v>
                </c:pt>
                <c:pt idx="8872">
                  <c:v>108.07</c:v>
                </c:pt>
                <c:pt idx="8873">
                  <c:v>107.72</c:v>
                </c:pt>
                <c:pt idx="8874">
                  <c:v>107.73</c:v>
                </c:pt>
                <c:pt idx="8875">
                  <c:v>107.55</c:v>
                </c:pt>
                <c:pt idx="8876">
                  <c:v>107.32</c:v>
                </c:pt>
                <c:pt idx="8877">
                  <c:v>108.57</c:v>
                </c:pt>
                <c:pt idx="8878">
                  <c:v>108.01</c:v>
                </c:pt>
                <c:pt idx="8879">
                  <c:v>107.93</c:v>
                </c:pt>
                <c:pt idx="8880">
                  <c:v>108.09</c:v>
                </c:pt>
                <c:pt idx="8881">
                  <c:v>107.16</c:v>
                </c:pt>
                <c:pt idx="8882">
                  <c:v>107.52</c:v>
                </c:pt>
                <c:pt idx="8883">
                  <c:v>107.48</c:v>
                </c:pt>
                <c:pt idx="8884">
                  <c:v>106.97</c:v>
                </c:pt>
                <c:pt idx="8885">
                  <c:v>106.78</c:v>
                </c:pt>
                <c:pt idx="8886">
                  <c:v>107.29</c:v>
                </c:pt>
                <c:pt idx="8887">
                  <c:v>107.27</c:v>
                </c:pt>
                <c:pt idx="8888">
                  <c:v>106.69</c:v>
                </c:pt>
                <c:pt idx="8889">
                  <c:v>107.48</c:v>
                </c:pt>
                <c:pt idx="8890">
                  <c:v>107.22</c:v>
                </c:pt>
                <c:pt idx="8891">
                  <c:v>107.86</c:v>
                </c:pt>
                <c:pt idx="8892">
                  <c:v>108.1</c:v>
                </c:pt>
                <c:pt idx="8893">
                  <c:v>107.5</c:v>
                </c:pt>
                <c:pt idx="8894">
                  <c:v>107.02</c:v>
                </c:pt>
                <c:pt idx="8895">
                  <c:v>107.33</c:v>
                </c:pt>
                <c:pt idx="8896">
                  <c:v>107.52</c:v>
                </c:pt>
                <c:pt idx="8897">
                  <c:v>107.5</c:v>
                </c:pt>
                <c:pt idx="8898">
                  <c:v>107.5</c:v>
                </c:pt>
                <c:pt idx="8899">
                  <c:v>107.5</c:v>
                </c:pt>
                <c:pt idx="8900">
                  <c:v>107.5</c:v>
                </c:pt>
                <c:pt idx="8901">
                  <c:v>107.83</c:v>
                </c:pt>
                <c:pt idx="8902">
                  <c:v>107.07</c:v>
                </c:pt>
                <c:pt idx="8903">
                  <c:v>106.8</c:v>
                </c:pt>
                <c:pt idx="8904">
                  <c:v>106.81</c:v>
                </c:pt>
                <c:pt idx="8905">
                  <c:v>106.96</c:v>
                </c:pt>
                <c:pt idx="8906">
                  <c:v>107.53</c:v>
                </c:pt>
                <c:pt idx="8907">
                  <c:v>107.22</c:v>
                </c:pt>
                <c:pt idx="8908">
                  <c:v>107.01</c:v>
                </c:pt>
                <c:pt idx="8909">
                  <c:v>106.59</c:v>
                </c:pt>
                <c:pt idx="8910">
                  <c:v>106.3</c:v>
                </c:pt>
                <c:pt idx="8911">
                  <c:v>106.16</c:v>
                </c:pt>
                <c:pt idx="8912">
                  <c:v>106.06</c:v>
                </c:pt>
                <c:pt idx="8913">
                  <c:v>105.62</c:v>
                </c:pt>
                <c:pt idx="8914">
                  <c:v>105.96</c:v>
                </c:pt>
                <c:pt idx="8915">
                  <c:v>106.13</c:v>
                </c:pt>
                <c:pt idx="8916">
                  <c:v>105.43</c:v>
                </c:pt>
                <c:pt idx="8917">
                  <c:v>105.08</c:v>
                </c:pt>
                <c:pt idx="8918">
                  <c:v>104.78</c:v>
                </c:pt>
                <c:pt idx="8919">
                  <c:v>105.44</c:v>
                </c:pt>
                <c:pt idx="8920">
                  <c:v>105.76</c:v>
                </c:pt>
                <c:pt idx="8921">
                  <c:v>105.19</c:v>
                </c:pt>
                <c:pt idx="8922">
                  <c:v>104.89</c:v>
                </c:pt>
                <c:pt idx="8923">
                  <c:v>105.34</c:v>
                </c:pt>
                <c:pt idx="8924">
                  <c:v>104.89</c:v>
                </c:pt>
                <c:pt idx="8925">
                  <c:v>104.85</c:v>
                </c:pt>
                <c:pt idx="8926">
                  <c:v>105.17</c:v>
                </c:pt>
                <c:pt idx="8927">
                  <c:v>105.49</c:v>
                </c:pt>
                <c:pt idx="8928">
                  <c:v>105.49</c:v>
                </c:pt>
                <c:pt idx="8929">
                  <c:v>105.73</c:v>
                </c:pt>
                <c:pt idx="8930">
                  <c:v>105.58</c:v>
                </c:pt>
                <c:pt idx="8931">
                  <c:v>105.8</c:v>
                </c:pt>
                <c:pt idx="8932">
                  <c:v>105.69</c:v>
                </c:pt>
                <c:pt idx="8933">
                  <c:v>104.48</c:v>
                </c:pt>
                <c:pt idx="8934">
                  <c:v>104.93</c:v>
                </c:pt>
                <c:pt idx="8935">
                  <c:v>104.93</c:v>
                </c:pt>
                <c:pt idx="8936">
                  <c:v>104.93</c:v>
                </c:pt>
                <c:pt idx="8937">
                  <c:v>105.19</c:v>
                </c:pt>
                <c:pt idx="8938">
                  <c:v>106.25</c:v>
                </c:pt>
                <c:pt idx="8939">
                  <c:v>105.89</c:v>
                </c:pt>
                <c:pt idx="8940">
                  <c:v>106.22</c:v>
                </c:pt>
                <c:pt idx="8941">
                  <c:v>106.16</c:v>
                </c:pt>
                <c:pt idx="8942">
                  <c:v>105.94</c:v>
                </c:pt>
                <c:pt idx="8943">
                  <c:v>105.37</c:v>
                </c:pt>
                <c:pt idx="8944">
                  <c:v>105.73</c:v>
                </c:pt>
                <c:pt idx="8945">
                  <c:v>105.91</c:v>
                </c:pt>
                <c:pt idx="8946">
                  <c:v>106.11</c:v>
                </c:pt>
                <c:pt idx="8947">
                  <c:v>105.79</c:v>
                </c:pt>
                <c:pt idx="8948">
                  <c:v>106.02</c:v>
                </c:pt>
                <c:pt idx="8949">
                  <c:v>105.64</c:v>
                </c:pt>
                <c:pt idx="8950">
                  <c:v>105.34</c:v>
                </c:pt>
                <c:pt idx="8951">
                  <c:v>104.75</c:v>
                </c:pt>
                <c:pt idx="8952">
                  <c:v>104.62</c:v>
                </c:pt>
                <c:pt idx="8953">
                  <c:v>105.13</c:v>
                </c:pt>
                <c:pt idx="8954">
                  <c:v>105.3</c:v>
                </c:pt>
                <c:pt idx="8955">
                  <c:v>105.8</c:v>
                </c:pt>
                <c:pt idx="8956">
                  <c:v>106.25</c:v>
                </c:pt>
                <c:pt idx="8957">
                  <c:v>106.03</c:v>
                </c:pt>
                <c:pt idx="8958">
                  <c:v>106.53</c:v>
                </c:pt>
                <c:pt idx="8959">
                  <c:v>106.98</c:v>
                </c:pt>
                <c:pt idx="8960">
                  <c:v>106.31</c:v>
                </c:pt>
                <c:pt idx="8961">
                  <c:v>106.62</c:v>
                </c:pt>
                <c:pt idx="8962">
                  <c:v>106.52</c:v>
                </c:pt>
                <c:pt idx="8963">
                  <c:v>105.69</c:v>
                </c:pt>
                <c:pt idx="8964">
                  <c:v>107.1</c:v>
                </c:pt>
                <c:pt idx="8965">
                  <c:v>106.94</c:v>
                </c:pt>
                <c:pt idx="8966">
                  <c:v>106.5</c:v>
                </c:pt>
                <c:pt idx="8967">
                  <c:v>105.8</c:v>
                </c:pt>
                <c:pt idx="8968">
                  <c:v>105.73</c:v>
                </c:pt>
                <c:pt idx="8969">
                  <c:v>105.61</c:v>
                </c:pt>
                <c:pt idx="8970">
                  <c:v>105.05</c:v>
                </c:pt>
                <c:pt idx="8971">
                  <c:v>105.52</c:v>
                </c:pt>
                <c:pt idx="8972">
                  <c:v>105.96</c:v>
                </c:pt>
                <c:pt idx="8973">
                  <c:v>106.33</c:v>
                </c:pt>
                <c:pt idx="8974">
                  <c:v>106.51</c:v>
                </c:pt>
                <c:pt idx="8975">
                  <c:v>106.72</c:v>
                </c:pt>
                <c:pt idx="8976">
                  <c:v>106.08</c:v>
                </c:pt>
                <c:pt idx="8977">
                  <c:v>105.81</c:v>
                </c:pt>
                <c:pt idx="8978">
                  <c:v>105.76</c:v>
                </c:pt>
                <c:pt idx="8979">
                  <c:v>105.76</c:v>
                </c:pt>
                <c:pt idx="8980">
                  <c:v>106.41</c:v>
                </c:pt>
                <c:pt idx="8981">
                  <c:v>106.2</c:v>
                </c:pt>
                <c:pt idx="8982">
                  <c:v>106.38</c:v>
                </c:pt>
                <c:pt idx="8983">
                  <c:v>106.34</c:v>
                </c:pt>
                <c:pt idx="8984">
                  <c:v>106.6</c:v>
                </c:pt>
                <c:pt idx="8985">
                  <c:v>106.99</c:v>
                </c:pt>
                <c:pt idx="8986">
                  <c:v>107.2</c:v>
                </c:pt>
                <c:pt idx="8987">
                  <c:v>107.17</c:v>
                </c:pt>
                <c:pt idx="8988">
                  <c:v>106.92</c:v>
                </c:pt>
                <c:pt idx="8989">
                  <c:v>107.63</c:v>
                </c:pt>
                <c:pt idx="8990">
                  <c:v>106.9</c:v>
                </c:pt>
                <c:pt idx="8991">
                  <c:v>106.8</c:v>
                </c:pt>
                <c:pt idx="8992">
                  <c:v>106.7</c:v>
                </c:pt>
                <c:pt idx="8993">
                  <c:v>106.75</c:v>
                </c:pt>
                <c:pt idx="8994">
                  <c:v>106.67</c:v>
                </c:pt>
                <c:pt idx="8995">
                  <c:v>106.83</c:v>
                </c:pt>
                <c:pt idx="8996">
                  <c:v>106.34</c:v>
                </c:pt>
                <c:pt idx="8997">
                  <c:v>105.07</c:v>
                </c:pt>
                <c:pt idx="8998">
                  <c:v>104.81</c:v>
                </c:pt>
                <c:pt idx="8999">
                  <c:v>104.01</c:v>
                </c:pt>
                <c:pt idx="9000">
                  <c:v>104.07</c:v>
                </c:pt>
                <c:pt idx="9001">
                  <c:v>104.24</c:v>
                </c:pt>
                <c:pt idx="9002">
                  <c:v>104.89</c:v>
                </c:pt>
                <c:pt idx="9003">
                  <c:v>104.38</c:v>
                </c:pt>
                <c:pt idx="9004">
                  <c:v>104.97</c:v>
                </c:pt>
                <c:pt idx="9005">
                  <c:v>105.28</c:v>
                </c:pt>
                <c:pt idx="9006">
                  <c:v>104.82</c:v>
                </c:pt>
                <c:pt idx="9007">
                  <c:v>104.54</c:v>
                </c:pt>
                <c:pt idx="9008">
                  <c:v>104.75</c:v>
                </c:pt>
                <c:pt idx="9009">
                  <c:v>104.45</c:v>
                </c:pt>
                <c:pt idx="9010">
                  <c:v>104.89</c:v>
                </c:pt>
                <c:pt idx="9011">
                  <c:v>105.12</c:v>
                </c:pt>
                <c:pt idx="9012">
                  <c:v>105.03</c:v>
                </c:pt>
                <c:pt idx="9013">
                  <c:v>105.27</c:v>
                </c:pt>
                <c:pt idx="9014">
                  <c:v>105.17</c:v>
                </c:pt>
                <c:pt idx="9015">
                  <c:v>104.77</c:v>
                </c:pt>
                <c:pt idx="9016">
                  <c:v>104.41</c:v>
                </c:pt>
                <c:pt idx="9017">
                  <c:v>104.19</c:v>
                </c:pt>
                <c:pt idx="9018">
                  <c:v>104</c:v>
                </c:pt>
                <c:pt idx="9019">
                  <c:v>104.42</c:v>
                </c:pt>
                <c:pt idx="9020">
                  <c:v>104.63</c:v>
                </c:pt>
                <c:pt idx="9021">
                  <c:v>104.1</c:v>
                </c:pt>
                <c:pt idx="9022">
                  <c:v>104.59</c:v>
                </c:pt>
                <c:pt idx="9023">
                  <c:v>104.36</c:v>
                </c:pt>
                <c:pt idx="9024">
                  <c:v>104.46</c:v>
                </c:pt>
                <c:pt idx="9025">
                  <c:v>104.58</c:v>
                </c:pt>
                <c:pt idx="9026">
                  <c:v>104.59</c:v>
                </c:pt>
                <c:pt idx="9027">
                  <c:v>104.49</c:v>
                </c:pt>
                <c:pt idx="9028">
                  <c:v>102.91</c:v>
                </c:pt>
                <c:pt idx="9029">
                  <c:v>102.89</c:v>
                </c:pt>
                <c:pt idx="9030">
                  <c:v>102.87</c:v>
                </c:pt>
                <c:pt idx="9031">
                  <c:v>102.86</c:v>
                </c:pt>
                <c:pt idx="9032">
                  <c:v>102.61</c:v>
                </c:pt>
                <c:pt idx="9033">
                  <c:v>102.06</c:v>
                </c:pt>
                <c:pt idx="9034">
                  <c:v>101.61</c:v>
                </c:pt>
                <c:pt idx="9035">
                  <c:v>101.12</c:v>
                </c:pt>
                <c:pt idx="9036">
                  <c:v>100.75</c:v>
                </c:pt>
                <c:pt idx="9037">
                  <c:v>101.21</c:v>
                </c:pt>
                <c:pt idx="9038">
                  <c:v>101.34</c:v>
                </c:pt>
                <c:pt idx="9039">
                  <c:v>101.41</c:v>
                </c:pt>
                <c:pt idx="9040">
                  <c:v>101.79</c:v>
                </c:pt>
                <c:pt idx="9041">
                  <c:v>101.82</c:v>
                </c:pt>
                <c:pt idx="9042">
                  <c:v>101.88</c:v>
                </c:pt>
                <c:pt idx="9043">
                  <c:v>102.24</c:v>
                </c:pt>
                <c:pt idx="9044">
                  <c:v>101.89</c:v>
                </c:pt>
                <c:pt idx="9045">
                  <c:v>101.88</c:v>
                </c:pt>
                <c:pt idx="9046">
                  <c:v>101.2</c:v>
                </c:pt>
                <c:pt idx="9047">
                  <c:v>101.35</c:v>
                </c:pt>
                <c:pt idx="9048">
                  <c:v>101.36</c:v>
                </c:pt>
                <c:pt idx="9049">
                  <c:v>101.49</c:v>
                </c:pt>
                <c:pt idx="9050">
                  <c:v>101.85</c:v>
                </c:pt>
                <c:pt idx="9051">
                  <c:v>101.95</c:v>
                </c:pt>
                <c:pt idx="9052">
                  <c:v>102.31</c:v>
                </c:pt>
                <c:pt idx="9053">
                  <c:v>101.49</c:v>
                </c:pt>
                <c:pt idx="9054">
                  <c:v>101.98</c:v>
                </c:pt>
                <c:pt idx="9055">
                  <c:v>101.79</c:v>
                </c:pt>
                <c:pt idx="9056">
                  <c:v>101.42</c:v>
                </c:pt>
                <c:pt idx="9057">
                  <c:v>101.75</c:v>
                </c:pt>
                <c:pt idx="9058">
                  <c:v>101.75</c:v>
                </c:pt>
                <c:pt idx="9059">
                  <c:v>102.14</c:v>
                </c:pt>
                <c:pt idx="9060">
                  <c:v>102.1</c:v>
                </c:pt>
                <c:pt idx="9061">
                  <c:v>101.95</c:v>
                </c:pt>
                <c:pt idx="9062">
                  <c:v>102.31</c:v>
                </c:pt>
                <c:pt idx="9063">
                  <c:v>102.19</c:v>
                </c:pt>
                <c:pt idx="9064">
                  <c:v>102.6</c:v>
                </c:pt>
                <c:pt idx="9065">
                  <c:v>103.12</c:v>
                </c:pt>
                <c:pt idx="9066">
                  <c:v>102.54</c:v>
                </c:pt>
                <c:pt idx="9067">
                  <c:v>102.55</c:v>
                </c:pt>
                <c:pt idx="9068">
                  <c:v>102.73</c:v>
                </c:pt>
                <c:pt idx="9069">
                  <c:v>103.16</c:v>
                </c:pt>
                <c:pt idx="9070">
                  <c:v>103.01</c:v>
                </c:pt>
                <c:pt idx="9071">
                  <c:v>102.83</c:v>
                </c:pt>
                <c:pt idx="9072">
                  <c:v>102.92</c:v>
                </c:pt>
                <c:pt idx="9073">
                  <c:v>103.25</c:v>
                </c:pt>
                <c:pt idx="9074">
                  <c:v>102.86</c:v>
                </c:pt>
                <c:pt idx="9075">
                  <c:v>103.12</c:v>
                </c:pt>
                <c:pt idx="9076">
                  <c:v>103.09</c:v>
                </c:pt>
                <c:pt idx="9077">
                  <c:v>102.27</c:v>
                </c:pt>
                <c:pt idx="9078">
                  <c:v>101.65</c:v>
                </c:pt>
                <c:pt idx="9079">
                  <c:v>101.79</c:v>
                </c:pt>
                <c:pt idx="9080">
                  <c:v>101.59</c:v>
                </c:pt>
                <c:pt idx="9081">
                  <c:v>101.53</c:v>
                </c:pt>
                <c:pt idx="9082">
                  <c:v>101.72</c:v>
                </c:pt>
                <c:pt idx="9083">
                  <c:v>101.96</c:v>
                </c:pt>
                <c:pt idx="9084">
                  <c:v>102.31</c:v>
                </c:pt>
                <c:pt idx="9085">
                  <c:v>101.81</c:v>
                </c:pt>
                <c:pt idx="9086">
                  <c:v>101.92</c:v>
                </c:pt>
                <c:pt idx="9087">
                  <c:v>102.55</c:v>
                </c:pt>
                <c:pt idx="9088">
                  <c:v>102.76</c:v>
                </c:pt>
                <c:pt idx="9089">
                  <c:v>103.36</c:v>
                </c:pt>
                <c:pt idx="9090">
                  <c:v>103.26</c:v>
                </c:pt>
                <c:pt idx="9091">
                  <c:v>103.35</c:v>
                </c:pt>
                <c:pt idx="9092">
                  <c:v>103.23</c:v>
                </c:pt>
                <c:pt idx="9093">
                  <c:v>103.9</c:v>
                </c:pt>
                <c:pt idx="9094">
                  <c:v>103.76</c:v>
                </c:pt>
                <c:pt idx="9095">
                  <c:v>103.76</c:v>
                </c:pt>
                <c:pt idx="9096">
                  <c:v>103.89</c:v>
                </c:pt>
                <c:pt idx="9097">
                  <c:v>103.78</c:v>
                </c:pt>
                <c:pt idx="9098">
                  <c:v>103.65</c:v>
                </c:pt>
                <c:pt idx="9099">
                  <c:v>103.47</c:v>
                </c:pt>
                <c:pt idx="9100">
                  <c:v>103.38</c:v>
                </c:pt>
                <c:pt idx="9101">
                  <c:v>103.11</c:v>
                </c:pt>
                <c:pt idx="9102">
                  <c:v>102.92</c:v>
                </c:pt>
                <c:pt idx="9103">
                  <c:v>103.19</c:v>
                </c:pt>
                <c:pt idx="9104">
                  <c:v>102.44</c:v>
                </c:pt>
                <c:pt idx="9105">
                  <c:v>102.81</c:v>
                </c:pt>
                <c:pt idx="9106">
                  <c:v>103.27</c:v>
                </c:pt>
                <c:pt idx="9107">
                  <c:v>103.3</c:v>
                </c:pt>
                <c:pt idx="9108">
                  <c:v>103.11</c:v>
                </c:pt>
                <c:pt idx="9109">
                  <c:v>103.03</c:v>
                </c:pt>
                <c:pt idx="9110">
                  <c:v>103.17</c:v>
                </c:pt>
                <c:pt idx="9111">
                  <c:v>102.88</c:v>
                </c:pt>
                <c:pt idx="9112">
                  <c:v>102.86</c:v>
                </c:pt>
                <c:pt idx="9113">
                  <c:v>102.56</c:v>
                </c:pt>
                <c:pt idx="9114">
                  <c:v>102.45</c:v>
                </c:pt>
                <c:pt idx="9115">
                  <c:v>102.31</c:v>
                </c:pt>
                <c:pt idx="9116">
                  <c:v>101.82</c:v>
                </c:pt>
                <c:pt idx="9117">
                  <c:v>101.78</c:v>
                </c:pt>
                <c:pt idx="9118">
                  <c:v>101.62</c:v>
                </c:pt>
                <c:pt idx="9119">
                  <c:v>101.62</c:v>
                </c:pt>
                <c:pt idx="9120">
                  <c:v>101.41</c:v>
                </c:pt>
                <c:pt idx="9121">
                  <c:v>101.18</c:v>
                </c:pt>
                <c:pt idx="9122">
                  <c:v>101.07</c:v>
                </c:pt>
                <c:pt idx="9123">
                  <c:v>100.82</c:v>
                </c:pt>
                <c:pt idx="9124">
                  <c:v>101</c:v>
                </c:pt>
                <c:pt idx="9125">
                  <c:v>101.1</c:v>
                </c:pt>
                <c:pt idx="9126">
                  <c:v>101.43</c:v>
                </c:pt>
                <c:pt idx="9127">
                  <c:v>101.63</c:v>
                </c:pt>
                <c:pt idx="9128">
                  <c:v>101.59</c:v>
                </c:pt>
                <c:pt idx="9129">
                  <c:v>101.97</c:v>
                </c:pt>
                <c:pt idx="9130">
                  <c:v>101.96</c:v>
                </c:pt>
                <c:pt idx="9131">
                  <c:v>101.89</c:v>
                </c:pt>
                <c:pt idx="9132">
                  <c:v>101.76</c:v>
                </c:pt>
                <c:pt idx="9133">
                  <c:v>101.68</c:v>
                </c:pt>
                <c:pt idx="9134">
                  <c:v>101.48</c:v>
                </c:pt>
                <c:pt idx="9135">
                  <c:v>101.51</c:v>
                </c:pt>
                <c:pt idx="9136">
                  <c:v>101.33</c:v>
                </c:pt>
                <c:pt idx="9137">
                  <c:v>101.53</c:v>
                </c:pt>
                <c:pt idx="9138">
                  <c:v>101.24</c:v>
                </c:pt>
                <c:pt idx="9139">
                  <c:v>101.47</c:v>
                </c:pt>
                <c:pt idx="9140">
                  <c:v>101.42</c:v>
                </c:pt>
                <c:pt idx="9141">
                  <c:v>101.73</c:v>
                </c:pt>
                <c:pt idx="9142">
                  <c:v>101.74</c:v>
                </c:pt>
                <c:pt idx="9143">
                  <c:v>102</c:v>
                </c:pt>
                <c:pt idx="9144">
                  <c:v>102.18</c:v>
                </c:pt>
                <c:pt idx="9145">
                  <c:v>102.57</c:v>
                </c:pt>
                <c:pt idx="9146">
                  <c:v>102.35</c:v>
                </c:pt>
                <c:pt idx="9147">
                  <c:v>102.4</c:v>
                </c:pt>
                <c:pt idx="9148">
                  <c:v>103.35</c:v>
                </c:pt>
                <c:pt idx="9149">
                  <c:v>104.14</c:v>
                </c:pt>
                <c:pt idx="9150">
                  <c:v>103.92</c:v>
                </c:pt>
                <c:pt idx="9151">
                  <c:v>104.32</c:v>
                </c:pt>
                <c:pt idx="9152">
                  <c:v>104.18</c:v>
                </c:pt>
                <c:pt idx="9153">
                  <c:v>104.51</c:v>
                </c:pt>
                <c:pt idx="9154">
                  <c:v>103.84</c:v>
                </c:pt>
                <c:pt idx="9155">
                  <c:v>104.11</c:v>
                </c:pt>
                <c:pt idx="9156">
                  <c:v>104.02</c:v>
                </c:pt>
                <c:pt idx="9157">
                  <c:v>104.16</c:v>
                </c:pt>
                <c:pt idx="9158">
                  <c:v>104.33</c:v>
                </c:pt>
                <c:pt idx="9159">
                  <c:v>104.55</c:v>
                </c:pt>
                <c:pt idx="9160">
                  <c:v>104.83</c:v>
                </c:pt>
                <c:pt idx="9161">
                  <c:v>105.12</c:v>
                </c:pt>
                <c:pt idx="9162">
                  <c:v>104.92</c:v>
                </c:pt>
                <c:pt idx="9163">
                  <c:v>104.77</c:v>
                </c:pt>
                <c:pt idx="9164">
                  <c:v>104.95</c:v>
                </c:pt>
                <c:pt idx="9165">
                  <c:v>104.89</c:v>
                </c:pt>
                <c:pt idx="9166">
                  <c:v>105.06</c:v>
                </c:pt>
                <c:pt idx="9167">
                  <c:v>104.91</c:v>
                </c:pt>
                <c:pt idx="9168">
                  <c:v>104.91</c:v>
                </c:pt>
                <c:pt idx="9169">
                  <c:v>104.87</c:v>
                </c:pt>
                <c:pt idx="9170">
                  <c:v>104.84</c:v>
                </c:pt>
                <c:pt idx="9171">
                  <c:v>104.53</c:v>
                </c:pt>
                <c:pt idx="9172">
                  <c:v>104.46</c:v>
                </c:pt>
                <c:pt idx="9173">
                  <c:v>104.46</c:v>
                </c:pt>
                <c:pt idx="9174">
                  <c:v>104.46</c:v>
                </c:pt>
                <c:pt idx="9175">
                  <c:v>104.46</c:v>
                </c:pt>
                <c:pt idx="9176">
                  <c:v>104.33</c:v>
                </c:pt>
                <c:pt idx="9177">
                  <c:v>104.7</c:v>
                </c:pt>
                <c:pt idx="9178">
                  <c:v>105.24</c:v>
                </c:pt>
                <c:pt idx="9179">
                  <c:v>105.79</c:v>
                </c:pt>
                <c:pt idx="9180">
                  <c:v>105.3</c:v>
                </c:pt>
                <c:pt idx="9181">
                  <c:v>105.88</c:v>
                </c:pt>
                <c:pt idx="9182">
                  <c:v>106.21</c:v>
                </c:pt>
                <c:pt idx="9183">
                  <c:v>106.05</c:v>
                </c:pt>
                <c:pt idx="9184">
                  <c:v>105.7</c:v>
                </c:pt>
                <c:pt idx="9185">
                  <c:v>105.7</c:v>
                </c:pt>
                <c:pt idx="9186">
                  <c:v>106.39</c:v>
                </c:pt>
                <c:pt idx="9187">
                  <c:v>106.63</c:v>
                </c:pt>
                <c:pt idx="9188">
                  <c:v>107.48</c:v>
                </c:pt>
                <c:pt idx="9189">
                  <c:v>107.49</c:v>
                </c:pt>
                <c:pt idx="9190">
                  <c:v>107.06</c:v>
                </c:pt>
                <c:pt idx="9191">
                  <c:v>106.76</c:v>
                </c:pt>
                <c:pt idx="9192">
                  <c:v>107.17</c:v>
                </c:pt>
                <c:pt idx="9193">
                  <c:v>106.07</c:v>
                </c:pt>
                <c:pt idx="9194">
                  <c:v>106.38</c:v>
                </c:pt>
                <c:pt idx="9195">
                  <c:v>105.82</c:v>
                </c:pt>
                <c:pt idx="9196">
                  <c:v>106.06</c:v>
                </c:pt>
                <c:pt idx="9197">
                  <c:v>106.06</c:v>
                </c:pt>
                <c:pt idx="9198">
                  <c:v>105.85</c:v>
                </c:pt>
                <c:pt idx="9199">
                  <c:v>105.43</c:v>
                </c:pt>
                <c:pt idx="9200">
                  <c:v>105.04</c:v>
                </c:pt>
                <c:pt idx="9201">
                  <c:v>105.21</c:v>
                </c:pt>
                <c:pt idx="9202">
                  <c:v>105.4</c:v>
                </c:pt>
                <c:pt idx="9203">
                  <c:v>105.4</c:v>
                </c:pt>
                <c:pt idx="9204">
                  <c:v>105.64</c:v>
                </c:pt>
                <c:pt idx="9205">
                  <c:v>105.72</c:v>
                </c:pt>
                <c:pt idx="9206">
                  <c:v>106.1</c:v>
                </c:pt>
                <c:pt idx="9207">
                  <c:v>106.01</c:v>
                </c:pt>
                <c:pt idx="9208">
                  <c:v>106.58</c:v>
                </c:pt>
                <c:pt idx="9209">
                  <c:v>106.6</c:v>
                </c:pt>
                <c:pt idx="9210">
                  <c:v>106.6</c:v>
                </c:pt>
                <c:pt idx="9211">
                  <c:v>106.81</c:v>
                </c:pt>
                <c:pt idx="9212">
                  <c:v>106.77</c:v>
                </c:pt>
                <c:pt idx="9213">
                  <c:v>106.93</c:v>
                </c:pt>
                <c:pt idx="9214">
                  <c:v>107.09</c:v>
                </c:pt>
                <c:pt idx="9215">
                  <c:v>106.56</c:v>
                </c:pt>
                <c:pt idx="9216">
                  <c:v>106.19</c:v>
                </c:pt>
                <c:pt idx="9217">
                  <c:v>105.82</c:v>
                </c:pt>
                <c:pt idx="9218">
                  <c:v>106.56</c:v>
                </c:pt>
                <c:pt idx="9219">
                  <c:v>106.4</c:v>
                </c:pt>
                <c:pt idx="9220">
                  <c:v>106.13</c:v>
                </c:pt>
                <c:pt idx="9221">
                  <c:v>106.53</c:v>
                </c:pt>
                <c:pt idx="9222">
                  <c:v>106.79</c:v>
                </c:pt>
                <c:pt idx="9223">
                  <c:v>106.34</c:v>
                </c:pt>
                <c:pt idx="9224">
                  <c:v>106.12</c:v>
                </c:pt>
                <c:pt idx="9225">
                  <c:v>106.31</c:v>
                </c:pt>
                <c:pt idx="9226">
                  <c:v>106.47</c:v>
                </c:pt>
                <c:pt idx="9227">
                  <c:v>106.98</c:v>
                </c:pt>
                <c:pt idx="9228">
                  <c:v>106.67</c:v>
                </c:pt>
                <c:pt idx="9229">
                  <c:v>106.85</c:v>
                </c:pt>
                <c:pt idx="9230">
                  <c:v>106.17</c:v>
                </c:pt>
                <c:pt idx="9231">
                  <c:v>105.89</c:v>
                </c:pt>
                <c:pt idx="9232">
                  <c:v>106.11</c:v>
                </c:pt>
                <c:pt idx="9233">
                  <c:v>106.23</c:v>
                </c:pt>
                <c:pt idx="9234">
                  <c:v>106.49</c:v>
                </c:pt>
                <c:pt idx="9235">
                  <c:v>106.1</c:v>
                </c:pt>
                <c:pt idx="9236">
                  <c:v>105.94</c:v>
                </c:pt>
                <c:pt idx="9237">
                  <c:v>105.38</c:v>
                </c:pt>
                <c:pt idx="9238">
                  <c:v>105.61</c:v>
                </c:pt>
                <c:pt idx="9239">
                  <c:v>104.96</c:v>
                </c:pt>
                <c:pt idx="9240">
                  <c:v>104.64</c:v>
                </c:pt>
                <c:pt idx="9241">
                  <c:v>103.75</c:v>
                </c:pt>
                <c:pt idx="9242">
                  <c:v>103.81</c:v>
                </c:pt>
                <c:pt idx="9243">
                  <c:v>103.86</c:v>
                </c:pt>
                <c:pt idx="9244">
                  <c:v>103.63</c:v>
                </c:pt>
                <c:pt idx="9245">
                  <c:v>103.92</c:v>
                </c:pt>
                <c:pt idx="9246">
                  <c:v>103.23</c:v>
                </c:pt>
                <c:pt idx="9247">
                  <c:v>103.16</c:v>
                </c:pt>
                <c:pt idx="9248">
                  <c:v>103.2</c:v>
                </c:pt>
                <c:pt idx="9249">
                  <c:v>103.28</c:v>
                </c:pt>
                <c:pt idx="9250">
                  <c:v>103.18</c:v>
                </c:pt>
                <c:pt idx="9251">
                  <c:v>103.21</c:v>
                </c:pt>
                <c:pt idx="9252">
                  <c:v>103.24</c:v>
                </c:pt>
                <c:pt idx="9253">
                  <c:v>103.34</c:v>
                </c:pt>
                <c:pt idx="9254">
                  <c:v>103.21</c:v>
                </c:pt>
                <c:pt idx="9255">
                  <c:v>103.53</c:v>
                </c:pt>
                <c:pt idx="9256">
                  <c:v>102.92</c:v>
                </c:pt>
                <c:pt idx="9257">
                  <c:v>103.36</c:v>
                </c:pt>
                <c:pt idx="9258">
                  <c:v>103.37</c:v>
                </c:pt>
                <c:pt idx="9259">
                  <c:v>103.83</c:v>
                </c:pt>
                <c:pt idx="9260">
                  <c:v>103.24</c:v>
                </c:pt>
                <c:pt idx="9261">
                  <c:v>103.5</c:v>
                </c:pt>
                <c:pt idx="9262">
                  <c:v>103.16</c:v>
                </c:pt>
                <c:pt idx="9263">
                  <c:v>103.42</c:v>
                </c:pt>
                <c:pt idx="9264">
                  <c:v>103.15</c:v>
                </c:pt>
                <c:pt idx="9265">
                  <c:v>102.84</c:v>
                </c:pt>
                <c:pt idx="9266">
                  <c:v>102.91</c:v>
                </c:pt>
                <c:pt idx="9267">
                  <c:v>102.9</c:v>
                </c:pt>
                <c:pt idx="9268">
                  <c:v>102.38</c:v>
                </c:pt>
                <c:pt idx="9269">
                  <c:v>102.07</c:v>
                </c:pt>
                <c:pt idx="9270">
                  <c:v>102.18</c:v>
                </c:pt>
                <c:pt idx="9271">
                  <c:v>102.07</c:v>
                </c:pt>
                <c:pt idx="9272">
                  <c:v>102.45</c:v>
                </c:pt>
                <c:pt idx="9273">
                  <c:v>102.67</c:v>
                </c:pt>
                <c:pt idx="9274">
                  <c:v>102.33</c:v>
                </c:pt>
                <c:pt idx="9275">
                  <c:v>102.85</c:v>
                </c:pt>
                <c:pt idx="9276">
                  <c:v>102.73</c:v>
                </c:pt>
                <c:pt idx="9277">
                  <c:v>102.61</c:v>
                </c:pt>
                <c:pt idx="9278">
                  <c:v>102.8</c:v>
                </c:pt>
                <c:pt idx="9279">
                  <c:v>102.8</c:v>
                </c:pt>
                <c:pt idx="9280">
                  <c:v>103.5</c:v>
                </c:pt>
                <c:pt idx="9281">
                  <c:v>103.58</c:v>
                </c:pt>
                <c:pt idx="9282">
                  <c:v>103.78</c:v>
                </c:pt>
                <c:pt idx="9283">
                  <c:v>104.01</c:v>
                </c:pt>
                <c:pt idx="9284">
                  <c:v>103.28</c:v>
                </c:pt>
                <c:pt idx="9285">
                  <c:v>103.29</c:v>
                </c:pt>
                <c:pt idx="9286">
                  <c:v>103.11</c:v>
                </c:pt>
                <c:pt idx="9287">
                  <c:v>103.07</c:v>
                </c:pt>
                <c:pt idx="9288">
                  <c:v>102.82</c:v>
                </c:pt>
                <c:pt idx="9289">
                  <c:v>102.9</c:v>
                </c:pt>
                <c:pt idx="9290">
                  <c:v>102.59</c:v>
                </c:pt>
                <c:pt idx="9291">
                  <c:v>102.87</c:v>
                </c:pt>
                <c:pt idx="9292">
                  <c:v>103.41</c:v>
                </c:pt>
                <c:pt idx="9293">
                  <c:v>103.5</c:v>
                </c:pt>
                <c:pt idx="9294">
                  <c:v>103.94</c:v>
                </c:pt>
                <c:pt idx="9295">
                  <c:v>103.74</c:v>
                </c:pt>
                <c:pt idx="9296">
                  <c:v>103.89</c:v>
                </c:pt>
                <c:pt idx="9297">
                  <c:v>103.55</c:v>
                </c:pt>
                <c:pt idx="9298">
                  <c:v>103.61</c:v>
                </c:pt>
                <c:pt idx="9299">
                  <c:v>103.82</c:v>
                </c:pt>
                <c:pt idx="9300">
                  <c:v>103.8</c:v>
                </c:pt>
                <c:pt idx="9301">
                  <c:v>103.77</c:v>
                </c:pt>
                <c:pt idx="9302">
                  <c:v>103.69</c:v>
                </c:pt>
                <c:pt idx="9303">
                  <c:v>103.32</c:v>
                </c:pt>
                <c:pt idx="9304">
                  <c:v>103.31</c:v>
                </c:pt>
                <c:pt idx="9305">
                  <c:v>103.15</c:v>
                </c:pt>
                <c:pt idx="9306">
                  <c:v>103.32</c:v>
                </c:pt>
                <c:pt idx="9307">
                  <c:v>103.63</c:v>
                </c:pt>
                <c:pt idx="9308">
                  <c:v>103.97</c:v>
                </c:pt>
                <c:pt idx="9309">
                  <c:v>103.96</c:v>
                </c:pt>
                <c:pt idx="9310">
                  <c:v>103.85</c:v>
                </c:pt>
                <c:pt idx="9311">
                  <c:v>103.73</c:v>
                </c:pt>
                <c:pt idx="9312">
                  <c:v>104.15</c:v>
                </c:pt>
                <c:pt idx="9313">
                  <c:v>104.71</c:v>
                </c:pt>
                <c:pt idx="9314">
                  <c:v>105.55</c:v>
                </c:pt>
                <c:pt idx="9315">
                  <c:v>105.17</c:v>
                </c:pt>
                <c:pt idx="9316">
                  <c:v>105.5</c:v>
                </c:pt>
                <c:pt idx="9317">
                  <c:v>104.94</c:v>
                </c:pt>
                <c:pt idx="9318">
                  <c:v>105.01</c:v>
                </c:pt>
                <c:pt idx="9319">
                  <c:v>104.91</c:v>
                </c:pt>
                <c:pt idx="9320">
                  <c:v>104.61</c:v>
                </c:pt>
                <c:pt idx="9321">
                  <c:v>104.95</c:v>
                </c:pt>
                <c:pt idx="9322">
                  <c:v>105.08</c:v>
                </c:pt>
                <c:pt idx="9323">
                  <c:v>104.7</c:v>
                </c:pt>
                <c:pt idx="9324">
                  <c:v>104.64</c:v>
                </c:pt>
                <c:pt idx="9325">
                  <c:v>104.91</c:v>
                </c:pt>
                <c:pt idx="9326">
                  <c:v>105.57</c:v>
                </c:pt>
                <c:pt idx="9327">
                  <c:v>106.94</c:v>
                </c:pt>
                <c:pt idx="9328">
                  <c:v>106.28</c:v>
                </c:pt>
                <c:pt idx="9329">
                  <c:v>106.82</c:v>
                </c:pt>
                <c:pt idx="9330">
                  <c:v>107.03</c:v>
                </c:pt>
                <c:pt idx="9331">
                  <c:v>106.83</c:v>
                </c:pt>
                <c:pt idx="9332">
                  <c:v>106.71</c:v>
                </c:pt>
                <c:pt idx="9333">
                  <c:v>106.26</c:v>
                </c:pt>
                <c:pt idx="9334">
                  <c:v>106.3</c:v>
                </c:pt>
                <c:pt idx="9335">
                  <c:v>107</c:v>
                </c:pt>
                <c:pt idx="9336">
                  <c:v>107.13</c:v>
                </c:pt>
                <c:pt idx="9337">
                  <c:v>107.34</c:v>
                </c:pt>
                <c:pt idx="9338">
                  <c:v>108.28</c:v>
                </c:pt>
                <c:pt idx="9339">
                  <c:v>108.49</c:v>
                </c:pt>
                <c:pt idx="9340">
                  <c:v>108.5</c:v>
                </c:pt>
                <c:pt idx="9341">
                  <c:v>108.08</c:v>
                </c:pt>
                <c:pt idx="9342">
                  <c:v>107.45</c:v>
                </c:pt>
                <c:pt idx="9343">
                  <c:v>107.35</c:v>
                </c:pt>
                <c:pt idx="9344">
                  <c:v>107.68</c:v>
                </c:pt>
                <c:pt idx="9345">
                  <c:v>108.72</c:v>
                </c:pt>
                <c:pt idx="9346">
                  <c:v>108.28</c:v>
                </c:pt>
                <c:pt idx="9347">
                  <c:v>108.41</c:v>
                </c:pt>
                <c:pt idx="9348">
                  <c:v>107.51</c:v>
                </c:pt>
                <c:pt idx="9349">
                  <c:v>107.71</c:v>
                </c:pt>
                <c:pt idx="9350">
                  <c:v>108.58</c:v>
                </c:pt>
                <c:pt idx="9351">
                  <c:v>108.87</c:v>
                </c:pt>
                <c:pt idx="9352">
                  <c:v>108.67</c:v>
                </c:pt>
                <c:pt idx="9353">
                  <c:v>109.65</c:v>
                </c:pt>
                <c:pt idx="9354">
                  <c:v>108.95</c:v>
                </c:pt>
                <c:pt idx="9355">
                  <c:v>108.95</c:v>
                </c:pt>
                <c:pt idx="9356">
                  <c:v>108.95</c:v>
                </c:pt>
                <c:pt idx="9357">
                  <c:v>108.6</c:v>
                </c:pt>
                <c:pt idx="9358">
                  <c:v>108.67</c:v>
                </c:pt>
                <c:pt idx="9359">
                  <c:v>108.3</c:v>
                </c:pt>
                <c:pt idx="9360">
                  <c:v>108.3</c:v>
                </c:pt>
                <c:pt idx="9361">
                  <c:v>107.49</c:v>
                </c:pt>
                <c:pt idx="9362">
                  <c:v>107.27</c:v>
                </c:pt>
                <c:pt idx="9363">
                  <c:v>107.41</c:v>
                </c:pt>
                <c:pt idx="9364">
                  <c:v>107.22</c:v>
                </c:pt>
                <c:pt idx="9365">
                  <c:v>106.77</c:v>
                </c:pt>
                <c:pt idx="9366">
                  <c:v>106.75</c:v>
                </c:pt>
                <c:pt idx="9367">
                  <c:v>106.31</c:v>
                </c:pt>
                <c:pt idx="9368">
                  <c:v>106.51</c:v>
                </c:pt>
                <c:pt idx="9369">
                  <c:v>106.13</c:v>
                </c:pt>
                <c:pt idx="9370">
                  <c:v>105.92</c:v>
                </c:pt>
                <c:pt idx="9371">
                  <c:v>105.61</c:v>
                </c:pt>
                <c:pt idx="9372">
                  <c:v>105.56</c:v>
                </c:pt>
                <c:pt idx="9373">
                  <c:v>105.34</c:v>
                </c:pt>
                <c:pt idx="9374">
                  <c:v>105.58</c:v>
                </c:pt>
                <c:pt idx="9375">
                  <c:v>105.61</c:v>
                </c:pt>
                <c:pt idx="9376">
                  <c:v>105.73</c:v>
                </c:pt>
                <c:pt idx="9377">
                  <c:v>105.58</c:v>
                </c:pt>
                <c:pt idx="9378">
                  <c:v>105.17</c:v>
                </c:pt>
                <c:pt idx="9379">
                  <c:v>104.85</c:v>
                </c:pt>
                <c:pt idx="9380">
                  <c:v>104.84</c:v>
                </c:pt>
                <c:pt idx="9381">
                  <c:v>104.83</c:v>
                </c:pt>
                <c:pt idx="9382">
                  <c:v>104.83</c:v>
                </c:pt>
                <c:pt idx="9383">
                  <c:v>104.82</c:v>
                </c:pt>
                <c:pt idx="9384">
                  <c:v>104.59</c:v>
                </c:pt>
                <c:pt idx="9385">
                  <c:v>105.09</c:v>
                </c:pt>
                <c:pt idx="9386">
                  <c:v>106.27</c:v>
                </c:pt>
                <c:pt idx="9387">
                  <c:v>105.92</c:v>
                </c:pt>
                <c:pt idx="9388">
                  <c:v>106.25</c:v>
                </c:pt>
                <c:pt idx="9389">
                  <c:v>107.29</c:v>
                </c:pt>
                <c:pt idx="9390">
                  <c:v>106.82</c:v>
                </c:pt>
                <c:pt idx="9391">
                  <c:v>106.48</c:v>
                </c:pt>
                <c:pt idx="9392">
                  <c:v>106.23</c:v>
                </c:pt>
                <c:pt idx="9393">
                  <c:v>106.23</c:v>
                </c:pt>
                <c:pt idx="9394">
                  <c:v>105.73</c:v>
                </c:pt>
                <c:pt idx="9395">
                  <c:v>105.63</c:v>
                </c:pt>
                <c:pt idx="9396">
                  <c:v>105.83</c:v>
                </c:pt>
                <c:pt idx="9397">
                  <c:v>105.57</c:v>
                </c:pt>
                <c:pt idx="9398">
                  <c:v>106.07</c:v>
                </c:pt>
                <c:pt idx="9399">
                  <c:v>105.94</c:v>
                </c:pt>
                <c:pt idx="9400">
                  <c:v>105.48</c:v>
                </c:pt>
                <c:pt idx="9401">
                  <c:v>105.4</c:v>
                </c:pt>
                <c:pt idx="9402">
                  <c:v>105.39</c:v>
                </c:pt>
                <c:pt idx="9403">
                  <c:v>105.85</c:v>
                </c:pt>
                <c:pt idx="9404">
                  <c:v>104.9</c:v>
                </c:pt>
                <c:pt idx="9405">
                  <c:v>105.11</c:v>
                </c:pt>
                <c:pt idx="9406">
                  <c:v>104.7</c:v>
                </c:pt>
                <c:pt idx="9407">
                  <c:v>105.23</c:v>
                </c:pt>
                <c:pt idx="9408">
                  <c:v>105.57</c:v>
                </c:pt>
                <c:pt idx="9409">
                  <c:v>104.74</c:v>
                </c:pt>
                <c:pt idx="9410">
                  <c:v>104.45</c:v>
                </c:pt>
                <c:pt idx="9411">
                  <c:v>104.42</c:v>
                </c:pt>
                <c:pt idx="9412">
                  <c:v>104.41</c:v>
                </c:pt>
                <c:pt idx="9413">
                  <c:v>103.78</c:v>
                </c:pt>
                <c:pt idx="9414">
                  <c:v>103.68</c:v>
                </c:pt>
                <c:pt idx="9415">
                  <c:v>103.94</c:v>
                </c:pt>
                <c:pt idx="9416">
                  <c:v>103.71</c:v>
                </c:pt>
                <c:pt idx="9417">
                  <c:v>103.85</c:v>
                </c:pt>
                <c:pt idx="9418">
                  <c:v>104.08</c:v>
                </c:pt>
                <c:pt idx="9419">
                  <c:v>104.39</c:v>
                </c:pt>
                <c:pt idx="9420">
                  <c:v>104.17</c:v>
                </c:pt>
                <c:pt idx="9421">
                  <c:v>104.15</c:v>
                </c:pt>
                <c:pt idx="9422">
                  <c:v>104.91</c:v>
                </c:pt>
                <c:pt idx="9423">
                  <c:v>104.91</c:v>
                </c:pt>
                <c:pt idx="9424">
                  <c:v>104.91</c:v>
                </c:pt>
                <c:pt idx="9425">
                  <c:v>104.91</c:v>
                </c:pt>
                <c:pt idx="9426">
                  <c:v>105.13</c:v>
                </c:pt>
                <c:pt idx="9427">
                  <c:v>105.09</c:v>
                </c:pt>
                <c:pt idx="9428">
                  <c:v>104.68</c:v>
                </c:pt>
                <c:pt idx="9429">
                  <c:v>104.67</c:v>
                </c:pt>
                <c:pt idx="9430">
                  <c:v>104.42</c:v>
                </c:pt>
                <c:pt idx="9431">
                  <c:v>104.9</c:v>
                </c:pt>
                <c:pt idx="9432">
                  <c:v>104.46</c:v>
                </c:pt>
                <c:pt idx="9433">
                  <c:v>104.44</c:v>
                </c:pt>
                <c:pt idx="9434">
                  <c:v>104.1</c:v>
                </c:pt>
                <c:pt idx="9435">
                  <c:v>104.21</c:v>
                </c:pt>
                <c:pt idx="9436">
                  <c:v>104.36</c:v>
                </c:pt>
                <c:pt idx="9437">
                  <c:v>104.34</c:v>
                </c:pt>
                <c:pt idx="9438">
                  <c:v>104.16</c:v>
                </c:pt>
                <c:pt idx="9439">
                  <c:v>104.46</c:v>
                </c:pt>
                <c:pt idx="9440">
                  <c:v>104.71</c:v>
                </c:pt>
                <c:pt idx="9441">
                  <c:v>104.8</c:v>
                </c:pt>
                <c:pt idx="9442">
                  <c:v>105.49</c:v>
                </c:pt>
                <c:pt idx="9443">
                  <c:v>105.21</c:v>
                </c:pt>
                <c:pt idx="9444">
                  <c:v>105.24</c:v>
                </c:pt>
                <c:pt idx="9445">
                  <c:v>105.23</c:v>
                </c:pt>
                <c:pt idx="9446">
                  <c:v>105.23</c:v>
                </c:pt>
                <c:pt idx="9447">
                  <c:v>105.46</c:v>
                </c:pt>
                <c:pt idx="9448">
                  <c:v>105.01</c:v>
                </c:pt>
                <c:pt idx="9449">
                  <c:v>105.06</c:v>
                </c:pt>
                <c:pt idx="9450">
                  <c:v>104.99</c:v>
                </c:pt>
                <c:pt idx="9451">
                  <c:v>105.17</c:v>
                </c:pt>
                <c:pt idx="9452">
                  <c:v>105.14</c:v>
                </c:pt>
                <c:pt idx="9453">
                  <c:v>105.14</c:v>
                </c:pt>
                <c:pt idx="9454">
                  <c:v>104.57</c:v>
                </c:pt>
                <c:pt idx="9455">
                  <c:v>104.55</c:v>
                </c:pt>
                <c:pt idx="9456">
                  <c:v>104.69</c:v>
                </c:pt>
                <c:pt idx="9457">
                  <c:v>105.01</c:v>
                </c:pt>
                <c:pt idx="9458">
                  <c:v>105.01</c:v>
                </c:pt>
                <c:pt idx="9459">
                  <c:v>105.02</c:v>
                </c:pt>
                <c:pt idx="9460">
                  <c:v>105.02</c:v>
                </c:pt>
                <c:pt idx="9461">
                  <c:v>104.18</c:v>
                </c:pt>
                <c:pt idx="9462">
                  <c:v>104.35</c:v>
                </c:pt>
                <c:pt idx="9463">
                  <c:v>104.19</c:v>
                </c:pt>
                <c:pt idx="9464">
                  <c:v>104.49</c:v>
                </c:pt>
                <c:pt idx="9465">
                  <c:v>104.79</c:v>
                </c:pt>
                <c:pt idx="9466">
                  <c:v>105.42</c:v>
                </c:pt>
                <c:pt idx="9467">
                  <c:v>105.14</c:v>
                </c:pt>
                <c:pt idx="9468">
                  <c:v>104.88</c:v>
                </c:pt>
                <c:pt idx="9469">
                  <c:v>104.78</c:v>
                </c:pt>
                <c:pt idx="9470">
                  <c:v>104.4</c:v>
                </c:pt>
                <c:pt idx="9471">
                  <c:v>104.54</c:v>
                </c:pt>
                <c:pt idx="9472">
                  <c:v>104.49</c:v>
                </c:pt>
                <c:pt idx="9473">
                  <c:v>104.04</c:v>
                </c:pt>
                <c:pt idx="9474">
                  <c:v>104.25</c:v>
                </c:pt>
                <c:pt idx="9475">
                  <c:v>104.12</c:v>
                </c:pt>
                <c:pt idx="9476">
                  <c:v>103.58</c:v>
                </c:pt>
                <c:pt idx="9477">
                  <c:v>103.56</c:v>
                </c:pt>
                <c:pt idx="9478">
                  <c:v>103.64</c:v>
                </c:pt>
                <c:pt idx="9479">
                  <c:v>103.87</c:v>
                </c:pt>
                <c:pt idx="9480">
                  <c:v>103.67</c:v>
                </c:pt>
                <c:pt idx="9481">
                  <c:v>104.19</c:v>
                </c:pt>
                <c:pt idx="9482">
                  <c:v>103.95</c:v>
                </c:pt>
                <c:pt idx="9483">
                  <c:v>103.46</c:v>
                </c:pt>
                <c:pt idx="9484">
                  <c:v>103.3</c:v>
                </c:pt>
                <c:pt idx="9485">
                  <c:v>103.36</c:v>
                </c:pt>
                <c:pt idx="9486">
                  <c:v>103.38</c:v>
                </c:pt>
                <c:pt idx="9487">
                  <c:v>103.55</c:v>
                </c:pt>
                <c:pt idx="9488">
                  <c:v>103.36</c:v>
                </c:pt>
                <c:pt idx="9489">
                  <c:v>103.56</c:v>
                </c:pt>
                <c:pt idx="9490">
                  <c:v>103.34</c:v>
                </c:pt>
                <c:pt idx="9491">
                  <c:v>103.12</c:v>
                </c:pt>
                <c:pt idx="9492">
                  <c:v>103.05</c:v>
                </c:pt>
                <c:pt idx="9493">
                  <c:v>102.88</c:v>
                </c:pt>
                <c:pt idx="9494">
                  <c:v>102.7</c:v>
                </c:pt>
                <c:pt idx="9495">
                  <c:v>102.56</c:v>
                </c:pt>
                <c:pt idx="9496">
                  <c:v>102.57</c:v>
                </c:pt>
                <c:pt idx="9497">
                  <c:v>102.73</c:v>
                </c:pt>
                <c:pt idx="9498">
                  <c:v>102.82</c:v>
                </c:pt>
                <c:pt idx="9499">
                  <c:v>103.13</c:v>
                </c:pt>
                <c:pt idx="9500">
                  <c:v>103.04</c:v>
                </c:pt>
                <c:pt idx="9501">
                  <c:v>103.14</c:v>
                </c:pt>
                <c:pt idx="9502">
                  <c:v>103.44</c:v>
                </c:pt>
                <c:pt idx="9503">
                  <c:v>104.07</c:v>
                </c:pt>
                <c:pt idx="9504">
                  <c:v>104</c:v>
                </c:pt>
                <c:pt idx="9505">
                  <c:v>103.59</c:v>
                </c:pt>
                <c:pt idx="9506">
                  <c:v>103.72</c:v>
                </c:pt>
                <c:pt idx="9507">
                  <c:v>103.85</c:v>
                </c:pt>
                <c:pt idx="9508">
                  <c:v>103.78</c:v>
                </c:pt>
                <c:pt idx="9509">
                  <c:v>103.79</c:v>
                </c:pt>
                <c:pt idx="9510">
                  <c:v>103.66</c:v>
                </c:pt>
                <c:pt idx="9511">
                  <c:v>103.51</c:v>
                </c:pt>
                <c:pt idx="9512">
                  <c:v>103.65</c:v>
                </c:pt>
                <c:pt idx="9513">
                  <c:v>103.79</c:v>
                </c:pt>
                <c:pt idx="9514">
                  <c:v>103.88</c:v>
                </c:pt>
                <c:pt idx="9515">
                  <c:v>103.88</c:v>
                </c:pt>
                <c:pt idx="9516">
                  <c:v>103.39</c:v>
                </c:pt>
                <c:pt idx="9517">
                  <c:v>103.54</c:v>
                </c:pt>
                <c:pt idx="9518">
                  <c:v>103.63</c:v>
                </c:pt>
                <c:pt idx="9519">
                  <c:v>103.61</c:v>
                </c:pt>
                <c:pt idx="9520">
                  <c:v>103.45</c:v>
                </c:pt>
                <c:pt idx="9521">
                  <c:v>103.64</c:v>
                </c:pt>
                <c:pt idx="9522">
                  <c:v>104.03</c:v>
                </c:pt>
                <c:pt idx="9523">
                  <c:v>104.58</c:v>
                </c:pt>
                <c:pt idx="9524">
                  <c:v>105.13</c:v>
                </c:pt>
                <c:pt idx="9525">
                  <c:v>105.07</c:v>
                </c:pt>
                <c:pt idx="9526">
                  <c:v>105.15</c:v>
                </c:pt>
                <c:pt idx="9527">
                  <c:v>104.55</c:v>
                </c:pt>
                <c:pt idx="9528">
                  <c:v>104.2</c:v>
                </c:pt>
                <c:pt idx="9529">
                  <c:v>104.62</c:v>
                </c:pt>
                <c:pt idx="9530">
                  <c:v>104.53</c:v>
                </c:pt>
                <c:pt idx="9531">
                  <c:v>104.55</c:v>
                </c:pt>
                <c:pt idx="9532">
                  <c:v>104.74</c:v>
                </c:pt>
                <c:pt idx="9533">
                  <c:v>104.42</c:v>
                </c:pt>
                <c:pt idx="9534">
                  <c:v>104.48</c:v>
                </c:pt>
                <c:pt idx="9535">
                  <c:v>104.51</c:v>
                </c:pt>
                <c:pt idx="9536">
                  <c:v>104.71</c:v>
                </c:pt>
                <c:pt idx="9537">
                  <c:v>104.93</c:v>
                </c:pt>
                <c:pt idx="9538">
                  <c:v>105.09</c:v>
                </c:pt>
                <c:pt idx="9539">
                  <c:v>105.28</c:v>
                </c:pt>
                <c:pt idx="9540">
                  <c:v>104.57</c:v>
                </c:pt>
                <c:pt idx="9541">
                  <c:v>104.26</c:v>
                </c:pt>
                <c:pt idx="9542">
                  <c:v>103.81</c:v>
                </c:pt>
                <c:pt idx="9543">
                  <c:v>103.25</c:v>
                </c:pt>
                <c:pt idx="9544">
                  <c:v>103.48</c:v>
                </c:pt>
                <c:pt idx="9545">
                  <c:v>102.9</c:v>
                </c:pt>
                <c:pt idx="9546">
                  <c:v>102.69</c:v>
                </c:pt>
                <c:pt idx="9547">
                  <c:v>102.92</c:v>
                </c:pt>
                <c:pt idx="9548">
                  <c:v>103.19</c:v>
                </c:pt>
                <c:pt idx="9549">
                  <c:v>103.09</c:v>
                </c:pt>
                <c:pt idx="9550">
                  <c:v>102.91</c:v>
                </c:pt>
                <c:pt idx="9551">
                  <c:v>102.87</c:v>
                </c:pt>
                <c:pt idx="9552">
                  <c:v>102.76</c:v>
                </c:pt>
                <c:pt idx="9553">
                  <c:v>102.5</c:v>
                </c:pt>
                <c:pt idx="9554">
                  <c:v>102.61</c:v>
                </c:pt>
                <c:pt idx="9555">
                  <c:v>102.28</c:v>
                </c:pt>
                <c:pt idx="9556">
                  <c:v>102.3</c:v>
                </c:pt>
                <c:pt idx="9557">
                  <c:v>102.34</c:v>
                </c:pt>
                <c:pt idx="9558">
                  <c:v>102.54</c:v>
                </c:pt>
                <c:pt idx="9559">
                  <c:v>103.05</c:v>
                </c:pt>
                <c:pt idx="9560">
                  <c:v>102.97</c:v>
                </c:pt>
                <c:pt idx="9561">
                  <c:v>102.92</c:v>
                </c:pt>
                <c:pt idx="9562">
                  <c:v>102.26</c:v>
                </c:pt>
                <c:pt idx="9563">
                  <c:v>102.72</c:v>
                </c:pt>
                <c:pt idx="9564">
                  <c:v>102.48</c:v>
                </c:pt>
                <c:pt idx="9565">
                  <c:v>102.36</c:v>
                </c:pt>
                <c:pt idx="9566">
                  <c:v>102.1</c:v>
                </c:pt>
                <c:pt idx="9567">
                  <c:v>102.32</c:v>
                </c:pt>
                <c:pt idx="9568">
                  <c:v>102.66</c:v>
                </c:pt>
                <c:pt idx="9569">
                  <c:v>102.73</c:v>
                </c:pt>
                <c:pt idx="9570">
                  <c:v>102.76</c:v>
                </c:pt>
                <c:pt idx="9571">
                  <c:v>103.15</c:v>
                </c:pt>
                <c:pt idx="9572">
                  <c:v>103.26</c:v>
                </c:pt>
                <c:pt idx="9573">
                  <c:v>103.12</c:v>
                </c:pt>
                <c:pt idx="9574">
                  <c:v>103.53</c:v>
                </c:pt>
                <c:pt idx="9575">
                  <c:v>103.46</c:v>
                </c:pt>
                <c:pt idx="9576">
                  <c:v>103.68</c:v>
                </c:pt>
                <c:pt idx="9577">
                  <c:v>103.96</c:v>
                </c:pt>
                <c:pt idx="9578">
                  <c:v>103.62</c:v>
                </c:pt>
                <c:pt idx="9579">
                  <c:v>103.73</c:v>
                </c:pt>
                <c:pt idx="9580">
                  <c:v>103.88</c:v>
                </c:pt>
                <c:pt idx="9581">
                  <c:v>103.97</c:v>
                </c:pt>
                <c:pt idx="9582">
                  <c:v>103.7</c:v>
                </c:pt>
                <c:pt idx="9583">
                  <c:v>103.7</c:v>
                </c:pt>
                <c:pt idx="9584">
                  <c:v>104.15</c:v>
                </c:pt>
                <c:pt idx="9585">
                  <c:v>104.26</c:v>
                </c:pt>
                <c:pt idx="9586">
                  <c:v>104.54</c:v>
                </c:pt>
                <c:pt idx="9587">
                  <c:v>104.86</c:v>
                </c:pt>
                <c:pt idx="9588">
                  <c:v>104.91</c:v>
                </c:pt>
                <c:pt idx="9589">
                  <c:v>104.86</c:v>
                </c:pt>
                <c:pt idx="9590">
                  <c:v>104.98</c:v>
                </c:pt>
                <c:pt idx="9591">
                  <c:v>105.68</c:v>
                </c:pt>
                <c:pt idx="9592">
                  <c:v>105.87</c:v>
                </c:pt>
                <c:pt idx="9593">
                  <c:v>106.08</c:v>
                </c:pt>
                <c:pt idx="9594">
                  <c:v>106.19</c:v>
                </c:pt>
                <c:pt idx="9595">
                  <c:v>106.06</c:v>
                </c:pt>
                <c:pt idx="9596">
                  <c:v>106.19</c:v>
                </c:pt>
                <c:pt idx="9597">
                  <c:v>106.11</c:v>
                </c:pt>
                <c:pt idx="9598">
                  <c:v>106.04</c:v>
                </c:pt>
                <c:pt idx="9599">
                  <c:v>106.18</c:v>
                </c:pt>
                <c:pt idx="9600">
                  <c:v>106.03</c:v>
                </c:pt>
                <c:pt idx="9601">
                  <c:v>105.44</c:v>
                </c:pt>
                <c:pt idx="9602">
                  <c:v>105.58</c:v>
                </c:pt>
                <c:pt idx="9603">
                  <c:v>105.93</c:v>
                </c:pt>
                <c:pt idx="9604">
                  <c:v>105.77</c:v>
                </c:pt>
                <c:pt idx="9605">
                  <c:v>105.29</c:v>
                </c:pt>
                <c:pt idx="9606">
                  <c:v>105.63</c:v>
                </c:pt>
                <c:pt idx="9607">
                  <c:v>105.96</c:v>
                </c:pt>
                <c:pt idx="9608">
                  <c:v>106.14</c:v>
                </c:pt>
                <c:pt idx="9609">
                  <c:v>106.18</c:v>
                </c:pt>
                <c:pt idx="9610">
                  <c:v>106.69</c:v>
                </c:pt>
                <c:pt idx="9611">
                  <c:v>107.69</c:v>
                </c:pt>
                <c:pt idx="9612">
                  <c:v>108.06</c:v>
                </c:pt>
                <c:pt idx="9613">
                  <c:v>107.66</c:v>
                </c:pt>
                <c:pt idx="9614">
                  <c:v>108.19</c:v>
                </c:pt>
                <c:pt idx="9615">
                  <c:v>108.19</c:v>
                </c:pt>
                <c:pt idx="9616">
                  <c:v>108.19</c:v>
                </c:pt>
                <c:pt idx="9617">
                  <c:v>108.19</c:v>
                </c:pt>
                <c:pt idx="9618">
                  <c:v>108.64</c:v>
                </c:pt>
                <c:pt idx="9619">
                  <c:v>108.46</c:v>
                </c:pt>
                <c:pt idx="9620">
                  <c:v>108.3</c:v>
                </c:pt>
                <c:pt idx="9621">
                  <c:v>108.3</c:v>
                </c:pt>
                <c:pt idx="9622">
                  <c:v>108.08</c:v>
                </c:pt>
                <c:pt idx="9623">
                  <c:v>108.18</c:v>
                </c:pt>
                <c:pt idx="9624">
                  <c:v>107.68</c:v>
                </c:pt>
                <c:pt idx="9625">
                  <c:v>107.04</c:v>
                </c:pt>
                <c:pt idx="9626">
                  <c:v>106.68</c:v>
                </c:pt>
                <c:pt idx="9627">
                  <c:v>106.57</c:v>
                </c:pt>
                <c:pt idx="9628">
                  <c:v>106.23</c:v>
                </c:pt>
                <c:pt idx="9629">
                  <c:v>106.34</c:v>
                </c:pt>
                <c:pt idx="9630">
                  <c:v>106.84</c:v>
                </c:pt>
                <c:pt idx="9631">
                  <c:v>106.77</c:v>
                </c:pt>
                <c:pt idx="9632">
                  <c:v>106.67</c:v>
                </c:pt>
                <c:pt idx="9633">
                  <c:v>106.81</c:v>
                </c:pt>
                <c:pt idx="9634">
                  <c:v>106.45</c:v>
                </c:pt>
                <c:pt idx="9635">
                  <c:v>106.69</c:v>
                </c:pt>
                <c:pt idx="9636">
                  <c:v>106.93</c:v>
                </c:pt>
                <c:pt idx="9637">
                  <c:v>106.92</c:v>
                </c:pt>
                <c:pt idx="9638">
                  <c:v>106.66</c:v>
                </c:pt>
                <c:pt idx="9639">
                  <c:v>106.53</c:v>
                </c:pt>
                <c:pt idx="9640">
                  <c:v>106.56</c:v>
                </c:pt>
                <c:pt idx="9641">
                  <c:v>106.24</c:v>
                </c:pt>
                <c:pt idx="9642">
                  <c:v>106.1</c:v>
                </c:pt>
                <c:pt idx="9643">
                  <c:v>105.74</c:v>
                </c:pt>
                <c:pt idx="9644">
                  <c:v>105.72</c:v>
                </c:pt>
                <c:pt idx="9645">
                  <c:v>106.09</c:v>
                </c:pt>
                <c:pt idx="9646">
                  <c:v>105.95</c:v>
                </c:pt>
                <c:pt idx="9647">
                  <c:v>106.1</c:v>
                </c:pt>
                <c:pt idx="9648">
                  <c:v>106.51</c:v>
                </c:pt>
                <c:pt idx="9649">
                  <c:v>106.99</c:v>
                </c:pt>
                <c:pt idx="9650">
                  <c:v>107.56</c:v>
                </c:pt>
                <c:pt idx="9651">
                  <c:v>107.4</c:v>
                </c:pt>
                <c:pt idx="9652">
                  <c:v>107.07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0A-48EB-B2F7-85F73A0081C4}"/>
            </c:ext>
          </c:extLst>
        </c:ser>
        <c:ser>
          <c:idx val="0"/>
          <c:order val="2"/>
          <c:tx>
            <c:strRef>
              <c:f>'figV3-1'!$D$7</c:f>
              <c:strCache>
                <c:ptCount val="1"/>
                <c:pt idx="0">
                  <c:v>Gjennomsnitt 1990-2014,  KKI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'figV3-1'!$A$8:$A$9660</c:f>
              <c:numCache>
                <c:formatCode>m/d/yyyy</c:formatCode>
                <c:ptCount val="9653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  <c:pt idx="9162">
                  <c:v>42823</c:v>
                </c:pt>
                <c:pt idx="9163">
                  <c:v>42824</c:v>
                </c:pt>
                <c:pt idx="9164">
                  <c:v>42825</c:v>
                </c:pt>
                <c:pt idx="9165">
                  <c:v>42828</c:v>
                </c:pt>
                <c:pt idx="9166">
                  <c:v>42829</c:v>
                </c:pt>
                <c:pt idx="9167">
                  <c:v>42830</c:v>
                </c:pt>
                <c:pt idx="9168">
                  <c:v>42831</c:v>
                </c:pt>
                <c:pt idx="9169">
                  <c:v>42832</c:v>
                </c:pt>
                <c:pt idx="9170">
                  <c:v>42835</c:v>
                </c:pt>
                <c:pt idx="9171">
                  <c:v>42836</c:v>
                </c:pt>
                <c:pt idx="9172">
                  <c:v>42837</c:v>
                </c:pt>
                <c:pt idx="9173">
                  <c:v>42838</c:v>
                </c:pt>
                <c:pt idx="9174">
                  <c:v>42839</c:v>
                </c:pt>
                <c:pt idx="9175">
                  <c:v>42842</c:v>
                </c:pt>
                <c:pt idx="9176">
                  <c:v>42843</c:v>
                </c:pt>
                <c:pt idx="9177">
                  <c:v>42844</c:v>
                </c:pt>
                <c:pt idx="9178">
                  <c:v>42845</c:v>
                </c:pt>
                <c:pt idx="9179">
                  <c:v>42846</c:v>
                </c:pt>
                <c:pt idx="9180">
                  <c:v>42849</c:v>
                </c:pt>
                <c:pt idx="9181">
                  <c:v>42850</c:v>
                </c:pt>
                <c:pt idx="9182">
                  <c:v>42851</c:v>
                </c:pt>
                <c:pt idx="9183">
                  <c:v>42852</c:v>
                </c:pt>
                <c:pt idx="9184">
                  <c:v>42853</c:v>
                </c:pt>
                <c:pt idx="9185">
                  <c:v>42856</c:v>
                </c:pt>
                <c:pt idx="9186">
                  <c:v>42857</c:v>
                </c:pt>
                <c:pt idx="9187">
                  <c:v>42858</c:v>
                </c:pt>
                <c:pt idx="9188">
                  <c:v>42859</c:v>
                </c:pt>
                <c:pt idx="9189">
                  <c:v>42860</c:v>
                </c:pt>
                <c:pt idx="9190">
                  <c:v>42863</c:v>
                </c:pt>
                <c:pt idx="9191">
                  <c:v>42864</c:v>
                </c:pt>
                <c:pt idx="9192">
                  <c:v>42865</c:v>
                </c:pt>
                <c:pt idx="9193">
                  <c:v>42866</c:v>
                </c:pt>
                <c:pt idx="9194">
                  <c:v>42867</c:v>
                </c:pt>
                <c:pt idx="9195">
                  <c:v>42870</c:v>
                </c:pt>
                <c:pt idx="9196">
                  <c:v>42871</c:v>
                </c:pt>
                <c:pt idx="9197">
                  <c:v>42872</c:v>
                </c:pt>
                <c:pt idx="9198">
                  <c:v>42873</c:v>
                </c:pt>
                <c:pt idx="9199">
                  <c:v>42874</c:v>
                </c:pt>
                <c:pt idx="9200">
                  <c:v>42877</c:v>
                </c:pt>
                <c:pt idx="9201">
                  <c:v>42878</c:v>
                </c:pt>
                <c:pt idx="9202">
                  <c:v>42879</c:v>
                </c:pt>
                <c:pt idx="9203">
                  <c:v>42880</c:v>
                </c:pt>
                <c:pt idx="9204">
                  <c:v>42881</c:v>
                </c:pt>
                <c:pt idx="9205">
                  <c:v>42884</c:v>
                </c:pt>
                <c:pt idx="9206">
                  <c:v>42885</c:v>
                </c:pt>
                <c:pt idx="9207">
                  <c:v>42886</c:v>
                </c:pt>
                <c:pt idx="9208">
                  <c:v>42887</c:v>
                </c:pt>
                <c:pt idx="9209">
                  <c:v>42888</c:v>
                </c:pt>
                <c:pt idx="9210">
                  <c:v>42891</c:v>
                </c:pt>
                <c:pt idx="9211">
                  <c:v>42892</c:v>
                </c:pt>
                <c:pt idx="9212">
                  <c:v>42893</c:v>
                </c:pt>
                <c:pt idx="9213">
                  <c:v>42894</c:v>
                </c:pt>
                <c:pt idx="9214">
                  <c:v>42895</c:v>
                </c:pt>
                <c:pt idx="9215">
                  <c:v>42898</c:v>
                </c:pt>
                <c:pt idx="9216">
                  <c:v>42899</c:v>
                </c:pt>
                <c:pt idx="9217">
                  <c:v>42900</c:v>
                </c:pt>
                <c:pt idx="9218">
                  <c:v>42901</c:v>
                </c:pt>
                <c:pt idx="9219">
                  <c:v>42902</c:v>
                </c:pt>
                <c:pt idx="9220">
                  <c:v>42905</c:v>
                </c:pt>
                <c:pt idx="9221">
                  <c:v>42906</c:v>
                </c:pt>
                <c:pt idx="9222">
                  <c:v>42907</c:v>
                </c:pt>
                <c:pt idx="9223">
                  <c:v>42908</c:v>
                </c:pt>
                <c:pt idx="9224">
                  <c:v>42909</c:v>
                </c:pt>
                <c:pt idx="9225">
                  <c:v>42912</c:v>
                </c:pt>
                <c:pt idx="9226">
                  <c:v>42913</c:v>
                </c:pt>
                <c:pt idx="9227">
                  <c:v>42914</c:v>
                </c:pt>
                <c:pt idx="9228">
                  <c:v>42915</c:v>
                </c:pt>
                <c:pt idx="9229">
                  <c:v>42916</c:v>
                </c:pt>
                <c:pt idx="9230">
                  <c:v>42919</c:v>
                </c:pt>
                <c:pt idx="9231">
                  <c:v>42920</c:v>
                </c:pt>
                <c:pt idx="9232">
                  <c:v>42921</c:v>
                </c:pt>
                <c:pt idx="9233">
                  <c:v>42922</c:v>
                </c:pt>
                <c:pt idx="9234">
                  <c:v>42923</c:v>
                </c:pt>
                <c:pt idx="9235">
                  <c:v>42926</c:v>
                </c:pt>
                <c:pt idx="9236">
                  <c:v>42927</c:v>
                </c:pt>
                <c:pt idx="9237">
                  <c:v>42928</c:v>
                </c:pt>
                <c:pt idx="9238">
                  <c:v>42929</c:v>
                </c:pt>
                <c:pt idx="9239">
                  <c:v>42930</c:v>
                </c:pt>
                <c:pt idx="9240">
                  <c:v>42933</c:v>
                </c:pt>
                <c:pt idx="9241">
                  <c:v>42934</c:v>
                </c:pt>
                <c:pt idx="9242">
                  <c:v>42935</c:v>
                </c:pt>
                <c:pt idx="9243">
                  <c:v>42936</c:v>
                </c:pt>
                <c:pt idx="9244">
                  <c:v>42937</c:v>
                </c:pt>
                <c:pt idx="9245">
                  <c:v>42940</c:v>
                </c:pt>
                <c:pt idx="9246">
                  <c:v>42941</c:v>
                </c:pt>
                <c:pt idx="9247">
                  <c:v>42942</c:v>
                </c:pt>
                <c:pt idx="9248">
                  <c:v>42943</c:v>
                </c:pt>
                <c:pt idx="9249">
                  <c:v>42944</c:v>
                </c:pt>
                <c:pt idx="9250">
                  <c:v>42947</c:v>
                </c:pt>
                <c:pt idx="9251">
                  <c:v>42948</c:v>
                </c:pt>
                <c:pt idx="9252">
                  <c:v>42949</c:v>
                </c:pt>
                <c:pt idx="9253">
                  <c:v>42950</c:v>
                </c:pt>
                <c:pt idx="9254">
                  <c:v>42951</c:v>
                </c:pt>
                <c:pt idx="9255">
                  <c:v>42954</c:v>
                </c:pt>
                <c:pt idx="9256">
                  <c:v>42955</c:v>
                </c:pt>
                <c:pt idx="9257">
                  <c:v>42956</c:v>
                </c:pt>
                <c:pt idx="9258">
                  <c:v>42957</c:v>
                </c:pt>
                <c:pt idx="9259">
                  <c:v>42958</c:v>
                </c:pt>
                <c:pt idx="9260">
                  <c:v>42961</c:v>
                </c:pt>
                <c:pt idx="9261">
                  <c:v>42962</c:v>
                </c:pt>
                <c:pt idx="9262">
                  <c:v>42963</c:v>
                </c:pt>
                <c:pt idx="9263">
                  <c:v>42964</c:v>
                </c:pt>
                <c:pt idx="9264">
                  <c:v>42965</c:v>
                </c:pt>
                <c:pt idx="9265">
                  <c:v>42968</c:v>
                </c:pt>
                <c:pt idx="9266">
                  <c:v>42969</c:v>
                </c:pt>
                <c:pt idx="9267">
                  <c:v>42970</c:v>
                </c:pt>
                <c:pt idx="9268">
                  <c:v>42971</c:v>
                </c:pt>
                <c:pt idx="9269">
                  <c:v>42972</c:v>
                </c:pt>
                <c:pt idx="9270">
                  <c:v>42975</c:v>
                </c:pt>
                <c:pt idx="9271">
                  <c:v>42976</c:v>
                </c:pt>
                <c:pt idx="9272">
                  <c:v>42977</c:v>
                </c:pt>
                <c:pt idx="9273">
                  <c:v>42978</c:v>
                </c:pt>
                <c:pt idx="9274">
                  <c:v>42979</c:v>
                </c:pt>
                <c:pt idx="9275">
                  <c:v>42982</c:v>
                </c:pt>
                <c:pt idx="9276">
                  <c:v>42983</c:v>
                </c:pt>
                <c:pt idx="9277">
                  <c:v>42984</c:v>
                </c:pt>
                <c:pt idx="9278">
                  <c:v>42985</c:v>
                </c:pt>
                <c:pt idx="9279">
                  <c:v>42986</c:v>
                </c:pt>
                <c:pt idx="9280">
                  <c:v>42989</c:v>
                </c:pt>
                <c:pt idx="9281">
                  <c:v>42990</c:v>
                </c:pt>
                <c:pt idx="9282">
                  <c:v>42991</c:v>
                </c:pt>
                <c:pt idx="9283">
                  <c:v>42992</c:v>
                </c:pt>
                <c:pt idx="9284">
                  <c:v>42993</c:v>
                </c:pt>
                <c:pt idx="9285">
                  <c:v>42996</c:v>
                </c:pt>
                <c:pt idx="9286">
                  <c:v>42997</c:v>
                </c:pt>
                <c:pt idx="9287">
                  <c:v>42998</c:v>
                </c:pt>
                <c:pt idx="9288">
                  <c:v>42999</c:v>
                </c:pt>
                <c:pt idx="9289">
                  <c:v>43000</c:v>
                </c:pt>
                <c:pt idx="9290">
                  <c:v>43003</c:v>
                </c:pt>
                <c:pt idx="9291">
                  <c:v>43004</c:v>
                </c:pt>
                <c:pt idx="9292">
                  <c:v>43005</c:v>
                </c:pt>
                <c:pt idx="9293">
                  <c:v>43006</c:v>
                </c:pt>
                <c:pt idx="9294">
                  <c:v>43007</c:v>
                </c:pt>
                <c:pt idx="9295">
                  <c:v>43010</c:v>
                </c:pt>
                <c:pt idx="9296">
                  <c:v>43011</c:v>
                </c:pt>
                <c:pt idx="9297">
                  <c:v>43012</c:v>
                </c:pt>
                <c:pt idx="9298">
                  <c:v>43013</c:v>
                </c:pt>
                <c:pt idx="9299">
                  <c:v>43014</c:v>
                </c:pt>
                <c:pt idx="9300">
                  <c:v>43017</c:v>
                </c:pt>
                <c:pt idx="9301">
                  <c:v>43018</c:v>
                </c:pt>
                <c:pt idx="9302">
                  <c:v>43019</c:v>
                </c:pt>
                <c:pt idx="9303">
                  <c:v>43020</c:v>
                </c:pt>
                <c:pt idx="9304">
                  <c:v>43021</c:v>
                </c:pt>
                <c:pt idx="9305">
                  <c:v>43024</c:v>
                </c:pt>
                <c:pt idx="9306">
                  <c:v>43025</c:v>
                </c:pt>
                <c:pt idx="9307">
                  <c:v>43026</c:v>
                </c:pt>
                <c:pt idx="9308">
                  <c:v>43027</c:v>
                </c:pt>
                <c:pt idx="9309">
                  <c:v>43028</c:v>
                </c:pt>
                <c:pt idx="9310">
                  <c:v>43031</c:v>
                </c:pt>
                <c:pt idx="9311">
                  <c:v>43032</c:v>
                </c:pt>
                <c:pt idx="9312">
                  <c:v>43033</c:v>
                </c:pt>
                <c:pt idx="9313">
                  <c:v>43034</c:v>
                </c:pt>
                <c:pt idx="9314">
                  <c:v>43035</c:v>
                </c:pt>
                <c:pt idx="9315">
                  <c:v>43038</c:v>
                </c:pt>
                <c:pt idx="9316">
                  <c:v>43039</c:v>
                </c:pt>
                <c:pt idx="9317">
                  <c:v>43040</c:v>
                </c:pt>
                <c:pt idx="9318">
                  <c:v>43041</c:v>
                </c:pt>
                <c:pt idx="9319">
                  <c:v>43042</c:v>
                </c:pt>
                <c:pt idx="9320">
                  <c:v>43045</c:v>
                </c:pt>
                <c:pt idx="9321">
                  <c:v>43046</c:v>
                </c:pt>
                <c:pt idx="9322">
                  <c:v>43047</c:v>
                </c:pt>
                <c:pt idx="9323">
                  <c:v>43048</c:v>
                </c:pt>
                <c:pt idx="9324">
                  <c:v>43049</c:v>
                </c:pt>
                <c:pt idx="9325">
                  <c:v>43052</c:v>
                </c:pt>
                <c:pt idx="9326">
                  <c:v>43053</c:v>
                </c:pt>
                <c:pt idx="9327">
                  <c:v>43054</c:v>
                </c:pt>
                <c:pt idx="9328">
                  <c:v>43055</c:v>
                </c:pt>
                <c:pt idx="9329">
                  <c:v>43056</c:v>
                </c:pt>
                <c:pt idx="9330">
                  <c:v>43059</c:v>
                </c:pt>
                <c:pt idx="9331">
                  <c:v>43060</c:v>
                </c:pt>
                <c:pt idx="9332">
                  <c:v>43061</c:v>
                </c:pt>
                <c:pt idx="9333">
                  <c:v>43062</c:v>
                </c:pt>
                <c:pt idx="9334">
                  <c:v>43063</c:v>
                </c:pt>
                <c:pt idx="9335">
                  <c:v>43066</c:v>
                </c:pt>
                <c:pt idx="9336">
                  <c:v>43067</c:v>
                </c:pt>
                <c:pt idx="9337">
                  <c:v>43068</c:v>
                </c:pt>
                <c:pt idx="9338">
                  <c:v>43069</c:v>
                </c:pt>
                <c:pt idx="9339">
                  <c:v>43070</c:v>
                </c:pt>
                <c:pt idx="9340">
                  <c:v>43073</c:v>
                </c:pt>
                <c:pt idx="9341">
                  <c:v>43074</c:v>
                </c:pt>
                <c:pt idx="9342">
                  <c:v>43075</c:v>
                </c:pt>
                <c:pt idx="9343">
                  <c:v>43076</c:v>
                </c:pt>
                <c:pt idx="9344">
                  <c:v>43077</c:v>
                </c:pt>
                <c:pt idx="9345">
                  <c:v>43080</c:v>
                </c:pt>
                <c:pt idx="9346">
                  <c:v>43081</c:v>
                </c:pt>
                <c:pt idx="9347">
                  <c:v>43082</c:v>
                </c:pt>
                <c:pt idx="9348">
                  <c:v>43083</c:v>
                </c:pt>
                <c:pt idx="9349">
                  <c:v>43084</c:v>
                </c:pt>
                <c:pt idx="9350">
                  <c:v>43087</c:v>
                </c:pt>
                <c:pt idx="9351">
                  <c:v>43088</c:v>
                </c:pt>
                <c:pt idx="9352">
                  <c:v>43089</c:v>
                </c:pt>
                <c:pt idx="9353">
                  <c:v>43090</c:v>
                </c:pt>
                <c:pt idx="9354">
                  <c:v>43091</c:v>
                </c:pt>
                <c:pt idx="9355">
                  <c:v>43094</c:v>
                </c:pt>
                <c:pt idx="9356">
                  <c:v>43095</c:v>
                </c:pt>
                <c:pt idx="9357">
                  <c:v>43096</c:v>
                </c:pt>
                <c:pt idx="9358">
                  <c:v>43097</c:v>
                </c:pt>
                <c:pt idx="9359">
                  <c:v>43098</c:v>
                </c:pt>
                <c:pt idx="9360">
                  <c:v>43101</c:v>
                </c:pt>
                <c:pt idx="9361">
                  <c:v>43102</c:v>
                </c:pt>
                <c:pt idx="9362">
                  <c:v>43103</c:v>
                </c:pt>
                <c:pt idx="9363">
                  <c:v>43104</c:v>
                </c:pt>
                <c:pt idx="9364">
                  <c:v>43105</c:v>
                </c:pt>
                <c:pt idx="9365">
                  <c:v>43108</c:v>
                </c:pt>
                <c:pt idx="9366">
                  <c:v>43109</c:v>
                </c:pt>
                <c:pt idx="9367">
                  <c:v>43110</c:v>
                </c:pt>
                <c:pt idx="9368">
                  <c:v>43111</c:v>
                </c:pt>
                <c:pt idx="9369">
                  <c:v>43112</c:v>
                </c:pt>
                <c:pt idx="9370">
                  <c:v>43115</c:v>
                </c:pt>
                <c:pt idx="9371">
                  <c:v>43116</c:v>
                </c:pt>
                <c:pt idx="9372">
                  <c:v>43117</c:v>
                </c:pt>
                <c:pt idx="9373">
                  <c:v>43118</c:v>
                </c:pt>
                <c:pt idx="9374">
                  <c:v>43119</c:v>
                </c:pt>
                <c:pt idx="9375">
                  <c:v>43122</c:v>
                </c:pt>
                <c:pt idx="9376">
                  <c:v>43123</c:v>
                </c:pt>
                <c:pt idx="9377">
                  <c:v>43124</c:v>
                </c:pt>
                <c:pt idx="9378">
                  <c:v>43125</c:v>
                </c:pt>
                <c:pt idx="9379">
                  <c:v>43126</c:v>
                </c:pt>
                <c:pt idx="9380">
                  <c:v>43129</c:v>
                </c:pt>
                <c:pt idx="9381">
                  <c:v>43130</c:v>
                </c:pt>
                <c:pt idx="9382">
                  <c:v>43131</c:v>
                </c:pt>
                <c:pt idx="9383">
                  <c:v>43132</c:v>
                </c:pt>
                <c:pt idx="9384">
                  <c:v>43133</c:v>
                </c:pt>
                <c:pt idx="9385">
                  <c:v>43136</c:v>
                </c:pt>
                <c:pt idx="9386">
                  <c:v>43137</c:v>
                </c:pt>
                <c:pt idx="9387">
                  <c:v>43138</c:v>
                </c:pt>
                <c:pt idx="9388">
                  <c:v>43139</c:v>
                </c:pt>
                <c:pt idx="9389">
                  <c:v>43140</c:v>
                </c:pt>
                <c:pt idx="9390">
                  <c:v>43143</c:v>
                </c:pt>
                <c:pt idx="9391">
                  <c:v>43144</c:v>
                </c:pt>
                <c:pt idx="9392">
                  <c:v>43145</c:v>
                </c:pt>
                <c:pt idx="9393">
                  <c:v>43146</c:v>
                </c:pt>
                <c:pt idx="9394">
                  <c:v>43147</c:v>
                </c:pt>
                <c:pt idx="9395">
                  <c:v>43150</c:v>
                </c:pt>
                <c:pt idx="9396">
                  <c:v>43151</c:v>
                </c:pt>
                <c:pt idx="9397">
                  <c:v>43152</c:v>
                </c:pt>
                <c:pt idx="9398">
                  <c:v>43153</c:v>
                </c:pt>
                <c:pt idx="9399">
                  <c:v>43154</c:v>
                </c:pt>
                <c:pt idx="9400">
                  <c:v>43157</c:v>
                </c:pt>
                <c:pt idx="9401">
                  <c:v>43158</c:v>
                </c:pt>
                <c:pt idx="9402">
                  <c:v>43159</c:v>
                </c:pt>
                <c:pt idx="9403">
                  <c:v>43160</c:v>
                </c:pt>
                <c:pt idx="9404">
                  <c:v>43161</c:v>
                </c:pt>
                <c:pt idx="9405">
                  <c:v>43164</c:v>
                </c:pt>
                <c:pt idx="9406">
                  <c:v>43165</c:v>
                </c:pt>
                <c:pt idx="9407">
                  <c:v>43166</c:v>
                </c:pt>
                <c:pt idx="9408">
                  <c:v>43167</c:v>
                </c:pt>
                <c:pt idx="9409">
                  <c:v>43168</c:v>
                </c:pt>
                <c:pt idx="9410">
                  <c:v>43171</c:v>
                </c:pt>
                <c:pt idx="9411">
                  <c:v>43172</c:v>
                </c:pt>
                <c:pt idx="9412">
                  <c:v>43173</c:v>
                </c:pt>
                <c:pt idx="9413">
                  <c:v>43174</c:v>
                </c:pt>
                <c:pt idx="9414">
                  <c:v>43175</c:v>
                </c:pt>
                <c:pt idx="9415">
                  <c:v>43178</c:v>
                </c:pt>
                <c:pt idx="9416">
                  <c:v>43179</c:v>
                </c:pt>
                <c:pt idx="9417">
                  <c:v>43180</c:v>
                </c:pt>
                <c:pt idx="9418">
                  <c:v>43181</c:v>
                </c:pt>
                <c:pt idx="9419">
                  <c:v>43182</c:v>
                </c:pt>
                <c:pt idx="9420">
                  <c:v>43185</c:v>
                </c:pt>
                <c:pt idx="9421">
                  <c:v>43186</c:v>
                </c:pt>
                <c:pt idx="9422">
                  <c:v>43187</c:v>
                </c:pt>
                <c:pt idx="9423">
                  <c:v>43188</c:v>
                </c:pt>
                <c:pt idx="9424">
                  <c:v>43189</c:v>
                </c:pt>
                <c:pt idx="9425">
                  <c:v>43192</c:v>
                </c:pt>
                <c:pt idx="9426">
                  <c:v>43193</c:v>
                </c:pt>
                <c:pt idx="9427">
                  <c:v>43194</c:v>
                </c:pt>
                <c:pt idx="9428">
                  <c:v>43195</c:v>
                </c:pt>
                <c:pt idx="9429">
                  <c:v>43196</c:v>
                </c:pt>
                <c:pt idx="9430">
                  <c:v>43199</c:v>
                </c:pt>
                <c:pt idx="9431">
                  <c:v>43200</c:v>
                </c:pt>
                <c:pt idx="9432">
                  <c:v>43201</c:v>
                </c:pt>
                <c:pt idx="9433">
                  <c:v>43202</c:v>
                </c:pt>
                <c:pt idx="9434">
                  <c:v>43203</c:v>
                </c:pt>
                <c:pt idx="9435">
                  <c:v>43206</c:v>
                </c:pt>
                <c:pt idx="9436">
                  <c:v>43207</c:v>
                </c:pt>
                <c:pt idx="9437">
                  <c:v>43208</c:v>
                </c:pt>
                <c:pt idx="9438">
                  <c:v>43209</c:v>
                </c:pt>
                <c:pt idx="9439">
                  <c:v>43210</c:v>
                </c:pt>
                <c:pt idx="9440">
                  <c:v>43213</c:v>
                </c:pt>
                <c:pt idx="9441">
                  <c:v>43214</c:v>
                </c:pt>
                <c:pt idx="9442">
                  <c:v>43215</c:v>
                </c:pt>
                <c:pt idx="9443">
                  <c:v>43216</c:v>
                </c:pt>
                <c:pt idx="9444">
                  <c:v>43217</c:v>
                </c:pt>
                <c:pt idx="9445">
                  <c:v>43220</c:v>
                </c:pt>
                <c:pt idx="9446">
                  <c:v>43221</c:v>
                </c:pt>
                <c:pt idx="9447">
                  <c:v>43222</c:v>
                </c:pt>
                <c:pt idx="9448">
                  <c:v>43223</c:v>
                </c:pt>
                <c:pt idx="9449">
                  <c:v>43224</c:v>
                </c:pt>
                <c:pt idx="9450">
                  <c:v>43227</c:v>
                </c:pt>
                <c:pt idx="9451">
                  <c:v>43228</c:v>
                </c:pt>
                <c:pt idx="9452">
                  <c:v>43229</c:v>
                </c:pt>
                <c:pt idx="9453">
                  <c:v>43230</c:v>
                </c:pt>
                <c:pt idx="9454">
                  <c:v>43231</c:v>
                </c:pt>
                <c:pt idx="9455">
                  <c:v>43234</c:v>
                </c:pt>
                <c:pt idx="9456">
                  <c:v>43235</c:v>
                </c:pt>
                <c:pt idx="9457">
                  <c:v>43236</c:v>
                </c:pt>
                <c:pt idx="9458">
                  <c:v>43237</c:v>
                </c:pt>
                <c:pt idx="9459">
                  <c:v>43238</c:v>
                </c:pt>
                <c:pt idx="9460">
                  <c:v>43241</c:v>
                </c:pt>
                <c:pt idx="9461">
                  <c:v>43242</c:v>
                </c:pt>
                <c:pt idx="9462">
                  <c:v>43243</c:v>
                </c:pt>
                <c:pt idx="9463">
                  <c:v>43244</c:v>
                </c:pt>
                <c:pt idx="9464">
                  <c:v>43245</c:v>
                </c:pt>
                <c:pt idx="9465">
                  <c:v>43248</c:v>
                </c:pt>
                <c:pt idx="9466">
                  <c:v>43249</c:v>
                </c:pt>
                <c:pt idx="9467">
                  <c:v>43250</c:v>
                </c:pt>
                <c:pt idx="9468">
                  <c:v>43251</c:v>
                </c:pt>
                <c:pt idx="9469">
                  <c:v>43252</c:v>
                </c:pt>
                <c:pt idx="9470">
                  <c:v>43255</c:v>
                </c:pt>
                <c:pt idx="9471">
                  <c:v>43256</c:v>
                </c:pt>
                <c:pt idx="9472">
                  <c:v>43257</c:v>
                </c:pt>
                <c:pt idx="9473">
                  <c:v>43258</c:v>
                </c:pt>
                <c:pt idx="9474">
                  <c:v>43259</c:v>
                </c:pt>
                <c:pt idx="9475">
                  <c:v>43262</c:v>
                </c:pt>
                <c:pt idx="9476">
                  <c:v>43263</c:v>
                </c:pt>
                <c:pt idx="9477">
                  <c:v>43264</c:v>
                </c:pt>
                <c:pt idx="9478">
                  <c:v>43265</c:v>
                </c:pt>
                <c:pt idx="9479">
                  <c:v>43266</c:v>
                </c:pt>
                <c:pt idx="9480">
                  <c:v>43269</c:v>
                </c:pt>
                <c:pt idx="9481">
                  <c:v>43270</c:v>
                </c:pt>
                <c:pt idx="9482">
                  <c:v>43271</c:v>
                </c:pt>
                <c:pt idx="9483">
                  <c:v>43272</c:v>
                </c:pt>
                <c:pt idx="9484">
                  <c:v>43273</c:v>
                </c:pt>
                <c:pt idx="9485">
                  <c:v>43276</c:v>
                </c:pt>
                <c:pt idx="9486">
                  <c:v>43277</c:v>
                </c:pt>
                <c:pt idx="9487">
                  <c:v>43278</c:v>
                </c:pt>
                <c:pt idx="9488">
                  <c:v>43279</c:v>
                </c:pt>
                <c:pt idx="9489">
                  <c:v>43280</c:v>
                </c:pt>
                <c:pt idx="9490">
                  <c:v>43283</c:v>
                </c:pt>
                <c:pt idx="9491">
                  <c:v>43284</c:v>
                </c:pt>
                <c:pt idx="9492">
                  <c:v>43285</c:v>
                </c:pt>
                <c:pt idx="9493">
                  <c:v>43286</c:v>
                </c:pt>
                <c:pt idx="9494">
                  <c:v>43287</c:v>
                </c:pt>
                <c:pt idx="9495">
                  <c:v>43290</c:v>
                </c:pt>
                <c:pt idx="9496">
                  <c:v>43291</c:v>
                </c:pt>
                <c:pt idx="9497">
                  <c:v>43292</c:v>
                </c:pt>
                <c:pt idx="9498">
                  <c:v>43293</c:v>
                </c:pt>
                <c:pt idx="9499">
                  <c:v>43294</c:v>
                </c:pt>
                <c:pt idx="9500">
                  <c:v>43297</c:v>
                </c:pt>
                <c:pt idx="9501">
                  <c:v>43298</c:v>
                </c:pt>
                <c:pt idx="9502">
                  <c:v>43299</c:v>
                </c:pt>
                <c:pt idx="9503">
                  <c:v>43300</c:v>
                </c:pt>
                <c:pt idx="9504">
                  <c:v>43301</c:v>
                </c:pt>
                <c:pt idx="9505">
                  <c:v>43304</c:v>
                </c:pt>
                <c:pt idx="9506">
                  <c:v>43305</c:v>
                </c:pt>
                <c:pt idx="9507">
                  <c:v>43306</c:v>
                </c:pt>
                <c:pt idx="9508">
                  <c:v>43307</c:v>
                </c:pt>
                <c:pt idx="9509">
                  <c:v>43308</c:v>
                </c:pt>
                <c:pt idx="9510">
                  <c:v>43311</c:v>
                </c:pt>
                <c:pt idx="9511">
                  <c:v>43312</c:v>
                </c:pt>
                <c:pt idx="9512">
                  <c:v>43313</c:v>
                </c:pt>
                <c:pt idx="9513">
                  <c:v>43314</c:v>
                </c:pt>
                <c:pt idx="9514">
                  <c:v>43315</c:v>
                </c:pt>
                <c:pt idx="9515">
                  <c:v>43318</c:v>
                </c:pt>
                <c:pt idx="9516">
                  <c:v>43319</c:v>
                </c:pt>
                <c:pt idx="9517">
                  <c:v>43320</c:v>
                </c:pt>
                <c:pt idx="9518">
                  <c:v>43321</c:v>
                </c:pt>
                <c:pt idx="9519">
                  <c:v>43322</c:v>
                </c:pt>
                <c:pt idx="9520">
                  <c:v>43325</c:v>
                </c:pt>
                <c:pt idx="9521">
                  <c:v>43326</c:v>
                </c:pt>
                <c:pt idx="9522">
                  <c:v>43327</c:v>
                </c:pt>
                <c:pt idx="9523">
                  <c:v>43328</c:v>
                </c:pt>
                <c:pt idx="9524">
                  <c:v>43329</c:v>
                </c:pt>
                <c:pt idx="9525">
                  <c:v>43332</c:v>
                </c:pt>
                <c:pt idx="9526">
                  <c:v>43333</c:v>
                </c:pt>
                <c:pt idx="9527">
                  <c:v>43334</c:v>
                </c:pt>
                <c:pt idx="9528">
                  <c:v>43335</c:v>
                </c:pt>
                <c:pt idx="9529">
                  <c:v>43336</c:v>
                </c:pt>
                <c:pt idx="9530">
                  <c:v>43339</c:v>
                </c:pt>
                <c:pt idx="9531">
                  <c:v>43340</c:v>
                </c:pt>
                <c:pt idx="9532">
                  <c:v>43341</c:v>
                </c:pt>
                <c:pt idx="9533">
                  <c:v>43342</c:v>
                </c:pt>
                <c:pt idx="9534">
                  <c:v>43343</c:v>
                </c:pt>
                <c:pt idx="9535">
                  <c:v>43346</c:v>
                </c:pt>
                <c:pt idx="9536">
                  <c:v>43347</c:v>
                </c:pt>
                <c:pt idx="9537">
                  <c:v>43348</c:v>
                </c:pt>
                <c:pt idx="9538">
                  <c:v>43349</c:v>
                </c:pt>
                <c:pt idx="9539">
                  <c:v>43350</c:v>
                </c:pt>
                <c:pt idx="9540">
                  <c:v>43353</c:v>
                </c:pt>
                <c:pt idx="9541">
                  <c:v>43354</c:v>
                </c:pt>
                <c:pt idx="9542">
                  <c:v>43355</c:v>
                </c:pt>
                <c:pt idx="9543">
                  <c:v>43356</c:v>
                </c:pt>
                <c:pt idx="9544">
                  <c:v>43357</c:v>
                </c:pt>
                <c:pt idx="9545">
                  <c:v>43360</c:v>
                </c:pt>
                <c:pt idx="9546">
                  <c:v>43361</c:v>
                </c:pt>
                <c:pt idx="9547">
                  <c:v>43362</c:v>
                </c:pt>
                <c:pt idx="9548">
                  <c:v>43363</c:v>
                </c:pt>
                <c:pt idx="9549">
                  <c:v>43364</c:v>
                </c:pt>
                <c:pt idx="9550">
                  <c:v>43367</c:v>
                </c:pt>
                <c:pt idx="9551">
                  <c:v>43368</c:v>
                </c:pt>
                <c:pt idx="9552">
                  <c:v>43369</c:v>
                </c:pt>
                <c:pt idx="9553">
                  <c:v>43370</c:v>
                </c:pt>
                <c:pt idx="9554">
                  <c:v>43371</c:v>
                </c:pt>
                <c:pt idx="9555">
                  <c:v>43374</c:v>
                </c:pt>
                <c:pt idx="9556">
                  <c:v>43375</c:v>
                </c:pt>
                <c:pt idx="9557">
                  <c:v>43376</c:v>
                </c:pt>
                <c:pt idx="9558">
                  <c:v>43377</c:v>
                </c:pt>
                <c:pt idx="9559">
                  <c:v>43378</c:v>
                </c:pt>
                <c:pt idx="9560">
                  <c:v>43381</c:v>
                </c:pt>
                <c:pt idx="9561">
                  <c:v>43382</c:v>
                </c:pt>
                <c:pt idx="9562">
                  <c:v>43383</c:v>
                </c:pt>
                <c:pt idx="9563">
                  <c:v>43384</c:v>
                </c:pt>
                <c:pt idx="9564">
                  <c:v>43385</c:v>
                </c:pt>
                <c:pt idx="9565">
                  <c:v>43388</c:v>
                </c:pt>
                <c:pt idx="9566">
                  <c:v>43389</c:v>
                </c:pt>
                <c:pt idx="9567">
                  <c:v>43390</c:v>
                </c:pt>
                <c:pt idx="9568">
                  <c:v>43391</c:v>
                </c:pt>
                <c:pt idx="9569">
                  <c:v>43392</c:v>
                </c:pt>
                <c:pt idx="9570">
                  <c:v>43395</c:v>
                </c:pt>
                <c:pt idx="9571">
                  <c:v>43396</c:v>
                </c:pt>
                <c:pt idx="9572">
                  <c:v>43397</c:v>
                </c:pt>
                <c:pt idx="9573">
                  <c:v>43398</c:v>
                </c:pt>
                <c:pt idx="9574">
                  <c:v>43399</c:v>
                </c:pt>
                <c:pt idx="9575">
                  <c:v>43402</c:v>
                </c:pt>
                <c:pt idx="9576">
                  <c:v>43403</c:v>
                </c:pt>
                <c:pt idx="9577">
                  <c:v>43404</c:v>
                </c:pt>
                <c:pt idx="9578">
                  <c:v>43405</c:v>
                </c:pt>
                <c:pt idx="9579">
                  <c:v>43406</c:v>
                </c:pt>
                <c:pt idx="9580">
                  <c:v>43409</c:v>
                </c:pt>
                <c:pt idx="9581">
                  <c:v>43410</c:v>
                </c:pt>
                <c:pt idx="9582">
                  <c:v>43411</c:v>
                </c:pt>
                <c:pt idx="9583">
                  <c:v>43412</c:v>
                </c:pt>
                <c:pt idx="9584">
                  <c:v>43413</c:v>
                </c:pt>
                <c:pt idx="9585">
                  <c:v>43416</c:v>
                </c:pt>
                <c:pt idx="9586">
                  <c:v>43417</c:v>
                </c:pt>
                <c:pt idx="9587">
                  <c:v>43418</c:v>
                </c:pt>
                <c:pt idx="9588">
                  <c:v>43419</c:v>
                </c:pt>
                <c:pt idx="9589">
                  <c:v>43420</c:v>
                </c:pt>
                <c:pt idx="9590">
                  <c:v>43423</c:v>
                </c:pt>
                <c:pt idx="9591">
                  <c:v>43424</c:v>
                </c:pt>
                <c:pt idx="9592">
                  <c:v>43425</c:v>
                </c:pt>
                <c:pt idx="9593">
                  <c:v>43426</c:v>
                </c:pt>
                <c:pt idx="9594">
                  <c:v>43427</c:v>
                </c:pt>
                <c:pt idx="9595">
                  <c:v>43430</c:v>
                </c:pt>
                <c:pt idx="9596">
                  <c:v>43431</c:v>
                </c:pt>
                <c:pt idx="9597">
                  <c:v>43432</c:v>
                </c:pt>
                <c:pt idx="9598">
                  <c:v>43433</c:v>
                </c:pt>
                <c:pt idx="9599">
                  <c:v>43434</c:v>
                </c:pt>
                <c:pt idx="9600">
                  <c:v>43437</c:v>
                </c:pt>
                <c:pt idx="9601">
                  <c:v>43438</c:v>
                </c:pt>
                <c:pt idx="9602">
                  <c:v>43439</c:v>
                </c:pt>
                <c:pt idx="9603">
                  <c:v>43440</c:v>
                </c:pt>
                <c:pt idx="9604">
                  <c:v>43441</c:v>
                </c:pt>
                <c:pt idx="9605">
                  <c:v>43444</c:v>
                </c:pt>
                <c:pt idx="9606">
                  <c:v>43445</c:v>
                </c:pt>
                <c:pt idx="9607">
                  <c:v>43446</c:v>
                </c:pt>
                <c:pt idx="9608">
                  <c:v>43447</c:v>
                </c:pt>
                <c:pt idx="9609">
                  <c:v>43448</c:v>
                </c:pt>
                <c:pt idx="9610">
                  <c:v>43451</c:v>
                </c:pt>
                <c:pt idx="9611">
                  <c:v>43452</c:v>
                </c:pt>
                <c:pt idx="9612">
                  <c:v>43453</c:v>
                </c:pt>
                <c:pt idx="9613">
                  <c:v>43454</c:v>
                </c:pt>
                <c:pt idx="9614">
                  <c:v>43455</c:v>
                </c:pt>
                <c:pt idx="9615">
                  <c:v>43458</c:v>
                </c:pt>
                <c:pt idx="9616">
                  <c:v>43459</c:v>
                </c:pt>
                <c:pt idx="9617">
                  <c:v>43460</c:v>
                </c:pt>
                <c:pt idx="9618">
                  <c:v>43461</c:v>
                </c:pt>
                <c:pt idx="9619">
                  <c:v>43462</c:v>
                </c:pt>
                <c:pt idx="9620">
                  <c:v>43465</c:v>
                </c:pt>
                <c:pt idx="9621">
                  <c:v>43466</c:v>
                </c:pt>
                <c:pt idx="9622">
                  <c:v>43467</c:v>
                </c:pt>
                <c:pt idx="9623">
                  <c:v>43468</c:v>
                </c:pt>
                <c:pt idx="9624">
                  <c:v>43469</c:v>
                </c:pt>
                <c:pt idx="9625">
                  <c:v>43472</c:v>
                </c:pt>
                <c:pt idx="9626">
                  <c:v>43473</c:v>
                </c:pt>
                <c:pt idx="9627">
                  <c:v>43474</c:v>
                </c:pt>
                <c:pt idx="9628">
                  <c:v>43475</c:v>
                </c:pt>
                <c:pt idx="9629">
                  <c:v>43476</c:v>
                </c:pt>
                <c:pt idx="9630">
                  <c:v>43479</c:v>
                </c:pt>
                <c:pt idx="9631">
                  <c:v>43480</c:v>
                </c:pt>
                <c:pt idx="9632">
                  <c:v>43481</c:v>
                </c:pt>
                <c:pt idx="9633">
                  <c:v>43482</c:v>
                </c:pt>
                <c:pt idx="9634">
                  <c:v>43483</c:v>
                </c:pt>
                <c:pt idx="9635">
                  <c:v>43486</c:v>
                </c:pt>
                <c:pt idx="9636">
                  <c:v>43487</c:v>
                </c:pt>
                <c:pt idx="9637">
                  <c:v>43488</c:v>
                </c:pt>
                <c:pt idx="9638">
                  <c:v>43489</c:v>
                </c:pt>
                <c:pt idx="9639">
                  <c:v>43490</c:v>
                </c:pt>
                <c:pt idx="9640">
                  <c:v>43493</c:v>
                </c:pt>
                <c:pt idx="9641">
                  <c:v>43494</c:v>
                </c:pt>
                <c:pt idx="9642">
                  <c:v>43495</c:v>
                </c:pt>
                <c:pt idx="9643">
                  <c:v>43496</c:v>
                </c:pt>
                <c:pt idx="9644">
                  <c:v>43497</c:v>
                </c:pt>
                <c:pt idx="9645">
                  <c:v>43500</c:v>
                </c:pt>
                <c:pt idx="9646">
                  <c:v>43501</c:v>
                </c:pt>
                <c:pt idx="9647">
                  <c:v>43502</c:v>
                </c:pt>
                <c:pt idx="9648">
                  <c:v>43503</c:v>
                </c:pt>
                <c:pt idx="9649">
                  <c:v>43504</c:v>
                </c:pt>
                <c:pt idx="9650">
                  <c:v>43507</c:v>
                </c:pt>
                <c:pt idx="9651">
                  <c:v>43508</c:v>
                </c:pt>
                <c:pt idx="9652">
                  <c:v>43509</c:v>
                </c:pt>
              </c:numCache>
            </c:numRef>
          </c:cat>
          <c:val>
            <c:numRef>
              <c:f>'figV3-1'!$D$8:$D$9660</c:f>
              <c:numCache>
                <c:formatCode>0.0</c:formatCode>
                <c:ptCount val="9653"/>
                <c:pt idx="0">
                  <c:v>100.29136975934607</c:v>
                </c:pt>
                <c:pt idx="1">
                  <c:v>100.29136975934607</c:v>
                </c:pt>
                <c:pt idx="2">
                  <c:v>100.29136975934607</c:v>
                </c:pt>
                <c:pt idx="3">
                  <c:v>100.29136975934607</c:v>
                </c:pt>
                <c:pt idx="4">
                  <c:v>100.29136975934607</c:v>
                </c:pt>
                <c:pt idx="5">
                  <c:v>100.29136975934607</c:v>
                </c:pt>
                <c:pt idx="6">
                  <c:v>100.29136975934607</c:v>
                </c:pt>
                <c:pt idx="7">
                  <c:v>100.29136975934607</c:v>
                </c:pt>
                <c:pt idx="8">
                  <c:v>100.29136975934607</c:v>
                </c:pt>
                <c:pt idx="9">
                  <c:v>100.29136975934607</c:v>
                </c:pt>
                <c:pt idx="10">
                  <c:v>100.29136975934607</c:v>
                </c:pt>
                <c:pt idx="11">
                  <c:v>100.29136975934607</c:v>
                </c:pt>
                <c:pt idx="12">
                  <c:v>100.29136975934607</c:v>
                </c:pt>
                <c:pt idx="13">
                  <c:v>100.29136975934607</c:v>
                </c:pt>
                <c:pt idx="14">
                  <c:v>100.29136975934607</c:v>
                </c:pt>
                <c:pt idx="15">
                  <c:v>100.29136975934607</c:v>
                </c:pt>
                <c:pt idx="16">
                  <c:v>100.29136975934607</c:v>
                </c:pt>
                <c:pt idx="17">
                  <c:v>100.29136975934607</c:v>
                </c:pt>
                <c:pt idx="18">
                  <c:v>100.29136975934607</c:v>
                </c:pt>
                <c:pt idx="19">
                  <c:v>100.29136975934607</c:v>
                </c:pt>
                <c:pt idx="20">
                  <c:v>100.29136975934607</c:v>
                </c:pt>
                <c:pt idx="21">
                  <c:v>100.29136975934607</c:v>
                </c:pt>
                <c:pt idx="22">
                  <c:v>100.29136975934607</c:v>
                </c:pt>
                <c:pt idx="23">
                  <c:v>100.29136975934607</c:v>
                </c:pt>
                <c:pt idx="24">
                  <c:v>100.29136975934607</c:v>
                </c:pt>
                <c:pt idx="25">
                  <c:v>100.29136975934607</c:v>
                </c:pt>
                <c:pt idx="26">
                  <c:v>100.29136975934607</c:v>
                </c:pt>
                <c:pt idx="27">
                  <c:v>100.29136975934607</c:v>
                </c:pt>
                <c:pt idx="28">
                  <c:v>100.29136975934607</c:v>
                </c:pt>
                <c:pt idx="29">
                  <c:v>100.29136975934607</c:v>
                </c:pt>
                <c:pt idx="30">
                  <c:v>100.29136975934607</c:v>
                </c:pt>
                <c:pt idx="31">
                  <c:v>100.29136975934607</c:v>
                </c:pt>
                <c:pt idx="32">
                  <c:v>100.29136975934607</c:v>
                </c:pt>
                <c:pt idx="33">
                  <c:v>100.29136975934607</c:v>
                </c:pt>
                <c:pt idx="34">
                  <c:v>100.29136975934607</c:v>
                </c:pt>
                <c:pt idx="35">
                  <c:v>100.29136975934607</c:v>
                </c:pt>
                <c:pt idx="36">
                  <c:v>100.29136975934607</c:v>
                </c:pt>
                <c:pt idx="37">
                  <c:v>100.29136975934607</c:v>
                </c:pt>
                <c:pt idx="38">
                  <c:v>100.29136975934607</c:v>
                </c:pt>
                <c:pt idx="39">
                  <c:v>100.29136975934607</c:v>
                </c:pt>
                <c:pt idx="40">
                  <c:v>100.29136975934607</c:v>
                </c:pt>
                <c:pt idx="41">
                  <c:v>100.29136975934607</c:v>
                </c:pt>
                <c:pt idx="42">
                  <c:v>100.29136975934607</c:v>
                </c:pt>
                <c:pt idx="43">
                  <c:v>100.29136975934607</c:v>
                </c:pt>
                <c:pt idx="44">
                  <c:v>100.29136975934607</c:v>
                </c:pt>
                <c:pt idx="45">
                  <c:v>100.29136975934607</c:v>
                </c:pt>
                <c:pt idx="46">
                  <c:v>100.29136975934607</c:v>
                </c:pt>
                <c:pt idx="47">
                  <c:v>100.29136975934607</c:v>
                </c:pt>
                <c:pt idx="48">
                  <c:v>100.29136975934607</c:v>
                </c:pt>
                <c:pt idx="49">
                  <c:v>100.29136975934607</c:v>
                </c:pt>
                <c:pt idx="50">
                  <c:v>100.29136975934607</c:v>
                </c:pt>
                <c:pt idx="51">
                  <c:v>100.29136975934607</c:v>
                </c:pt>
                <c:pt idx="52">
                  <c:v>100.29136975934607</c:v>
                </c:pt>
                <c:pt idx="53">
                  <c:v>100.29136975934607</c:v>
                </c:pt>
                <c:pt idx="54">
                  <c:v>100.29136975934607</c:v>
                </c:pt>
                <c:pt idx="55">
                  <c:v>100.29136975934607</c:v>
                </c:pt>
                <c:pt idx="56">
                  <c:v>100.29136975934607</c:v>
                </c:pt>
                <c:pt idx="57">
                  <c:v>100.29136975934607</c:v>
                </c:pt>
                <c:pt idx="58">
                  <c:v>100.29136975934607</c:v>
                </c:pt>
                <c:pt idx="59">
                  <c:v>100.29136975934607</c:v>
                </c:pt>
                <c:pt idx="60">
                  <c:v>100.29136975934607</c:v>
                </c:pt>
                <c:pt idx="61">
                  <c:v>100.29136975934607</c:v>
                </c:pt>
                <c:pt idx="62">
                  <c:v>100.29136975934607</c:v>
                </c:pt>
                <c:pt idx="63">
                  <c:v>100.29136975934607</c:v>
                </c:pt>
                <c:pt idx="64">
                  <c:v>100.29136975934607</c:v>
                </c:pt>
                <c:pt idx="65">
                  <c:v>100.29136975934607</c:v>
                </c:pt>
                <c:pt idx="66">
                  <c:v>100.29136975934607</c:v>
                </c:pt>
                <c:pt idx="67">
                  <c:v>100.29136975934607</c:v>
                </c:pt>
                <c:pt idx="68">
                  <c:v>100.29136975934607</c:v>
                </c:pt>
                <c:pt idx="69">
                  <c:v>100.29136975934607</c:v>
                </c:pt>
                <c:pt idx="70">
                  <c:v>100.29136975934607</c:v>
                </c:pt>
                <c:pt idx="71">
                  <c:v>100.29136975934607</c:v>
                </c:pt>
                <c:pt idx="72">
                  <c:v>100.29136975934607</c:v>
                </c:pt>
                <c:pt idx="73">
                  <c:v>100.29136975934607</c:v>
                </c:pt>
                <c:pt idx="74">
                  <c:v>100.29136975934607</c:v>
                </c:pt>
                <c:pt idx="75">
                  <c:v>100.29136975934607</c:v>
                </c:pt>
                <c:pt idx="76">
                  <c:v>100.29136975934607</c:v>
                </c:pt>
                <c:pt idx="77">
                  <c:v>100.29136975934607</c:v>
                </c:pt>
                <c:pt idx="78">
                  <c:v>100.29136975934607</c:v>
                </c:pt>
                <c:pt idx="79">
                  <c:v>100.29136975934607</c:v>
                </c:pt>
                <c:pt idx="80">
                  <c:v>100.29136975934607</c:v>
                </c:pt>
                <c:pt idx="81">
                  <c:v>100.29136975934607</c:v>
                </c:pt>
                <c:pt idx="82">
                  <c:v>100.29136975934607</c:v>
                </c:pt>
                <c:pt idx="83">
                  <c:v>100.29136975934607</c:v>
                </c:pt>
                <c:pt idx="84">
                  <c:v>100.29136975934607</c:v>
                </c:pt>
                <c:pt idx="85">
                  <c:v>100.29136975934607</c:v>
                </c:pt>
                <c:pt idx="86">
                  <c:v>100.29136975934607</c:v>
                </c:pt>
                <c:pt idx="87">
                  <c:v>100.29136975934607</c:v>
                </c:pt>
                <c:pt idx="88">
                  <c:v>100.29136975934607</c:v>
                </c:pt>
                <c:pt idx="89">
                  <c:v>100.29136975934607</c:v>
                </c:pt>
                <c:pt idx="90">
                  <c:v>100.29136975934607</c:v>
                </c:pt>
                <c:pt idx="91">
                  <c:v>100.29136975934607</c:v>
                </c:pt>
                <c:pt idx="92">
                  <c:v>100.29136975934607</c:v>
                </c:pt>
                <c:pt idx="93">
                  <c:v>100.29136975934607</c:v>
                </c:pt>
                <c:pt idx="94">
                  <c:v>100.29136975934607</c:v>
                </c:pt>
                <c:pt idx="95">
                  <c:v>100.29136975934607</c:v>
                </c:pt>
                <c:pt idx="96">
                  <c:v>100.29136975934607</c:v>
                </c:pt>
                <c:pt idx="97">
                  <c:v>100.29136975934607</c:v>
                </c:pt>
                <c:pt idx="98">
                  <c:v>100.29136975934607</c:v>
                </c:pt>
                <c:pt idx="99">
                  <c:v>100.29136975934607</c:v>
                </c:pt>
                <c:pt idx="100">
                  <c:v>100.29136975934607</c:v>
                </c:pt>
                <c:pt idx="101">
                  <c:v>100.29136975934607</c:v>
                </c:pt>
                <c:pt idx="102">
                  <c:v>100.29136975934607</c:v>
                </c:pt>
                <c:pt idx="103">
                  <c:v>100.29136975934607</c:v>
                </c:pt>
                <c:pt idx="104">
                  <c:v>100.29136975934607</c:v>
                </c:pt>
                <c:pt idx="105">
                  <c:v>100.29136975934607</c:v>
                </c:pt>
                <c:pt idx="106">
                  <c:v>100.29136975934607</c:v>
                </c:pt>
                <c:pt idx="107">
                  <c:v>100.29136975934607</c:v>
                </c:pt>
                <c:pt idx="108">
                  <c:v>100.29136975934607</c:v>
                </c:pt>
                <c:pt idx="109">
                  <c:v>100.29136975934607</c:v>
                </c:pt>
                <c:pt idx="110">
                  <c:v>100.29136975934607</c:v>
                </c:pt>
                <c:pt idx="111">
                  <c:v>100.29136975934607</c:v>
                </c:pt>
                <c:pt idx="112">
                  <c:v>100.29136975934607</c:v>
                </c:pt>
                <c:pt idx="113">
                  <c:v>100.29136975934607</c:v>
                </c:pt>
                <c:pt idx="114">
                  <c:v>100.29136975934607</c:v>
                </c:pt>
                <c:pt idx="115">
                  <c:v>100.29136975934607</c:v>
                </c:pt>
                <c:pt idx="116">
                  <c:v>100.29136975934607</c:v>
                </c:pt>
                <c:pt idx="117">
                  <c:v>100.29136975934607</c:v>
                </c:pt>
                <c:pt idx="118">
                  <c:v>100.29136975934607</c:v>
                </c:pt>
                <c:pt idx="119">
                  <c:v>100.29136975934607</c:v>
                </c:pt>
                <c:pt idx="120">
                  <c:v>100.29136975934607</c:v>
                </c:pt>
                <c:pt idx="121">
                  <c:v>100.29136975934607</c:v>
                </c:pt>
                <c:pt idx="122">
                  <c:v>100.29136975934607</c:v>
                </c:pt>
                <c:pt idx="123">
                  <c:v>100.29136975934607</c:v>
                </c:pt>
                <c:pt idx="124">
                  <c:v>100.29136975934607</c:v>
                </c:pt>
                <c:pt idx="125">
                  <c:v>100.29136975934607</c:v>
                </c:pt>
                <c:pt idx="126">
                  <c:v>100.29136975934607</c:v>
                </c:pt>
                <c:pt idx="127">
                  <c:v>100.29136975934607</c:v>
                </c:pt>
                <c:pt idx="128">
                  <c:v>100.29136975934607</c:v>
                </c:pt>
                <c:pt idx="129">
                  <c:v>100.29136975934607</c:v>
                </c:pt>
                <c:pt idx="130">
                  <c:v>100.29136975934607</c:v>
                </c:pt>
                <c:pt idx="131">
                  <c:v>100.29136975934607</c:v>
                </c:pt>
                <c:pt idx="132">
                  <c:v>100.29136975934607</c:v>
                </c:pt>
                <c:pt idx="133">
                  <c:v>100.29136975934607</c:v>
                </c:pt>
                <c:pt idx="134">
                  <c:v>100.29136975934607</c:v>
                </c:pt>
                <c:pt idx="135">
                  <c:v>100.29136975934607</c:v>
                </c:pt>
                <c:pt idx="136">
                  <c:v>100.29136975934607</c:v>
                </c:pt>
                <c:pt idx="137">
                  <c:v>100.29136975934607</c:v>
                </c:pt>
                <c:pt idx="138">
                  <c:v>100.29136975934607</c:v>
                </c:pt>
                <c:pt idx="139">
                  <c:v>100.29136975934607</c:v>
                </c:pt>
                <c:pt idx="140">
                  <c:v>100.29136975934607</c:v>
                </c:pt>
                <c:pt idx="141">
                  <c:v>100.29136975934607</c:v>
                </c:pt>
                <c:pt idx="142">
                  <c:v>100.29136975934607</c:v>
                </c:pt>
                <c:pt idx="143">
                  <c:v>100.29136975934607</c:v>
                </c:pt>
                <c:pt idx="144">
                  <c:v>100.29136975934607</c:v>
                </c:pt>
                <c:pt idx="145">
                  <c:v>100.29136975934607</c:v>
                </c:pt>
                <c:pt idx="146">
                  <c:v>100.29136975934607</c:v>
                </c:pt>
                <c:pt idx="147">
                  <c:v>100.29136975934607</c:v>
                </c:pt>
                <c:pt idx="148">
                  <c:v>100.29136975934607</c:v>
                </c:pt>
                <c:pt idx="149">
                  <c:v>100.29136975934607</c:v>
                </c:pt>
                <c:pt idx="150">
                  <c:v>100.29136975934607</c:v>
                </c:pt>
                <c:pt idx="151">
                  <c:v>100.29136975934607</c:v>
                </c:pt>
                <c:pt idx="152">
                  <c:v>100.29136975934607</c:v>
                </c:pt>
                <c:pt idx="153">
                  <c:v>100.29136975934607</c:v>
                </c:pt>
                <c:pt idx="154">
                  <c:v>100.29136975934607</c:v>
                </c:pt>
                <c:pt idx="155">
                  <c:v>100.29136975934607</c:v>
                </c:pt>
                <c:pt idx="156">
                  <c:v>100.29136975934607</c:v>
                </c:pt>
                <c:pt idx="157">
                  <c:v>100.29136975934607</c:v>
                </c:pt>
                <c:pt idx="158">
                  <c:v>100.29136975934607</c:v>
                </c:pt>
                <c:pt idx="159">
                  <c:v>100.29136975934607</c:v>
                </c:pt>
                <c:pt idx="160">
                  <c:v>100.29136975934607</c:v>
                </c:pt>
                <c:pt idx="161">
                  <c:v>100.29136975934607</c:v>
                </c:pt>
                <c:pt idx="162">
                  <c:v>100.29136975934607</c:v>
                </c:pt>
                <c:pt idx="163">
                  <c:v>100.29136975934607</c:v>
                </c:pt>
                <c:pt idx="164">
                  <c:v>100.29136975934607</c:v>
                </c:pt>
                <c:pt idx="165">
                  <c:v>100.29136975934607</c:v>
                </c:pt>
                <c:pt idx="166">
                  <c:v>100.29136975934607</c:v>
                </c:pt>
                <c:pt idx="167">
                  <c:v>100.29136975934607</c:v>
                </c:pt>
                <c:pt idx="168">
                  <c:v>100.29136975934607</c:v>
                </c:pt>
                <c:pt idx="169">
                  <c:v>100.29136975934607</c:v>
                </c:pt>
                <c:pt idx="170">
                  <c:v>100.29136975934607</c:v>
                </c:pt>
                <c:pt idx="171">
                  <c:v>100.29136975934607</c:v>
                </c:pt>
                <c:pt idx="172">
                  <c:v>100.29136975934607</c:v>
                </c:pt>
                <c:pt idx="173">
                  <c:v>100.29136975934607</c:v>
                </c:pt>
                <c:pt idx="174">
                  <c:v>100.29136975934607</c:v>
                </c:pt>
                <c:pt idx="175">
                  <c:v>100.29136975934607</c:v>
                </c:pt>
                <c:pt idx="176">
                  <c:v>100.29136975934607</c:v>
                </c:pt>
                <c:pt idx="177">
                  <c:v>100.29136975934607</c:v>
                </c:pt>
                <c:pt idx="178">
                  <c:v>100.29136975934607</c:v>
                </c:pt>
                <c:pt idx="179">
                  <c:v>100.29136975934607</c:v>
                </c:pt>
                <c:pt idx="180">
                  <c:v>100.29136975934607</c:v>
                </c:pt>
                <c:pt idx="181">
                  <c:v>100.29136975934607</c:v>
                </c:pt>
                <c:pt idx="182">
                  <c:v>100.29136975934607</c:v>
                </c:pt>
                <c:pt idx="183">
                  <c:v>100.29136975934607</c:v>
                </c:pt>
                <c:pt idx="184">
                  <c:v>100.29136975934607</c:v>
                </c:pt>
                <c:pt idx="185">
                  <c:v>100.29136975934607</c:v>
                </c:pt>
                <c:pt idx="186">
                  <c:v>100.29136975934607</c:v>
                </c:pt>
                <c:pt idx="187">
                  <c:v>100.29136975934607</c:v>
                </c:pt>
                <c:pt idx="188">
                  <c:v>100.29136975934607</c:v>
                </c:pt>
                <c:pt idx="189">
                  <c:v>100.29136975934607</c:v>
                </c:pt>
                <c:pt idx="190">
                  <c:v>100.29136975934607</c:v>
                </c:pt>
                <c:pt idx="191">
                  <c:v>100.29136975934607</c:v>
                </c:pt>
                <c:pt idx="192">
                  <c:v>100.29136975934607</c:v>
                </c:pt>
                <c:pt idx="193">
                  <c:v>100.29136975934607</c:v>
                </c:pt>
                <c:pt idx="194">
                  <c:v>100.29136975934607</c:v>
                </c:pt>
                <c:pt idx="195">
                  <c:v>100.29136975934607</c:v>
                </c:pt>
                <c:pt idx="196">
                  <c:v>100.29136975934607</c:v>
                </c:pt>
                <c:pt idx="197">
                  <c:v>100.29136975934607</c:v>
                </c:pt>
                <c:pt idx="198">
                  <c:v>100.29136975934607</c:v>
                </c:pt>
                <c:pt idx="199">
                  <c:v>100.29136975934607</c:v>
                </c:pt>
                <c:pt idx="200">
                  <c:v>100.29136975934607</c:v>
                </c:pt>
                <c:pt idx="201">
                  <c:v>100.29136975934607</c:v>
                </c:pt>
                <c:pt idx="202">
                  <c:v>100.29136975934607</c:v>
                </c:pt>
                <c:pt idx="203">
                  <c:v>100.29136975934607</c:v>
                </c:pt>
                <c:pt idx="204">
                  <c:v>100.29136975934607</c:v>
                </c:pt>
                <c:pt idx="205">
                  <c:v>100.29136975934607</c:v>
                </c:pt>
                <c:pt idx="206">
                  <c:v>100.29136975934607</c:v>
                </c:pt>
                <c:pt idx="207">
                  <c:v>100.29136975934607</c:v>
                </c:pt>
                <c:pt idx="208">
                  <c:v>100.29136975934607</c:v>
                </c:pt>
                <c:pt idx="209">
                  <c:v>100.29136975934607</c:v>
                </c:pt>
                <c:pt idx="210">
                  <c:v>100.29136975934607</c:v>
                </c:pt>
                <c:pt idx="211">
                  <c:v>100.29136975934607</c:v>
                </c:pt>
                <c:pt idx="212">
                  <c:v>100.29136975934607</c:v>
                </c:pt>
                <c:pt idx="213">
                  <c:v>100.29136975934607</c:v>
                </c:pt>
                <c:pt idx="214">
                  <c:v>100.29136975934607</c:v>
                </c:pt>
                <c:pt idx="215">
                  <c:v>100.29136975934607</c:v>
                </c:pt>
                <c:pt idx="216">
                  <c:v>100.29136975934607</c:v>
                </c:pt>
                <c:pt idx="217">
                  <c:v>100.29136975934607</c:v>
                </c:pt>
                <c:pt idx="218">
                  <c:v>100.29136975934607</c:v>
                </c:pt>
                <c:pt idx="219">
                  <c:v>100.29136975934607</c:v>
                </c:pt>
                <c:pt idx="220">
                  <c:v>100.29136975934607</c:v>
                </c:pt>
                <c:pt idx="221">
                  <c:v>100.29136975934607</c:v>
                </c:pt>
                <c:pt idx="222">
                  <c:v>100.29136975934607</c:v>
                </c:pt>
                <c:pt idx="223">
                  <c:v>100.29136975934607</c:v>
                </c:pt>
                <c:pt idx="224">
                  <c:v>100.29136975934607</c:v>
                </c:pt>
                <c:pt idx="225">
                  <c:v>100.29136975934607</c:v>
                </c:pt>
                <c:pt idx="226">
                  <c:v>100.29136975934607</c:v>
                </c:pt>
                <c:pt idx="227">
                  <c:v>100.29136975934607</c:v>
                </c:pt>
                <c:pt idx="228">
                  <c:v>100.29136975934607</c:v>
                </c:pt>
                <c:pt idx="229">
                  <c:v>100.29136975934607</c:v>
                </c:pt>
                <c:pt idx="230">
                  <c:v>100.29136975934607</c:v>
                </c:pt>
                <c:pt idx="231">
                  <c:v>100.29136975934607</c:v>
                </c:pt>
                <c:pt idx="232">
                  <c:v>100.29136975934607</c:v>
                </c:pt>
                <c:pt idx="233">
                  <c:v>100.29136975934607</c:v>
                </c:pt>
                <c:pt idx="234">
                  <c:v>100.29136975934607</c:v>
                </c:pt>
                <c:pt idx="235">
                  <c:v>100.29136975934607</c:v>
                </c:pt>
                <c:pt idx="236">
                  <c:v>100.29136975934607</c:v>
                </c:pt>
                <c:pt idx="237">
                  <c:v>100.29136975934607</c:v>
                </c:pt>
                <c:pt idx="238">
                  <c:v>100.29136975934607</c:v>
                </c:pt>
                <c:pt idx="239">
                  <c:v>100.29136975934607</c:v>
                </c:pt>
                <c:pt idx="240">
                  <c:v>100.29136975934607</c:v>
                </c:pt>
                <c:pt idx="241">
                  <c:v>100.29136975934607</c:v>
                </c:pt>
                <c:pt idx="242">
                  <c:v>100.29136975934607</c:v>
                </c:pt>
                <c:pt idx="243">
                  <c:v>100.29136975934607</c:v>
                </c:pt>
                <c:pt idx="244">
                  <c:v>100.29136975934607</c:v>
                </c:pt>
                <c:pt idx="245">
                  <c:v>100.29136975934607</c:v>
                </c:pt>
                <c:pt idx="246">
                  <c:v>100.29136975934607</c:v>
                </c:pt>
                <c:pt idx="247">
                  <c:v>100.29136975934607</c:v>
                </c:pt>
                <c:pt idx="248">
                  <c:v>100.29136975934607</c:v>
                </c:pt>
                <c:pt idx="249">
                  <c:v>100.29136975934607</c:v>
                </c:pt>
                <c:pt idx="250">
                  <c:v>100.29136975934607</c:v>
                </c:pt>
                <c:pt idx="251">
                  <c:v>100.29136975934607</c:v>
                </c:pt>
                <c:pt idx="252">
                  <c:v>100.29136975934607</c:v>
                </c:pt>
                <c:pt idx="253">
                  <c:v>100.29136975934607</c:v>
                </c:pt>
                <c:pt idx="254">
                  <c:v>100.29136975934607</c:v>
                </c:pt>
                <c:pt idx="255">
                  <c:v>100.29136975934607</c:v>
                </c:pt>
                <c:pt idx="256">
                  <c:v>100.29136975934607</c:v>
                </c:pt>
                <c:pt idx="257">
                  <c:v>100.29136975934607</c:v>
                </c:pt>
                <c:pt idx="258">
                  <c:v>100.29136975934607</c:v>
                </c:pt>
                <c:pt idx="259">
                  <c:v>100.29136975934607</c:v>
                </c:pt>
                <c:pt idx="260">
                  <c:v>100.29136975934607</c:v>
                </c:pt>
                <c:pt idx="261">
                  <c:v>100.29136975934607</c:v>
                </c:pt>
                <c:pt idx="262">
                  <c:v>100.29136975934607</c:v>
                </c:pt>
                <c:pt idx="263">
                  <c:v>100.29136975934607</c:v>
                </c:pt>
                <c:pt idx="264">
                  <c:v>100.29136975934607</c:v>
                </c:pt>
                <c:pt idx="265">
                  <c:v>100.29136975934607</c:v>
                </c:pt>
                <c:pt idx="266">
                  <c:v>100.29136975934607</c:v>
                </c:pt>
                <c:pt idx="267">
                  <c:v>100.29136975934607</c:v>
                </c:pt>
                <c:pt idx="268">
                  <c:v>100.29136975934607</c:v>
                </c:pt>
                <c:pt idx="269">
                  <c:v>100.29136975934607</c:v>
                </c:pt>
                <c:pt idx="270">
                  <c:v>100.29136975934607</c:v>
                </c:pt>
                <c:pt idx="271">
                  <c:v>100.29136975934607</c:v>
                </c:pt>
                <c:pt idx="272">
                  <c:v>100.29136975934607</c:v>
                </c:pt>
                <c:pt idx="273">
                  <c:v>100.29136975934607</c:v>
                </c:pt>
                <c:pt idx="274">
                  <c:v>100.29136975934607</c:v>
                </c:pt>
                <c:pt idx="275">
                  <c:v>100.29136975934607</c:v>
                </c:pt>
                <c:pt idx="276">
                  <c:v>100.29136975934607</c:v>
                </c:pt>
                <c:pt idx="277">
                  <c:v>100.29136975934607</c:v>
                </c:pt>
                <c:pt idx="278">
                  <c:v>100.29136975934607</c:v>
                </c:pt>
                <c:pt idx="279">
                  <c:v>100.29136975934607</c:v>
                </c:pt>
                <c:pt idx="280">
                  <c:v>100.29136975934607</c:v>
                </c:pt>
                <c:pt idx="281">
                  <c:v>100.29136975934607</c:v>
                </c:pt>
                <c:pt idx="282">
                  <c:v>100.29136975934607</c:v>
                </c:pt>
                <c:pt idx="283">
                  <c:v>100.29136975934607</c:v>
                </c:pt>
                <c:pt idx="284">
                  <c:v>100.29136975934607</c:v>
                </c:pt>
                <c:pt idx="285">
                  <c:v>100.29136975934607</c:v>
                </c:pt>
                <c:pt idx="286">
                  <c:v>100.29136975934607</c:v>
                </c:pt>
                <c:pt idx="287">
                  <c:v>100.29136975934607</c:v>
                </c:pt>
                <c:pt idx="288">
                  <c:v>100.29136975934607</c:v>
                </c:pt>
                <c:pt idx="289">
                  <c:v>100.29136975934607</c:v>
                </c:pt>
                <c:pt idx="290">
                  <c:v>100.29136975934607</c:v>
                </c:pt>
                <c:pt idx="291">
                  <c:v>100.29136975934607</c:v>
                </c:pt>
                <c:pt idx="292">
                  <c:v>100.29136975934607</c:v>
                </c:pt>
                <c:pt idx="293">
                  <c:v>100.29136975934607</c:v>
                </c:pt>
                <c:pt idx="294">
                  <c:v>100.29136975934607</c:v>
                </c:pt>
                <c:pt idx="295">
                  <c:v>100.29136975934607</c:v>
                </c:pt>
                <c:pt idx="296">
                  <c:v>100.29136975934607</c:v>
                </c:pt>
                <c:pt idx="297">
                  <c:v>100.29136975934607</c:v>
                </c:pt>
                <c:pt idx="298">
                  <c:v>100.29136975934607</c:v>
                </c:pt>
                <c:pt idx="299">
                  <c:v>100.29136975934607</c:v>
                </c:pt>
                <c:pt idx="300">
                  <c:v>100.29136975934607</c:v>
                </c:pt>
                <c:pt idx="301">
                  <c:v>100.29136975934607</c:v>
                </c:pt>
                <c:pt idx="302">
                  <c:v>100.29136975934607</c:v>
                </c:pt>
                <c:pt idx="303">
                  <c:v>100.29136975934607</c:v>
                </c:pt>
                <c:pt idx="304">
                  <c:v>100.29136975934607</c:v>
                </c:pt>
                <c:pt idx="305">
                  <c:v>100.29136975934607</c:v>
                </c:pt>
                <c:pt idx="306">
                  <c:v>100.29136975934607</c:v>
                </c:pt>
                <c:pt idx="307">
                  <c:v>100.29136975934607</c:v>
                </c:pt>
                <c:pt idx="308">
                  <c:v>100.29136975934607</c:v>
                </c:pt>
                <c:pt idx="309">
                  <c:v>100.29136975934607</c:v>
                </c:pt>
                <c:pt idx="310">
                  <c:v>100.29136975934607</c:v>
                </c:pt>
                <c:pt idx="311">
                  <c:v>100.29136975934607</c:v>
                </c:pt>
                <c:pt idx="312">
                  <c:v>100.29136975934607</c:v>
                </c:pt>
                <c:pt idx="313">
                  <c:v>100.29136975934607</c:v>
                </c:pt>
                <c:pt idx="314">
                  <c:v>100.29136975934607</c:v>
                </c:pt>
                <c:pt idx="315">
                  <c:v>100.29136975934607</c:v>
                </c:pt>
                <c:pt idx="316">
                  <c:v>100.29136975934607</c:v>
                </c:pt>
                <c:pt idx="317">
                  <c:v>100.29136975934607</c:v>
                </c:pt>
                <c:pt idx="318">
                  <c:v>100.29136975934607</c:v>
                </c:pt>
                <c:pt idx="319">
                  <c:v>100.29136975934607</c:v>
                </c:pt>
                <c:pt idx="320">
                  <c:v>100.29136975934607</c:v>
                </c:pt>
                <c:pt idx="321">
                  <c:v>100.29136975934607</c:v>
                </c:pt>
                <c:pt idx="322">
                  <c:v>100.29136975934607</c:v>
                </c:pt>
                <c:pt idx="323">
                  <c:v>100.29136975934607</c:v>
                </c:pt>
                <c:pt idx="324">
                  <c:v>100.29136975934607</c:v>
                </c:pt>
                <c:pt idx="325">
                  <c:v>100.29136975934607</c:v>
                </c:pt>
                <c:pt idx="326">
                  <c:v>100.29136975934607</c:v>
                </c:pt>
                <c:pt idx="327">
                  <c:v>100.29136975934607</c:v>
                </c:pt>
                <c:pt idx="328">
                  <c:v>100.29136975934607</c:v>
                </c:pt>
                <c:pt idx="329">
                  <c:v>100.29136975934607</c:v>
                </c:pt>
                <c:pt idx="330">
                  <c:v>100.29136975934607</c:v>
                </c:pt>
                <c:pt idx="331">
                  <c:v>100.29136975934607</c:v>
                </c:pt>
                <c:pt idx="332">
                  <c:v>100.29136975934607</c:v>
                </c:pt>
                <c:pt idx="333">
                  <c:v>100.29136975934607</c:v>
                </c:pt>
                <c:pt idx="334">
                  <c:v>100.29136975934607</c:v>
                </c:pt>
                <c:pt idx="335">
                  <c:v>100.29136975934607</c:v>
                </c:pt>
                <c:pt idx="336">
                  <c:v>100.29136975934607</c:v>
                </c:pt>
                <c:pt idx="337">
                  <c:v>100.29136975934607</c:v>
                </c:pt>
                <c:pt idx="338">
                  <c:v>100.29136975934607</c:v>
                </c:pt>
                <c:pt idx="339">
                  <c:v>100.29136975934607</c:v>
                </c:pt>
                <c:pt idx="340">
                  <c:v>100.29136975934607</c:v>
                </c:pt>
                <c:pt idx="341">
                  <c:v>100.29136975934607</c:v>
                </c:pt>
                <c:pt idx="342">
                  <c:v>100.29136975934607</c:v>
                </c:pt>
                <c:pt idx="343">
                  <c:v>100.29136975934607</c:v>
                </c:pt>
                <c:pt idx="344">
                  <c:v>100.29136975934607</c:v>
                </c:pt>
                <c:pt idx="345">
                  <c:v>100.29136975934607</c:v>
                </c:pt>
                <c:pt idx="346">
                  <c:v>100.29136975934607</c:v>
                </c:pt>
                <c:pt idx="347">
                  <c:v>100.29136975934607</c:v>
                </c:pt>
                <c:pt idx="348">
                  <c:v>100.29136975934607</c:v>
                </c:pt>
                <c:pt idx="349">
                  <c:v>100.29136975934607</c:v>
                </c:pt>
                <c:pt idx="350">
                  <c:v>100.29136975934607</c:v>
                </c:pt>
                <c:pt idx="351">
                  <c:v>100.29136975934607</c:v>
                </c:pt>
                <c:pt idx="352">
                  <c:v>100.29136975934607</c:v>
                </c:pt>
                <c:pt idx="353">
                  <c:v>100.29136975934607</c:v>
                </c:pt>
                <c:pt idx="354">
                  <c:v>100.29136975934607</c:v>
                </c:pt>
                <c:pt idx="355">
                  <c:v>100.29136975934607</c:v>
                </c:pt>
                <c:pt idx="356">
                  <c:v>100.29136975934607</c:v>
                </c:pt>
                <c:pt idx="357">
                  <c:v>100.29136975934607</c:v>
                </c:pt>
                <c:pt idx="358">
                  <c:v>100.29136975934607</c:v>
                </c:pt>
                <c:pt idx="359">
                  <c:v>100.29136975934607</c:v>
                </c:pt>
                <c:pt idx="360">
                  <c:v>100.29136975934607</c:v>
                </c:pt>
                <c:pt idx="361">
                  <c:v>100.29136975934607</c:v>
                </c:pt>
                <c:pt idx="362">
                  <c:v>100.29136975934607</c:v>
                </c:pt>
                <c:pt idx="363">
                  <c:v>100.29136975934607</c:v>
                </c:pt>
                <c:pt idx="364">
                  <c:v>100.29136975934607</c:v>
                </c:pt>
                <c:pt idx="365">
                  <c:v>100.29136975934607</c:v>
                </c:pt>
                <c:pt idx="366">
                  <c:v>100.29136975934607</c:v>
                </c:pt>
                <c:pt idx="367">
                  <c:v>100.29136975934607</c:v>
                </c:pt>
                <c:pt idx="368">
                  <c:v>100.29136975934607</c:v>
                </c:pt>
                <c:pt idx="369">
                  <c:v>100.29136975934607</c:v>
                </c:pt>
                <c:pt idx="370">
                  <c:v>100.29136975934607</c:v>
                </c:pt>
                <c:pt idx="371">
                  <c:v>100.29136975934607</c:v>
                </c:pt>
                <c:pt idx="372">
                  <c:v>100.29136975934607</c:v>
                </c:pt>
                <c:pt idx="373">
                  <c:v>100.29136975934607</c:v>
                </c:pt>
                <c:pt idx="374">
                  <c:v>100.29136975934607</c:v>
                </c:pt>
                <c:pt idx="375">
                  <c:v>100.29136975934607</c:v>
                </c:pt>
                <c:pt idx="376">
                  <c:v>100.29136975934607</c:v>
                </c:pt>
                <c:pt idx="377">
                  <c:v>100.29136975934607</c:v>
                </c:pt>
                <c:pt idx="378">
                  <c:v>100.29136975934607</c:v>
                </c:pt>
                <c:pt idx="379">
                  <c:v>100.29136975934607</c:v>
                </c:pt>
                <c:pt idx="380">
                  <c:v>100.29136975934607</c:v>
                </c:pt>
                <c:pt idx="381">
                  <c:v>100.29136975934607</c:v>
                </c:pt>
                <c:pt idx="382">
                  <c:v>100.29136975934607</c:v>
                </c:pt>
                <c:pt idx="383">
                  <c:v>100.29136975934607</c:v>
                </c:pt>
                <c:pt idx="384">
                  <c:v>100.29136975934607</c:v>
                </c:pt>
                <c:pt idx="385">
                  <c:v>100.29136975934607</c:v>
                </c:pt>
                <c:pt idx="386">
                  <c:v>100.29136975934607</c:v>
                </c:pt>
                <c:pt idx="387">
                  <c:v>100.29136975934607</c:v>
                </c:pt>
                <c:pt idx="388">
                  <c:v>100.29136975934607</c:v>
                </c:pt>
                <c:pt idx="389">
                  <c:v>100.29136975934607</c:v>
                </c:pt>
                <c:pt idx="390">
                  <c:v>100.29136975934607</c:v>
                </c:pt>
                <c:pt idx="391">
                  <c:v>100.29136975934607</c:v>
                </c:pt>
                <c:pt idx="392">
                  <c:v>100.29136975934607</c:v>
                </c:pt>
                <c:pt idx="393">
                  <c:v>100.29136975934607</c:v>
                </c:pt>
                <c:pt idx="394">
                  <c:v>100.29136975934607</c:v>
                </c:pt>
                <c:pt idx="395">
                  <c:v>100.29136975934607</c:v>
                </c:pt>
                <c:pt idx="396">
                  <c:v>100.29136975934607</c:v>
                </c:pt>
                <c:pt idx="397">
                  <c:v>100.29136975934607</c:v>
                </c:pt>
                <c:pt idx="398">
                  <c:v>100.29136975934607</c:v>
                </c:pt>
                <c:pt idx="399">
                  <c:v>100.29136975934607</c:v>
                </c:pt>
                <c:pt idx="400">
                  <c:v>100.29136975934607</c:v>
                </c:pt>
                <c:pt idx="401">
                  <c:v>100.29136975934607</c:v>
                </c:pt>
                <c:pt idx="402">
                  <c:v>100.29136975934607</c:v>
                </c:pt>
                <c:pt idx="403">
                  <c:v>100.29136975934607</c:v>
                </c:pt>
                <c:pt idx="404">
                  <c:v>100.29136975934607</c:v>
                </c:pt>
                <c:pt idx="405">
                  <c:v>100.29136975934607</c:v>
                </c:pt>
                <c:pt idx="406">
                  <c:v>100.29136975934607</c:v>
                </c:pt>
                <c:pt idx="407">
                  <c:v>100.29136975934607</c:v>
                </c:pt>
                <c:pt idx="408">
                  <c:v>100.29136975934607</c:v>
                </c:pt>
                <c:pt idx="409">
                  <c:v>100.29136975934607</c:v>
                </c:pt>
                <c:pt idx="410">
                  <c:v>100.29136975934607</c:v>
                </c:pt>
                <c:pt idx="411">
                  <c:v>100.29136975934607</c:v>
                </c:pt>
                <c:pt idx="412">
                  <c:v>100.29136975934607</c:v>
                </c:pt>
                <c:pt idx="413">
                  <c:v>100.29136975934607</c:v>
                </c:pt>
                <c:pt idx="414">
                  <c:v>100.29136975934607</c:v>
                </c:pt>
                <c:pt idx="415">
                  <c:v>100.29136975934607</c:v>
                </c:pt>
                <c:pt idx="416">
                  <c:v>100.29136975934607</c:v>
                </c:pt>
                <c:pt idx="417">
                  <c:v>100.29136975934607</c:v>
                </c:pt>
                <c:pt idx="418">
                  <c:v>100.29136975934607</c:v>
                </c:pt>
                <c:pt idx="419">
                  <c:v>100.29136975934607</c:v>
                </c:pt>
                <c:pt idx="420">
                  <c:v>100.29136975934607</c:v>
                </c:pt>
                <c:pt idx="421">
                  <c:v>100.29136975934607</c:v>
                </c:pt>
                <c:pt idx="422">
                  <c:v>100.29136975934607</c:v>
                </c:pt>
                <c:pt idx="423">
                  <c:v>100.29136975934607</c:v>
                </c:pt>
                <c:pt idx="424">
                  <c:v>100.29136975934607</c:v>
                </c:pt>
                <c:pt idx="425">
                  <c:v>100.29136975934607</c:v>
                </c:pt>
                <c:pt idx="426">
                  <c:v>100.29136975934607</c:v>
                </c:pt>
                <c:pt idx="427">
                  <c:v>100.29136975934607</c:v>
                </c:pt>
                <c:pt idx="428">
                  <c:v>100.29136975934607</c:v>
                </c:pt>
                <c:pt idx="429">
                  <c:v>100.29136975934607</c:v>
                </c:pt>
                <c:pt idx="430">
                  <c:v>100.29136975934607</c:v>
                </c:pt>
                <c:pt idx="431">
                  <c:v>100.29136975934607</c:v>
                </c:pt>
                <c:pt idx="432">
                  <c:v>100.29136975934607</c:v>
                </c:pt>
                <c:pt idx="433">
                  <c:v>100.29136975934607</c:v>
                </c:pt>
                <c:pt idx="434">
                  <c:v>100.29136975934607</c:v>
                </c:pt>
                <c:pt idx="435">
                  <c:v>100.29136975934607</c:v>
                </c:pt>
                <c:pt idx="436">
                  <c:v>100.29136975934607</c:v>
                </c:pt>
                <c:pt idx="437">
                  <c:v>100.29136975934607</c:v>
                </c:pt>
                <c:pt idx="438">
                  <c:v>100.29136975934607</c:v>
                </c:pt>
                <c:pt idx="439">
                  <c:v>100.29136975934607</c:v>
                </c:pt>
                <c:pt idx="440">
                  <c:v>100.29136975934607</c:v>
                </c:pt>
                <c:pt idx="441">
                  <c:v>100.29136975934607</c:v>
                </c:pt>
                <c:pt idx="442">
                  <c:v>100.29136975934607</c:v>
                </c:pt>
                <c:pt idx="443">
                  <c:v>100.29136975934607</c:v>
                </c:pt>
                <c:pt idx="444">
                  <c:v>100.29136975934607</c:v>
                </c:pt>
                <c:pt idx="445">
                  <c:v>100.29136975934607</c:v>
                </c:pt>
                <c:pt idx="446">
                  <c:v>100.29136975934607</c:v>
                </c:pt>
                <c:pt idx="447">
                  <c:v>100.29136975934607</c:v>
                </c:pt>
                <c:pt idx="448">
                  <c:v>100.29136975934607</c:v>
                </c:pt>
                <c:pt idx="449">
                  <c:v>100.29136975934607</c:v>
                </c:pt>
                <c:pt idx="450">
                  <c:v>100.29136975934607</c:v>
                </c:pt>
                <c:pt idx="451">
                  <c:v>100.29136975934607</c:v>
                </c:pt>
                <c:pt idx="452">
                  <c:v>100.29136975934607</c:v>
                </c:pt>
                <c:pt idx="453">
                  <c:v>100.29136975934607</c:v>
                </c:pt>
                <c:pt idx="454">
                  <c:v>100.29136975934607</c:v>
                </c:pt>
                <c:pt idx="455">
                  <c:v>100.29136975934607</c:v>
                </c:pt>
                <c:pt idx="456">
                  <c:v>100.29136975934607</c:v>
                </c:pt>
                <c:pt idx="457">
                  <c:v>100.29136975934607</c:v>
                </c:pt>
                <c:pt idx="458">
                  <c:v>100.29136975934607</c:v>
                </c:pt>
                <c:pt idx="459">
                  <c:v>100.29136975934607</c:v>
                </c:pt>
                <c:pt idx="460">
                  <c:v>100.29136975934607</c:v>
                </c:pt>
                <c:pt idx="461">
                  <c:v>100.29136975934607</c:v>
                </c:pt>
                <c:pt idx="462">
                  <c:v>100.29136975934607</c:v>
                </c:pt>
                <c:pt idx="463">
                  <c:v>100.29136975934607</c:v>
                </c:pt>
                <c:pt idx="464">
                  <c:v>100.29136975934607</c:v>
                </c:pt>
                <c:pt idx="465">
                  <c:v>100.29136975934607</c:v>
                </c:pt>
                <c:pt idx="466">
                  <c:v>100.29136975934607</c:v>
                </c:pt>
                <c:pt idx="467">
                  <c:v>100.29136975934607</c:v>
                </c:pt>
                <c:pt idx="468">
                  <c:v>100.29136975934607</c:v>
                </c:pt>
                <c:pt idx="469">
                  <c:v>100.29136975934607</c:v>
                </c:pt>
                <c:pt idx="470">
                  <c:v>100.29136975934607</c:v>
                </c:pt>
                <c:pt idx="471">
                  <c:v>100.29136975934607</c:v>
                </c:pt>
                <c:pt idx="472">
                  <c:v>100.29136975934607</c:v>
                </c:pt>
                <c:pt idx="473">
                  <c:v>100.29136975934607</c:v>
                </c:pt>
                <c:pt idx="474">
                  <c:v>100.29136975934607</c:v>
                </c:pt>
                <c:pt idx="475">
                  <c:v>100.29136975934607</c:v>
                </c:pt>
                <c:pt idx="476">
                  <c:v>100.29136975934607</c:v>
                </c:pt>
                <c:pt idx="477">
                  <c:v>100.29136975934607</c:v>
                </c:pt>
                <c:pt idx="478">
                  <c:v>100.29136975934607</c:v>
                </c:pt>
                <c:pt idx="479">
                  <c:v>100.29136975934607</c:v>
                </c:pt>
                <c:pt idx="480">
                  <c:v>100.29136975934607</c:v>
                </c:pt>
                <c:pt idx="481">
                  <c:v>100.29136975934607</c:v>
                </c:pt>
                <c:pt idx="482">
                  <c:v>100.29136975934607</c:v>
                </c:pt>
                <c:pt idx="483">
                  <c:v>100.29136975934607</c:v>
                </c:pt>
                <c:pt idx="484">
                  <c:v>100.29136975934607</c:v>
                </c:pt>
                <c:pt idx="485">
                  <c:v>100.29136975934607</c:v>
                </c:pt>
                <c:pt idx="486">
                  <c:v>100.29136975934607</c:v>
                </c:pt>
                <c:pt idx="487">
                  <c:v>100.29136975934607</c:v>
                </c:pt>
                <c:pt idx="488">
                  <c:v>100.29136975934607</c:v>
                </c:pt>
                <c:pt idx="489">
                  <c:v>100.29136975934607</c:v>
                </c:pt>
                <c:pt idx="490">
                  <c:v>100.29136975934607</c:v>
                </c:pt>
                <c:pt idx="491">
                  <c:v>100.29136975934607</c:v>
                </c:pt>
                <c:pt idx="492">
                  <c:v>100.29136975934607</c:v>
                </c:pt>
                <c:pt idx="493">
                  <c:v>100.29136975934607</c:v>
                </c:pt>
                <c:pt idx="494">
                  <c:v>100.29136975934607</c:v>
                </c:pt>
                <c:pt idx="495">
                  <c:v>100.29136975934607</c:v>
                </c:pt>
                <c:pt idx="496">
                  <c:v>100.29136975934607</c:v>
                </c:pt>
                <c:pt idx="497">
                  <c:v>100.29136975934607</c:v>
                </c:pt>
                <c:pt idx="498">
                  <c:v>100.29136975934607</c:v>
                </c:pt>
                <c:pt idx="499">
                  <c:v>100.29136975934607</c:v>
                </c:pt>
                <c:pt idx="500">
                  <c:v>100.29136975934607</c:v>
                </c:pt>
                <c:pt idx="501">
                  <c:v>100.29136975934607</c:v>
                </c:pt>
                <c:pt idx="502">
                  <c:v>100.29136975934607</c:v>
                </c:pt>
                <c:pt idx="503">
                  <c:v>100.29136975934607</c:v>
                </c:pt>
                <c:pt idx="504">
                  <c:v>100.29136975934607</c:v>
                </c:pt>
                <c:pt idx="505">
                  <c:v>100.29136975934607</c:v>
                </c:pt>
                <c:pt idx="506">
                  <c:v>100.29136975934607</c:v>
                </c:pt>
                <c:pt idx="507">
                  <c:v>100.29136975934607</c:v>
                </c:pt>
                <c:pt idx="508">
                  <c:v>100.29136975934607</c:v>
                </c:pt>
                <c:pt idx="509">
                  <c:v>100.29136975934607</c:v>
                </c:pt>
                <c:pt idx="510">
                  <c:v>100.29136975934607</c:v>
                </c:pt>
                <c:pt idx="511">
                  <c:v>100.29136975934607</c:v>
                </c:pt>
                <c:pt idx="512">
                  <c:v>100.29136975934607</c:v>
                </c:pt>
                <c:pt idx="513">
                  <c:v>100.29136975934607</c:v>
                </c:pt>
                <c:pt idx="514">
                  <c:v>100.29136975934607</c:v>
                </c:pt>
                <c:pt idx="515">
                  <c:v>100.29136975934607</c:v>
                </c:pt>
                <c:pt idx="516">
                  <c:v>100.29136975934607</c:v>
                </c:pt>
                <c:pt idx="517">
                  <c:v>100.29136975934607</c:v>
                </c:pt>
                <c:pt idx="518">
                  <c:v>100.29136975934607</c:v>
                </c:pt>
                <c:pt idx="519">
                  <c:v>100.29136975934607</c:v>
                </c:pt>
                <c:pt idx="520">
                  <c:v>100.29136975934607</c:v>
                </c:pt>
                <c:pt idx="521">
                  <c:v>100.29136975934607</c:v>
                </c:pt>
                <c:pt idx="522">
                  <c:v>100.29136975934607</c:v>
                </c:pt>
                <c:pt idx="523">
                  <c:v>100.29136975934607</c:v>
                </c:pt>
                <c:pt idx="524">
                  <c:v>100.29136975934607</c:v>
                </c:pt>
                <c:pt idx="525">
                  <c:v>100.29136975934607</c:v>
                </c:pt>
                <c:pt idx="526">
                  <c:v>100.29136975934607</c:v>
                </c:pt>
                <c:pt idx="527">
                  <c:v>100.29136975934607</c:v>
                </c:pt>
                <c:pt idx="528">
                  <c:v>100.29136975934607</c:v>
                </c:pt>
                <c:pt idx="529">
                  <c:v>100.29136975934607</c:v>
                </c:pt>
                <c:pt idx="530">
                  <c:v>100.29136975934607</c:v>
                </c:pt>
                <c:pt idx="531">
                  <c:v>100.29136975934607</c:v>
                </c:pt>
                <c:pt idx="532">
                  <c:v>100.29136975934607</c:v>
                </c:pt>
                <c:pt idx="533">
                  <c:v>100.29136975934607</c:v>
                </c:pt>
                <c:pt idx="534">
                  <c:v>100.29136975934607</c:v>
                </c:pt>
                <c:pt idx="535">
                  <c:v>100.29136975934607</c:v>
                </c:pt>
                <c:pt idx="536">
                  <c:v>100.29136975934607</c:v>
                </c:pt>
                <c:pt idx="537">
                  <c:v>100.29136975934607</c:v>
                </c:pt>
                <c:pt idx="538">
                  <c:v>100.29136975934607</c:v>
                </c:pt>
                <c:pt idx="539">
                  <c:v>100.29136975934607</c:v>
                </c:pt>
                <c:pt idx="540">
                  <c:v>100.29136975934607</c:v>
                </c:pt>
                <c:pt idx="541">
                  <c:v>100.29136975934607</c:v>
                </c:pt>
                <c:pt idx="542">
                  <c:v>100.29136975934607</c:v>
                </c:pt>
                <c:pt idx="543">
                  <c:v>100.29136975934607</c:v>
                </c:pt>
                <c:pt idx="544">
                  <c:v>100.29136975934607</c:v>
                </c:pt>
                <c:pt idx="545">
                  <c:v>100.29136975934607</c:v>
                </c:pt>
                <c:pt idx="546">
                  <c:v>100.29136975934607</c:v>
                </c:pt>
                <c:pt idx="547">
                  <c:v>100.29136975934607</c:v>
                </c:pt>
                <c:pt idx="548">
                  <c:v>100.29136975934607</c:v>
                </c:pt>
                <c:pt idx="549">
                  <c:v>100.29136975934607</c:v>
                </c:pt>
                <c:pt idx="550">
                  <c:v>100.29136975934607</c:v>
                </c:pt>
                <c:pt idx="551">
                  <c:v>100.29136975934607</c:v>
                </c:pt>
                <c:pt idx="552">
                  <c:v>100.29136975934607</c:v>
                </c:pt>
                <c:pt idx="553">
                  <c:v>100.29136975934607</c:v>
                </c:pt>
                <c:pt idx="554">
                  <c:v>100.29136975934607</c:v>
                </c:pt>
                <c:pt idx="555">
                  <c:v>100.29136975934607</c:v>
                </c:pt>
                <c:pt idx="556">
                  <c:v>100.29136975934607</c:v>
                </c:pt>
                <c:pt idx="557">
                  <c:v>100.29136975934607</c:v>
                </c:pt>
                <c:pt idx="558">
                  <c:v>100.29136975934607</c:v>
                </c:pt>
                <c:pt idx="559">
                  <c:v>100.29136975934607</c:v>
                </c:pt>
                <c:pt idx="560">
                  <c:v>100.29136975934607</c:v>
                </c:pt>
                <c:pt idx="561">
                  <c:v>100.29136975934607</c:v>
                </c:pt>
                <c:pt idx="562">
                  <c:v>100.29136975934607</c:v>
                </c:pt>
                <c:pt idx="563">
                  <c:v>100.29136975934607</c:v>
                </c:pt>
                <c:pt idx="564">
                  <c:v>100.29136975934607</c:v>
                </c:pt>
                <c:pt idx="565">
                  <c:v>100.29136975934607</c:v>
                </c:pt>
                <c:pt idx="566">
                  <c:v>100.29136975934607</c:v>
                </c:pt>
                <c:pt idx="567">
                  <c:v>100.29136975934607</c:v>
                </c:pt>
                <c:pt idx="568">
                  <c:v>100.29136975934607</c:v>
                </c:pt>
                <c:pt idx="569">
                  <c:v>100.29136975934607</c:v>
                </c:pt>
                <c:pt idx="570">
                  <c:v>100.29136975934607</c:v>
                </c:pt>
                <c:pt idx="571">
                  <c:v>100.29136975934607</c:v>
                </c:pt>
                <c:pt idx="572">
                  <c:v>100.29136975934607</c:v>
                </c:pt>
                <c:pt idx="573">
                  <c:v>100.29136975934607</c:v>
                </c:pt>
                <c:pt idx="574">
                  <c:v>100.29136975934607</c:v>
                </c:pt>
                <c:pt idx="575">
                  <c:v>100.29136975934607</c:v>
                </c:pt>
                <c:pt idx="576">
                  <c:v>100.29136975934607</c:v>
                </c:pt>
                <c:pt idx="577">
                  <c:v>100.29136975934607</c:v>
                </c:pt>
                <c:pt idx="578">
                  <c:v>100.29136975934607</c:v>
                </c:pt>
                <c:pt idx="579">
                  <c:v>100.29136975934607</c:v>
                </c:pt>
                <c:pt idx="580">
                  <c:v>100.29136975934607</c:v>
                </c:pt>
                <c:pt idx="581">
                  <c:v>100.29136975934607</c:v>
                </c:pt>
                <c:pt idx="582">
                  <c:v>100.29136975934607</c:v>
                </c:pt>
                <c:pt idx="583">
                  <c:v>100.29136975934607</c:v>
                </c:pt>
                <c:pt idx="584">
                  <c:v>100.29136975934607</c:v>
                </c:pt>
                <c:pt idx="585">
                  <c:v>100.29136975934607</c:v>
                </c:pt>
                <c:pt idx="586">
                  <c:v>100.29136975934607</c:v>
                </c:pt>
                <c:pt idx="587">
                  <c:v>100.29136975934607</c:v>
                </c:pt>
                <c:pt idx="588">
                  <c:v>100.29136975934607</c:v>
                </c:pt>
                <c:pt idx="589">
                  <c:v>100.29136975934607</c:v>
                </c:pt>
                <c:pt idx="590">
                  <c:v>100.29136975934607</c:v>
                </c:pt>
                <c:pt idx="591">
                  <c:v>100.29136975934607</c:v>
                </c:pt>
                <c:pt idx="592">
                  <c:v>100.29136975934607</c:v>
                </c:pt>
                <c:pt idx="593">
                  <c:v>100.29136975934607</c:v>
                </c:pt>
                <c:pt idx="594">
                  <c:v>100.29136975934607</c:v>
                </c:pt>
                <c:pt idx="595">
                  <c:v>100.29136975934607</c:v>
                </c:pt>
                <c:pt idx="596">
                  <c:v>100.29136975934607</c:v>
                </c:pt>
                <c:pt idx="597">
                  <c:v>100.29136975934607</c:v>
                </c:pt>
                <c:pt idx="598">
                  <c:v>100.29136975934607</c:v>
                </c:pt>
                <c:pt idx="599">
                  <c:v>100.29136975934607</c:v>
                </c:pt>
                <c:pt idx="600">
                  <c:v>100.29136975934607</c:v>
                </c:pt>
                <c:pt idx="601">
                  <c:v>100.29136975934607</c:v>
                </c:pt>
                <c:pt idx="602">
                  <c:v>100.29136975934607</c:v>
                </c:pt>
                <c:pt idx="603">
                  <c:v>100.29136975934607</c:v>
                </c:pt>
                <c:pt idx="604">
                  <c:v>100.29136975934607</c:v>
                </c:pt>
                <c:pt idx="605">
                  <c:v>100.29136975934607</c:v>
                </c:pt>
                <c:pt idx="606">
                  <c:v>100.29136975934607</c:v>
                </c:pt>
                <c:pt idx="607">
                  <c:v>100.29136975934607</c:v>
                </c:pt>
                <c:pt idx="608">
                  <c:v>100.29136975934607</c:v>
                </c:pt>
                <c:pt idx="609">
                  <c:v>100.29136975934607</c:v>
                </c:pt>
                <c:pt idx="610">
                  <c:v>100.29136975934607</c:v>
                </c:pt>
                <c:pt idx="611">
                  <c:v>100.29136975934607</c:v>
                </c:pt>
                <c:pt idx="612">
                  <c:v>100.29136975934607</c:v>
                </c:pt>
                <c:pt idx="613">
                  <c:v>100.29136975934607</c:v>
                </c:pt>
                <c:pt idx="614">
                  <c:v>100.29136975934607</c:v>
                </c:pt>
                <c:pt idx="615">
                  <c:v>100.29136975934607</c:v>
                </c:pt>
                <c:pt idx="616">
                  <c:v>100.29136975934607</c:v>
                </c:pt>
                <c:pt idx="617">
                  <c:v>100.29136975934607</c:v>
                </c:pt>
                <c:pt idx="618">
                  <c:v>100.29136975934607</c:v>
                </c:pt>
                <c:pt idx="619">
                  <c:v>100.29136975934607</c:v>
                </c:pt>
                <c:pt idx="620">
                  <c:v>100.29136975934607</c:v>
                </c:pt>
                <c:pt idx="621">
                  <c:v>100.29136975934607</c:v>
                </c:pt>
                <c:pt idx="622">
                  <c:v>100.29136975934607</c:v>
                </c:pt>
                <c:pt idx="623">
                  <c:v>100.29136975934607</c:v>
                </c:pt>
                <c:pt idx="624">
                  <c:v>100.29136975934607</c:v>
                </c:pt>
                <c:pt idx="625">
                  <c:v>100.29136975934607</c:v>
                </c:pt>
                <c:pt idx="626">
                  <c:v>100.29136975934607</c:v>
                </c:pt>
                <c:pt idx="627">
                  <c:v>100.29136975934607</c:v>
                </c:pt>
                <c:pt idx="628">
                  <c:v>100.29136975934607</c:v>
                </c:pt>
                <c:pt idx="629">
                  <c:v>100.29136975934607</c:v>
                </c:pt>
                <c:pt idx="630">
                  <c:v>100.29136975934607</c:v>
                </c:pt>
                <c:pt idx="631">
                  <c:v>100.29136975934607</c:v>
                </c:pt>
                <c:pt idx="632">
                  <c:v>100.29136975934607</c:v>
                </c:pt>
                <c:pt idx="633">
                  <c:v>100.29136975934607</c:v>
                </c:pt>
                <c:pt idx="634">
                  <c:v>100.29136975934607</c:v>
                </c:pt>
                <c:pt idx="635">
                  <c:v>100.29136975934607</c:v>
                </c:pt>
                <c:pt idx="636">
                  <c:v>100.29136975934607</c:v>
                </c:pt>
                <c:pt idx="637">
                  <c:v>100.29136975934607</c:v>
                </c:pt>
                <c:pt idx="638">
                  <c:v>100.29136975934607</c:v>
                </c:pt>
                <c:pt idx="639">
                  <c:v>100.29136975934607</c:v>
                </c:pt>
                <c:pt idx="640">
                  <c:v>100.29136975934607</c:v>
                </c:pt>
                <c:pt idx="641">
                  <c:v>100.29136975934607</c:v>
                </c:pt>
                <c:pt idx="642">
                  <c:v>100.29136975934607</c:v>
                </c:pt>
                <c:pt idx="643">
                  <c:v>100.29136975934607</c:v>
                </c:pt>
                <c:pt idx="644">
                  <c:v>100.29136975934607</c:v>
                </c:pt>
                <c:pt idx="645">
                  <c:v>100.29136975934607</c:v>
                </c:pt>
                <c:pt idx="646">
                  <c:v>100.29136975934607</c:v>
                </c:pt>
                <c:pt idx="647">
                  <c:v>100.29136975934607</c:v>
                </c:pt>
                <c:pt idx="648">
                  <c:v>100.29136975934607</c:v>
                </c:pt>
                <c:pt idx="649">
                  <c:v>100.29136975934607</c:v>
                </c:pt>
                <c:pt idx="650">
                  <c:v>100.29136975934607</c:v>
                </c:pt>
                <c:pt idx="651">
                  <c:v>100.29136975934607</c:v>
                </c:pt>
                <c:pt idx="652">
                  <c:v>100.29136975934607</c:v>
                </c:pt>
                <c:pt idx="653">
                  <c:v>100.29136975934607</c:v>
                </c:pt>
                <c:pt idx="654">
                  <c:v>100.29136975934607</c:v>
                </c:pt>
                <c:pt idx="655">
                  <c:v>100.29136975934607</c:v>
                </c:pt>
                <c:pt idx="656">
                  <c:v>100.29136975934607</c:v>
                </c:pt>
                <c:pt idx="657">
                  <c:v>100.29136975934607</c:v>
                </c:pt>
                <c:pt idx="658">
                  <c:v>100.29136975934607</c:v>
                </c:pt>
                <c:pt idx="659">
                  <c:v>100.29136975934607</c:v>
                </c:pt>
                <c:pt idx="660">
                  <c:v>100.29136975934607</c:v>
                </c:pt>
                <c:pt idx="661">
                  <c:v>100.29136975934607</c:v>
                </c:pt>
                <c:pt idx="662">
                  <c:v>100.29136975934607</c:v>
                </c:pt>
                <c:pt idx="663">
                  <c:v>100.29136975934607</c:v>
                </c:pt>
                <c:pt idx="664">
                  <c:v>100.29136975934607</c:v>
                </c:pt>
                <c:pt idx="665">
                  <c:v>100.29136975934607</c:v>
                </c:pt>
                <c:pt idx="666">
                  <c:v>100.29136975934607</c:v>
                </c:pt>
                <c:pt idx="667">
                  <c:v>100.29136975934607</c:v>
                </c:pt>
                <c:pt idx="668">
                  <c:v>100.29136975934607</c:v>
                </c:pt>
                <c:pt idx="669">
                  <c:v>100.29136975934607</c:v>
                </c:pt>
                <c:pt idx="670">
                  <c:v>100.29136975934607</c:v>
                </c:pt>
                <c:pt idx="671">
                  <c:v>100.29136975934607</c:v>
                </c:pt>
                <c:pt idx="672">
                  <c:v>100.29136975934607</c:v>
                </c:pt>
                <c:pt idx="673">
                  <c:v>100.29136975934607</c:v>
                </c:pt>
                <c:pt idx="674">
                  <c:v>100.29136975934607</c:v>
                </c:pt>
                <c:pt idx="675">
                  <c:v>100.29136975934607</c:v>
                </c:pt>
                <c:pt idx="676">
                  <c:v>100.29136975934607</c:v>
                </c:pt>
                <c:pt idx="677">
                  <c:v>100.29136975934607</c:v>
                </c:pt>
                <c:pt idx="678">
                  <c:v>100.29136975934607</c:v>
                </c:pt>
                <c:pt idx="679">
                  <c:v>100.29136975934607</c:v>
                </c:pt>
                <c:pt idx="680">
                  <c:v>100.29136975934607</c:v>
                </c:pt>
                <c:pt idx="681">
                  <c:v>100.29136975934607</c:v>
                </c:pt>
                <c:pt idx="682">
                  <c:v>100.29136975934607</c:v>
                </c:pt>
                <c:pt idx="683">
                  <c:v>100.29136975934607</c:v>
                </c:pt>
                <c:pt idx="684">
                  <c:v>100.29136975934607</c:v>
                </c:pt>
                <c:pt idx="685">
                  <c:v>100.29136975934607</c:v>
                </c:pt>
                <c:pt idx="686">
                  <c:v>100.29136975934607</c:v>
                </c:pt>
                <c:pt idx="687">
                  <c:v>100.29136975934607</c:v>
                </c:pt>
                <c:pt idx="688">
                  <c:v>100.29136975934607</c:v>
                </c:pt>
                <c:pt idx="689">
                  <c:v>100.29136975934607</c:v>
                </c:pt>
                <c:pt idx="690">
                  <c:v>100.29136975934607</c:v>
                </c:pt>
                <c:pt idx="691">
                  <c:v>100.29136975934607</c:v>
                </c:pt>
                <c:pt idx="692">
                  <c:v>100.29136975934607</c:v>
                </c:pt>
                <c:pt idx="693">
                  <c:v>100.29136975934607</c:v>
                </c:pt>
                <c:pt idx="694">
                  <c:v>100.29136975934607</c:v>
                </c:pt>
                <c:pt idx="695">
                  <c:v>100.29136975934607</c:v>
                </c:pt>
                <c:pt idx="696">
                  <c:v>100.29136975934607</c:v>
                </c:pt>
                <c:pt idx="697">
                  <c:v>100.29136975934607</c:v>
                </c:pt>
                <c:pt idx="698">
                  <c:v>100.29136975934607</c:v>
                </c:pt>
                <c:pt idx="699">
                  <c:v>100.29136975934607</c:v>
                </c:pt>
                <c:pt idx="700">
                  <c:v>100.29136975934607</c:v>
                </c:pt>
                <c:pt idx="701">
                  <c:v>100.29136975934607</c:v>
                </c:pt>
                <c:pt idx="702">
                  <c:v>100.29136975934607</c:v>
                </c:pt>
                <c:pt idx="703">
                  <c:v>100.29136975934607</c:v>
                </c:pt>
                <c:pt idx="704">
                  <c:v>100.29136975934607</c:v>
                </c:pt>
                <c:pt idx="705">
                  <c:v>100.29136975934607</c:v>
                </c:pt>
                <c:pt idx="706">
                  <c:v>100.29136975934607</c:v>
                </c:pt>
                <c:pt idx="707">
                  <c:v>100.29136975934607</c:v>
                </c:pt>
                <c:pt idx="708">
                  <c:v>100.29136975934607</c:v>
                </c:pt>
                <c:pt idx="709">
                  <c:v>100.29136975934607</c:v>
                </c:pt>
                <c:pt idx="710">
                  <c:v>100.29136975934607</c:v>
                </c:pt>
                <c:pt idx="711">
                  <c:v>100.29136975934607</c:v>
                </c:pt>
                <c:pt idx="712">
                  <c:v>100.29136975934607</c:v>
                </c:pt>
                <c:pt idx="713">
                  <c:v>100.29136975934607</c:v>
                </c:pt>
                <c:pt idx="714">
                  <c:v>100.29136975934607</c:v>
                </c:pt>
                <c:pt idx="715">
                  <c:v>100.29136975934607</c:v>
                </c:pt>
                <c:pt idx="716">
                  <c:v>100.29136975934607</c:v>
                </c:pt>
                <c:pt idx="717">
                  <c:v>100.29136975934607</c:v>
                </c:pt>
                <c:pt idx="718">
                  <c:v>100.29136975934607</c:v>
                </c:pt>
                <c:pt idx="719">
                  <c:v>100.29136975934607</c:v>
                </c:pt>
                <c:pt idx="720">
                  <c:v>100.29136975934607</c:v>
                </c:pt>
                <c:pt idx="721">
                  <c:v>100.29136975934607</c:v>
                </c:pt>
                <c:pt idx="722">
                  <c:v>100.29136975934607</c:v>
                </c:pt>
                <c:pt idx="723">
                  <c:v>100.29136975934607</c:v>
                </c:pt>
                <c:pt idx="724">
                  <c:v>100.29136975934607</c:v>
                </c:pt>
                <c:pt idx="725">
                  <c:v>100.29136975934607</c:v>
                </c:pt>
                <c:pt idx="726">
                  <c:v>100.29136975934607</c:v>
                </c:pt>
                <c:pt idx="727">
                  <c:v>100.29136975934607</c:v>
                </c:pt>
                <c:pt idx="728">
                  <c:v>100.29136975934607</c:v>
                </c:pt>
                <c:pt idx="729">
                  <c:v>100.29136975934607</c:v>
                </c:pt>
                <c:pt idx="730">
                  <c:v>100.29136975934607</c:v>
                </c:pt>
                <c:pt idx="731">
                  <c:v>100.29136975934607</c:v>
                </c:pt>
                <c:pt idx="732">
                  <c:v>100.29136975934607</c:v>
                </c:pt>
                <c:pt idx="733">
                  <c:v>100.29136975934607</c:v>
                </c:pt>
                <c:pt idx="734">
                  <c:v>100.29136975934607</c:v>
                </c:pt>
                <c:pt idx="735">
                  <c:v>100.29136975934607</c:v>
                </c:pt>
                <c:pt idx="736">
                  <c:v>100.29136975934607</c:v>
                </c:pt>
                <c:pt idx="737">
                  <c:v>100.29136975934607</c:v>
                </c:pt>
                <c:pt idx="738">
                  <c:v>100.29136975934607</c:v>
                </c:pt>
                <c:pt idx="739">
                  <c:v>100.29136975934607</c:v>
                </c:pt>
                <c:pt idx="740">
                  <c:v>100.29136975934607</c:v>
                </c:pt>
                <c:pt idx="741">
                  <c:v>100.29136975934607</c:v>
                </c:pt>
                <c:pt idx="742">
                  <c:v>100.29136975934607</c:v>
                </c:pt>
                <c:pt idx="743">
                  <c:v>100.29136975934607</c:v>
                </c:pt>
                <c:pt idx="744">
                  <c:v>100.29136975934607</c:v>
                </c:pt>
                <c:pt idx="745">
                  <c:v>100.29136975934607</c:v>
                </c:pt>
                <c:pt idx="746">
                  <c:v>100.29136975934607</c:v>
                </c:pt>
                <c:pt idx="747">
                  <c:v>100.29136975934607</c:v>
                </c:pt>
                <c:pt idx="748">
                  <c:v>100.29136975934607</c:v>
                </c:pt>
                <c:pt idx="749">
                  <c:v>100.29136975934607</c:v>
                </c:pt>
                <c:pt idx="750">
                  <c:v>100.29136975934607</c:v>
                </c:pt>
                <c:pt idx="751">
                  <c:v>100.29136975934607</c:v>
                </c:pt>
                <c:pt idx="752">
                  <c:v>100.29136975934607</c:v>
                </c:pt>
                <c:pt idx="753">
                  <c:v>100.29136975934607</c:v>
                </c:pt>
                <c:pt idx="754">
                  <c:v>100.29136975934607</c:v>
                </c:pt>
                <c:pt idx="755">
                  <c:v>100.29136975934607</c:v>
                </c:pt>
                <c:pt idx="756">
                  <c:v>100.29136975934607</c:v>
                </c:pt>
                <c:pt idx="757">
                  <c:v>100.29136975934607</c:v>
                </c:pt>
                <c:pt idx="758">
                  <c:v>100.29136975934607</c:v>
                </c:pt>
                <c:pt idx="759">
                  <c:v>100.29136975934607</c:v>
                </c:pt>
                <c:pt idx="760">
                  <c:v>100.29136975934607</c:v>
                </c:pt>
                <c:pt idx="761">
                  <c:v>100.29136975934607</c:v>
                </c:pt>
                <c:pt idx="762">
                  <c:v>100.29136975934607</c:v>
                </c:pt>
                <c:pt idx="763">
                  <c:v>100.29136975934607</c:v>
                </c:pt>
                <c:pt idx="764">
                  <c:v>100.29136975934607</c:v>
                </c:pt>
                <c:pt idx="765">
                  <c:v>100.29136975934607</c:v>
                </c:pt>
                <c:pt idx="766">
                  <c:v>100.29136975934607</c:v>
                </c:pt>
                <c:pt idx="767">
                  <c:v>100.29136975934607</c:v>
                </c:pt>
                <c:pt idx="768">
                  <c:v>100.29136975934607</c:v>
                </c:pt>
                <c:pt idx="769">
                  <c:v>100.29136975934607</c:v>
                </c:pt>
                <c:pt idx="770">
                  <c:v>100.29136975934607</c:v>
                </c:pt>
                <c:pt idx="771">
                  <c:v>100.29136975934607</c:v>
                </c:pt>
                <c:pt idx="772">
                  <c:v>100.29136975934607</c:v>
                </c:pt>
                <c:pt idx="773">
                  <c:v>100.29136975934607</c:v>
                </c:pt>
                <c:pt idx="774">
                  <c:v>100.29136975934607</c:v>
                </c:pt>
                <c:pt idx="775">
                  <c:v>100.29136975934607</c:v>
                </c:pt>
                <c:pt idx="776">
                  <c:v>100.29136975934607</c:v>
                </c:pt>
                <c:pt idx="777">
                  <c:v>100.29136975934607</c:v>
                </c:pt>
                <c:pt idx="778">
                  <c:v>100.29136975934607</c:v>
                </c:pt>
                <c:pt idx="779">
                  <c:v>100.29136975934607</c:v>
                </c:pt>
                <c:pt idx="780">
                  <c:v>100.29136975934607</c:v>
                </c:pt>
                <c:pt idx="781">
                  <c:v>100.29136975934607</c:v>
                </c:pt>
                <c:pt idx="782">
                  <c:v>100.29136975934607</c:v>
                </c:pt>
                <c:pt idx="783">
                  <c:v>100.29136975934607</c:v>
                </c:pt>
                <c:pt idx="784">
                  <c:v>100.29136975934607</c:v>
                </c:pt>
                <c:pt idx="785">
                  <c:v>100.29136975934607</c:v>
                </c:pt>
                <c:pt idx="786">
                  <c:v>100.29136975934607</c:v>
                </c:pt>
                <c:pt idx="787">
                  <c:v>100.29136975934607</c:v>
                </c:pt>
                <c:pt idx="788">
                  <c:v>100.29136975934607</c:v>
                </c:pt>
                <c:pt idx="789">
                  <c:v>100.29136975934607</c:v>
                </c:pt>
                <c:pt idx="790">
                  <c:v>100.29136975934607</c:v>
                </c:pt>
                <c:pt idx="791">
                  <c:v>100.29136975934607</c:v>
                </c:pt>
                <c:pt idx="792">
                  <c:v>100.29136975934607</c:v>
                </c:pt>
                <c:pt idx="793">
                  <c:v>100.29136975934607</c:v>
                </c:pt>
                <c:pt idx="794">
                  <c:v>100.29136975934607</c:v>
                </c:pt>
                <c:pt idx="795">
                  <c:v>100.29136975934607</c:v>
                </c:pt>
                <c:pt idx="796">
                  <c:v>100.29136975934607</c:v>
                </c:pt>
                <c:pt idx="797">
                  <c:v>100.29136975934607</c:v>
                </c:pt>
                <c:pt idx="798">
                  <c:v>100.29136975934607</c:v>
                </c:pt>
                <c:pt idx="799">
                  <c:v>100.29136975934607</c:v>
                </c:pt>
                <c:pt idx="800">
                  <c:v>100.29136975934607</c:v>
                </c:pt>
                <c:pt idx="801">
                  <c:v>100.29136975934607</c:v>
                </c:pt>
                <c:pt idx="802">
                  <c:v>100.29136975934607</c:v>
                </c:pt>
                <c:pt idx="803">
                  <c:v>100.29136975934607</c:v>
                </c:pt>
                <c:pt idx="804">
                  <c:v>100.29136975934607</c:v>
                </c:pt>
                <c:pt idx="805">
                  <c:v>100.29136975934607</c:v>
                </c:pt>
                <c:pt idx="806">
                  <c:v>100.29136975934607</c:v>
                </c:pt>
                <c:pt idx="807">
                  <c:v>100.29136975934607</c:v>
                </c:pt>
                <c:pt idx="808">
                  <c:v>100.29136975934607</c:v>
                </c:pt>
                <c:pt idx="809">
                  <c:v>100.29136975934607</c:v>
                </c:pt>
                <c:pt idx="810">
                  <c:v>100.29136975934607</c:v>
                </c:pt>
                <c:pt idx="811">
                  <c:v>100.29136975934607</c:v>
                </c:pt>
                <c:pt idx="812">
                  <c:v>100.29136975934607</c:v>
                </c:pt>
                <c:pt idx="813">
                  <c:v>100.29136975934607</c:v>
                </c:pt>
                <c:pt idx="814">
                  <c:v>100.29136975934607</c:v>
                </c:pt>
                <c:pt idx="815">
                  <c:v>100.29136975934607</c:v>
                </c:pt>
                <c:pt idx="816">
                  <c:v>100.29136975934607</c:v>
                </c:pt>
                <c:pt idx="817">
                  <c:v>100.29136975934607</c:v>
                </c:pt>
                <c:pt idx="818">
                  <c:v>100.29136975934607</c:v>
                </c:pt>
                <c:pt idx="819">
                  <c:v>100.29136975934607</c:v>
                </c:pt>
                <c:pt idx="820">
                  <c:v>100.29136975934607</c:v>
                </c:pt>
                <c:pt idx="821">
                  <c:v>100.29136975934607</c:v>
                </c:pt>
                <c:pt idx="822">
                  <c:v>100.29136975934607</c:v>
                </c:pt>
                <c:pt idx="823">
                  <c:v>100.29136975934607</c:v>
                </c:pt>
                <c:pt idx="824">
                  <c:v>100.29136975934607</c:v>
                </c:pt>
                <c:pt idx="825">
                  <c:v>100.29136975934607</c:v>
                </c:pt>
                <c:pt idx="826">
                  <c:v>100.29136975934607</c:v>
                </c:pt>
                <c:pt idx="827">
                  <c:v>100.29136975934607</c:v>
                </c:pt>
                <c:pt idx="828">
                  <c:v>100.29136975934607</c:v>
                </c:pt>
                <c:pt idx="829">
                  <c:v>100.29136975934607</c:v>
                </c:pt>
                <c:pt idx="830">
                  <c:v>100.29136975934607</c:v>
                </c:pt>
                <c:pt idx="831">
                  <c:v>100.29136975934607</c:v>
                </c:pt>
                <c:pt idx="832">
                  <c:v>100.29136975934607</c:v>
                </c:pt>
                <c:pt idx="833">
                  <c:v>100.29136975934607</c:v>
                </c:pt>
                <c:pt idx="834">
                  <c:v>100.29136975934607</c:v>
                </c:pt>
                <c:pt idx="835">
                  <c:v>100.29136975934607</c:v>
                </c:pt>
                <c:pt idx="836">
                  <c:v>100.29136975934607</c:v>
                </c:pt>
                <c:pt idx="837">
                  <c:v>100.29136975934607</c:v>
                </c:pt>
                <c:pt idx="838">
                  <c:v>100.29136975934607</c:v>
                </c:pt>
                <c:pt idx="839">
                  <c:v>100.29136975934607</c:v>
                </c:pt>
                <c:pt idx="840">
                  <c:v>100.29136975934607</c:v>
                </c:pt>
                <c:pt idx="841">
                  <c:v>100.29136975934607</c:v>
                </c:pt>
                <c:pt idx="842">
                  <c:v>100.29136975934607</c:v>
                </c:pt>
                <c:pt idx="843">
                  <c:v>100.29136975934607</c:v>
                </c:pt>
                <c:pt idx="844">
                  <c:v>100.29136975934607</c:v>
                </c:pt>
                <c:pt idx="845">
                  <c:v>100.29136975934607</c:v>
                </c:pt>
                <c:pt idx="846">
                  <c:v>100.29136975934607</c:v>
                </c:pt>
                <c:pt idx="847">
                  <c:v>100.29136975934607</c:v>
                </c:pt>
                <c:pt idx="848">
                  <c:v>100.29136975934607</c:v>
                </c:pt>
                <c:pt idx="849">
                  <c:v>100.29136975934607</c:v>
                </c:pt>
                <c:pt idx="850">
                  <c:v>100.29136975934607</c:v>
                </c:pt>
                <c:pt idx="851">
                  <c:v>100.29136975934607</c:v>
                </c:pt>
                <c:pt idx="852">
                  <c:v>100.29136975934607</c:v>
                </c:pt>
                <c:pt idx="853">
                  <c:v>100.29136975934607</c:v>
                </c:pt>
                <c:pt idx="854">
                  <c:v>100.29136975934607</c:v>
                </c:pt>
                <c:pt idx="855">
                  <c:v>100.29136975934607</c:v>
                </c:pt>
                <c:pt idx="856">
                  <c:v>100.29136975934607</c:v>
                </c:pt>
                <c:pt idx="857">
                  <c:v>100.29136975934607</c:v>
                </c:pt>
                <c:pt idx="858">
                  <c:v>100.29136975934607</c:v>
                </c:pt>
                <c:pt idx="859">
                  <c:v>100.29136975934607</c:v>
                </c:pt>
                <c:pt idx="860">
                  <c:v>100.29136975934607</c:v>
                </c:pt>
                <c:pt idx="861">
                  <c:v>100.29136975934607</c:v>
                </c:pt>
                <c:pt idx="862">
                  <c:v>100.29136975934607</c:v>
                </c:pt>
                <c:pt idx="863">
                  <c:v>100.29136975934607</c:v>
                </c:pt>
                <c:pt idx="864">
                  <c:v>100.29136975934607</c:v>
                </c:pt>
                <c:pt idx="865">
                  <c:v>100.29136975934607</c:v>
                </c:pt>
                <c:pt idx="866">
                  <c:v>100.29136975934607</c:v>
                </c:pt>
                <c:pt idx="867">
                  <c:v>100.29136975934607</c:v>
                </c:pt>
                <c:pt idx="868">
                  <c:v>100.29136975934607</c:v>
                </c:pt>
                <c:pt idx="869">
                  <c:v>100.29136975934607</c:v>
                </c:pt>
                <c:pt idx="870">
                  <c:v>100.29136975934607</c:v>
                </c:pt>
                <c:pt idx="871">
                  <c:v>100.29136975934607</c:v>
                </c:pt>
                <c:pt idx="872">
                  <c:v>100.29136975934607</c:v>
                </c:pt>
                <c:pt idx="873">
                  <c:v>100.29136975934607</c:v>
                </c:pt>
                <c:pt idx="874">
                  <c:v>100.29136975934607</c:v>
                </c:pt>
                <c:pt idx="875">
                  <c:v>100.29136975934607</c:v>
                </c:pt>
                <c:pt idx="876">
                  <c:v>100.29136975934607</c:v>
                </c:pt>
                <c:pt idx="877">
                  <c:v>100.29136975934607</c:v>
                </c:pt>
                <c:pt idx="878">
                  <c:v>100.29136975934607</c:v>
                </c:pt>
                <c:pt idx="879">
                  <c:v>100.29136975934607</c:v>
                </c:pt>
                <c:pt idx="880">
                  <c:v>100.29136975934607</c:v>
                </c:pt>
                <c:pt idx="881">
                  <c:v>100.29136975934607</c:v>
                </c:pt>
                <c:pt idx="882">
                  <c:v>100.29136975934607</c:v>
                </c:pt>
                <c:pt idx="883">
                  <c:v>100.29136975934607</c:v>
                </c:pt>
                <c:pt idx="884">
                  <c:v>100.29136975934607</c:v>
                </c:pt>
                <c:pt idx="885">
                  <c:v>100.29136975934607</c:v>
                </c:pt>
                <c:pt idx="886">
                  <c:v>100.29136975934607</c:v>
                </c:pt>
                <c:pt idx="887">
                  <c:v>100.29136975934607</c:v>
                </c:pt>
                <c:pt idx="888">
                  <c:v>100.29136975934607</c:v>
                </c:pt>
                <c:pt idx="889">
                  <c:v>100.29136975934607</c:v>
                </c:pt>
                <c:pt idx="890">
                  <c:v>100.29136975934607</c:v>
                </c:pt>
                <c:pt idx="891">
                  <c:v>100.29136975934607</c:v>
                </c:pt>
                <c:pt idx="892">
                  <c:v>100.29136975934607</c:v>
                </c:pt>
                <c:pt idx="893">
                  <c:v>100.29136975934607</c:v>
                </c:pt>
                <c:pt idx="894">
                  <c:v>100.29136975934607</c:v>
                </c:pt>
                <c:pt idx="895">
                  <c:v>100.29136975934607</c:v>
                </c:pt>
                <c:pt idx="896">
                  <c:v>100.29136975934607</c:v>
                </c:pt>
                <c:pt idx="897">
                  <c:v>100.29136975934607</c:v>
                </c:pt>
                <c:pt idx="898">
                  <c:v>100.29136975934607</c:v>
                </c:pt>
                <c:pt idx="899">
                  <c:v>100.29136975934607</c:v>
                </c:pt>
                <c:pt idx="900">
                  <c:v>100.29136975934607</c:v>
                </c:pt>
                <c:pt idx="901">
                  <c:v>100.29136975934607</c:v>
                </c:pt>
                <c:pt idx="902">
                  <c:v>100.29136975934607</c:v>
                </c:pt>
                <c:pt idx="903">
                  <c:v>100.29136975934607</c:v>
                </c:pt>
                <c:pt idx="904">
                  <c:v>100.29136975934607</c:v>
                </c:pt>
                <c:pt idx="905">
                  <c:v>100.29136975934607</c:v>
                </c:pt>
                <c:pt idx="906">
                  <c:v>100.29136975934607</c:v>
                </c:pt>
                <c:pt idx="907">
                  <c:v>100.29136975934607</c:v>
                </c:pt>
                <c:pt idx="908">
                  <c:v>100.29136975934607</c:v>
                </c:pt>
                <c:pt idx="909">
                  <c:v>100.29136975934607</c:v>
                </c:pt>
                <c:pt idx="910">
                  <c:v>100.29136975934607</c:v>
                </c:pt>
                <c:pt idx="911">
                  <c:v>100.29136975934607</c:v>
                </c:pt>
                <c:pt idx="912">
                  <c:v>100.29136975934607</c:v>
                </c:pt>
                <c:pt idx="913">
                  <c:v>100.29136975934607</c:v>
                </c:pt>
                <c:pt idx="914">
                  <c:v>100.29136975934607</c:v>
                </c:pt>
                <c:pt idx="915">
                  <c:v>100.29136975934607</c:v>
                </c:pt>
                <c:pt idx="916">
                  <c:v>100.29136975934607</c:v>
                </c:pt>
                <c:pt idx="917">
                  <c:v>100.29136975934607</c:v>
                </c:pt>
                <c:pt idx="918">
                  <c:v>100.29136975934607</c:v>
                </c:pt>
                <c:pt idx="919">
                  <c:v>100.29136975934607</c:v>
                </c:pt>
                <c:pt idx="920">
                  <c:v>100.29136975934607</c:v>
                </c:pt>
                <c:pt idx="921">
                  <c:v>100.29136975934607</c:v>
                </c:pt>
                <c:pt idx="922">
                  <c:v>100.29136975934607</c:v>
                </c:pt>
                <c:pt idx="923">
                  <c:v>100.29136975934607</c:v>
                </c:pt>
                <c:pt idx="924">
                  <c:v>100.29136975934607</c:v>
                </c:pt>
                <c:pt idx="925">
                  <c:v>100.29136975934607</c:v>
                </c:pt>
                <c:pt idx="926">
                  <c:v>100.29136975934607</c:v>
                </c:pt>
                <c:pt idx="927">
                  <c:v>100.29136975934607</c:v>
                </c:pt>
                <c:pt idx="928">
                  <c:v>100.29136975934607</c:v>
                </c:pt>
                <c:pt idx="929">
                  <c:v>100.29136975934607</c:v>
                </c:pt>
                <c:pt idx="930">
                  <c:v>100.29136975934607</c:v>
                </c:pt>
                <c:pt idx="931">
                  <c:v>100.29136975934607</c:v>
                </c:pt>
                <c:pt idx="932">
                  <c:v>100.29136975934607</c:v>
                </c:pt>
                <c:pt idx="933">
                  <c:v>100.29136975934607</c:v>
                </c:pt>
                <c:pt idx="934">
                  <c:v>100.29136975934607</c:v>
                </c:pt>
                <c:pt idx="935">
                  <c:v>100.29136975934607</c:v>
                </c:pt>
                <c:pt idx="936">
                  <c:v>100.29136975934607</c:v>
                </c:pt>
                <c:pt idx="937">
                  <c:v>100.29136975934607</c:v>
                </c:pt>
                <c:pt idx="938">
                  <c:v>100.29136975934607</c:v>
                </c:pt>
                <c:pt idx="939">
                  <c:v>100.29136975934607</c:v>
                </c:pt>
                <c:pt idx="940">
                  <c:v>100.29136975934607</c:v>
                </c:pt>
                <c:pt idx="941">
                  <c:v>100.29136975934607</c:v>
                </c:pt>
                <c:pt idx="942">
                  <c:v>100.29136975934607</c:v>
                </c:pt>
                <c:pt idx="943">
                  <c:v>100.29136975934607</c:v>
                </c:pt>
                <c:pt idx="944">
                  <c:v>100.29136975934607</c:v>
                </c:pt>
                <c:pt idx="945">
                  <c:v>100.29136975934607</c:v>
                </c:pt>
                <c:pt idx="946">
                  <c:v>100.29136975934607</c:v>
                </c:pt>
                <c:pt idx="947">
                  <c:v>100.29136975934607</c:v>
                </c:pt>
                <c:pt idx="948">
                  <c:v>100.29136975934607</c:v>
                </c:pt>
                <c:pt idx="949">
                  <c:v>100.29136975934607</c:v>
                </c:pt>
                <c:pt idx="950">
                  <c:v>100.29136975934607</c:v>
                </c:pt>
                <c:pt idx="951">
                  <c:v>100.29136975934607</c:v>
                </c:pt>
                <c:pt idx="952">
                  <c:v>100.29136975934607</c:v>
                </c:pt>
                <c:pt idx="953">
                  <c:v>100.29136975934607</c:v>
                </c:pt>
                <c:pt idx="954">
                  <c:v>100.29136975934607</c:v>
                </c:pt>
                <c:pt idx="955">
                  <c:v>100.29136975934607</c:v>
                </c:pt>
                <c:pt idx="956">
                  <c:v>100.29136975934607</c:v>
                </c:pt>
                <c:pt idx="957">
                  <c:v>100.29136975934607</c:v>
                </c:pt>
                <c:pt idx="958">
                  <c:v>100.29136975934607</c:v>
                </c:pt>
                <c:pt idx="959">
                  <c:v>100.29136975934607</c:v>
                </c:pt>
                <c:pt idx="960">
                  <c:v>100.29136975934607</c:v>
                </c:pt>
                <c:pt idx="961">
                  <c:v>100.29136975934607</c:v>
                </c:pt>
                <c:pt idx="962">
                  <c:v>100.29136975934607</c:v>
                </c:pt>
                <c:pt idx="963">
                  <c:v>100.29136975934607</c:v>
                </c:pt>
                <c:pt idx="964">
                  <c:v>100.29136975934607</c:v>
                </c:pt>
                <c:pt idx="965">
                  <c:v>100.29136975934607</c:v>
                </c:pt>
                <c:pt idx="966">
                  <c:v>100.29136975934607</c:v>
                </c:pt>
                <c:pt idx="967">
                  <c:v>100.29136975934607</c:v>
                </c:pt>
                <c:pt idx="968">
                  <c:v>100.29136975934607</c:v>
                </c:pt>
                <c:pt idx="969">
                  <c:v>100.29136975934607</c:v>
                </c:pt>
                <c:pt idx="970">
                  <c:v>100.29136975934607</c:v>
                </c:pt>
                <c:pt idx="971">
                  <c:v>100.29136975934607</c:v>
                </c:pt>
                <c:pt idx="972">
                  <c:v>100.29136975934607</c:v>
                </c:pt>
                <c:pt idx="973">
                  <c:v>100.29136975934607</c:v>
                </c:pt>
                <c:pt idx="974">
                  <c:v>100.29136975934607</c:v>
                </c:pt>
                <c:pt idx="975">
                  <c:v>100.29136975934607</c:v>
                </c:pt>
                <c:pt idx="976">
                  <c:v>100.29136975934607</c:v>
                </c:pt>
                <c:pt idx="977">
                  <c:v>100.29136975934607</c:v>
                </c:pt>
                <c:pt idx="978">
                  <c:v>100.29136975934607</c:v>
                </c:pt>
                <c:pt idx="979">
                  <c:v>100.29136975934607</c:v>
                </c:pt>
                <c:pt idx="980">
                  <c:v>100.29136975934607</c:v>
                </c:pt>
                <c:pt idx="981">
                  <c:v>100.29136975934607</c:v>
                </c:pt>
                <c:pt idx="982">
                  <c:v>100.29136975934607</c:v>
                </c:pt>
                <c:pt idx="983">
                  <c:v>100.29136975934607</c:v>
                </c:pt>
                <c:pt idx="984">
                  <c:v>100.29136975934607</c:v>
                </c:pt>
                <c:pt idx="985">
                  <c:v>100.29136975934607</c:v>
                </c:pt>
                <c:pt idx="986">
                  <c:v>100.29136975934607</c:v>
                </c:pt>
                <c:pt idx="987">
                  <c:v>100.29136975934607</c:v>
                </c:pt>
                <c:pt idx="988">
                  <c:v>100.29136975934607</c:v>
                </c:pt>
                <c:pt idx="989">
                  <c:v>100.29136975934607</c:v>
                </c:pt>
                <c:pt idx="990">
                  <c:v>100.29136975934607</c:v>
                </c:pt>
                <c:pt idx="991">
                  <c:v>100.29136975934607</c:v>
                </c:pt>
                <c:pt idx="992">
                  <c:v>100.29136975934607</c:v>
                </c:pt>
                <c:pt idx="993">
                  <c:v>100.29136975934607</c:v>
                </c:pt>
                <c:pt idx="994">
                  <c:v>100.29136975934607</c:v>
                </c:pt>
                <c:pt idx="995">
                  <c:v>100.29136975934607</c:v>
                </c:pt>
                <c:pt idx="996">
                  <c:v>100.29136975934607</c:v>
                </c:pt>
                <c:pt idx="997">
                  <c:v>100.29136975934607</c:v>
                </c:pt>
                <c:pt idx="998">
                  <c:v>100.29136975934607</c:v>
                </c:pt>
                <c:pt idx="999">
                  <c:v>100.29136975934607</c:v>
                </c:pt>
                <c:pt idx="1000">
                  <c:v>100.29136975934607</c:v>
                </c:pt>
                <c:pt idx="1001">
                  <c:v>100.29136975934607</c:v>
                </c:pt>
                <c:pt idx="1002">
                  <c:v>100.29136975934607</c:v>
                </c:pt>
                <c:pt idx="1003">
                  <c:v>100.29136975934607</c:v>
                </c:pt>
                <c:pt idx="1004">
                  <c:v>100.29136975934607</c:v>
                </c:pt>
                <c:pt idx="1005">
                  <c:v>100.29136975934607</c:v>
                </c:pt>
                <c:pt idx="1006">
                  <c:v>100.29136975934607</c:v>
                </c:pt>
                <c:pt idx="1007">
                  <c:v>100.29136975934607</c:v>
                </c:pt>
                <c:pt idx="1008">
                  <c:v>100.29136975934607</c:v>
                </c:pt>
                <c:pt idx="1009">
                  <c:v>100.29136975934607</c:v>
                </c:pt>
                <c:pt idx="1010">
                  <c:v>100.29136975934607</c:v>
                </c:pt>
                <c:pt idx="1011">
                  <c:v>100.29136975934607</c:v>
                </c:pt>
                <c:pt idx="1012">
                  <c:v>100.29136975934607</c:v>
                </c:pt>
                <c:pt idx="1013">
                  <c:v>100.29136975934607</c:v>
                </c:pt>
                <c:pt idx="1014">
                  <c:v>100.29136975934607</c:v>
                </c:pt>
                <c:pt idx="1015">
                  <c:v>100.29136975934607</c:v>
                </c:pt>
                <c:pt idx="1016">
                  <c:v>100.29136975934607</c:v>
                </c:pt>
                <c:pt idx="1017">
                  <c:v>100.29136975934607</c:v>
                </c:pt>
                <c:pt idx="1018">
                  <c:v>100.29136975934607</c:v>
                </c:pt>
                <c:pt idx="1019">
                  <c:v>100.29136975934607</c:v>
                </c:pt>
                <c:pt idx="1020">
                  <c:v>100.29136975934607</c:v>
                </c:pt>
                <c:pt idx="1021">
                  <c:v>100.29136975934607</c:v>
                </c:pt>
                <c:pt idx="1022">
                  <c:v>100.29136975934607</c:v>
                </c:pt>
                <c:pt idx="1023">
                  <c:v>100.29136975934607</c:v>
                </c:pt>
                <c:pt idx="1024">
                  <c:v>100.29136975934607</c:v>
                </c:pt>
                <c:pt idx="1025">
                  <c:v>100.29136975934607</c:v>
                </c:pt>
                <c:pt idx="1026">
                  <c:v>100.29136975934607</c:v>
                </c:pt>
                <c:pt idx="1027">
                  <c:v>100.29136975934607</c:v>
                </c:pt>
                <c:pt idx="1028">
                  <c:v>100.29136975934607</c:v>
                </c:pt>
                <c:pt idx="1029">
                  <c:v>100.29136975934607</c:v>
                </c:pt>
                <c:pt idx="1030">
                  <c:v>100.29136975934607</c:v>
                </c:pt>
                <c:pt idx="1031">
                  <c:v>100.29136975934607</c:v>
                </c:pt>
                <c:pt idx="1032">
                  <c:v>100.29136975934607</c:v>
                </c:pt>
                <c:pt idx="1033">
                  <c:v>100.29136975934607</c:v>
                </c:pt>
                <c:pt idx="1034">
                  <c:v>100.29136975934607</c:v>
                </c:pt>
                <c:pt idx="1035">
                  <c:v>100.29136975934607</c:v>
                </c:pt>
                <c:pt idx="1036">
                  <c:v>100.29136975934607</c:v>
                </c:pt>
                <c:pt idx="1037">
                  <c:v>100.29136975934607</c:v>
                </c:pt>
                <c:pt idx="1038">
                  <c:v>100.29136975934607</c:v>
                </c:pt>
                <c:pt idx="1039">
                  <c:v>100.29136975934607</c:v>
                </c:pt>
                <c:pt idx="1040">
                  <c:v>100.29136975934607</c:v>
                </c:pt>
                <c:pt idx="1041">
                  <c:v>100.29136975934607</c:v>
                </c:pt>
                <c:pt idx="1042">
                  <c:v>100.29136975934607</c:v>
                </c:pt>
                <c:pt idx="1043">
                  <c:v>100.29136975934607</c:v>
                </c:pt>
                <c:pt idx="1044">
                  <c:v>100.29136975934607</c:v>
                </c:pt>
                <c:pt idx="1045">
                  <c:v>100.29136975934607</c:v>
                </c:pt>
                <c:pt idx="1046">
                  <c:v>100.29136975934607</c:v>
                </c:pt>
                <c:pt idx="1047">
                  <c:v>100.29136975934607</c:v>
                </c:pt>
                <c:pt idx="1048">
                  <c:v>100.29136975934607</c:v>
                </c:pt>
                <c:pt idx="1049">
                  <c:v>100.29136975934607</c:v>
                </c:pt>
                <c:pt idx="1050">
                  <c:v>100.29136975934607</c:v>
                </c:pt>
                <c:pt idx="1051">
                  <c:v>100.29136975934607</c:v>
                </c:pt>
                <c:pt idx="1052">
                  <c:v>100.29136975934607</c:v>
                </c:pt>
                <c:pt idx="1053">
                  <c:v>100.29136975934607</c:v>
                </c:pt>
                <c:pt idx="1054">
                  <c:v>100.29136975934607</c:v>
                </c:pt>
                <c:pt idx="1055">
                  <c:v>100.29136975934607</c:v>
                </c:pt>
                <c:pt idx="1056">
                  <c:v>100.29136975934607</c:v>
                </c:pt>
                <c:pt idx="1057">
                  <c:v>100.29136975934607</c:v>
                </c:pt>
                <c:pt idx="1058">
                  <c:v>100.29136975934607</c:v>
                </c:pt>
                <c:pt idx="1059">
                  <c:v>100.29136975934607</c:v>
                </c:pt>
                <c:pt idx="1060">
                  <c:v>100.29136975934607</c:v>
                </c:pt>
                <c:pt idx="1061">
                  <c:v>100.29136975934607</c:v>
                </c:pt>
                <c:pt idx="1062">
                  <c:v>100.29136975934607</c:v>
                </c:pt>
                <c:pt idx="1063">
                  <c:v>100.29136975934607</c:v>
                </c:pt>
                <c:pt idx="1064">
                  <c:v>100.29136975934607</c:v>
                </c:pt>
                <c:pt idx="1065">
                  <c:v>100.29136975934607</c:v>
                </c:pt>
                <c:pt idx="1066">
                  <c:v>100.29136975934607</c:v>
                </c:pt>
                <c:pt idx="1067">
                  <c:v>100.29136975934607</c:v>
                </c:pt>
                <c:pt idx="1068">
                  <c:v>100.29136975934607</c:v>
                </c:pt>
                <c:pt idx="1069">
                  <c:v>100.29136975934607</c:v>
                </c:pt>
                <c:pt idx="1070">
                  <c:v>100.29136975934607</c:v>
                </c:pt>
                <c:pt idx="1071">
                  <c:v>100.29136975934607</c:v>
                </c:pt>
                <c:pt idx="1072">
                  <c:v>100.29136975934607</c:v>
                </c:pt>
                <c:pt idx="1073">
                  <c:v>100.29136975934607</c:v>
                </c:pt>
                <c:pt idx="1074">
                  <c:v>100.29136975934607</c:v>
                </c:pt>
                <c:pt idx="1075">
                  <c:v>100.29136975934607</c:v>
                </c:pt>
                <c:pt idx="1076">
                  <c:v>100.29136975934607</c:v>
                </c:pt>
                <c:pt idx="1077">
                  <c:v>100.29136975934607</c:v>
                </c:pt>
                <c:pt idx="1078">
                  <c:v>100.29136975934607</c:v>
                </c:pt>
                <c:pt idx="1079">
                  <c:v>100.29136975934607</c:v>
                </c:pt>
                <c:pt idx="1080">
                  <c:v>100.29136975934607</c:v>
                </c:pt>
                <c:pt idx="1081">
                  <c:v>100.29136975934607</c:v>
                </c:pt>
                <c:pt idx="1082">
                  <c:v>100.29136975934607</c:v>
                </c:pt>
                <c:pt idx="1083">
                  <c:v>100.29136975934607</c:v>
                </c:pt>
                <c:pt idx="1084">
                  <c:v>100.29136975934607</c:v>
                </c:pt>
                <c:pt idx="1085">
                  <c:v>100.29136975934607</c:v>
                </c:pt>
                <c:pt idx="1086">
                  <c:v>100.29136975934607</c:v>
                </c:pt>
                <c:pt idx="1087">
                  <c:v>100.29136975934607</c:v>
                </c:pt>
                <c:pt idx="1088">
                  <c:v>100.29136975934607</c:v>
                </c:pt>
                <c:pt idx="1089">
                  <c:v>100.29136975934607</c:v>
                </c:pt>
                <c:pt idx="1090">
                  <c:v>100.29136975934607</c:v>
                </c:pt>
                <c:pt idx="1091">
                  <c:v>100.29136975934607</c:v>
                </c:pt>
                <c:pt idx="1092">
                  <c:v>100.29136975934607</c:v>
                </c:pt>
                <c:pt idx="1093">
                  <c:v>100.29136975934607</c:v>
                </c:pt>
                <c:pt idx="1094">
                  <c:v>100.29136975934607</c:v>
                </c:pt>
                <c:pt idx="1095">
                  <c:v>100.29136975934607</c:v>
                </c:pt>
                <c:pt idx="1096">
                  <c:v>100.29136975934607</c:v>
                </c:pt>
                <c:pt idx="1097">
                  <c:v>100.29136975934607</c:v>
                </c:pt>
                <c:pt idx="1098">
                  <c:v>100.29136975934607</c:v>
                </c:pt>
                <c:pt idx="1099">
                  <c:v>100.29136975934607</c:v>
                </c:pt>
                <c:pt idx="1100">
                  <c:v>100.29136975934607</c:v>
                </c:pt>
                <c:pt idx="1101">
                  <c:v>100.29136975934607</c:v>
                </c:pt>
                <c:pt idx="1102">
                  <c:v>100.29136975934607</c:v>
                </c:pt>
                <c:pt idx="1103">
                  <c:v>100.29136975934607</c:v>
                </c:pt>
                <c:pt idx="1104">
                  <c:v>100.29136975934607</c:v>
                </c:pt>
                <c:pt idx="1105">
                  <c:v>100.29136975934607</c:v>
                </c:pt>
                <c:pt idx="1106">
                  <c:v>100.29136975934607</c:v>
                </c:pt>
                <c:pt idx="1107">
                  <c:v>100.29136975934607</c:v>
                </c:pt>
                <c:pt idx="1108">
                  <c:v>100.29136975934607</c:v>
                </c:pt>
                <c:pt idx="1109">
                  <c:v>100.29136975934607</c:v>
                </c:pt>
                <c:pt idx="1110">
                  <c:v>100.29136975934607</c:v>
                </c:pt>
                <c:pt idx="1111">
                  <c:v>100.29136975934607</c:v>
                </c:pt>
                <c:pt idx="1112">
                  <c:v>100.29136975934607</c:v>
                </c:pt>
                <c:pt idx="1113">
                  <c:v>100.29136975934607</c:v>
                </c:pt>
                <c:pt idx="1114">
                  <c:v>100.29136975934607</c:v>
                </c:pt>
                <c:pt idx="1115">
                  <c:v>100.29136975934607</c:v>
                </c:pt>
                <c:pt idx="1116">
                  <c:v>100.29136975934607</c:v>
                </c:pt>
                <c:pt idx="1117">
                  <c:v>100.29136975934607</c:v>
                </c:pt>
                <c:pt idx="1118">
                  <c:v>100.29136975934607</c:v>
                </c:pt>
                <c:pt idx="1119">
                  <c:v>100.29136975934607</c:v>
                </c:pt>
                <c:pt idx="1120">
                  <c:v>100.29136975934607</c:v>
                </c:pt>
                <c:pt idx="1121">
                  <c:v>100.29136975934607</c:v>
                </c:pt>
                <c:pt idx="1122">
                  <c:v>100.29136975934607</c:v>
                </c:pt>
                <c:pt idx="1123">
                  <c:v>100.29136975934607</c:v>
                </c:pt>
                <c:pt idx="1124">
                  <c:v>100.29136975934607</c:v>
                </c:pt>
                <c:pt idx="1125">
                  <c:v>100.29136975934607</c:v>
                </c:pt>
                <c:pt idx="1126">
                  <c:v>100.29136975934607</c:v>
                </c:pt>
                <c:pt idx="1127">
                  <c:v>100.29136975934607</c:v>
                </c:pt>
                <c:pt idx="1128">
                  <c:v>100.29136975934607</c:v>
                </c:pt>
                <c:pt idx="1129">
                  <c:v>100.29136975934607</c:v>
                </c:pt>
                <c:pt idx="1130">
                  <c:v>100.29136975934607</c:v>
                </c:pt>
                <c:pt idx="1131">
                  <c:v>100.29136975934607</c:v>
                </c:pt>
                <c:pt idx="1132">
                  <c:v>100.29136975934607</c:v>
                </c:pt>
                <c:pt idx="1133">
                  <c:v>100.29136975934607</c:v>
                </c:pt>
                <c:pt idx="1134">
                  <c:v>100.29136975934607</c:v>
                </c:pt>
                <c:pt idx="1135">
                  <c:v>100.29136975934607</c:v>
                </c:pt>
                <c:pt idx="1136">
                  <c:v>100.29136975934607</c:v>
                </c:pt>
                <c:pt idx="1137">
                  <c:v>100.29136975934607</c:v>
                </c:pt>
                <c:pt idx="1138">
                  <c:v>100.29136975934607</c:v>
                </c:pt>
                <c:pt idx="1139">
                  <c:v>100.29136975934607</c:v>
                </c:pt>
                <c:pt idx="1140">
                  <c:v>100.29136975934607</c:v>
                </c:pt>
                <c:pt idx="1141">
                  <c:v>100.29136975934607</c:v>
                </c:pt>
                <c:pt idx="1142">
                  <c:v>100.29136975934607</c:v>
                </c:pt>
                <c:pt idx="1143">
                  <c:v>100.29136975934607</c:v>
                </c:pt>
                <c:pt idx="1144">
                  <c:v>100.29136975934607</c:v>
                </c:pt>
                <c:pt idx="1145">
                  <c:v>100.29136975934607</c:v>
                </c:pt>
                <c:pt idx="1146">
                  <c:v>100.29136975934607</c:v>
                </c:pt>
                <c:pt idx="1147">
                  <c:v>100.29136975934607</c:v>
                </c:pt>
                <c:pt idx="1148">
                  <c:v>100.29136975934607</c:v>
                </c:pt>
                <c:pt idx="1149">
                  <c:v>100.29136975934607</c:v>
                </c:pt>
                <c:pt idx="1150">
                  <c:v>100.29136975934607</c:v>
                </c:pt>
                <c:pt idx="1151">
                  <c:v>100.29136975934607</c:v>
                </c:pt>
                <c:pt idx="1152">
                  <c:v>100.29136975934607</c:v>
                </c:pt>
                <c:pt idx="1153">
                  <c:v>100.29136975934607</c:v>
                </c:pt>
                <c:pt idx="1154">
                  <c:v>100.29136975934607</c:v>
                </c:pt>
                <c:pt idx="1155">
                  <c:v>100.29136975934607</c:v>
                </c:pt>
                <c:pt idx="1156">
                  <c:v>100.29136975934607</c:v>
                </c:pt>
                <c:pt idx="1157">
                  <c:v>100.29136975934607</c:v>
                </c:pt>
                <c:pt idx="1158">
                  <c:v>100.29136975934607</c:v>
                </c:pt>
                <c:pt idx="1159">
                  <c:v>100.29136975934607</c:v>
                </c:pt>
                <c:pt idx="1160">
                  <c:v>100.29136975934607</c:v>
                </c:pt>
                <c:pt idx="1161">
                  <c:v>100.29136975934607</c:v>
                </c:pt>
                <c:pt idx="1162">
                  <c:v>100.29136975934607</c:v>
                </c:pt>
                <c:pt idx="1163">
                  <c:v>100.29136975934607</c:v>
                </c:pt>
                <c:pt idx="1164">
                  <c:v>100.29136975934607</c:v>
                </c:pt>
                <c:pt idx="1165">
                  <c:v>100.29136975934607</c:v>
                </c:pt>
                <c:pt idx="1166">
                  <c:v>100.29136975934607</c:v>
                </c:pt>
                <c:pt idx="1167">
                  <c:v>100.29136975934607</c:v>
                </c:pt>
                <c:pt idx="1168">
                  <c:v>100.29136975934607</c:v>
                </c:pt>
                <c:pt idx="1169">
                  <c:v>100.29136975934607</c:v>
                </c:pt>
                <c:pt idx="1170">
                  <c:v>100.29136975934607</c:v>
                </c:pt>
                <c:pt idx="1171">
                  <c:v>100.29136975934607</c:v>
                </c:pt>
                <c:pt idx="1172">
                  <c:v>100.29136975934607</c:v>
                </c:pt>
                <c:pt idx="1173">
                  <c:v>100.29136975934607</c:v>
                </c:pt>
                <c:pt idx="1174">
                  <c:v>100.29136975934607</c:v>
                </c:pt>
                <c:pt idx="1175">
                  <c:v>100.29136975934607</c:v>
                </c:pt>
                <c:pt idx="1176">
                  <c:v>100.29136975934607</c:v>
                </c:pt>
                <c:pt idx="1177">
                  <c:v>100.29136975934607</c:v>
                </c:pt>
                <c:pt idx="1178">
                  <c:v>100.29136975934607</c:v>
                </c:pt>
                <c:pt idx="1179">
                  <c:v>100.29136975934607</c:v>
                </c:pt>
                <c:pt idx="1180">
                  <c:v>100.29136975934607</c:v>
                </c:pt>
                <c:pt idx="1181">
                  <c:v>100.29136975934607</c:v>
                </c:pt>
                <c:pt idx="1182">
                  <c:v>100.29136975934607</c:v>
                </c:pt>
                <c:pt idx="1183">
                  <c:v>100.29136975934607</c:v>
                </c:pt>
                <c:pt idx="1184">
                  <c:v>100.29136975934607</c:v>
                </c:pt>
                <c:pt idx="1185">
                  <c:v>100.29136975934607</c:v>
                </c:pt>
                <c:pt idx="1186">
                  <c:v>100.29136975934607</c:v>
                </c:pt>
                <c:pt idx="1187">
                  <c:v>100.29136975934607</c:v>
                </c:pt>
                <c:pt idx="1188">
                  <c:v>100.29136975934607</c:v>
                </c:pt>
                <c:pt idx="1189">
                  <c:v>100.29136975934607</c:v>
                </c:pt>
                <c:pt idx="1190">
                  <c:v>100.29136975934607</c:v>
                </c:pt>
                <c:pt idx="1191">
                  <c:v>100.29136975934607</c:v>
                </c:pt>
                <c:pt idx="1192">
                  <c:v>100.29136975934607</c:v>
                </c:pt>
                <c:pt idx="1193">
                  <c:v>100.29136975934607</c:v>
                </c:pt>
                <c:pt idx="1194">
                  <c:v>100.29136975934607</c:v>
                </c:pt>
                <c:pt idx="1195">
                  <c:v>100.29136975934607</c:v>
                </c:pt>
                <c:pt idx="1196">
                  <c:v>100.29136975934607</c:v>
                </c:pt>
                <c:pt idx="1197">
                  <c:v>100.29136975934607</c:v>
                </c:pt>
                <c:pt idx="1198">
                  <c:v>100.29136975934607</c:v>
                </c:pt>
                <c:pt idx="1199">
                  <c:v>100.29136975934607</c:v>
                </c:pt>
                <c:pt idx="1200">
                  <c:v>100.29136975934607</c:v>
                </c:pt>
                <c:pt idx="1201">
                  <c:v>100.29136975934607</c:v>
                </c:pt>
                <c:pt idx="1202">
                  <c:v>100.29136975934607</c:v>
                </c:pt>
                <c:pt idx="1203">
                  <c:v>100.29136975934607</c:v>
                </c:pt>
                <c:pt idx="1204">
                  <c:v>100.29136975934607</c:v>
                </c:pt>
                <c:pt idx="1205">
                  <c:v>100.29136975934607</c:v>
                </c:pt>
                <c:pt idx="1206">
                  <c:v>100.29136975934607</c:v>
                </c:pt>
                <c:pt idx="1207">
                  <c:v>100.29136975934607</c:v>
                </c:pt>
                <c:pt idx="1208">
                  <c:v>100.29136975934607</c:v>
                </c:pt>
                <c:pt idx="1209">
                  <c:v>100.29136975934607</c:v>
                </c:pt>
                <c:pt idx="1210">
                  <c:v>100.29136975934607</c:v>
                </c:pt>
                <c:pt idx="1211">
                  <c:v>100.29136975934607</c:v>
                </c:pt>
                <c:pt idx="1212">
                  <c:v>100.29136975934607</c:v>
                </c:pt>
                <c:pt idx="1213">
                  <c:v>100.29136975934607</c:v>
                </c:pt>
                <c:pt idx="1214">
                  <c:v>100.29136975934607</c:v>
                </c:pt>
                <c:pt idx="1215">
                  <c:v>100.29136975934607</c:v>
                </c:pt>
                <c:pt idx="1216">
                  <c:v>100.29136975934607</c:v>
                </c:pt>
                <c:pt idx="1217">
                  <c:v>100.29136975934607</c:v>
                </c:pt>
                <c:pt idx="1218">
                  <c:v>100.29136975934607</c:v>
                </c:pt>
                <c:pt idx="1219">
                  <c:v>100.29136975934607</c:v>
                </c:pt>
                <c:pt idx="1220">
                  <c:v>100.29136975934607</c:v>
                </c:pt>
                <c:pt idx="1221">
                  <c:v>100.29136975934607</c:v>
                </c:pt>
                <c:pt idx="1222">
                  <c:v>100.29136975934607</c:v>
                </c:pt>
                <c:pt idx="1223">
                  <c:v>100.29136975934607</c:v>
                </c:pt>
                <c:pt idx="1224">
                  <c:v>100.29136975934607</c:v>
                </c:pt>
                <c:pt idx="1225">
                  <c:v>100.29136975934607</c:v>
                </c:pt>
                <c:pt idx="1226">
                  <c:v>100.29136975934607</c:v>
                </c:pt>
                <c:pt idx="1227">
                  <c:v>100.29136975934607</c:v>
                </c:pt>
                <c:pt idx="1228">
                  <c:v>100.29136975934607</c:v>
                </c:pt>
                <c:pt idx="1229">
                  <c:v>100.29136975934607</c:v>
                </c:pt>
                <c:pt idx="1230">
                  <c:v>100.29136975934607</c:v>
                </c:pt>
                <c:pt idx="1231">
                  <c:v>100.29136975934607</c:v>
                </c:pt>
                <c:pt idx="1232">
                  <c:v>100.29136975934607</c:v>
                </c:pt>
                <c:pt idx="1233">
                  <c:v>100.29136975934607</c:v>
                </c:pt>
                <c:pt idx="1234">
                  <c:v>100.29136975934607</c:v>
                </c:pt>
                <c:pt idx="1235">
                  <c:v>100.29136975934607</c:v>
                </c:pt>
                <c:pt idx="1236">
                  <c:v>100.29136975934607</c:v>
                </c:pt>
                <c:pt idx="1237">
                  <c:v>100.29136975934607</c:v>
                </c:pt>
                <c:pt idx="1238">
                  <c:v>100.29136975934607</c:v>
                </c:pt>
                <c:pt idx="1239">
                  <c:v>100.29136975934607</c:v>
                </c:pt>
                <c:pt idx="1240">
                  <c:v>100.29136975934607</c:v>
                </c:pt>
                <c:pt idx="1241">
                  <c:v>100.29136975934607</c:v>
                </c:pt>
                <c:pt idx="1242">
                  <c:v>100.29136975934607</c:v>
                </c:pt>
                <c:pt idx="1243">
                  <c:v>100.29136975934607</c:v>
                </c:pt>
                <c:pt idx="1244">
                  <c:v>100.29136975934607</c:v>
                </c:pt>
                <c:pt idx="1245">
                  <c:v>100.29136975934607</c:v>
                </c:pt>
                <c:pt idx="1246">
                  <c:v>100.29136975934607</c:v>
                </c:pt>
                <c:pt idx="1247">
                  <c:v>100.29136975934607</c:v>
                </c:pt>
                <c:pt idx="1248">
                  <c:v>100.29136975934607</c:v>
                </c:pt>
                <c:pt idx="1249">
                  <c:v>100.29136975934607</c:v>
                </c:pt>
                <c:pt idx="1250">
                  <c:v>100.29136975934607</c:v>
                </c:pt>
                <c:pt idx="1251">
                  <c:v>100.29136975934607</c:v>
                </c:pt>
                <c:pt idx="1252">
                  <c:v>100.29136975934607</c:v>
                </c:pt>
                <c:pt idx="1253">
                  <c:v>100.29136975934607</c:v>
                </c:pt>
                <c:pt idx="1254">
                  <c:v>100.29136975934607</c:v>
                </c:pt>
                <c:pt idx="1255">
                  <c:v>100.29136975934607</c:v>
                </c:pt>
                <c:pt idx="1256">
                  <c:v>100.29136975934607</c:v>
                </c:pt>
                <c:pt idx="1257">
                  <c:v>100.29136975934607</c:v>
                </c:pt>
                <c:pt idx="1258">
                  <c:v>100.29136975934607</c:v>
                </c:pt>
                <c:pt idx="1259">
                  <c:v>100.29136975934607</c:v>
                </c:pt>
                <c:pt idx="1260">
                  <c:v>100.29136975934607</c:v>
                </c:pt>
                <c:pt idx="1261">
                  <c:v>100.29136975934607</c:v>
                </c:pt>
                <c:pt idx="1262">
                  <c:v>100.29136975934607</c:v>
                </c:pt>
                <c:pt idx="1263">
                  <c:v>100.29136975934607</c:v>
                </c:pt>
                <c:pt idx="1264">
                  <c:v>100.29136975934607</c:v>
                </c:pt>
                <c:pt idx="1265">
                  <c:v>100.29136975934607</c:v>
                </c:pt>
                <c:pt idx="1266">
                  <c:v>100.29136975934607</c:v>
                </c:pt>
                <c:pt idx="1267">
                  <c:v>100.29136975934607</c:v>
                </c:pt>
                <c:pt idx="1268">
                  <c:v>100.29136975934607</c:v>
                </c:pt>
                <c:pt idx="1269">
                  <c:v>100.29136975934607</c:v>
                </c:pt>
                <c:pt idx="1270">
                  <c:v>100.29136975934607</c:v>
                </c:pt>
                <c:pt idx="1271">
                  <c:v>100.29136975934607</c:v>
                </c:pt>
                <c:pt idx="1272">
                  <c:v>100.29136975934607</c:v>
                </c:pt>
                <c:pt idx="1273">
                  <c:v>100.29136975934607</c:v>
                </c:pt>
                <c:pt idx="1274">
                  <c:v>100.29136975934607</c:v>
                </c:pt>
                <c:pt idx="1275">
                  <c:v>100.29136975934607</c:v>
                </c:pt>
                <c:pt idx="1276">
                  <c:v>100.29136975934607</c:v>
                </c:pt>
                <c:pt idx="1277">
                  <c:v>100.29136975934607</c:v>
                </c:pt>
                <c:pt idx="1278">
                  <c:v>100.29136975934607</c:v>
                </c:pt>
                <c:pt idx="1279">
                  <c:v>100.29136975934607</c:v>
                </c:pt>
                <c:pt idx="1280">
                  <c:v>100.29136975934607</c:v>
                </c:pt>
                <c:pt idx="1281">
                  <c:v>100.29136975934607</c:v>
                </c:pt>
                <c:pt idx="1282">
                  <c:v>100.29136975934607</c:v>
                </c:pt>
                <c:pt idx="1283">
                  <c:v>100.29136975934607</c:v>
                </c:pt>
                <c:pt idx="1284">
                  <c:v>100.29136975934607</c:v>
                </c:pt>
                <c:pt idx="1285">
                  <c:v>100.29136975934607</c:v>
                </c:pt>
                <c:pt idx="1286">
                  <c:v>100.29136975934607</c:v>
                </c:pt>
                <c:pt idx="1287">
                  <c:v>100.29136975934607</c:v>
                </c:pt>
                <c:pt idx="1288">
                  <c:v>100.29136975934607</c:v>
                </c:pt>
                <c:pt idx="1289">
                  <c:v>100.29136975934607</c:v>
                </c:pt>
                <c:pt idx="1290">
                  <c:v>100.29136975934607</c:v>
                </c:pt>
                <c:pt idx="1291">
                  <c:v>100.29136975934607</c:v>
                </c:pt>
                <c:pt idx="1292">
                  <c:v>100.29136975934607</c:v>
                </c:pt>
                <c:pt idx="1293">
                  <c:v>100.29136975934607</c:v>
                </c:pt>
                <c:pt idx="1294">
                  <c:v>100.29136975934607</c:v>
                </c:pt>
                <c:pt idx="1295">
                  <c:v>100.29136975934607</c:v>
                </c:pt>
                <c:pt idx="1296">
                  <c:v>100.29136975934607</c:v>
                </c:pt>
                <c:pt idx="1297">
                  <c:v>100.29136975934607</c:v>
                </c:pt>
                <c:pt idx="1298">
                  <c:v>100.29136975934607</c:v>
                </c:pt>
                <c:pt idx="1299">
                  <c:v>100.29136975934607</c:v>
                </c:pt>
                <c:pt idx="1300">
                  <c:v>100.29136975934607</c:v>
                </c:pt>
                <c:pt idx="1301">
                  <c:v>100.29136975934607</c:v>
                </c:pt>
                <c:pt idx="1302">
                  <c:v>100.29136975934607</c:v>
                </c:pt>
                <c:pt idx="1303">
                  <c:v>100.29136975934607</c:v>
                </c:pt>
                <c:pt idx="1304">
                  <c:v>100.29136975934607</c:v>
                </c:pt>
                <c:pt idx="1305">
                  <c:v>100.29136975934607</c:v>
                </c:pt>
                <c:pt idx="1306">
                  <c:v>100.29136975934607</c:v>
                </c:pt>
                <c:pt idx="1307">
                  <c:v>100.29136975934607</c:v>
                </c:pt>
                <c:pt idx="1308">
                  <c:v>100.29136975934607</c:v>
                </c:pt>
                <c:pt idx="1309">
                  <c:v>100.29136975934607</c:v>
                </c:pt>
                <c:pt idx="1310">
                  <c:v>100.29136975934607</c:v>
                </c:pt>
                <c:pt idx="1311">
                  <c:v>100.29136975934607</c:v>
                </c:pt>
                <c:pt idx="1312">
                  <c:v>100.29136975934607</c:v>
                </c:pt>
                <c:pt idx="1313">
                  <c:v>100.29136975934607</c:v>
                </c:pt>
                <c:pt idx="1314">
                  <c:v>100.29136975934607</c:v>
                </c:pt>
                <c:pt idx="1315">
                  <c:v>100.29136975934607</c:v>
                </c:pt>
                <c:pt idx="1316">
                  <c:v>100.29136975934607</c:v>
                </c:pt>
                <c:pt idx="1317">
                  <c:v>100.29136975934607</c:v>
                </c:pt>
                <c:pt idx="1318">
                  <c:v>100.29136975934607</c:v>
                </c:pt>
                <c:pt idx="1319">
                  <c:v>100.29136975934607</c:v>
                </c:pt>
                <c:pt idx="1320">
                  <c:v>100.29136975934607</c:v>
                </c:pt>
                <c:pt idx="1321">
                  <c:v>100.29136975934607</c:v>
                </c:pt>
                <c:pt idx="1322">
                  <c:v>100.29136975934607</c:v>
                </c:pt>
                <c:pt idx="1323">
                  <c:v>100.29136975934607</c:v>
                </c:pt>
                <c:pt idx="1324">
                  <c:v>100.29136975934607</c:v>
                </c:pt>
                <c:pt idx="1325">
                  <c:v>100.29136975934607</c:v>
                </c:pt>
                <c:pt idx="1326">
                  <c:v>100.29136975934607</c:v>
                </c:pt>
                <c:pt idx="1327">
                  <c:v>100.29136975934607</c:v>
                </c:pt>
                <c:pt idx="1328">
                  <c:v>100.29136975934607</c:v>
                </c:pt>
                <c:pt idx="1329">
                  <c:v>100.29136975934607</c:v>
                </c:pt>
                <c:pt idx="1330">
                  <c:v>100.29136975934607</c:v>
                </c:pt>
                <c:pt idx="1331">
                  <c:v>100.29136975934607</c:v>
                </c:pt>
                <c:pt idx="1332">
                  <c:v>100.29136975934607</c:v>
                </c:pt>
                <c:pt idx="1333">
                  <c:v>100.29136975934607</c:v>
                </c:pt>
                <c:pt idx="1334">
                  <c:v>100.29136975934607</c:v>
                </c:pt>
                <c:pt idx="1335">
                  <c:v>100.29136975934607</c:v>
                </c:pt>
                <c:pt idx="1336">
                  <c:v>100.29136975934607</c:v>
                </c:pt>
                <c:pt idx="1337">
                  <c:v>100.29136975934607</c:v>
                </c:pt>
                <c:pt idx="1338">
                  <c:v>100.29136975934607</c:v>
                </c:pt>
                <c:pt idx="1339">
                  <c:v>100.29136975934607</c:v>
                </c:pt>
                <c:pt idx="1340">
                  <c:v>100.29136975934607</c:v>
                </c:pt>
                <c:pt idx="1341">
                  <c:v>100.29136975934607</c:v>
                </c:pt>
                <c:pt idx="1342">
                  <c:v>100.29136975934607</c:v>
                </c:pt>
                <c:pt idx="1343">
                  <c:v>100.29136975934607</c:v>
                </c:pt>
                <c:pt idx="1344">
                  <c:v>100.29136975934607</c:v>
                </c:pt>
                <c:pt idx="1345">
                  <c:v>100.29136975934607</c:v>
                </c:pt>
                <c:pt idx="1346">
                  <c:v>100.29136975934607</c:v>
                </c:pt>
                <c:pt idx="1347">
                  <c:v>100.29136975934607</c:v>
                </c:pt>
                <c:pt idx="1348">
                  <c:v>100.29136975934607</c:v>
                </c:pt>
                <c:pt idx="1349">
                  <c:v>100.29136975934607</c:v>
                </c:pt>
                <c:pt idx="1350">
                  <c:v>100.29136975934607</c:v>
                </c:pt>
                <c:pt idx="1351">
                  <c:v>100.29136975934607</c:v>
                </c:pt>
                <c:pt idx="1352">
                  <c:v>100.29136975934607</c:v>
                </c:pt>
                <c:pt idx="1353">
                  <c:v>100.29136975934607</c:v>
                </c:pt>
                <c:pt idx="1354">
                  <c:v>100.29136975934607</c:v>
                </c:pt>
                <c:pt idx="1355">
                  <c:v>100.29136975934607</c:v>
                </c:pt>
                <c:pt idx="1356">
                  <c:v>100.29136975934607</c:v>
                </c:pt>
                <c:pt idx="1357">
                  <c:v>100.29136975934607</c:v>
                </c:pt>
                <c:pt idx="1358">
                  <c:v>100.29136975934607</c:v>
                </c:pt>
                <c:pt idx="1359">
                  <c:v>100.29136975934607</c:v>
                </c:pt>
                <c:pt idx="1360">
                  <c:v>100.29136975934607</c:v>
                </c:pt>
                <c:pt idx="1361">
                  <c:v>100.29136975934607</c:v>
                </c:pt>
                <c:pt idx="1362">
                  <c:v>100.29136975934607</c:v>
                </c:pt>
                <c:pt idx="1363">
                  <c:v>100.29136975934607</c:v>
                </c:pt>
                <c:pt idx="1364">
                  <c:v>100.29136975934607</c:v>
                </c:pt>
                <c:pt idx="1365">
                  <c:v>100.29136975934607</c:v>
                </c:pt>
                <c:pt idx="1366">
                  <c:v>100.29136975934607</c:v>
                </c:pt>
                <c:pt idx="1367">
                  <c:v>100.29136975934607</c:v>
                </c:pt>
                <c:pt idx="1368">
                  <c:v>100.29136975934607</c:v>
                </c:pt>
                <c:pt idx="1369">
                  <c:v>100.29136975934607</c:v>
                </c:pt>
                <c:pt idx="1370">
                  <c:v>100.29136975934607</c:v>
                </c:pt>
                <c:pt idx="1371">
                  <c:v>100.29136975934607</c:v>
                </c:pt>
                <c:pt idx="1372">
                  <c:v>100.29136975934607</c:v>
                </c:pt>
                <c:pt idx="1373">
                  <c:v>100.29136975934607</c:v>
                </c:pt>
                <c:pt idx="1374">
                  <c:v>100.29136975934607</c:v>
                </c:pt>
                <c:pt idx="1375">
                  <c:v>100.29136975934607</c:v>
                </c:pt>
                <c:pt idx="1376">
                  <c:v>100.29136975934607</c:v>
                </c:pt>
                <c:pt idx="1377">
                  <c:v>100.29136975934607</c:v>
                </c:pt>
                <c:pt idx="1378">
                  <c:v>100.29136975934607</c:v>
                </c:pt>
                <c:pt idx="1379">
                  <c:v>100.29136975934607</c:v>
                </c:pt>
                <c:pt idx="1380">
                  <c:v>100.29136975934607</c:v>
                </c:pt>
                <c:pt idx="1381">
                  <c:v>100.29136975934607</c:v>
                </c:pt>
                <c:pt idx="1382">
                  <c:v>100.29136975934607</c:v>
                </c:pt>
                <c:pt idx="1383">
                  <c:v>100.29136975934607</c:v>
                </c:pt>
                <c:pt idx="1384">
                  <c:v>100.29136975934607</c:v>
                </c:pt>
                <c:pt idx="1385">
                  <c:v>100.29136975934607</c:v>
                </c:pt>
                <c:pt idx="1386">
                  <c:v>100.29136975934607</c:v>
                </c:pt>
                <c:pt idx="1387">
                  <c:v>100.29136975934607</c:v>
                </c:pt>
                <c:pt idx="1388">
                  <c:v>100.29136975934607</c:v>
                </c:pt>
                <c:pt idx="1389">
                  <c:v>100.29136975934607</c:v>
                </c:pt>
                <c:pt idx="1390">
                  <c:v>100.29136975934607</c:v>
                </c:pt>
                <c:pt idx="1391">
                  <c:v>100.29136975934607</c:v>
                </c:pt>
                <c:pt idx="1392">
                  <c:v>100.29136975934607</c:v>
                </c:pt>
                <c:pt idx="1393">
                  <c:v>100.29136975934607</c:v>
                </c:pt>
                <c:pt idx="1394">
                  <c:v>100.29136975934607</c:v>
                </c:pt>
                <c:pt idx="1395">
                  <c:v>100.29136975934607</c:v>
                </c:pt>
                <c:pt idx="1396">
                  <c:v>100.29136975934607</c:v>
                </c:pt>
                <c:pt idx="1397">
                  <c:v>100.29136975934607</c:v>
                </c:pt>
                <c:pt idx="1398">
                  <c:v>100.29136975934607</c:v>
                </c:pt>
                <c:pt idx="1399">
                  <c:v>100.29136975934607</c:v>
                </c:pt>
                <c:pt idx="1400">
                  <c:v>100.29136975934607</c:v>
                </c:pt>
                <c:pt idx="1401">
                  <c:v>100.29136975934607</c:v>
                </c:pt>
                <c:pt idx="1402">
                  <c:v>100.29136975934607</c:v>
                </c:pt>
                <c:pt idx="1403">
                  <c:v>100.29136975934607</c:v>
                </c:pt>
                <c:pt idx="1404">
                  <c:v>100.29136975934607</c:v>
                </c:pt>
                <c:pt idx="1405">
                  <c:v>100.29136975934607</c:v>
                </c:pt>
                <c:pt idx="1406">
                  <c:v>100.29136975934607</c:v>
                </c:pt>
                <c:pt idx="1407">
                  <c:v>100.29136975934607</c:v>
                </c:pt>
                <c:pt idx="1408">
                  <c:v>100.29136975934607</c:v>
                </c:pt>
                <c:pt idx="1409">
                  <c:v>100.29136975934607</c:v>
                </c:pt>
                <c:pt idx="1410">
                  <c:v>100.29136975934607</c:v>
                </c:pt>
                <c:pt idx="1411">
                  <c:v>100.29136975934607</c:v>
                </c:pt>
                <c:pt idx="1412">
                  <c:v>100.29136975934607</c:v>
                </c:pt>
                <c:pt idx="1413">
                  <c:v>100.29136975934607</c:v>
                </c:pt>
                <c:pt idx="1414">
                  <c:v>100.29136975934607</c:v>
                </c:pt>
                <c:pt idx="1415">
                  <c:v>100.29136975934607</c:v>
                </c:pt>
                <c:pt idx="1416">
                  <c:v>100.29136975934607</c:v>
                </c:pt>
                <c:pt idx="1417">
                  <c:v>100.29136975934607</c:v>
                </c:pt>
                <c:pt idx="1418">
                  <c:v>100.29136975934607</c:v>
                </c:pt>
                <c:pt idx="1419">
                  <c:v>100.29136975934607</c:v>
                </c:pt>
                <c:pt idx="1420">
                  <c:v>100.29136975934607</c:v>
                </c:pt>
                <c:pt idx="1421">
                  <c:v>100.29136975934607</c:v>
                </c:pt>
                <c:pt idx="1422">
                  <c:v>100.29136975934607</c:v>
                </c:pt>
                <c:pt idx="1423">
                  <c:v>100.29136975934607</c:v>
                </c:pt>
                <c:pt idx="1424">
                  <c:v>100.29136975934607</c:v>
                </c:pt>
                <c:pt idx="1425">
                  <c:v>100.29136975934607</c:v>
                </c:pt>
                <c:pt idx="1426">
                  <c:v>100.29136975934607</c:v>
                </c:pt>
                <c:pt idx="1427">
                  <c:v>100.29136975934607</c:v>
                </c:pt>
                <c:pt idx="1428">
                  <c:v>100.29136975934607</c:v>
                </c:pt>
                <c:pt idx="1429">
                  <c:v>100.29136975934607</c:v>
                </c:pt>
                <c:pt idx="1430">
                  <c:v>100.29136975934607</c:v>
                </c:pt>
                <c:pt idx="1431">
                  <c:v>100.29136975934607</c:v>
                </c:pt>
                <c:pt idx="1432">
                  <c:v>100.29136975934607</c:v>
                </c:pt>
                <c:pt idx="1433">
                  <c:v>100.29136975934607</c:v>
                </c:pt>
                <c:pt idx="1434">
                  <c:v>100.29136975934607</c:v>
                </c:pt>
                <c:pt idx="1435">
                  <c:v>100.29136975934607</c:v>
                </c:pt>
                <c:pt idx="1436">
                  <c:v>100.29136975934607</c:v>
                </c:pt>
                <c:pt idx="1437">
                  <c:v>100.29136975934607</c:v>
                </c:pt>
                <c:pt idx="1438">
                  <c:v>100.29136975934607</c:v>
                </c:pt>
                <c:pt idx="1439">
                  <c:v>100.29136975934607</c:v>
                </c:pt>
                <c:pt idx="1440">
                  <c:v>100.29136975934607</c:v>
                </c:pt>
                <c:pt idx="1441">
                  <c:v>100.29136975934607</c:v>
                </c:pt>
                <c:pt idx="1442">
                  <c:v>100.29136975934607</c:v>
                </c:pt>
                <c:pt idx="1443">
                  <c:v>100.29136975934607</c:v>
                </c:pt>
                <c:pt idx="1444">
                  <c:v>100.29136975934607</c:v>
                </c:pt>
                <c:pt idx="1445">
                  <c:v>100.29136975934607</c:v>
                </c:pt>
                <c:pt idx="1446">
                  <c:v>100.29136975934607</c:v>
                </c:pt>
                <c:pt idx="1447">
                  <c:v>100.29136975934607</c:v>
                </c:pt>
                <c:pt idx="1448">
                  <c:v>100.29136975934607</c:v>
                </c:pt>
                <c:pt idx="1449">
                  <c:v>100.29136975934607</c:v>
                </c:pt>
                <c:pt idx="1450">
                  <c:v>100.29136975934607</c:v>
                </c:pt>
                <c:pt idx="1451">
                  <c:v>100.29136975934607</c:v>
                </c:pt>
                <c:pt idx="1452">
                  <c:v>100.29136975934607</c:v>
                </c:pt>
                <c:pt idx="1453">
                  <c:v>100.29136975934607</c:v>
                </c:pt>
                <c:pt idx="1454">
                  <c:v>100.29136975934607</c:v>
                </c:pt>
                <c:pt idx="1455">
                  <c:v>100.29136975934607</c:v>
                </c:pt>
                <c:pt idx="1456">
                  <c:v>100.29136975934607</c:v>
                </c:pt>
                <c:pt idx="1457">
                  <c:v>100.29136975934607</c:v>
                </c:pt>
                <c:pt idx="1458">
                  <c:v>100.29136975934607</c:v>
                </c:pt>
                <c:pt idx="1459">
                  <c:v>100.29136975934607</c:v>
                </c:pt>
                <c:pt idx="1460">
                  <c:v>100.29136975934607</c:v>
                </c:pt>
                <c:pt idx="1461">
                  <c:v>100.29136975934607</c:v>
                </c:pt>
                <c:pt idx="1462">
                  <c:v>100.29136975934607</c:v>
                </c:pt>
                <c:pt idx="1463">
                  <c:v>100.29136975934607</c:v>
                </c:pt>
                <c:pt idx="1464">
                  <c:v>100.29136975934607</c:v>
                </c:pt>
                <c:pt idx="1465">
                  <c:v>100.29136975934607</c:v>
                </c:pt>
                <c:pt idx="1466">
                  <c:v>100.29136975934607</c:v>
                </c:pt>
                <c:pt idx="1467">
                  <c:v>100.29136975934607</c:v>
                </c:pt>
                <c:pt idx="1468">
                  <c:v>100.29136975934607</c:v>
                </c:pt>
                <c:pt idx="1469">
                  <c:v>100.29136975934607</c:v>
                </c:pt>
                <c:pt idx="1470">
                  <c:v>100.29136975934607</c:v>
                </c:pt>
                <c:pt idx="1471">
                  <c:v>100.29136975934607</c:v>
                </c:pt>
                <c:pt idx="1472">
                  <c:v>100.29136975934607</c:v>
                </c:pt>
                <c:pt idx="1473">
                  <c:v>100.29136975934607</c:v>
                </c:pt>
                <c:pt idx="1474">
                  <c:v>100.29136975934607</c:v>
                </c:pt>
                <c:pt idx="1475">
                  <c:v>100.29136975934607</c:v>
                </c:pt>
                <c:pt idx="1476">
                  <c:v>100.29136975934607</c:v>
                </c:pt>
                <c:pt idx="1477">
                  <c:v>100.29136975934607</c:v>
                </c:pt>
                <c:pt idx="1478">
                  <c:v>100.29136975934607</c:v>
                </c:pt>
                <c:pt idx="1479">
                  <c:v>100.29136975934607</c:v>
                </c:pt>
                <c:pt idx="1480">
                  <c:v>100.29136975934607</c:v>
                </c:pt>
                <c:pt idx="1481">
                  <c:v>100.29136975934607</c:v>
                </c:pt>
                <c:pt idx="1482">
                  <c:v>100.29136975934607</c:v>
                </c:pt>
                <c:pt idx="1483">
                  <c:v>100.29136975934607</c:v>
                </c:pt>
                <c:pt idx="1484">
                  <c:v>100.29136975934607</c:v>
                </c:pt>
                <c:pt idx="1485">
                  <c:v>100.29136975934607</c:v>
                </c:pt>
                <c:pt idx="1486">
                  <c:v>100.29136975934607</c:v>
                </c:pt>
                <c:pt idx="1487">
                  <c:v>100.29136975934607</c:v>
                </c:pt>
                <c:pt idx="1488">
                  <c:v>100.29136975934607</c:v>
                </c:pt>
                <c:pt idx="1489">
                  <c:v>100.29136975934607</c:v>
                </c:pt>
                <c:pt idx="1490">
                  <c:v>100.29136975934607</c:v>
                </c:pt>
                <c:pt idx="1491">
                  <c:v>100.29136975934607</c:v>
                </c:pt>
                <c:pt idx="1492">
                  <c:v>100.29136975934607</c:v>
                </c:pt>
                <c:pt idx="1493">
                  <c:v>100.29136975934607</c:v>
                </c:pt>
                <c:pt idx="1494">
                  <c:v>100.29136975934607</c:v>
                </c:pt>
                <c:pt idx="1495">
                  <c:v>100.29136975934607</c:v>
                </c:pt>
                <c:pt idx="1496">
                  <c:v>100.29136975934607</c:v>
                </c:pt>
                <c:pt idx="1497">
                  <c:v>100.29136975934607</c:v>
                </c:pt>
                <c:pt idx="1498">
                  <c:v>100.29136975934607</c:v>
                </c:pt>
                <c:pt idx="1499">
                  <c:v>100.29136975934607</c:v>
                </c:pt>
                <c:pt idx="1500">
                  <c:v>100.29136975934607</c:v>
                </c:pt>
                <c:pt idx="1501">
                  <c:v>100.29136975934607</c:v>
                </c:pt>
                <c:pt idx="1502">
                  <c:v>100.29136975934607</c:v>
                </c:pt>
                <c:pt idx="1503">
                  <c:v>100.29136975934607</c:v>
                </c:pt>
                <c:pt idx="1504">
                  <c:v>100.29136975934607</c:v>
                </c:pt>
                <c:pt idx="1505">
                  <c:v>100.29136975934607</c:v>
                </c:pt>
                <c:pt idx="1506">
                  <c:v>100.29136975934607</c:v>
                </c:pt>
                <c:pt idx="1507">
                  <c:v>100.29136975934607</c:v>
                </c:pt>
                <c:pt idx="1508">
                  <c:v>100.29136975934607</c:v>
                </c:pt>
                <c:pt idx="1509">
                  <c:v>100.29136975934607</c:v>
                </c:pt>
                <c:pt idx="1510">
                  <c:v>100.29136975934607</c:v>
                </c:pt>
                <c:pt idx="1511">
                  <c:v>100.29136975934607</c:v>
                </c:pt>
                <c:pt idx="1512">
                  <c:v>100.29136975934607</c:v>
                </c:pt>
                <c:pt idx="1513">
                  <c:v>100.29136975934607</c:v>
                </c:pt>
                <c:pt idx="1514">
                  <c:v>100.29136975934607</c:v>
                </c:pt>
                <c:pt idx="1515">
                  <c:v>100.29136975934607</c:v>
                </c:pt>
                <c:pt idx="1516">
                  <c:v>100.29136975934607</c:v>
                </c:pt>
                <c:pt idx="1517">
                  <c:v>100.29136975934607</c:v>
                </c:pt>
                <c:pt idx="1518">
                  <c:v>100.29136975934607</c:v>
                </c:pt>
                <c:pt idx="1519">
                  <c:v>100.29136975934607</c:v>
                </c:pt>
                <c:pt idx="1520">
                  <c:v>100.29136975934607</c:v>
                </c:pt>
                <c:pt idx="1521">
                  <c:v>100.29136975934607</c:v>
                </c:pt>
                <c:pt idx="1522">
                  <c:v>100.29136975934607</c:v>
                </c:pt>
                <c:pt idx="1523">
                  <c:v>100.29136975934607</c:v>
                </c:pt>
                <c:pt idx="1524">
                  <c:v>100.29136975934607</c:v>
                </c:pt>
                <c:pt idx="1525">
                  <c:v>100.29136975934607</c:v>
                </c:pt>
                <c:pt idx="1526">
                  <c:v>100.29136975934607</c:v>
                </c:pt>
                <c:pt idx="1527">
                  <c:v>100.29136975934607</c:v>
                </c:pt>
                <c:pt idx="1528">
                  <c:v>100.29136975934607</c:v>
                </c:pt>
                <c:pt idx="1529">
                  <c:v>100.29136975934607</c:v>
                </c:pt>
                <c:pt idx="1530">
                  <c:v>100.29136975934607</c:v>
                </c:pt>
                <c:pt idx="1531">
                  <c:v>100.29136975934607</c:v>
                </c:pt>
                <c:pt idx="1532">
                  <c:v>100.29136975934607</c:v>
                </c:pt>
                <c:pt idx="1533">
                  <c:v>100.29136975934607</c:v>
                </c:pt>
                <c:pt idx="1534">
                  <c:v>100.29136975934607</c:v>
                </c:pt>
                <c:pt idx="1535">
                  <c:v>100.29136975934607</c:v>
                </c:pt>
                <c:pt idx="1536">
                  <c:v>100.29136975934607</c:v>
                </c:pt>
                <c:pt idx="1537">
                  <c:v>100.29136975934607</c:v>
                </c:pt>
                <c:pt idx="1538">
                  <c:v>100.29136975934607</c:v>
                </c:pt>
                <c:pt idx="1539">
                  <c:v>100.29136975934607</c:v>
                </c:pt>
                <c:pt idx="1540">
                  <c:v>100.29136975934607</c:v>
                </c:pt>
                <c:pt idx="1541">
                  <c:v>100.29136975934607</c:v>
                </c:pt>
                <c:pt idx="1542">
                  <c:v>100.29136975934607</c:v>
                </c:pt>
                <c:pt idx="1543">
                  <c:v>100.29136975934607</c:v>
                </c:pt>
                <c:pt idx="1544">
                  <c:v>100.29136975934607</c:v>
                </c:pt>
                <c:pt idx="1545">
                  <c:v>100.29136975934607</c:v>
                </c:pt>
                <c:pt idx="1546">
                  <c:v>100.29136975934607</c:v>
                </c:pt>
                <c:pt idx="1547">
                  <c:v>100.29136975934607</c:v>
                </c:pt>
                <c:pt idx="1548">
                  <c:v>100.29136975934607</c:v>
                </c:pt>
                <c:pt idx="1549">
                  <c:v>100.29136975934607</c:v>
                </c:pt>
                <c:pt idx="1550">
                  <c:v>100.29136975934607</c:v>
                </c:pt>
                <c:pt idx="1551">
                  <c:v>100.29136975934607</c:v>
                </c:pt>
                <c:pt idx="1552">
                  <c:v>100.29136975934607</c:v>
                </c:pt>
                <c:pt idx="1553">
                  <c:v>100.29136975934607</c:v>
                </c:pt>
                <c:pt idx="1554">
                  <c:v>100.29136975934607</c:v>
                </c:pt>
                <c:pt idx="1555">
                  <c:v>100.29136975934607</c:v>
                </c:pt>
                <c:pt idx="1556">
                  <c:v>100.29136975934607</c:v>
                </c:pt>
                <c:pt idx="1557">
                  <c:v>100.29136975934607</c:v>
                </c:pt>
                <c:pt idx="1558">
                  <c:v>100.29136975934607</c:v>
                </c:pt>
                <c:pt idx="1559">
                  <c:v>100.29136975934607</c:v>
                </c:pt>
                <c:pt idx="1560">
                  <c:v>100.29136975934607</c:v>
                </c:pt>
                <c:pt idx="1561">
                  <c:v>100.29136975934607</c:v>
                </c:pt>
                <c:pt idx="1562">
                  <c:v>100.29136975934607</c:v>
                </c:pt>
                <c:pt idx="1563">
                  <c:v>100.29136975934607</c:v>
                </c:pt>
                <c:pt idx="1564">
                  <c:v>100.29136975934607</c:v>
                </c:pt>
                <c:pt idx="1565">
                  <c:v>100.29136975934607</c:v>
                </c:pt>
                <c:pt idx="1566">
                  <c:v>100.29136975934607</c:v>
                </c:pt>
                <c:pt idx="1567">
                  <c:v>100.29136975934607</c:v>
                </c:pt>
                <c:pt idx="1568">
                  <c:v>100.29136975934607</c:v>
                </c:pt>
                <c:pt idx="1569">
                  <c:v>100.29136975934607</c:v>
                </c:pt>
                <c:pt idx="1570">
                  <c:v>100.29136975934607</c:v>
                </c:pt>
                <c:pt idx="1571">
                  <c:v>100.29136975934607</c:v>
                </c:pt>
                <c:pt idx="1572">
                  <c:v>100.29136975934607</c:v>
                </c:pt>
                <c:pt idx="1573">
                  <c:v>100.29136975934607</c:v>
                </c:pt>
                <c:pt idx="1574">
                  <c:v>100.29136975934607</c:v>
                </c:pt>
                <c:pt idx="1575">
                  <c:v>100.29136975934607</c:v>
                </c:pt>
                <c:pt idx="1576">
                  <c:v>100.29136975934607</c:v>
                </c:pt>
                <c:pt idx="1577">
                  <c:v>100.29136975934607</c:v>
                </c:pt>
                <c:pt idx="1578">
                  <c:v>100.29136975934607</c:v>
                </c:pt>
                <c:pt idx="1579">
                  <c:v>100.29136975934607</c:v>
                </c:pt>
                <c:pt idx="1580">
                  <c:v>100.29136975934607</c:v>
                </c:pt>
                <c:pt idx="1581">
                  <c:v>100.29136975934607</c:v>
                </c:pt>
                <c:pt idx="1582">
                  <c:v>100.29136975934607</c:v>
                </c:pt>
                <c:pt idx="1583">
                  <c:v>100.29136975934607</c:v>
                </c:pt>
                <c:pt idx="1584">
                  <c:v>100.29136975934607</c:v>
                </c:pt>
                <c:pt idx="1585">
                  <c:v>100.29136975934607</c:v>
                </c:pt>
                <c:pt idx="1586">
                  <c:v>100.29136975934607</c:v>
                </c:pt>
                <c:pt idx="1587">
                  <c:v>100.29136975934607</c:v>
                </c:pt>
                <c:pt idx="1588">
                  <c:v>100.29136975934607</c:v>
                </c:pt>
                <c:pt idx="1589">
                  <c:v>100.29136975934607</c:v>
                </c:pt>
                <c:pt idx="1590">
                  <c:v>100.29136975934607</c:v>
                </c:pt>
                <c:pt idx="1591">
                  <c:v>100.29136975934607</c:v>
                </c:pt>
                <c:pt idx="1592">
                  <c:v>100.29136975934607</c:v>
                </c:pt>
                <c:pt idx="1593">
                  <c:v>100.29136975934607</c:v>
                </c:pt>
                <c:pt idx="1594">
                  <c:v>100.29136975934607</c:v>
                </c:pt>
                <c:pt idx="1595">
                  <c:v>100.29136975934607</c:v>
                </c:pt>
                <c:pt idx="1596">
                  <c:v>100.29136975934607</c:v>
                </c:pt>
                <c:pt idx="1597">
                  <c:v>100.29136975934607</c:v>
                </c:pt>
                <c:pt idx="1598">
                  <c:v>100.29136975934607</c:v>
                </c:pt>
                <c:pt idx="1599">
                  <c:v>100.29136975934607</c:v>
                </c:pt>
                <c:pt idx="1600">
                  <c:v>100.29136975934607</c:v>
                </c:pt>
                <c:pt idx="1601">
                  <c:v>100.29136975934607</c:v>
                </c:pt>
                <c:pt idx="1602">
                  <c:v>100.29136975934607</c:v>
                </c:pt>
                <c:pt idx="1603">
                  <c:v>100.29136975934607</c:v>
                </c:pt>
                <c:pt idx="1604">
                  <c:v>100.29136975934607</c:v>
                </c:pt>
                <c:pt idx="1605">
                  <c:v>100.29136975934607</c:v>
                </c:pt>
                <c:pt idx="1606">
                  <c:v>100.29136975934607</c:v>
                </c:pt>
                <c:pt idx="1607">
                  <c:v>100.29136975934607</c:v>
                </c:pt>
                <c:pt idx="1608">
                  <c:v>100.29136975934607</c:v>
                </c:pt>
                <c:pt idx="1609">
                  <c:v>100.29136975934607</c:v>
                </c:pt>
                <c:pt idx="1610">
                  <c:v>100.29136975934607</c:v>
                </c:pt>
                <c:pt idx="1611">
                  <c:v>100.29136975934607</c:v>
                </c:pt>
                <c:pt idx="1612">
                  <c:v>100.29136975934607</c:v>
                </c:pt>
                <c:pt idx="1613">
                  <c:v>100.29136975934607</c:v>
                </c:pt>
                <c:pt idx="1614">
                  <c:v>100.29136975934607</c:v>
                </c:pt>
                <c:pt idx="1615">
                  <c:v>100.29136975934607</c:v>
                </c:pt>
                <c:pt idx="1616">
                  <c:v>100.29136975934607</c:v>
                </c:pt>
                <c:pt idx="1617">
                  <c:v>100.29136975934607</c:v>
                </c:pt>
                <c:pt idx="1618">
                  <c:v>100.29136975934607</c:v>
                </c:pt>
                <c:pt idx="1619">
                  <c:v>100.29136975934607</c:v>
                </c:pt>
                <c:pt idx="1620">
                  <c:v>100.29136975934607</c:v>
                </c:pt>
                <c:pt idx="1621">
                  <c:v>100.29136975934607</c:v>
                </c:pt>
                <c:pt idx="1622">
                  <c:v>100.29136975934607</c:v>
                </c:pt>
                <c:pt idx="1623">
                  <c:v>100.29136975934607</c:v>
                </c:pt>
                <c:pt idx="1624">
                  <c:v>100.29136975934607</c:v>
                </c:pt>
                <c:pt idx="1625">
                  <c:v>100.29136975934607</c:v>
                </c:pt>
                <c:pt idx="1626">
                  <c:v>100.29136975934607</c:v>
                </c:pt>
                <c:pt idx="1627">
                  <c:v>100.29136975934607</c:v>
                </c:pt>
                <c:pt idx="1628">
                  <c:v>100.29136975934607</c:v>
                </c:pt>
                <c:pt idx="1629">
                  <c:v>100.29136975934607</c:v>
                </c:pt>
                <c:pt idx="1630">
                  <c:v>100.29136975934607</c:v>
                </c:pt>
                <c:pt idx="1631">
                  <c:v>100.29136975934607</c:v>
                </c:pt>
                <c:pt idx="1632">
                  <c:v>100.29136975934607</c:v>
                </c:pt>
                <c:pt idx="1633">
                  <c:v>100.29136975934607</c:v>
                </c:pt>
                <c:pt idx="1634">
                  <c:v>100.29136975934607</c:v>
                </c:pt>
                <c:pt idx="1635">
                  <c:v>100.29136975934607</c:v>
                </c:pt>
                <c:pt idx="1636">
                  <c:v>100.29136975934607</c:v>
                </c:pt>
                <c:pt idx="1637">
                  <c:v>100.29136975934607</c:v>
                </c:pt>
                <c:pt idx="1638">
                  <c:v>100.29136975934607</c:v>
                </c:pt>
                <c:pt idx="1639">
                  <c:v>100.29136975934607</c:v>
                </c:pt>
                <c:pt idx="1640">
                  <c:v>100.29136975934607</c:v>
                </c:pt>
                <c:pt idx="1641">
                  <c:v>100.29136975934607</c:v>
                </c:pt>
                <c:pt idx="1642">
                  <c:v>100.29136975934607</c:v>
                </c:pt>
                <c:pt idx="1643">
                  <c:v>100.29136975934607</c:v>
                </c:pt>
                <c:pt idx="1644">
                  <c:v>100.29136975934607</c:v>
                </c:pt>
                <c:pt idx="1645">
                  <c:v>100.29136975934607</c:v>
                </c:pt>
                <c:pt idx="1646">
                  <c:v>100.29136975934607</c:v>
                </c:pt>
                <c:pt idx="1647">
                  <c:v>100.29136975934607</c:v>
                </c:pt>
                <c:pt idx="1648">
                  <c:v>100.29136975934607</c:v>
                </c:pt>
                <c:pt idx="1649">
                  <c:v>100.29136975934607</c:v>
                </c:pt>
                <c:pt idx="1650">
                  <c:v>100.29136975934607</c:v>
                </c:pt>
                <c:pt idx="1651">
                  <c:v>100.29136975934607</c:v>
                </c:pt>
                <c:pt idx="1652">
                  <c:v>100.29136975934607</c:v>
                </c:pt>
                <c:pt idx="1653">
                  <c:v>100.29136975934607</c:v>
                </c:pt>
                <c:pt idx="1654">
                  <c:v>100.29136975934607</c:v>
                </c:pt>
                <c:pt idx="1655">
                  <c:v>100.29136975934607</c:v>
                </c:pt>
                <c:pt idx="1656">
                  <c:v>100.29136975934607</c:v>
                </c:pt>
                <c:pt idx="1657">
                  <c:v>100.29136975934607</c:v>
                </c:pt>
                <c:pt idx="1658">
                  <c:v>100.29136975934607</c:v>
                </c:pt>
                <c:pt idx="1659">
                  <c:v>100.29136975934607</c:v>
                </c:pt>
                <c:pt idx="1660">
                  <c:v>100.29136975934607</c:v>
                </c:pt>
                <c:pt idx="1661">
                  <c:v>100.29136975934607</c:v>
                </c:pt>
                <c:pt idx="1662">
                  <c:v>100.29136975934607</c:v>
                </c:pt>
                <c:pt idx="1663">
                  <c:v>100.29136975934607</c:v>
                </c:pt>
                <c:pt idx="1664">
                  <c:v>100.29136975934607</c:v>
                </c:pt>
                <c:pt idx="1665">
                  <c:v>100.29136975934607</c:v>
                </c:pt>
                <c:pt idx="1666">
                  <c:v>100.29136975934607</c:v>
                </c:pt>
                <c:pt idx="1667">
                  <c:v>100.29136975934607</c:v>
                </c:pt>
                <c:pt idx="1668">
                  <c:v>100.29136975934607</c:v>
                </c:pt>
                <c:pt idx="1669">
                  <c:v>100.29136975934607</c:v>
                </c:pt>
                <c:pt idx="1670">
                  <c:v>100.29136975934607</c:v>
                </c:pt>
                <c:pt idx="1671">
                  <c:v>100.29136975934607</c:v>
                </c:pt>
                <c:pt idx="1672">
                  <c:v>100.29136975934607</c:v>
                </c:pt>
                <c:pt idx="1673">
                  <c:v>100.29136975934607</c:v>
                </c:pt>
                <c:pt idx="1674">
                  <c:v>100.29136975934607</c:v>
                </c:pt>
                <c:pt idx="1675">
                  <c:v>100.29136975934607</c:v>
                </c:pt>
                <c:pt idx="1676">
                  <c:v>100.29136975934607</c:v>
                </c:pt>
                <c:pt idx="1677">
                  <c:v>100.29136975934607</c:v>
                </c:pt>
                <c:pt idx="1678">
                  <c:v>100.29136975934607</c:v>
                </c:pt>
                <c:pt idx="1679">
                  <c:v>100.29136975934607</c:v>
                </c:pt>
                <c:pt idx="1680">
                  <c:v>100.29136975934607</c:v>
                </c:pt>
                <c:pt idx="1681">
                  <c:v>100.29136975934607</c:v>
                </c:pt>
                <c:pt idx="1682">
                  <c:v>100.29136975934607</c:v>
                </c:pt>
                <c:pt idx="1683">
                  <c:v>100.29136975934607</c:v>
                </c:pt>
                <c:pt idx="1684">
                  <c:v>100.29136975934607</c:v>
                </c:pt>
                <c:pt idx="1685">
                  <c:v>100.29136975934607</c:v>
                </c:pt>
                <c:pt idx="1686">
                  <c:v>100.29136975934607</c:v>
                </c:pt>
                <c:pt idx="1687">
                  <c:v>100.29136975934607</c:v>
                </c:pt>
                <c:pt idx="1688">
                  <c:v>100.29136975934607</c:v>
                </c:pt>
                <c:pt idx="1689">
                  <c:v>100.29136975934607</c:v>
                </c:pt>
                <c:pt idx="1690">
                  <c:v>100.29136975934607</c:v>
                </c:pt>
                <c:pt idx="1691">
                  <c:v>100.29136975934607</c:v>
                </c:pt>
                <c:pt idx="1692">
                  <c:v>100.29136975934607</c:v>
                </c:pt>
                <c:pt idx="1693">
                  <c:v>100.29136975934607</c:v>
                </c:pt>
                <c:pt idx="1694">
                  <c:v>100.29136975934607</c:v>
                </c:pt>
                <c:pt idx="1695">
                  <c:v>100.29136975934607</c:v>
                </c:pt>
                <c:pt idx="1696">
                  <c:v>100.29136975934607</c:v>
                </c:pt>
                <c:pt idx="1697">
                  <c:v>100.29136975934607</c:v>
                </c:pt>
                <c:pt idx="1698">
                  <c:v>100.29136975934607</c:v>
                </c:pt>
                <c:pt idx="1699">
                  <c:v>100.29136975934607</c:v>
                </c:pt>
                <c:pt idx="1700">
                  <c:v>100.29136975934607</c:v>
                </c:pt>
                <c:pt idx="1701">
                  <c:v>100.29136975934607</c:v>
                </c:pt>
                <c:pt idx="1702">
                  <c:v>100.29136975934607</c:v>
                </c:pt>
                <c:pt idx="1703">
                  <c:v>100.29136975934607</c:v>
                </c:pt>
                <c:pt idx="1704">
                  <c:v>100.29136975934607</c:v>
                </c:pt>
                <c:pt idx="1705">
                  <c:v>100.29136975934607</c:v>
                </c:pt>
                <c:pt idx="1706">
                  <c:v>100.29136975934607</c:v>
                </c:pt>
                <c:pt idx="1707">
                  <c:v>100.29136975934607</c:v>
                </c:pt>
                <c:pt idx="1708">
                  <c:v>100.29136975934607</c:v>
                </c:pt>
                <c:pt idx="1709">
                  <c:v>100.29136975934607</c:v>
                </c:pt>
                <c:pt idx="1710">
                  <c:v>100.29136975934607</c:v>
                </c:pt>
                <c:pt idx="1711">
                  <c:v>100.29136975934607</c:v>
                </c:pt>
                <c:pt idx="1712">
                  <c:v>100.29136975934607</c:v>
                </c:pt>
                <c:pt idx="1713">
                  <c:v>100.29136975934607</c:v>
                </c:pt>
                <c:pt idx="1714">
                  <c:v>100.29136975934607</c:v>
                </c:pt>
                <c:pt idx="1715">
                  <c:v>100.29136975934607</c:v>
                </c:pt>
                <c:pt idx="1716">
                  <c:v>100.29136975934607</c:v>
                </c:pt>
                <c:pt idx="1717">
                  <c:v>100.29136975934607</c:v>
                </c:pt>
                <c:pt idx="1718">
                  <c:v>100.29136975934607</c:v>
                </c:pt>
                <c:pt idx="1719">
                  <c:v>100.29136975934607</c:v>
                </c:pt>
                <c:pt idx="1720">
                  <c:v>100.29136975934607</c:v>
                </c:pt>
                <c:pt idx="1721">
                  <c:v>100.29136975934607</c:v>
                </c:pt>
                <c:pt idx="1722">
                  <c:v>100.29136975934607</c:v>
                </c:pt>
                <c:pt idx="1723">
                  <c:v>100.29136975934607</c:v>
                </c:pt>
                <c:pt idx="1724">
                  <c:v>100.29136975934607</c:v>
                </c:pt>
                <c:pt idx="1725">
                  <c:v>100.29136975934607</c:v>
                </c:pt>
                <c:pt idx="1726">
                  <c:v>100.29136975934607</c:v>
                </c:pt>
                <c:pt idx="1727">
                  <c:v>100.29136975934607</c:v>
                </c:pt>
                <c:pt idx="1728">
                  <c:v>100.29136975934607</c:v>
                </c:pt>
                <c:pt idx="1729">
                  <c:v>100.29136975934607</c:v>
                </c:pt>
                <c:pt idx="1730">
                  <c:v>100.29136975934607</c:v>
                </c:pt>
                <c:pt idx="1731">
                  <c:v>100.29136975934607</c:v>
                </c:pt>
                <c:pt idx="1732">
                  <c:v>100.29136975934607</c:v>
                </c:pt>
                <c:pt idx="1733">
                  <c:v>100.29136975934607</c:v>
                </c:pt>
                <c:pt idx="1734">
                  <c:v>100.29136975934607</c:v>
                </c:pt>
                <c:pt idx="1735">
                  <c:v>100.29136975934607</c:v>
                </c:pt>
                <c:pt idx="1736">
                  <c:v>100.29136975934607</c:v>
                </c:pt>
                <c:pt idx="1737">
                  <c:v>100.29136975934607</c:v>
                </c:pt>
                <c:pt idx="1738">
                  <c:v>100.29136975934607</c:v>
                </c:pt>
                <c:pt idx="1739">
                  <c:v>100.29136975934607</c:v>
                </c:pt>
                <c:pt idx="1740">
                  <c:v>100.29136975934607</c:v>
                </c:pt>
                <c:pt idx="1741">
                  <c:v>100.29136975934607</c:v>
                </c:pt>
                <c:pt idx="1742">
                  <c:v>100.29136975934607</c:v>
                </c:pt>
                <c:pt idx="1743">
                  <c:v>100.29136975934607</c:v>
                </c:pt>
                <c:pt idx="1744">
                  <c:v>100.29136975934607</c:v>
                </c:pt>
                <c:pt idx="1745">
                  <c:v>100.29136975934607</c:v>
                </c:pt>
                <c:pt idx="1746">
                  <c:v>100.29136975934607</c:v>
                </c:pt>
                <c:pt idx="1747">
                  <c:v>100.29136975934607</c:v>
                </c:pt>
                <c:pt idx="1748">
                  <c:v>100.29136975934607</c:v>
                </c:pt>
                <c:pt idx="1749">
                  <c:v>100.29136975934607</c:v>
                </c:pt>
                <c:pt idx="1750">
                  <c:v>100.29136975934607</c:v>
                </c:pt>
                <c:pt idx="1751">
                  <c:v>100.29136975934607</c:v>
                </c:pt>
                <c:pt idx="1752">
                  <c:v>100.29136975934607</c:v>
                </c:pt>
                <c:pt idx="1753">
                  <c:v>100.29136975934607</c:v>
                </c:pt>
                <c:pt idx="1754">
                  <c:v>100.29136975934607</c:v>
                </c:pt>
                <c:pt idx="1755">
                  <c:v>100.29136975934607</c:v>
                </c:pt>
                <c:pt idx="1756">
                  <c:v>100.29136975934607</c:v>
                </c:pt>
                <c:pt idx="1757">
                  <c:v>100.29136975934607</c:v>
                </c:pt>
                <c:pt idx="1758">
                  <c:v>100.29136975934607</c:v>
                </c:pt>
                <c:pt idx="1759">
                  <c:v>100.29136975934607</c:v>
                </c:pt>
                <c:pt idx="1760">
                  <c:v>100.29136975934607</c:v>
                </c:pt>
                <c:pt idx="1761">
                  <c:v>100.29136975934607</c:v>
                </c:pt>
                <c:pt idx="1762">
                  <c:v>100.29136975934607</c:v>
                </c:pt>
                <c:pt idx="1763">
                  <c:v>100.29136975934607</c:v>
                </c:pt>
                <c:pt idx="1764">
                  <c:v>100.29136975934607</c:v>
                </c:pt>
                <c:pt idx="1765">
                  <c:v>100.29136975934607</c:v>
                </c:pt>
                <c:pt idx="1766">
                  <c:v>100.29136975934607</c:v>
                </c:pt>
                <c:pt idx="1767">
                  <c:v>100.29136975934607</c:v>
                </c:pt>
                <c:pt idx="1768">
                  <c:v>100.29136975934607</c:v>
                </c:pt>
                <c:pt idx="1769">
                  <c:v>100.29136975934607</c:v>
                </c:pt>
                <c:pt idx="1770">
                  <c:v>100.29136975934607</c:v>
                </c:pt>
                <c:pt idx="1771">
                  <c:v>100.29136975934607</c:v>
                </c:pt>
                <c:pt idx="1772">
                  <c:v>100.29136975934607</c:v>
                </c:pt>
                <c:pt idx="1773">
                  <c:v>100.29136975934607</c:v>
                </c:pt>
                <c:pt idx="1774">
                  <c:v>100.29136975934607</c:v>
                </c:pt>
                <c:pt idx="1775">
                  <c:v>100.29136975934607</c:v>
                </c:pt>
                <c:pt idx="1776">
                  <c:v>100.29136975934607</c:v>
                </c:pt>
                <c:pt idx="1777">
                  <c:v>100.29136975934607</c:v>
                </c:pt>
                <c:pt idx="1778">
                  <c:v>100.29136975934607</c:v>
                </c:pt>
                <c:pt idx="1779">
                  <c:v>100.29136975934607</c:v>
                </c:pt>
                <c:pt idx="1780">
                  <c:v>100.29136975934607</c:v>
                </c:pt>
                <c:pt idx="1781">
                  <c:v>100.29136975934607</c:v>
                </c:pt>
                <c:pt idx="1782">
                  <c:v>100.29136975934607</c:v>
                </c:pt>
                <c:pt idx="1783">
                  <c:v>100.29136975934607</c:v>
                </c:pt>
                <c:pt idx="1784">
                  <c:v>100.29136975934607</c:v>
                </c:pt>
                <c:pt idx="1785">
                  <c:v>100.29136975934607</c:v>
                </c:pt>
                <c:pt idx="1786">
                  <c:v>100.29136975934607</c:v>
                </c:pt>
                <c:pt idx="1787">
                  <c:v>100.29136975934607</c:v>
                </c:pt>
                <c:pt idx="1788">
                  <c:v>100.29136975934607</c:v>
                </c:pt>
                <c:pt idx="1789">
                  <c:v>100.29136975934607</c:v>
                </c:pt>
                <c:pt idx="1790">
                  <c:v>100.29136975934607</c:v>
                </c:pt>
                <c:pt idx="1791">
                  <c:v>100.29136975934607</c:v>
                </c:pt>
                <c:pt idx="1792">
                  <c:v>100.29136975934607</c:v>
                </c:pt>
                <c:pt idx="1793">
                  <c:v>100.29136975934607</c:v>
                </c:pt>
                <c:pt idx="1794">
                  <c:v>100.29136975934607</c:v>
                </c:pt>
                <c:pt idx="1795">
                  <c:v>100.29136975934607</c:v>
                </c:pt>
                <c:pt idx="1796">
                  <c:v>100.29136975934607</c:v>
                </c:pt>
                <c:pt idx="1797">
                  <c:v>100.29136975934607</c:v>
                </c:pt>
                <c:pt idx="1798">
                  <c:v>100.29136975934607</c:v>
                </c:pt>
                <c:pt idx="1799">
                  <c:v>100.29136975934607</c:v>
                </c:pt>
                <c:pt idx="1800">
                  <c:v>100.29136975934607</c:v>
                </c:pt>
                <c:pt idx="1801">
                  <c:v>100.29136975934607</c:v>
                </c:pt>
                <c:pt idx="1802">
                  <c:v>100.29136975934607</c:v>
                </c:pt>
                <c:pt idx="1803">
                  <c:v>100.29136975934607</c:v>
                </c:pt>
                <c:pt idx="1804">
                  <c:v>100.29136975934607</c:v>
                </c:pt>
                <c:pt idx="1805">
                  <c:v>100.29136975934607</c:v>
                </c:pt>
                <c:pt idx="1806">
                  <c:v>100.29136975934607</c:v>
                </c:pt>
                <c:pt idx="1807">
                  <c:v>100.29136975934607</c:v>
                </c:pt>
                <c:pt idx="1808">
                  <c:v>100.29136975934607</c:v>
                </c:pt>
                <c:pt idx="1809">
                  <c:v>100.29136975934607</c:v>
                </c:pt>
                <c:pt idx="1810">
                  <c:v>100.29136975934607</c:v>
                </c:pt>
                <c:pt idx="1811">
                  <c:v>100.29136975934607</c:v>
                </c:pt>
                <c:pt idx="1812">
                  <c:v>100.29136975934607</c:v>
                </c:pt>
                <c:pt idx="1813">
                  <c:v>100.29136975934607</c:v>
                </c:pt>
                <c:pt idx="1814">
                  <c:v>100.29136975934607</c:v>
                </c:pt>
                <c:pt idx="1815">
                  <c:v>100.29136975934607</c:v>
                </c:pt>
                <c:pt idx="1816">
                  <c:v>100.29136975934607</c:v>
                </c:pt>
                <c:pt idx="1817">
                  <c:v>100.29136975934607</c:v>
                </c:pt>
                <c:pt idx="1818">
                  <c:v>100.29136975934607</c:v>
                </c:pt>
                <c:pt idx="1819">
                  <c:v>100.29136975934607</c:v>
                </c:pt>
                <c:pt idx="1820">
                  <c:v>100.29136975934607</c:v>
                </c:pt>
                <c:pt idx="1821">
                  <c:v>100.29136975934607</c:v>
                </c:pt>
                <c:pt idx="1822">
                  <c:v>100.29136975934607</c:v>
                </c:pt>
                <c:pt idx="1823">
                  <c:v>100.29136975934607</c:v>
                </c:pt>
                <c:pt idx="1824">
                  <c:v>100.29136975934607</c:v>
                </c:pt>
                <c:pt idx="1825">
                  <c:v>100.29136975934607</c:v>
                </c:pt>
                <c:pt idx="1826">
                  <c:v>100.29136975934607</c:v>
                </c:pt>
                <c:pt idx="1827">
                  <c:v>100.29136975934607</c:v>
                </c:pt>
                <c:pt idx="1828">
                  <c:v>100.29136975934607</c:v>
                </c:pt>
                <c:pt idx="1829">
                  <c:v>100.29136975934607</c:v>
                </c:pt>
                <c:pt idx="1830">
                  <c:v>100.29136975934607</c:v>
                </c:pt>
                <c:pt idx="1831">
                  <c:v>100.29136975934607</c:v>
                </c:pt>
                <c:pt idx="1832">
                  <c:v>100.29136975934607</c:v>
                </c:pt>
                <c:pt idx="1833">
                  <c:v>100.29136975934607</c:v>
                </c:pt>
                <c:pt idx="1834">
                  <c:v>100.29136975934607</c:v>
                </c:pt>
                <c:pt idx="1835">
                  <c:v>100.29136975934607</c:v>
                </c:pt>
                <c:pt idx="1836">
                  <c:v>100.29136975934607</c:v>
                </c:pt>
                <c:pt idx="1837">
                  <c:v>100.29136975934607</c:v>
                </c:pt>
                <c:pt idx="1838">
                  <c:v>100.29136975934607</c:v>
                </c:pt>
                <c:pt idx="1839">
                  <c:v>100.29136975934607</c:v>
                </c:pt>
                <c:pt idx="1840">
                  <c:v>100.29136975934607</c:v>
                </c:pt>
                <c:pt idx="1841">
                  <c:v>100.29136975934607</c:v>
                </c:pt>
                <c:pt idx="1842">
                  <c:v>100.29136975934607</c:v>
                </c:pt>
                <c:pt idx="1843">
                  <c:v>100.29136975934607</c:v>
                </c:pt>
                <c:pt idx="1844">
                  <c:v>100.29136975934607</c:v>
                </c:pt>
                <c:pt idx="1845">
                  <c:v>100.29136975934607</c:v>
                </c:pt>
                <c:pt idx="1846">
                  <c:v>100.29136975934607</c:v>
                </c:pt>
                <c:pt idx="1847">
                  <c:v>100.29136975934607</c:v>
                </c:pt>
                <c:pt idx="1848">
                  <c:v>100.29136975934607</c:v>
                </c:pt>
                <c:pt idx="1849">
                  <c:v>100.29136975934607</c:v>
                </c:pt>
                <c:pt idx="1850">
                  <c:v>100.29136975934607</c:v>
                </c:pt>
                <c:pt idx="1851">
                  <c:v>100.29136975934607</c:v>
                </c:pt>
                <c:pt idx="1852">
                  <c:v>100.29136975934607</c:v>
                </c:pt>
                <c:pt idx="1853">
                  <c:v>100.29136975934607</c:v>
                </c:pt>
                <c:pt idx="1854">
                  <c:v>100.29136975934607</c:v>
                </c:pt>
                <c:pt idx="1855">
                  <c:v>100.29136975934607</c:v>
                </c:pt>
                <c:pt idx="1856">
                  <c:v>100.29136975934607</c:v>
                </c:pt>
                <c:pt idx="1857">
                  <c:v>100.29136975934607</c:v>
                </c:pt>
                <c:pt idx="1858">
                  <c:v>100.29136975934607</c:v>
                </c:pt>
                <c:pt idx="1859">
                  <c:v>100.29136975934607</c:v>
                </c:pt>
                <c:pt idx="1860">
                  <c:v>100.29136975934607</c:v>
                </c:pt>
                <c:pt idx="1861">
                  <c:v>100.29136975934607</c:v>
                </c:pt>
                <c:pt idx="1862">
                  <c:v>100.29136975934607</c:v>
                </c:pt>
                <c:pt idx="1863">
                  <c:v>100.29136975934607</c:v>
                </c:pt>
                <c:pt idx="1864">
                  <c:v>100.29136975934607</c:v>
                </c:pt>
                <c:pt idx="1865">
                  <c:v>100.29136975934607</c:v>
                </c:pt>
                <c:pt idx="1866">
                  <c:v>100.29136975934607</c:v>
                </c:pt>
                <c:pt idx="1867">
                  <c:v>100.29136975934607</c:v>
                </c:pt>
                <c:pt idx="1868">
                  <c:v>100.29136975934607</c:v>
                </c:pt>
                <c:pt idx="1869">
                  <c:v>100.29136975934607</c:v>
                </c:pt>
                <c:pt idx="1870">
                  <c:v>100.29136975934607</c:v>
                </c:pt>
                <c:pt idx="1871">
                  <c:v>100.29136975934607</c:v>
                </c:pt>
                <c:pt idx="1872">
                  <c:v>100.29136975934607</c:v>
                </c:pt>
                <c:pt idx="1873">
                  <c:v>100.29136975934607</c:v>
                </c:pt>
                <c:pt idx="1874">
                  <c:v>100.29136975934607</c:v>
                </c:pt>
                <c:pt idx="1875">
                  <c:v>100.29136975934607</c:v>
                </c:pt>
                <c:pt idx="1876">
                  <c:v>100.29136975934607</c:v>
                </c:pt>
                <c:pt idx="1877">
                  <c:v>100.29136975934607</c:v>
                </c:pt>
                <c:pt idx="1878">
                  <c:v>100.29136975934607</c:v>
                </c:pt>
                <c:pt idx="1879">
                  <c:v>100.29136975934607</c:v>
                </c:pt>
                <c:pt idx="1880">
                  <c:v>100.29136975934607</c:v>
                </c:pt>
                <c:pt idx="1881">
                  <c:v>100.29136975934607</c:v>
                </c:pt>
                <c:pt idx="1882">
                  <c:v>100.29136975934607</c:v>
                </c:pt>
                <c:pt idx="1883">
                  <c:v>100.29136975934607</c:v>
                </c:pt>
                <c:pt idx="1884">
                  <c:v>100.29136975934607</c:v>
                </c:pt>
                <c:pt idx="1885">
                  <c:v>100.29136975934607</c:v>
                </c:pt>
                <c:pt idx="1886">
                  <c:v>100.29136975934607</c:v>
                </c:pt>
                <c:pt idx="1887">
                  <c:v>100.29136975934607</c:v>
                </c:pt>
                <c:pt idx="1888">
                  <c:v>100.29136975934607</c:v>
                </c:pt>
                <c:pt idx="1889">
                  <c:v>100.29136975934607</c:v>
                </c:pt>
                <c:pt idx="1890">
                  <c:v>100.29136975934607</c:v>
                </c:pt>
                <c:pt idx="1891">
                  <c:v>100.29136975934607</c:v>
                </c:pt>
                <c:pt idx="1892">
                  <c:v>100.29136975934607</c:v>
                </c:pt>
                <c:pt idx="1893">
                  <c:v>100.29136975934607</c:v>
                </c:pt>
                <c:pt idx="1894">
                  <c:v>100.29136975934607</c:v>
                </c:pt>
                <c:pt idx="1895">
                  <c:v>100.29136975934607</c:v>
                </c:pt>
                <c:pt idx="1896">
                  <c:v>100.29136975934607</c:v>
                </c:pt>
                <c:pt idx="1897">
                  <c:v>100.29136975934607</c:v>
                </c:pt>
                <c:pt idx="1898">
                  <c:v>100.29136975934607</c:v>
                </c:pt>
                <c:pt idx="1899">
                  <c:v>100.29136975934607</c:v>
                </c:pt>
                <c:pt idx="1900">
                  <c:v>100.29136975934607</c:v>
                </c:pt>
                <c:pt idx="1901">
                  <c:v>100.29136975934607</c:v>
                </c:pt>
                <c:pt idx="1902">
                  <c:v>100.29136975934607</c:v>
                </c:pt>
                <c:pt idx="1903">
                  <c:v>100.29136975934607</c:v>
                </c:pt>
                <c:pt idx="1904">
                  <c:v>100.29136975934607</c:v>
                </c:pt>
                <c:pt idx="1905">
                  <c:v>100.29136975934607</c:v>
                </c:pt>
                <c:pt idx="1906">
                  <c:v>100.29136975934607</c:v>
                </c:pt>
                <c:pt idx="1907">
                  <c:v>100.29136975934607</c:v>
                </c:pt>
                <c:pt idx="1908">
                  <c:v>100.29136975934607</c:v>
                </c:pt>
                <c:pt idx="1909">
                  <c:v>100.29136975934607</c:v>
                </c:pt>
                <c:pt idx="1910">
                  <c:v>100.29136975934607</c:v>
                </c:pt>
                <c:pt idx="1911">
                  <c:v>100.29136975934607</c:v>
                </c:pt>
                <c:pt idx="1912">
                  <c:v>100.29136975934607</c:v>
                </c:pt>
                <c:pt idx="1913">
                  <c:v>100.29136975934607</c:v>
                </c:pt>
                <c:pt idx="1914">
                  <c:v>100.29136975934607</c:v>
                </c:pt>
                <c:pt idx="1915">
                  <c:v>100.29136975934607</c:v>
                </c:pt>
                <c:pt idx="1916">
                  <c:v>100.29136975934607</c:v>
                </c:pt>
                <c:pt idx="1917">
                  <c:v>100.29136975934607</c:v>
                </c:pt>
                <c:pt idx="1918">
                  <c:v>100.29136975934607</c:v>
                </c:pt>
                <c:pt idx="1919">
                  <c:v>100.29136975934607</c:v>
                </c:pt>
                <c:pt idx="1920">
                  <c:v>100.29136975934607</c:v>
                </c:pt>
                <c:pt idx="1921">
                  <c:v>100.29136975934607</c:v>
                </c:pt>
                <c:pt idx="1922">
                  <c:v>100.29136975934607</c:v>
                </c:pt>
                <c:pt idx="1923">
                  <c:v>100.29136975934607</c:v>
                </c:pt>
                <c:pt idx="1924">
                  <c:v>100.29136975934607</c:v>
                </c:pt>
                <c:pt idx="1925">
                  <c:v>100.29136975934607</c:v>
                </c:pt>
                <c:pt idx="1926">
                  <c:v>100.29136975934607</c:v>
                </c:pt>
                <c:pt idx="1927">
                  <c:v>100.29136975934607</c:v>
                </c:pt>
                <c:pt idx="1928">
                  <c:v>100.29136975934607</c:v>
                </c:pt>
                <c:pt idx="1929">
                  <c:v>100.29136975934607</c:v>
                </c:pt>
                <c:pt idx="1930">
                  <c:v>100.29136975934607</c:v>
                </c:pt>
                <c:pt idx="1931">
                  <c:v>100.29136975934607</c:v>
                </c:pt>
                <c:pt idx="1932">
                  <c:v>100.29136975934607</c:v>
                </c:pt>
                <c:pt idx="1933">
                  <c:v>100.29136975934607</c:v>
                </c:pt>
                <c:pt idx="1934">
                  <c:v>100.29136975934607</c:v>
                </c:pt>
                <c:pt idx="1935">
                  <c:v>100.29136975934607</c:v>
                </c:pt>
                <c:pt idx="1936">
                  <c:v>100.29136975934607</c:v>
                </c:pt>
                <c:pt idx="1937">
                  <c:v>100.29136975934607</c:v>
                </c:pt>
                <c:pt idx="1938">
                  <c:v>100.29136975934607</c:v>
                </c:pt>
                <c:pt idx="1939">
                  <c:v>100.29136975934607</c:v>
                </c:pt>
                <c:pt idx="1940">
                  <c:v>100.29136975934607</c:v>
                </c:pt>
                <c:pt idx="1941">
                  <c:v>100.29136975934607</c:v>
                </c:pt>
                <c:pt idx="1942">
                  <c:v>100.29136975934607</c:v>
                </c:pt>
                <c:pt idx="1943">
                  <c:v>100.29136975934607</c:v>
                </c:pt>
                <c:pt idx="1944">
                  <c:v>100.29136975934607</c:v>
                </c:pt>
                <c:pt idx="1945">
                  <c:v>100.29136975934607</c:v>
                </c:pt>
                <c:pt idx="1946">
                  <c:v>100.29136975934607</c:v>
                </c:pt>
                <c:pt idx="1947">
                  <c:v>100.29136975934607</c:v>
                </c:pt>
                <c:pt idx="1948">
                  <c:v>100.29136975934607</c:v>
                </c:pt>
                <c:pt idx="1949">
                  <c:v>100.29136975934607</c:v>
                </c:pt>
                <c:pt idx="1950">
                  <c:v>100.29136975934607</c:v>
                </c:pt>
                <c:pt idx="1951">
                  <c:v>100.29136975934607</c:v>
                </c:pt>
                <c:pt idx="1952">
                  <c:v>100.29136975934607</c:v>
                </c:pt>
                <c:pt idx="1953">
                  <c:v>100.29136975934607</c:v>
                </c:pt>
                <c:pt idx="1954">
                  <c:v>100.29136975934607</c:v>
                </c:pt>
                <c:pt idx="1955">
                  <c:v>100.29136975934607</c:v>
                </c:pt>
                <c:pt idx="1956">
                  <c:v>100.29136975934607</c:v>
                </c:pt>
                <c:pt idx="1957">
                  <c:v>100.29136975934607</c:v>
                </c:pt>
                <c:pt idx="1958">
                  <c:v>100.29136975934607</c:v>
                </c:pt>
                <c:pt idx="1959">
                  <c:v>100.29136975934607</c:v>
                </c:pt>
                <c:pt idx="1960">
                  <c:v>100.29136975934607</c:v>
                </c:pt>
                <c:pt idx="1961">
                  <c:v>100.29136975934607</c:v>
                </c:pt>
                <c:pt idx="1962">
                  <c:v>100.29136975934607</c:v>
                </c:pt>
                <c:pt idx="1963">
                  <c:v>100.29136975934607</c:v>
                </c:pt>
                <c:pt idx="1964">
                  <c:v>100.29136975934607</c:v>
                </c:pt>
                <c:pt idx="1965">
                  <c:v>100.29136975934607</c:v>
                </c:pt>
                <c:pt idx="1966">
                  <c:v>100.29136975934607</c:v>
                </c:pt>
                <c:pt idx="1967">
                  <c:v>100.29136975934607</c:v>
                </c:pt>
                <c:pt idx="1968">
                  <c:v>100.29136975934607</c:v>
                </c:pt>
                <c:pt idx="1969">
                  <c:v>100.29136975934607</c:v>
                </c:pt>
                <c:pt idx="1970">
                  <c:v>100.29136975934607</c:v>
                </c:pt>
                <c:pt idx="1971">
                  <c:v>100.29136975934607</c:v>
                </c:pt>
                <c:pt idx="1972">
                  <c:v>100.29136975934607</c:v>
                </c:pt>
                <c:pt idx="1973">
                  <c:v>100.29136975934607</c:v>
                </c:pt>
                <c:pt idx="1974">
                  <c:v>100.29136975934607</c:v>
                </c:pt>
                <c:pt idx="1975">
                  <c:v>100.29136975934607</c:v>
                </c:pt>
                <c:pt idx="1976">
                  <c:v>100.29136975934607</c:v>
                </c:pt>
                <c:pt idx="1977">
                  <c:v>100.29136975934607</c:v>
                </c:pt>
                <c:pt idx="1978">
                  <c:v>100.29136975934607</c:v>
                </c:pt>
                <c:pt idx="1979">
                  <c:v>100.29136975934607</c:v>
                </c:pt>
                <c:pt idx="1980">
                  <c:v>100.29136975934607</c:v>
                </c:pt>
                <c:pt idx="1981">
                  <c:v>100.29136975934607</c:v>
                </c:pt>
                <c:pt idx="1982">
                  <c:v>100.29136975934607</c:v>
                </c:pt>
                <c:pt idx="1983">
                  <c:v>100.29136975934607</c:v>
                </c:pt>
                <c:pt idx="1984">
                  <c:v>100.29136975934607</c:v>
                </c:pt>
                <c:pt idx="1985">
                  <c:v>100.29136975934607</c:v>
                </c:pt>
                <c:pt idx="1986">
                  <c:v>100.29136975934607</c:v>
                </c:pt>
                <c:pt idx="1987">
                  <c:v>100.29136975934607</c:v>
                </c:pt>
                <c:pt idx="1988">
                  <c:v>100.29136975934607</c:v>
                </c:pt>
                <c:pt idx="1989">
                  <c:v>100.29136975934607</c:v>
                </c:pt>
                <c:pt idx="1990">
                  <c:v>100.29136975934607</c:v>
                </c:pt>
                <c:pt idx="1991">
                  <c:v>100.29136975934607</c:v>
                </c:pt>
                <c:pt idx="1992">
                  <c:v>100.29136975934607</c:v>
                </c:pt>
                <c:pt idx="1993">
                  <c:v>100.29136975934607</c:v>
                </c:pt>
                <c:pt idx="1994">
                  <c:v>100.29136975934607</c:v>
                </c:pt>
                <c:pt idx="1995">
                  <c:v>100.29136975934607</c:v>
                </c:pt>
                <c:pt idx="1996">
                  <c:v>100.29136975934607</c:v>
                </c:pt>
                <c:pt idx="1997">
                  <c:v>100.29136975934607</c:v>
                </c:pt>
                <c:pt idx="1998">
                  <c:v>100.29136975934607</c:v>
                </c:pt>
                <c:pt idx="1999">
                  <c:v>100.29136975934607</c:v>
                </c:pt>
                <c:pt idx="2000">
                  <c:v>100.29136975934607</c:v>
                </c:pt>
                <c:pt idx="2001">
                  <c:v>100.29136975934607</c:v>
                </c:pt>
                <c:pt idx="2002">
                  <c:v>100.29136975934607</c:v>
                </c:pt>
                <c:pt idx="2003">
                  <c:v>100.29136975934607</c:v>
                </c:pt>
                <c:pt idx="2004">
                  <c:v>100.29136975934607</c:v>
                </c:pt>
                <c:pt idx="2005">
                  <c:v>100.29136975934607</c:v>
                </c:pt>
                <c:pt idx="2006">
                  <c:v>100.29136975934607</c:v>
                </c:pt>
                <c:pt idx="2007">
                  <c:v>100.29136975934607</c:v>
                </c:pt>
                <c:pt idx="2008">
                  <c:v>100.29136975934607</c:v>
                </c:pt>
                <c:pt idx="2009">
                  <c:v>100.29136975934607</c:v>
                </c:pt>
                <c:pt idx="2010">
                  <c:v>100.29136975934607</c:v>
                </c:pt>
                <c:pt idx="2011">
                  <c:v>100.29136975934607</c:v>
                </c:pt>
                <c:pt idx="2012">
                  <c:v>100.29136975934607</c:v>
                </c:pt>
                <c:pt idx="2013">
                  <c:v>100.29136975934607</c:v>
                </c:pt>
                <c:pt idx="2014">
                  <c:v>100.29136975934607</c:v>
                </c:pt>
                <c:pt idx="2015">
                  <c:v>100.29136975934607</c:v>
                </c:pt>
                <c:pt idx="2016">
                  <c:v>100.29136975934607</c:v>
                </c:pt>
                <c:pt idx="2017">
                  <c:v>100.29136975934607</c:v>
                </c:pt>
                <c:pt idx="2018">
                  <c:v>100.29136975934607</c:v>
                </c:pt>
                <c:pt idx="2019">
                  <c:v>100.29136975934607</c:v>
                </c:pt>
                <c:pt idx="2020">
                  <c:v>100.29136975934607</c:v>
                </c:pt>
                <c:pt idx="2021">
                  <c:v>100.29136975934607</c:v>
                </c:pt>
                <c:pt idx="2022">
                  <c:v>100.29136975934607</c:v>
                </c:pt>
                <c:pt idx="2023">
                  <c:v>100.29136975934607</c:v>
                </c:pt>
                <c:pt idx="2024">
                  <c:v>100.29136975934607</c:v>
                </c:pt>
                <c:pt idx="2025">
                  <c:v>100.29136975934607</c:v>
                </c:pt>
                <c:pt idx="2026">
                  <c:v>100.29136975934607</c:v>
                </c:pt>
                <c:pt idx="2027">
                  <c:v>100.29136975934607</c:v>
                </c:pt>
                <c:pt idx="2028">
                  <c:v>100.29136975934607</c:v>
                </c:pt>
                <c:pt idx="2029">
                  <c:v>100.29136975934607</c:v>
                </c:pt>
                <c:pt idx="2030">
                  <c:v>100.29136975934607</c:v>
                </c:pt>
                <c:pt idx="2031">
                  <c:v>100.29136975934607</c:v>
                </c:pt>
                <c:pt idx="2032">
                  <c:v>100.29136975934607</c:v>
                </c:pt>
                <c:pt idx="2033">
                  <c:v>100.29136975934607</c:v>
                </c:pt>
                <c:pt idx="2034">
                  <c:v>100.29136975934607</c:v>
                </c:pt>
                <c:pt idx="2035">
                  <c:v>100.29136975934607</c:v>
                </c:pt>
                <c:pt idx="2036">
                  <c:v>100.29136975934607</c:v>
                </c:pt>
                <c:pt idx="2037">
                  <c:v>100.29136975934607</c:v>
                </c:pt>
                <c:pt idx="2038">
                  <c:v>100.29136975934607</c:v>
                </c:pt>
                <c:pt idx="2039">
                  <c:v>100.29136975934607</c:v>
                </c:pt>
                <c:pt idx="2040">
                  <c:v>100.29136975934607</c:v>
                </c:pt>
                <c:pt idx="2041">
                  <c:v>100.29136975934607</c:v>
                </c:pt>
                <c:pt idx="2042">
                  <c:v>100.29136975934607</c:v>
                </c:pt>
                <c:pt idx="2043">
                  <c:v>100.29136975934607</c:v>
                </c:pt>
                <c:pt idx="2044">
                  <c:v>100.29136975934607</c:v>
                </c:pt>
                <c:pt idx="2045">
                  <c:v>100.29136975934607</c:v>
                </c:pt>
                <c:pt idx="2046">
                  <c:v>100.29136975934607</c:v>
                </c:pt>
                <c:pt idx="2047">
                  <c:v>100.29136975934607</c:v>
                </c:pt>
                <c:pt idx="2048">
                  <c:v>100.29136975934607</c:v>
                </c:pt>
                <c:pt idx="2049">
                  <c:v>100.29136975934607</c:v>
                </c:pt>
                <c:pt idx="2050">
                  <c:v>100.29136975934607</c:v>
                </c:pt>
                <c:pt idx="2051">
                  <c:v>100.29136975934607</c:v>
                </c:pt>
                <c:pt idx="2052">
                  <c:v>100.29136975934607</c:v>
                </c:pt>
                <c:pt idx="2053">
                  <c:v>100.29136975934607</c:v>
                </c:pt>
                <c:pt idx="2054">
                  <c:v>100.29136975934607</c:v>
                </c:pt>
                <c:pt idx="2055">
                  <c:v>100.29136975934607</c:v>
                </c:pt>
                <c:pt idx="2056">
                  <c:v>100.29136975934607</c:v>
                </c:pt>
                <c:pt idx="2057">
                  <c:v>100.29136975934607</c:v>
                </c:pt>
                <c:pt idx="2058">
                  <c:v>100.29136975934607</c:v>
                </c:pt>
                <c:pt idx="2059">
                  <c:v>100.29136975934607</c:v>
                </c:pt>
                <c:pt idx="2060">
                  <c:v>100.29136975934607</c:v>
                </c:pt>
                <c:pt idx="2061">
                  <c:v>100.29136975934607</c:v>
                </c:pt>
                <c:pt idx="2062">
                  <c:v>100.29136975934607</c:v>
                </c:pt>
                <c:pt idx="2063">
                  <c:v>100.29136975934607</c:v>
                </c:pt>
                <c:pt idx="2064">
                  <c:v>100.29136975934607</c:v>
                </c:pt>
                <c:pt idx="2065">
                  <c:v>100.29136975934607</c:v>
                </c:pt>
                <c:pt idx="2066">
                  <c:v>100.29136975934607</c:v>
                </c:pt>
                <c:pt idx="2067">
                  <c:v>100.29136975934607</c:v>
                </c:pt>
                <c:pt idx="2068">
                  <c:v>100.29136975934607</c:v>
                </c:pt>
                <c:pt idx="2069">
                  <c:v>100.29136975934607</c:v>
                </c:pt>
                <c:pt idx="2070">
                  <c:v>100.29136975934607</c:v>
                </c:pt>
                <c:pt idx="2071">
                  <c:v>100.29136975934607</c:v>
                </c:pt>
                <c:pt idx="2072">
                  <c:v>100.29136975934607</c:v>
                </c:pt>
                <c:pt idx="2073">
                  <c:v>100.29136975934607</c:v>
                </c:pt>
                <c:pt idx="2074">
                  <c:v>100.29136975934607</c:v>
                </c:pt>
                <c:pt idx="2075">
                  <c:v>100.29136975934607</c:v>
                </c:pt>
                <c:pt idx="2076">
                  <c:v>100.29136975934607</c:v>
                </c:pt>
                <c:pt idx="2077">
                  <c:v>100.29136975934607</c:v>
                </c:pt>
                <c:pt idx="2078">
                  <c:v>100.29136975934607</c:v>
                </c:pt>
                <c:pt idx="2079">
                  <c:v>100.29136975934607</c:v>
                </c:pt>
                <c:pt idx="2080">
                  <c:v>100.29136975934607</c:v>
                </c:pt>
                <c:pt idx="2081">
                  <c:v>100.29136975934607</c:v>
                </c:pt>
                <c:pt idx="2082">
                  <c:v>100.29136975934607</c:v>
                </c:pt>
                <c:pt idx="2083">
                  <c:v>100.29136975934607</c:v>
                </c:pt>
                <c:pt idx="2084">
                  <c:v>100.29136975934607</c:v>
                </c:pt>
                <c:pt idx="2085">
                  <c:v>100.29136975934607</c:v>
                </c:pt>
                <c:pt idx="2086">
                  <c:v>100.29136975934607</c:v>
                </c:pt>
                <c:pt idx="2087">
                  <c:v>100.29136975934607</c:v>
                </c:pt>
                <c:pt idx="2088">
                  <c:v>100.29136975934607</c:v>
                </c:pt>
                <c:pt idx="2089">
                  <c:v>100.29136975934607</c:v>
                </c:pt>
                <c:pt idx="2090">
                  <c:v>100.29136975934607</c:v>
                </c:pt>
                <c:pt idx="2091">
                  <c:v>100.29136975934607</c:v>
                </c:pt>
                <c:pt idx="2092">
                  <c:v>100.29136975934607</c:v>
                </c:pt>
                <c:pt idx="2093">
                  <c:v>100.29136975934607</c:v>
                </c:pt>
                <c:pt idx="2094">
                  <c:v>100.29136975934607</c:v>
                </c:pt>
                <c:pt idx="2095">
                  <c:v>100.29136975934607</c:v>
                </c:pt>
                <c:pt idx="2096">
                  <c:v>100.29136975934607</c:v>
                </c:pt>
                <c:pt idx="2097">
                  <c:v>100.29136975934607</c:v>
                </c:pt>
                <c:pt idx="2098">
                  <c:v>100.29136975934607</c:v>
                </c:pt>
                <c:pt idx="2099">
                  <c:v>100.29136975934607</c:v>
                </c:pt>
                <c:pt idx="2100">
                  <c:v>100.29136975934607</c:v>
                </c:pt>
                <c:pt idx="2101">
                  <c:v>100.29136975934607</c:v>
                </c:pt>
                <c:pt idx="2102">
                  <c:v>100.29136975934607</c:v>
                </c:pt>
                <c:pt idx="2103">
                  <c:v>100.29136975934607</c:v>
                </c:pt>
                <c:pt idx="2104">
                  <c:v>100.29136975934607</c:v>
                </c:pt>
                <c:pt idx="2105">
                  <c:v>100.29136975934607</c:v>
                </c:pt>
                <c:pt idx="2106">
                  <c:v>100.29136975934607</c:v>
                </c:pt>
                <c:pt idx="2107">
                  <c:v>100.29136975934607</c:v>
                </c:pt>
                <c:pt idx="2108">
                  <c:v>100.29136975934607</c:v>
                </c:pt>
                <c:pt idx="2109">
                  <c:v>100.29136975934607</c:v>
                </c:pt>
                <c:pt idx="2110">
                  <c:v>100.29136975934607</c:v>
                </c:pt>
                <c:pt idx="2111">
                  <c:v>100.29136975934607</c:v>
                </c:pt>
                <c:pt idx="2112">
                  <c:v>100.29136975934607</c:v>
                </c:pt>
                <c:pt idx="2113">
                  <c:v>100.29136975934607</c:v>
                </c:pt>
                <c:pt idx="2114">
                  <c:v>100.29136975934607</c:v>
                </c:pt>
                <c:pt idx="2115">
                  <c:v>100.29136975934607</c:v>
                </c:pt>
                <c:pt idx="2116">
                  <c:v>100.29136975934607</c:v>
                </c:pt>
                <c:pt idx="2117">
                  <c:v>100.29136975934607</c:v>
                </c:pt>
                <c:pt idx="2118">
                  <c:v>100.29136975934607</c:v>
                </c:pt>
                <c:pt idx="2119">
                  <c:v>100.29136975934607</c:v>
                </c:pt>
                <c:pt idx="2120">
                  <c:v>100.29136975934607</c:v>
                </c:pt>
                <c:pt idx="2121">
                  <c:v>100.29136975934607</c:v>
                </c:pt>
                <c:pt idx="2122">
                  <c:v>100.29136975934607</c:v>
                </c:pt>
                <c:pt idx="2123">
                  <c:v>100.29136975934607</c:v>
                </c:pt>
                <c:pt idx="2124">
                  <c:v>100.29136975934607</c:v>
                </c:pt>
                <c:pt idx="2125">
                  <c:v>100.29136975934607</c:v>
                </c:pt>
                <c:pt idx="2126">
                  <c:v>100.29136975934607</c:v>
                </c:pt>
                <c:pt idx="2127">
                  <c:v>100.29136975934607</c:v>
                </c:pt>
                <c:pt idx="2128">
                  <c:v>100.29136975934607</c:v>
                </c:pt>
                <c:pt idx="2129">
                  <c:v>100.29136975934607</c:v>
                </c:pt>
                <c:pt idx="2130">
                  <c:v>100.29136975934607</c:v>
                </c:pt>
                <c:pt idx="2131">
                  <c:v>100.29136975934607</c:v>
                </c:pt>
                <c:pt idx="2132">
                  <c:v>100.29136975934607</c:v>
                </c:pt>
                <c:pt idx="2133">
                  <c:v>100.29136975934607</c:v>
                </c:pt>
                <c:pt idx="2134">
                  <c:v>100.29136975934607</c:v>
                </c:pt>
                <c:pt idx="2135">
                  <c:v>100.29136975934607</c:v>
                </c:pt>
                <c:pt idx="2136">
                  <c:v>100.29136975934607</c:v>
                </c:pt>
                <c:pt idx="2137">
                  <c:v>100.29136975934607</c:v>
                </c:pt>
                <c:pt idx="2138">
                  <c:v>100.29136975934607</c:v>
                </c:pt>
                <c:pt idx="2139">
                  <c:v>100.29136975934607</c:v>
                </c:pt>
                <c:pt idx="2140">
                  <c:v>100.29136975934607</c:v>
                </c:pt>
                <c:pt idx="2141">
                  <c:v>100.29136975934607</c:v>
                </c:pt>
                <c:pt idx="2142">
                  <c:v>100.29136975934607</c:v>
                </c:pt>
                <c:pt idx="2143">
                  <c:v>100.29136975934607</c:v>
                </c:pt>
                <c:pt idx="2144">
                  <c:v>100.29136975934607</c:v>
                </c:pt>
                <c:pt idx="2145">
                  <c:v>100.29136975934607</c:v>
                </c:pt>
                <c:pt idx="2146">
                  <c:v>100.29136975934607</c:v>
                </c:pt>
                <c:pt idx="2147">
                  <c:v>100.29136975934607</c:v>
                </c:pt>
                <c:pt idx="2148">
                  <c:v>100.29136975934607</c:v>
                </c:pt>
                <c:pt idx="2149">
                  <c:v>100.29136975934607</c:v>
                </c:pt>
                <c:pt idx="2150">
                  <c:v>100.29136975934607</c:v>
                </c:pt>
                <c:pt idx="2151">
                  <c:v>100.29136975934607</c:v>
                </c:pt>
                <c:pt idx="2152">
                  <c:v>100.29136975934607</c:v>
                </c:pt>
                <c:pt idx="2153">
                  <c:v>100.29136975934607</c:v>
                </c:pt>
                <c:pt idx="2154">
                  <c:v>100.29136975934607</c:v>
                </c:pt>
                <c:pt idx="2155">
                  <c:v>100.29136975934607</c:v>
                </c:pt>
                <c:pt idx="2156">
                  <c:v>100.29136975934607</c:v>
                </c:pt>
                <c:pt idx="2157">
                  <c:v>100.29136975934607</c:v>
                </c:pt>
                <c:pt idx="2158">
                  <c:v>100.29136975934607</c:v>
                </c:pt>
                <c:pt idx="2159">
                  <c:v>100.29136975934607</c:v>
                </c:pt>
                <c:pt idx="2160">
                  <c:v>100.29136975934607</c:v>
                </c:pt>
                <c:pt idx="2161">
                  <c:v>100.29136975934607</c:v>
                </c:pt>
                <c:pt idx="2162">
                  <c:v>100.29136975934607</c:v>
                </c:pt>
                <c:pt idx="2163">
                  <c:v>100.29136975934607</c:v>
                </c:pt>
                <c:pt idx="2164">
                  <c:v>100.29136975934607</c:v>
                </c:pt>
                <c:pt idx="2165">
                  <c:v>100.29136975934607</c:v>
                </c:pt>
                <c:pt idx="2166">
                  <c:v>100.29136975934607</c:v>
                </c:pt>
                <c:pt idx="2167">
                  <c:v>100.29136975934607</c:v>
                </c:pt>
                <c:pt idx="2168">
                  <c:v>100.29136975934607</c:v>
                </c:pt>
                <c:pt idx="2169">
                  <c:v>100.29136975934607</c:v>
                </c:pt>
                <c:pt idx="2170">
                  <c:v>100.29136975934607</c:v>
                </c:pt>
                <c:pt idx="2171">
                  <c:v>100.29136975934607</c:v>
                </c:pt>
                <c:pt idx="2172">
                  <c:v>100.29136975934607</c:v>
                </c:pt>
                <c:pt idx="2173">
                  <c:v>100.29136975934607</c:v>
                </c:pt>
                <c:pt idx="2174">
                  <c:v>100.29136975934607</c:v>
                </c:pt>
                <c:pt idx="2175">
                  <c:v>100.29136975934607</c:v>
                </c:pt>
                <c:pt idx="2176">
                  <c:v>100.29136975934607</c:v>
                </c:pt>
                <c:pt idx="2177">
                  <c:v>100.29136975934607</c:v>
                </c:pt>
                <c:pt idx="2178">
                  <c:v>100.29136975934607</c:v>
                </c:pt>
                <c:pt idx="2179">
                  <c:v>100.29136975934607</c:v>
                </c:pt>
                <c:pt idx="2180">
                  <c:v>100.29136975934607</c:v>
                </c:pt>
                <c:pt idx="2181">
                  <c:v>100.29136975934607</c:v>
                </c:pt>
                <c:pt idx="2182">
                  <c:v>100.29136975934607</c:v>
                </c:pt>
                <c:pt idx="2183">
                  <c:v>100.29136975934607</c:v>
                </c:pt>
                <c:pt idx="2184">
                  <c:v>100.29136975934607</c:v>
                </c:pt>
                <c:pt idx="2185">
                  <c:v>100.29136975934607</c:v>
                </c:pt>
                <c:pt idx="2186">
                  <c:v>100.29136975934607</c:v>
                </c:pt>
                <c:pt idx="2187">
                  <c:v>100.29136975934607</c:v>
                </c:pt>
                <c:pt idx="2188">
                  <c:v>100.29136975934607</c:v>
                </c:pt>
                <c:pt idx="2189">
                  <c:v>100.29136975934607</c:v>
                </c:pt>
                <c:pt idx="2190">
                  <c:v>100.29136975934607</c:v>
                </c:pt>
                <c:pt idx="2191">
                  <c:v>100.29136975934607</c:v>
                </c:pt>
                <c:pt idx="2192">
                  <c:v>100.29136975934607</c:v>
                </c:pt>
                <c:pt idx="2193">
                  <c:v>100.29136975934607</c:v>
                </c:pt>
                <c:pt idx="2194">
                  <c:v>100.29136975934607</c:v>
                </c:pt>
                <c:pt idx="2195">
                  <c:v>100.29136975934607</c:v>
                </c:pt>
                <c:pt idx="2196">
                  <c:v>100.29136975934607</c:v>
                </c:pt>
                <c:pt idx="2197">
                  <c:v>100.29136975934607</c:v>
                </c:pt>
                <c:pt idx="2198">
                  <c:v>100.29136975934607</c:v>
                </c:pt>
                <c:pt idx="2199">
                  <c:v>100.29136975934607</c:v>
                </c:pt>
                <c:pt idx="2200">
                  <c:v>100.29136975934607</c:v>
                </c:pt>
                <c:pt idx="2201">
                  <c:v>100.29136975934607</c:v>
                </c:pt>
                <c:pt idx="2202">
                  <c:v>100.29136975934607</c:v>
                </c:pt>
                <c:pt idx="2203">
                  <c:v>100.29136975934607</c:v>
                </c:pt>
                <c:pt idx="2204">
                  <c:v>100.29136975934607</c:v>
                </c:pt>
                <c:pt idx="2205">
                  <c:v>100.29136975934607</c:v>
                </c:pt>
                <c:pt idx="2206">
                  <c:v>100.29136975934607</c:v>
                </c:pt>
                <c:pt idx="2207">
                  <c:v>100.29136975934607</c:v>
                </c:pt>
                <c:pt idx="2208">
                  <c:v>100.29136975934607</c:v>
                </c:pt>
                <c:pt idx="2209">
                  <c:v>100.29136975934607</c:v>
                </c:pt>
                <c:pt idx="2210">
                  <c:v>100.29136975934607</c:v>
                </c:pt>
                <c:pt idx="2211">
                  <c:v>100.29136975934607</c:v>
                </c:pt>
                <c:pt idx="2212">
                  <c:v>100.29136975934607</c:v>
                </c:pt>
                <c:pt idx="2213">
                  <c:v>100.29136975934607</c:v>
                </c:pt>
                <c:pt idx="2214">
                  <c:v>100.29136975934607</c:v>
                </c:pt>
                <c:pt idx="2215">
                  <c:v>100.29136975934607</c:v>
                </c:pt>
                <c:pt idx="2216">
                  <c:v>100.29136975934607</c:v>
                </c:pt>
                <c:pt idx="2217">
                  <c:v>100.29136975934607</c:v>
                </c:pt>
                <c:pt idx="2218">
                  <c:v>100.29136975934607</c:v>
                </c:pt>
                <c:pt idx="2219">
                  <c:v>100.29136975934607</c:v>
                </c:pt>
                <c:pt idx="2220">
                  <c:v>100.29136975934607</c:v>
                </c:pt>
                <c:pt idx="2221">
                  <c:v>100.29136975934607</c:v>
                </c:pt>
                <c:pt idx="2222">
                  <c:v>100.29136975934607</c:v>
                </c:pt>
                <c:pt idx="2223">
                  <c:v>100.29136975934607</c:v>
                </c:pt>
                <c:pt idx="2224">
                  <c:v>100.29136975934607</c:v>
                </c:pt>
                <c:pt idx="2225">
                  <c:v>100.29136975934607</c:v>
                </c:pt>
                <c:pt idx="2226">
                  <c:v>100.29136975934607</c:v>
                </c:pt>
                <c:pt idx="2227">
                  <c:v>100.29136975934607</c:v>
                </c:pt>
                <c:pt idx="2228">
                  <c:v>100.29136975934607</c:v>
                </c:pt>
                <c:pt idx="2229">
                  <c:v>100.29136975934607</c:v>
                </c:pt>
                <c:pt idx="2230">
                  <c:v>100.29136975934607</c:v>
                </c:pt>
                <c:pt idx="2231">
                  <c:v>100.29136975934607</c:v>
                </c:pt>
                <c:pt idx="2232">
                  <c:v>100.29136975934607</c:v>
                </c:pt>
                <c:pt idx="2233">
                  <c:v>100.29136975934607</c:v>
                </c:pt>
                <c:pt idx="2234">
                  <c:v>100.29136975934607</c:v>
                </c:pt>
                <c:pt idx="2235">
                  <c:v>100.29136975934607</c:v>
                </c:pt>
                <c:pt idx="2236">
                  <c:v>100.29136975934607</c:v>
                </c:pt>
                <c:pt idx="2237">
                  <c:v>100.29136975934607</c:v>
                </c:pt>
                <c:pt idx="2238">
                  <c:v>100.29136975934607</c:v>
                </c:pt>
                <c:pt idx="2239">
                  <c:v>100.29136975934607</c:v>
                </c:pt>
                <c:pt idx="2240">
                  <c:v>100.29136975934607</c:v>
                </c:pt>
                <c:pt idx="2241">
                  <c:v>100.29136975934607</c:v>
                </c:pt>
                <c:pt idx="2242">
                  <c:v>100.29136975934607</c:v>
                </c:pt>
                <c:pt idx="2243">
                  <c:v>100.29136975934607</c:v>
                </c:pt>
                <c:pt idx="2244">
                  <c:v>100.29136975934607</c:v>
                </c:pt>
                <c:pt idx="2245">
                  <c:v>100.29136975934607</c:v>
                </c:pt>
                <c:pt idx="2246">
                  <c:v>100.29136975934607</c:v>
                </c:pt>
                <c:pt idx="2247">
                  <c:v>100.29136975934607</c:v>
                </c:pt>
                <c:pt idx="2248">
                  <c:v>100.29136975934607</c:v>
                </c:pt>
                <c:pt idx="2249">
                  <c:v>100.29136975934607</c:v>
                </c:pt>
                <c:pt idx="2250">
                  <c:v>100.29136975934607</c:v>
                </c:pt>
                <c:pt idx="2251">
                  <c:v>100.29136975934607</c:v>
                </c:pt>
                <c:pt idx="2252">
                  <c:v>100.29136975934607</c:v>
                </c:pt>
                <c:pt idx="2253">
                  <c:v>100.29136975934607</c:v>
                </c:pt>
                <c:pt idx="2254">
                  <c:v>100.29136975934607</c:v>
                </c:pt>
                <c:pt idx="2255">
                  <c:v>100.29136975934607</c:v>
                </c:pt>
                <c:pt idx="2256">
                  <c:v>100.29136975934607</c:v>
                </c:pt>
                <c:pt idx="2257">
                  <c:v>100.29136975934607</c:v>
                </c:pt>
                <c:pt idx="2258">
                  <c:v>100.29136975934607</c:v>
                </c:pt>
                <c:pt idx="2259">
                  <c:v>100.29136975934607</c:v>
                </c:pt>
                <c:pt idx="2260">
                  <c:v>100.29136975934607</c:v>
                </c:pt>
                <c:pt idx="2261">
                  <c:v>100.29136975934607</c:v>
                </c:pt>
                <c:pt idx="2262">
                  <c:v>100.29136975934607</c:v>
                </c:pt>
                <c:pt idx="2263">
                  <c:v>100.29136975934607</c:v>
                </c:pt>
                <c:pt idx="2264">
                  <c:v>100.29136975934607</c:v>
                </c:pt>
                <c:pt idx="2265">
                  <c:v>100.29136975934607</c:v>
                </c:pt>
                <c:pt idx="2266">
                  <c:v>100.29136975934607</c:v>
                </c:pt>
                <c:pt idx="2267">
                  <c:v>100.29136975934607</c:v>
                </c:pt>
                <c:pt idx="2268">
                  <c:v>100.29136975934607</c:v>
                </c:pt>
                <c:pt idx="2269">
                  <c:v>100.29136975934607</c:v>
                </c:pt>
                <c:pt idx="2270">
                  <c:v>100.29136975934607</c:v>
                </c:pt>
                <c:pt idx="2271">
                  <c:v>100.29136975934607</c:v>
                </c:pt>
                <c:pt idx="2272">
                  <c:v>100.29136975934607</c:v>
                </c:pt>
                <c:pt idx="2273">
                  <c:v>100.29136975934607</c:v>
                </c:pt>
                <c:pt idx="2274">
                  <c:v>100.29136975934607</c:v>
                </c:pt>
                <c:pt idx="2275">
                  <c:v>100.29136975934607</c:v>
                </c:pt>
                <c:pt idx="2276">
                  <c:v>100.29136975934607</c:v>
                </c:pt>
                <c:pt idx="2277">
                  <c:v>100.29136975934607</c:v>
                </c:pt>
                <c:pt idx="2278">
                  <c:v>100.29136975934607</c:v>
                </c:pt>
                <c:pt idx="2279">
                  <c:v>100.29136975934607</c:v>
                </c:pt>
                <c:pt idx="2280">
                  <c:v>100.29136975934607</c:v>
                </c:pt>
                <c:pt idx="2281">
                  <c:v>100.29136975934607</c:v>
                </c:pt>
                <c:pt idx="2282">
                  <c:v>100.29136975934607</c:v>
                </c:pt>
                <c:pt idx="2283">
                  <c:v>100.29136975934607</c:v>
                </c:pt>
                <c:pt idx="2284">
                  <c:v>100.29136975934607</c:v>
                </c:pt>
                <c:pt idx="2285">
                  <c:v>100.29136975934607</c:v>
                </c:pt>
                <c:pt idx="2286">
                  <c:v>100.29136975934607</c:v>
                </c:pt>
                <c:pt idx="2287">
                  <c:v>100.29136975934607</c:v>
                </c:pt>
                <c:pt idx="2288">
                  <c:v>100.29136975934607</c:v>
                </c:pt>
                <c:pt idx="2289">
                  <c:v>100.29136975934607</c:v>
                </c:pt>
                <c:pt idx="2290">
                  <c:v>100.29136975934607</c:v>
                </c:pt>
                <c:pt idx="2291">
                  <c:v>100.29136975934607</c:v>
                </c:pt>
                <c:pt idx="2292">
                  <c:v>100.29136975934607</c:v>
                </c:pt>
                <c:pt idx="2293">
                  <c:v>100.29136975934607</c:v>
                </c:pt>
                <c:pt idx="2294">
                  <c:v>100.29136975934607</c:v>
                </c:pt>
                <c:pt idx="2295">
                  <c:v>100.29136975934607</c:v>
                </c:pt>
                <c:pt idx="2296">
                  <c:v>100.29136975934607</c:v>
                </c:pt>
                <c:pt idx="2297">
                  <c:v>100.29136975934607</c:v>
                </c:pt>
                <c:pt idx="2298">
                  <c:v>100.29136975934607</c:v>
                </c:pt>
                <c:pt idx="2299">
                  <c:v>100.29136975934607</c:v>
                </c:pt>
                <c:pt idx="2300">
                  <c:v>100.29136975934607</c:v>
                </c:pt>
                <c:pt idx="2301">
                  <c:v>100.29136975934607</c:v>
                </c:pt>
                <c:pt idx="2302">
                  <c:v>100.29136975934607</c:v>
                </c:pt>
                <c:pt idx="2303">
                  <c:v>100.29136975934607</c:v>
                </c:pt>
                <c:pt idx="2304">
                  <c:v>100.29136975934607</c:v>
                </c:pt>
                <c:pt idx="2305">
                  <c:v>100.29136975934607</c:v>
                </c:pt>
                <c:pt idx="2306">
                  <c:v>100.29136975934607</c:v>
                </c:pt>
                <c:pt idx="2307">
                  <c:v>100.29136975934607</c:v>
                </c:pt>
                <c:pt idx="2308">
                  <c:v>100.29136975934607</c:v>
                </c:pt>
                <c:pt idx="2309">
                  <c:v>100.29136975934607</c:v>
                </c:pt>
                <c:pt idx="2310">
                  <c:v>100.29136975934607</c:v>
                </c:pt>
                <c:pt idx="2311">
                  <c:v>100.29136975934607</c:v>
                </c:pt>
                <c:pt idx="2312">
                  <c:v>100.29136975934607</c:v>
                </c:pt>
                <c:pt idx="2313">
                  <c:v>100.29136975934607</c:v>
                </c:pt>
                <c:pt idx="2314">
                  <c:v>100.29136975934607</c:v>
                </c:pt>
                <c:pt idx="2315">
                  <c:v>100.29136975934607</c:v>
                </c:pt>
                <c:pt idx="2316">
                  <c:v>100.29136975934607</c:v>
                </c:pt>
                <c:pt idx="2317">
                  <c:v>100.29136975934607</c:v>
                </c:pt>
                <c:pt idx="2318">
                  <c:v>100.29136975934607</c:v>
                </c:pt>
                <c:pt idx="2319">
                  <c:v>100.29136975934607</c:v>
                </c:pt>
                <c:pt idx="2320">
                  <c:v>100.29136975934607</c:v>
                </c:pt>
                <c:pt idx="2321">
                  <c:v>100.29136975934607</c:v>
                </c:pt>
                <c:pt idx="2322">
                  <c:v>100.29136975934607</c:v>
                </c:pt>
                <c:pt idx="2323">
                  <c:v>100.29136975934607</c:v>
                </c:pt>
                <c:pt idx="2324">
                  <c:v>100.29136975934607</c:v>
                </c:pt>
                <c:pt idx="2325">
                  <c:v>100.29136975934607</c:v>
                </c:pt>
                <c:pt idx="2326">
                  <c:v>100.29136975934607</c:v>
                </c:pt>
                <c:pt idx="2327">
                  <c:v>100.29136975934607</c:v>
                </c:pt>
                <c:pt idx="2328">
                  <c:v>100.29136975934607</c:v>
                </c:pt>
                <c:pt idx="2329">
                  <c:v>100.29136975934607</c:v>
                </c:pt>
                <c:pt idx="2330">
                  <c:v>100.29136975934607</c:v>
                </c:pt>
                <c:pt idx="2331">
                  <c:v>100.29136975934607</c:v>
                </c:pt>
                <c:pt idx="2332">
                  <c:v>100.29136975934607</c:v>
                </c:pt>
                <c:pt idx="2333">
                  <c:v>100.29136975934607</c:v>
                </c:pt>
                <c:pt idx="2334">
                  <c:v>100.29136975934607</c:v>
                </c:pt>
                <c:pt idx="2335">
                  <c:v>100.29136975934607</c:v>
                </c:pt>
                <c:pt idx="2336">
                  <c:v>100.29136975934607</c:v>
                </c:pt>
                <c:pt idx="2337">
                  <c:v>100.29136975934607</c:v>
                </c:pt>
                <c:pt idx="2338">
                  <c:v>100.29136975934607</c:v>
                </c:pt>
                <c:pt idx="2339">
                  <c:v>100.29136975934607</c:v>
                </c:pt>
                <c:pt idx="2340">
                  <c:v>100.29136975934607</c:v>
                </c:pt>
                <c:pt idx="2341">
                  <c:v>100.29136975934607</c:v>
                </c:pt>
                <c:pt idx="2342">
                  <c:v>100.29136975934607</c:v>
                </c:pt>
                <c:pt idx="2343">
                  <c:v>100.29136975934607</c:v>
                </c:pt>
                <c:pt idx="2344">
                  <c:v>100.29136975934607</c:v>
                </c:pt>
                <c:pt idx="2345">
                  <c:v>100.29136975934607</c:v>
                </c:pt>
                <c:pt idx="2346">
                  <c:v>100.29136975934607</c:v>
                </c:pt>
                <c:pt idx="2347">
                  <c:v>100.29136975934607</c:v>
                </c:pt>
                <c:pt idx="2348">
                  <c:v>100.29136975934607</c:v>
                </c:pt>
                <c:pt idx="2349">
                  <c:v>100.29136975934607</c:v>
                </c:pt>
                <c:pt idx="2350">
                  <c:v>100.29136975934607</c:v>
                </c:pt>
                <c:pt idx="2351">
                  <c:v>100.29136975934607</c:v>
                </c:pt>
                <c:pt idx="2352">
                  <c:v>100.29136975934607</c:v>
                </c:pt>
                <c:pt idx="2353">
                  <c:v>100.29136975934607</c:v>
                </c:pt>
                <c:pt idx="2354">
                  <c:v>100.29136975934607</c:v>
                </c:pt>
                <c:pt idx="2355">
                  <c:v>100.29136975934607</c:v>
                </c:pt>
                <c:pt idx="2356">
                  <c:v>100.29136975934607</c:v>
                </c:pt>
                <c:pt idx="2357">
                  <c:v>100.29136975934607</c:v>
                </c:pt>
                <c:pt idx="2358">
                  <c:v>100.29136975934607</c:v>
                </c:pt>
                <c:pt idx="2359">
                  <c:v>100.29136975934607</c:v>
                </c:pt>
                <c:pt idx="2360">
                  <c:v>100.29136975934607</c:v>
                </c:pt>
                <c:pt idx="2361">
                  <c:v>100.29136975934607</c:v>
                </c:pt>
                <c:pt idx="2362">
                  <c:v>100.29136975934607</c:v>
                </c:pt>
                <c:pt idx="2363">
                  <c:v>100.29136975934607</c:v>
                </c:pt>
                <c:pt idx="2364">
                  <c:v>100.29136975934607</c:v>
                </c:pt>
                <c:pt idx="2365">
                  <c:v>100.29136975934607</c:v>
                </c:pt>
                <c:pt idx="2366">
                  <c:v>100.29136975934607</c:v>
                </c:pt>
                <c:pt idx="2367">
                  <c:v>100.29136975934607</c:v>
                </c:pt>
                <c:pt idx="2368">
                  <c:v>100.29136975934607</c:v>
                </c:pt>
                <c:pt idx="2369">
                  <c:v>100.29136975934607</c:v>
                </c:pt>
                <c:pt idx="2370">
                  <c:v>100.29136975934607</c:v>
                </c:pt>
                <c:pt idx="2371">
                  <c:v>100.29136975934607</c:v>
                </c:pt>
                <c:pt idx="2372">
                  <c:v>100.29136975934607</c:v>
                </c:pt>
                <c:pt idx="2373">
                  <c:v>100.29136975934607</c:v>
                </c:pt>
                <c:pt idx="2374">
                  <c:v>100.29136975934607</c:v>
                </c:pt>
                <c:pt idx="2375">
                  <c:v>100.29136975934607</c:v>
                </c:pt>
                <c:pt idx="2376">
                  <c:v>100.29136975934607</c:v>
                </c:pt>
                <c:pt idx="2377">
                  <c:v>100.29136975934607</c:v>
                </c:pt>
                <c:pt idx="2378">
                  <c:v>100.29136975934607</c:v>
                </c:pt>
                <c:pt idx="2379">
                  <c:v>100.29136975934607</c:v>
                </c:pt>
                <c:pt idx="2380">
                  <c:v>100.29136975934607</c:v>
                </c:pt>
                <c:pt idx="2381">
                  <c:v>100.29136975934607</c:v>
                </c:pt>
                <c:pt idx="2382">
                  <c:v>100.29136975934607</c:v>
                </c:pt>
                <c:pt idx="2383">
                  <c:v>100.29136975934607</c:v>
                </c:pt>
                <c:pt idx="2384">
                  <c:v>100.29136975934607</c:v>
                </c:pt>
                <c:pt idx="2385">
                  <c:v>100.29136975934607</c:v>
                </c:pt>
                <c:pt idx="2386">
                  <c:v>100.29136975934607</c:v>
                </c:pt>
                <c:pt idx="2387">
                  <c:v>100.29136975934607</c:v>
                </c:pt>
                <c:pt idx="2388">
                  <c:v>100.29136975934607</c:v>
                </c:pt>
                <c:pt idx="2389">
                  <c:v>100.29136975934607</c:v>
                </c:pt>
                <c:pt idx="2390">
                  <c:v>100.29136975934607</c:v>
                </c:pt>
                <c:pt idx="2391">
                  <c:v>100.29136975934607</c:v>
                </c:pt>
                <c:pt idx="2392">
                  <c:v>100.29136975934607</c:v>
                </c:pt>
                <c:pt idx="2393">
                  <c:v>100.29136975934607</c:v>
                </c:pt>
                <c:pt idx="2394">
                  <c:v>100.29136975934607</c:v>
                </c:pt>
                <c:pt idx="2395">
                  <c:v>100.29136975934607</c:v>
                </c:pt>
                <c:pt idx="2396">
                  <c:v>100.29136975934607</c:v>
                </c:pt>
                <c:pt idx="2397">
                  <c:v>100.29136975934607</c:v>
                </c:pt>
                <c:pt idx="2398">
                  <c:v>100.29136975934607</c:v>
                </c:pt>
                <c:pt idx="2399">
                  <c:v>100.29136975934607</c:v>
                </c:pt>
                <c:pt idx="2400">
                  <c:v>100.29136975934607</c:v>
                </c:pt>
                <c:pt idx="2401">
                  <c:v>100.29136975934607</c:v>
                </c:pt>
                <c:pt idx="2402">
                  <c:v>100.29136975934607</c:v>
                </c:pt>
                <c:pt idx="2403">
                  <c:v>100.29136975934607</c:v>
                </c:pt>
                <c:pt idx="2404">
                  <c:v>100.29136975934607</c:v>
                </c:pt>
                <c:pt idx="2405">
                  <c:v>100.29136975934607</c:v>
                </c:pt>
                <c:pt idx="2406">
                  <c:v>100.29136975934607</c:v>
                </c:pt>
                <c:pt idx="2407">
                  <c:v>100.29136975934607</c:v>
                </c:pt>
                <c:pt idx="2408">
                  <c:v>100.29136975934607</c:v>
                </c:pt>
                <c:pt idx="2409">
                  <c:v>100.29136975934607</c:v>
                </c:pt>
                <c:pt idx="2410">
                  <c:v>100.29136975934607</c:v>
                </c:pt>
                <c:pt idx="2411">
                  <c:v>100.29136975934607</c:v>
                </c:pt>
                <c:pt idx="2412">
                  <c:v>100.29136975934607</c:v>
                </c:pt>
                <c:pt idx="2413">
                  <c:v>100.29136975934607</c:v>
                </c:pt>
                <c:pt idx="2414">
                  <c:v>100.29136975934607</c:v>
                </c:pt>
                <c:pt idx="2415">
                  <c:v>100.29136975934607</c:v>
                </c:pt>
                <c:pt idx="2416">
                  <c:v>100.29136975934607</c:v>
                </c:pt>
                <c:pt idx="2417">
                  <c:v>100.29136975934607</c:v>
                </c:pt>
                <c:pt idx="2418">
                  <c:v>100.29136975934607</c:v>
                </c:pt>
                <c:pt idx="2419">
                  <c:v>100.29136975934607</c:v>
                </c:pt>
                <c:pt idx="2420">
                  <c:v>100.29136975934607</c:v>
                </c:pt>
                <c:pt idx="2421">
                  <c:v>100.29136975934607</c:v>
                </c:pt>
                <c:pt idx="2422">
                  <c:v>100.29136975934607</c:v>
                </c:pt>
                <c:pt idx="2423">
                  <c:v>100.29136975934607</c:v>
                </c:pt>
                <c:pt idx="2424">
                  <c:v>100.29136975934607</c:v>
                </c:pt>
                <c:pt idx="2425">
                  <c:v>100.29136975934607</c:v>
                </c:pt>
                <c:pt idx="2426">
                  <c:v>100.29136975934607</c:v>
                </c:pt>
                <c:pt idx="2427">
                  <c:v>100.29136975934607</c:v>
                </c:pt>
                <c:pt idx="2428">
                  <c:v>100.29136975934607</c:v>
                </c:pt>
                <c:pt idx="2429">
                  <c:v>100.29136975934607</c:v>
                </c:pt>
                <c:pt idx="2430">
                  <c:v>100.29136975934607</c:v>
                </c:pt>
                <c:pt idx="2431">
                  <c:v>100.29136975934607</c:v>
                </c:pt>
                <c:pt idx="2432">
                  <c:v>100.29136975934607</c:v>
                </c:pt>
                <c:pt idx="2433">
                  <c:v>100.29136975934607</c:v>
                </c:pt>
                <c:pt idx="2434">
                  <c:v>100.29136975934607</c:v>
                </c:pt>
                <c:pt idx="2435">
                  <c:v>100.29136975934607</c:v>
                </c:pt>
                <c:pt idx="2436">
                  <c:v>100.29136975934607</c:v>
                </c:pt>
                <c:pt idx="2437">
                  <c:v>100.29136975934607</c:v>
                </c:pt>
                <c:pt idx="2438">
                  <c:v>100.29136975934607</c:v>
                </c:pt>
                <c:pt idx="2439">
                  <c:v>100.29136975934607</c:v>
                </c:pt>
                <c:pt idx="2440">
                  <c:v>100.29136975934607</c:v>
                </c:pt>
                <c:pt idx="2441">
                  <c:v>100.29136975934607</c:v>
                </c:pt>
                <c:pt idx="2442">
                  <c:v>100.29136975934607</c:v>
                </c:pt>
                <c:pt idx="2443">
                  <c:v>100.29136975934607</c:v>
                </c:pt>
                <c:pt idx="2444">
                  <c:v>100.29136975934607</c:v>
                </c:pt>
                <c:pt idx="2445">
                  <c:v>100.29136975934607</c:v>
                </c:pt>
                <c:pt idx="2446">
                  <c:v>100.29136975934607</c:v>
                </c:pt>
                <c:pt idx="2447">
                  <c:v>100.29136975934607</c:v>
                </c:pt>
                <c:pt idx="2448">
                  <c:v>100.29136975934607</c:v>
                </c:pt>
                <c:pt idx="2449">
                  <c:v>100.29136975934607</c:v>
                </c:pt>
                <c:pt idx="2450">
                  <c:v>100.29136975934607</c:v>
                </c:pt>
                <c:pt idx="2451">
                  <c:v>100.29136975934607</c:v>
                </c:pt>
                <c:pt idx="2452">
                  <c:v>100.29136975934607</c:v>
                </c:pt>
                <c:pt idx="2453">
                  <c:v>100.29136975934607</c:v>
                </c:pt>
                <c:pt idx="2454">
                  <c:v>100.29136975934607</c:v>
                </c:pt>
                <c:pt idx="2455">
                  <c:v>100.29136975934607</c:v>
                </c:pt>
                <c:pt idx="2456">
                  <c:v>100.29136975934607</c:v>
                </c:pt>
                <c:pt idx="2457">
                  <c:v>100.29136975934607</c:v>
                </c:pt>
                <c:pt idx="2458">
                  <c:v>100.29136975934607</c:v>
                </c:pt>
                <c:pt idx="2459">
                  <c:v>100.29136975934607</c:v>
                </c:pt>
                <c:pt idx="2460">
                  <c:v>100.29136975934607</c:v>
                </c:pt>
                <c:pt idx="2461">
                  <c:v>100.29136975934607</c:v>
                </c:pt>
                <c:pt idx="2462">
                  <c:v>100.29136975934607</c:v>
                </c:pt>
                <c:pt idx="2463">
                  <c:v>100.29136975934607</c:v>
                </c:pt>
                <c:pt idx="2464">
                  <c:v>100.29136975934607</c:v>
                </c:pt>
                <c:pt idx="2465">
                  <c:v>100.29136975934607</c:v>
                </c:pt>
                <c:pt idx="2466">
                  <c:v>100.29136975934607</c:v>
                </c:pt>
                <c:pt idx="2467">
                  <c:v>100.29136975934607</c:v>
                </c:pt>
                <c:pt idx="2468">
                  <c:v>100.29136975934607</c:v>
                </c:pt>
                <c:pt idx="2469">
                  <c:v>100.29136975934607</c:v>
                </c:pt>
                <c:pt idx="2470">
                  <c:v>100.29136975934607</c:v>
                </c:pt>
                <c:pt idx="2471">
                  <c:v>100.29136975934607</c:v>
                </c:pt>
                <c:pt idx="2472">
                  <c:v>100.29136975934607</c:v>
                </c:pt>
                <c:pt idx="2473">
                  <c:v>100.29136975934607</c:v>
                </c:pt>
                <c:pt idx="2474">
                  <c:v>100.29136975934607</c:v>
                </c:pt>
                <c:pt idx="2475">
                  <c:v>100.29136975934607</c:v>
                </c:pt>
                <c:pt idx="2476">
                  <c:v>100.29136975934607</c:v>
                </c:pt>
                <c:pt idx="2477">
                  <c:v>100.29136975934607</c:v>
                </c:pt>
                <c:pt idx="2478">
                  <c:v>100.29136975934607</c:v>
                </c:pt>
                <c:pt idx="2479">
                  <c:v>100.29136975934607</c:v>
                </c:pt>
                <c:pt idx="2480">
                  <c:v>100.29136975934607</c:v>
                </c:pt>
                <c:pt idx="2481">
                  <c:v>100.29136975934607</c:v>
                </c:pt>
                <c:pt idx="2482">
                  <c:v>100.29136975934607</c:v>
                </c:pt>
                <c:pt idx="2483">
                  <c:v>100.29136975934607</c:v>
                </c:pt>
                <c:pt idx="2484">
                  <c:v>100.29136975934607</c:v>
                </c:pt>
                <c:pt idx="2485">
                  <c:v>100.29136975934607</c:v>
                </c:pt>
                <c:pt idx="2486">
                  <c:v>100.29136975934607</c:v>
                </c:pt>
                <c:pt idx="2487">
                  <c:v>100.29136975934607</c:v>
                </c:pt>
                <c:pt idx="2488">
                  <c:v>100.29136975934607</c:v>
                </c:pt>
                <c:pt idx="2489">
                  <c:v>100.29136975934607</c:v>
                </c:pt>
                <c:pt idx="2490">
                  <c:v>100.29136975934607</c:v>
                </c:pt>
                <c:pt idx="2491">
                  <c:v>100.29136975934607</c:v>
                </c:pt>
                <c:pt idx="2492">
                  <c:v>100.29136975934607</c:v>
                </c:pt>
                <c:pt idx="2493">
                  <c:v>100.29136975934607</c:v>
                </c:pt>
                <c:pt idx="2494">
                  <c:v>100.29136975934607</c:v>
                </c:pt>
                <c:pt idx="2495">
                  <c:v>100.29136975934607</c:v>
                </c:pt>
                <c:pt idx="2496">
                  <c:v>100.29136975934607</c:v>
                </c:pt>
                <c:pt idx="2497">
                  <c:v>100.29136975934607</c:v>
                </c:pt>
                <c:pt idx="2498">
                  <c:v>100.29136975934607</c:v>
                </c:pt>
                <c:pt idx="2499">
                  <c:v>100.29136975934607</c:v>
                </c:pt>
                <c:pt idx="2500">
                  <c:v>100.29136975934607</c:v>
                </c:pt>
                <c:pt idx="2501">
                  <c:v>100.29136975934607</c:v>
                </c:pt>
                <c:pt idx="2502">
                  <c:v>100.29136975934607</c:v>
                </c:pt>
                <c:pt idx="2503">
                  <c:v>100.29136975934607</c:v>
                </c:pt>
                <c:pt idx="2504">
                  <c:v>100.29136975934607</c:v>
                </c:pt>
                <c:pt idx="2505">
                  <c:v>100.29136975934607</c:v>
                </c:pt>
                <c:pt idx="2506">
                  <c:v>100.29136975934607</c:v>
                </c:pt>
                <c:pt idx="2507">
                  <c:v>100.29136975934607</c:v>
                </c:pt>
                <c:pt idx="2508">
                  <c:v>100.29136975934607</c:v>
                </c:pt>
                <c:pt idx="2509">
                  <c:v>100.29136975934607</c:v>
                </c:pt>
                <c:pt idx="2510">
                  <c:v>100.29136975934607</c:v>
                </c:pt>
                <c:pt idx="2511">
                  <c:v>100.29136975934607</c:v>
                </c:pt>
                <c:pt idx="2512">
                  <c:v>100.29136975934607</c:v>
                </c:pt>
                <c:pt idx="2513">
                  <c:v>100.29136975934607</c:v>
                </c:pt>
                <c:pt idx="2514">
                  <c:v>100.29136975934607</c:v>
                </c:pt>
                <c:pt idx="2515">
                  <c:v>100.29136975934607</c:v>
                </c:pt>
                <c:pt idx="2516">
                  <c:v>100.29136975934607</c:v>
                </c:pt>
                <c:pt idx="2517">
                  <c:v>100.29136975934607</c:v>
                </c:pt>
                <c:pt idx="2518">
                  <c:v>100.29136975934607</c:v>
                </c:pt>
                <c:pt idx="2519">
                  <c:v>100.29136975934607</c:v>
                </c:pt>
                <c:pt idx="2520">
                  <c:v>100.29136975934607</c:v>
                </c:pt>
                <c:pt idx="2521">
                  <c:v>100.29136975934607</c:v>
                </c:pt>
                <c:pt idx="2522">
                  <c:v>100.29136975934607</c:v>
                </c:pt>
                <c:pt idx="2523">
                  <c:v>100.29136975934607</c:v>
                </c:pt>
                <c:pt idx="2524">
                  <c:v>100.29136975934607</c:v>
                </c:pt>
                <c:pt idx="2525">
                  <c:v>100.29136975934607</c:v>
                </c:pt>
                <c:pt idx="2526">
                  <c:v>100.29136975934607</c:v>
                </c:pt>
                <c:pt idx="2527">
                  <c:v>100.29136975934607</c:v>
                </c:pt>
                <c:pt idx="2528">
                  <c:v>100.29136975934607</c:v>
                </c:pt>
                <c:pt idx="2529">
                  <c:v>100.29136975934607</c:v>
                </c:pt>
                <c:pt idx="2530">
                  <c:v>100.29136975934607</c:v>
                </c:pt>
                <c:pt idx="2531">
                  <c:v>100.29136975934607</c:v>
                </c:pt>
                <c:pt idx="2532">
                  <c:v>100.29136975934607</c:v>
                </c:pt>
                <c:pt idx="2533">
                  <c:v>100.29136975934607</c:v>
                </c:pt>
                <c:pt idx="2534">
                  <c:v>100.29136975934607</c:v>
                </c:pt>
                <c:pt idx="2535">
                  <c:v>100.29136975934607</c:v>
                </c:pt>
                <c:pt idx="2536">
                  <c:v>100.29136975934607</c:v>
                </c:pt>
                <c:pt idx="2537">
                  <c:v>100.29136975934607</c:v>
                </c:pt>
                <c:pt idx="2538">
                  <c:v>100.29136975934607</c:v>
                </c:pt>
                <c:pt idx="2539">
                  <c:v>100.29136975934607</c:v>
                </c:pt>
                <c:pt idx="2540">
                  <c:v>100.29136975934607</c:v>
                </c:pt>
                <c:pt idx="2541">
                  <c:v>100.29136975934607</c:v>
                </c:pt>
                <c:pt idx="2542">
                  <c:v>100.29136975934607</c:v>
                </c:pt>
                <c:pt idx="2543">
                  <c:v>100.29136975934607</c:v>
                </c:pt>
                <c:pt idx="2544">
                  <c:v>100.29136975934607</c:v>
                </c:pt>
                <c:pt idx="2545">
                  <c:v>100.29136975934607</c:v>
                </c:pt>
                <c:pt idx="2546">
                  <c:v>100.29136975934607</c:v>
                </c:pt>
                <c:pt idx="2547">
                  <c:v>100.29136975934607</c:v>
                </c:pt>
                <c:pt idx="2548">
                  <c:v>100.29136975934607</c:v>
                </c:pt>
                <c:pt idx="2549">
                  <c:v>100.29136975934607</c:v>
                </c:pt>
                <c:pt idx="2550">
                  <c:v>100.29136975934607</c:v>
                </c:pt>
                <c:pt idx="2551">
                  <c:v>100.29136975934607</c:v>
                </c:pt>
                <c:pt idx="2552">
                  <c:v>100.29136975934607</c:v>
                </c:pt>
                <c:pt idx="2553">
                  <c:v>100.29136975934607</c:v>
                </c:pt>
                <c:pt idx="2554">
                  <c:v>100.29136975934607</c:v>
                </c:pt>
                <c:pt idx="2555">
                  <c:v>100.29136975934607</c:v>
                </c:pt>
                <c:pt idx="2556">
                  <c:v>100.29136975934607</c:v>
                </c:pt>
                <c:pt idx="2557">
                  <c:v>100.29136975934607</c:v>
                </c:pt>
                <c:pt idx="2558">
                  <c:v>100.29136975934607</c:v>
                </c:pt>
                <c:pt idx="2559">
                  <c:v>100.29136975934607</c:v>
                </c:pt>
                <c:pt idx="2560">
                  <c:v>100.29136975934607</c:v>
                </c:pt>
                <c:pt idx="2561">
                  <c:v>100.29136975934607</c:v>
                </c:pt>
                <c:pt idx="2562">
                  <c:v>100.29136975934607</c:v>
                </c:pt>
                <c:pt idx="2563">
                  <c:v>100.29136975934607</c:v>
                </c:pt>
                <c:pt idx="2564">
                  <c:v>100.29136975934607</c:v>
                </c:pt>
                <c:pt idx="2565">
                  <c:v>100.29136975934607</c:v>
                </c:pt>
                <c:pt idx="2566">
                  <c:v>100.29136975934607</c:v>
                </c:pt>
                <c:pt idx="2567">
                  <c:v>100.29136975934607</c:v>
                </c:pt>
                <c:pt idx="2568">
                  <c:v>100.29136975934607</c:v>
                </c:pt>
                <c:pt idx="2569">
                  <c:v>100.29136975934607</c:v>
                </c:pt>
                <c:pt idx="2570">
                  <c:v>100.29136975934607</c:v>
                </c:pt>
                <c:pt idx="2571">
                  <c:v>100.29136975934607</c:v>
                </c:pt>
                <c:pt idx="2572">
                  <c:v>100.29136975934607</c:v>
                </c:pt>
                <c:pt idx="2573">
                  <c:v>100.29136975934607</c:v>
                </c:pt>
                <c:pt idx="2574">
                  <c:v>100.29136975934607</c:v>
                </c:pt>
                <c:pt idx="2575">
                  <c:v>100.29136975934607</c:v>
                </c:pt>
                <c:pt idx="2576">
                  <c:v>100.29136975934607</c:v>
                </c:pt>
                <c:pt idx="2577">
                  <c:v>100.29136975934607</c:v>
                </c:pt>
                <c:pt idx="2578">
                  <c:v>100.29136975934607</c:v>
                </c:pt>
                <c:pt idx="2579">
                  <c:v>100.29136975934607</c:v>
                </c:pt>
                <c:pt idx="2580">
                  <c:v>100.29136975934607</c:v>
                </c:pt>
                <c:pt idx="2581">
                  <c:v>100.29136975934607</c:v>
                </c:pt>
                <c:pt idx="2582">
                  <c:v>100.29136975934607</c:v>
                </c:pt>
                <c:pt idx="2583">
                  <c:v>100.29136975934607</c:v>
                </c:pt>
                <c:pt idx="2584">
                  <c:v>100.29136975934607</c:v>
                </c:pt>
                <c:pt idx="2585">
                  <c:v>100.29136975934607</c:v>
                </c:pt>
                <c:pt idx="2586">
                  <c:v>100.29136975934607</c:v>
                </c:pt>
                <c:pt idx="2587">
                  <c:v>100.29136975934607</c:v>
                </c:pt>
                <c:pt idx="2588">
                  <c:v>100.29136975934607</c:v>
                </c:pt>
                <c:pt idx="2589">
                  <c:v>100.29136975934607</c:v>
                </c:pt>
                <c:pt idx="2590">
                  <c:v>100.29136975934607</c:v>
                </c:pt>
                <c:pt idx="2591">
                  <c:v>100.29136975934607</c:v>
                </c:pt>
                <c:pt idx="2592">
                  <c:v>100.29136975934607</c:v>
                </c:pt>
                <c:pt idx="2593">
                  <c:v>100.29136975934607</c:v>
                </c:pt>
                <c:pt idx="2594">
                  <c:v>100.29136975934607</c:v>
                </c:pt>
                <c:pt idx="2595">
                  <c:v>100.29136975934607</c:v>
                </c:pt>
                <c:pt idx="2596">
                  <c:v>100.29136975934607</c:v>
                </c:pt>
                <c:pt idx="2597">
                  <c:v>100.29136975934607</c:v>
                </c:pt>
                <c:pt idx="2598">
                  <c:v>100.29136975934607</c:v>
                </c:pt>
                <c:pt idx="2599">
                  <c:v>100.29136975934607</c:v>
                </c:pt>
                <c:pt idx="2600">
                  <c:v>100.29136975934607</c:v>
                </c:pt>
                <c:pt idx="2601">
                  <c:v>100.29136975934607</c:v>
                </c:pt>
                <c:pt idx="2602">
                  <c:v>100.29136975934607</c:v>
                </c:pt>
                <c:pt idx="2603">
                  <c:v>100.29136975934607</c:v>
                </c:pt>
                <c:pt idx="2604">
                  <c:v>100.29136975934607</c:v>
                </c:pt>
                <c:pt idx="2605">
                  <c:v>100.29136975934607</c:v>
                </c:pt>
                <c:pt idx="2606">
                  <c:v>100.29136975934607</c:v>
                </c:pt>
                <c:pt idx="2607">
                  <c:v>100.29136975934607</c:v>
                </c:pt>
                <c:pt idx="2608">
                  <c:v>100.29136975934607</c:v>
                </c:pt>
                <c:pt idx="2609">
                  <c:v>100.29136975934607</c:v>
                </c:pt>
                <c:pt idx="2610">
                  <c:v>100.29136975934607</c:v>
                </c:pt>
                <c:pt idx="2611">
                  <c:v>100.29136975934607</c:v>
                </c:pt>
                <c:pt idx="2612">
                  <c:v>100.29136975934607</c:v>
                </c:pt>
                <c:pt idx="2613">
                  <c:v>100.29136975934607</c:v>
                </c:pt>
                <c:pt idx="2614">
                  <c:v>100.29136975934607</c:v>
                </c:pt>
                <c:pt idx="2615">
                  <c:v>100.29136975934607</c:v>
                </c:pt>
                <c:pt idx="2616">
                  <c:v>100.29136975934607</c:v>
                </c:pt>
                <c:pt idx="2617">
                  <c:v>100.29136975934607</c:v>
                </c:pt>
                <c:pt idx="2618">
                  <c:v>100.29136975934607</c:v>
                </c:pt>
                <c:pt idx="2619">
                  <c:v>100.29136975934607</c:v>
                </c:pt>
                <c:pt idx="2620">
                  <c:v>100.29136975934607</c:v>
                </c:pt>
                <c:pt idx="2621">
                  <c:v>100.29136975934607</c:v>
                </c:pt>
                <c:pt idx="2622">
                  <c:v>100.29136975934607</c:v>
                </c:pt>
                <c:pt idx="2623">
                  <c:v>100.29136975934607</c:v>
                </c:pt>
                <c:pt idx="2624">
                  <c:v>100.29136975934607</c:v>
                </c:pt>
                <c:pt idx="2625">
                  <c:v>100.29136975934607</c:v>
                </c:pt>
                <c:pt idx="2626">
                  <c:v>100.29136975934607</c:v>
                </c:pt>
                <c:pt idx="2627">
                  <c:v>100.29136975934607</c:v>
                </c:pt>
                <c:pt idx="2628">
                  <c:v>100.29136975934607</c:v>
                </c:pt>
                <c:pt idx="2629">
                  <c:v>100.29136975934607</c:v>
                </c:pt>
                <c:pt idx="2630">
                  <c:v>100.29136975934607</c:v>
                </c:pt>
                <c:pt idx="2631">
                  <c:v>100.29136975934607</c:v>
                </c:pt>
                <c:pt idx="2632">
                  <c:v>100.29136975934607</c:v>
                </c:pt>
                <c:pt idx="2633">
                  <c:v>100.29136975934607</c:v>
                </c:pt>
                <c:pt idx="2634">
                  <c:v>100.29136975934607</c:v>
                </c:pt>
                <c:pt idx="2635">
                  <c:v>100.29136975934607</c:v>
                </c:pt>
                <c:pt idx="2636">
                  <c:v>100.29136975934607</c:v>
                </c:pt>
                <c:pt idx="2637">
                  <c:v>100.29136975934607</c:v>
                </c:pt>
                <c:pt idx="2638">
                  <c:v>100.29136975934607</c:v>
                </c:pt>
                <c:pt idx="2639">
                  <c:v>100.29136975934607</c:v>
                </c:pt>
                <c:pt idx="2640">
                  <c:v>100.29136975934607</c:v>
                </c:pt>
                <c:pt idx="2641">
                  <c:v>100.29136975934607</c:v>
                </c:pt>
                <c:pt idx="2642">
                  <c:v>100.29136975934607</c:v>
                </c:pt>
                <c:pt idx="2643">
                  <c:v>100.29136975934607</c:v>
                </c:pt>
                <c:pt idx="2644">
                  <c:v>100.29136975934607</c:v>
                </c:pt>
                <c:pt idx="2645">
                  <c:v>100.29136975934607</c:v>
                </c:pt>
                <c:pt idx="2646">
                  <c:v>100.29136975934607</c:v>
                </c:pt>
                <c:pt idx="2647">
                  <c:v>100.29136975934607</c:v>
                </c:pt>
                <c:pt idx="2648">
                  <c:v>100.29136975934607</c:v>
                </c:pt>
                <c:pt idx="2649">
                  <c:v>100.29136975934607</c:v>
                </c:pt>
                <c:pt idx="2650">
                  <c:v>100.29136975934607</c:v>
                </c:pt>
                <c:pt idx="2651">
                  <c:v>100.29136975934607</c:v>
                </c:pt>
                <c:pt idx="2652">
                  <c:v>100.29136975934607</c:v>
                </c:pt>
                <c:pt idx="2653">
                  <c:v>100.29136975934607</c:v>
                </c:pt>
                <c:pt idx="2654">
                  <c:v>100.29136975934607</c:v>
                </c:pt>
                <c:pt idx="2655">
                  <c:v>100.29136975934607</c:v>
                </c:pt>
                <c:pt idx="2656">
                  <c:v>100.29136975934607</c:v>
                </c:pt>
                <c:pt idx="2657">
                  <c:v>100.29136975934607</c:v>
                </c:pt>
                <c:pt idx="2658">
                  <c:v>100.29136975934607</c:v>
                </c:pt>
                <c:pt idx="2659">
                  <c:v>100.29136975934607</c:v>
                </c:pt>
                <c:pt idx="2660">
                  <c:v>100.29136975934607</c:v>
                </c:pt>
                <c:pt idx="2661">
                  <c:v>100.29136975934607</c:v>
                </c:pt>
                <c:pt idx="2662">
                  <c:v>100.29136975934607</c:v>
                </c:pt>
                <c:pt idx="2663">
                  <c:v>100.29136975934607</c:v>
                </c:pt>
                <c:pt idx="2664">
                  <c:v>100.29136975934607</c:v>
                </c:pt>
                <c:pt idx="2665">
                  <c:v>100.29136975934607</c:v>
                </c:pt>
                <c:pt idx="2666">
                  <c:v>100.29136975934607</c:v>
                </c:pt>
                <c:pt idx="2667">
                  <c:v>100.29136975934607</c:v>
                </c:pt>
                <c:pt idx="2668">
                  <c:v>100.29136975934607</c:v>
                </c:pt>
                <c:pt idx="2669">
                  <c:v>100.29136975934607</c:v>
                </c:pt>
                <c:pt idx="2670">
                  <c:v>100.29136975934607</c:v>
                </c:pt>
                <c:pt idx="2671">
                  <c:v>100.29136975934607</c:v>
                </c:pt>
                <c:pt idx="2672">
                  <c:v>100.29136975934607</c:v>
                </c:pt>
                <c:pt idx="2673">
                  <c:v>100.29136975934607</c:v>
                </c:pt>
                <c:pt idx="2674">
                  <c:v>100.29136975934607</c:v>
                </c:pt>
                <c:pt idx="2675">
                  <c:v>100.29136975934607</c:v>
                </c:pt>
                <c:pt idx="2676">
                  <c:v>100.29136975934607</c:v>
                </c:pt>
                <c:pt idx="2677">
                  <c:v>100.29136975934607</c:v>
                </c:pt>
                <c:pt idx="2678">
                  <c:v>100.29136975934607</c:v>
                </c:pt>
                <c:pt idx="2679">
                  <c:v>100.29136975934607</c:v>
                </c:pt>
                <c:pt idx="2680">
                  <c:v>100.29136975934607</c:v>
                </c:pt>
                <c:pt idx="2681">
                  <c:v>100.29136975934607</c:v>
                </c:pt>
                <c:pt idx="2682">
                  <c:v>100.29136975934607</c:v>
                </c:pt>
                <c:pt idx="2683">
                  <c:v>100.29136975934607</c:v>
                </c:pt>
                <c:pt idx="2684">
                  <c:v>100.29136975934607</c:v>
                </c:pt>
                <c:pt idx="2685">
                  <c:v>100.29136975934607</c:v>
                </c:pt>
                <c:pt idx="2686">
                  <c:v>100.29136975934607</c:v>
                </c:pt>
                <c:pt idx="2687">
                  <c:v>100.29136975934607</c:v>
                </c:pt>
                <c:pt idx="2688">
                  <c:v>100.29136975934607</c:v>
                </c:pt>
                <c:pt idx="2689">
                  <c:v>100.29136975934607</c:v>
                </c:pt>
                <c:pt idx="2690">
                  <c:v>100.29136975934607</c:v>
                </c:pt>
                <c:pt idx="2691">
                  <c:v>100.29136975934607</c:v>
                </c:pt>
                <c:pt idx="2692">
                  <c:v>100.29136975934607</c:v>
                </c:pt>
                <c:pt idx="2693">
                  <c:v>100.29136975934607</c:v>
                </c:pt>
                <c:pt idx="2694">
                  <c:v>100.29136975934607</c:v>
                </c:pt>
                <c:pt idx="2695">
                  <c:v>100.29136975934607</c:v>
                </c:pt>
                <c:pt idx="2696">
                  <c:v>100.29136975934607</c:v>
                </c:pt>
                <c:pt idx="2697">
                  <c:v>100.29136975934607</c:v>
                </c:pt>
                <c:pt idx="2698">
                  <c:v>100.29136975934607</c:v>
                </c:pt>
                <c:pt idx="2699">
                  <c:v>100.29136975934607</c:v>
                </c:pt>
                <c:pt idx="2700">
                  <c:v>100.29136975934607</c:v>
                </c:pt>
                <c:pt idx="2701">
                  <c:v>100.29136975934607</c:v>
                </c:pt>
                <c:pt idx="2702">
                  <c:v>100.29136975934607</c:v>
                </c:pt>
                <c:pt idx="2703">
                  <c:v>100.29136975934607</c:v>
                </c:pt>
                <c:pt idx="2704">
                  <c:v>100.29136975934607</c:v>
                </c:pt>
                <c:pt idx="2705">
                  <c:v>100.29136975934607</c:v>
                </c:pt>
                <c:pt idx="2706">
                  <c:v>100.29136975934607</c:v>
                </c:pt>
                <c:pt idx="2707">
                  <c:v>100.29136975934607</c:v>
                </c:pt>
                <c:pt idx="2708">
                  <c:v>100.29136975934607</c:v>
                </c:pt>
                <c:pt idx="2709">
                  <c:v>100.29136975934607</c:v>
                </c:pt>
                <c:pt idx="2710">
                  <c:v>100.29136975934607</c:v>
                </c:pt>
                <c:pt idx="2711">
                  <c:v>100.29136975934607</c:v>
                </c:pt>
                <c:pt idx="2712">
                  <c:v>100.29136975934607</c:v>
                </c:pt>
                <c:pt idx="2713">
                  <c:v>100.29136975934607</c:v>
                </c:pt>
                <c:pt idx="2714">
                  <c:v>100.29136975934607</c:v>
                </c:pt>
                <c:pt idx="2715">
                  <c:v>100.29136975934607</c:v>
                </c:pt>
                <c:pt idx="2716">
                  <c:v>100.29136975934607</c:v>
                </c:pt>
                <c:pt idx="2717">
                  <c:v>100.29136975934607</c:v>
                </c:pt>
                <c:pt idx="2718">
                  <c:v>100.29136975934607</c:v>
                </c:pt>
                <c:pt idx="2719">
                  <c:v>100.29136975934607</c:v>
                </c:pt>
                <c:pt idx="2720">
                  <c:v>100.29136975934607</c:v>
                </c:pt>
                <c:pt idx="2721">
                  <c:v>100.29136975934607</c:v>
                </c:pt>
                <c:pt idx="2722">
                  <c:v>100.29136975934607</c:v>
                </c:pt>
                <c:pt idx="2723">
                  <c:v>100.29136975934607</c:v>
                </c:pt>
                <c:pt idx="2724">
                  <c:v>100.29136975934607</c:v>
                </c:pt>
                <c:pt idx="2725">
                  <c:v>100.29136975934607</c:v>
                </c:pt>
                <c:pt idx="2726">
                  <c:v>100.29136975934607</c:v>
                </c:pt>
                <c:pt idx="2727">
                  <c:v>100.29136975934607</c:v>
                </c:pt>
                <c:pt idx="2728">
                  <c:v>100.29136975934607</c:v>
                </c:pt>
                <c:pt idx="2729">
                  <c:v>100.29136975934607</c:v>
                </c:pt>
                <c:pt idx="2730">
                  <c:v>100.29136975934607</c:v>
                </c:pt>
                <c:pt idx="2731">
                  <c:v>100.29136975934607</c:v>
                </c:pt>
                <c:pt idx="2732">
                  <c:v>100.29136975934607</c:v>
                </c:pt>
                <c:pt idx="2733">
                  <c:v>100.29136975934607</c:v>
                </c:pt>
                <c:pt idx="2734">
                  <c:v>100.29136975934607</c:v>
                </c:pt>
                <c:pt idx="2735">
                  <c:v>100.29136975934607</c:v>
                </c:pt>
                <c:pt idx="2736">
                  <c:v>100.29136975934607</c:v>
                </c:pt>
                <c:pt idx="2737">
                  <c:v>100.29136975934607</c:v>
                </c:pt>
                <c:pt idx="2738">
                  <c:v>100.29136975934607</c:v>
                </c:pt>
                <c:pt idx="2739">
                  <c:v>100.29136975934607</c:v>
                </c:pt>
                <c:pt idx="2740">
                  <c:v>100.29136975934607</c:v>
                </c:pt>
                <c:pt idx="2741">
                  <c:v>100.29136975934607</c:v>
                </c:pt>
                <c:pt idx="2742">
                  <c:v>100.29136975934607</c:v>
                </c:pt>
                <c:pt idx="2743">
                  <c:v>100.29136975934607</c:v>
                </c:pt>
                <c:pt idx="2744">
                  <c:v>100.29136975934607</c:v>
                </c:pt>
                <c:pt idx="2745">
                  <c:v>100.29136975934607</c:v>
                </c:pt>
                <c:pt idx="2746">
                  <c:v>100.29136975934607</c:v>
                </c:pt>
                <c:pt idx="2747">
                  <c:v>100.29136975934607</c:v>
                </c:pt>
                <c:pt idx="2748">
                  <c:v>100.29136975934607</c:v>
                </c:pt>
                <c:pt idx="2749">
                  <c:v>100.29136975934607</c:v>
                </c:pt>
                <c:pt idx="2750">
                  <c:v>100.29136975934607</c:v>
                </c:pt>
                <c:pt idx="2751">
                  <c:v>100.29136975934607</c:v>
                </c:pt>
                <c:pt idx="2752">
                  <c:v>100.29136975934607</c:v>
                </c:pt>
                <c:pt idx="2753">
                  <c:v>100.29136975934607</c:v>
                </c:pt>
                <c:pt idx="2754">
                  <c:v>100.29136975934607</c:v>
                </c:pt>
                <c:pt idx="2755">
                  <c:v>100.29136975934607</c:v>
                </c:pt>
                <c:pt idx="2756">
                  <c:v>100.29136975934607</c:v>
                </c:pt>
                <c:pt idx="2757">
                  <c:v>100.29136975934607</c:v>
                </c:pt>
                <c:pt idx="2758">
                  <c:v>100.29136975934607</c:v>
                </c:pt>
                <c:pt idx="2759">
                  <c:v>100.29136975934607</c:v>
                </c:pt>
                <c:pt idx="2760">
                  <c:v>100.29136975934607</c:v>
                </c:pt>
                <c:pt idx="2761">
                  <c:v>100.29136975934607</c:v>
                </c:pt>
                <c:pt idx="2762">
                  <c:v>100.29136975934607</c:v>
                </c:pt>
                <c:pt idx="2763">
                  <c:v>100.29136975934607</c:v>
                </c:pt>
                <c:pt idx="2764">
                  <c:v>100.29136975934607</c:v>
                </c:pt>
                <c:pt idx="2765">
                  <c:v>100.29136975934607</c:v>
                </c:pt>
                <c:pt idx="2766">
                  <c:v>100.29136975934607</c:v>
                </c:pt>
                <c:pt idx="2767">
                  <c:v>100.29136975934607</c:v>
                </c:pt>
                <c:pt idx="2768">
                  <c:v>100.29136975934607</c:v>
                </c:pt>
                <c:pt idx="2769">
                  <c:v>100.29136975934607</c:v>
                </c:pt>
                <c:pt idx="2770">
                  <c:v>100.29136975934607</c:v>
                </c:pt>
                <c:pt idx="2771">
                  <c:v>100.29136975934607</c:v>
                </c:pt>
                <c:pt idx="2772">
                  <c:v>100.29136975934607</c:v>
                </c:pt>
                <c:pt idx="2773">
                  <c:v>100.29136975934607</c:v>
                </c:pt>
                <c:pt idx="2774">
                  <c:v>100.29136975934607</c:v>
                </c:pt>
                <c:pt idx="2775">
                  <c:v>100.29136975934607</c:v>
                </c:pt>
                <c:pt idx="2776">
                  <c:v>100.29136975934607</c:v>
                </c:pt>
                <c:pt idx="2777">
                  <c:v>100.29136975934607</c:v>
                </c:pt>
                <c:pt idx="2778">
                  <c:v>100.29136975934607</c:v>
                </c:pt>
                <c:pt idx="2779">
                  <c:v>100.29136975934607</c:v>
                </c:pt>
                <c:pt idx="2780">
                  <c:v>100.29136975934607</c:v>
                </c:pt>
                <c:pt idx="2781">
                  <c:v>100.29136975934607</c:v>
                </c:pt>
                <c:pt idx="2782">
                  <c:v>100.29136975934607</c:v>
                </c:pt>
                <c:pt idx="2783">
                  <c:v>100.29136975934607</c:v>
                </c:pt>
                <c:pt idx="2784">
                  <c:v>100.29136975934607</c:v>
                </c:pt>
                <c:pt idx="2785">
                  <c:v>100.29136975934607</c:v>
                </c:pt>
                <c:pt idx="2786">
                  <c:v>100.29136975934607</c:v>
                </c:pt>
                <c:pt idx="2787">
                  <c:v>100.29136975934607</c:v>
                </c:pt>
                <c:pt idx="2788">
                  <c:v>100.29136975934607</c:v>
                </c:pt>
                <c:pt idx="2789">
                  <c:v>100.29136975934607</c:v>
                </c:pt>
                <c:pt idx="2790">
                  <c:v>100.29136975934607</c:v>
                </c:pt>
                <c:pt idx="2791">
                  <c:v>100.29136975934607</c:v>
                </c:pt>
                <c:pt idx="2792">
                  <c:v>100.29136975934607</c:v>
                </c:pt>
                <c:pt idx="2793">
                  <c:v>100.29136975934607</c:v>
                </c:pt>
                <c:pt idx="2794">
                  <c:v>100.29136975934607</c:v>
                </c:pt>
                <c:pt idx="2795">
                  <c:v>100.29136975934607</c:v>
                </c:pt>
                <c:pt idx="2796">
                  <c:v>100.29136975934607</c:v>
                </c:pt>
                <c:pt idx="2797">
                  <c:v>100.29136975934607</c:v>
                </c:pt>
                <c:pt idx="2798">
                  <c:v>100.29136975934607</c:v>
                </c:pt>
                <c:pt idx="2799">
                  <c:v>100.29136975934607</c:v>
                </c:pt>
                <c:pt idx="2800">
                  <c:v>100.29136975934607</c:v>
                </c:pt>
                <c:pt idx="2801">
                  <c:v>100.29136975934607</c:v>
                </c:pt>
                <c:pt idx="2802">
                  <c:v>100.29136975934607</c:v>
                </c:pt>
                <c:pt idx="2803">
                  <c:v>100.29136975934607</c:v>
                </c:pt>
                <c:pt idx="2804">
                  <c:v>100.29136975934607</c:v>
                </c:pt>
                <c:pt idx="2805">
                  <c:v>100.29136975934607</c:v>
                </c:pt>
                <c:pt idx="2806">
                  <c:v>100.29136975934607</c:v>
                </c:pt>
                <c:pt idx="2807">
                  <c:v>100.29136975934607</c:v>
                </c:pt>
                <c:pt idx="2808">
                  <c:v>100.29136975934607</c:v>
                </c:pt>
                <c:pt idx="2809">
                  <c:v>100.29136975934607</c:v>
                </c:pt>
                <c:pt idx="2810">
                  <c:v>100.29136975934607</c:v>
                </c:pt>
                <c:pt idx="2811">
                  <c:v>100.29136975934607</c:v>
                </c:pt>
                <c:pt idx="2812">
                  <c:v>100.29136975934607</c:v>
                </c:pt>
                <c:pt idx="2813">
                  <c:v>100.29136975934607</c:v>
                </c:pt>
                <c:pt idx="2814">
                  <c:v>100.29136975934607</c:v>
                </c:pt>
                <c:pt idx="2815">
                  <c:v>100.29136975934607</c:v>
                </c:pt>
                <c:pt idx="2816">
                  <c:v>100.29136975934607</c:v>
                </c:pt>
                <c:pt idx="2817">
                  <c:v>100.29136975934607</c:v>
                </c:pt>
                <c:pt idx="2818">
                  <c:v>100.29136975934607</c:v>
                </c:pt>
                <c:pt idx="2819">
                  <c:v>100.29136975934607</c:v>
                </c:pt>
                <c:pt idx="2820">
                  <c:v>100.29136975934607</c:v>
                </c:pt>
                <c:pt idx="2821">
                  <c:v>100.29136975934607</c:v>
                </c:pt>
                <c:pt idx="2822">
                  <c:v>100.29136975934607</c:v>
                </c:pt>
                <c:pt idx="2823">
                  <c:v>100.29136975934607</c:v>
                </c:pt>
                <c:pt idx="2824">
                  <c:v>100.29136975934607</c:v>
                </c:pt>
                <c:pt idx="2825">
                  <c:v>100.29136975934607</c:v>
                </c:pt>
                <c:pt idx="2826">
                  <c:v>100.29136975934607</c:v>
                </c:pt>
                <c:pt idx="2827">
                  <c:v>100.29136975934607</c:v>
                </c:pt>
                <c:pt idx="2828">
                  <c:v>100.29136975934607</c:v>
                </c:pt>
                <c:pt idx="2829">
                  <c:v>100.29136975934607</c:v>
                </c:pt>
                <c:pt idx="2830">
                  <c:v>100.29136975934607</c:v>
                </c:pt>
                <c:pt idx="2831">
                  <c:v>100.29136975934607</c:v>
                </c:pt>
                <c:pt idx="2832">
                  <c:v>100.29136975934607</c:v>
                </c:pt>
                <c:pt idx="2833">
                  <c:v>100.29136975934607</c:v>
                </c:pt>
                <c:pt idx="2834">
                  <c:v>100.29136975934607</c:v>
                </c:pt>
                <c:pt idx="2835">
                  <c:v>100.29136975934607</c:v>
                </c:pt>
                <c:pt idx="2836">
                  <c:v>100.29136975934607</c:v>
                </c:pt>
                <c:pt idx="2837">
                  <c:v>100.29136975934607</c:v>
                </c:pt>
                <c:pt idx="2838">
                  <c:v>100.29136975934607</c:v>
                </c:pt>
                <c:pt idx="2839">
                  <c:v>100.29136975934607</c:v>
                </c:pt>
                <c:pt idx="2840">
                  <c:v>100.29136975934607</c:v>
                </c:pt>
                <c:pt idx="2841">
                  <c:v>100.29136975934607</c:v>
                </c:pt>
                <c:pt idx="2842">
                  <c:v>100.29136975934607</c:v>
                </c:pt>
                <c:pt idx="2843">
                  <c:v>100.29136975934607</c:v>
                </c:pt>
                <c:pt idx="2844">
                  <c:v>100.29136975934607</c:v>
                </c:pt>
                <c:pt idx="2845">
                  <c:v>100.29136975934607</c:v>
                </c:pt>
                <c:pt idx="2846">
                  <c:v>100.29136975934607</c:v>
                </c:pt>
                <c:pt idx="2847">
                  <c:v>100.29136975934607</c:v>
                </c:pt>
                <c:pt idx="2848">
                  <c:v>100.29136975934607</c:v>
                </c:pt>
                <c:pt idx="2849">
                  <c:v>100.29136975934607</c:v>
                </c:pt>
                <c:pt idx="2850">
                  <c:v>100.29136975934607</c:v>
                </c:pt>
                <c:pt idx="2851">
                  <c:v>100.29136975934607</c:v>
                </c:pt>
                <c:pt idx="2852">
                  <c:v>100.29136975934607</c:v>
                </c:pt>
                <c:pt idx="2853">
                  <c:v>100.29136975934607</c:v>
                </c:pt>
                <c:pt idx="2854">
                  <c:v>100.29136975934607</c:v>
                </c:pt>
                <c:pt idx="2855">
                  <c:v>100.29136975934607</c:v>
                </c:pt>
                <c:pt idx="2856">
                  <c:v>100.29136975934607</c:v>
                </c:pt>
                <c:pt idx="2857">
                  <c:v>100.29136975934607</c:v>
                </c:pt>
                <c:pt idx="2858">
                  <c:v>100.29136975934607</c:v>
                </c:pt>
                <c:pt idx="2859">
                  <c:v>100.29136975934607</c:v>
                </c:pt>
                <c:pt idx="2860">
                  <c:v>100.29136975934607</c:v>
                </c:pt>
                <c:pt idx="2861">
                  <c:v>100.29136975934607</c:v>
                </c:pt>
                <c:pt idx="2862">
                  <c:v>100.29136975934607</c:v>
                </c:pt>
                <c:pt idx="2863">
                  <c:v>100.29136975934607</c:v>
                </c:pt>
                <c:pt idx="2864">
                  <c:v>100.29136975934607</c:v>
                </c:pt>
                <c:pt idx="2865">
                  <c:v>100.29136975934607</c:v>
                </c:pt>
                <c:pt idx="2866">
                  <c:v>100.29136975934607</c:v>
                </c:pt>
                <c:pt idx="2867">
                  <c:v>100.29136975934607</c:v>
                </c:pt>
                <c:pt idx="2868">
                  <c:v>100.29136975934607</c:v>
                </c:pt>
                <c:pt idx="2869">
                  <c:v>100.29136975934607</c:v>
                </c:pt>
                <c:pt idx="2870">
                  <c:v>100.29136975934607</c:v>
                </c:pt>
                <c:pt idx="2871">
                  <c:v>100.29136975934607</c:v>
                </c:pt>
                <c:pt idx="2872">
                  <c:v>100.29136975934607</c:v>
                </c:pt>
                <c:pt idx="2873">
                  <c:v>100.29136975934607</c:v>
                </c:pt>
                <c:pt idx="2874">
                  <c:v>100.29136975934607</c:v>
                </c:pt>
                <c:pt idx="2875">
                  <c:v>100.29136975934607</c:v>
                </c:pt>
                <c:pt idx="2876">
                  <c:v>100.29136975934607</c:v>
                </c:pt>
                <c:pt idx="2877">
                  <c:v>100.29136975934607</c:v>
                </c:pt>
                <c:pt idx="2878">
                  <c:v>100.29136975934607</c:v>
                </c:pt>
                <c:pt idx="2879">
                  <c:v>100.29136975934607</c:v>
                </c:pt>
                <c:pt idx="2880">
                  <c:v>100.29136975934607</c:v>
                </c:pt>
                <c:pt idx="2881">
                  <c:v>100.29136975934607</c:v>
                </c:pt>
                <c:pt idx="2882">
                  <c:v>100.29136975934607</c:v>
                </c:pt>
                <c:pt idx="2883">
                  <c:v>100.29136975934607</c:v>
                </c:pt>
                <c:pt idx="2884">
                  <c:v>100.29136975934607</c:v>
                </c:pt>
                <c:pt idx="2885">
                  <c:v>100.29136975934607</c:v>
                </c:pt>
                <c:pt idx="2886">
                  <c:v>100.29136975934607</c:v>
                </c:pt>
                <c:pt idx="2887">
                  <c:v>100.29136975934607</c:v>
                </c:pt>
                <c:pt idx="2888">
                  <c:v>100.29136975934607</c:v>
                </c:pt>
                <c:pt idx="2889">
                  <c:v>100.29136975934607</c:v>
                </c:pt>
                <c:pt idx="2890">
                  <c:v>100.29136975934607</c:v>
                </c:pt>
                <c:pt idx="2891">
                  <c:v>100.29136975934607</c:v>
                </c:pt>
                <c:pt idx="2892">
                  <c:v>100.29136975934607</c:v>
                </c:pt>
                <c:pt idx="2893">
                  <c:v>100.29136975934607</c:v>
                </c:pt>
                <c:pt idx="2894">
                  <c:v>100.29136975934607</c:v>
                </c:pt>
                <c:pt idx="2895">
                  <c:v>100.29136975934607</c:v>
                </c:pt>
                <c:pt idx="2896">
                  <c:v>100.29136975934607</c:v>
                </c:pt>
                <c:pt idx="2897">
                  <c:v>100.29136975934607</c:v>
                </c:pt>
                <c:pt idx="2898">
                  <c:v>100.29136975934607</c:v>
                </c:pt>
                <c:pt idx="2899">
                  <c:v>100.29136975934607</c:v>
                </c:pt>
                <c:pt idx="2900">
                  <c:v>100.29136975934607</c:v>
                </c:pt>
                <c:pt idx="2901">
                  <c:v>100.29136975934607</c:v>
                </c:pt>
                <c:pt idx="2902">
                  <c:v>100.29136975934607</c:v>
                </c:pt>
                <c:pt idx="2903">
                  <c:v>100.29136975934607</c:v>
                </c:pt>
                <c:pt idx="2904">
                  <c:v>100.29136975934607</c:v>
                </c:pt>
                <c:pt idx="2905">
                  <c:v>100.29136975934607</c:v>
                </c:pt>
                <c:pt idx="2906">
                  <c:v>100.29136975934607</c:v>
                </c:pt>
                <c:pt idx="2907">
                  <c:v>100.29136975934607</c:v>
                </c:pt>
                <c:pt idx="2908">
                  <c:v>100.29136975934607</c:v>
                </c:pt>
                <c:pt idx="2909">
                  <c:v>100.29136975934607</c:v>
                </c:pt>
                <c:pt idx="2910">
                  <c:v>100.29136975934607</c:v>
                </c:pt>
                <c:pt idx="2911">
                  <c:v>100.29136975934607</c:v>
                </c:pt>
                <c:pt idx="2912">
                  <c:v>100.29136975934607</c:v>
                </c:pt>
                <c:pt idx="2913">
                  <c:v>100.29136975934607</c:v>
                </c:pt>
                <c:pt idx="2914">
                  <c:v>100.29136975934607</c:v>
                </c:pt>
                <c:pt idx="2915">
                  <c:v>100.29136975934607</c:v>
                </c:pt>
                <c:pt idx="2916">
                  <c:v>100.29136975934607</c:v>
                </c:pt>
                <c:pt idx="2917">
                  <c:v>100.29136975934607</c:v>
                </c:pt>
                <c:pt idx="2918">
                  <c:v>100.29136975934607</c:v>
                </c:pt>
                <c:pt idx="2919">
                  <c:v>100.29136975934607</c:v>
                </c:pt>
                <c:pt idx="2920">
                  <c:v>100.29136975934607</c:v>
                </c:pt>
                <c:pt idx="2921">
                  <c:v>100.29136975934607</c:v>
                </c:pt>
                <c:pt idx="2922">
                  <c:v>100.29136975934607</c:v>
                </c:pt>
                <c:pt idx="2923">
                  <c:v>100.29136975934607</c:v>
                </c:pt>
                <c:pt idx="2924">
                  <c:v>100.29136975934607</c:v>
                </c:pt>
                <c:pt idx="2925">
                  <c:v>100.29136975934607</c:v>
                </c:pt>
                <c:pt idx="2926">
                  <c:v>100.29136975934607</c:v>
                </c:pt>
                <c:pt idx="2927">
                  <c:v>100.29136975934607</c:v>
                </c:pt>
                <c:pt idx="2928">
                  <c:v>100.29136975934607</c:v>
                </c:pt>
                <c:pt idx="2929">
                  <c:v>100.29136975934607</c:v>
                </c:pt>
                <c:pt idx="2930">
                  <c:v>100.29136975934607</c:v>
                </c:pt>
                <c:pt idx="2931">
                  <c:v>100.29136975934607</c:v>
                </c:pt>
                <c:pt idx="2932">
                  <c:v>100.29136975934607</c:v>
                </c:pt>
                <c:pt idx="2933">
                  <c:v>100.29136975934607</c:v>
                </c:pt>
                <c:pt idx="2934">
                  <c:v>100.29136975934607</c:v>
                </c:pt>
                <c:pt idx="2935">
                  <c:v>100.29136975934607</c:v>
                </c:pt>
                <c:pt idx="2936">
                  <c:v>100.29136975934607</c:v>
                </c:pt>
                <c:pt idx="2937">
                  <c:v>100.29136975934607</c:v>
                </c:pt>
                <c:pt idx="2938">
                  <c:v>100.29136975934607</c:v>
                </c:pt>
                <c:pt idx="2939">
                  <c:v>100.29136975934607</c:v>
                </c:pt>
                <c:pt idx="2940">
                  <c:v>100.29136975934607</c:v>
                </c:pt>
                <c:pt idx="2941">
                  <c:v>100.29136975934607</c:v>
                </c:pt>
                <c:pt idx="2942">
                  <c:v>100.29136975934607</c:v>
                </c:pt>
                <c:pt idx="2943">
                  <c:v>100.29136975934607</c:v>
                </c:pt>
                <c:pt idx="2944">
                  <c:v>100.29136975934607</c:v>
                </c:pt>
                <c:pt idx="2945">
                  <c:v>100.29136975934607</c:v>
                </c:pt>
                <c:pt idx="2946">
                  <c:v>100.29136975934607</c:v>
                </c:pt>
                <c:pt idx="2947">
                  <c:v>100.29136975934607</c:v>
                </c:pt>
                <c:pt idx="2948">
                  <c:v>100.29136975934607</c:v>
                </c:pt>
                <c:pt idx="2949">
                  <c:v>100.29136975934607</c:v>
                </c:pt>
                <c:pt idx="2950">
                  <c:v>100.29136975934607</c:v>
                </c:pt>
                <c:pt idx="2951">
                  <c:v>100.29136975934607</c:v>
                </c:pt>
                <c:pt idx="2952">
                  <c:v>100.29136975934607</c:v>
                </c:pt>
                <c:pt idx="2953">
                  <c:v>100.29136975934607</c:v>
                </c:pt>
                <c:pt idx="2954">
                  <c:v>100.29136975934607</c:v>
                </c:pt>
                <c:pt idx="2955">
                  <c:v>100.29136975934607</c:v>
                </c:pt>
                <c:pt idx="2956">
                  <c:v>100.29136975934607</c:v>
                </c:pt>
                <c:pt idx="2957">
                  <c:v>100.29136975934607</c:v>
                </c:pt>
                <c:pt idx="2958">
                  <c:v>100.29136975934607</c:v>
                </c:pt>
                <c:pt idx="2959">
                  <c:v>100.29136975934607</c:v>
                </c:pt>
                <c:pt idx="2960">
                  <c:v>100.29136975934607</c:v>
                </c:pt>
                <c:pt idx="2961">
                  <c:v>100.29136975934607</c:v>
                </c:pt>
                <c:pt idx="2962">
                  <c:v>100.29136975934607</c:v>
                </c:pt>
                <c:pt idx="2963">
                  <c:v>100.29136975934607</c:v>
                </c:pt>
                <c:pt idx="2964">
                  <c:v>100.29136975934607</c:v>
                </c:pt>
                <c:pt idx="2965">
                  <c:v>100.29136975934607</c:v>
                </c:pt>
                <c:pt idx="2966">
                  <c:v>100.29136975934607</c:v>
                </c:pt>
                <c:pt idx="2967">
                  <c:v>100.29136975934607</c:v>
                </c:pt>
                <c:pt idx="2968">
                  <c:v>100.29136975934607</c:v>
                </c:pt>
                <c:pt idx="2969">
                  <c:v>100.29136975934607</c:v>
                </c:pt>
                <c:pt idx="2970">
                  <c:v>100.29136975934607</c:v>
                </c:pt>
                <c:pt idx="2971">
                  <c:v>100.29136975934607</c:v>
                </c:pt>
                <c:pt idx="2972">
                  <c:v>100.29136975934607</c:v>
                </c:pt>
                <c:pt idx="2973">
                  <c:v>100.29136975934607</c:v>
                </c:pt>
                <c:pt idx="2974">
                  <c:v>100.29136975934607</c:v>
                </c:pt>
                <c:pt idx="2975">
                  <c:v>100.29136975934607</c:v>
                </c:pt>
                <c:pt idx="2976">
                  <c:v>100.29136975934607</c:v>
                </c:pt>
                <c:pt idx="2977">
                  <c:v>100.29136975934607</c:v>
                </c:pt>
                <c:pt idx="2978">
                  <c:v>100.29136975934607</c:v>
                </c:pt>
                <c:pt idx="2979">
                  <c:v>100.29136975934607</c:v>
                </c:pt>
                <c:pt idx="2980">
                  <c:v>100.29136975934607</c:v>
                </c:pt>
                <c:pt idx="2981">
                  <c:v>100.29136975934607</c:v>
                </c:pt>
                <c:pt idx="2982">
                  <c:v>100.29136975934607</c:v>
                </c:pt>
                <c:pt idx="2983">
                  <c:v>100.29136975934607</c:v>
                </c:pt>
                <c:pt idx="2984">
                  <c:v>100.29136975934607</c:v>
                </c:pt>
                <c:pt idx="2985">
                  <c:v>100.29136975934607</c:v>
                </c:pt>
                <c:pt idx="2986">
                  <c:v>100.29136975934607</c:v>
                </c:pt>
                <c:pt idx="2987">
                  <c:v>100.29136975934607</c:v>
                </c:pt>
                <c:pt idx="2988">
                  <c:v>100.29136975934607</c:v>
                </c:pt>
                <c:pt idx="2989">
                  <c:v>100.29136975934607</c:v>
                </c:pt>
                <c:pt idx="2990">
                  <c:v>100.29136975934607</c:v>
                </c:pt>
                <c:pt idx="2991">
                  <c:v>100.29136975934607</c:v>
                </c:pt>
                <c:pt idx="2992">
                  <c:v>100.29136975934607</c:v>
                </c:pt>
                <c:pt idx="2993">
                  <c:v>100.29136975934607</c:v>
                </c:pt>
                <c:pt idx="2994">
                  <c:v>100.29136975934607</c:v>
                </c:pt>
                <c:pt idx="2995">
                  <c:v>100.29136975934607</c:v>
                </c:pt>
                <c:pt idx="2996">
                  <c:v>100.29136975934607</c:v>
                </c:pt>
                <c:pt idx="2997">
                  <c:v>100.29136975934607</c:v>
                </c:pt>
                <c:pt idx="2998">
                  <c:v>100.29136975934607</c:v>
                </c:pt>
                <c:pt idx="2999">
                  <c:v>100.29136975934607</c:v>
                </c:pt>
                <c:pt idx="3000">
                  <c:v>100.29136975934607</c:v>
                </c:pt>
                <c:pt idx="3001">
                  <c:v>100.29136975934607</c:v>
                </c:pt>
                <c:pt idx="3002">
                  <c:v>100.29136975934607</c:v>
                </c:pt>
                <c:pt idx="3003">
                  <c:v>100.29136975934607</c:v>
                </c:pt>
                <c:pt idx="3004">
                  <c:v>100.29136975934607</c:v>
                </c:pt>
                <c:pt idx="3005">
                  <c:v>100.29136975934607</c:v>
                </c:pt>
                <c:pt idx="3006">
                  <c:v>100.29136975934607</c:v>
                </c:pt>
                <c:pt idx="3007">
                  <c:v>100.29136975934607</c:v>
                </c:pt>
                <c:pt idx="3008">
                  <c:v>100.29136975934607</c:v>
                </c:pt>
                <c:pt idx="3009">
                  <c:v>100.29136975934607</c:v>
                </c:pt>
                <c:pt idx="3010">
                  <c:v>100.29136975934607</c:v>
                </c:pt>
                <c:pt idx="3011">
                  <c:v>100.29136975934607</c:v>
                </c:pt>
                <c:pt idx="3012">
                  <c:v>100.29136975934607</c:v>
                </c:pt>
                <c:pt idx="3013">
                  <c:v>100.29136975934607</c:v>
                </c:pt>
                <c:pt idx="3014">
                  <c:v>100.29136975934607</c:v>
                </c:pt>
                <c:pt idx="3015">
                  <c:v>100.29136975934607</c:v>
                </c:pt>
                <c:pt idx="3016">
                  <c:v>100.29136975934607</c:v>
                </c:pt>
                <c:pt idx="3017">
                  <c:v>100.29136975934607</c:v>
                </c:pt>
                <c:pt idx="3018">
                  <c:v>100.29136975934607</c:v>
                </c:pt>
                <c:pt idx="3019">
                  <c:v>100.29136975934607</c:v>
                </c:pt>
                <c:pt idx="3020">
                  <c:v>100.29136975934607</c:v>
                </c:pt>
                <c:pt idx="3021">
                  <c:v>100.29136975934607</c:v>
                </c:pt>
                <c:pt idx="3022">
                  <c:v>100.29136975934607</c:v>
                </c:pt>
                <c:pt idx="3023">
                  <c:v>100.29136975934607</c:v>
                </c:pt>
                <c:pt idx="3024">
                  <c:v>100.29136975934607</c:v>
                </c:pt>
                <c:pt idx="3025">
                  <c:v>100.29136975934607</c:v>
                </c:pt>
                <c:pt idx="3026">
                  <c:v>100.29136975934607</c:v>
                </c:pt>
                <c:pt idx="3027">
                  <c:v>100.29136975934607</c:v>
                </c:pt>
                <c:pt idx="3028">
                  <c:v>100.29136975934607</c:v>
                </c:pt>
                <c:pt idx="3029">
                  <c:v>100.29136975934607</c:v>
                </c:pt>
                <c:pt idx="3030">
                  <c:v>100.29136975934607</c:v>
                </c:pt>
                <c:pt idx="3031">
                  <c:v>100.29136975934607</c:v>
                </c:pt>
                <c:pt idx="3032">
                  <c:v>100.29136975934607</c:v>
                </c:pt>
                <c:pt idx="3033">
                  <c:v>100.29136975934607</c:v>
                </c:pt>
                <c:pt idx="3034">
                  <c:v>100.29136975934607</c:v>
                </c:pt>
                <c:pt idx="3035">
                  <c:v>100.29136975934607</c:v>
                </c:pt>
                <c:pt idx="3036">
                  <c:v>100.29136975934607</c:v>
                </c:pt>
                <c:pt idx="3037">
                  <c:v>100.29136975934607</c:v>
                </c:pt>
                <c:pt idx="3038">
                  <c:v>100.29136975934607</c:v>
                </c:pt>
                <c:pt idx="3039">
                  <c:v>100.29136975934607</c:v>
                </c:pt>
                <c:pt idx="3040">
                  <c:v>100.29136975934607</c:v>
                </c:pt>
                <c:pt idx="3041">
                  <c:v>100.29136975934607</c:v>
                </c:pt>
                <c:pt idx="3042">
                  <c:v>100.29136975934607</c:v>
                </c:pt>
                <c:pt idx="3043">
                  <c:v>100.29136975934607</c:v>
                </c:pt>
                <c:pt idx="3044">
                  <c:v>100.29136975934607</c:v>
                </c:pt>
                <c:pt idx="3045">
                  <c:v>100.29136975934607</c:v>
                </c:pt>
                <c:pt idx="3046">
                  <c:v>100.29136975934607</c:v>
                </c:pt>
                <c:pt idx="3047">
                  <c:v>100.29136975934607</c:v>
                </c:pt>
                <c:pt idx="3048">
                  <c:v>100.29136975934607</c:v>
                </c:pt>
                <c:pt idx="3049">
                  <c:v>100.29136975934607</c:v>
                </c:pt>
                <c:pt idx="3050">
                  <c:v>100.29136975934607</c:v>
                </c:pt>
                <c:pt idx="3051">
                  <c:v>100.29136975934607</c:v>
                </c:pt>
                <c:pt idx="3052">
                  <c:v>100.29136975934607</c:v>
                </c:pt>
                <c:pt idx="3053">
                  <c:v>100.29136975934607</c:v>
                </c:pt>
                <c:pt idx="3054">
                  <c:v>100.29136975934607</c:v>
                </c:pt>
                <c:pt idx="3055">
                  <c:v>100.29136975934607</c:v>
                </c:pt>
                <c:pt idx="3056">
                  <c:v>100.29136975934607</c:v>
                </c:pt>
                <c:pt idx="3057">
                  <c:v>100.29136975934607</c:v>
                </c:pt>
                <c:pt idx="3058">
                  <c:v>100.29136975934607</c:v>
                </c:pt>
                <c:pt idx="3059">
                  <c:v>100.29136975934607</c:v>
                </c:pt>
                <c:pt idx="3060">
                  <c:v>100.29136975934607</c:v>
                </c:pt>
                <c:pt idx="3061">
                  <c:v>100.29136975934607</c:v>
                </c:pt>
                <c:pt idx="3062">
                  <c:v>100.29136975934607</c:v>
                </c:pt>
                <c:pt idx="3063">
                  <c:v>100.29136975934607</c:v>
                </c:pt>
                <c:pt idx="3064">
                  <c:v>100.29136975934607</c:v>
                </c:pt>
                <c:pt idx="3065">
                  <c:v>100.29136975934607</c:v>
                </c:pt>
                <c:pt idx="3066">
                  <c:v>100.29136975934607</c:v>
                </c:pt>
                <c:pt idx="3067">
                  <c:v>100.29136975934607</c:v>
                </c:pt>
                <c:pt idx="3068">
                  <c:v>100.29136975934607</c:v>
                </c:pt>
                <c:pt idx="3069">
                  <c:v>100.29136975934607</c:v>
                </c:pt>
                <c:pt idx="3070">
                  <c:v>100.29136975934607</c:v>
                </c:pt>
                <c:pt idx="3071">
                  <c:v>100.29136975934607</c:v>
                </c:pt>
                <c:pt idx="3072">
                  <c:v>100.29136975934607</c:v>
                </c:pt>
                <c:pt idx="3073">
                  <c:v>100.29136975934607</c:v>
                </c:pt>
                <c:pt idx="3074">
                  <c:v>100.29136975934607</c:v>
                </c:pt>
                <c:pt idx="3075">
                  <c:v>100.29136975934607</c:v>
                </c:pt>
                <c:pt idx="3076">
                  <c:v>100.29136975934607</c:v>
                </c:pt>
                <c:pt idx="3077">
                  <c:v>100.29136975934607</c:v>
                </c:pt>
                <c:pt idx="3078">
                  <c:v>100.29136975934607</c:v>
                </c:pt>
                <c:pt idx="3079">
                  <c:v>100.29136975934607</c:v>
                </c:pt>
                <c:pt idx="3080">
                  <c:v>100.29136975934607</c:v>
                </c:pt>
                <c:pt idx="3081">
                  <c:v>100.29136975934607</c:v>
                </c:pt>
                <c:pt idx="3082">
                  <c:v>100.29136975934607</c:v>
                </c:pt>
                <c:pt idx="3083">
                  <c:v>100.29136975934607</c:v>
                </c:pt>
                <c:pt idx="3084">
                  <c:v>100.29136975934607</c:v>
                </c:pt>
                <c:pt idx="3085">
                  <c:v>100.29136975934607</c:v>
                </c:pt>
                <c:pt idx="3086">
                  <c:v>100.29136975934607</c:v>
                </c:pt>
                <c:pt idx="3087">
                  <c:v>100.29136975934607</c:v>
                </c:pt>
                <c:pt idx="3088">
                  <c:v>100.29136975934607</c:v>
                </c:pt>
                <c:pt idx="3089">
                  <c:v>100.29136975934607</c:v>
                </c:pt>
                <c:pt idx="3090">
                  <c:v>100.29136975934607</c:v>
                </c:pt>
                <c:pt idx="3091">
                  <c:v>100.29136975934607</c:v>
                </c:pt>
                <c:pt idx="3092">
                  <c:v>100.29136975934607</c:v>
                </c:pt>
                <c:pt idx="3093">
                  <c:v>100.29136975934607</c:v>
                </c:pt>
                <c:pt idx="3094">
                  <c:v>100.29136975934607</c:v>
                </c:pt>
                <c:pt idx="3095">
                  <c:v>100.29136975934607</c:v>
                </c:pt>
                <c:pt idx="3096">
                  <c:v>100.29136975934607</c:v>
                </c:pt>
                <c:pt idx="3097">
                  <c:v>100.29136975934607</c:v>
                </c:pt>
                <c:pt idx="3098">
                  <c:v>100.29136975934607</c:v>
                </c:pt>
                <c:pt idx="3099">
                  <c:v>100.29136975934607</c:v>
                </c:pt>
                <c:pt idx="3100">
                  <c:v>100.29136975934607</c:v>
                </c:pt>
                <c:pt idx="3101">
                  <c:v>100.29136975934607</c:v>
                </c:pt>
                <c:pt idx="3102">
                  <c:v>100.29136975934607</c:v>
                </c:pt>
                <c:pt idx="3103">
                  <c:v>100.29136975934607</c:v>
                </c:pt>
                <c:pt idx="3104">
                  <c:v>100.29136975934607</c:v>
                </c:pt>
                <c:pt idx="3105">
                  <c:v>100.29136975934607</c:v>
                </c:pt>
                <c:pt idx="3106">
                  <c:v>100.29136975934607</c:v>
                </c:pt>
                <c:pt idx="3107">
                  <c:v>100.29136975934607</c:v>
                </c:pt>
                <c:pt idx="3108">
                  <c:v>100.29136975934607</c:v>
                </c:pt>
                <c:pt idx="3109">
                  <c:v>100.29136975934607</c:v>
                </c:pt>
                <c:pt idx="3110">
                  <c:v>100.29136975934607</c:v>
                </c:pt>
                <c:pt idx="3111">
                  <c:v>100.29136975934607</c:v>
                </c:pt>
                <c:pt idx="3112">
                  <c:v>100.29136975934607</c:v>
                </c:pt>
                <c:pt idx="3113">
                  <c:v>100.29136975934607</c:v>
                </c:pt>
                <c:pt idx="3114">
                  <c:v>100.29136975934607</c:v>
                </c:pt>
                <c:pt idx="3115">
                  <c:v>100.29136975934607</c:v>
                </c:pt>
                <c:pt idx="3116">
                  <c:v>100.29136975934607</c:v>
                </c:pt>
                <c:pt idx="3117">
                  <c:v>100.29136975934607</c:v>
                </c:pt>
                <c:pt idx="3118">
                  <c:v>100.29136975934607</c:v>
                </c:pt>
                <c:pt idx="3119">
                  <c:v>100.29136975934607</c:v>
                </c:pt>
                <c:pt idx="3120">
                  <c:v>100.29136975934607</c:v>
                </c:pt>
                <c:pt idx="3121">
                  <c:v>100.29136975934607</c:v>
                </c:pt>
                <c:pt idx="3122">
                  <c:v>100.29136975934607</c:v>
                </c:pt>
                <c:pt idx="3123">
                  <c:v>100.29136975934607</c:v>
                </c:pt>
                <c:pt idx="3124">
                  <c:v>100.29136975934607</c:v>
                </c:pt>
                <c:pt idx="3125">
                  <c:v>100.29136975934607</c:v>
                </c:pt>
                <c:pt idx="3126">
                  <c:v>100.29136975934607</c:v>
                </c:pt>
                <c:pt idx="3127">
                  <c:v>100.29136975934607</c:v>
                </c:pt>
                <c:pt idx="3128">
                  <c:v>100.29136975934607</c:v>
                </c:pt>
                <c:pt idx="3129">
                  <c:v>100.29136975934607</c:v>
                </c:pt>
                <c:pt idx="3130">
                  <c:v>100.29136975934607</c:v>
                </c:pt>
                <c:pt idx="3131">
                  <c:v>100.29136975934607</c:v>
                </c:pt>
                <c:pt idx="3132">
                  <c:v>100.29136975934607</c:v>
                </c:pt>
                <c:pt idx="3133">
                  <c:v>100.29136975934607</c:v>
                </c:pt>
                <c:pt idx="3134">
                  <c:v>100.29136975934607</c:v>
                </c:pt>
                <c:pt idx="3135">
                  <c:v>100.29136975934607</c:v>
                </c:pt>
                <c:pt idx="3136">
                  <c:v>100.29136975934607</c:v>
                </c:pt>
                <c:pt idx="3137">
                  <c:v>100.29136975934607</c:v>
                </c:pt>
                <c:pt idx="3138">
                  <c:v>100.29136975934607</c:v>
                </c:pt>
                <c:pt idx="3139">
                  <c:v>100.29136975934607</c:v>
                </c:pt>
                <c:pt idx="3140">
                  <c:v>100.29136975934607</c:v>
                </c:pt>
                <c:pt idx="3141">
                  <c:v>100.29136975934607</c:v>
                </c:pt>
                <c:pt idx="3142">
                  <c:v>100.29136975934607</c:v>
                </c:pt>
                <c:pt idx="3143">
                  <c:v>100.29136975934607</c:v>
                </c:pt>
                <c:pt idx="3144">
                  <c:v>100.29136975934607</c:v>
                </c:pt>
                <c:pt idx="3145">
                  <c:v>100.29136975934607</c:v>
                </c:pt>
                <c:pt idx="3146">
                  <c:v>100.29136975934607</c:v>
                </c:pt>
                <c:pt idx="3147">
                  <c:v>100.29136975934607</c:v>
                </c:pt>
                <c:pt idx="3148">
                  <c:v>100.29136975934607</c:v>
                </c:pt>
                <c:pt idx="3149">
                  <c:v>100.29136975934607</c:v>
                </c:pt>
                <c:pt idx="3150">
                  <c:v>100.29136975934607</c:v>
                </c:pt>
                <c:pt idx="3151">
                  <c:v>100.29136975934607</c:v>
                </c:pt>
                <c:pt idx="3152">
                  <c:v>100.29136975934607</c:v>
                </c:pt>
                <c:pt idx="3153">
                  <c:v>100.29136975934607</c:v>
                </c:pt>
                <c:pt idx="3154">
                  <c:v>100.29136975934607</c:v>
                </c:pt>
                <c:pt idx="3155">
                  <c:v>100.29136975934607</c:v>
                </c:pt>
                <c:pt idx="3156">
                  <c:v>100.29136975934607</c:v>
                </c:pt>
                <c:pt idx="3157">
                  <c:v>100.29136975934607</c:v>
                </c:pt>
                <c:pt idx="3158">
                  <c:v>100.29136975934607</c:v>
                </c:pt>
                <c:pt idx="3159">
                  <c:v>100.29136975934607</c:v>
                </c:pt>
                <c:pt idx="3160">
                  <c:v>100.29136975934607</c:v>
                </c:pt>
                <c:pt idx="3161">
                  <c:v>100.29136975934607</c:v>
                </c:pt>
                <c:pt idx="3162">
                  <c:v>100.29136975934607</c:v>
                </c:pt>
                <c:pt idx="3163">
                  <c:v>100.29136975934607</c:v>
                </c:pt>
                <c:pt idx="3164">
                  <c:v>100.29136975934607</c:v>
                </c:pt>
                <c:pt idx="3165">
                  <c:v>100.29136975934607</c:v>
                </c:pt>
                <c:pt idx="3166">
                  <c:v>100.29136975934607</c:v>
                </c:pt>
                <c:pt idx="3167">
                  <c:v>100.29136975934607</c:v>
                </c:pt>
                <c:pt idx="3168">
                  <c:v>100.29136975934607</c:v>
                </c:pt>
                <c:pt idx="3169">
                  <c:v>100.29136975934607</c:v>
                </c:pt>
                <c:pt idx="3170">
                  <c:v>100.29136975934607</c:v>
                </c:pt>
                <c:pt idx="3171">
                  <c:v>100.29136975934607</c:v>
                </c:pt>
                <c:pt idx="3172">
                  <c:v>100.29136975934607</c:v>
                </c:pt>
                <c:pt idx="3173">
                  <c:v>100.29136975934607</c:v>
                </c:pt>
                <c:pt idx="3174">
                  <c:v>100.29136975934607</c:v>
                </c:pt>
                <c:pt idx="3175">
                  <c:v>100.29136975934607</c:v>
                </c:pt>
                <c:pt idx="3176">
                  <c:v>100.29136975934607</c:v>
                </c:pt>
                <c:pt idx="3177">
                  <c:v>100.29136975934607</c:v>
                </c:pt>
                <c:pt idx="3178">
                  <c:v>100.29136975934607</c:v>
                </c:pt>
                <c:pt idx="3179">
                  <c:v>100.29136975934607</c:v>
                </c:pt>
                <c:pt idx="3180">
                  <c:v>100.29136975934607</c:v>
                </c:pt>
                <c:pt idx="3181">
                  <c:v>100.29136975934607</c:v>
                </c:pt>
                <c:pt idx="3182">
                  <c:v>100.29136975934607</c:v>
                </c:pt>
                <c:pt idx="3183">
                  <c:v>100.29136975934607</c:v>
                </c:pt>
                <c:pt idx="3184">
                  <c:v>100.29136975934607</c:v>
                </c:pt>
                <c:pt idx="3185">
                  <c:v>100.29136975934607</c:v>
                </c:pt>
                <c:pt idx="3186">
                  <c:v>100.29136975934607</c:v>
                </c:pt>
                <c:pt idx="3187">
                  <c:v>100.29136975934607</c:v>
                </c:pt>
                <c:pt idx="3188">
                  <c:v>100.29136975934607</c:v>
                </c:pt>
                <c:pt idx="3189">
                  <c:v>100.29136975934607</c:v>
                </c:pt>
                <c:pt idx="3190">
                  <c:v>100.29136975934607</c:v>
                </c:pt>
                <c:pt idx="3191">
                  <c:v>100.29136975934607</c:v>
                </c:pt>
                <c:pt idx="3192">
                  <c:v>100.29136975934607</c:v>
                </c:pt>
                <c:pt idx="3193">
                  <c:v>100.29136975934607</c:v>
                </c:pt>
                <c:pt idx="3194">
                  <c:v>100.29136975934607</c:v>
                </c:pt>
                <c:pt idx="3195">
                  <c:v>100.29136975934607</c:v>
                </c:pt>
                <c:pt idx="3196">
                  <c:v>100.29136975934607</c:v>
                </c:pt>
                <c:pt idx="3197">
                  <c:v>100.29136975934607</c:v>
                </c:pt>
                <c:pt idx="3198">
                  <c:v>100.29136975934607</c:v>
                </c:pt>
                <c:pt idx="3199">
                  <c:v>100.29136975934607</c:v>
                </c:pt>
                <c:pt idx="3200">
                  <c:v>100.29136975934607</c:v>
                </c:pt>
                <c:pt idx="3201">
                  <c:v>100.29136975934607</c:v>
                </c:pt>
                <c:pt idx="3202">
                  <c:v>100.29136975934607</c:v>
                </c:pt>
                <c:pt idx="3203">
                  <c:v>100.29136975934607</c:v>
                </c:pt>
                <c:pt idx="3204">
                  <c:v>100.29136975934607</c:v>
                </c:pt>
                <c:pt idx="3205">
                  <c:v>100.29136975934607</c:v>
                </c:pt>
                <c:pt idx="3206">
                  <c:v>100.29136975934607</c:v>
                </c:pt>
                <c:pt idx="3207">
                  <c:v>100.29136975934607</c:v>
                </c:pt>
                <c:pt idx="3208">
                  <c:v>100.29136975934607</c:v>
                </c:pt>
                <c:pt idx="3209">
                  <c:v>100.29136975934607</c:v>
                </c:pt>
                <c:pt idx="3210">
                  <c:v>100.29136975934607</c:v>
                </c:pt>
                <c:pt idx="3211">
                  <c:v>100.29136975934607</c:v>
                </c:pt>
                <c:pt idx="3212">
                  <c:v>100.29136975934607</c:v>
                </c:pt>
                <c:pt idx="3213">
                  <c:v>100.29136975934607</c:v>
                </c:pt>
                <c:pt idx="3214">
                  <c:v>100.29136975934607</c:v>
                </c:pt>
                <c:pt idx="3215">
                  <c:v>100.29136975934607</c:v>
                </c:pt>
                <c:pt idx="3216">
                  <c:v>100.29136975934607</c:v>
                </c:pt>
                <c:pt idx="3217">
                  <c:v>100.29136975934607</c:v>
                </c:pt>
                <c:pt idx="3218">
                  <c:v>100.29136975934607</c:v>
                </c:pt>
                <c:pt idx="3219">
                  <c:v>100.29136975934607</c:v>
                </c:pt>
                <c:pt idx="3220">
                  <c:v>100.29136975934607</c:v>
                </c:pt>
                <c:pt idx="3221">
                  <c:v>100.29136975934607</c:v>
                </c:pt>
                <c:pt idx="3222">
                  <c:v>100.29136975934607</c:v>
                </c:pt>
                <c:pt idx="3223">
                  <c:v>100.29136975934607</c:v>
                </c:pt>
                <c:pt idx="3224">
                  <c:v>100.29136975934607</c:v>
                </c:pt>
                <c:pt idx="3225">
                  <c:v>100.29136975934607</c:v>
                </c:pt>
                <c:pt idx="3226">
                  <c:v>100.29136975934607</c:v>
                </c:pt>
                <c:pt idx="3227">
                  <c:v>100.29136975934607</c:v>
                </c:pt>
                <c:pt idx="3228">
                  <c:v>100.29136975934607</c:v>
                </c:pt>
                <c:pt idx="3229">
                  <c:v>100.29136975934607</c:v>
                </c:pt>
                <c:pt idx="3230">
                  <c:v>100.29136975934607</c:v>
                </c:pt>
                <c:pt idx="3231">
                  <c:v>100.29136975934607</c:v>
                </c:pt>
                <c:pt idx="3232">
                  <c:v>100.29136975934607</c:v>
                </c:pt>
                <c:pt idx="3233">
                  <c:v>100.29136975934607</c:v>
                </c:pt>
                <c:pt idx="3234">
                  <c:v>100.29136975934607</c:v>
                </c:pt>
                <c:pt idx="3235">
                  <c:v>100.29136975934607</c:v>
                </c:pt>
                <c:pt idx="3236">
                  <c:v>100.29136975934607</c:v>
                </c:pt>
                <c:pt idx="3237">
                  <c:v>100.29136975934607</c:v>
                </c:pt>
                <c:pt idx="3238">
                  <c:v>100.29136975934607</c:v>
                </c:pt>
                <c:pt idx="3239">
                  <c:v>100.29136975934607</c:v>
                </c:pt>
                <c:pt idx="3240">
                  <c:v>100.29136975934607</c:v>
                </c:pt>
                <c:pt idx="3241">
                  <c:v>100.29136975934607</c:v>
                </c:pt>
                <c:pt idx="3242">
                  <c:v>100.29136975934607</c:v>
                </c:pt>
                <c:pt idx="3243">
                  <c:v>100.29136975934607</c:v>
                </c:pt>
                <c:pt idx="3244">
                  <c:v>100.29136975934607</c:v>
                </c:pt>
                <c:pt idx="3245">
                  <c:v>100.29136975934607</c:v>
                </c:pt>
                <c:pt idx="3246">
                  <c:v>100.29136975934607</c:v>
                </c:pt>
                <c:pt idx="3247">
                  <c:v>100.29136975934607</c:v>
                </c:pt>
                <c:pt idx="3248">
                  <c:v>100.29136975934607</c:v>
                </c:pt>
                <c:pt idx="3249">
                  <c:v>100.29136975934607</c:v>
                </c:pt>
                <c:pt idx="3250">
                  <c:v>100.29136975934607</c:v>
                </c:pt>
                <c:pt idx="3251">
                  <c:v>100.29136975934607</c:v>
                </c:pt>
                <c:pt idx="3252">
                  <c:v>100.29136975934607</c:v>
                </c:pt>
                <c:pt idx="3253">
                  <c:v>100.29136975934607</c:v>
                </c:pt>
                <c:pt idx="3254">
                  <c:v>100.29136975934607</c:v>
                </c:pt>
                <c:pt idx="3255">
                  <c:v>100.29136975934607</c:v>
                </c:pt>
                <c:pt idx="3256">
                  <c:v>100.29136975934607</c:v>
                </c:pt>
                <c:pt idx="3257">
                  <c:v>100.29136975934607</c:v>
                </c:pt>
                <c:pt idx="3258">
                  <c:v>100.29136975934607</c:v>
                </c:pt>
                <c:pt idx="3259">
                  <c:v>100.29136975934607</c:v>
                </c:pt>
                <c:pt idx="3260">
                  <c:v>100.29136975934607</c:v>
                </c:pt>
                <c:pt idx="3261">
                  <c:v>100.29136975934607</c:v>
                </c:pt>
                <c:pt idx="3262">
                  <c:v>100.29136975934607</c:v>
                </c:pt>
                <c:pt idx="3263">
                  <c:v>100.29136975934607</c:v>
                </c:pt>
                <c:pt idx="3264">
                  <c:v>100.29136975934607</c:v>
                </c:pt>
                <c:pt idx="3265">
                  <c:v>100.29136975934607</c:v>
                </c:pt>
                <c:pt idx="3266">
                  <c:v>100.29136975934607</c:v>
                </c:pt>
                <c:pt idx="3267">
                  <c:v>100.29136975934607</c:v>
                </c:pt>
                <c:pt idx="3268">
                  <c:v>100.29136975934607</c:v>
                </c:pt>
                <c:pt idx="3269">
                  <c:v>100.29136975934607</c:v>
                </c:pt>
                <c:pt idx="3270">
                  <c:v>100.29136975934607</c:v>
                </c:pt>
                <c:pt idx="3271">
                  <c:v>100.29136975934607</c:v>
                </c:pt>
                <c:pt idx="3272">
                  <c:v>100.29136975934607</c:v>
                </c:pt>
                <c:pt idx="3273">
                  <c:v>100.29136975934607</c:v>
                </c:pt>
                <c:pt idx="3274">
                  <c:v>100.29136975934607</c:v>
                </c:pt>
                <c:pt idx="3275">
                  <c:v>100.29136975934607</c:v>
                </c:pt>
                <c:pt idx="3276">
                  <c:v>100.29136975934607</c:v>
                </c:pt>
                <c:pt idx="3277">
                  <c:v>100.29136975934607</c:v>
                </c:pt>
                <c:pt idx="3278">
                  <c:v>100.29136975934607</c:v>
                </c:pt>
                <c:pt idx="3279">
                  <c:v>100.29136975934607</c:v>
                </c:pt>
                <c:pt idx="3280">
                  <c:v>100.29136975934607</c:v>
                </c:pt>
                <c:pt idx="3281">
                  <c:v>100.29136975934607</c:v>
                </c:pt>
                <c:pt idx="3282">
                  <c:v>100.29136975934607</c:v>
                </c:pt>
                <c:pt idx="3283">
                  <c:v>100.29136975934607</c:v>
                </c:pt>
                <c:pt idx="3284">
                  <c:v>100.29136975934607</c:v>
                </c:pt>
                <c:pt idx="3285">
                  <c:v>100.29136975934607</c:v>
                </c:pt>
                <c:pt idx="3286">
                  <c:v>100.29136975934607</c:v>
                </c:pt>
                <c:pt idx="3287">
                  <c:v>100.29136975934607</c:v>
                </c:pt>
                <c:pt idx="3288">
                  <c:v>100.29136975934607</c:v>
                </c:pt>
                <c:pt idx="3289">
                  <c:v>100.29136975934607</c:v>
                </c:pt>
                <c:pt idx="3290">
                  <c:v>100.29136975934607</c:v>
                </c:pt>
                <c:pt idx="3291">
                  <c:v>100.29136975934607</c:v>
                </c:pt>
                <c:pt idx="3292">
                  <c:v>100.29136975934607</c:v>
                </c:pt>
                <c:pt idx="3293">
                  <c:v>100.29136975934607</c:v>
                </c:pt>
                <c:pt idx="3294">
                  <c:v>100.29136975934607</c:v>
                </c:pt>
                <c:pt idx="3295">
                  <c:v>100.29136975934607</c:v>
                </c:pt>
                <c:pt idx="3296">
                  <c:v>100.29136975934607</c:v>
                </c:pt>
                <c:pt idx="3297">
                  <c:v>100.29136975934607</c:v>
                </c:pt>
                <c:pt idx="3298">
                  <c:v>100.29136975934607</c:v>
                </c:pt>
                <c:pt idx="3299">
                  <c:v>100.29136975934607</c:v>
                </c:pt>
                <c:pt idx="3300">
                  <c:v>100.29136975934607</c:v>
                </c:pt>
                <c:pt idx="3301">
                  <c:v>100.29136975934607</c:v>
                </c:pt>
                <c:pt idx="3302">
                  <c:v>100.29136975934607</c:v>
                </c:pt>
                <c:pt idx="3303">
                  <c:v>100.29136975934607</c:v>
                </c:pt>
                <c:pt idx="3304">
                  <c:v>100.29136975934607</c:v>
                </c:pt>
                <c:pt idx="3305">
                  <c:v>100.29136975934607</c:v>
                </c:pt>
                <c:pt idx="3306">
                  <c:v>100.29136975934607</c:v>
                </c:pt>
                <c:pt idx="3307">
                  <c:v>100.29136975934607</c:v>
                </c:pt>
                <c:pt idx="3308">
                  <c:v>100.29136975934607</c:v>
                </c:pt>
                <c:pt idx="3309">
                  <c:v>100.29136975934607</c:v>
                </c:pt>
                <c:pt idx="3310">
                  <c:v>100.29136975934607</c:v>
                </c:pt>
                <c:pt idx="3311">
                  <c:v>100.29136975934607</c:v>
                </c:pt>
                <c:pt idx="3312">
                  <c:v>100.29136975934607</c:v>
                </c:pt>
                <c:pt idx="3313">
                  <c:v>100.29136975934607</c:v>
                </c:pt>
                <c:pt idx="3314">
                  <c:v>100.29136975934607</c:v>
                </c:pt>
                <c:pt idx="3315">
                  <c:v>100.29136975934607</c:v>
                </c:pt>
                <c:pt idx="3316">
                  <c:v>100.29136975934607</c:v>
                </c:pt>
                <c:pt idx="3317">
                  <c:v>100.29136975934607</c:v>
                </c:pt>
                <c:pt idx="3318">
                  <c:v>100.29136975934607</c:v>
                </c:pt>
                <c:pt idx="3319">
                  <c:v>100.29136975934607</c:v>
                </c:pt>
                <c:pt idx="3320">
                  <c:v>100.29136975934607</c:v>
                </c:pt>
                <c:pt idx="3321">
                  <c:v>100.29136975934607</c:v>
                </c:pt>
                <c:pt idx="3322">
                  <c:v>100.29136975934607</c:v>
                </c:pt>
                <c:pt idx="3323">
                  <c:v>100.29136975934607</c:v>
                </c:pt>
                <c:pt idx="3324">
                  <c:v>100.29136975934607</c:v>
                </c:pt>
                <c:pt idx="3325">
                  <c:v>100.29136975934607</c:v>
                </c:pt>
                <c:pt idx="3326">
                  <c:v>100.29136975934607</c:v>
                </c:pt>
                <c:pt idx="3327">
                  <c:v>100.29136975934607</c:v>
                </c:pt>
                <c:pt idx="3328">
                  <c:v>100.29136975934607</c:v>
                </c:pt>
                <c:pt idx="3329">
                  <c:v>100.29136975934607</c:v>
                </c:pt>
                <c:pt idx="3330">
                  <c:v>100.29136975934607</c:v>
                </c:pt>
                <c:pt idx="3331">
                  <c:v>100.29136975934607</c:v>
                </c:pt>
                <c:pt idx="3332">
                  <c:v>100.29136975934607</c:v>
                </c:pt>
                <c:pt idx="3333">
                  <c:v>100.29136975934607</c:v>
                </c:pt>
                <c:pt idx="3334">
                  <c:v>100.29136975934607</c:v>
                </c:pt>
                <c:pt idx="3335">
                  <c:v>100.29136975934607</c:v>
                </c:pt>
                <c:pt idx="3336">
                  <c:v>100.29136975934607</c:v>
                </c:pt>
                <c:pt idx="3337">
                  <c:v>100.29136975934607</c:v>
                </c:pt>
                <c:pt idx="3338">
                  <c:v>100.29136975934607</c:v>
                </c:pt>
                <c:pt idx="3339">
                  <c:v>100.29136975934607</c:v>
                </c:pt>
                <c:pt idx="3340">
                  <c:v>100.29136975934607</c:v>
                </c:pt>
                <c:pt idx="3341">
                  <c:v>100.29136975934607</c:v>
                </c:pt>
                <c:pt idx="3342">
                  <c:v>100.29136975934607</c:v>
                </c:pt>
                <c:pt idx="3343">
                  <c:v>100.29136975934607</c:v>
                </c:pt>
                <c:pt idx="3344">
                  <c:v>100.29136975934607</c:v>
                </c:pt>
                <c:pt idx="3345">
                  <c:v>100.29136975934607</c:v>
                </c:pt>
                <c:pt idx="3346">
                  <c:v>100.29136975934607</c:v>
                </c:pt>
                <c:pt idx="3347">
                  <c:v>100.29136975934607</c:v>
                </c:pt>
                <c:pt idx="3348">
                  <c:v>100.29136975934607</c:v>
                </c:pt>
                <c:pt idx="3349">
                  <c:v>100.29136975934607</c:v>
                </c:pt>
                <c:pt idx="3350">
                  <c:v>100.29136975934607</c:v>
                </c:pt>
                <c:pt idx="3351">
                  <c:v>100.29136975934607</c:v>
                </c:pt>
                <c:pt idx="3352">
                  <c:v>100.29136975934607</c:v>
                </c:pt>
                <c:pt idx="3353">
                  <c:v>100.29136975934607</c:v>
                </c:pt>
                <c:pt idx="3354">
                  <c:v>100.29136975934607</c:v>
                </c:pt>
                <c:pt idx="3355">
                  <c:v>100.29136975934607</c:v>
                </c:pt>
                <c:pt idx="3356">
                  <c:v>100.29136975934607</c:v>
                </c:pt>
                <c:pt idx="3357">
                  <c:v>100.29136975934607</c:v>
                </c:pt>
                <c:pt idx="3358">
                  <c:v>100.29136975934607</c:v>
                </c:pt>
                <c:pt idx="3359">
                  <c:v>100.29136975934607</c:v>
                </c:pt>
                <c:pt idx="3360">
                  <c:v>100.29136975934607</c:v>
                </c:pt>
                <c:pt idx="3361">
                  <c:v>100.29136975934607</c:v>
                </c:pt>
                <c:pt idx="3362">
                  <c:v>100.29136975934607</c:v>
                </c:pt>
                <c:pt idx="3363">
                  <c:v>100.29136975934607</c:v>
                </c:pt>
                <c:pt idx="3364">
                  <c:v>100.29136975934607</c:v>
                </c:pt>
                <c:pt idx="3365">
                  <c:v>100.29136975934607</c:v>
                </c:pt>
                <c:pt idx="3366">
                  <c:v>100.29136975934607</c:v>
                </c:pt>
                <c:pt idx="3367">
                  <c:v>100.29136975934607</c:v>
                </c:pt>
                <c:pt idx="3368">
                  <c:v>100.29136975934607</c:v>
                </c:pt>
                <c:pt idx="3369">
                  <c:v>100.29136975934607</c:v>
                </c:pt>
                <c:pt idx="3370">
                  <c:v>100.29136975934607</c:v>
                </c:pt>
                <c:pt idx="3371">
                  <c:v>100.29136975934607</c:v>
                </c:pt>
                <c:pt idx="3372">
                  <c:v>100.29136975934607</c:v>
                </c:pt>
                <c:pt idx="3373">
                  <c:v>100.29136975934607</c:v>
                </c:pt>
                <c:pt idx="3374">
                  <c:v>100.29136975934607</c:v>
                </c:pt>
                <c:pt idx="3375">
                  <c:v>100.29136975934607</c:v>
                </c:pt>
                <c:pt idx="3376">
                  <c:v>100.29136975934607</c:v>
                </c:pt>
                <c:pt idx="3377">
                  <c:v>100.29136975934607</c:v>
                </c:pt>
                <c:pt idx="3378">
                  <c:v>100.29136975934607</c:v>
                </c:pt>
                <c:pt idx="3379">
                  <c:v>100.29136975934607</c:v>
                </c:pt>
                <c:pt idx="3380">
                  <c:v>100.29136975934607</c:v>
                </c:pt>
                <c:pt idx="3381">
                  <c:v>100.29136975934607</c:v>
                </c:pt>
                <c:pt idx="3382">
                  <c:v>100.29136975934607</c:v>
                </c:pt>
                <c:pt idx="3383">
                  <c:v>100.29136975934607</c:v>
                </c:pt>
                <c:pt idx="3384">
                  <c:v>100.29136975934607</c:v>
                </c:pt>
                <c:pt idx="3385">
                  <c:v>100.29136975934607</c:v>
                </c:pt>
                <c:pt idx="3386">
                  <c:v>100.29136975934607</c:v>
                </c:pt>
                <c:pt idx="3387">
                  <c:v>100.29136975934607</c:v>
                </c:pt>
                <c:pt idx="3388">
                  <c:v>100.29136975934607</c:v>
                </c:pt>
                <c:pt idx="3389">
                  <c:v>100.29136975934607</c:v>
                </c:pt>
                <c:pt idx="3390">
                  <c:v>100.29136975934607</c:v>
                </c:pt>
                <c:pt idx="3391">
                  <c:v>100.29136975934607</c:v>
                </c:pt>
                <c:pt idx="3392">
                  <c:v>100.29136975934607</c:v>
                </c:pt>
                <c:pt idx="3393">
                  <c:v>100.29136975934607</c:v>
                </c:pt>
                <c:pt idx="3394">
                  <c:v>100.29136975934607</c:v>
                </c:pt>
                <c:pt idx="3395">
                  <c:v>100.29136975934607</c:v>
                </c:pt>
                <c:pt idx="3396">
                  <c:v>100.29136975934607</c:v>
                </c:pt>
                <c:pt idx="3397">
                  <c:v>100.29136975934607</c:v>
                </c:pt>
                <c:pt idx="3398">
                  <c:v>100.29136975934607</c:v>
                </c:pt>
                <c:pt idx="3399">
                  <c:v>100.29136975934607</c:v>
                </c:pt>
                <c:pt idx="3400">
                  <c:v>100.29136975934607</c:v>
                </c:pt>
                <c:pt idx="3401">
                  <c:v>100.29136975934607</c:v>
                </c:pt>
                <c:pt idx="3402">
                  <c:v>100.29136975934607</c:v>
                </c:pt>
                <c:pt idx="3403">
                  <c:v>100.29136975934607</c:v>
                </c:pt>
                <c:pt idx="3404">
                  <c:v>100.29136975934607</c:v>
                </c:pt>
                <c:pt idx="3405">
                  <c:v>100.29136975934607</c:v>
                </c:pt>
                <c:pt idx="3406">
                  <c:v>100.29136975934607</c:v>
                </c:pt>
                <c:pt idx="3407">
                  <c:v>100.29136975934607</c:v>
                </c:pt>
                <c:pt idx="3408">
                  <c:v>100.29136975934607</c:v>
                </c:pt>
                <c:pt idx="3409">
                  <c:v>100.29136975934607</c:v>
                </c:pt>
                <c:pt idx="3410">
                  <c:v>100.29136975934607</c:v>
                </c:pt>
                <c:pt idx="3411">
                  <c:v>100.29136975934607</c:v>
                </c:pt>
                <c:pt idx="3412">
                  <c:v>100.29136975934607</c:v>
                </c:pt>
                <c:pt idx="3413">
                  <c:v>100.29136975934607</c:v>
                </c:pt>
                <c:pt idx="3414">
                  <c:v>100.29136975934607</c:v>
                </c:pt>
                <c:pt idx="3415">
                  <c:v>100.29136975934607</c:v>
                </c:pt>
                <c:pt idx="3416">
                  <c:v>100.29136975934607</c:v>
                </c:pt>
                <c:pt idx="3417">
                  <c:v>100.29136975934607</c:v>
                </c:pt>
                <c:pt idx="3418">
                  <c:v>100.29136975934607</c:v>
                </c:pt>
                <c:pt idx="3419">
                  <c:v>100.29136975934607</c:v>
                </c:pt>
                <c:pt idx="3420">
                  <c:v>100.29136975934607</c:v>
                </c:pt>
                <c:pt idx="3421">
                  <c:v>100.29136975934607</c:v>
                </c:pt>
                <c:pt idx="3422">
                  <c:v>100.29136975934607</c:v>
                </c:pt>
                <c:pt idx="3423">
                  <c:v>100.29136975934607</c:v>
                </c:pt>
                <c:pt idx="3424">
                  <c:v>100.29136975934607</c:v>
                </c:pt>
                <c:pt idx="3425">
                  <c:v>100.29136975934607</c:v>
                </c:pt>
                <c:pt idx="3426">
                  <c:v>100.29136975934607</c:v>
                </c:pt>
                <c:pt idx="3427">
                  <c:v>100.29136975934607</c:v>
                </c:pt>
                <c:pt idx="3428">
                  <c:v>100.29136975934607</c:v>
                </c:pt>
                <c:pt idx="3429">
                  <c:v>100.29136975934607</c:v>
                </c:pt>
                <c:pt idx="3430">
                  <c:v>100.29136975934607</c:v>
                </c:pt>
                <c:pt idx="3431">
                  <c:v>100.29136975934607</c:v>
                </c:pt>
                <c:pt idx="3432">
                  <c:v>100.29136975934607</c:v>
                </c:pt>
                <c:pt idx="3433">
                  <c:v>100.29136975934607</c:v>
                </c:pt>
                <c:pt idx="3434">
                  <c:v>100.29136975934607</c:v>
                </c:pt>
                <c:pt idx="3435">
                  <c:v>100.29136975934607</c:v>
                </c:pt>
                <c:pt idx="3436">
                  <c:v>100.29136975934607</c:v>
                </c:pt>
                <c:pt idx="3437">
                  <c:v>100.29136975934607</c:v>
                </c:pt>
                <c:pt idx="3438">
                  <c:v>100.29136975934607</c:v>
                </c:pt>
                <c:pt idx="3439">
                  <c:v>100.29136975934607</c:v>
                </c:pt>
                <c:pt idx="3440">
                  <c:v>100.29136975934607</c:v>
                </c:pt>
                <c:pt idx="3441">
                  <c:v>100.29136975934607</c:v>
                </c:pt>
                <c:pt idx="3442">
                  <c:v>100.29136975934607</c:v>
                </c:pt>
                <c:pt idx="3443">
                  <c:v>100.29136975934607</c:v>
                </c:pt>
                <c:pt idx="3444">
                  <c:v>100.29136975934607</c:v>
                </c:pt>
                <c:pt idx="3445">
                  <c:v>100.29136975934607</c:v>
                </c:pt>
                <c:pt idx="3446">
                  <c:v>100.29136975934607</c:v>
                </c:pt>
                <c:pt idx="3447">
                  <c:v>100.29136975934607</c:v>
                </c:pt>
                <c:pt idx="3448">
                  <c:v>100.29136975934607</c:v>
                </c:pt>
                <c:pt idx="3449">
                  <c:v>100.29136975934607</c:v>
                </c:pt>
                <c:pt idx="3450">
                  <c:v>100.29136975934607</c:v>
                </c:pt>
                <c:pt idx="3451">
                  <c:v>100.29136975934607</c:v>
                </c:pt>
                <c:pt idx="3452">
                  <c:v>100.29136975934607</c:v>
                </c:pt>
                <c:pt idx="3453">
                  <c:v>100.29136975934607</c:v>
                </c:pt>
                <c:pt idx="3454">
                  <c:v>100.29136975934607</c:v>
                </c:pt>
                <c:pt idx="3455">
                  <c:v>100.29136975934607</c:v>
                </c:pt>
                <c:pt idx="3456">
                  <c:v>100.29136975934607</c:v>
                </c:pt>
                <c:pt idx="3457">
                  <c:v>100.29136975934607</c:v>
                </c:pt>
                <c:pt idx="3458">
                  <c:v>100.29136975934607</c:v>
                </c:pt>
                <c:pt idx="3459">
                  <c:v>100.29136975934607</c:v>
                </c:pt>
                <c:pt idx="3460">
                  <c:v>100.29136975934607</c:v>
                </c:pt>
                <c:pt idx="3461">
                  <c:v>100.29136975934607</c:v>
                </c:pt>
                <c:pt idx="3462">
                  <c:v>100.29136975934607</c:v>
                </c:pt>
                <c:pt idx="3463">
                  <c:v>100.29136975934607</c:v>
                </c:pt>
                <c:pt idx="3464">
                  <c:v>100.29136975934607</c:v>
                </c:pt>
                <c:pt idx="3465">
                  <c:v>100.29136975934607</c:v>
                </c:pt>
                <c:pt idx="3466">
                  <c:v>100.29136975934607</c:v>
                </c:pt>
                <c:pt idx="3467">
                  <c:v>100.29136975934607</c:v>
                </c:pt>
                <c:pt idx="3468">
                  <c:v>100.29136975934607</c:v>
                </c:pt>
                <c:pt idx="3469">
                  <c:v>100.29136975934607</c:v>
                </c:pt>
                <c:pt idx="3470">
                  <c:v>100.29136975934607</c:v>
                </c:pt>
                <c:pt idx="3471">
                  <c:v>100.29136975934607</c:v>
                </c:pt>
                <c:pt idx="3472">
                  <c:v>100.29136975934607</c:v>
                </c:pt>
                <c:pt idx="3473">
                  <c:v>100.29136975934607</c:v>
                </c:pt>
                <c:pt idx="3474">
                  <c:v>100.29136975934607</c:v>
                </c:pt>
                <c:pt idx="3475">
                  <c:v>100.29136975934607</c:v>
                </c:pt>
                <c:pt idx="3476">
                  <c:v>100.29136975934607</c:v>
                </c:pt>
                <c:pt idx="3477">
                  <c:v>100.29136975934607</c:v>
                </c:pt>
                <c:pt idx="3478">
                  <c:v>100.29136975934607</c:v>
                </c:pt>
                <c:pt idx="3479">
                  <c:v>100.29136975934607</c:v>
                </c:pt>
                <c:pt idx="3480">
                  <c:v>100.29136975934607</c:v>
                </c:pt>
                <c:pt idx="3481">
                  <c:v>100.29136975934607</c:v>
                </c:pt>
                <c:pt idx="3482">
                  <c:v>100.29136975934607</c:v>
                </c:pt>
                <c:pt idx="3483">
                  <c:v>100.29136975934607</c:v>
                </c:pt>
                <c:pt idx="3484">
                  <c:v>100.29136975934607</c:v>
                </c:pt>
                <c:pt idx="3485">
                  <c:v>100.29136975934607</c:v>
                </c:pt>
                <c:pt idx="3486">
                  <c:v>100.29136975934607</c:v>
                </c:pt>
                <c:pt idx="3487">
                  <c:v>100.29136975934607</c:v>
                </c:pt>
                <c:pt idx="3488">
                  <c:v>100.29136975934607</c:v>
                </c:pt>
                <c:pt idx="3489">
                  <c:v>100.29136975934607</c:v>
                </c:pt>
                <c:pt idx="3490">
                  <c:v>100.29136975934607</c:v>
                </c:pt>
                <c:pt idx="3491">
                  <c:v>100.29136975934607</c:v>
                </c:pt>
                <c:pt idx="3492">
                  <c:v>100.29136975934607</c:v>
                </c:pt>
                <c:pt idx="3493">
                  <c:v>100.29136975934607</c:v>
                </c:pt>
                <c:pt idx="3494">
                  <c:v>100.29136975934607</c:v>
                </c:pt>
                <c:pt idx="3495">
                  <c:v>100.29136975934607</c:v>
                </c:pt>
                <c:pt idx="3496">
                  <c:v>100.29136975934607</c:v>
                </c:pt>
                <c:pt idx="3497">
                  <c:v>100.29136975934607</c:v>
                </c:pt>
                <c:pt idx="3498">
                  <c:v>100.29136975934607</c:v>
                </c:pt>
                <c:pt idx="3499">
                  <c:v>100.29136975934607</c:v>
                </c:pt>
                <c:pt idx="3500">
                  <c:v>100.29136975934607</c:v>
                </c:pt>
                <c:pt idx="3501">
                  <c:v>100.29136975934607</c:v>
                </c:pt>
                <c:pt idx="3502">
                  <c:v>100.29136975934607</c:v>
                </c:pt>
                <c:pt idx="3503">
                  <c:v>100.29136975934607</c:v>
                </c:pt>
                <c:pt idx="3504">
                  <c:v>100.29136975934607</c:v>
                </c:pt>
                <c:pt idx="3505">
                  <c:v>100.29136975934607</c:v>
                </c:pt>
                <c:pt idx="3506">
                  <c:v>100.29136975934607</c:v>
                </c:pt>
                <c:pt idx="3507">
                  <c:v>100.29136975934607</c:v>
                </c:pt>
                <c:pt idx="3508">
                  <c:v>100.29136975934607</c:v>
                </c:pt>
                <c:pt idx="3509">
                  <c:v>100.29136975934607</c:v>
                </c:pt>
                <c:pt idx="3510">
                  <c:v>100.29136975934607</c:v>
                </c:pt>
                <c:pt idx="3511">
                  <c:v>100.29136975934607</c:v>
                </c:pt>
                <c:pt idx="3512">
                  <c:v>100.29136975934607</c:v>
                </c:pt>
                <c:pt idx="3513">
                  <c:v>100.29136975934607</c:v>
                </c:pt>
                <c:pt idx="3514">
                  <c:v>100.29136975934607</c:v>
                </c:pt>
                <c:pt idx="3515">
                  <c:v>100.29136975934607</c:v>
                </c:pt>
                <c:pt idx="3516">
                  <c:v>100.29136975934607</c:v>
                </c:pt>
                <c:pt idx="3517">
                  <c:v>100.29136975934607</c:v>
                </c:pt>
                <c:pt idx="3518">
                  <c:v>100.29136975934607</c:v>
                </c:pt>
                <c:pt idx="3519">
                  <c:v>100.29136975934607</c:v>
                </c:pt>
                <c:pt idx="3520">
                  <c:v>100.29136975934607</c:v>
                </c:pt>
                <c:pt idx="3521">
                  <c:v>100.29136975934607</c:v>
                </c:pt>
                <c:pt idx="3522">
                  <c:v>100.29136975934607</c:v>
                </c:pt>
                <c:pt idx="3523">
                  <c:v>100.29136975934607</c:v>
                </c:pt>
                <c:pt idx="3524">
                  <c:v>100.29136975934607</c:v>
                </c:pt>
                <c:pt idx="3525">
                  <c:v>100.29136975934607</c:v>
                </c:pt>
                <c:pt idx="3526">
                  <c:v>100.29136975934607</c:v>
                </c:pt>
                <c:pt idx="3527">
                  <c:v>100.29136975934607</c:v>
                </c:pt>
                <c:pt idx="3528">
                  <c:v>100.29136975934607</c:v>
                </c:pt>
                <c:pt idx="3529">
                  <c:v>100.29136975934607</c:v>
                </c:pt>
                <c:pt idx="3530">
                  <c:v>100.29136975934607</c:v>
                </c:pt>
                <c:pt idx="3531">
                  <c:v>100.29136975934607</c:v>
                </c:pt>
                <c:pt idx="3532">
                  <c:v>100.29136975934607</c:v>
                </c:pt>
                <c:pt idx="3533">
                  <c:v>100.29136975934607</c:v>
                </c:pt>
                <c:pt idx="3534">
                  <c:v>100.29136975934607</c:v>
                </c:pt>
                <c:pt idx="3535">
                  <c:v>100.29136975934607</c:v>
                </c:pt>
                <c:pt idx="3536">
                  <c:v>100.29136975934607</c:v>
                </c:pt>
                <c:pt idx="3537">
                  <c:v>100.29136975934607</c:v>
                </c:pt>
                <c:pt idx="3538">
                  <c:v>100.29136975934607</c:v>
                </c:pt>
                <c:pt idx="3539">
                  <c:v>100.29136975934607</c:v>
                </c:pt>
                <c:pt idx="3540">
                  <c:v>100.29136975934607</c:v>
                </c:pt>
                <c:pt idx="3541">
                  <c:v>100.29136975934607</c:v>
                </c:pt>
                <c:pt idx="3542">
                  <c:v>100.29136975934607</c:v>
                </c:pt>
                <c:pt idx="3543">
                  <c:v>100.29136975934607</c:v>
                </c:pt>
                <c:pt idx="3544">
                  <c:v>100.29136975934607</c:v>
                </c:pt>
                <c:pt idx="3545">
                  <c:v>100.29136975934607</c:v>
                </c:pt>
                <c:pt idx="3546">
                  <c:v>100.29136975934607</c:v>
                </c:pt>
                <c:pt idx="3547">
                  <c:v>100.29136975934607</c:v>
                </c:pt>
                <c:pt idx="3548">
                  <c:v>100.29136975934607</c:v>
                </c:pt>
                <c:pt idx="3549">
                  <c:v>100.29136975934607</c:v>
                </c:pt>
                <c:pt idx="3550">
                  <c:v>100.29136975934607</c:v>
                </c:pt>
                <c:pt idx="3551">
                  <c:v>100.29136975934607</c:v>
                </c:pt>
                <c:pt idx="3552">
                  <c:v>100.29136975934607</c:v>
                </c:pt>
                <c:pt idx="3553">
                  <c:v>100.29136975934607</c:v>
                </c:pt>
                <c:pt idx="3554">
                  <c:v>100.29136975934607</c:v>
                </c:pt>
                <c:pt idx="3555">
                  <c:v>100.29136975934607</c:v>
                </c:pt>
                <c:pt idx="3556">
                  <c:v>100.29136975934607</c:v>
                </c:pt>
                <c:pt idx="3557">
                  <c:v>100.29136975934607</c:v>
                </c:pt>
                <c:pt idx="3558">
                  <c:v>100.29136975934607</c:v>
                </c:pt>
                <c:pt idx="3559">
                  <c:v>100.29136975934607</c:v>
                </c:pt>
                <c:pt idx="3560">
                  <c:v>100.29136975934607</c:v>
                </c:pt>
                <c:pt idx="3561">
                  <c:v>100.29136975934607</c:v>
                </c:pt>
                <c:pt idx="3562">
                  <c:v>100.29136975934607</c:v>
                </c:pt>
                <c:pt idx="3563">
                  <c:v>100.29136975934607</c:v>
                </c:pt>
                <c:pt idx="3564">
                  <c:v>100.29136975934607</c:v>
                </c:pt>
                <c:pt idx="3565">
                  <c:v>100.29136975934607</c:v>
                </c:pt>
                <c:pt idx="3566">
                  <c:v>100.29136975934607</c:v>
                </c:pt>
                <c:pt idx="3567">
                  <c:v>100.29136975934607</c:v>
                </c:pt>
                <c:pt idx="3568">
                  <c:v>100.29136975934607</c:v>
                </c:pt>
                <c:pt idx="3569">
                  <c:v>100.29136975934607</c:v>
                </c:pt>
                <c:pt idx="3570">
                  <c:v>100.29136975934607</c:v>
                </c:pt>
                <c:pt idx="3571">
                  <c:v>100.29136975934607</c:v>
                </c:pt>
                <c:pt idx="3572">
                  <c:v>100.29136975934607</c:v>
                </c:pt>
                <c:pt idx="3573">
                  <c:v>100.29136975934607</c:v>
                </c:pt>
                <c:pt idx="3574">
                  <c:v>100.29136975934607</c:v>
                </c:pt>
                <c:pt idx="3575">
                  <c:v>100.29136975934607</c:v>
                </c:pt>
                <c:pt idx="3576">
                  <c:v>100.29136975934607</c:v>
                </c:pt>
                <c:pt idx="3577">
                  <c:v>100.29136975934607</c:v>
                </c:pt>
                <c:pt idx="3578">
                  <c:v>100.29136975934607</c:v>
                </c:pt>
                <c:pt idx="3579">
                  <c:v>100.29136975934607</c:v>
                </c:pt>
                <c:pt idx="3580">
                  <c:v>100.29136975934607</c:v>
                </c:pt>
                <c:pt idx="3581">
                  <c:v>100.29136975934607</c:v>
                </c:pt>
                <c:pt idx="3582">
                  <c:v>100.29136975934607</c:v>
                </c:pt>
                <c:pt idx="3583">
                  <c:v>100.29136975934607</c:v>
                </c:pt>
                <c:pt idx="3584">
                  <c:v>100.29136975934607</c:v>
                </c:pt>
                <c:pt idx="3585">
                  <c:v>100.29136975934607</c:v>
                </c:pt>
                <c:pt idx="3586">
                  <c:v>100.29136975934607</c:v>
                </c:pt>
                <c:pt idx="3587">
                  <c:v>100.29136975934607</c:v>
                </c:pt>
                <c:pt idx="3588">
                  <c:v>100.29136975934607</c:v>
                </c:pt>
                <c:pt idx="3589">
                  <c:v>100.29136975934607</c:v>
                </c:pt>
                <c:pt idx="3590">
                  <c:v>100.29136975934607</c:v>
                </c:pt>
                <c:pt idx="3591">
                  <c:v>100.29136975934607</c:v>
                </c:pt>
                <c:pt idx="3592">
                  <c:v>100.29136975934607</c:v>
                </c:pt>
                <c:pt idx="3593">
                  <c:v>100.29136975934607</c:v>
                </c:pt>
                <c:pt idx="3594">
                  <c:v>100.29136975934607</c:v>
                </c:pt>
                <c:pt idx="3595">
                  <c:v>100.29136975934607</c:v>
                </c:pt>
                <c:pt idx="3596">
                  <c:v>100.29136975934607</c:v>
                </c:pt>
                <c:pt idx="3597">
                  <c:v>100.29136975934607</c:v>
                </c:pt>
                <c:pt idx="3598">
                  <c:v>100.29136975934607</c:v>
                </c:pt>
                <c:pt idx="3599">
                  <c:v>100.29136975934607</c:v>
                </c:pt>
                <c:pt idx="3600">
                  <c:v>100.29136975934607</c:v>
                </c:pt>
                <c:pt idx="3601">
                  <c:v>100.29136975934607</c:v>
                </c:pt>
                <c:pt idx="3602">
                  <c:v>100.29136975934607</c:v>
                </c:pt>
                <c:pt idx="3603">
                  <c:v>100.29136975934607</c:v>
                </c:pt>
                <c:pt idx="3604">
                  <c:v>100.29136975934607</c:v>
                </c:pt>
                <c:pt idx="3605">
                  <c:v>100.29136975934607</c:v>
                </c:pt>
                <c:pt idx="3606">
                  <c:v>100.29136975934607</c:v>
                </c:pt>
                <c:pt idx="3607">
                  <c:v>100.29136975934607</c:v>
                </c:pt>
                <c:pt idx="3608">
                  <c:v>100.29136975934607</c:v>
                </c:pt>
                <c:pt idx="3609">
                  <c:v>100.29136975934607</c:v>
                </c:pt>
                <c:pt idx="3610">
                  <c:v>100.29136975934607</c:v>
                </c:pt>
                <c:pt idx="3611">
                  <c:v>100.29136975934607</c:v>
                </c:pt>
                <c:pt idx="3612">
                  <c:v>100.29136975934607</c:v>
                </c:pt>
                <c:pt idx="3613">
                  <c:v>100.29136975934607</c:v>
                </c:pt>
                <c:pt idx="3614">
                  <c:v>100.29136975934607</c:v>
                </c:pt>
                <c:pt idx="3615">
                  <c:v>100.29136975934607</c:v>
                </c:pt>
                <c:pt idx="3616">
                  <c:v>100.29136975934607</c:v>
                </c:pt>
                <c:pt idx="3617">
                  <c:v>100.29136975934607</c:v>
                </c:pt>
                <c:pt idx="3618">
                  <c:v>100.29136975934607</c:v>
                </c:pt>
                <c:pt idx="3619">
                  <c:v>100.29136975934607</c:v>
                </c:pt>
                <c:pt idx="3620">
                  <c:v>100.29136975934607</c:v>
                </c:pt>
                <c:pt idx="3621">
                  <c:v>100.29136975934607</c:v>
                </c:pt>
                <c:pt idx="3622">
                  <c:v>100.29136975934607</c:v>
                </c:pt>
                <c:pt idx="3623">
                  <c:v>100.29136975934607</c:v>
                </c:pt>
                <c:pt idx="3624">
                  <c:v>100.29136975934607</c:v>
                </c:pt>
                <c:pt idx="3625">
                  <c:v>100.29136975934607</c:v>
                </c:pt>
                <c:pt idx="3626">
                  <c:v>100.29136975934607</c:v>
                </c:pt>
                <c:pt idx="3627">
                  <c:v>100.29136975934607</c:v>
                </c:pt>
                <c:pt idx="3628">
                  <c:v>100.29136975934607</c:v>
                </c:pt>
                <c:pt idx="3629">
                  <c:v>100.29136975934607</c:v>
                </c:pt>
                <c:pt idx="3630">
                  <c:v>100.29136975934607</c:v>
                </c:pt>
                <c:pt idx="3631">
                  <c:v>100.29136975934607</c:v>
                </c:pt>
                <c:pt idx="3632">
                  <c:v>100.29136975934607</c:v>
                </c:pt>
                <c:pt idx="3633">
                  <c:v>100.29136975934607</c:v>
                </c:pt>
                <c:pt idx="3634">
                  <c:v>100.29136975934607</c:v>
                </c:pt>
                <c:pt idx="3635">
                  <c:v>100.29136975934607</c:v>
                </c:pt>
                <c:pt idx="3636">
                  <c:v>100.29136975934607</c:v>
                </c:pt>
                <c:pt idx="3637">
                  <c:v>100.29136975934607</c:v>
                </c:pt>
                <c:pt idx="3638">
                  <c:v>100.29136975934607</c:v>
                </c:pt>
                <c:pt idx="3639">
                  <c:v>100.29136975934607</c:v>
                </c:pt>
                <c:pt idx="3640">
                  <c:v>100.29136975934607</c:v>
                </c:pt>
                <c:pt idx="3641">
                  <c:v>100.29136975934607</c:v>
                </c:pt>
                <c:pt idx="3642">
                  <c:v>100.29136975934607</c:v>
                </c:pt>
                <c:pt idx="3643">
                  <c:v>100.29136975934607</c:v>
                </c:pt>
                <c:pt idx="3644">
                  <c:v>100.29136975934607</c:v>
                </c:pt>
                <c:pt idx="3645">
                  <c:v>100.29136975934607</c:v>
                </c:pt>
                <c:pt idx="3646">
                  <c:v>100.29136975934607</c:v>
                </c:pt>
                <c:pt idx="3647">
                  <c:v>100.29136975934607</c:v>
                </c:pt>
                <c:pt idx="3648">
                  <c:v>100.29136975934607</c:v>
                </c:pt>
                <c:pt idx="3649">
                  <c:v>100.29136975934607</c:v>
                </c:pt>
                <c:pt idx="3650">
                  <c:v>100.29136975934607</c:v>
                </c:pt>
                <c:pt idx="3651">
                  <c:v>100.29136975934607</c:v>
                </c:pt>
                <c:pt idx="3652">
                  <c:v>100.29136975934607</c:v>
                </c:pt>
                <c:pt idx="3653">
                  <c:v>100.29136975934607</c:v>
                </c:pt>
                <c:pt idx="3654">
                  <c:v>100.29136975934607</c:v>
                </c:pt>
                <c:pt idx="3655">
                  <c:v>100.29136975934607</c:v>
                </c:pt>
                <c:pt idx="3656">
                  <c:v>100.29136975934607</c:v>
                </c:pt>
                <c:pt idx="3657">
                  <c:v>100.29136975934607</c:v>
                </c:pt>
                <c:pt idx="3658">
                  <c:v>100.29136975934607</c:v>
                </c:pt>
                <c:pt idx="3659">
                  <c:v>100.29136975934607</c:v>
                </c:pt>
                <c:pt idx="3660">
                  <c:v>100.29136975934607</c:v>
                </c:pt>
                <c:pt idx="3661">
                  <c:v>100.29136975934607</c:v>
                </c:pt>
                <c:pt idx="3662">
                  <c:v>100.29136975934607</c:v>
                </c:pt>
                <c:pt idx="3663">
                  <c:v>100.29136975934607</c:v>
                </c:pt>
                <c:pt idx="3664">
                  <c:v>100.29136975934607</c:v>
                </c:pt>
                <c:pt idx="3665">
                  <c:v>100.29136975934607</c:v>
                </c:pt>
                <c:pt idx="3666">
                  <c:v>100.29136975934607</c:v>
                </c:pt>
                <c:pt idx="3667">
                  <c:v>100.29136975934607</c:v>
                </c:pt>
                <c:pt idx="3668">
                  <c:v>100.29136975934607</c:v>
                </c:pt>
                <c:pt idx="3669">
                  <c:v>100.29136975934607</c:v>
                </c:pt>
                <c:pt idx="3670">
                  <c:v>100.29136975934607</c:v>
                </c:pt>
                <c:pt idx="3671">
                  <c:v>100.29136975934607</c:v>
                </c:pt>
                <c:pt idx="3672">
                  <c:v>100.29136975934607</c:v>
                </c:pt>
                <c:pt idx="3673">
                  <c:v>100.29136975934607</c:v>
                </c:pt>
                <c:pt idx="3674">
                  <c:v>100.29136975934607</c:v>
                </c:pt>
                <c:pt idx="3675">
                  <c:v>100.29136975934607</c:v>
                </c:pt>
                <c:pt idx="3676">
                  <c:v>100.29136975934607</c:v>
                </c:pt>
                <c:pt idx="3677">
                  <c:v>100.29136975934607</c:v>
                </c:pt>
                <c:pt idx="3678">
                  <c:v>100.29136975934607</c:v>
                </c:pt>
                <c:pt idx="3679">
                  <c:v>100.29136975934607</c:v>
                </c:pt>
                <c:pt idx="3680">
                  <c:v>100.29136975934607</c:v>
                </c:pt>
                <c:pt idx="3681">
                  <c:v>100.29136975934607</c:v>
                </c:pt>
                <c:pt idx="3682">
                  <c:v>100.29136975934607</c:v>
                </c:pt>
                <c:pt idx="3683">
                  <c:v>100.29136975934607</c:v>
                </c:pt>
                <c:pt idx="3684">
                  <c:v>100.29136975934607</c:v>
                </c:pt>
                <c:pt idx="3685">
                  <c:v>100.29136975934607</c:v>
                </c:pt>
                <c:pt idx="3686">
                  <c:v>100.29136975934607</c:v>
                </c:pt>
                <c:pt idx="3687">
                  <c:v>100.29136975934607</c:v>
                </c:pt>
                <c:pt idx="3688">
                  <c:v>100.29136975934607</c:v>
                </c:pt>
                <c:pt idx="3689">
                  <c:v>100.29136975934607</c:v>
                </c:pt>
                <c:pt idx="3690">
                  <c:v>100.29136975934607</c:v>
                </c:pt>
                <c:pt idx="3691">
                  <c:v>100.29136975934607</c:v>
                </c:pt>
                <c:pt idx="3692">
                  <c:v>100.29136975934607</c:v>
                </c:pt>
                <c:pt idx="3693">
                  <c:v>100.29136975934607</c:v>
                </c:pt>
                <c:pt idx="3694">
                  <c:v>100.29136975934607</c:v>
                </c:pt>
                <c:pt idx="3695">
                  <c:v>100.29136975934607</c:v>
                </c:pt>
                <c:pt idx="3696">
                  <c:v>100.29136975934607</c:v>
                </c:pt>
                <c:pt idx="3697">
                  <c:v>100.29136975934607</c:v>
                </c:pt>
                <c:pt idx="3698">
                  <c:v>100.29136975934607</c:v>
                </c:pt>
                <c:pt idx="3699">
                  <c:v>100.29136975934607</c:v>
                </c:pt>
                <c:pt idx="3700">
                  <c:v>100.29136975934607</c:v>
                </c:pt>
                <c:pt idx="3701">
                  <c:v>100.29136975934607</c:v>
                </c:pt>
                <c:pt idx="3702">
                  <c:v>100.29136975934607</c:v>
                </c:pt>
                <c:pt idx="3703">
                  <c:v>100.29136975934607</c:v>
                </c:pt>
                <c:pt idx="3704">
                  <c:v>100.29136975934607</c:v>
                </c:pt>
                <c:pt idx="3705">
                  <c:v>100.29136975934607</c:v>
                </c:pt>
                <c:pt idx="3706">
                  <c:v>100.29136975934607</c:v>
                </c:pt>
                <c:pt idx="3707">
                  <c:v>100.29136975934607</c:v>
                </c:pt>
                <c:pt idx="3708">
                  <c:v>100.29136975934607</c:v>
                </c:pt>
                <c:pt idx="3709">
                  <c:v>100.29136975934607</c:v>
                </c:pt>
                <c:pt idx="3710">
                  <c:v>100.29136975934607</c:v>
                </c:pt>
                <c:pt idx="3711">
                  <c:v>100.29136975934607</c:v>
                </c:pt>
                <c:pt idx="3712">
                  <c:v>100.29136975934607</c:v>
                </c:pt>
                <c:pt idx="3713">
                  <c:v>100.29136975934607</c:v>
                </c:pt>
                <c:pt idx="3714">
                  <c:v>100.29136975934607</c:v>
                </c:pt>
                <c:pt idx="3715">
                  <c:v>100.29136975934607</c:v>
                </c:pt>
                <c:pt idx="3716">
                  <c:v>100.29136975934607</c:v>
                </c:pt>
                <c:pt idx="3717">
                  <c:v>100.29136975934607</c:v>
                </c:pt>
                <c:pt idx="3718">
                  <c:v>100.29136975934607</c:v>
                </c:pt>
                <c:pt idx="3719">
                  <c:v>100.29136975934607</c:v>
                </c:pt>
                <c:pt idx="3720">
                  <c:v>100.29136975934607</c:v>
                </c:pt>
                <c:pt idx="3721">
                  <c:v>100.29136975934607</c:v>
                </c:pt>
                <c:pt idx="3722">
                  <c:v>100.29136975934607</c:v>
                </c:pt>
                <c:pt idx="3723">
                  <c:v>100.29136975934607</c:v>
                </c:pt>
                <c:pt idx="3724">
                  <c:v>100.29136975934607</c:v>
                </c:pt>
                <c:pt idx="3725">
                  <c:v>100.29136975934607</c:v>
                </c:pt>
                <c:pt idx="3726">
                  <c:v>100.29136975934607</c:v>
                </c:pt>
                <c:pt idx="3727">
                  <c:v>100.29136975934607</c:v>
                </c:pt>
                <c:pt idx="3728">
                  <c:v>100.29136975934607</c:v>
                </c:pt>
                <c:pt idx="3729">
                  <c:v>100.29136975934607</c:v>
                </c:pt>
                <c:pt idx="3730">
                  <c:v>100.29136975934607</c:v>
                </c:pt>
                <c:pt idx="3731">
                  <c:v>100.29136975934607</c:v>
                </c:pt>
                <c:pt idx="3732">
                  <c:v>100.29136975934607</c:v>
                </c:pt>
                <c:pt idx="3733">
                  <c:v>100.29136975934607</c:v>
                </c:pt>
                <c:pt idx="3734">
                  <c:v>100.29136975934607</c:v>
                </c:pt>
                <c:pt idx="3735">
                  <c:v>100.29136975934607</c:v>
                </c:pt>
                <c:pt idx="3736">
                  <c:v>100.29136975934607</c:v>
                </c:pt>
                <c:pt idx="3737">
                  <c:v>100.29136975934607</c:v>
                </c:pt>
                <c:pt idx="3738">
                  <c:v>100.29136975934607</c:v>
                </c:pt>
                <c:pt idx="3739">
                  <c:v>100.29136975934607</c:v>
                </c:pt>
                <c:pt idx="3740">
                  <c:v>100.29136975934607</c:v>
                </c:pt>
                <c:pt idx="3741">
                  <c:v>100.29136975934607</c:v>
                </c:pt>
                <c:pt idx="3742">
                  <c:v>100.29136975934607</c:v>
                </c:pt>
                <c:pt idx="3743">
                  <c:v>100.29136975934607</c:v>
                </c:pt>
                <c:pt idx="3744">
                  <c:v>100.29136975934607</c:v>
                </c:pt>
                <c:pt idx="3745">
                  <c:v>100.29136975934607</c:v>
                </c:pt>
                <c:pt idx="3746">
                  <c:v>100.29136975934607</c:v>
                </c:pt>
                <c:pt idx="3747">
                  <c:v>100.29136975934607</c:v>
                </c:pt>
                <c:pt idx="3748">
                  <c:v>100.29136975934607</c:v>
                </c:pt>
                <c:pt idx="3749">
                  <c:v>100.29136975934607</c:v>
                </c:pt>
                <c:pt idx="3750">
                  <c:v>100.29136975934607</c:v>
                </c:pt>
                <c:pt idx="3751">
                  <c:v>100.29136975934607</c:v>
                </c:pt>
                <c:pt idx="3752">
                  <c:v>100.29136975934607</c:v>
                </c:pt>
                <c:pt idx="3753">
                  <c:v>100.29136975934607</c:v>
                </c:pt>
                <c:pt idx="3754">
                  <c:v>100.29136975934607</c:v>
                </c:pt>
                <c:pt idx="3755">
                  <c:v>100.29136975934607</c:v>
                </c:pt>
                <c:pt idx="3756">
                  <c:v>100.29136975934607</c:v>
                </c:pt>
                <c:pt idx="3757">
                  <c:v>100.29136975934607</c:v>
                </c:pt>
                <c:pt idx="3758">
                  <c:v>100.29136975934607</c:v>
                </c:pt>
                <c:pt idx="3759">
                  <c:v>100.29136975934607</c:v>
                </c:pt>
                <c:pt idx="3760">
                  <c:v>100.29136975934607</c:v>
                </c:pt>
                <c:pt idx="3761">
                  <c:v>100.29136975934607</c:v>
                </c:pt>
                <c:pt idx="3762">
                  <c:v>100.29136975934607</c:v>
                </c:pt>
                <c:pt idx="3763">
                  <c:v>100.29136975934607</c:v>
                </c:pt>
                <c:pt idx="3764">
                  <c:v>100.29136975934607</c:v>
                </c:pt>
                <c:pt idx="3765">
                  <c:v>100.29136975934607</c:v>
                </c:pt>
                <c:pt idx="3766">
                  <c:v>100.29136975934607</c:v>
                </c:pt>
                <c:pt idx="3767">
                  <c:v>100.29136975934607</c:v>
                </c:pt>
                <c:pt idx="3768">
                  <c:v>100.29136975934607</c:v>
                </c:pt>
                <c:pt idx="3769">
                  <c:v>100.29136975934607</c:v>
                </c:pt>
                <c:pt idx="3770">
                  <c:v>100.29136975934607</c:v>
                </c:pt>
                <c:pt idx="3771">
                  <c:v>100.29136975934607</c:v>
                </c:pt>
                <c:pt idx="3772">
                  <c:v>100.29136975934607</c:v>
                </c:pt>
                <c:pt idx="3773">
                  <c:v>100.29136975934607</c:v>
                </c:pt>
                <c:pt idx="3774">
                  <c:v>100.29136975934607</c:v>
                </c:pt>
                <c:pt idx="3775">
                  <c:v>100.29136975934607</c:v>
                </c:pt>
                <c:pt idx="3776">
                  <c:v>100.29136975934607</c:v>
                </c:pt>
                <c:pt idx="3777">
                  <c:v>100.29136975934607</c:v>
                </c:pt>
                <c:pt idx="3778">
                  <c:v>100.29136975934607</c:v>
                </c:pt>
                <c:pt idx="3779">
                  <c:v>100.29136975934607</c:v>
                </c:pt>
                <c:pt idx="3780">
                  <c:v>100.29136975934607</c:v>
                </c:pt>
                <c:pt idx="3781">
                  <c:v>100.29136975934607</c:v>
                </c:pt>
                <c:pt idx="3782">
                  <c:v>100.29136975934607</c:v>
                </c:pt>
                <c:pt idx="3783">
                  <c:v>100.29136975934607</c:v>
                </c:pt>
                <c:pt idx="3784">
                  <c:v>100.29136975934607</c:v>
                </c:pt>
                <c:pt idx="3785">
                  <c:v>100.29136975934607</c:v>
                </c:pt>
                <c:pt idx="3786">
                  <c:v>100.29136975934607</c:v>
                </c:pt>
                <c:pt idx="3787">
                  <c:v>100.29136975934607</c:v>
                </c:pt>
                <c:pt idx="3788">
                  <c:v>100.29136975934607</c:v>
                </c:pt>
                <c:pt idx="3789">
                  <c:v>100.29136975934607</c:v>
                </c:pt>
                <c:pt idx="3790">
                  <c:v>100.29136975934607</c:v>
                </c:pt>
                <c:pt idx="3791">
                  <c:v>100.29136975934607</c:v>
                </c:pt>
                <c:pt idx="3792">
                  <c:v>100.29136975934607</c:v>
                </c:pt>
                <c:pt idx="3793">
                  <c:v>100.29136975934607</c:v>
                </c:pt>
                <c:pt idx="3794">
                  <c:v>100.29136975934607</c:v>
                </c:pt>
                <c:pt idx="3795">
                  <c:v>100.29136975934607</c:v>
                </c:pt>
                <c:pt idx="3796">
                  <c:v>100.29136975934607</c:v>
                </c:pt>
                <c:pt idx="3797">
                  <c:v>100.29136975934607</c:v>
                </c:pt>
                <c:pt idx="3798">
                  <c:v>100.29136975934607</c:v>
                </c:pt>
                <c:pt idx="3799">
                  <c:v>100.29136975934607</c:v>
                </c:pt>
                <c:pt idx="3800">
                  <c:v>100.29136975934607</c:v>
                </c:pt>
                <c:pt idx="3801">
                  <c:v>100.29136975934607</c:v>
                </c:pt>
                <c:pt idx="3802">
                  <c:v>100.29136975934607</c:v>
                </c:pt>
                <c:pt idx="3803">
                  <c:v>100.29136975934607</c:v>
                </c:pt>
                <c:pt idx="3804">
                  <c:v>100.29136975934607</c:v>
                </c:pt>
                <c:pt idx="3805">
                  <c:v>100.29136975934607</c:v>
                </c:pt>
                <c:pt idx="3806">
                  <c:v>100.29136975934607</c:v>
                </c:pt>
                <c:pt idx="3807">
                  <c:v>100.29136975934607</c:v>
                </c:pt>
                <c:pt idx="3808">
                  <c:v>100.29136975934607</c:v>
                </c:pt>
                <c:pt idx="3809">
                  <c:v>100.29136975934607</c:v>
                </c:pt>
                <c:pt idx="3810">
                  <c:v>100.29136975934607</c:v>
                </c:pt>
                <c:pt idx="3811">
                  <c:v>100.29136975934607</c:v>
                </c:pt>
                <c:pt idx="3812">
                  <c:v>100.29136975934607</c:v>
                </c:pt>
                <c:pt idx="3813">
                  <c:v>100.29136975934607</c:v>
                </c:pt>
                <c:pt idx="3814">
                  <c:v>100.29136975934607</c:v>
                </c:pt>
                <c:pt idx="3815">
                  <c:v>100.29136975934607</c:v>
                </c:pt>
                <c:pt idx="3816">
                  <c:v>100.29136975934607</c:v>
                </c:pt>
                <c:pt idx="3817">
                  <c:v>100.29136975934607</c:v>
                </c:pt>
                <c:pt idx="3818">
                  <c:v>100.29136975934607</c:v>
                </c:pt>
                <c:pt idx="3819">
                  <c:v>100.29136975934607</c:v>
                </c:pt>
                <c:pt idx="3820">
                  <c:v>100.29136975934607</c:v>
                </c:pt>
                <c:pt idx="3821">
                  <c:v>100.29136975934607</c:v>
                </c:pt>
                <c:pt idx="3822">
                  <c:v>100.29136975934607</c:v>
                </c:pt>
                <c:pt idx="3823">
                  <c:v>100.29136975934607</c:v>
                </c:pt>
                <c:pt idx="3824">
                  <c:v>100.29136975934607</c:v>
                </c:pt>
                <c:pt idx="3825">
                  <c:v>100.29136975934607</c:v>
                </c:pt>
                <c:pt idx="3826">
                  <c:v>100.29136975934607</c:v>
                </c:pt>
                <c:pt idx="3827">
                  <c:v>100.29136975934607</c:v>
                </c:pt>
                <c:pt idx="3828">
                  <c:v>100.29136975934607</c:v>
                </c:pt>
                <c:pt idx="3829">
                  <c:v>100.29136975934607</c:v>
                </c:pt>
                <c:pt idx="3830">
                  <c:v>100.29136975934607</c:v>
                </c:pt>
                <c:pt idx="3831">
                  <c:v>100.29136975934607</c:v>
                </c:pt>
                <c:pt idx="3832">
                  <c:v>100.29136975934607</c:v>
                </c:pt>
                <c:pt idx="3833">
                  <c:v>100.29136975934607</c:v>
                </c:pt>
                <c:pt idx="3834">
                  <c:v>100.29136975934607</c:v>
                </c:pt>
                <c:pt idx="3835">
                  <c:v>100.29136975934607</c:v>
                </c:pt>
                <c:pt idx="3836">
                  <c:v>100.29136975934607</c:v>
                </c:pt>
                <c:pt idx="3837">
                  <c:v>100.29136975934607</c:v>
                </c:pt>
                <c:pt idx="3838">
                  <c:v>100.29136975934607</c:v>
                </c:pt>
                <c:pt idx="3839">
                  <c:v>100.29136975934607</c:v>
                </c:pt>
                <c:pt idx="3840">
                  <c:v>100.29136975934607</c:v>
                </c:pt>
                <c:pt idx="3841">
                  <c:v>100.29136975934607</c:v>
                </c:pt>
                <c:pt idx="3842">
                  <c:v>100.29136975934607</c:v>
                </c:pt>
                <c:pt idx="3843">
                  <c:v>100.29136975934607</c:v>
                </c:pt>
                <c:pt idx="3844">
                  <c:v>100.29136975934607</c:v>
                </c:pt>
                <c:pt idx="3845">
                  <c:v>100.29136975934607</c:v>
                </c:pt>
                <c:pt idx="3846">
                  <c:v>100.29136975934607</c:v>
                </c:pt>
                <c:pt idx="3847">
                  <c:v>100.29136975934607</c:v>
                </c:pt>
                <c:pt idx="3848">
                  <c:v>100.29136975934607</c:v>
                </c:pt>
                <c:pt idx="3849">
                  <c:v>100.29136975934607</c:v>
                </c:pt>
                <c:pt idx="3850">
                  <c:v>100.29136975934607</c:v>
                </c:pt>
                <c:pt idx="3851">
                  <c:v>100.29136975934607</c:v>
                </c:pt>
                <c:pt idx="3852">
                  <c:v>100.29136975934607</c:v>
                </c:pt>
                <c:pt idx="3853">
                  <c:v>100.29136975934607</c:v>
                </c:pt>
                <c:pt idx="3854">
                  <c:v>100.29136975934607</c:v>
                </c:pt>
                <c:pt idx="3855">
                  <c:v>100.29136975934607</c:v>
                </c:pt>
                <c:pt idx="3856">
                  <c:v>100.29136975934607</c:v>
                </c:pt>
                <c:pt idx="3857">
                  <c:v>100.29136975934607</c:v>
                </c:pt>
                <c:pt idx="3858">
                  <c:v>100.29136975934607</c:v>
                </c:pt>
                <c:pt idx="3859">
                  <c:v>100.29136975934607</c:v>
                </c:pt>
                <c:pt idx="3860">
                  <c:v>100.29136975934607</c:v>
                </c:pt>
                <c:pt idx="3861">
                  <c:v>100.29136975934607</c:v>
                </c:pt>
                <c:pt idx="3862">
                  <c:v>100.29136975934607</c:v>
                </c:pt>
                <c:pt idx="3863">
                  <c:v>100.29136975934607</c:v>
                </c:pt>
                <c:pt idx="3864">
                  <c:v>100.29136975934607</c:v>
                </c:pt>
                <c:pt idx="3865">
                  <c:v>100.29136975934607</c:v>
                </c:pt>
                <c:pt idx="3866">
                  <c:v>100.29136975934607</c:v>
                </c:pt>
                <c:pt idx="3867">
                  <c:v>100.29136975934607</c:v>
                </c:pt>
                <c:pt idx="3868">
                  <c:v>100.29136975934607</c:v>
                </c:pt>
                <c:pt idx="3869">
                  <c:v>100.29136975934607</c:v>
                </c:pt>
                <c:pt idx="3870">
                  <c:v>100.29136975934607</c:v>
                </c:pt>
                <c:pt idx="3871">
                  <c:v>100.29136975934607</c:v>
                </c:pt>
                <c:pt idx="3872">
                  <c:v>100.29136975934607</c:v>
                </c:pt>
                <c:pt idx="3873">
                  <c:v>100.29136975934607</c:v>
                </c:pt>
                <c:pt idx="3874">
                  <c:v>100.29136975934607</c:v>
                </c:pt>
                <c:pt idx="3875">
                  <c:v>100.29136975934607</c:v>
                </c:pt>
                <c:pt idx="3876">
                  <c:v>100.29136975934607</c:v>
                </c:pt>
                <c:pt idx="3877">
                  <c:v>100.29136975934607</c:v>
                </c:pt>
                <c:pt idx="3878">
                  <c:v>100.29136975934607</c:v>
                </c:pt>
                <c:pt idx="3879">
                  <c:v>100.29136975934607</c:v>
                </c:pt>
                <c:pt idx="3880">
                  <c:v>100.29136975934607</c:v>
                </c:pt>
                <c:pt idx="3881">
                  <c:v>100.29136975934607</c:v>
                </c:pt>
                <c:pt idx="3882">
                  <c:v>100.29136975934607</c:v>
                </c:pt>
                <c:pt idx="3883">
                  <c:v>100.29136975934607</c:v>
                </c:pt>
                <c:pt idx="3884">
                  <c:v>100.29136975934607</c:v>
                </c:pt>
                <c:pt idx="3885">
                  <c:v>100.29136975934607</c:v>
                </c:pt>
                <c:pt idx="3886">
                  <c:v>100.29136975934607</c:v>
                </c:pt>
                <c:pt idx="3887">
                  <c:v>100.29136975934607</c:v>
                </c:pt>
                <c:pt idx="3888">
                  <c:v>100.29136975934607</c:v>
                </c:pt>
                <c:pt idx="3889">
                  <c:v>100.29136975934607</c:v>
                </c:pt>
                <c:pt idx="3890">
                  <c:v>100.29136975934607</c:v>
                </c:pt>
                <c:pt idx="3891">
                  <c:v>100.29136975934607</c:v>
                </c:pt>
                <c:pt idx="3892">
                  <c:v>100.29136975934607</c:v>
                </c:pt>
                <c:pt idx="3893">
                  <c:v>100.29136975934607</c:v>
                </c:pt>
                <c:pt idx="3894">
                  <c:v>100.29136975934607</c:v>
                </c:pt>
                <c:pt idx="3895">
                  <c:v>100.29136975934607</c:v>
                </c:pt>
                <c:pt idx="3896">
                  <c:v>100.29136975934607</c:v>
                </c:pt>
                <c:pt idx="3897">
                  <c:v>100.29136975934607</c:v>
                </c:pt>
                <c:pt idx="3898">
                  <c:v>100.29136975934607</c:v>
                </c:pt>
                <c:pt idx="3899">
                  <c:v>100.29136975934607</c:v>
                </c:pt>
                <c:pt idx="3900">
                  <c:v>100.29136975934607</c:v>
                </c:pt>
                <c:pt idx="3901">
                  <c:v>100.29136975934607</c:v>
                </c:pt>
                <c:pt idx="3902">
                  <c:v>100.29136975934607</c:v>
                </c:pt>
                <c:pt idx="3903">
                  <c:v>100.29136975934607</c:v>
                </c:pt>
                <c:pt idx="3904">
                  <c:v>100.29136975934607</c:v>
                </c:pt>
                <c:pt idx="3905">
                  <c:v>100.29136975934607</c:v>
                </c:pt>
                <c:pt idx="3906">
                  <c:v>100.29136975934607</c:v>
                </c:pt>
                <c:pt idx="3907">
                  <c:v>100.29136975934607</c:v>
                </c:pt>
                <c:pt idx="3908">
                  <c:v>100.29136975934607</c:v>
                </c:pt>
                <c:pt idx="3909">
                  <c:v>100.29136975934607</c:v>
                </c:pt>
                <c:pt idx="3910">
                  <c:v>100.29136975934607</c:v>
                </c:pt>
                <c:pt idx="3911">
                  <c:v>100.29136975934607</c:v>
                </c:pt>
                <c:pt idx="3912">
                  <c:v>100.29136975934607</c:v>
                </c:pt>
                <c:pt idx="3913">
                  <c:v>100.29136975934607</c:v>
                </c:pt>
                <c:pt idx="3914">
                  <c:v>100.29136975934607</c:v>
                </c:pt>
                <c:pt idx="3915">
                  <c:v>100.29136975934607</c:v>
                </c:pt>
                <c:pt idx="3916">
                  <c:v>100.29136975934607</c:v>
                </c:pt>
                <c:pt idx="3917">
                  <c:v>100.29136975934607</c:v>
                </c:pt>
                <c:pt idx="3918">
                  <c:v>100.29136975934607</c:v>
                </c:pt>
                <c:pt idx="3919">
                  <c:v>100.29136975934607</c:v>
                </c:pt>
                <c:pt idx="3920">
                  <c:v>100.29136975934607</c:v>
                </c:pt>
                <c:pt idx="3921">
                  <c:v>100.29136975934607</c:v>
                </c:pt>
                <c:pt idx="3922">
                  <c:v>100.29136975934607</c:v>
                </c:pt>
                <c:pt idx="3923">
                  <c:v>100.29136975934607</c:v>
                </c:pt>
                <c:pt idx="3924">
                  <c:v>100.29136975934607</c:v>
                </c:pt>
                <c:pt idx="3925">
                  <c:v>100.29136975934607</c:v>
                </c:pt>
                <c:pt idx="3926">
                  <c:v>100.29136975934607</c:v>
                </c:pt>
                <c:pt idx="3927">
                  <c:v>100.29136975934607</c:v>
                </c:pt>
                <c:pt idx="3928">
                  <c:v>100.29136975934607</c:v>
                </c:pt>
                <c:pt idx="3929">
                  <c:v>100.29136975934607</c:v>
                </c:pt>
                <c:pt idx="3930">
                  <c:v>100.29136975934607</c:v>
                </c:pt>
                <c:pt idx="3931">
                  <c:v>100.29136975934607</c:v>
                </c:pt>
                <c:pt idx="3932">
                  <c:v>100.29136975934607</c:v>
                </c:pt>
                <c:pt idx="3933">
                  <c:v>100.29136975934607</c:v>
                </c:pt>
                <c:pt idx="3934">
                  <c:v>100.29136975934607</c:v>
                </c:pt>
                <c:pt idx="3935">
                  <c:v>100.29136975934607</c:v>
                </c:pt>
                <c:pt idx="3936">
                  <c:v>100.29136975934607</c:v>
                </c:pt>
                <c:pt idx="3937">
                  <c:v>100.29136975934607</c:v>
                </c:pt>
                <c:pt idx="3938">
                  <c:v>100.29136975934607</c:v>
                </c:pt>
                <c:pt idx="3939">
                  <c:v>100.29136975934607</c:v>
                </c:pt>
                <c:pt idx="3940">
                  <c:v>100.29136975934607</c:v>
                </c:pt>
                <c:pt idx="3941">
                  <c:v>100.29136975934607</c:v>
                </c:pt>
                <c:pt idx="3942">
                  <c:v>100.29136975934607</c:v>
                </c:pt>
                <c:pt idx="3943">
                  <c:v>100.29136975934607</c:v>
                </c:pt>
                <c:pt idx="3944">
                  <c:v>100.29136975934607</c:v>
                </c:pt>
                <c:pt idx="3945">
                  <c:v>100.29136975934607</c:v>
                </c:pt>
                <c:pt idx="3946">
                  <c:v>100.29136975934607</c:v>
                </c:pt>
                <c:pt idx="3947">
                  <c:v>100.29136975934607</c:v>
                </c:pt>
                <c:pt idx="3948">
                  <c:v>100.29136975934607</c:v>
                </c:pt>
                <c:pt idx="3949">
                  <c:v>100.29136975934607</c:v>
                </c:pt>
                <c:pt idx="3950">
                  <c:v>100.29136975934607</c:v>
                </c:pt>
                <c:pt idx="3951">
                  <c:v>100.29136975934607</c:v>
                </c:pt>
                <c:pt idx="3952">
                  <c:v>100.29136975934607</c:v>
                </c:pt>
                <c:pt idx="3953">
                  <c:v>100.29136975934607</c:v>
                </c:pt>
                <c:pt idx="3954">
                  <c:v>100.29136975934607</c:v>
                </c:pt>
                <c:pt idx="3955">
                  <c:v>100.29136975934607</c:v>
                </c:pt>
                <c:pt idx="3956">
                  <c:v>100.29136975934607</c:v>
                </c:pt>
                <c:pt idx="3957">
                  <c:v>100.29136975934607</c:v>
                </c:pt>
                <c:pt idx="3958">
                  <c:v>100.29136975934607</c:v>
                </c:pt>
                <c:pt idx="3959">
                  <c:v>100.29136975934607</c:v>
                </c:pt>
                <c:pt idx="3960">
                  <c:v>100.29136975934607</c:v>
                </c:pt>
                <c:pt idx="3961">
                  <c:v>100.29136975934607</c:v>
                </c:pt>
                <c:pt idx="3962">
                  <c:v>100.29136975934607</c:v>
                </c:pt>
                <c:pt idx="3963">
                  <c:v>100.29136975934607</c:v>
                </c:pt>
                <c:pt idx="3964">
                  <c:v>100.29136975934607</c:v>
                </c:pt>
                <c:pt idx="3965">
                  <c:v>100.29136975934607</c:v>
                </c:pt>
                <c:pt idx="3966">
                  <c:v>100.29136975934607</c:v>
                </c:pt>
                <c:pt idx="3967">
                  <c:v>100.29136975934607</c:v>
                </c:pt>
                <c:pt idx="3968">
                  <c:v>100.29136975934607</c:v>
                </c:pt>
                <c:pt idx="3969">
                  <c:v>100.29136975934607</c:v>
                </c:pt>
                <c:pt idx="3970">
                  <c:v>100.29136975934607</c:v>
                </c:pt>
                <c:pt idx="3971">
                  <c:v>100.29136975934607</c:v>
                </c:pt>
                <c:pt idx="3972">
                  <c:v>100.29136975934607</c:v>
                </c:pt>
                <c:pt idx="3973">
                  <c:v>100.29136975934607</c:v>
                </c:pt>
                <c:pt idx="3974">
                  <c:v>100.29136975934607</c:v>
                </c:pt>
                <c:pt idx="3975">
                  <c:v>100.29136975934607</c:v>
                </c:pt>
                <c:pt idx="3976">
                  <c:v>100.29136975934607</c:v>
                </c:pt>
                <c:pt idx="3977">
                  <c:v>100.29136975934607</c:v>
                </c:pt>
                <c:pt idx="3978">
                  <c:v>100.29136975934607</c:v>
                </c:pt>
                <c:pt idx="3979">
                  <c:v>100.29136975934607</c:v>
                </c:pt>
                <c:pt idx="3980">
                  <c:v>100.29136975934607</c:v>
                </c:pt>
                <c:pt idx="3981">
                  <c:v>100.29136975934607</c:v>
                </c:pt>
                <c:pt idx="3982">
                  <c:v>100.29136975934607</c:v>
                </c:pt>
                <c:pt idx="3983">
                  <c:v>100.29136975934607</c:v>
                </c:pt>
                <c:pt idx="3984">
                  <c:v>100.29136975934607</c:v>
                </c:pt>
                <c:pt idx="3985">
                  <c:v>100.29136975934607</c:v>
                </c:pt>
                <c:pt idx="3986">
                  <c:v>100.29136975934607</c:v>
                </c:pt>
                <c:pt idx="3987">
                  <c:v>100.29136975934607</c:v>
                </c:pt>
                <c:pt idx="3988">
                  <c:v>100.29136975934607</c:v>
                </c:pt>
                <c:pt idx="3989">
                  <c:v>100.29136975934607</c:v>
                </c:pt>
                <c:pt idx="3990">
                  <c:v>100.29136975934607</c:v>
                </c:pt>
                <c:pt idx="3991">
                  <c:v>100.29136975934607</c:v>
                </c:pt>
                <c:pt idx="3992">
                  <c:v>100.29136975934607</c:v>
                </c:pt>
                <c:pt idx="3993">
                  <c:v>100.29136975934607</c:v>
                </c:pt>
                <c:pt idx="3994">
                  <c:v>100.29136975934607</c:v>
                </c:pt>
                <c:pt idx="3995">
                  <c:v>100.29136975934607</c:v>
                </c:pt>
                <c:pt idx="3996">
                  <c:v>100.29136975934607</c:v>
                </c:pt>
                <c:pt idx="3997">
                  <c:v>100.29136975934607</c:v>
                </c:pt>
                <c:pt idx="3998">
                  <c:v>100.29136975934607</c:v>
                </c:pt>
                <c:pt idx="3999">
                  <c:v>100.29136975934607</c:v>
                </c:pt>
                <c:pt idx="4000">
                  <c:v>100.29136975934607</c:v>
                </c:pt>
                <c:pt idx="4001">
                  <c:v>100.29136975934607</c:v>
                </c:pt>
                <c:pt idx="4002">
                  <c:v>100.29136975934607</c:v>
                </c:pt>
                <c:pt idx="4003">
                  <c:v>100.29136975934607</c:v>
                </c:pt>
                <c:pt idx="4004">
                  <c:v>100.29136975934607</c:v>
                </c:pt>
                <c:pt idx="4005">
                  <c:v>100.29136975934607</c:v>
                </c:pt>
                <c:pt idx="4006">
                  <c:v>100.29136975934607</c:v>
                </c:pt>
                <c:pt idx="4007">
                  <c:v>100.29136975934607</c:v>
                </c:pt>
                <c:pt idx="4008">
                  <c:v>100.29136975934607</c:v>
                </c:pt>
                <c:pt idx="4009">
                  <c:v>100.29136975934607</c:v>
                </c:pt>
                <c:pt idx="4010">
                  <c:v>100.29136975934607</c:v>
                </c:pt>
                <c:pt idx="4011">
                  <c:v>100.29136975934607</c:v>
                </c:pt>
                <c:pt idx="4012">
                  <c:v>100.29136975934607</c:v>
                </c:pt>
                <c:pt idx="4013">
                  <c:v>100.29136975934607</c:v>
                </c:pt>
                <c:pt idx="4014">
                  <c:v>100.29136975934607</c:v>
                </c:pt>
                <c:pt idx="4015">
                  <c:v>100.29136975934607</c:v>
                </c:pt>
                <c:pt idx="4016">
                  <c:v>100.29136975934607</c:v>
                </c:pt>
                <c:pt idx="4017">
                  <c:v>100.29136975934607</c:v>
                </c:pt>
                <c:pt idx="4018">
                  <c:v>100.29136975934607</c:v>
                </c:pt>
                <c:pt idx="4019">
                  <c:v>100.29136975934607</c:v>
                </c:pt>
                <c:pt idx="4020">
                  <c:v>100.29136975934607</c:v>
                </c:pt>
                <c:pt idx="4021">
                  <c:v>100.29136975934607</c:v>
                </c:pt>
                <c:pt idx="4022">
                  <c:v>100.29136975934607</c:v>
                </c:pt>
                <c:pt idx="4023">
                  <c:v>100.29136975934607</c:v>
                </c:pt>
                <c:pt idx="4024">
                  <c:v>100.29136975934607</c:v>
                </c:pt>
                <c:pt idx="4025">
                  <c:v>100.29136975934607</c:v>
                </c:pt>
                <c:pt idx="4026">
                  <c:v>100.29136975934607</c:v>
                </c:pt>
                <c:pt idx="4027">
                  <c:v>100.29136975934607</c:v>
                </c:pt>
                <c:pt idx="4028">
                  <c:v>100.29136975934607</c:v>
                </c:pt>
                <c:pt idx="4029">
                  <c:v>100.29136975934607</c:v>
                </c:pt>
                <c:pt idx="4030">
                  <c:v>100.29136975934607</c:v>
                </c:pt>
                <c:pt idx="4031">
                  <c:v>100.29136975934607</c:v>
                </c:pt>
                <c:pt idx="4032">
                  <c:v>100.29136975934607</c:v>
                </c:pt>
                <c:pt idx="4033">
                  <c:v>100.29136975934607</c:v>
                </c:pt>
                <c:pt idx="4034">
                  <c:v>100.29136975934607</c:v>
                </c:pt>
                <c:pt idx="4035">
                  <c:v>100.29136975934607</c:v>
                </c:pt>
                <c:pt idx="4036">
                  <c:v>100.29136975934607</c:v>
                </c:pt>
                <c:pt idx="4037">
                  <c:v>100.29136975934607</c:v>
                </c:pt>
                <c:pt idx="4038">
                  <c:v>100.29136975934607</c:v>
                </c:pt>
                <c:pt idx="4039">
                  <c:v>100.29136975934607</c:v>
                </c:pt>
                <c:pt idx="4040">
                  <c:v>100.29136975934607</c:v>
                </c:pt>
                <c:pt idx="4041">
                  <c:v>100.29136975934607</c:v>
                </c:pt>
                <c:pt idx="4042">
                  <c:v>100.29136975934607</c:v>
                </c:pt>
                <c:pt idx="4043">
                  <c:v>100.29136975934607</c:v>
                </c:pt>
                <c:pt idx="4044">
                  <c:v>100.29136975934607</c:v>
                </c:pt>
                <c:pt idx="4045">
                  <c:v>100.29136975934607</c:v>
                </c:pt>
                <c:pt idx="4046">
                  <c:v>100.29136975934607</c:v>
                </c:pt>
                <c:pt idx="4047">
                  <c:v>100.29136975934607</c:v>
                </c:pt>
                <c:pt idx="4048">
                  <c:v>100.29136975934607</c:v>
                </c:pt>
                <c:pt idx="4049">
                  <c:v>100.29136975934607</c:v>
                </c:pt>
                <c:pt idx="4050">
                  <c:v>100.29136975934607</c:v>
                </c:pt>
                <c:pt idx="4051">
                  <c:v>100.29136975934607</c:v>
                </c:pt>
                <c:pt idx="4052">
                  <c:v>100.29136975934607</c:v>
                </c:pt>
                <c:pt idx="4053">
                  <c:v>100.29136975934607</c:v>
                </c:pt>
                <c:pt idx="4054">
                  <c:v>100.29136975934607</c:v>
                </c:pt>
                <c:pt idx="4055">
                  <c:v>100.29136975934607</c:v>
                </c:pt>
                <c:pt idx="4056">
                  <c:v>100.29136975934607</c:v>
                </c:pt>
                <c:pt idx="4057">
                  <c:v>100.29136975934607</c:v>
                </c:pt>
                <c:pt idx="4058">
                  <c:v>100.29136975934607</c:v>
                </c:pt>
                <c:pt idx="4059">
                  <c:v>100.29136975934607</c:v>
                </c:pt>
                <c:pt idx="4060">
                  <c:v>100.29136975934607</c:v>
                </c:pt>
                <c:pt idx="4061">
                  <c:v>100.29136975934607</c:v>
                </c:pt>
                <c:pt idx="4062">
                  <c:v>100.29136975934607</c:v>
                </c:pt>
                <c:pt idx="4063">
                  <c:v>100.29136975934607</c:v>
                </c:pt>
                <c:pt idx="4064">
                  <c:v>100.29136975934607</c:v>
                </c:pt>
                <c:pt idx="4065">
                  <c:v>100.29136975934607</c:v>
                </c:pt>
                <c:pt idx="4066">
                  <c:v>100.29136975934607</c:v>
                </c:pt>
                <c:pt idx="4067">
                  <c:v>100.29136975934607</c:v>
                </c:pt>
                <c:pt idx="4068">
                  <c:v>100.29136975934607</c:v>
                </c:pt>
                <c:pt idx="4069">
                  <c:v>100.29136975934607</c:v>
                </c:pt>
                <c:pt idx="4070">
                  <c:v>100.29136975934607</c:v>
                </c:pt>
                <c:pt idx="4071">
                  <c:v>100.29136975934607</c:v>
                </c:pt>
                <c:pt idx="4072">
                  <c:v>100.29136975934607</c:v>
                </c:pt>
                <c:pt idx="4073">
                  <c:v>100.29136975934607</c:v>
                </c:pt>
                <c:pt idx="4074">
                  <c:v>100.29136975934607</c:v>
                </c:pt>
                <c:pt idx="4075">
                  <c:v>100.29136975934607</c:v>
                </c:pt>
                <c:pt idx="4076">
                  <c:v>100.29136975934607</c:v>
                </c:pt>
                <c:pt idx="4077">
                  <c:v>100.29136975934607</c:v>
                </c:pt>
                <c:pt idx="4078">
                  <c:v>100.29136975934607</c:v>
                </c:pt>
                <c:pt idx="4079">
                  <c:v>100.29136975934607</c:v>
                </c:pt>
                <c:pt idx="4080">
                  <c:v>100.29136975934607</c:v>
                </c:pt>
                <c:pt idx="4081">
                  <c:v>100.29136975934607</c:v>
                </c:pt>
                <c:pt idx="4082">
                  <c:v>100.29136975934607</c:v>
                </c:pt>
                <c:pt idx="4083">
                  <c:v>100.29136975934607</c:v>
                </c:pt>
                <c:pt idx="4084">
                  <c:v>100.29136975934607</c:v>
                </c:pt>
                <c:pt idx="4085">
                  <c:v>100.29136975934607</c:v>
                </c:pt>
                <c:pt idx="4086">
                  <c:v>100.29136975934607</c:v>
                </c:pt>
                <c:pt idx="4087">
                  <c:v>100.29136975934607</c:v>
                </c:pt>
                <c:pt idx="4088">
                  <c:v>100.29136975934607</c:v>
                </c:pt>
                <c:pt idx="4089">
                  <c:v>100.29136975934607</c:v>
                </c:pt>
                <c:pt idx="4090">
                  <c:v>100.29136975934607</c:v>
                </c:pt>
                <c:pt idx="4091">
                  <c:v>100.29136975934607</c:v>
                </c:pt>
                <c:pt idx="4092">
                  <c:v>100.29136975934607</c:v>
                </c:pt>
                <c:pt idx="4093">
                  <c:v>100.29136975934607</c:v>
                </c:pt>
                <c:pt idx="4094">
                  <c:v>100.29136975934607</c:v>
                </c:pt>
                <c:pt idx="4095">
                  <c:v>100.29136975934607</c:v>
                </c:pt>
                <c:pt idx="4096">
                  <c:v>100.29136975934607</c:v>
                </c:pt>
                <c:pt idx="4097">
                  <c:v>100.29136975934607</c:v>
                </c:pt>
                <c:pt idx="4098">
                  <c:v>100.29136975934607</c:v>
                </c:pt>
                <c:pt idx="4099">
                  <c:v>100.29136975934607</c:v>
                </c:pt>
                <c:pt idx="4100">
                  <c:v>100.29136975934607</c:v>
                </c:pt>
                <c:pt idx="4101">
                  <c:v>100.29136975934607</c:v>
                </c:pt>
                <c:pt idx="4102">
                  <c:v>100.29136975934607</c:v>
                </c:pt>
                <c:pt idx="4103">
                  <c:v>100.29136975934607</c:v>
                </c:pt>
                <c:pt idx="4104">
                  <c:v>100.29136975934607</c:v>
                </c:pt>
                <c:pt idx="4105">
                  <c:v>100.29136975934607</c:v>
                </c:pt>
                <c:pt idx="4106">
                  <c:v>100.29136975934607</c:v>
                </c:pt>
                <c:pt idx="4107">
                  <c:v>100.29136975934607</c:v>
                </c:pt>
                <c:pt idx="4108">
                  <c:v>100.29136975934607</c:v>
                </c:pt>
                <c:pt idx="4109">
                  <c:v>100.29136975934607</c:v>
                </c:pt>
                <c:pt idx="4110">
                  <c:v>100.29136975934607</c:v>
                </c:pt>
                <c:pt idx="4111">
                  <c:v>100.29136975934607</c:v>
                </c:pt>
                <c:pt idx="4112">
                  <c:v>100.29136975934607</c:v>
                </c:pt>
                <c:pt idx="4113">
                  <c:v>100.29136975934607</c:v>
                </c:pt>
                <c:pt idx="4114">
                  <c:v>100.29136975934607</c:v>
                </c:pt>
                <c:pt idx="4115">
                  <c:v>100.29136975934607</c:v>
                </c:pt>
                <c:pt idx="4116">
                  <c:v>100.29136975934607</c:v>
                </c:pt>
                <c:pt idx="4117">
                  <c:v>100.29136975934607</c:v>
                </c:pt>
                <c:pt idx="4118">
                  <c:v>100.29136975934607</c:v>
                </c:pt>
                <c:pt idx="4119">
                  <c:v>100.29136975934607</c:v>
                </c:pt>
                <c:pt idx="4120">
                  <c:v>100.29136975934607</c:v>
                </c:pt>
                <c:pt idx="4121">
                  <c:v>100.29136975934607</c:v>
                </c:pt>
                <c:pt idx="4122">
                  <c:v>100.29136975934607</c:v>
                </c:pt>
                <c:pt idx="4123">
                  <c:v>100.29136975934607</c:v>
                </c:pt>
                <c:pt idx="4124">
                  <c:v>100.29136975934607</c:v>
                </c:pt>
                <c:pt idx="4125">
                  <c:v>100.29136975934607</c:v>
                </c:pt>
                <c:pt idx="4126">
                  <c:v>100.29136975934607</c:v>
                </c:pt>
                <c:pt idx="4127">
                  <c:v>100.29136975934607</c:v>
                </c:pt>
                <c:pt idx="4128">
                  <c:v>100.29136975934607</c:v>
                </c:pt>
                <c:pt idx="4129">
                  <c:v>100.29136975934607</c:v>
                </c:pt>
                <c:pt idx="4130">
                  <c:v>100.29136975934607</c:v>
                </c:pt>
                <c:pt idx="4131">
                  <c:v>100.29136975934607</c:v>
                </c:pt>
                <c:pt idx="4132">
                  <c:v>100.29136975934607</c:v>
                </c:pt>
                <c:pt idx="4133">
                  <c:v>100.29136975934607</c:v>
                </c:pt>
                <c:pt idx="4134">
                  <c:v>100.29136975934607</c:v>
                </c:pt>
                <c:pt idx="4135">
                  <c:v>100.29136975934607</c:v>
                </c:pt>
                <c:pt idx="4136">
                  <c:v>100.29136975934607</c:v>
                </c:pt>
                <c:pt idx="4137">
                  <c:v>100.29136975934607</c:v>
                </c:pt>
                <c:pt idx="4138">
                  <c:v>100.29136975934607</c:v>
                </c:pt>
                <c:pt idx="4139">
                  <c:v>100.29136975934607</c:v>
                </c:pt>
                <c:pt idx="4140">
                  <c:v>100.29136975934607</c:v>
                </c:pt>
                <c:pt idx="4141">
                  <c:v>100.29136975934607</c:v>
                </c:pt>
                <c:pt idx="4142">
                  <c:v>100.29136975934607</c:v>
                </c:pt>
                <c:pt idx="4143">
                  <c:v>100.29136975934607</c:v>
                </c:pt>
                <c:pt idx="4144">
                  <c:v>100.29136975934607</c:v>
                </c:pt>
                <c:pt idx="4145">
                  <c:v>100.29136975934607</c:v>
                </c:pt>
                <c:pt idx="4146">
                  <c:v>100.29136975934607</c:v>
                </c:pt>
                <c:pt idx="4147">
                  <c:v>100.29136975934607</c:v>
                </c:pt>
                <c:pt idx="4148">
                  <c:v>100.29136975934607</c:v>
                </c:pt>
                <c:pt idx="4149">
                  <c:v>100.29136975934607</c:v>
                </c:pt>
                <c:pt idx="4150">
                  <c:v>100.29136975934607</c:v>
                </c:pt>
                <c:pt idx="4151">
                  <c:v>100.29136975934607</c:v>
                </c:pt>
                <c:pt idx="4152">
                  <c:v>100.29136975934607</c:v>
                </c:pt>
                <c:pt idx="4153">
                  <c:v>100.29136975934607</c:v>
                </c:pt>
                <c:pt idx="4154">
                  <c:v>100.29136975934607</c:v>
                </c:pt>
                <c:pt idx="4155">
                  <c:v>100.29136975934607</c:v>
                </c:pt>
                <c:pt idx="4156">
                  <c:v>100.29136975934607</c:v>
                </c:pt>
                <c:pt idx="4157">
                  <c:v>100.29136975934607</c:v>
                </c:pt>
                <c:pt idx="4158">
                  <c:v>100.29136975934607</c:v>
                </c:pt>
                <c:pt idx="4159">
                  <c:v>100.29136975934607</c:v>
                </c:pt>
                <c:pt idx="4160">
                  <c:v>100.29136975934607</c:v>
                </c:pt>
                <c:pt idx="4161">
                  <c:v>100.29136975934607</c:v>
                </c:pt>
                <c:pt idx="4162">
                  <c:v>100.29136975934607</c:v>
                </c:pt>
                <c:pt idx="4163">
                  <c:v>100.29136975934607</c:v>
                </c:pt>
                <c:pt idx="4164">
                  <c:v>100.29136975934607</c:v>
                </c:pt>
                <c:pt idx="4165">
                  <c:v>100.29136975934607</c:v>
                </c:pt>
                <c:pt idx="4166">
                  <c:v>100.29136975934607</c:v>
                </c:pt>
                <c:pt idx="4167">
                  <c:v>100.29136975934607</c:v>
                </c:pt>
                <c:pt idx="4168">
                  <c:v>100.29136975934607</c:v>
                </c:pt>
                <c:pt idx="4169">
                  <c:v>100.29136975934607</c:v>
                </c:pt>
                <c:pt idx="4170">
                  <c:v>100.29136975934607</c:v>
                </c:pt>
                <c:pt idx="4171">
                  <c:v>100.29136975934607</c:v>
                </c:pt>
                <c:pt idx="4172">
                  <c:v>100.29136975934607</c:v>
                </c:pt>
                <c:pt idx="4173">
                  <c:v>100.29136975934607</c:v>
                </c:pt>
                <c:pt idx="4174">
                  <c:v>100.29136975934607</c:v>
                </c:pt>
                <c:pt idx="4175">
                  <c:v>100.29136975934607</c:v>
                </c:pt>
                <c:pt idx="4176">
                  <c:v>100.29136975934607</c:v>
                </c:pt>
                <c:pt idx="4177">
                  <c:v>100.29136975934607</c:v>
                </c:pt>
                <c:pt idx="4178">
                  <c:v>100.29136975934607</c:v>
                </c:pt>
                <c:pt idx="4179">
                  <c:v>100.29136975934607</c:v>
                </c:pt>
                <c:pt idx="4180">
                  <c:v>100.29136975934607</c:v>
                </c:pt>
                <c:pt idx="4181">
                  <c:v>100.29136975934607</c:v>
                </c:pt>
                <c:pt idx="4182">
                  <c:v>100.29136975934607</c:v>
                </c:pt>
                <c:pt idx="4183">
                  <c:v>100.29136975934607</c:v>
                </c:pt>
                <c:pt idx="4184">
                  <c:v>100.29136975934607</c:v>
                </c:pt>
                <c:pt idx="4185">
                  <c:v>100.29136975934607</c:v>
                </c:pt>
                <c:pt idx="4186">
                  <c:v>100.29136975934607</c:v>
                </c:pt>
                <c:pt idx="4187">
                  <c:v>100.29136975934607</c:v>
                </c:pt>
                <c:pt idx="4188">
                  <c:v>100.29136975934607</c:v>
                </c:pt>
                <c:pt idx="4189">
                  <c:v>100.29136975934607</c:v>
                </c:pt>
                <c:pt idx="4190">
                  <c:v>100.29136975934607</c:v>
                </c:pt>
                <c:pt idx="4191">
                  <c:v>100.29136975934607</c:v>
                </c:pt>
                <c:pt idx="4192">
                  <c:v>100.29136975934607</c:v>
                </c:pt>
                <c:pt idx="4193">
                  <c:v>100.29136975934607</c:v>
                </c:pt>
                <c:pt idx="4194">
                  <c:v>100.29136975934607</c:v>
                </c:pt>
                <c:pt idx="4195">
                  <c:v>100.29136975934607</c:v>
                </c:pt>
                <c:pt idx="4196">
                  <c:v>100.29136975934607</c:v>
                </c:pt>
                <c:pt idx="4197">
                  <c:v>100.29136975934607</c:v>
                </c:pt>
                <c:pt idx="4198">
                  <c:v>100.29136975934607</c:v>
                </c:pt>
                <c:pt idx="4199">
                  <c:v>100.29136975934607</c:v>
                </c:pt>
                <c:pt idx="4200">
                  <c:v>100.29136975934607</c:v>
                </c:pt>
                <c:pt idx="4201">
                  <c:v>100.29136975934607</c:v>
                </c:pt>
                <c:pt idx="4202">
                  <c:v>100.29136975934607</c:v>
                </c:pt>
                <c:pt idx="4203">
                  <c:v>100.29136975934607</c:v>
                </c:pt>
                <c:pt idx="4204">
                  <c:v>100.29136975934607</c:v>
                </c:pt>
                <c:pt idx="4205">
                  <c:v>100.29136975934607</c:v>
                </c:pt>
                <c:pt idx="4206">
                  <c:v>100.29136975934607</c:v>
                </c:pt>
                <c:pt idx="4207">
                  <c:v>100.29136975934607</c:v>
                </c:pt>
                <c:pt idx="4208">
                  <c:v>100.29136975934607</c:v>
                </c:pt>
                <c:pt idx="4209">
                  <c:v>100.29136975934607</c:v>
                </c:pt>
                <c:pt idx="4210">
                  <c:v>100.29136975934607</c:v>
                </c:pt>
                <c:pt idx="4211">
                  <c:v>100.29136975934607</c:v>
                </c:pt>
                <c:pt idx="4212">
                  <c:v>100.29136975934607</c:v>
                </c:pt>
                <c:pt idx="4213">
                  <c:v>100.29136975934607</c:v>
                </c:pt>
                <c:pt idx="4214">
                  <c:v>100.29136975934607</c:v>
                </c:pt>
                <c:pt idx="4215">
                  <c:v>100.29136975934607</c:v>
                </c:pt>
                <c:pt idx="4216">
                  <c:v>100.29136975934607</c:v>
                </c:pt>
                <c:pt idx="4217">
                  <c:v>100.29136975934607</c:v>
                </c:pt>
                <c:pt idx="4218">
                  <c:v>100.29136975934607</c:v>
                </c:pt>
                <c:pt idx="4219">
                  <c:v>100.29136975934607</c:v>
                </c:pt>
                <c:pt idx="4220">
                  <c:v>100.29136975934607</c:v>
                </c:pt>
                <c:pt idx="4221">
                  <c:v>100.29136975934607</c:v>
                </c:pt>
                <c:pt idx="4222">
                  <c:v>100.29136975934607</c:v>
                </c:pt>
                <c:pt idx="4223">
                  <c:v>100.29136975934607</c:v>
                </c:pt>
                <c:pt idx="4224">
                  <c:v>100.29136975934607</c:v>
                </c:pt>
                <c:pt idx="4225">
                  <c:v>100.29136975934607</c:v>
                </c:pt>
                <c:pt idx="4226">
                  <c:v>100.29136975934607</c:v>
                </c:pt>
                <c:pt idx="4227">
                  <c:v>100.29136975934607</c:v>
                </c:pt>
                <c:pt idx="4228">
                  <c:v>100.29136975934607</c:v>
                </c:pt>
                <c:pt idx="4229">
                  <c:v>100.29136975934607</c:v>
                </c:pt>
                <c:pt idx="4230">
                  <c:v>100.29136975934607</c:v>
                </c:pt>
                <c:pt idx="4231">
                  <c:v>100.29136975934607</c:v>
                </c:pt>
                <c:pt idx="4232">
                  <c:v>100.29136975934607</c:v>
                </c:pt>
                <c:pt idx="4233">
                  <c:v>100.29136975934607</c:v>
                </c:pt>
                <c:pt idx="4234">
                  <c:v>100.29136975934607</c:v>
                </c:pt>
                <c:pt idx="4235">
                  <c:v>100.29136975934607</c:v>
                </c:pt>
                <c:pt idx="4236">
                  <c:v>100.29136975934607</c:v>
                </c:pt>
                <c:pt idx="4237">
                  <c:v>100.29136975934607</c:v>
                </c:pt>
                <c:pt idx="4238">
                  <c:v>100.29136975934607</c:v>
                </c:pt>
                <c:pt idx="4239">
                  <c:v>100.29136975934607</c:v>
                </c:pt>
                <c:pt idx="4240">
                  <c:v>100.29136975934607</c:v>
                </c:pt>
                <c:pt idx="4241">
                  <c:v>100.29136975934607</c:v>
                </c:pt>
                <c:pt idx="4242">
                  <c:v>100.29136975934607</c:v>
                </c:pt>
                <c:pt idx="4243">
                  <c:v>100.29136975934607</c:v>
                </c:pt>
                <c:pt idx="4244">
                  <c:v>100.29136975934607</c:v>
                </c:pt>
                <c:pt idx="4245">
                  <c:v>100.29136975934607</c:v>
                </c:pt>
                <c:pt idx="4246">
                  <c:v>100.29136975934607</c:v>
                </c:pt>
                <c:pt idx="4247">
                  <c:v>100.29136975934607</c:v>
                </c:pt>
                <c:pt idx="4248">
                  <c:v>100.29136975934607</c:v>
                </c:pt>
                <c:pt idx="4249">
                  <c:v>100.29136975934607</c:v>
                </c:pt>
                <c:pt idx="4250">
                  <c:v>100.29136975934607</c:v>
                </c:pt>
                <c:pt idx="4251">
                  <c:v>100.29136975934607</c:v>
                </c:pt>
                <c:pt idx="4252">
                  <c:v>100.29136975934607</c:v>
                </c:pt>
                <c:pt idx="4253">
                  <c:v>100.29136975934607</c:v>
                </c:pt>
                <c:pt idx="4254">
                  <c:v>100.29136975934607</c:v>
                </c:pt>
                <c:pt idx="4255">
                  <c:v>100.29136975934607</c:v>
                </c:pt>
                <c:pt idx="4256">
                  <c:v>100.29136975934607</c:v>
                </c:pt>
                <c:pt idx="4257">
                  <c:v>100.29136975934607</c:v>
                </c:pt>
                <c:pt idx="4258">
                  <c:v>100.29136975934607</c:v>
                </c:pt>
                <c:pt idx="4259">
                  <c:v>100.29136975934607</c:v>
                </c:pt>
                <c:pt idx="4260">
                  <c:v>100.29136975934607</c:v>
                </c:pt>
                <c:pt idx="4261">
                  <c:v>100.29136975934607</c:v>
                </c:pt>
                <c:pt idx="4262">
                  <c:v>100.29136975934607</c:v>
                </c:pt>
                <c:pt idx="4263">
                  <c:v>100.29136975934607</c:v>
                </c:pt>
                <c:pt idx="4264">
                  <c:v>100.29136975934607</c:v>
                </c:pt>
                <c:pt idx="4265">
                  <c:v>100.29136975934607</c:v>
                </c:pt>
                <c:pt idx="4266">
                  <c:v>100.29136975934607</c:v>
                </c:pt>
                <c:pt idx="4267">
                  <c:v>100.29136975934607</c:v>
                </c:pt>
                <c:pt idx="4268">
                  <c:v>100.29136975934607</c:v>
                </c:pt>
                <c:pt idx="4269">
                  <c:v>100.29136975934607</c:v>
                </c:pt>
                <c:pt idx="4270">
                  <c:v>100.29136975934607</c:v>
                </c:pt>
                <c:pt idx="4271">
                  <c:v>100.29136975934607</c:v>
                </c:pt>
                <c:pt idx="4272">
                  <c:v>100.29136975934607</c:v>
                </c:pt>
                <c:pt idx="4273">
                  <c:v>100.29136975934607</c:v>
                </c:pt>
                <c:pt idx="4274">
                  <c:v>100.29136975934607</c:v>
                </c:pt>
                <c:pt idx="4275">
                  <c:v>100.29136975934607</c:v>
                </c:pt>
                <c:pt idx="4276">
                  <c:v>100.29136975934607</c:v>
                </c:pt>
                <c:pt idx="4277">
                  <c:v>100.29136975934607</c:v>
                </c:pt>
                <c:pt idx="4278">
                  <c:v>100.29136975934607</c:v>
                </c:pt>
                <c:pt idx="4279">
                  <c:v>100.29136975934607</c:v>
                </c:pt>
                <c:pt idx="4280">
                  <c:v>100.29136975934607</c:v>
                </c:pt>
                <c:pt idx="4281">
                  <c:v>100.29136975934607</c:v>
                </c:pt>
                <c:pt idx="4282">
                  <c:v>100.29136975934607</c:v>
                </c:pt>
                <c:pt idx="4283">
                  <c:v>100.29136975934607</c:v>
                </c:pt>
                <c:pt idx="4284">
                  <c:v>100.29136975934607</c:v>
                </c:pt>
                <c:pt idx="4285">
                  <c:v>100.29136975934607</c:v>
                </c:pt>
                <c:pt idx="4286">
                  <c:v>100.29136975934607</c:v>
                </c:pt>
                <c:pt idx="4287">
                  <c:v>100.29136975934607</c:v>
                </c:pt>
                <c:pt idx="4288">
                  <c:v>100.29136975934607</c:v>
                </c:pt>
                <c:pt idx="4289">
                  <c:v>100.29136975934607</c:v>
                </c:pt>
                <c:pt idx="4290">
                  <c:v>100.29136975934607</c:v>
                </c:pt>
                <c:pt idx="4291">
                  <c:v>100.29136975934607</c:v>
                </c:pt>
                <c:pt idx="4292">
                  <c:v>100.29136975934607</c:v>
                </c:pt>
                <c:pt idx="4293">
                  <c:v>100.29136975934607</c:v>
                </c:pt>
                <c:pt idx="4294">
                  <c:v>100.29136975934607</c:v>
                </c:pt>
                <c:pt idx="4295">
                  <c:v>100.29136975934607</c:v>
                </c:pt>
                <c:pt idx="4296">
                  <c:v>100.29136975934607</c:v>
                </c:pt>
                <c:pt idx="4297">
                  <c:v>100.29136975934607</c:v>
                </c:pt>
                <c:pt idx="4298">
                  <c:v>100.29136975934607</c:v>
                </c:pt>
                <c:pt idx="4299">
                  <c:v>100.29136975934607</c:v>
                </c:pt>
                <c:pt idx="4300">
                  <c:v>100.29136975934607</c:v>
                </c:pt>
                <c:pt idx="4301">
                  <c:v>100.29136975934607</c:v>
                </c:pt>
                <c:pt idx="4302">
                  <c:v>100.29136975934607</c:v>
                </c:pt>
                <c:pt idx="4303">
                  <c:v>100.29136975934607</c:v>
                </c:pt>
                <c:pt idx="4304">
                  <c:v>100.29136975934607</c:v>
                </c:pt>
                <c:pt idx="4305">
                  <c:v>100.29136975934607</c:v>
                </c:pt>
                <c:pt idx="4306">
                  <c:v>100.29136975934607</c:v>
                </c:pt>
                <c:pt idx="4307">
                  <c:v>100.29136975934607</c:v>
                </c:pt>
                <c:pt idx="4308">
                  <c:v>100.29136975934607</c:v>
                </c:pt>
                <c:pt idx="4309">
                  <c:v>100.29136975934607</c:v>
                </c:pt>
                <c:pt idx="4310">
                  <c:v>100.29136975934607</c:v>
                </c:pt>
                <c:pt idx="4311">
                  <c:v>100.29136975934607</c:v>
                </c:pt>
                <c:pt idx="4312">
                  <c:v>100.29136975934607</c:v>
                </c:pt>
                <c:pt idx="4313">
                  <c:v>100.29136975934607</c:v>
                </c:pt>
                <c:pt idx="4314">
                  <c:v>100.29136975934607</c:v>
                </c:pt>
                <c:pt idx="4315">
                  <c:v>100.29136975934607</c:v>
                </c:pt>
                <c:pt idx="4316">
                  <c:v>100.29136975934607</c:v>
                </c:pt>
                <c:pt idx="4317">
                  <c:v>100.29136975934607</c:v>
                </c:pt>
                <c:pt idx="4318">
                  <c:v>100.29136975934607</c:v>
                </c:pt>
                <c:pt idx="4319">
                  <c:v>100.29136975934607</c:v>
                </c:pt>
                <c:pt idx="4320">
                  <c:v>100.29136975934607</c:v>
                </c:pt>
                <c:pt idx="4321">
                  <c:v>100.29136975934607</c:v>
                </c:pt>
                <c:pt idx="4322">
                  <c:v>100.29136975934607</c:v>
                </c:pt>
                <c:pt idx="4323">
                  <c:v>100.29136975934607</c:v>
                </c:pt>
                <c:pt idx="4324">
                  <c:v>100.29136975934607</c:v>
                </c:pt>
                <c:pt idx="4325">
                  <c:v>100.29136975934607</c:v>
                </c:pt>
                <c:pt idx="4326">
                  <c:v>100.29136975934607</c:v>
                </c:pt>
                <c:pt idx="4327">
                  <c:v>100.29136975934607</c:v>
                </c:pt>
                <c:pt idx="4328">
                  <c:v>100.29136975934607</c:v>
                </c:pt>
                <c:pt idx="4329">
                  <c:v>100.29136975934607</c:v>
                </c:pt>
                <c:pt idx="4330">
                  <c:v>100.29136975934607</c:v>
                </c:pt>
                <c:pt idx="4331">
                  <c:v>100.29136975934607</c:v>
                </c:pt>
                <c:pt idx="4332">
                  <c:v>100.29136975934607</c:v>
                </c:pt>
                <c:pt idx="4333">
                  <c:v>100.29136975934607</c:v>
                </c:pt>
                <c:pt idx="4334">
                  <c:v>100.29136975934607</c:v>
                </c:pt>
                <c:pt idx="4335">
                  <c:v>100.29136975934607</c:v>
                </c:pt>
                <c:pt idx="4336">
                  <c:v>100.29136975934607</c:v>
                </c:pt>
                <c:pt idx="4337">
                  <c:v>100.29136975934607</c:v>
                </c:pt>
                <c:pt idx="4338">
                  <c:v>100.29136975934607</c:v>
                </c:pt>
                <c:pt idx="4339">
                  <c:v>100.29136975934607</c:v>
                </c:pt>
                <c:pt idx="4340">
                  <c:v>100.29136975934607</c:v>
                </c:pt>
                <c:pt idx="4341">
                  <c:v>100.29136975934607</c:v>
                </c:pt>
                <c:pt idx="4342">
                  <c:v>100.29136975934607</c:v>
                </c:pt>
                <c:pt idx="4343">
                  <c:v>100.29136975934607</c:v>
                </c:pt>
                <c:pt idx="4344">
                  <c:v>100.29136975934607</c:v>
                </c:pt>
                <c:pt idx="4345">
                  <c:v>100.29136975934607</c:v>
                </c:pt>
                <c:pt idx="4346">
                  <c:v>100.29136975934607</c:v>
                </c:pt>
                <c:pt idx="4347">
                  <c:v>100.29136975934607</c:v>
                </c:pt>
                <c:pt idx="4348">
                  <c:v>100.29136975934607</c:v>
                </c:pt>
                <c:pt idx="4349">
                  <c:v>100.29136975934607</c:v>
                </c:pt>
                <c:pt idx="4350">
                  <c:v>100.29136975934607</c:v>
                </c:pt>
                <c:pt idx="4351">
                  <c:v>100.29136975934607</c:v>
                </c:pt>
                <c:pt idx="4352">
                  <c:v>100.29136975934607</c:v>
                </c:pt>
                <c:pt idx="4353">
                  <c:v>100.29136975934607</c:v>
                </c:pt>
                <c:pt idx="4354">
                  <c:v>100.29136975934607</c:v>
                </c:pt>
                <c:pt idx="4355">
                  <c:v>100.29136975934607</c:v>
                </c:pt>
                <c:pt idx="4356">
                  <c:v>100.29136975934607</c:v>
                </c:pt>
                <c:pt idx="4357">
                  <c:v>100.29136975934607</c:v>
                </c:pt>
                <c:pt idx="4358">
                  <c:v>100.29136975934607</c:v>
                </c:pt>
                <c:pt idx="4359">
                  <c:v>100.29136975934607</c:v>
                </c:pt>
                <c:pt idx="4360">
                  <c:v>100.29136975934607</c:v>
                </c:pt>
                <c:pt idx="4361">
                  <c:v>100.29136975934607</c:v>
                </c:pt>
                <c:pt idx="4362">
                  <c:v>100.29136975934607</c:v>
                </c:pt>
                <c:pt idx="4363">
                  <c:v>100.29136975934607</c:v>
                </c:pt>
                <c:pt idx="4364">
                  <c:v>100.29136975934607</c:v>
                </c:pt>
                <c:pt idx="4365">
                  <c:v>100.29136975934607</c:v>
                </c:pt>
                <c:pt idx="4366">
                  <c:v>100.29136975934607</c:v>
                </c:pt>
                <c:pt idx="4367">
                  <c:v>100.29136975934607</c:v>
                </c:pt>
                <c:pt idx="4368">
                  <c:v>100.29136975934607</c:v>
                </c:pt>
                <c:pt idx="4369">
                  <c:v>100.29136975934607</c:v>
                </c:pt>
                <c:pt idx="4370">
                  <c:v>100.29136975934607</c:v>
                </c:pt>
                <c:pt idx="4371">
                  <c:v>100.29136975934607</c:v>
                </c:pt>
                <c:pt idx="4372">
                  <c:v>100.29136975934607</c:v>
                </c:pt>
                <c:pt idx="4373">
                  <c:v>100.29136975934607</c:v>
                </c:pt>
                <c:pt idx="4374">
                  <c:v>100.29136975934607</c:v>
                </c:pt>
                <c:pt idx="4375">
                  <c:v>100.29136975934607</c:v>
                </c:pt>
                <c:pt idx="4376">
                  <c:v>100.29136975934607</c:v>
                </c:pt>
                <c:pt idx="4377">
                  <c:v>100.29136975934607</c:v>
                </c:pt>
                <c:pt idx="4378">
                  <c:v>100.29136975934607</c:v>
                </c:pt>
                <c:pt idx="4379">
                  <c:v>100.29136975934607</c:v>
                </c:pt>
                <c:pt idx="4380">
                  <c:v>100.29136975934607</c:v>
                </c:pt>
                <c:pt idx="4381">
                  <c:v>100.29136975934607</c:v>
                </c:pt>
                <c:pt idx="4382">
                  <c:v>100.29136975934607</c:v>
                </c:pt>
                <c:pt idx="4383">
                  <c:v>100.29136975934607</c:v>
                </c:pt>
                <c:pt idx="4384">
                  <c:v>100.29136975934607</c:v>
                </c:pt>
                <c:pt idx="4385">
                  <c:v>100.29136975934607</c:v>
                </c:pt>
                <c:pt idx="4386">
                  <c:v>100.29136975934607</c:v>
                </c:pt>
                <c:pt idx="4387">
                  <c:v>100.29136975934607</c:v>
                </c:pt>
                <c:pt idx="4388">
                  <c:v>100.29136975934607</c:v>
                </c:pt>
                <c:pt idx="4389">
                  <c:v>100.29136975934607</c:v>
                </c:pt>
                <c:pt idx="4390">
                  <c:v>100.29136975934607</c:v>
                </c:pt>
                <c:pt idx="4391">
                  <c:v>100.29136975934607</c:v>
                </c:pt>
                <c:pt idx="4392">
                  <c:v>100.29136975934607</c:v>
                </c:pt>
                <c:pt idx="4393">
                  <c:v>100.29136975934607</c:v>
                </c:pt>
                <c:pt idx="4394">
                  <c:v>100.29136975934607</c:v>
                </c:pt>
                <c:pt idx="4395">
                  <c:v>100.29136975934607</c:v>
                </c:pt>
                <c:pt idx="4396">
                  <c:v>100.29136975934607</c:v>
                </c:pt>
                <c:pt idx="4397">
                  <c:v>100.29136975934607</c:v>
                </c:pt>
                <c:pt idx="4398">
                  <c:v>100.29136975934607</c:v>
                </c:pt>
                <c:pt idx="4399">
                  <c:v>100.29136975934607</c:v>
                </c:pt>
                <c:pt idx="4400">
                  <c:v>100.29136975934607</c:v>
                </c:pt>
                <c:pt idx="4401">
                  <c:v>100.29136975934607</c:v>
                </c:pt>
                <c:pt idx="4402">
                  <c:v>100.29136975934607</c:v>
                </c:pt>
                <c:pt idx="4403">
                  <c:v>100.29136975934607</c:v>
                </c:pt>
                <c:pt idx="4404">
                  <c:v>100.29136975934607</c:v>
                </c:pt>
                <c:pt idx="4405">
                  <c:v>100.29136975934607</c:v>
                </c:pt>
                <c:pt idx="4406">
                  <c:v>100.29136975934607</c:v>
                </c:pt>
                <c:pt idx="4407">
                  <c:v>100.29136975934607</c:v>
                </c:pt>
                <c:pt idx="4408">
                  <c:v>100.29136975934607</c:v>
                </c:pt>
                <c:pt idx="4409">
                  <c:v>100.29136975934607</c:v>
                </c:pt>
                <c:pt idx="4410">
                  <c:v>100.29136975934607</c:v>
                </c:pt>
                <c:pt idx="4411">
                  <c:v>100.29136975934607</c:v>
                </c:pt>
                <c:pt idx="4412">
                  <c:v>100.29136975934607</c:v>
                </c:pt>
                <c:pt idx="4413">
                  <c:v>100.29136975934607</c:v>
                </c:pt>
                <c:pt idx="4414">
                  <c:v>100.29136975934607</c:v>
                </c:pt>
                <c:pt idx="4415">
                  <c:v>100.29136975934607</c:v>
                </c:pt>
                <c:pt idx="4416">
                  <c:v>100.29136975934607</c:v>
                </c:pt>
                <c:pt idx="4417">
                  <c:v>100.29136975934607</c:v>
                </c:pt>
                <c:pt idx="4418">
                  <c:v>100.29136975934607</c:v>
                </c:pt>
                <c:pt idx="4419">
                  <c:v>100.29136975934607</c:v>
                </c:pt>
                <c:pt idx="4420">
                  <c:v>100.29136975934607</c:v>
                </c:pt>
                <c:pt idx="4421">
                  <c:v>100.29136975934607</c:v>
                </c:pt>
                <c:pt idx="4422">
                  <c:v>100.29136975934607</c:v>
                </c:pt>
                <c:pt idx="4423">
                  <c:v>100.29136975934607</c:v>
                </c:pt>
                <c:pt idx="4424">
                  <c:v>100.29136975934607</c:v>
                </c:pt>
                <c:pt idx="4425">
                  <c:v>100.29136975934607</c:v>
                </c:pt>
                <c:pt idx="4426">
                  <c:v>100.29136975934607</c:v>
                </c:pt>
                <c:pt idx="4427">
                  <c:v>100.29136975934607</c:v>
                </c:pt>
                <c:pt idx="4428">
                  <c:v>100.29136975934607</c:v>
                </c:pt>
                <c:pt idx="4429">
                  <c:v>100.29136975934607</c:v>
                </c:pt>
                <c:pt idx="4430">
                  <c:v>100.29136975934607</c:v>
                </c:pt>
                <c:pt idx="4431">
                  <c:v>100.29136975934607</c:v>
                </c:pt>
                <c:pt idx="4432">
                  <c:v>100.29136975934607</c:v>
                </c:pt>
                <c:pt idx="4433">
                  <c:v>100.29136975934607</c:v>
                </c:pt>
                <c:pt idx="4434">
                  <c:v>100.29136975934607</c:v>
                </c:pt>
                <c:pt idx="4435">
                  <c:v>100.29136975934607</c:v>
                </c:pt>
                <c:pt idx="4436">
                  <c:v>100.29136975934607</c:v>
                </c:pt>
                <c:pt idx="4437">
                  <c:v>100.29136975934607</c:v>
                </c:pt>
                <c:pt idx="4438">
                  <c:v>100.29136975934607</c:v>
                </c:pt>
                <c:pt idx="4439">
                  <c:v>100.29136975934607</c:v>
                </c:pt>
                <c:pt idx="4440">
                  <c:v>100.29136975934607</c:v>
                </c:pt>
                <c:pt idx="4441">
                  <c:v>100.29136975934607</c:v>
                </c:pt>
                <c:pt idx="4442">
                  <c:v>100.29136975934607</c:v>
                </c:pt>
                <c:pt idx="4443">
                  <c:v>100.29136975934607</c:v>
                </c:pt>
                <c:pt idx="4444">
                  <c:v>100.29136975934607</c:v>
                </c:pt>
                <c:pt idx="4445">
                  <c:v>100.29136975934607</c:v>
                </c:pt>
                <c:pt idx="4446">
                  <c:v>100.29136975934607</c:v>
                </c:pt>
                <c:pt idx="4447">
                  <c:v>100.29136975934607</c:v>
                </c:pt>
                <c:pt idx="4448">
                  <c:v>100.29136975934607</c:v>
                </c:pt>
                <c:pt idx="4449">
                  <c:v>100.29136975934607</c:v>
                </c:pt>
                <c:pt idx="4450">
                  <c:v>100.29136975934607</c:v>
                </c:pt>
                <c:pt idx="4451">
                  <c:v>100.29136975934607</c:v>
                </c:pt>
                <c:pt idx="4452">
                  <c:v>100.29136975934607</c:v>
                </c:pt>
                <c:pt idx="4453">
                  <c:v>100.29136975934607</c:v>
                </c:pt>
                <c:pt idx="4454">
                  <c:v>100.29136975934607</c:v>
                </c:pt>
                <c:pt idx="4455">
                  <c:v>100.29136975934607</c:v>
                </c:pt>
                <c:pt idx="4456">
                  <c:v>100.29136975934607</c:v>
                </c:pt>
                <c:pt idx="4457">
                  <c:v>100.29136975934607</c:v>
                </c:pt>
                <c:pt idx="4458">
                  <c:v>100.29136975934607</c:v>
                </c:pt>
                <c:pt idx="4459">
                  <c:v>100.29136975934607</c:v>
                </c:pt>
                <c:pt idx="4460">
                  <c:v>100.29136975934607</c:v>
                </c:pt>
                <c:pt idx="4461">
                  <c:v>100.29136975934607</c:v>
                </c:pt>
                <c:pt idx="4462">
                  <c:v>100.29136975934607</c:v>
                </c:pt>
                <c:pt idx="4463">
                  <c:v>100.29136975934607</c:v>
                </c:pt>
                <c:pt idx="4464">
                  <c:v>100.29136975934607</c:v>
                </c:pt>
                <c:pt idx="4465">
                  <c:v>100.29136975934607</c:v>
                </c:pt>
                <c:pt idx="4466">
                  <c:v>100.29136975934607</c:v>
                </c:pt>
                <c:pt idx="4467">
                  <c:v>100.29136975934607</c:v>
                </c:pt>
                <c:pt idx="4468">
                  <c:v>100.29136975934607</c:v>
                </c:pt>
                <c:pt idx="4469">
                  <c:v>100.29136975934607</c:v>
                </c:pt>
                <c:pt idx="4470">
                  <c:v>100.29136975934607</c:v>
                </c:pt>
                <c:pt idx="4471">
                  <c:v>100.29136975934607</c:v>
                </c:pt>
                <c:pt idx="4472">
                  <c:v>100.29136975934607</c:v>
                </c:pt>
                <c:pt idx="4473">
                  <c:v>100.29136975934607</c:v>
                </c:pt>
                <c:pt idx="4474">
                  <c:v>100.29136975934607</c:v>
                </c:pt>
                <c:pt idx="4475">
                  <c:v>100.29136975934607</c:v>
                </c:pt>
                <c:pt idx="4476">
                  <c:v>100.29136975934607</c:v>
                </c:pt>
                <c:pt idx="4477">
                  <c:v>100.29136975934607</c:v>
                </c:pt>
                <c:pt idx="4478">
                  <c:v>100.29136975934607</c:v>
                </c:pt>
                <c:pt idx="4479">
                  <c:v>100.29136975934607</c:v>
                </c:pt>
                <c:pt idx="4480">
                  <c:v>100.29136975934607</c:v>
                </c:pt>
                <c:pt idx="4481">
                  <c:v>100.29136975934607</c:v>
                </c:pt>
                <c:pt idx="4482">
                  <c:v>100.29136975934607</c:v>
                </c:pt>
                <c:pt idx="4483">
                  <c:v>100.29136975934607</c:v>
                </c:pt>
                <c:pt idx="4484">
                  <c:v>100.29136975934607</c:v>
                </c:pt>
                <c:pt idx="4485">
                  <c:v>100.29136975934607</c:v>
                </c:pt>
                <c:pt idx="4486">
                  <c:v>100.29136975934607</c:v>
                </c:pt>
                <c:pt idx="4487">
                  <c:v>100.29136975934607</c:v>
                </c:pt>
                <c:pt idx="4488">
                  <c:v>100.29136975934607</c:v>
                </c:pt>
                <c:pt idx="4489">
                  <c:v>100.29136975934607</c:v>
                </c:pt>
                <c:pt idx="4490">
                  <c:v>100.29136975934607</c:v>
                </c:pt>
                <c:pt idx="4491">
                  <c:v>100.29136975934607</c:v>
                </c:pt>
                <c:pt idx="4492">
                  <c:v>100.29136975934607</c:v>
                </c:pt>
                <c:pt idx="4493">
                  <c:v>100.29136975934607</c:v>
                </c:pt>
                <c:pt idx="4494">
                  <c:v>100.29136975934607</c:v>
                </c:pt>
                <c:pt idx="4495">
                  <c:v>100.29136975934607</c:v>
                </c:pt>
                <c:pt idx="4496">
                  <c:v>100.29136975934607</c:v>
                </c:pt>
                <c:pt idx="4497">
                  <c:v>100.29136975934607</c:v>
                </c:pt>
                <c:pt idx="4498">
                  <c:v>100.29136975934607</c:v>
                </c:pt>
                <c:pt idx="4499">
                  <c:v>100.29136975934607</c:v>
                </c:pt>
                <c:pt idx="4500">
                  <c:v>100.29136975934607</c:v>
                </c:pt>
                <c:pt idx="4501">
                  <c:v>100.29136975934607</c:v>
                </c:pt>
                <c:pt idx="4502">
                  <c:v>100.29136975934607</c:v>
                </c:pt>
                <c:pt idx="4503">
                  <c:v>100.29136975934607</c:v>
                </c:pt>
                <c:pt idx="4504">
                  <c:v>100.29136975934607</c:v>
                </c:pt>
                <c:pt idx="4505">
                  <c:v>100.29136975934607</c:v>
                </c:pt>
                <c:pt idx="4506">
                  <c:v>100.29136975934607</c:v>
                </c:pt>
                <c:pt idx="4507">
                  <c:v>100.29136975934607</c:v>
                </c:pt>
                <c:pt idx="4508">
                  <c:v>100.29136975934607</c:v>
                </c:pt>
                <c:pt idx="4509">
                  <c:v>100.29136975934607</c:v>
                </c:pt>
                <c:pt idx="4510">
                  <c:v>100.29136975934607</c:v>
                </c:pt>
                <c:pt idx="4511">
                  <c:v>100.29136975934607</c:v>
                </c:pt>
                <c:pt idx="4512">
                  <c:v>100.29136975934607</c:v>
                </c:pt>
                <c:pt idx="4513">
                  <c:v>100.29136975934607</c:v>
                </c:pt>
                <c:pt idx="4514">
                  <c:v>100.29136975934607</c:v>
                </c:pt>
                <c:pt idx="4515">
                  <c:v>100.29136975934607</c:v>
                </c:pt>
                <c:pt idx="4516">
                  <c:v>100.29136975934607</c:v>
                </c:pt>
                <c:pt idx="4517">
                  <c:v>100.29136975934607</c:v>
                </c:pt>
                <c:pt idx="4518">
                  <c:v>100.29136975934607</c:v>
                </c:pt>
                <c:pt idx="4519">
                  <c:v>100.29136975934607</c:v>
                </c:pt>
                <c:pt idx="4520">
                  <c:v>100.29136975934607</c:v>
                </c:pt>
                <c:pt idx="4521">
                  <c:v>100.29136975934607</c:v>
                </c:pt>
                <c:pt idx="4522">
                  <c:v>100.29136975934607</c:v>
                </c:pt>
                <c:pt idx="4523">
                  <c:v>100.29136975934607</c:v>
                </c:pt>
                <c:pt idx="4524">
                  <c:v>100.29136975934607</c:v>
                </c:pt>
                <c:pt idx="4525">
                  <c:v>100.29136975934607</c:v>
                </c:pt>
                <c:pt idx="4526">
                  <c:v>100.29136975934607</c:v>
                </c:pt>
                <c:pt idx="4527">
                  <c:v>100.29136975934607</c:v>
                </c:pt>
                <c:pt idx="4528">
                  <c:v>100.29136975934607</c:v>
                </c:pt>
                <c:pt idx="4529">
                  <c:v>100.29136975934607</c:v>
                </c:pt>
                <c:pt idx="4530">
                  <c:v>100.29136975934607</c:v>
                </c:pt>
                <c:pt idx="4531">
                  <c:v>100.29136975934607</c:v>
                </c:pt>
                <c:pt idx="4532">
                  <c:v>100.29136975934607</c:v>
                </c:pt>
                <c:pt idx="4533">
                  <c:v>100.29136975934607</c:v>
                </c:pt>
                <c:pt idx="4534">
                  <c:v>100.29136975934607</c:v>
                </c:pt>
                <c:pt idx="4535">
                  <c:v>100.29136975934607</c:v>
                </c:pt>
                <c:pt idx="4536">
                  <c:v>100.29136975934607</c:v>
                </c:pt>
                <c:pt idx="4537">
                  <c:v>100.29136975934607</c:v>
                </c:pt>
                <c:pt idx="4538">
                  <c:v>100.29136975934607</c:v>
                </c:pt>
                <c:pt idx="4539">
                  <c:v>100.29136975934607</c:v>
                </c:pt>
                <c:pt idx="4540">
                  <c:v>100.29136975934607</c:v>
                </c:pt>
                <c:pt idx="4541">
                  <c:v>100.29136975934607</c:v>
                </c:pt>
                <c:pt idx="4542">
                  <c:v>100.29136975934607</c:v>
                </c:pt>
                <c:pt idx="4543">
                  <c:v>100.29136975934607</c:v>
                </c:pt>
                <c:pt idx="4544">
                  <c:v>100.29136975934607</c:v>
                </c:pt>
                <c:pt idx="4545">
                  <c:v>100.29136975934607</c:v>
                </c:pt>
                <c:pt idx="4546">
                  <c:v>100.29136975934607</c:v>
                </c:pt>
                <c:pt idx="4547">
                  <c:v>100.29136975934607</c:v>
                </c:pt>
                <c:pt idx="4548">
                  <c:v>100.29136975934607</c:v>
                </c:pt>
                <c:pt idx="4549">
                  <c:v>100.29136975934607</c:v>
                </c:pt>
                <c:pt idx="4550">
                  <c:v>100.29136975934607</c:v>
                </c:pt>
                <c:pt idx="4551">
                  <c:v>100.29136975934607</c:v>
                </c:pt>
                <c:pt idx="4552">
                  <c:v>100.29136975934607</c:v>
                </c:pt>
                <c:pt idx="4553">
                  <c:v>100.29136975934607</c:v>
                </c:pt>
                <c:pt idx="4554">
                  <c:v>100.29136975934607</c:v>
                </c:pt>
                <c:pt idx="4555">
                  <c:v>100.29136975934607</c:v>
                </c:pt>
                <c:pt idx="4556">
                  <c:v>100.29136975934607</c:v>
                </c:pt>
                <c:pt idx="4557">
                  <c:v>100.29136975934607</c:v>
                </c:pt>
                <c:pt idx="4558">
                  <c:v>100.29136975934607</c:v>
                </c:pt>
                <c:pt idx="4559">
                  <c:v>100.29136975934607</c:v>
                </c:pt>
                <c:pt idx="4560">
                  <c:v>100.29136975934607</c:v>
                </c:pt>
                <c:pt idx="4561">
                  <c:v>100.29136975934607</c:v>
                </c:pt>
                <c:pt idx="4562">
                  <c:v>100.29136975934607</c:v>
                </c:pt>
                <c:pt idx="4563">
                  <c:v>100.29136975934607</c:v>
                </c:pt>
                <c:pt idx="4564">
                  <c:v>100.29136975934607</c:v>
                </c:pt>
                <c:pt idx="4565">
                  <c:v>100.29136975934607</c:v>
                </c:pt>
                <c:pt idx="4566">
                  <c:v>100.29136975934607</c:v>
                </c:pt>
                <c:pt idx="4567">
                  <c:v>100.29136975934607</c:v>
                </c:pt>
                <c:pt idx="4568">
                  <c:v>100.29136975934607</c:v>
                </c:pt>
                <c:pt idx="4569">
                  <c:v>100.29136975934607</c:v>
                </c:pt>
                <c:pt idx="4570">
                  <c:v>100.29136975934607</c:v>
                </c:pt>
                <c:pt idx="4571">
                  <c:v>100.29136975934607</c:v>
                </c:pt>
                <c:pt idx="4572">
                  <c:v>100.29136975934607</c:v>
                </c:pt>
                <c:pt idx="4573">
                  <c:v>100.29136975934607</c:v>
                </c:pt>
                <c:pt idx="4574">
                  <c:v>100.29136975934607</c:v>
                </c:pt>
                <c:pt idx="4575">
                  <c:v>100.29136975934607</c:v>
                </c:pt>
                <c:pt idx="4576">
                  <c:v>100.29136975934607</c:v>
                </c:pt>
                <c:pt idx="4577">
                  <c:v>100.29136975934607</c:v>
                </c:pt>
                <c:pt idx="4578">
                  <c:v>100.29136975934607</c:v>
                </c:pt>
                <c:pt idx="4579">
                  <c:v>100.29136975934607</c:v>
                </c:pt>
                <c:pt idx="4580">
                  <c:v>100.29136975934607</c:v>
                </c:pt>
                <c:pt idx="4581">
                  <c:v>100.29136975934607</c:v>
                </c:pt>
                <c:pt idx="4582">
                  <c:v>100.29136975934607</c:v>
                </c:pt>
                <c:pt idx="4583">
                  <c:v>100.29136975934607</c:v>
                </c:pt>
                <c:pt idx="4584">
                  <c:v>100.29136975934607</c:v>
                </c:pt>
                <c:pt idx="4585">
                  <c:v>100.29136975934607</c:v>
                </c:pt>
                <c:pt idx="4586">
                  <c:v>100.29136975934607</c:v>
                </c:pt>
                <c:pt idx="4587">
                  <c:v>100.29136975934607</c:v>
                </c:pt>
                <c:pt idx="4588">
                  <c:v>100.29136975934607</c:v>
                </c:pt>
                <c:pt idx="4589">
                  <c:v>100.29136975934607</c:v>
                </c:pt>
                <c:pt idx="4590">
                  <c:v>100.29136975934607</c:v>
                </c:pt>
                <c:pt idx="4591">
                  <c:v>100.29136975934607</c:v>
                </c:pt>
                <c:pt idx="4592">
                  <c:v>100.29136975934607</c:v>
                </c:pt>
                <c:pt idx="4593">
                  <c:v>100.29136975934607</c:v>
                </c:pt>
                <c:pt idx="4594">
                  <c:v>100.29136975934607</c:v>
                </c:pt>
                <c:pt idx="4595">
                  <c:v>100.29136975934607</c:v>
                </c:pt>
                <c:pt idx="4596">
                  <c:v>100.29136975934607</c:v>
                </c:pt>
                <c:pt idx="4597">
                  <c:v>100.29136975934607</c:v>
                </c:pt>
                <c:pt idx="4598">
                  <c:v>100.29136975934607</c:v>
                </c:pt>
                <c:pt idx="4599">
                  <c:v>100.29136975934607</c:v>
                </c:pt>
                <c:pt idx="4600">
                  <c:v>100.29136975934607</c:v>
                </c:pt>
                <c:pt idx="4601">
                  <c:v>100.29136975934607</c:v>
                </c:pt>
                <c:pt idx="4602">
                  <c:v>100.29136975934607</c:v>
                </c:pt>
                <c:pt idx="4603">
                  <c:v>100.29136975934607</c:v>
                </c:pt>
                <c:pt idx="4604">
                  <c:v>100.29136975934607</c:v>
                </c:pt>
                <c:pt idx="4605">
                  <c:v>100.29136975934607</c:v>
                </c:pt>
                <c:pt idx="4606">
                  <c:v>100.29136975934607</c:v>
                </c:pt>
                <c:pt idx="4607">
                  <c:v>100.29136975934607</c:v>
                </c:pt>
                <c:pt idx="4608">
                  <c:v>100.29136975934607</c:v>
                </c:pt>
                <c:pt idx="4609">
                  <c:v>100.29136975934607</c:v>
                </c:pt>
                <c:pt idx="4610">
                  <c:v>100.29136975934607</c:v>
                </c:pt>
                <c:pt idx="4611">
                  <c:v>100.29136975934607</c:v>
                </c:pt>
                <c:pt idx="4612">
                  <c:v>100.29136975934607</c:v>
                </c:pt>
                <c:pt idx="4613">
                  <c:v>100.29136975934607</c:v>
                </c:pt>
                <c:pt idx="4614">
                  <c:v>100.29136975934607</c:v>
                </c:pt>
                <c:pt idx="4615">
                  <c:v>100.29136975934607</c:v>
                </c:pt>
                <c:pt idx="4616">
                  <c:v>100.29136975934607</c:v>
                </c:pt>
                <c:pt idx="4617">
                  <c:v>100.29136975934607</c:v>
                </c:pt>
                <c:pt idx="4618">
                  <c:v>100.29136975934607</c:v>
                </c:pt>
                <c:pt idx="4619">
                  <c:v>100.29136975934607</c:v>
                </c:pt>
                <c:pt idx="4620">
                  <c:v>100.29136975934607</c:v>
                </c:pt>
                <c:pt idx="4621">
                  <c:v>100.29136975934607</c:v>
                </c:pt>
                <c:pt idx="4622">
                  <c:v>100.29136975934607</c:v>
                </c:pt>
                <c:pt idx="4623">
                  <c:v>100.29136975934607</c:v>
                </c:pt>
                <c:pt idx="4624">
                  <c:v>100.29136975934607</c:v>
                </c:pt>
                <c:pt idx="4625">
                  <c:v>100.29136975934607</c:v>
                </c:pt>
                <c:pt idx="4626">
                  <c:v>100.29136975934607</c:v>
                </c:pt>
                <c:pt idx="4627">
                  <c:v>100.29136975934607</c:v>
                </c:pt>
                <c:pt idx="4628">
                  <c:v>100.29136975934607</c:v>
                </c:pt>
                <c:pt idx="4629">
                  <c:v>100.29136975934607</c:v>
                </c:pt>
                <c:pt idx="4630">
                  <c:v>100.29136975934607</c:v>
                </c:pt>
                <c:pt idx="4631">
                  <c:v>100.29136975934607</c:v>
                </c:pt>
                <c:pt idx="4632">
                  <c:v>100.29136975934607</c:v>
                </c:pt>
                <c:pt idx="4633">
                  <c:v>100.29136975934607</c:v>
                </c:pt>
                <c:pt idx="4634">
                  <c:v>100.29136975934607</c:v>
                </c:pt>
                <c:pt idx="4635">
                  <c:v>100.29136975934607</c:v>
                </c:pt>
                <c:pt idx="4636">
                  <c:v>100.29136975934607</c:v>
                </c:pt>
                <c:pt idx="4637">
                  <c:v>100.29136975934607</c:v>
                </c:pt>
                <c:pt idx="4638">
                  <c:v>100.29136975934607</c:v>
                </c:pt>
                <c:pt idx="4639">
                  <c:v>100.29136975934607</c:v>
                </c:pt>
                <c:pt idx="4640">
                  <c:v>100.29136975934607</c:v>
                </c:pt>
                <c:pt idx="4641">
                  <c:v>100.29136975934607</c:v>
                </c:pt>
                <c:pt idx="4642">
                  <c:v>100.29136975934607</c:v>
                </c:pt>
                <c:pt idx="4643">
                  <c:v>100.29136975934607</c:v>
                </c:pt>
                <c:pt idx="4644">
                  <c:v>100.29136975934607</c:v>
                </c:pt>
                <c:pt idx="4645">
                  <c:v>100.29136975934607</c:v>
                </c:pt>
                <c:pt idx="4646">
                  <c:v>100.29136975934607</c:v>
                </c:pt>
                <c:pt idx="4647">
                  <c:v>100.29136975934607</c:v>
                </c:pt>
                <c:pt idx="4648">
                  <c:v>100.29136975934607</c:v>
                </c:pt>
                <c:pt idx="4649">
                  <c:v>100.29136975934607</c:v>
                </c:pt>
                <c:pt idx="4650">
                  <c:v>100.29136975934607</c:v>
                </c:pt>
                <c:pt idx="4651">
                  <c:v>100.29136975934607</c:v>
                </c:pt>
                <c:pt idx="4652">
                  <c:v>100.29136975934607</c:v>
                </c:pt>
                <c:pt idx="4653">
                  <c:v>100.29136975934607</c:v>
                </c:pt>
                <c:pt idx="4654">
                  <c:v>100.29136975934607</c:v>
                </c:pt>
                <c:pt idx="4655">
                  <c:v>100.29136975934607</c:v>
                </c:pt>
                <c:pt idx="4656">
                  <c:v>100.29136975934607</c:v>
                </c:pt>
                <c:pt idx="4657">
                  <c:v>100.29136975934607</c:v>
                </c:pt>
                <c:pt idx="4658">
                  <c:v>100.29136975934607</c:v>
                </c:pt>
                <c:pt idx="4659">
                  <c:v>100.29136975934607</c:v>
                </c:pt>
                <c:pt idx="4660">
                  <c:v>100.29136975934607</c:v>
                </c:pt>
                <c:pt idx="4661">
                  <c:v>100.29136975934607</c:v>
                </c:pt>
                <c:pt idx="4662">
                  <c:v>100.29136975934607</c:v>
                </c:pt>
                <c:pt idx="4663">
                  <c:v>100.29136975934607</c:v>
                </c:pt>
                <c:pt idx="4664">
                  <c:v>100.29136975934607</c:v>
                </c:pt>
                <c:pt idx="4665">
                  <c:v>100.29136975934607</c:v>
                </c:pt>
                <c:pt idx="4666">
                  <c:v>100.29136975934607</c:v>
                </c:pt>
                <c:pt idx="4667">
                  <c:v>100.29136975934607</c:v>
                </c:pt>
                <c:pt idx="4668">
                  <c:v>100.29136975934607</c:v>
                </c:pt>
                <c:pt idx="4669">
                  <c:v>100.29136975934607</c:v>
                </c:pt>
                <c:pt idx="4670">
                  <c:v>100.29136975934607</c:v>
                </c:pt>
                <c:pt idx="4671">
                  <c:v>100.29136975934607</c:v>
                </c:pt>
                <c:pt idx="4672">
                  <c:v>100.29136975934607</c:v>
                </c:pt>
                <c:pt idx="4673">
                  <c:v>100.29136975934607</c:v>
                </c:pt>
                <c:pt idx="4674">
                  <c:v>100.29136975934607</c:v>
                </c:pt>
                <c:pt idx="4675">
                  <c:v>100.29136975934607</c:v>
                </c:pt>
                <c:pt idx="4676">
                  <c:v>100.29136975934607</c:v>
                </c:pt>
                <c:pt idx="4677">
                  <c:v>100.29136975934607</c:v>
                </c:pt>
                <c:pt idx="4678">
                  <c:v>100.29136975934607</c:v>
                </c:pt>
                <c:pt idx="4679">
                  <c:v>100.29136975934607</c:v>
                </c:pt>
                <c:pt idx="4680">
                  <c:v>100.29136975934607</c:v>
                </c:pt>
                <c:pt idx="4681">
                  <c:v>100.29136975934607</c:v>
                </c:pt>
                <c:pt idx="4682">
                  <c:v>100.29136975934607</c:v>
                </c:pt>
                <c:pt idx="4683">
                  <c:v>100.29136975934607</c:v>
                </c:pt>
                <c:pt idx="4684">
                  <c:v>100.29136975934607</c:v>
                </c:pt>
                <c:pt idx="4685">
                  <c:v>100.29136975934607</c:v>
                </c:pt>
                <c:pt idx="4686">
                  <c:v>100.29136975934607</c:v>
                </c:pt>
                <c:pt idx="4687">
                  <c:v>100.29136975934607</c:v>
                </c:pt>
                <c:pt idx="4688">
                  <c:v>100.29136975934607</c:v>
                </c:pt>
                <c:pt idx="4689">
                  <c:v>100.29136975934607</c:v>
                </c:pt>
                <c:pt idx="4690">
                  <c:v>100.29136975934607</c:v>
                </c:pt>
                <c:pt idx="4691">
                  <c:v>100.29136975934607</c:v>
                </c:pt>
                <c:pt idx="4692">
                  <c:v>100.29136975934607</c:v>
                </c:pt>
                <c:pt idx="4693">
                  <c:v>100.29136975934607</c:v>
                </c:pt>
                <c:pt idx="4694">
                  <c:v>100.29136975934607</c:v>
                </c:pt>
                <c:pt idx="4695">
                  <c:v>100.29136975934607</c:v>
                </c:pt>
                <c:pt idx="4696">
                  <c:v>100.29136975934607</c:v>
                </c:pt>
                <c:pt idx="4697">
                  <c:v>100.29136975934607</c:v>
                </c:pt>
                <c:pt idx="4698">
                  <c:v>100.29136975934607</c:v>
                </c:pt>
                <c:pt idx="4699">
                  <c:v>100.29136975934607</c:v>
                </c:pt>
                <c:pt idx="4700">
                  <c:v>100.29136975934607</c:v>
                </c:pt>
                <c:pt idx="4701">
                  <c:v>100.29136975934607</c:v>
                </c:pt>
                <c:pt idx="4702">
                  <c:v>100.29136975934607</c:v>
                </c:pt>
                <c:pt idx="4703">
                  <c:v>100.29136975934607</c:v>
                </c:pt>
                <c:pt idx="4704">
                  <c:v>100.29136975934607</c:v>
                </c:pt>
                <c:pt idx="4705">
                  <c:v>100.29136975934607</c:v>
                </c:pt>
                <c:pt idx="4706">
                  <c:v>100.29136975934607</c:v>
                </c:pt>
                <c:pt idx="4707">
                  <c:v>100.29136975934607</c:v>
                </c:pt>
                <c:pt idx="4708">
                  <c:v>100.29136975934607</c:v>
                </c:pt>
                <c:pt idx="4709">
                  <c:v>100.29136975934607</c:v>
                </c:pt>
                <c:pt idx="4710">
                  <c:v>100.29136975934607</c:v>
                </c:pt>
                <c:pt idx="4711">
                  <c:v>100.29136975934607</c:v>
                </c:pt>
                <c:pt idx="4712">
                  <c:v>100.29136975934607</c:v>
                </c:pt>
                <c:pt idx="4713">
                  <c:v>100.29136975934607</c:v>
                </c:pt>
                <c:pt idx="4714">
                  <c:v>100.29136975934607</c:v>
                </c:pt>
                <c:pt idx="4715">
                  <c:v>100.29136975934607</c:v>
                </c:pt>
                <c:pt idx="4716">
                  <c:v>100.29136975934607</c:v>
                </c:pt>
                <c:pt idx="4717">
                  <c:v>100.29136975934607</c:v>
                </c:pt>
                <c:pt idx="4718">
                  <c:v>100.29136975934607</c:v>
                </c:pt>
                <c:pt idx="4719">
                  <c:v>100.29136975934607</c:v>
                </c:pt>
                <c:pt idx="4720">
                  <c:v>100.29136975934607</c:v>
                </c:pt>
                <c:pt idx="4721">
                  <c:v>100.29136975934607</c:v>
                </c:pt>
                <c:pt idx="4722">
                  <c:v>100.29136975934607</c:v>
                </c:pt>
                <c:pt idx="4723">
                  <c:v>100.29136975934607</c:v>
                </c:pt>
                <c:pt idx="4724">
                  <c:v>100.29136975934607</c:v>
                </c:pt>
                <c:pt idx="4725">
                  <c:v>100.29136975934607</c:v>
                </c:pt>
                <c:pt idx="4726">
                  <c:v>100.29136975934607</c:v>
                </c:pt>
                <c:pt idx="4727">
                  <c:v>100.29136975934607</c:v>
                </c:pt>
                <c:pt idx="4728">
                  <c:v>100.29136975934607</c:v>
                </c:pt>
                <c:pt idx="4729">
                  <c:v>100.29136975934607</c:v>
                </c:pt>
                <c:pt idx="4730">
                  <c:v>100.29136975934607</c:v>
                </c:pt>
                <c:pt idx="4731">
                  <c:v>100.29136975934607</c:v>
                </c:pt>
                <c:pt idx="4732">
                  <c:v>100.29136975934607</c:v>
                </c:pt>
                <c:pt idx="4733">
                  <c:v>100.29136975934607</c:v>
                </c:pt>
                <c:pt idx="4734">
                  <c:v>100.29136975934607</c:v>
                </c:pt>
                <c:pt idx="4735">
                  <c:v>100.29136975934607</c:v>
                </c:pt>
                <c:pt idx="4736">
                  <c:v>100.29136975934607</c:v>
                </c:pt>
                <c:pt idx="4737">
                  <c:v>100.29136975934607</c:v>
                </c:pt>
                <c:pt idx="4738">
                  <c:v>100.29136975934607</c:v>
                </c:pt>
                <c:pt idx="4739">
                  <c:v>100.29136975934607</c:v>
                </c:pt>
                <c:pt idx="4740">
                  <c:v>100.29136975934607</c:v>
                </c:pt>
                <c:pt idx="4741">
                  <c:v>100.29136975934607</c:v>
                </c:pt>
                <c:pt idx="4742">
                  <c:v>100.29136975934607</c:v>
                </c:pt>
                <c:pt idx="4743">
                  <c:v>100.29136975934607</c:v>
                </c:pt>
                <c:pt idx="4744">
                  <c:v>100.29136975934607</c:v>
                </c:pt>
                <c:pt idx="4745">
                  <c:v>100.29136975934607</c:v>
                </c:pt>
                <c:pt idx="4746">
                  <c:v>100.29136975934607</c:v>
                </c:pt>
                <c:pt idx="4747">
                  <c:v>100.29136975934607</c:v>
                </c:pt>
                <c:pt idx="4748">
                  <c:v>100.29136975934607</c:v>
                </c:pt>
                <c:pt idx="4749">
                  <c:v>100.29136975934607</c:v>
                </c:pt>
                <c:pt idx="4750">
                  <c:v>100.29136975934607</c:v>
                </c:pt>
                <c:pt idx="4751">
                  <c:v>100.29136975934607</c:v>
                </c:pt>
                <c:pt idx="4752">
                  <c:v>100.29136975934607</c:v>
                </c:pt>
                <c:pt idx="4753">
                  <c:v>100.29136975934607</c:v>
                </c:pt>
                <c:pt idx="4754">
                  <c:v>100.29136975934607</c:v>
                </c:pt>
                <c:pt idx="4755">
                  <c:v>100.29136975934607</c:v>
                </c:pt>
                <c:pt idx="4756">
                  <c:v>100.29136975934607</c:v>
                </c:pt>
                <c:pt idx="4757">
                  <c:v>100.29136975934607</c:v>
                </c:pt>
                <c:pt idx="4758">
                  <c:v>100.29136975934607</c:v>
                </c:pt>
                <c:pt idx="4759">
                  <c:v>100.29136975934607</c:v>
                </c:pt>
                <c:pt idx="4760">
                  <c:v>100.29136975934607</c:v>
                </c:pt>
                <c:pt idx="4761">
                  <c:v>100.29136975934607</c:v>
                </c:pt>
                <c:pt idx="4762">
                  <c:v>100.29136975934607</c:v>
                </c:pt>
                <c:pt idx="4763">
                  <c:v>100.29136975934607</c:v>
                </c:pt>
                <c:pt idx="4764">
                  <c:v>100.29136975934607</c:v>
                </c:pt>
                <c:pt idx="4765">
                  <c:v>100.29136975934607</c:v>
                </c:pt>
                <c:pt idx="4766">
                  <c:v>100.29136975934607</c:v>
                </c:pt>
                <c:pt idx="4767">
                  <c:v>100.29136975934607</c:v>
                </c:pt>
                <c:pt idx="4768">
                  <c:v>100.29136975934607</c:v>
                </c:pt>
                <c:pt idx="4769">
                  <c:v>100.29136975934607</c:v>
                </c:pt>
                <c:pt idx="4770">
                  <c:v>100.29136975934607</c:v>
                </c:pt>
                <c:pt idx="4771">
                  <c:v>100.29136975934607</c:v>
                </c:pt>
                <c:pt idx="4772">
                  <c:v>100.29136975934607</c:v>
                </c:pt>
                <c:pt idx="4773">
                  <c:v>100.29136975934607</c:v>
                </c:pt>
                <c:pt idx="4774">
                  <c:v>100.29136975934607</c:v>
                </c:pt>
                <c:pt idx="4775">
                  <c:v>100.29136975934607</c:v>
                </c:pt>
                <c:pt idx="4776">
                  <c:v>100.29136975934607</c:v>
                </c:pt>
                <c:pt idx="4777">
                  <c:v>100.29136975934607</c:v>
                </c:pt>
                <c:pt idx="4778">
                  <c:v>100.29136975934607</c:v>
                </c:pt>
                <c:pt idx="4779">
                  <c:v>100.29136975934607</c:v>
                </c:pt>
                <c:pt idx="4780">
                  <c:v>100.29136975934607</c:v>
                </c:pt>
                <c:pt idx="4781">
                  <c:v>100.29136975934607</c:v>
                </c:pt>
                <c:pt idx="4782">
                  <c:v>100.29136975934607</c:v>
                </c:pt>
                <c:pt idx="4783">
                  <c:v>100.29136975934607</c:v>
                </c:pt>
                <c:pt idx="4784">
                  <c:v>100.29136975934607</c:v>
                </c:pt>
                <c:pt idx="4785">
                  <c:v>100.29136975934607</c:v>
                </c:pt>
                <c:pt idx="4786">
                  <c:v>100.29136975934607</c:v>
                </c:pt>
                <c:pt idx="4787">
                  <c:v>100.29136975934607</c:v>
                </c:pt>
                <c:pt idx="4788">
                  <c:v>100.29136975934607</c:v>
                </c:pt>
                <c:pt idx="4789">
                  <c:v>100.29136975934607</c:v>
                </c:pt>
                <c:pt idx="4790">
                  <c:v>100.29136975934607</c:v>
                </c:pt>
                <c:pt idx="4791">
                  <c:v>100.29136975934607</c:v>
                </c:pt>
                <c:pt idx="4792">
                  <c:v>100.29136975934607</c:v>
                </c:pt>
                <c:pt idx="4793">
                  <c:v>100.29136975934607</c:v>
                </c:pt>
                <c:pt idx="4794">
                  <c:v>100.29136975934607</c:v>
                </c:pt>
                <c:pt idx="4795">
                  <c:v>100.29136975934607</c:v>
                </c:pt>
                <c:pt idx="4796">
                  <c:v>100.29136975934607</c:v>
                </c:pt>
                <c:pt idx="4797">
                  <c:v>100.29136975934607</c:v>
                </c:pt>
                <c:pt idx="4798">
                  <c:v>100.29136975934607</c:v>
                </c:pt>
                <c:pt idx="4799">
                  <c:v>100.29136975934607</c:v>
                </c:pt>
                <c:pt idx="4800">
                  <c:v>100.29136975934607</c:v>
                </c:pt>
                <c:pt idx="4801">
                  <c:v>100.29136975934607</c:v>
                </c:pt>
                <c:pt idx="4802">
                  <c:v>100.29136975934607</c:v>
                </c:pt>
                <c:pt idx="4803">
                  <c:v>100.29136975934607</c:v>
                </c:pt>
                <c:pt idx="4804">
                  <c:v>100.29136975934607</c:v>
                </c:pt>
                <c:pt idx="4805">
                  <c:v>100.29136975934607</c:v>
                </c:pt>
                <c:pt idx="4806">
                  <c:v>100.29136975934607</c:v>
                </c:pt>
                <c:pt idx="4807">
                  <c:v>100.29136975934607</c:v>
                </c:pt>
                <c:pt idx="4808">
                  <c:v>100.29136975934607</c:v>
                </c:pt>
                <c:pt idx="4809">
                  <c:v>100.29136975934607</c:v>
                </c:pt>
                <c:pt idx="4810">
                  <c:v>100.29136975934607</c:v>
                </c:pt>
                <c:pt idx="4811">
                  <c:v>100.29136975934607</c:v>
                </c:pt>
                <c:pt idx="4812">
                  <c:v>100.29136975934607</c:v>
                </c:pt>
                <c:pt idx="4813">
                  <c:v>100.29136975934607</c:v>
                </c:pt>
                <c:pt idx="4814">
                  <c:v>100.29136975934607</c:v>
                </c:pt>
                <c:pt idx="4815">
                  <c:v>100.29136975934607</c:v>
                </c:pt>
                <c:pt idx="4816">
                  <c:v>100.29136975934607</c:v>
                </c:pt>
                <c:pt idx="4817">
                  <c:v>100.29136975934607</c:v>
                </c:pt>
                <c:pt idx="4818">
                  <c:v>100.29136975934607</c:v>
                </c:pt>
                <c:pt idx="4819">
                  <c:v>100.29136975934607</c:v>
                </c:pt>
                <c:pt idx="4820">
                  <c:v>100.29136975934607</c:v>
                </c:pt>
                <c:pt idx="4821">
                  <c:v>100.29136975934607</c:v>
                </c:pt>
                <c:pt idx="4822">
                  <c:v>100.29136975934607</c:v>
                </c:pt>
                <c:pt idx="4823">
                  <c:v>100.29136975934607</c:v>
                </c:pt>
                <c:pt idx="4824">
                  <c:v>100.29136975934607</c:v>
                </c:pt>
                <c:pt idx="4825">
                  <c:v>100.29136975934607</c:v>
                </c:pt>
                <c:pt idx="4826">
                  <c:v>100.29136975934607</c:v>
                </c:pt>
                <c:pt idx="4827">
                  <c:v>100.29136975934607</c:v>
                </c:pt>
                <c:pt idx="4828">
                  <c:v>100.29136975934607</c:v>
                </c:pt>
                <c:pt idx="4829">
                  <c:v>100.29136975934607</c:v>
                </c:pt>
                <c:pt idx="4830">
                  <c:v>100.29136975934607</c:v>
                </c:pt>
                <c:pt idx="4831">
                  <c:v>100.29136975934607</c:v>
                </c:pt>
                <c:pt idx="4832">
                  <c:v>100.29136975934607</c:v>
                </c:pt>
                <c:pt idx="4833">
                  <c:v>100.29136975934607</c:v>
                </c:pt>
                <c:pt idx="4834">
                  <c:v>100.29136975934607</c:v>
                </c:pt>
                <c:pt idx="4835">
                  <c:v>100.29136975934607</c:v>
                </c:pt>
                <c:pt idx="4836">
                  <c:v>100.29136975934607</c:v>
                </c:pt>
                <c:pt idx="4837">
                  <c:v>100.29136975934607</c:v>
                </c:pt>
                <c:pt idx="4838">
                  <c:v>100.29136975934607</c:v>
                </c:pt>
                <c:pt idx="4839">
                  <c:v>100.29136975934607</c:v>
                </c:pt>
                <c:pt idx="4840">
                  <c:v>100.29136975934607</c:v>
                </c:pt>
                <c:pt idx="4841">
                  <c:v>100.29136975934607</c:v>
                </c:pt>
                <c:pt idx="4842">
                  <c:v>100.29136975934607</c:v>
                </c:pt>
                <c:pt idx="4843">
                  <c:v>100.29136975934607</c:v>
                </c:pt>
                <c:pt idx="4844">
                  <c:v>100.29136975934607</c:v>
                </c:pt>
                <c:pt idx="4845">
                  <c:v>100.29136975934607</c:v>
                </c:pt>
                <c:pt idx="4846">
                  <c:v>100.29136975934607</c:v>
                </c:pt>
                <c:pt idx="4847">
                  <c:v>100.29136975934607</c:v>
                </c:pt>
                <c:pt idx="4848">
                  <c:v>100.29136975934607</c:v>
                </c:pt>
                <c:pt idx="4849">
                  <c:v>100.29136975934607</c:v>
                </c:pt>
                <c:pt idx="4850">
                  <c:v>100.29136975934607</c:v>
                </c:pt>
                <c:pt idx="4851">
                  <c:v>100.29136975934607</c:v>
                </c:pt>
                <c:pt idx="4852">
                  <c:v>100.29136975934607</c:v>
                </c:pt>
                <c:pt idx="4853">
                  <c:v>100.29136975934607</c:v>
                </c:pt>
                <c:pt idx="4854">
                  <c:v>100.29136975934607</c:v>
                </c:pt>
                <c:pt idx="4855">
                  <c:v>100.29136975934607</c:v>
                </c:pt>
                <c:pt idx="4856">
                  <c:v>100.29136975934607</c:v>
                </c:pt>
                <c:pt idx="4857">
                  <c:v>100.29136975934607</c:v>
                </c:pt>
                <c:pt idx="4858">
                  <c:v>100.29136975934607</c:v>
                </c:pt>
                <c:pt idx="4859">
                  <c:v>100.29136975934607</c:v>
                </c:pt>
                <c:pt idx="4860">
                  <c:v>100.29136975934607</c:v>
                </c:pt>
                <c:pt idx="4861">
                  <c:v>100.29136975934607</c:v>
                </c:pt>
                <c:pt idx="4862">
                  <c:v>100.29136975934607</c:v>
                </c:pt>
                <c:pt idx="4863">
                  <c:v>100.29136975934607</c:v>
                </c:pt>
                <c:pt idx="4864">
                  <c:v>100.29136975934607</c:v>
                </c:pt>
                <c:pt idx="4865">
                  <c:v>100.29136975934607</c:v>
                </c:pt>
                <c:pt idx="4866">
                  <c:v>100.29136975934607</c:v>
                </c:pt>
                <c:pt idx="4867">
                  <c:v>100.29136975934607</c:v>
                </c:pt>
                <c:pt idx="4868">
                  <c:v>100.29136975934607</c:v>
                </c:pt>
                <c:pt idx="4869">
                  <c:v>100.29136975934607</c:v>
                </c:pt>
                <c:pt idx="4870">
                  <c:v>100.29136975934607</c:v>
                </c:pt>
                <c:pt idx="4871">
                  <c:v>100.29136975934607</c:v>
                </c:pt>
                <c:pt idx="4872">
                  <c:v>100.29136975934607</c:v>
                </c:pt>
                <c:pt idx="4873">
                  <c:v>100.29136975934607</c:v>
                </c:pt>
                <c:pt idx="4874">
                  <c:v>100.29136975934607</c:v>
                </c:pt>
                <c:pt idx="4875">
                  <c:v>100.29136975934607</c:v>
                </c:pt>
                <c:pt idx="4876">
                  <c:v>100.29136975934607</c:v>
                </c:pt>
                <c:pt idx="4877">
                  <c:v>100.29136975934607</c:v>
                </c:pt>
                <c:pt idx="4878">
                  <c:v>100.29136975934607</c:v>
                </c:pt>
                <c:pt idx="4879">
                  <c:v>100.29136975934607</c:v>
                </c:pt>
                <c:pt idx="4880">
                  <c:v>100.29136975934607</c:v>
                </c:pt>
                <c:pt idx="4881">
                  <c:v>100.29136975934607</c:v>
                </c:pt>
                <c:pt idx="4882">
                  <c:v>100.29136975934607</c:v>
                </c:pt>
                <c:pt idx="4883">
                  <c:v>100.29136975934607</c:v>
                </c:pt>
                <c:pt idx="4884">
                  <c:v>100.29136975934607</c:v>
                </c:pt>
                <c:pt idx="4885">
                  <c:v>100.29136975934607</c:v>
                </c:pt>
                <c:pt idx="4886">
                  <c:v>100.29136975934607</c:v>
                </c:pt>
                <c:pt idx="4887">
                  <c:v>100.29136975934607</c:v>
                </c:pt>
                <c:pt idx="4888">
                  <c:v>100.29136975934607</c:v>
                </c:pt>
                <c:pt idx="4889">
                  <c:v>100.29136975934607</c:v>
                </c:pt>
                <c:pt idx="4890">
                  <c:v>100.29136975934607</c:v>
                </c:pt>
                <c:pt idx="4891">
                  <c:v>100.29136975934607</c:v>
                </c:pt>
                <c:pt idx="4892">
                  <c:v>100.29136975934607</c:v>
                </c:pt>
                <c:pt idx="4893">
                  <c:v>100.29136975934607</c:v>
                </c:pt>
                <c:pt idx="4894">
                  <c:v>100.29136975934607</c:v>
                </c:pt>
                <c:pt idx="4895">
                  <c:v>100.29136975934607</c:v>
                </c:pt>
                <c:pt idx="4896">
                  <c:v>100.29136975934607</c:v>
                </c:pt>
                <c:pt idx="4897">
                  <c:v>100.29136975934607</c:v>
                </c:pt>
                <c:pt idx="4898">
                  <c:v>100.29136975934607</c:v>
                </c:pt>
                <c:pt idx="4899">
                  <c:v>100.29136975934607</c:v>
                </c:pt>
                <c:pt idx="4900">
                  <c:v>100.29136975934607</c:v>
                </c:pt>
                <c:pt idx="4901">
                  <c:v>100.29136975934607</c:v>
                </c:pt>
                <c:pt idx="4902">
                  <c:v>100.29136975934607</c:v>
                </c:pt>
                <c:pt idx="4903">
                  <c:v>100.29136975934607</c:v>
                </c:pt>
                <c:pt idx="4904">
                  <c:v>100.29136975934607</c:v>
                </c:pt>
                <c:pt idx="4905">
                  <c:v>100.29136975934607</c:v>
                </c:pt>
                <c:pt idx="4906">
                  <c:v>100.29136975934607</c:v>
                </c:pt>
                <c:pt idx="4907">
                  <c:v>100.29136975934607</c:v>
                </c:pt>
                <c:pt idx="4908">
                  <c:v>100.29136975934607</c:v>
                </c:pt>
                <c:pt idx="4909">
                  <c:v>100.29136975934607</c:v>
                </c:pt>
                <c:pt idx="4910">
                  <c:v>100.29136975934607</c:v>
                </c:pt>
                <c:pt idx="4911">
                  <c:v>100.29136975934607</c:v>
                </c:pt>
                <c:pt idx="4912">
                  <c:v>100.29136975934607</c:v>
                </c:pt>
                <c:pt idx="4913">
                  <c:v>100.29136975934607</c:v>
                </c:pt>
                <c:pt idx="4914">
                  <c:v>100.29136975934607</c:v>
                </c:pt>
                <c:pt idx="4915">
                  <c:v>100.29136975934607</c:v>
                </c:pt>
                <c:pt idx="4916">
                  <c:v>100.29136975934607</c:v>
                </c:pt>
                <c:pt idx="4917">
                  <c:v>100.29136975934607</c:v>
                </c:pt>
                <c:pt idx="4918">
                  <c:v>100.29136975934607</c:v>
                </c:pt>
                <c:pt idx="4919">
                  <c:v>100.29136975934607</c:v>
                </c:pt>
                <c:pt idx="4920">
                  <c:v>100.29136975934607</c:v>
                </c:pt>
                <c:pt idx="4921">
                  <c:v>100.29136975934607</c:v>
                </c:pt>
                <c:pt idx="4922">
                  <c:v>100.29136975934607</c:v>
                </c:pt>
                <c:pt idx="4923">
                  <c:v>100.29136975934607</c:v>
                </c:pt>
                <c:pt idx="4924">
                  <c:v>100.29136975934607</c:v>
                </c:pt>
                <c:pt idx="4925">
                  <c:v>100.29136975934607</c:v>
                </c:pt>
                <c:pt idx="4926">
                  <c:v>100.29136975934607</c:v>
                </c:pt>
                <c:pt idx="4927">
                  <c:v>100.29136975934607</c:v>
                </c:pt>
                <c:pt idx="4928">
                  <c:v>100.29136975934607</c:v>
                </c:pt>
                <c:pt idx="4929">
                  <c:v>100.29136975934607</c:v>
                </c:pt>
                <c:pt idx="4930">
                  <c:v>100.29136975934607</c:v>
                </c:pt>
                <c:pt idx="4931">
                  <c:v>100.29136975934607</c:v>
                </c:pt>
                <c:pt idx="4932">
                  <c:v>100.29136975934607</c:v>
                </c:pt>
                <c:pt idx="4933">
                  <c:v>100.29136975934607</c:v>
                </c:pt>
                <c:pt idx="4934">
                  <c:v>100.29136975934607</c:v>
                </c:pt>
                <c:pt idx="4935">
                  <c:v>100.29136975934607</c:v>
                </c:pt>
                <c:pt idx="4936">
                  <c:v>100.29136975934607</c:v>
                </c:pt>
                <c:pt idx="4937">
                  <c:v>100.29136975934607</c:v>
                </c:pt>
                <c:pt idx="4938">
                  <c:v>100.29136975934607</c:v>
                </c:pt>
                <c:pt idx="4939">
                  <c:v>100.29136975934607</c:v>
                </c:pt>
                <c:pt idx="4940">
                  <c:v>100.29136975934607</c:v>
                </c:pt>
                <c:pt idx="4941">
                  <c:v>100.29136975934607</c:v>
                </c:pt>
                <c:pt idx="4942">
                  <c:v>100.29136975934607</c:v>
                </c:pt>
                <c:pt idx="4943">
                  <c:v>100.29136975934607</c:v>
                </c:pt>
                <c:pt idx="4944">
                  <c:v>100.29136975934607</c:v>
                </c:pt>
                <c:pt idx="4945">
                  <c:v>100.29136975934607</c:v>
                </c:pt>
                <c:pt idx="4946">
                  <c:v>100.29136975934607</c:v>
                </c:pt>
                <c:pt idx="4947">
                  <c:v>100.29136975934607</c:v>
                </c:pt>
                <c:pt idx="4948">
                  <c:v>100.29136975934607</c:v>
                </c:pt>
                <c:pt idx="4949">
                  <c:v>100.29136975934607</c:v>
                </c:pt>
                <c:pt idx="4950">
                  <c:v>100.29136975934607</c:v>
                </c:pt>
                <c:pt idx="4951">
                  <c:v>100.29136975934607</c:v>
                </c:pt>
                <c:pt idx="4952">
                  <c:v>100.29136975934607</c:v>
                </c:pt>
                <c:pt idx="4953">
                  <c:v>100.29136975934607</c:v>
                </c:pt>
                <c:pt idx="4954">
                  <c:v>100.29136975934607</c:v>
                </c:pt>
                <c:pt idx="4955">
                  <c:v>100.29136975934607</c:v>
                </c:pt>
                <c:pt idx="4956">
                  <c:v>100.29136975934607</c:v>
                </c:pt>
                <c:pt idx="4957">
                  <c:v>100.29136975934607</c:v>
                </c:pt>
                <c:pt idx="4958">
                  <c:v>100.29136975934607</c:v>
                </c:pt>
                <c:pt idx="4959">
                  <c:v>100.29136975934607</c:v>
                </c:pt>
                <c:pt idx="4960">
                  <c:v>100.29136975934607</c:v>
                </c:pt>
                <c:pt idx="4961">
                  <c:v>100.29136975934607</c:v>
                </c:pt>
                <c:pt idx="4962">
                  <c:v>100.29136975934607</c:v>
                </c:pt>
                <c:pt idx="4963">
                  <c:v>100.29136975934607</c:v>
                </c:pt>
                <c:pt idx="4964">
                  <c:v>100.29136975934607</c:v>
                </c:pt>
                <c:pt idx="4965">
                  <c:v>100.29136975934607</c:v>
                </c:pt>
                <c:pt idx="4966">
                  <c:v>100.29136975934607</c:v>
                </c:pt>
                <c:pt idx="4967">
                  <c:v>100.29136975934607</c:v>
                </c:pt>
                <c:pt idx="4968">
                  <c:v>100.29136975934607</c:v>
                </c:pt>
                <c:pt idx="4969">
                  <c:v>100.29136975934607</c:v>
                </c:pt>
                <c:pt idx="4970">
                  <c:v>100.29136975934607</c:v>
                </c:pt>
                <c:pt idx="4971">
                  <c:v>100.29136975934607</c:v>
                </c:pt>
                <c:pt idx="4972">
                  <c:v>100.29136975934607</c:v>
                </c:pt>
                <c:pt idx="4973">
                  <c:v>100.29136975934607</c:v>
                </c:pt>
                <c:pt idx="4974">
                  <c:v>100.29136975934607</c:v>
                </c:pt>
                <c:pt idx="4975">
                  <c:v>100.29136975934607</c:v>
                </c:pt>
                <c:pt idx="4976">
                  <c:v>100.29136975934607</c:v>
                </c:pt>
                <c:pt idx="4977">
                  <c:v>100.29136975934607</c:v>
                </c:pt>
                <c:pt idx="4978">
                  <c:v>100.29136975934607</c:v>
                </c:pt>
                <c:pt idx="4979">
                  <c:v>100.29136975934607</c:v>
                </c:pt>
                <c:pt idx="4980">
                  <c:v>100.29136975934607</c:v>
                </c:pt>
                <c:pt idx="4981">
                  <c:v>100.29136975934607</c:v>
                </c:pt>
                <c:pt idx="4982">
                  <c:v>100.29136975934607</c:v>
                </c:pt>
                <c:pt idx="4983">
                  <c:v>100.29136975934607</c:v>
                </c:pt>
                <c:pt idx="4984">
                  <c:v>100.29136975934607</c:v>
                </c:pt>
                <c:pt idx="4985">
                  <c:v>100.29136975934607</c:v>
                </c:pt>
                <c:pt idx="4986">
                  <c:v>100.29136975934607</c:v>
                </c:pt>
                <c:pt idx="4987">
                  <c:v>100.29136975934607</c:v>
                </c:pt>
                <c:pt idx="4988">
                  <c:v>100.29136975934607</c:v>
                </c:pt>
                <c:pt idx="4989">
                  <c:v>100.29136975934607</c:v>
                </c:pt>
                <c:pt idx="4990">
                  <c:v>100.29136975934607</c:v>
                </c:pt>
                <c:pt idx="4991">
                  <c:v>100.29136975934607</c:v>
                </c:pt>
                <c:pt idx="4992">
                  <c:v>100.29136975934607</c:v>
                </c:pt>
                <c:pt idx="4993">
                  <c:v>100.29136975934607</c:v>
                </c:pt>
                <c:pt idx="4994">
                  <c:v>100.29136975934607</c:v>
                </c:pt>
                <c:pt idx="4995">
                  <c:v>100.29136975934607</c:v>
                </c:pt>
                <c:pt idx="4996">
                  <c:v>100.29136975934607</c:v>
                </c:pt>
                <c:pt idx="4997">
                  <c:v>100.29136975934607</c:v>
                </c:pt>
                <c:pt idx="4998">
                  <c:v>100.29136975934607</c:v>
                </c:pt>
                <c:pt idx="4999">
                  <c:v>100.29136975934607</c:v>
                </c:pt>
                <c:pt idx="5000">
                  <c:v>100.29136975934607</c:v>
                </c:pt>
                <c:pt idx="5001">
                  <c:v>100.29136975934607</c:v>
                </c:pt>
                <c:pt idx="5002">
                  <c:v>100.29136975934607</c:v>
                </c:pt>
                <c:pt idx="5003">
                  <c:v>100.29136975934607</c:v>
                </c:pt>
                <c:pt idx="5004">
                  <c:v>100.29136975934607</c:v>
                </c:pt>
                <c:pt idx="5005">
                  <c:v>100.29136975934607</c:v>
                </c:pt>
                <c:pt idx="5006">
                  <c:v>100.29136975934607</c:v>
                </c:pt>
                <c:pt idx="5007">
                  <c:v>100.29136975934607</c:v>
                </c:pt>
                <c:pt idx="5008">
                  <c:v>100.29136975934607</c:v>
                </c:pt>
                <c:pt idx="5009">
                  <c:v>100.29136975934607</c:v>
                </c:pt>
                <c:pt idx="5010">
                  <c:v>100.29136975934607</c:v>
                </c:pt>
                <c:pt idx="5011">
                  <c:v>100.29136975934607</c:v>
                </c:pt>
                <c:pt idx="5012">
                  <c:v>100.29136975934607</c:v>
                </c:pt>
                <c:pt idx="5013">
                  <c:v>100.29136975934607</c:v>
                </c:pt>
                <c:pt idx="5014">
                  <c:v>100.29136975934607</c:v>
                </c:pt>
                <c:pt idx="5015">
                  <c:v>100.29136975934607</c:v>
                </c:pt>
                <c:pt idx="5016">
                  <c:v>100.29136975934607</c:v>
                </c:pt>
                <c:pt idx="5017">
                  <c:v>100.29136975934607</c:v>
                </c:pt>
                <c:pt idx="5018">
                  <c:v>100.29136975934607</c:v>
                </c:pt>
                <c:pt idx="5019">
                  <c:v>100.29136975934607</c:v>
                </c:pt>
                <c:pt idx="5020">
                  <c:v>100.29136975934607</c:v>
                </c:pt>
                <c:pt idx="5021">
                  <c:v>100.29136975934607</c:v>
                </c:pt>
                <c:pt idx="5022">
                  <c:v>100.29136975934607</c:v>
                </c:pt>
                <c:pt idx="5023">
                  <c:v>100.29136975934607</c:v>
                </c:pt>
                <c:pt idx="5024">
                  <c:v>100.29136975934607</c:v>
                </c:pt>
                <c:pt idx="5025">
                  <c:v>100.29136975934607</c:v>
                </c:pt>
                <c:pt idx="5026">
                  <c:v>100.29136975934607</c:v>
                </c:pt>
                <c:pt idx="5027">
                  <c:v>100.29136975934607</c:v>
                </c:pt>
                <c:pt idx="5028">
                  <c:v>100.29136975934607</c:v>
                </c:pt>
                <c:pt idx="5029">
                  <c:v>100.29136975934607</c:v>
                </c:pt>
                <c:pt idx="5030">
                  <c:v>100.29136975934607</c:v>
                </c:pt>
                <c:pt idx="5031">
                  <c:v>100.29136975934607</c:v>
                </c:pt>
                <c:pt idx="5032">
                  <c:v>100.29136975934607</c:v>
                </c:pt>
                <c:pt idx="5033">
                  <c:v>100.29136975934607</c:v>
                </c:pt>
                <c:pt idx="5034">
                  <c:v>100.29136975934607</c:v>
                </c:pt>
                <c:pt idx="5035">
                  <c:v>100.29136975934607</c:v>
                </c:pt>
                <c:pt idx="5036">
                  <c:v>100.29136975934607</c:v>
                </c:pt>
                <c:pt idx="5037">
                  <c:v>100.29136975934607</c:v>
                </c:pt>
                <c:pt idx="5038">
                  <c:v>100.29136975934607</c:v>
                </c:pt>
                <c:pt idx="5039">
                  <c:v>100.29136975934607</c:v>
                </c:pt>
                <c:pt idx="5040">
                  <c:v>100.29136975934607</c:v>
                </c:pt>
                <c:pt idx="5041">
                  <c:v>100.29136975934607</c:v>
                </c:pt>
                <c:pt idx="5042">
                  <c:v>100.29136975934607</c:v>
                </c:pt>
                <c:pt idx="5043">
                  <c:v>100.29136975934607</c:v>
                </c:pt>
                <c:pt idx="5044">
                  <c:v>100.29136975934607</c:v>
                </c:pt>
                <c:pt idx="5045">
                  <c:v>100.29136975934607</c:v>
                </c:pt>
                <c:pt idx="5046">
                  <c:v>100.29136975934607</c:v>
                </c:pt>
                <c:pt idx="5047">
                  <c:v>100.29136975934607</c:v>
                </c:pt>
                <c:pt idx="5048">
                  <c:v>100.29136975934607</c:v>
                </c:pt>
                <c:pt idx="5049">
                  <c:v>100.29136975934607</c:v>
                </c:pt>
                <c:pt idx="5050">
                  <c:v>100.29136975934607</c:v>
                </c:pt>
                <c:pt idx="5051">
                  <c:v>100.29136975934607</c:v>
                </c:pt>
                <c:pt idx="5052">
                  <c:v>100.29136975934607</c:v>
                </c:pt>
                <c:pt idx="5053">
                  <c:v>100.29136975934607</c:v>
                </c:pt>
                <c:pt idx="5054">
                  <c:v>100.29136975934607</c:v>
                </c:pt>
                <c:pt idx="5055">
                  <c:v>100.29136975934607</c:v>
                </c:pt>
                <c:pt idx="5056">
                  <c:v>100.29136975934607</c:v>
                </c:pt>
                <c:pt idx="5057">
                  <c:v>100.29136975934607</c:v>
                </c:pt>
                <c:pt idx="5058">
                  <c:v>100.29136975934607</c:v>
                </c:pt>
                <c:pt idx="5059">
                  <c:v>100.29136975934607</c:v>
                </c:pt>
                <c:pt idx="5060">
                  <c:v>100.29136975934607</c:v>
                </c:pt>
                <c:pt idx="5061">
                  <c:v>100.29136975934607</c:v>
                </c:pt>
                <c:pt idx="5062">
                  <c:v>100.29136975934607</c:v>
                </c:pt>
                <c:pt idx="5063">
                  <c:v>100.29136975934607</c:v>
                </c:pt>
                <c:pt idx="5064">
                  <c:v>100.29136975934607</c:v>
                </c:pt>
                <c:pt idx="5065">
                  <c:v>100.29136975934607</c:v>
                </c:pt>
                <c:pt idx="5066">
                  <c:v>100.29136975934607</c:v>
                </c:pt>
                <c:pt idx="5067">
                  <c:v>100.29136975934607</c:v>
                </c:pt>
                <c:pt idx="5068">
                  <c:v>100.29136975934607</c:v>
                </c:pt>
                <c:pt idx="5069">
                  <c:v>100.29136975934607</c:v>
                </c:pt>
                <c:pt idx="5070">
                  <c:v>100.29136975934607</c:v>
                </c:pt>
                <c:pt idx="5071">
                  <c:v>100.29136975934607</c:v>
                </c:pt>
                <c:pt idx="5072">
                  <c:v>100.29136975934607</c:v>
                </c:pt>
                <c:pt idx="5073">
                  <c:v>100.29136975934607</c:v>
                </c:pt>
                <c:pt idx="5074">
                  <c:v>100.29136975934607</c:v>
                </c:pt>
                <c:pt idx="5075">
                  <c:v>100.29136975934607</c:v>
                </c:pt>
                <c:pt idx="5076">
                  <c:v>100.29136975934607</c:v>
                </c:pt>
                <c:pt idx="5077">
                  <c:v>100.29136975934607</c:v>
                </c:pt>
                <c:pt idx="5078">
                  <c:v>100.29136975934607</c:v>
                </c:pt>
                <c:pt idx="5079">
                  <c:v>100.29136975934607</c:v>
                </c:pt>
                <c:pt idx="5080">
                  <c:v>100.29136975934607</c:v>
                </c:pt>
                <c:pt idx="5081">
                  <c:v>100.29136975934607</c:v>
                </c:pt>
                <c:pt idx="5082">
                  <c:v>100.29136975934607</c:v>
                </c:pt>
                <c:pt idx="5083">
                  <c:v>100.29136975934607</c:v>
                </c:pt>
                <c:pt idx="5084">
                  <c:v>100.29136975934607</c:v>
                </c:pt>
                <c:pt idx="5085">
                  <c:v>100.29136975934607</c:v>
                </c:pt>
                <c:pt idx="5086">
                  <c:v>100.29136975934607</c:v>
                </c:pt>
                <c:pt idx="5087">
                  <c:v>100.29136975934607</c:v>
                </c:pt>
                <c:pt idx="5088">
                  <c:v>100.29136975934607</c:v>
                </c:pt>
                <c:pt idx="5089">
                  <c:v>100.29136975934607</c:v>
                </c:pt>
                <c:pt idx="5090">
                  <c:v>100.29136975934607</c:v>
                </c:pt>
                <c:pt idx="5091">
                  <c:v>100.29136975934607</c:v>
                </c:pt>
                <c:pt idx="5092">
                  <c:v>100.29136975934607</c:v>
                </c:pt>
                <c:pt idx="5093">
                  <c:v>100.29136975934607</c:v>
                </c:pt>
                <c:pt idx="5094">
                  <c:v>100.29136975934607</c:v>
                </c:pt>
                <c:pt idx="5095">
                  <c:v>100.29136975934607</c:v>
                </c:pt>
                <c:pt idx="5096">
                  <c:v>100.29136975934607</c:v>
                </c:pt>
                <c:pt idx="5097">
                  <c:v>100.29136975934607</c:v>
                </c:pt>
                <c:pt idx="5098">
                  <c:v>100.29136975934607</c:v>
                </c:pt>
                <c:pt idx="5099">
                  <c:v>100.29136975934607</c:v>
                </c:pt>
                <c:pt idx="5100">
                  <c:v>100.29136975934607</c:v>
                </c:pt>
                <c:pt idx="5101">
                  <c:v>100.29136975934607</c:v>
                </c:pt>
                <c:pt idx="5102">
                  <c:v>100.29136975934607</c:v>
                </c:pt>
                <c:pt idx="5103">
                  <c:v>100.29136975934607</c:v>
                </c:pt>
                <c:pt idx="5104">
                  <c:v>100.29136975934607</c:v>
                </c:pt>
                <c:pt idx="5105">
                  <c:v>100.29136975934607</c:v>
                </c:pt>
                <c:pt idx="5106">
                  <c:v>100.29136975934607</c:v>
                </c:pt>
                <c:pt idx="5107">
                  <c:v>100.29136975934607</c:v>
                </c:pt>
                <c:pt idx="5108">
                  <c:v>100.29136975934607</c:v>
                </c:pt>
                <c:pt idx="5109">
                  <c:v>100.29136975934607</c:v>
                </c:pt>
                <c:pt idx="5110">
                  <c:v>100.29136975934607</c:v>
                </c:pt>
                <c:pt idx="5111">
                  <c:v>100.29136975934607</c:v>
                </c:pt>
                <c:pt idx="5112">
                  <c:v>100.29136975934607</c:v>
                </c:pt>
                <c:pt idx="5113">
                  <c:v>100.29136975934607</c:v>
                </c:pt>
                <c:pt idx="5114">
                  <c:v>100.29136975934607</c:v>
                </c:pt>
                <c:pt idx="5115">
                  <c:v>100.29136975934607</c:v>
                </c:pt>
                <c:pt idx="5116">
                  <c:v>100.29136975934607</c:v>
                </c:pt>
                <c:pt idx="5117">
                  <c:v>100.29136975934607</c:v>
                </c:pt>
                <c:pt idx="5118">
                  <c:v>100.29136975934607</c:v>
                </c:pt>
                <c:pt idx="5119">
                  <c:v>100.29136975934607</c:v>
                </c:pt>
                <c:pt idx="5120">
                  <c:v>100.29136975934607</c:v>
                </c:pt>
                <c:pt idx="5121">
                  <c:v>100.29136975934607</c:v>
                </c:pt>
                <c:pt idx="5122">
                  <c:v>100.29136975934607</c:v>
                </c:pt>
                <c:pt idx="5123">
                  <c:v>100.29136975934607</c:v>
                </c:pt>
                <c:pt idx="5124">
                  <c:v>100.29136975934607</c:v>
                </c:pt>
                <c:pt idx="5125">
                  <c:v>100.29136975934607</c:v>
                </c:pt>
                <c:pt idx="5126">
                  <c:v>100.29136975934607</c:v>
                </c:pt>
                <c:pt idx="5127">
                  <c:v>100.29136975934607</c:v>
                </c:pt>
                <c:pt idx="5128">
                  <c:v>100.29136975934607</c:v>
                </c:pt>
                <c:pt idx="5129">
                  <c:v>100.29136975934607</c:v>
                </c:pt>
                <c:pt idx="5130">
                  <c:v>100.29136975934607</c:v>
                </c:pt>
                <c:pt idx="5131">
                  <c:v>100.29136975934607</c:v>
                </c:pt>
                <c:pt idx="5132">
                  <c:v>100.29136975934607</c:v>
                </c:pt>
                <c:pt idx="5133">
                  <c:v>100.29136975934607</c:v>
                </c:pt>
                <c:pt idx="5134">
                  <c:v>100.29136975934607</c:v>
                </c:pt>
                <c:pt idx="5135">
                  <c:v>100.29136975934607</c:v>
                </c:pt>
                <c:pt idx="5136">
                  <c:v>100.29136975934607</c:v>
                </c:pt>
                <c:pt idx="5137">
                  <c:v>100.29136975934607</c:v>
                </c:pt>
                <c:pt idx="5138">
                  <c:v>100.29136975934607</c:v>
                </c:pt>
                <c:pt idx="5139">
                  <c:v>100.29136975934607</c:v>
                </c:pt>
                <c:pt idx="5140">
                  <c:v>100.29136975934607</c:v>
                </c:pt>
                <c:pt idx="5141">
                  <c:v>100.29136975934607</c:v>
                </c:pt>
                <c:pt idx="5142">
                  <c:v>100.29136975934607</c:v>
                </c:pt>
                <c:pt idx="5143">
                  <c:v>100.29136975934607</c:v>
                </c:pt>
                <c:pt idx="5144">
                  <c:v>100.29136975934607</c:v>
                </c:pt>
                <c:pt idx="5145">
                  <c:v>100.29136975934607</c:v>
                </c:pt>
                <c:pt idx="5146">
                  <c:v>100.29136975934607</c:v>
                </c:pt>
                <c:pt idx="5147">
                  <c:v>100.29136975934607</c:v>
                </c:pt>
                <c:pt idx="5148">
                  <c:v>100.29136975934607</c:v>
                </c:pt>
                <c:pt idx="5149">
                  <c:v>100.29136975934607</c:v>
                </c:pt>
                <c:pt idx="5150">
                  <c:v>100.29136975934607</c:v>
                </c:pt>
                <c:pt idx="5151">
                  <c:v>100.29136975934607</c:v>
                </c:pt>
                <c:pt idx="5152">
                  <c:v>100.29136975934607</c:v>
                </c:pt>
                <c:pt idx="5153">
                  <c:v>100.29136975934607</c:v>
                </c:pt>
                <c:pt idx="5154">
                  <c:v>100.29136975934607</c:v>
                </c:pt>
                <c:pt idx="5155">
                  <c:v>100.29136975934607</c:v>
                </c:pt>
                <c:pt idx="5156">
                  <c:v>100.29136975934607</c:v>
                </c:pt>
                <c:pt idx="5157">
                  <c:v>100.29136975934607</c:v>
                </c:pt>
                <c:pt idx="5158">
                  <c:v>100.29136975934607</c:v>
                </c:pt>
                <c:pt idx="5159">
                  <c:v>100.29136975934607</c:v>
                </c:pt>
                <c:pt idx="5160">
                  <c:v>100.29136975934607</c:v>
                </c:pt>
                <c:pt idx="5161">
                  <c:v>100.29136975934607</c:v>
                </c:pt>
                <c:pt idx="5162">
                  <c:v>100.29136975934607</c:v>
                </c:pt>
                <c:pt idx="5163">
                  <c:v>100.29136975934607</c:v>
                </c:pt>
                <c:pt idx="5164">
                  <c:v>100.29136975934607</c:v>
                </c:pt>
                <c:pt idx="5165">
                  <c:v>100.29136975934607</c:v>
                </c:pt>
                <c:pt idx="5166">
                  <c:v>100.29136975934607</c:v>
                </c:pt>
                <c:pt idx="5167">
                  <c:v>100.29136975934607</c:v>
                </c:pt>
                <c:pt idx="5168">
                  <c:v>100.29136975934607</c:v>
                </c:pt>
                <c:pt idx="5169">
                  <c:v>100.29136975934607</c:v>
                </c:pt>
                <c:pt idx="5170">
                  <c:v>100.29136975934607</c:v>
                </c:pt>
                <c:pt idx="5171">
                  <c:v>100.29136975934607</c:v>
                </c:pt>
                <c:pt idx="5172">
                  <c:v>100.29136975934607</c:v>
                </c:pt>
                <c:pt idx="5173">
                  <c:v>100.29136975934607</c:v>
                </c:pt>
                <c:pt idx="5174">
                  <c:v>100.29136975934607</c:v>
                </c:pt>
                <c:pt idx="5175">
                  <c:v>100.29136975934607</c:v>
                </c:pt>
                <c:pt idx="5176">
                  <c:v>100.29136975934607</c:v>
                </c:pt>
                <c:pt idx="5177">
                  <c:v>100.29136975934607</c:v>
                </c:pt>
                <c:pt idx="5178">
                  <c:v>100.29136975934607</c:v>
                </c:pt>
                <c:pt idx="5179">
                  <c:v>100.29136975934607</c:v>
                </c:pt>
                <c:pt idx="5180">
                  <c:v>100.29136975934607</c:v>
                </c:pt>
                <c:pt idx="5181">
                  <c:v>100.29136975934607</c:v>
                </c:pt>
                <c:pt idx="5182">
                  <c:v>100.29136975934607</c:v>
                </c:pt>
                <c:pt idx="5183">
                  <c:v>100.29136975934607</c:v>
                </c:pt>
                <c:pt idx="5184">
                  <c:v>100.29136975934607</c:v>
                </c:pt>
                <c:pt idx="5185">
                  <c:v>100.29136975934607</c:v>
                </c:pt>
                <c:pt idx="5186">
                  <c:v>100.29136975934607</c:v>
                </c:pt>
                <c:pt idx="5187">
                  <c:v>100.29136975934607</c:v>
                </c:pt>
                <c:pt idx="5188">
                  <c:v>100.29136975934607</c:v>
                </c:pt>
                <c:pt idx="5189">
                  <c:v>100.29136975934607</c:v>
                </c:pt>
                <c:pt idx="5190">
                  <c:v>100.29136975934607</c:v>
                </c:pt>
                <c:pt idx="5191">
                  <c:v>100.29136975934607</c:v>
                </c:pt>
                <c:pt idx="5192">
                  <c:v>100.29136975934607</c:v>
                </c:pt>
                <c:pt idx="5193">
                  <c:v>100.29136975934607</c:v>
                </c:pt>
                <c:pt idx="5194">
                  <c:v>100.29136975934607</c:v>
                </c:pt>
                <c:pt idx="5195">
                  <c:v>100.29136975934607</c:v>
                </c:pt>
                <c:pt idx="5196">
                  <c:v>100.29136975934607</c:v>
                </c:pt>
                <c:pt idx="5197">
                  <c:v>100.29136975934607</c:v>
                </c:pt>
                <c:pt idx="5198">
                  <c:v>100.29136975934607</c:v>
                </c:pt>
                <c:pt idx="5199">
                  <c:v>100.29136975934607</c:v>
                </c:pt>
                <c:pt idx="5200">
                  <c:v>100.29136975934607</c:v>
                </c:pt>
                <c:pt idx="5201">
                  <c:v>100.29136975934607</c:v>
                </c:pt>
                <c:pt idx="5202">
                  <c:v>100.29136975934607</c:v>
                </c:pt>
                <c:pt idx="5203">
                  <c:v>100.29136975934607</c:v>
                </c:pt>
                <c:pt idx="5204">
                  <c:v>100.29136975934607</c:v>
                </c:pt>
                <c:pt idx="5205">
                  <c:v>100.29136975934607</c:v>
                </c:pt>
                <c:pt idx="5206">
                  <c:v>100.29136975934607</c:v>
                </c:pt>
                <c:pt idx="5207">
                  <c:v>100.29136975934607</c:v>
                </c:pt>
                <c:pt idx="5208">
                  <c:v>100.29136975934607</c:v>
                </c:pt>
                <c:pt idx="5209">
                  <c:v>100.29136975934607</c:v>
                </c:pt>
                <c:pt idx="5210">
                  <c:v>100.29136975934607</c:v>
                </c:pt>
                <c:pt idx="5211">
                  <c:v>100.29136975934607</c:v>
                </c:pt>
                <c:pt idx="5212">
                  <c:v>100.29136975934607</c:v>
                </c:pt>
                <c:pt idx="5213">
                  <c:v>100.29136975934607</c:v>
                </c:pt>
                <c:pt idx="5214">
                  <c:v>100.29136975934607</c:v>
                </c:pt>
                <c:pt idx="5215">
                  <c:v>100.29136975934607</c:v>
                </c:pt>
                <c:pt idx="5216">
                  <c:v>100.29136975934607</c:v>
                </c:pt>
                <c:pt idx="5217">
                  <c:v>100.29136975934607</c:v>
                </c:pt>
                <c:pt idx="5218">
                  <c:v>100.29136975934607</c:v>
                </c:pt>
                <c:pt idx="5219">
                  <c:v>100.29136975934607</c:v>
                </c:pt>
                <c:pt idx="5220">
                  <c:v>100.29136975934607</c:v>
                </c:pt>
                <c:pt idx="5221">
                  <c:v>100.29136975934607</c:v>
                </c:pt>
                <c:pt idx="5222">
                  <c:v>100.29136975934607</c:v>
                </c:pt>
                <c:pt idx="5223">
                  <c:v>100.29136975934607</c:v>
                </c:pt>
                <c:pt idx="5224">
                  <c:v>100.29136975934607</c:v>
                </c:pt>
                <c:pt idx="5225">
                  <c:v>100.29136975934607</c:v>
                </c:pt>
                <c:pt idx="5226">
                  <c:v>100.29136975934607</c:v>
                </c:pt>
                <c:pt idx="5227">
                  <c:v>100.29136975934607</c:v>
                </c:pt>
                <c:pt idx="5228">
                  <c:v>100.29136975934607</c:v>
                </c:pt>
                <c:pt idx="5229">
                  <c:v>100.29136975934607</c:v>
                </c:pt>
                <c:pt idx="5230">
                  <c:v>100.29136975934607</c:v>
                </c:pt>
                <c:pt idx="5231">
                  <c:v>100.29136975934607</c:v>
                </c:pt>
                <c:pt idx="5232">
                  <c:v>100.29136975934607</c:v>
                </c:pt>
                <c:pt idx="5233">
                  <c:v>100.29136975934607</c:v>
                </c:pt>
                <c:pt idx="5234">
                  <c:v>100.29136975934607</c:v>
                </c:pt>
                <c:pt idx="5235">
                  <c:v>100.29136975934607</c:v>
                </c:pt>
                <c:pt idx="5236">
                  <c:v>100.29136975934607</c:v>
                </c:pt>
                <c:pt idx="5237">
                  <c:v>100.29136975934607</c:v>
                </c:pt>
                <c:pt idx="5238">
                  <c:v>100.29136975934607</c:v>
                </c:pt>
                <c:pt idx="5239">
                  <c:v>100.29136975934607</c:v>
                </c:pt>
                <c:pt idx="5240">
                  <c:v>100.29136975934607</c:v>
                </c:pt>
                <c:pt idx="5241">
                  <c:v>100.29136975934607</c:v>
                </c:pt>
                <c:pt idx="5242">
                  <c:v>100.29136975934607</c:v>
                </c:pt>
                <c:pt idx="5243">
                  <c:v>100.29136975934607</c:v>
                </c:pt>
                <c:pt idx="5244">
                  <c:v>100.29136975934607</c:v>
                </c:pt>
                <c:pt idx="5245">
                  <c:v>100.29136975934607</c:v>
                </c:pt>
                <c:pt idx="5246">
                  <c:v>100.29136975934607</c:v>
                </c:pt>
                <c:pt idx="5247">
                  <c:v>100.29136975934607</c:v>
                </c:pt>
                <c:pt idx="5248">
                  <c:v>100.29136975934607</c:v>
                </c:pt>
                <c:pt idx="5249">
                  <c:v>100.29136975934607</c:v>
                </c:pt>
                <c:pt idx="5250">
                  <c:v>100.29136975934607</c:v>
                </c:pt>
                <c:pt idx="5251">
                  <c:v>100.29136975934607</c:v>
                </c:pt>
                <c:pt idx="5252">
                  <c:v>100.29136975934607</c:v>
                </c:pt>
                <c:pt idx="5253">
                  <c:v>100.29136975934607</c:v>
                </c:pt>
                <c:pt idx="5254">
                  <c:v>100.29136975934607</c:v>
                </c:pt>
                <c:pt idx="5255">
                  <c:v>100.29136975934607</c:v>
                </c:pt>
                <c:pt idx="5256">
                  <c:v>100.29136975934607</c:v>
                </c:pt>
                <c:pt idx="5257">
                  <c:v>100.29136975934607</c:v>
                </c:pt>
                <c:pt idx="5258">
                  <c:v>100.29136975934607</c:v>
                </c:pt>
                <c:pt idx="5259">
                  <c:v>100.29136975934607</c:v>
                </c:pt>
                <c:pt idx="5260">
                  <c:v>100.29136975934607</c:v>
                </c:pt>
                <c:pt idx="5261">
                  <c:v>100.29136975934607</c:v>
                </c:pt>
                <c:pt idx="5262">
                  <c:v>100.29136975934607</c:v>
                </c:pt>
                <c:pt idx="5263">
                  <c:v>100.29136975934607</c:v>
                </c:pt>
                <c:pt idx="5264">
                  <c:v>100.29136975934607</c:v>
                </c:pt>
                <c:pt idx="5265">
                  <c:v>100.29136975934607</c:v>
                </c:pt>
                <c:pt idx="5266">
                  <c:v>100.29136975934607</c:v>
                </c:pt>
                <c:pt idx="5267">
                  <c:v>100.29136975934607</c:v>
                </c:pt>
                <c:pt idx="5268">
                  <c:v>100.29136975934607</c:v>
                </c:pt>
                <c:pt idx="5269">
                  <c:v>100.29136975934607</c:v>
                </c:pt>
                <c:pt idx="5270">
                  <c:v>100.29136975934607</c:v>
                </c:pt>
                <c:pt idx="5271">
                  <c:v>100.29136975934607</c:v>
                </c:pt>
                <c:pt idx="5272">
                  <c:v>100.29136975934607</c:v>
                </c:pt>
                <c:pt idx="5273">
                  <c:v>100.29136975934607</c:v>
                </c:pt>
                <c:pt idx="5274">
                  <c:v>100.29136975934607</c:v>
                </c:pt>
                <c:pt idx="5275">
                  <c:v>100.29136975934607</c:v>
                </c:pt>
                <c:pt idx="5276">
                  <c:v>100.29136975934607</c:v>
                </c:pt>
                <c:pt idx="5277">
                  <c:v>100.29136975934607</c:v>
                </c:pt>
                <c:pt idx="5278">
                  <c:v>100.29136975934607</c:v>
                </c:pt>
                <c:pt idx="5279">
                  <c:v>100.29136975934607</c:v>
                </c:pt>
                <c:pt idx="5280">
                  <c:v>100.29136975934607</c:v>
                </c:pt>
                <c:pt idx="5281">
                  <c:v>100.29136975934607</c:v>
                </c:pt>
                <c:pt idx="5282">
                  <c:v>100.29136975934607</c:v>
                </c:pt>
                <c:pt idx="5283">
                  <c:v>100.29136975934607</c:v>
                </c:pt>
                <c:pt idx="5284">
                  <c:v>100.29136975934607</c:v>
                </c:pt>
                <c:pt idx="5285">
                  <c:v>100.29136975934607</c:v>
                </c:pt>
                <c:pt idx="5286">
                  <c:v>100.29136975934607</c:v>
                </c:pt>
                <c:pt idx="5287">
                  <c:v>100.29136975934607</c:v>
                </c:pt>
                <c:pt idx="5288">
                  <c:v>100.29136975934607</c:v>
                </c:pt>
                <c:pt idx="5289">
                  <c:v>100.29136975934607</c:v>
                </c:pt>
                <c:pt idx="5290">
                  <c:v>100.29136975934607</c:v>
                </c:pt>
                <c:pt idx="5291">
                  <c:v>100.29136975934607</c:v>
                </c:pt>
                <c:pt idx="5292">
                  <c:v>100.29136975934607</c:v>
                </c:pt>
                <c:pt idx="5293">
                  <c:v>100.29136975934607</c:v>
                </c:pt>
                <c:pt idx="5294">
                  <c:v>100.29136975934607</c:v>
                </c:pt>
                <c:pt idx="5295">
                  <c:v>100.29136975934607</c:v>
                </c:pt>
                <c:pt idx="5296">
                  <c:v>100.29136975934607</c:v>
                </c:pt>
                <c:pt idx="5297">
                  <c:v>100.29136975934607</c:v>
                </c:pt>
                <c:pt idx="5298">
                  <c:v>100.29136975934607</c:v>
                </c:pt>
                <c:pt idx="5299">
                  <c:v>100.29136975934607</c:v>
                </c:pt>
                <c:pt idx="5300">
                  <c:v>100.29136975934607</c:v>
                </c:pt>
                <c:pt idx="5301">
                  <c:v>100.29136975934607</c:v>
                </c:pt>
                <c:pt idx="5302">
                  <c:v>100.29136975934607</c:v>
                </c:pt>
                <c:pt idx="5303">
                  <c:v>100.29136975934607</c:v>
                </c:pt>
                <c:pt idx="5304">
                  <c:v>100.29136975934607</c:v>
                </c:pt>
                <c:pt idx="5305">
                  <c:v>100.29136975934607</c:v>
                </c:pt>
                <c:pt idx="5306">
                  <c:v>100.29136975934607</c:v>
                </c:pt>
                <c:pt idx="5307">
                  <c:v>100.29136975934607</c:v>
                </c:pt>
                <c:pt idx="5308">
                  <c:v>100.29136975934607</c:v>
                </c:pt>
                <c:pt idx="5309">
                  <c:v>100.29136975934607</c:v>
                </c:pt>
                <c:pt idx="5310">
                  <c:v>100.29136975934607</c:v>
                </c:pt>
                <c:pt idx="5311">
                  <c:v>100.29136975934607</c:v>
                </c:pt>
                <c:pt idx="5312">
                  <c:v>100.29136975934607</c:v>
                </c:pt>
                <c:pt idx="5313">
                  <c:v>100.29136975934607</c:v>
                </c:pt>
                <c:pt idx="5314">
                  <c:v>100.29136975934607</c:v>
                </c:pt>
                <c:pt idx="5315">
                  <c:v>100.29136975934607</c:v>
                </c:pt>
                <c:pt idx="5316">
                  <c:v>100.29136975934607</c:v>
                </c:pt>
                <c:pt idx="5317">
                  <c:v>100.29136975934607</c:v>
                </c:pt>
                <c:pt idx="5318">
                  <c:v>100.29136975934607</c:v>
                </c:pt>
                <c:pt idx="5319">
                  <c:v>100.29136975934607</c:v>
                </c:pt>
                <c:pt idx="5320">
                  <c:v>100.29136975934607</c:v>
                </c:pt>
                <c:pt idx="5321">
                  <c:v>100.29136975934607</c:v>
                </c:pt>
                <c:pt idx="5322">
                  <c:v>100.29136975934607</c:v>
                </c:pt>
                <c:pt idx="5323">
                  <c:v>100.29136975934607</c:v>
                </c:pt>
                <c:pt idx="5324">
                  <c:v>100.29136975934607</c:v>
                </c:pt>
                <c:pt idx="5325">
                  <c:v>100.29136975934607</c:v>
                </c:pt>
                <c:pt idx="5326">
                  <c:v>100.29136975934607</c:v>
                </c:pt>
                <c:pt idx="5327">
                  <c:v>100.29136975934607</c:v>
                </c:pt>
                <c:pt idx="5328">
                  <c:v>100.29136975934607</c:v>
                </c:pt>
                <c:pt idx="5329">
                  <c:v>100.29136975934607</c:v>
                </c:pt>
                <c:pt idx="5330">
                  <c:v>100.29136975934607</c:v>
                </c:pt>
                <c:pt idx="5331">
                  <c:v>100.29136975934607</c:v>
                </c:pt>
                <c:pt idx="5332">
                  <c:v>100.29136975934607</c:v>
                </c:pt>
                <c:pt idx="5333">
                  <c:v>100.29136975934607</c:v>
                </c:pt>
                <c:pt idx="5334">
                  <c:v>100.29136975934607</c:v>
                </c:pt>
                <c:pt idx="5335">
                  <c:v>100.29136975934607</c:v>
                </c:pt>
                <c:pt idx="5336">
                  <c:v>100.29136975934607</c:v>
                </c:pt>
                <c:pt idx="5337">
                  <c:v>100.29136975934607</c:v>
                </c:pt>
                <c:pt idx="5338">
                  <c:v>100.29136975934607</c:v>
                </c:pt>
                <c:pt idx="5339">
                  <c:v>100.29136975934607</c:v>
                </c:pt>
                <c:pt idx="5340">
                  <c:v>100.29136975934607</c:v>
                </c:pt>
                <c:pt idx="5341">
                  <c:v>100.29136975934607</c:v>
                </c:pt>
                <c:pt idx="5342">
                  <c:v>100.29136975934607</c:v>
                </c:pt>
                <c:pt idx="5343">
                  <c:v>100.29136975934607</c:v>
                </c:pt>
                <c:pt idx="5344">
                  <c:v>100.29136975934607</c:v>
                </c:pt>
                <c:pt idx="5345">
                  <c:v>100.29136975934607</c:v>
                </c:pt>
                <c:pt idx="5346">
                  <c:v>100.29136975934607</c:v>
                </c:pt>
                <c:pt idx="5347">
                  <c:v>100.29136975934607</c:v>
                </c:pt>
                <c:pt idx="5348">
                  <c:v>100.29136975934607</c:v>
                </c:pt>
                <c:pt idx="5349">
                  <c:v>100.29136975934607</c:v>
                </c:pt>
                <c:pt idx="5350">
                  <c:v>100.29136975934607</c:v>
                </c:pt>
                <c:pt idx="5351">
                  <c:v>100.29136975934607</c:v>
                </c:pt>
                <c:pt idx="5352">
                  <c:v>100.29136975934607</c:v>
                </c:pt>
                <c:pt idx="5353">
                  <c:v>100.29136975934607</c:v>
                </c:pt>
                <c:pt idx="5354">
                  <c:v>100.29136975934607</c:v>
                </c:pt>
                <c:pt idx="5355">
                  <c:v>100.29136975934607</c:v>
                </c:pt>
                <c:pt idx="5356">
                  <c:v>100.29136975934607</c:v>
                </c:pt>
                <c:pt idx="5357">
                  <c:v>100.29136975934607</c:v>
                </c:pt>
                <c:pt idx="5358">
                  <c:v>100.29136975934607</c:v>
                </c:pt>
                <c:pt idx="5359">
                  <c:v>100.29136975934607</c:v>
                </c:pt>
                <c:pt idx="5360">
                  <c:v>100.29136975934607</c:v>
                </c:pt>
                <c:pt idx="5361">
                  <c:v>100.29136975934607</c:v>
                </c:pt>
                <c:pt idx="5362">
                  <c:v>100.29136975934607</c:v>
                </c:pt>
                <c:pt idx="5363">
                  <c:v>100.29136975934607</c:v>
                </c:pt>
                <c:pt idx="5364">
                  <c:v>100.29136975934607</c:v>
                </c:pt>
                <c:pt idx="5365">
                  <c:v>100.29136975934607</c:v>
                </c:pt>
                <c:pt idx="5366">
                  <c:v>100.29136975934607</c:v>
                </c:pt>
                <c:pt idx="5367">
                  <c:v>100.29136975934607</c:v>
                </c:pt>
                <c:pt idx="5368">
                  <c:v>100.29136975934607</c:v>
                </c:pt>
                <c:pt idx="5369">
                  <c:v>100.29136975934607</c:v>
                </c:pt>
                <c:pt idx="5370">
                  <c:v>100.29136975934607</c:v>
                </c:pt>
                <c:pt idx="5371">
                  <c:v>100.29136975934607</c:v>
                </c:pt>
                <c:pt idx="5372">
                  <c:v>100.29136975934607</c:v>
                </c:pt>
                <c:pt idx="5373">
                  <c:v>100.29136975934607</c:v>
                </c:pt>
                <c:pt idx="5374">
                  <c:v>100.29136975934607</c:v>
                </c:pt>
                <c:pt idx="5375">
                  <c:v>100.29136975934607</c:v>
                </c:pt>
                <c:pt idx="5376">
                  <c:v>100.29136975934607</c:v>
                </c:pt>
                <c:pt idx="5377">
                  <c:v>100.29136975934607</c:v>
                </c:pt>
                <c:pt idx="5378">
                  <c:v>100.29136975934607</c:v>
                </c:pt>
                <c:pt idx="5379">
                  <c:v>100.29136975934607</c:v>
                </c:pt>
                <c:pt idx="5380">
                  <c:v>100.29136975934607</c:v>
                </c:pt>
                <c:pt idx="5381">
                  <c:v>100.29136975934607</c:v>
                </c:pt>
                <c:pt idx="5382">
                  <c:v>100.29136975934607</c:v>
                </c:pt>
                <c:pt idx="5383">
                  <c:v>100.29136975934607</c:v>
                </c:pt>
                <c:pt idx="5384">
                  <c:v>100.29136975934607</c:v>
                </c:pt>
                <c:pt idx="5385">
                  <c:v>100.29136975934607</c:v>
                </c:pt>
                <c:pt idx="5386">
                  <c:v>100.29136975934607</c:v>
                </c:pt>
                <c:pt idx="5387">
                  <c:v>100.29136975934607</c:v>
                </c:pt>
                <c:pt idx="5388">
                  <c:v>100.29136975934607</c:v>
                </c:pt>
                <c:pt idx="5389">
                  <c:v>100.29136975934607</c:v>
                </c:pt>
                <c:pt idx="5390">
                  <c:v>100.29136975934607</c:v>
                </c:pt>
                <c:pt idx="5391">
                  <c:v>100.29136975934607</c:v>
                </c:pt>
                <c:pt idx="5392">
                  <c:v>100.29136975934607</c:v>
                </c:pt>
                <c:pt idx="5393">
                  <c:v>100.29136975934607</c:v>
                </c:pt>
                <c:pt idx="5394">
                  <c:v>100.29136975934607</c:v>
                </c:pt>
                <c:pt idx="5395">
                  <c:v>100.29136975934607</c:v>
                </c:pt>
                <c:pt idx="5396">
                  <c:v>100.29136975934607</c:v>
                </c:pt>
                <c:pt idx="5397">
                  <c:v>100.29136975934607</c:v>
                </c:pt>
                <c:pt idx="5398">
                  <c:v>100.29136975934607</c:v>
                </c:pt>
                <c:pt idx="5399">
                  <c:v>100.29136975934607</c:v>
                </c:pt>
                <c:pt idx="5400">
                  <c:v>100.29136975934607</c:v>
                </c:pt>
                <c:pt idx="5401">
                  <c:v>100.29136975934607</c:v>
                </c:pt>
                <c:pt idx="5402">
                  <c:v>100.29136975934607</c:v>
                </c:pt>
                <c:pt idx="5403">
                  <c:v>100.29136975934607</c:v>
                </c:pt>
                <c:pt idx="5404">
                  <c:v>100.29136975934607</c:v>
                </c:pt>
                <c:pt idx="5405">
                  <c:v>100.29136975934607</c:v>
                </c:pt>
                <c:pt idx="5406">
                  <c:v>100.29136975934607</c:v>
                </c:pt>
                <c:pt idx="5407">
                  <c:v>100.29136975934607</c:v>
                </c:pt>
                <c:pt idx="5408">
                  <c:v>100.29136975934607</c:v>
                </c:pt>
                <c:pt idx="5409">
                  <c:v>100.29136975934607</c:v>
                </c:pt>
                <c:pt idx="5410">
                  <c:v>100.29136975934607</c:v>
                </c:pt>
                <c:pt idx="5411">
                  <c:v>100.29136975934607</c:v>
                </c:pt>
                <c:pt idx="5412">
                  <c:v>100.29136975934607</c:v>
                </c:pt>
                <c:pt idx="5413">
                  <c:v>100.29136975934607</c:v>
                </c:pt>
                <c:pt idx="5414">
                  <c:v>100.29136975934607</c:v>
                </c:pt>
                <c:pt idx="5415">
                  <c:v>100.29136975934607</c:v>
                </c:pt>
                <c:pt idx="5416">
                  <c:v>100.29136975934607</c:v>
                </c:pt>
                <c:pt idx="5417">
                  <c:v>100.29136975934607</c:v>
                </c:pt>
                <c:pt idx="5418">
                  <c:v>100.29136975934607</c:v>
                </c:pt>
                <c:pt idx="5419">
                  <c:v>100.29136975934607</c:v>
                </c:pt>
                <c:pt idx="5420">
                  <c:v>100.29136975934607</c:v>
                </c:pt>
                <c:pt idx="5421">
                  <c:v>100.29136975934607</c:v>
                </c:pt>
                <c:pt idx="5422">
                  <c:v>100.29136975934607</c:v>
                </c:pt>
                <c:pt idx="5423">
                  <c:v>100.29136975934607</c:v>
                </c:pt>
                <c:pt idx="5424">
                  <c:v>100.29136975934607</c:v>
                </c:pt>
                <c:pt idx="5425">
                  <c:v>100.29136975934607</c:v>
                </c:pt>
                <c:pt idx="5426">
                  <c:v>100.29136975934607</c:v>
                </c:pt>
                <c:pt idx="5427">
                  <c:v>100.29136975934607</c:v>
                </c:pt>
                <c:pt idx="5428">
                  <c:v>100.29136975934607</c:v>
                </c:pt>
                <c:pt idx="5429">
                  <c:v>100.29136975934607</c:v>
                </c:pt>
                <c:pt idx="5430">
                  <c:v>100.29136975934607</c:v>
                </c:pt>
                <c:pt idx="5431">
                  <c:v>100.29136975934607</c:v>
                </c:pt>
                <c:pt idx="5432">
                  <c:v>100.29136975934607</c:v>
                </c:pt>
                <c:pt idx="5433">
                  <c:v>100.29136975934607</c:v>
                </c:pt>
                <c:pt idx="5434">
                  <c:v>100.29136975934607</c:v>
                </c:pt>
                <c:pt idx="5435">
                  <c:v>100.29136975934607</c:v>
                </c:pt>
                <c:pt idx="5436">
                  <c:v>100.29136975934607</c:v>
                </c:pt>
                <c:pt idx="5437">
                  <c:v>100.29136975934607</c:v>
                </c:pt>
                <c:pt idx="5438">
                  <c:v>100.29136975934607</c:v>
                </c:pt>
                <c:pt idx="5439">
                  <c:v>100.29136975934607</c:v>
                </c:pt>
                <c:pt idx="5440">
                  <c:v>100.29136975934607</c:v>
                </c:pt>
                <c:pt idx="5441">
                  <c:v>100.29136975934607</c:v>
                </c:pt>
                <c:pt idx="5442">
                  <c:v>100.29136975934607</c:v>
                </c:pt>
                <c:pt idx="5443">
                  <c:v>100.29136975934607</c:v>
                </c:pt>
                <c:pt idx="5444">
                  <c:v>100.29136975934607</c:v>
                </c:pt>
                <c:pt idx="5445">
                  <c:v>100.29136975934607</c:v>
                </c:pt>
                <c:pt idx="5446">
                  <c:v>100.29136975934607</c:v>
                </c:pt>
                <c:pt idx="5447">
                  <c:v>100.29136975934607</c:v>
                </c:pt>
                <c:pt idx="5448">
                  <c:v>100.29136975934607</c:v>
                </c:pt>
                <c:pt idx="5449">
                  <c:v>100.29136975934607</c:v>
                </c:pt>
                <c:pt idx="5450">
                  <c:v>100.29136975934607</c:v>
                </c:pt>
                <c:pt idx="5451">
                  <c:v>100.29136975934607</c:v>
                </c:pt>
                <c:pt idx="5452">
                  <c:v>100.29136975934607</c:v>
                </c:pt>
                <c:pt idx="5453">
                  <c:v>100.29136975934607</c:v>
                </c:pt>
                <c:pt idx="5454">
                  <c:v>100.29136975934607</c:v>
                </c:pt>
                <c:pt idx="5455">
                  <c:v>100.29136975934607</c:v>
                </c:pt>
                <c:pt idx="5456">
                  <c:v>100.29136975934607</c:v>
                </c:pt>
                <c:pt idx="5457">
                  <c:v>100.29136975934607</c:v>
                </c:pt>
                <c:pt idx="5458">
                  <c:v>100.29136975934607</c:v>
                </c:pt>
                <c:pt idx="5459">
                  <c:v>100.29136975934607</c:v>
                </c:pt>
                <c:pt idx="5460">
                  <c:v>100.29136975934607</c:v>
                </c:pt>
                <c:pt idx="5461">
                  <c:v>100.29136975934607</c:v>
                </c:pt>
                <c:pt idx="5462">
                  <c:v>100.29136975934607</c:v>
                </c:pt>
                <c:pt idx="5463">
                  <c:v>100.29136975934607</c:v>
                </c:pt>
                <c:pt idx="5464">
                  <c:v>100.29136975934607</c:v>
                </c:pt>
                <c:pt idx="5465">
                  <c:v>100.29136975934607</c:v>
                </c:pt>
                <c:pt idx="5466">
                  <c:v>100.29136975934607</c:v>
                </c:pt>
                <c:pt idx="5467">
                  <c:v>100.29136975934607</c:v>
                </c:pt>
                <c:pt idx="5468">
                  <c:v>100.29136975934607</c:v>
                </c:pt>
                <c:pt idx="5469">
                  <c:v>100.29136975934607</c:v>
                </c:pt>
                <c:pt idx="5470">
                  <c:v>100.29136975934607</c:v>
                </c:pt>
                <c:pt idx="5471">
                  <c:v>100.29136975934607</c:v>
                </c:pt>
                <c:pt idx="5472">
                  <c:v>100.29136975934607</c:v>
                </c:pt>
                <c:pt idx="5473">
                  <c:v>100.29136975934607</c:v>
                </c:pt>
                <c:pt idx="5474">
                  <c:v>100.29136975934607</c:v>
                </c:pt>
                <c:pt idx="5475">
                  <c:v>100.29136975934607</c:v>
                </c:pt>
                <c:pt idx="5476">
                  <c:v>100.29136975934607</c:v>
                </c:pt>
                <c:pt idx="5477">
                  <c:v>100.29136975934607</c:v>
                </c:pt>
                <c:pt idx="5478">
                  <c:v>100.29136975934607</c:v>
                </c:pt>
                <c:pt idx="5479">
                  <c:v>100.29136975934607</c:v>
                </c:pt>
                <c:pt idx="5480">
                  <c:v>100.29136975934607</c:v>
                </c:pt>
                <c:pt idx="5481">
                  <c:v>100.29136975934607</c:v>
                </c:pt>
                <c:pt idx="5482">
                  <c:v>100.29136975934607</c:v>
                </c:pt>
                <c:pt idx="5483">
                  <c:v>100.29136975934607</c:v>
                </c:pt>
                <c:pt idx="5484">
                  <c:v>100.29136975934607</c:v>
                </c:pt>
                <c:pt idx="5485">
                  <c:v>100.29136975934607</c:v>
                </c:pt>
                <c:pt idx="5486">
                  <c:v>100.29136975934607</c:v>
                </c:pt>
                <c:pt idx="5487">
                  <c:v>100.29136975934607</c:v>
                </c:pt>
                <c:pt idx="5488">
                  <c:v>100.29136975934607</c:v>
                </c:pt>
                <c:pt idx="5489">
                  <c:v>100.29136975934607</c:v>
                </c:pt>
                <c:pt idx="5490">
                  <c:v>100.29136975934607</c:v>
                </c:pt>
                <c:pt idx="5491">
                  <c:v>100.29136975934607</c:v>
                </c:pt>
                <c:pt idx="5492">
                  <c:v>100.29136975934607</c:v>
                </c:pt>
                <c:pt idx="5493">
                  <c:v>100.29136975934607</c:v>
                </c:pt>
                <c:pt idx="5494">
                  <c:v>100.29136975934607</c:v>
                </c:pt>
                <c:pt idx="5495">
                  <c:v>100.29136975934607</c:v>
                </c:pt>
                <c:pt idx="5496">
                  <c:v>100.29136975934607</c:v>
                </c:pt>
                <c:pt idx="5497">
                  <c:v>100.29136975934607</c:v>
                </c:pt>
                <c:pt idx="5498">
                  <c:v>100.29136975934607</c:v>
                </c:pt>
                <c:pt idx="5499">
                  <c:v>100.29136975934607</c:v>
                </c:pt>
                <c:pt idx="5500">
                  <c:v>100.29136975934607</c:v>
                </c:pt>
                <c:pt idx="5501">
                  <c:v>100.29136975934607</c:v>
                </c:pt>
                <c:pt idx="5502">
                  <c:v>100.29136975934607</c:v>
                </c:pt>
                <c:pt idx="5503">
                  <c:v>100.29136975934607</c:v>
                </c:pt>
                <c:pt idx="5504">
                  <c:v>100.29136975934607</c:v>
                </c:pt>
                <c:pt idx="5505">
                  <c:v>100.29136975934607</c:v>
                </c:pt>
                <c:pt idx="5506">
                  <c:v>100.29136975934607</c:v>
                </c:pt>
                <c:pt idx="5507">
                  <c:v>100.29136975934607</c:v>
                </c:pt>
                <c:pt idx="5508">
                  <c:v>100.29136975934607</c:v>
                </c:pt>
                <c:pt idx="5509">
                  <c:v>100.29136975934607</c:v>
                </c:pt>
                <c:pt idx="5510">
                  <c:v>100.29136975934607</c:v>
                </c:pt>
                <c:pt idx="5511">
                  <c:v>100.29136975934607</c:v>
                </c:pt>
                <c:pt idx="5512">
                  <c:v>100.29136975934607</c:v>
                </c:pt>
                <c:pt idx="5513">
                  <c:v>100.29136975934607</c:v>
                </c:pt>
                <c:pt idx="5514">
                  <c:v>100.29136975934607</c:v>
                </c:pt>
                <c:pt idx="5515">
                  <c:v>100.29136975934607</c:v>
                </c:pt>
                <c:pt idx="5516">
                  <c:v>100.29136975934607</c:v>
                </c:pt>
                <c:pt idx="5517">
                  <c:v>100.29136975934607</c:v>
                </c:pt>
                <c:pt idx="5518">
                  <c:v>100.29136975934607</c:v>
                </c:pt>
                <c:pt idx="5519">
                  <c:v>100.29136975934607</c:v>
                </c:pt>
                <c:pt idx="5520">
                  <c:v>100.29136975934607</c:v>
                </c:pt>
                <c:pt idx="5521">
                  <c:v>100.29136975934607</c:v>
                </c:pt>
                <c:pt idx="5522">
                  <c:v>100.29136975934607</c:v>
                </c:pt>
                <c:pt idx="5523">
                  <c:v>100.29136975934607</c:v>
                </c:pt>
                <c:pt idx="5524">
                  <c:v>100.29136975934607</c:v>
                </c:pt>
                <c:pt idx="5525">
                  <c:v>100.29136975934607</c:v>
                </c:pt>
                <c:pt idx="5526">
                  <c:v>100.29136975934607</c:v>
                </c:pt>
                <c:pt idx="5527">
                  <c:v>100.29136975934607</c:v>
                </c:pt>
                <c:pt idx="5528">
                  <c:v>100.29136975934607</c:v>
                </c:pt>
                <c:pt idx="5529">
                  <c:v>100.29136975934607</c:v>
                </c:pt>
                <c:pt idx="5530">
                  <c:v>100.29136975934607</c:v>
                </c:pt>
                <c:pt idx="5531">
                  <c:v>100.29136975934607</c:v>
                </c:pt>
                <c:pt idx="5532">
                  <c:v>100.29136975934607</c:v>
                </c:pt>
                <c:pt idx="5533">
                  <c:v>100.29136975934607</c:v>
                </c:pt>
                <c:pt idx="5534">
                  <c:v>100.29136975934607</c:v>
                </c:pt>
                <c:pt idx="5535">
                  <c:v>100.29136975934607</c:v>
                </c:pt>
                <c:pt idx="5536">
                  <c:v>100.29136975934607</c:v>
                </c:pt>
                <c:pt idx="5537">
                  <c:v>100.29136975934607</c:v>
                </c:pt>
                <c:pt idx="5538">
                  <c:v>100.29136975934607</c:v>
                </c:pt>
                <c:pt idx="5539">
                  <c:v>100.29136975934607</c:v>
                </c:pt>
                <c:pt idx="5540">
                  <c:v>100.29136975934607</c:v>
                </c:pt>
                <c:pt idx="5541">
                  <c:v>100.29136975934607</c:v>
                </c:pt>
                <c:pt idx="5542">
                  <c:v>100.29136975934607</c:v>
                </c:pt>
                <c:pt idx="5543">
                  <c:v>100.29136975934607</c:v>
                </c:pt>
                <c:pt idx="5544">
                  <c:v>100.29136975934607</c:v>
                </c:pt>
                <c:pt idx="5545">
                  <c:v>100.29136975934607</c:v>
                </c:pt>
                <c:pt idx="5546">
                  <c:v>100.29136975934607</c:v>
                </c:pt>
                <c:pt idx="5547">
                  <c:v>100.29136975934607</c:v>
                </c:pt>
                <c:pt idx="5548">
                  <c:v>100.29136975934607</c:v>
                </c:pt>
                <c:pt idx="5549">
                  <c:v>100.29136975934607</c:v>
                </c:pt>
                <c:pt idx="5550">
                  <c:v>100.29136975934607</c:v>
                </c:pt>
                <c:pt idx="5551">
                  <c:v>100.29136975934607</c:v>
                </c:pt>
                <c:pt idx="5552">
                  <c:v>100.29136975934607</c:v>
                </c:pt>
                <c:pt idx="5553">
                  <c:v>100.29136975934607</c:v>
                </c:pt>
                <c:pt idx="5554">
                  <c:v>100.29136975934607</c:v>
                </c:pt>
                <c:pt idx="5555">
                  <c:v>100.29136975934607</c:v>
                </c:pt>
                <c:pt idx="5556">
                  <c:v>100.29136975934607</c:v>
                </c:pt>
                <c:pt idx="5557">
                  <c:v>100.29136975934607</c:v>
                </c:pt>
                <c:pt idx="5558">
                  <c:v>100.29136975934607</c:v>
                </c:pt>
                <c:pt idx="5559">
                  <c:v>100.29136975934607</c:v>
                </c:pt>
                <c:pt idx="5560">
                  <c:v>100.29136975934607</c:v>
                </c:pt>
                <c:pt idx="5561">
                  <c:v>100.29136975934607</c:v>
                </c:pt>
                <c:pt idx="5562">
                  <c:v>100.29136975934607</c:v>
                </c:pt>
                <c:pt idx="5563">
                  <c:v>100.29136975934607</c:v>
                </c:pt>
                <c:pt idx="5564">
                  <c:v>100.29136975934607</c:v>
                </c:pt>
                <c:pt idx="5565">
                  <c:v>100.29136975934607</c:v>
                </c:pt>
                <c:pt idx="5566">
                  <c:v>100.29136975934607</c:v>
                </c:pt>
                <c:pt idx="5567">
                  <c:v>100.29136975934607</c:v>
                </c:pt>
                <c:pt idx="5568">
                  <c:v>100.29136975934607</c:v>
                </c:pt>
                <c:pt idx="5569">
                  <c:v>100.29136975934607</c:v>
                </c:pt>
                <c:pt idx="5570">
                  <c:v>100.29136975934607</c:v>
                </c:pt>
                <c:pt idx="5571">
                  <c:v>100.29136975934607</c:v>
                </c:pt>
                <c:pt idx="5572">
                  <c:v>100.29136975934607</c:v>
                </c:pt>
                <c:pt idx="5573">
                  <c:v>100.29136975934607</c:v>
                </c:pt>
                <c:pt idx="5574">
                  <c:v>100.29136975934607</c:v>
                </c:pt>
                <c:pt idx="5575">
                  <c:v>100.29136975934607</c:v>
                </c:pt>
                <c:pt idx="5576">
                  <c:v>100.29136975934607</c:v>
                </c:pt>
                <c:pt idx="5577">
                  <c:v>100.29136975934607</c:v>
                </c:pt>
                <c:pt idx="5578">
                  <c:v>100.29136975934607</c:v>
                </c:pt>
                <c:pt idx="5579">
                  <c:v>100.29136975934607</c:v>
                </c:pt>
                <c:pt idx="5580">
                  <c:v>100.29136975934607</c:v>
                </c:pt>
                <c:pt idx="5581">
                  <c:v>100.29136975934607</c:v>
                </c:pt>
                <c:pt idx="5582">
                  <c:v>100.29136975934607</c:v>
                </c:pt>
                <c:pt idx="5583">
                  <c:v>100.29136975934607</c:v>
                </c:pt>
                <c:pt idx="5584">
                  <c:v>100.29136975934607</c:v>
                </c:pt>
                <c:pt idx="5585">
                  <c:v>100.29136975934607</c:v>
                </c:pt>
                <c:pt idx="5586">
                  <c:v>100.29136975934607</c:v>
                </c:pt>
                <c:pt idx="5587">
                  <c:v>100.29136975934607</c:v>
                </c:pt>
                <c:pt idx="5588">
                  <c:v>100.29136975934607</c:v>
                </c:pt>
                <c:pt idx="5589">
                  <c:v>100.29136975934607</c:v>
                </c:pt>
                <c:pt idx="5590">
                  <c:v>100.29136975934607</c:v>
                </c:pt>
                <c:pt idx="5591">
                  <c:v>100.29136975934607</c:v>
                </c:pt>
                <c:pt idx="5592">
                  <c:v>100.29136975934607</c:v>
                </c:pt>
                <c:pt idx="5593">
                  <c:v>100.29136975934607</c:v>
                </c:pt>
                <c:pt idx="5594">
                  <c:v>100.29136975934607</c:v>
                </c:pt>
                <c:pt idx="5595">
                  <c:v>100.29136975934607</c:v>
                </c:pt>
                <c:pt idx="5596">
                  <c:v>100.29136975934607</c:v>
                </c:pt>
                <c:pt idx="5597">
                  <c:v>100.29136975934607</c:v>
                </c:pt>
                <c:pt idx="5598">
                  <c:v>100.29136975934607</c:v>
                </c:pt>
                <c:pt idx="5599">
                  <c:v>100.29136975934607</c:v>
                </c:pt>
                <c:pt idx="5600">
                  <c:v>100.29136975934607</c:v>
                </c:pt>
                <c:pt idx="5601">
                  <c:v>100.29136975934607</c:v>
                </c:pt>
                <c:pt idx="5602">
                  <c:v>100.29136975934607</c:v>
                </c:pt>
                <c:pt idx="5603">
                  <c:v>100.29136975934607</c:v>
                </c:pt>
                <c:pt idx="5604">
                  <c:v>100.29136975934607</c:v>
                </c:pt>
                <c:pt idx="5605">
                  <c:v>100.29136975934607</c:v>
                </c:pt>
                <c:pt idx="5606">
                  <c:v>100.29136975934607</c:v>
                </c:pt>
                <c:pt idx="5607">
                  <c:v>100.29136975934607</c:v>
                </c:pt>
                <c:pt idx="5608">
                  <c:v>100.29136975934607</c:v>
                </c:pt>
                <c:pt idx="5609">
                  <c:v>100.29136975934607</c:v>
                </c:pt>
                <c:pt idx="5610">
                  <c:v>100.29136975934607</c:v>
                </c:pt>
                <c:pt idx="5611">
                  <c:v>100.29136975934607</c:v>
                </c:pt>
                <c:pt idx="5612">
                  <c:v>100.29136975934607</c:v>
                </c:pt>
                <c:pt idx="5613">
                  <c:v>100.29136975934607</c:v>
                </c:pt>
                <c:pt idx="5614">
                  <c:v>100.29136975934607</c:v>
                </c:pt>
                <c:pt idx="5615">
                  <c:v>100.29136975934607</c:v>
                </c:pt>
                <c:pt idx="5616">
                  <c:v>100.29136975934607</c:v>
                </c:pt>
                <c:pt idx="5617">
                  <c:v>100.29136975934607</c:v>
                </c:pt>
                <c:pt idx="5618">
                  <c:v>100.29136975934607</c:v>
                </c:pt>
                <c:pt idx="5619">
                  <c:v>100.29136975934607</c:v>
                </c:pt>
                <c:pt idx="5620">
                  <c:v>100.29136975934607</c:v>
                </c:pt>
                <c:pt idx="5621">
                  <c:v>100.29136975934607</c:v>
                </c:pt>
                <c:pt idx="5622">
                  <c:v>100.29136975934607</c:v>
                </c:pt>
                <c:pt idx="5623">
                  <c:v>100.29136975934607</c:v>
                </c:pt>
                <c:pt idx="5624">
                  <c:v>100.29136975934607</c:v>
                </c:pt>
                <c:pt idx="5625">
                  <c:v>100.29136975934607</c:v>
                </c:pt>
                <c:pt idx="5626">
                  <c:v>100.29136975934607</c:v>
                </c:pt>
                <c:pt idx="5627">
                  <c:v>100.29136975934607</c:v>
                </c:pt>
                <c:pt idx="5628">
                  <c:v>100.29136975934607</c:v>
                </c:pt>
                <c:pt idx="5629">
                  <c:v>100.29136975934607</c:v>
                </c:pt>
                <c:pt idx="5630">
                  <c:v>100.29136975934607</c:v>
                </c:pt>
                <c:pt idx="5631">
                  <c:v>100.29136975934607</c:v>
                </c:pt>
                <c:pt idx="5632">
                  <c:v>100.29136975934607</c:v>
                </c:pt>
                <c:pt idx="5633">
                  <c:v>100.29136975934607</c:v>
                </c:pt>
                <c:pt idx="5634">
                  <c:v>100.29136975934607</c:v>
                </c:pt>
                <c:pt idx="5635">
                  <c:v>100.29136975934607</c:v>
                </c:pt>
                <c:pt idx="5636">
                  <c:v>100.29136975934607</c:v>
                </c:pt>
                <c:pt idx="5637">
                  <c:v>100.29136975934607</c:v>
                </c:pt>
                <c:pt idx="5638">
                  <c:v>100.29136975934607</c:v>
                </c:pt>
                <c:pt idx="5639">
                  <c:v>100.29136975934607</c:v>
                </c:pt>
                <c:pt idx="5640">
                  <c:v>100.29136975934607</c:v>
                </c:pt>
                <c:pt idx="5641">
                  <c:v>100.29136975934607</c:v>
                </c:pt>
                <c:pt idx="5642">
                  <c:v>100.29136975934607</c:v>
                </c:pt>
                <c:pt idx="5643">
                  <c:v>100.29136975934607</c:v>
                </c:pt>
                <c:pt idx="5644">
                  <c:v>100.29136975934607</c:v>
                </c:pt>
                <c:pt idx="5645">
                  <c:v>100.29136975934607</c:v>
                </c:pt>
                <c:pt idx="5646">
                  <c:v>100.29136975934607</c:v>
                </c:pt>
                <c:pt idx="5647">
                  <c:v>100.29136975934607</c:v>
                </c:pt>
                <c:pt idx="5648">
                  <c:v>100.29136975934607</c:v>
                </c:pt>
                <c:pt idx="5649">
                  <c:v>100.29136975934607</c:v>
                </c:pt>
                <c:pt idx="5650">
                  <c:v>100.29136975934607</c:v>
                </c:pt>
                <c:pt idx="5651">
                  <c:v>100.29136975934607</c:v>
                </c:pt>
                <c:pt idx="5652">
                  <c:v>100.29136975934607</c:v>
                </c:pt>
                <c:pt idx="5653">
                  <c:v>100.29136975934607</c:v>
                </c:pt>
                <c:pt idx="5654">
                  <c:v>100.29136975934607</c:v>
                </c:pt>
                <c:pt idx="5655">
                  <c:v>100.29136975934607</c:v>
                </c:pt>
                <c:pt idx="5656">
                  <c:v>100.29136975934607</c:v>
                </c:pt>
                <c:pt idx="5657">
                  <c:v>100.29136975934607</c:v>
                </c:pt>
                <c:pt idx="5658">
                  <c:v>100.29136975934607</c:v>
                </c:pt>
                <c:pt idx="5659">
                  <c:v>100.29136975934607</c:v>
                </c:pt>
                <c:pt idx="5660">
                  <c:v>100.29136975934607</c:v>
                </c:pt>
                <c:pt idx="5661">
                  <c:v>100.29136975934607</c:v>
                </c:pt>
                <c:pt idx="5662">
                  <c:v>100.29136975934607</c:v>
                </c:pt>
                <c:pt idx="5663">
                  <c:v>100.29136975934607</c:v>
                </c:pt>
                <c:pt idx="5664">
                  <c:v>100.29136975934607</c:v>
                </c:pt>
                <c:pt idx="5665">
                  <c:v>100.29136975934607</c:v>
                </c:pt>
                <c:pt idx="5666">
                  <c:v>100.29136975934607</c:v>
                </c:pt>
                <c:pt idx="5667">
                  <c:v>100.29136975934607</c:v>
                </c:pt>
                <c:pt idx="5668">
                  <c:v>100.29136975934607</c:v>
                </c:pt>
                <c:pt idx="5669">
                  <c:v>100.29136975934607</c:v>
                </c:pt>
                <c:pt idx="5670">
                  <c:v>100.29136975934607</c:v>
                </c:pt>
                <c:pt idx="5671">
                  <c:v>100.29136975934607</c:v>
                </c:pt>
                <c:pt idx="5672">
                  <c:v>100.29136975934607</c:v>
                </c:pt>
                <c:pt idx="5673">
                  <c:v>100.29136975934607</c:v>
                </c:pt>
                <c:pt idx="5674">
                  <c:v>100.29136975934607</c:v>
                </c:pt>
                <c:pt idx="5675">
                  <c:v>100.29136975934607</c:v>
                </c:pt>
                <c:pt idx="5676">
                  <c:v>100.29136975934607</c:v>
                </c:pt>
                <c:pt idx="5677">
                  <c:v>100.29136975934607</c:v>
                </c:pt>
                <c:pt idx="5678">
                  <c:v>100.29136975934607</c:v>
                </c:pt>
                <c:pt idx="5679">
                  <c:v>100.29136975934607</c:v>
                </c:pt>
                <c:pt idx="5680">
                  <c:v>100.29136975934607</c:v>
                </c:pt>
                <c:pt idx="5681">
                  <c:v>100.29136975934607</c:v>
                </c:pt>
                <c:pt idx="5682">
                  <c:v>100.29136975934607</c:v>
                </c:pt>
                <c:pt idx="5683">
                  <c:v>100.29136975934607</c:v>
                </c:pt>
                <c:pt idx="5684">
                  <c:v>100.29136975934607</c:v>
                </c:pt>
                <c:pt idx="5685">
                  <c:v>100.29136975934607</c:v>
                </c:pt>
                <c:pt idx="5686">
                  <c:v>100.29136975934607</c:v>
                </c:pt>
                <c:pt idx="5687">
                  <c:v>100.29136975934607</c:v>
                </c:pt>
                <c:pt idx="5688">
                  <c:v>100.29136975934607</c:v>
                </c:pt>
                <c:pt idx="5689">
                  <c:v>100.29136975934607</c:v>
                </c:pt>
                <c:pt idx="5690">
                  <c:v>100.29136975934607</c:v>
                </c:pt>
                <c:pt idx="5691">
                  <c:v>100.29136975934607</c:v>
                </c:pt>
                <c:pt idx="5692">
                  <c:v>100.29136975934607</c:v>
                </c:pt>
                <c:pt idx="5693">
                  <c:v>100.29136975934607</c:v>
                </c:pt>
                <c:pt idx="5694">
                  <c:v>100.29136975934607</c:v>
                </c:pt>
                <c:pt idx="5695">
                  <c:v>100.29136975934607</c:v>
                </c:pt>
                <c:pt idx="5696">
                  <c:v>100.29136975934607</c:v>
                </c:pt>
                <c:pt idx="5697">
                  <c:v>100.29136975934607</c:v>
                </c:pt>
                <c:pt idx="5698">
                  <c:v>100.29136975934607</c:v>
                </c:pt>
                <c:pt idx="5699">
                  <c:v>100.29136975934607</c:v>
                </c:pt>
                <c:pt idx="5700">
                  <c:v>100.29136975934607</c:v>
                </c:pt>
                <c:pt idx="5701">
                  <c:v>100.29136975934607</c:v>
                </c:pt>
                <c:pt idx="5702">
                  <c:v>100.29136975934607</c:v>
                </c:pt>
                <c:pt idx="5703">
                  <c:v>100.29136975934607</c:v>
                </c:pt>
                <c:pt idx="5704">
                  <c:v>100.29136975934607</c:v>
                </c:pt>
                <c:pt idx="5705">
                  <c:v>100.29136975934607</c:v>
                </c:pt>
                <c:pt idx="5706">
                  <c:v>100.29136975934607</c:v>
                </c:pt>
                <c:pt idx="5707">
                  <c:v>100.29136975934607</c:v>
                </c:pt>
                <c:pt idx="5708">
                  <c:v>100.29136975934607</c:v>
                </c:pt>
                <c:pt idx="5709">
                  <c:v>100.29136975934607</c:v>
                </c:pt>
                <c:pt idx="5710">
                  <c:v>100.29136975934607</c:v>
                </c:pt>
                <c:pt idx="5711">
                  <c:v>100.29136975934607</c:v>
                </c:pt>
                <c:pt idx="5712">
                  <c:v>100.29136975934607</c:v>
                </c:pt>
                <c:pt idx="5713">
                  <c:v>100.29136975934607</c:v>
                </c:pt>
                <c:pt idx="5714">
                  <c:v>100.29136975934607</c:v>
                </c:pt>
                <c:pt idx="5715">
                  <c:v>100.29136975934607</c:v>
                </c:pt>
                <c:pt idx="5716">
                  <c:v>100.29136975934607</c:v>
                </c:pt>
                <c:pt idx="5717">
                  <c:v>100.29136975934607</c:v>
                </c:pt>
                <c:pt idx="5718">
                  <c:v>100.29136975934607</c:v>
                </c:pt>
                <c:pt idx="5719">
                  <c:v>100.29136975934607</c:v>
                </c:pt>
                <c:pt idx="5720">
                  <c:v>100.29136975934607</c:v>
                </c:pt>
                <c:pt idx="5721">
                  <c:v>100.29136975934607</c:v>
                </c:pt>
                <c:pt idx="5722">
                  <c:v>100.29136975934607</c:v>
                </c:pt>
                <c:pt idx="5723">
                  <c:v>100.29136975934607</c:v>
                </c:pt>
                <c:pt idx="5724">
                  <c:v>100.29136975934607</c:v>
                </c:pt>
                <c:pt idx="5725">
                  <c:v>100.29136975934607</c:v>
                </c:pt>
                <c:pt idx="5726">
                  <c:v>100.29136975934607</c:v>
                </c:pt>
                <c:pt idx="5727">
                  <c:v>100.29136975934607</c:v>
                </c:pt>
                <c:pt idx="5728">
                  <c:v>100.29136975934607</c:v>
                </c:pt>
                <c:pt idx="5729">
                  <c:v>100.29136975934607</c:v>
                </c:pt>
                <c:pt idx="5730">
                  <c:v>100.29136975934607</c:v>
                </c:pt>
                <c:pt idx="5731">
                  <c:v>100.29136975934607</c:v>
                </c:pt>
                <c:pt idx="5732">
                  <c:v>100.29136975934607</c:v>
                </c:pt>
                <c:pt idx="5733">
                  <c:v>100.29136975934607</c:v>
                </c:pt>
                <c:pt idx="5734">
                  <c:v>100.29136975934607</c:v>
                </c:pt>
                <c:pt idx="5735">
                  <c:v>100.29136975934607</c:v>
                </c:pt>
                <c:pt idx="5736">
                  <c:v>100.29136975934607</c:v>
                </c:pt>
                <c:pt idx="5737">
                  <c:v>100.29136975934607</c:v>
                </c:pt>
                <c:pt idx="5738">
                  <c:v>100.29136975934607</c:v>
                </c:pt>
                <c:pt idx="5739">
                  <c:v>100.29136975934607</c:v>
                </c:pt>
                <c:pt idx="5740">
                  <c:v>100.29136975934607</c:v>
                </c:pt>
                <c:pt idx="5741">
                  <c:v>100.29136975934607</c:v>
                </c:pt>
                <c:pt idx="5742">
                  <c:v>100.29136975934607</c:v>
                </c:pt>
                <c:pt idx="5743">
                  <c:v>100.29136975934607</c:v>
                </c:pt>
                <c:pt idx="5744">
                  <c:v>100.29136975934607</c:v>
                </c:pt>
                <c:pt idx="5745">
                  <c:v>100.29136975934607</c:v>
                </c:pt>
                <c:pt idx="5746">
                  <c:v>100.29136975934607</c:v>
                </c:pt>
                <c:pt idx="5747">
                  <c:v>100.29136975934607</c:v>
                </c:pt>
                <c:pt idx="5748">
                  <c:v>100.29136975934607</c:v>
                </c:pt>
                <c:pt idx="5749">
                  <c:v>100.29136975934607</c:v>
                </c:pt>
                <c:pt idx="5750">
                  <c:v>100.29136975934607</c:v>
                </c:pt>
                <c:pt idx="5751">
                  <c:v>100.29136975934607</c:v>
                </c:pt>
                <c:pt idx="5752">
                  <c:v>100.29136975934607</c:v>
                </c:pt>
                <c:pt idx="5753">
                  <c:v>100.29136975934607</c:v>
                </c:pt>
                <c:pt idx="5754">
                  <c:v>100.29136975934607</c:v>
                </c:pt>
                <c:pt idx="5755">
                  <c:v>100.29136975934607</c:v>
                </c:pt>
                <c:pt idx="5756">
                  <c:v>100.29136975934607</c:v>
                </c:pt>
                <c:pt idx="5757">
                  <c:v>100.29136975934607</c:v>
                </c:pt>
                <c:pt idx="5758">
                  <c:v>100.29136975934607</c:v>
                </c:pt>
                <c:pt idx="5759">
                  <c:v>100.29136975934607</c:v>
                </c:pt>
                <c:pt idx="5760">
                  <c:v>100.29136975934607</c:v>
                </c:pt>
                <c:pt idx="5761">
                  <c:v>100.29136975934607</c:v>
                </c:pt>
                <c:pt idx="5762">
                  <c:v>100.29136975934607</c:v>
                </c:pt>
                <c:pt idx="5763">
                  <c:v>100.29136975934607</c:v>
                </c:pt>
                <c:pt idx="5764">
                  <c:v>100.29136975934607</c:v>
                </c:pt>
                <c:pt idx="5765">
                  <c:v>100.29136975934607</c:v>
                </c:pt>
                <c:pt idx="5766">
                  <c:v>100.29136975934607</c:v>
                </c:pt>
                <c:pt idx="5767">
                  <c:v>100.29136975934607</c:v>
                </c:pt>
                <c:pt idx="5768">
                  <c:v>100.29136975934607</c:v>
                </c:pt>
                <c:pt idx="5769">
                  <c:v>100.29136975934607</c:v>
                </c:pt>
                <c:pt idx="5770">
                  <c:v>100.29136975934607</c:v>
                </c:pt>
                <c:pt idx="5771">
                  <c:v>100.29136975934607</c:v>
                </c:pt>
                <c:pt idx="5772">
                  <c:v>100.29136975934607</c:v>
                </c:pt>
                <c:pt idx="5773">
                  <c:v>100.29136975934607</c:v>
                </c:pt>
                <c:pt idx="5774">
                  <c:v>100.29136975934607</c:v>
                </c:pt>
                <c:pt idx="5775">
                  <c:v>100.29136975934607</c:v>
                </c:pt>
                <c:pt idx="5776">
                  <c:v>100.29136975934607</c:v>
                </c:pt>
                <c:pt idx="5777">
                  <c:v>100.29136975934607</c:v>
                </c:pt>
                <c:pt idx="5778">
                  <c:v>100.29136975934607</c:v>
                </c:pt>
                <c:pt idx="5779">
                  <c:v>100.29136975934607</c:v>
                </c:pt>
                <c:pt idx="5780">
                  <c:v>100.29136975934607</c:v>
                </c:pt>
                <c:pt idx="5781">
                  <c:v>100.29136975934607</c:v>
                </c:pt>
                <c:pt idx="5782">
                  <c:v>100.29136975934607</c:v>
                </c:pt>
                <c:pt idx="5783">
                  <c:v>100.29136975934607</c:v>
                </c:pt>
                <c:pt idx="5784">
                  <c:v>100.29136975934607</c:v>
                </c:pt>
                <c:pt idx="5785">
                  <c:v>100.29136975934607</c:v>
                </c:pt>
                <c:pt idx="5786">
                  <c:v>100.29136975934607</c:v>
                </c:pt>
                <c:pt idx="5787">
                  <c:v>100.29136975934607</c:v>
                </c:pt>
                <c:pt idx="5788">
                  <c:v>100.29136975934607</c:v>
                </c:pt>
                <c:pt idx="5789">
                  <c:v>100.29136975934607</c:v>
                </c:pt>
                <c:pt idx="5790">
                  <c:v>100.29136975934607</c:v>
                </c:pt>
                <c:pt idx="5791">
                  <c:v>100.29136975934607</c:v>
                </c:pt>
                <c:pt idx="5792">
                  <c:v>100.29136975934607</c:v>
                </c:pt>
                <c:pt idx="5793">
                  <c:v>100.29136975934607</c:v>
                </c:pt>
                <c:pt idx="5794">
                  <c:v>100.29136975934607</c:v>
                </c:pt>
                <c:pt idx="5795">
                  <c:v>100.29136975934607</c:v>
                </c:pt>
                <c:pt idx="5796">
                  <c:v>100.29136975934607</c:v>
                </c:pt>
                <c:pt idx="5797">
                  <c:v>100.29136975934607</c:v>
                </c:pt>
                <c:pt idx="5798">
                  <c:v>100.29136975934607</c:v>
                </c:pt>
                <c:pt idx="5799">
                  <c:v>100.29136975934607</c:v>
                </c:pt>
                <c:pt idx="5800">
                  <c:v>100.29136975934607</c:v>
                </c:pt>
                <c:pt idx="5801">
                  <c:v>100.29136975934607</c:v>
                </c:pt>
                <c:pt idx="5802">
                  <c:v>100.29136975934607</c:v>
                </c:pt>
                <c:pt idx="5803">
                  <c:v>100.29136975934607</c:v>
                </c:pt>
                <c:pt idx="5804">
                  <c:v>100.29136975934607</c:v>
                </c:pt>
                <c:pt idx="5805">
                  <c:v>100.29136975934607</c:v>
                </c:pt>
                <c:pt idx="5806">
                  <c:v>100.29136975934607</c:v>
                </c:pt>
                <c:pt idx="5807">
                  <c:v>100.29136975934607</c:v>
                </c:pt>
                <c:pt idx="5808">
                  <c:v>100.29136975934607</c:v>
                </c:pt>
                <c:pt idx="5809">
                  <c:v>100.29136975934607</c:v>
                </c:pt>
                <c:pt idx="5810">
                  <c:v>100.29136975934607</c:v>
                </c:pt>
                <c:pt idx="5811">
                  <c:v>100.29136975934607</c:v>
                </c:pt>
                <c:pt idx="5812">
                  <c:v>100.29136975934607</c:v>
                </c:pt>
                <c:pt idx="5813">
                  <c:v>100.29136975934607</c:v>
                </c:pt>
                <c:pt idx="5814">
                  <c:v>100.29136975934607</c:v>
                </c:pt>
                <c:pt idx="5815">
                  <c:v>100.29136975934607</c:v>
                </c:pt>
                <c:pt idx="5816">
                  <c:v>100.29136975934607</c:v>
                </c:pt>
                <c:pt idx="5817">
                  <c:v>100.29136975934607</c:v>
                </c:pt>
                <c:pt idx="5818">
                  <c:v>100.29136975934607</c:v>
                </c:pt>
                <c:pt idx="5819">
                  <c:v>100.29136975934607</c:v>
                </c:pt>
                <c:pt idx="5820">
                  <c:v>100.29136975934607</c:v>
                </c:pt>
                <c:pt idx="5821">
                  <c:v>100.29136975934607</c:v>
                </c:pt>
                <c:pt idx="5822">
                  <c:v>100.29136975934607</c:v>
                </c:pt>
                <c:pt idx="5823">
                  <c:v>100.29136975934607</c:v>
                </c:pt>
                <c:pt idx="5824">
                  <c:v>100.29136975934607</c:v>
                </c:pt>
                <c:pt idx="5825">
                  <c:v>100.29136975934607</c:v>
                </c:pt>
                <c:pt idx="5826">
                  <c:v>100.29136975934607</c:v>
                </c:pt>
                <c:pt idx="5827">
                  <c:v>100.29136975934607</c:v>
                </c:pt>
                <c:pt idx="5828">
                  <c:v>100.29136975934607</c:v>
                </c:pt>
                <c:pt idx="5829">
                  <c:v>100.29136975934607</c:v>
                </c:pt>
                <c:pt idx="5830">
                  <c:v>100.29136975934607</c:v>
                </c:pt>
                <c:pt idx="5831">
                  <c:v>100.29136975934607</c:v>
                </c:pt>
                <c:pt idx="5832">
                  <c:v>100.29136975934607</c:v>
                </c:pt>
                <c:pt idx="5833">
                  <c:v>100.29136975934607</c:v>
                </c:pt>
                <c:pt idx="5834">
                  <c:v>100.29136975934607</c:v>
                </c:pt>
                <c:pt idx="5835">
                  <c:v>100.29136975934607</c:v>
                </c:pt>
                <c:pt idx="5836">
                  <c:v>100.29136975934607</c:v>
                </c:pt>
                <c:pt idx="5837">
                  <c:v>100.29136975934607</c:v>
                </c:pt>
                <c:pt idx="5838">
                  <c:v>100.29136975934607</c:v>
                </c:pt>
                <c:pt idx="5839">
                  <c:v>100.29136975934607</c:v>
                </c:pt>
                <c:pt idx="5840">
                  <c:v>100.29136975934607</c:v>
                </c:pt>
                <c:pt idx="5841">
                  <c:v>100.29136975934607</c:v>
                </c:pt>
                <c:pt idx="5842">
                  <c:v>100.29136975934607</c:v>
                </c:pt>
                <c:pt idx="5843">
                  <c:v>100.29136975934607</c:v>
                </c:pt>
                <c:pt idx="5844">
                  <c:v>100.29136975934607</c:v>
                </c:pt>
                <c:pt idx="5845">
                  <c:v>100.29136975934607</c:v>
                </c:pt>
                <c:pt idx="5846">
                  <c:v>100.29136975934607</c:v>
                </c:pt>
                <c:pt idx="5847">
                  <c:v>100.29136975934607</c:v>
                </c:pt>
                <c:pt idx="5848">
                  <c:v>100.29136975934607</c:v>
                </c:pt>
                <c:pt idx="5849">
                  <c:v>100.29136975934607</c:v>
                </c:pt>
                <c:pt idx="5850">
                  <c:v>100.29136975934607</c:v>
                </c:pt>
                <c:pt idx="5851">
                  <c:v>100.29136975934607</c:v>
                </c:pt>
                <c:pt idx="5852">
                  <c:v>100.29136975934607</c:v>
                </c:pt>
                <c:pt idx="5853">
                  <c:v>100.29136975934607</c:v>
                </c:pt>
                <c:pt idx="5854">
                  <c:v>100.29136975934607</c:v>
                </c:pt>
                <c:pt idx="5855">
                  <c:v>100.29136975934607</c:v>
                </c:pt>
                <c:pt idx="5856">
                  <c:v>100.29136975934607</c:v>
                </c:pt>
                <c:pt idx="5857">
                  <c:v>100.29136975934607</c:v>
                </c:pt>
                <c:pt idx="5858">
                  <c:v>100.29136975934607</c:v>
                </c:pt>
                <c:pt idx="5859">
                  <c:v>100.29136975934607</c:v>
                </c:pt>
                <c:pt idx="5860">
                  <c:v>100.29136975934607</c:v>
                </c:pt>
                <c:pt idx="5861">
                  <c:v>100.29136975934607</c:v>
                </c:pt>
                <c:pt idx="5862">
                  <c:v>100.29136975934607</c:v>
                </c:pt>
                <c:pt idx="5863">
                  <c:v>100.29136975934607</c:v>
                </c:pt>
                <c:pt idx="5864">
                  <c:v>100.29136975934607</c:v>
                </c:pt>
                <c:pt idx="5865">
                  <c:v>100.29136975934607</c:v>
                </c:pt>
                <c:pt idx="5866">
                  <c:v>100.29136975934607</c:v>
                </c:pt>
                <c:pt idx="5867">
                  <c:v>100.29136975934607</c:v>
                </c:pt>
                <c:pt idx="5868">
                  <c:v>100.29136975934607</c:v>
                </c:pt>
                <c:pt idx="5869">
                  <c:v>100.29136975934607</c:v>
                </c:pt>
                <c:pt idx="5870">
                  <c:v>100.29136975934607</c:v>
                </c:pt>
                <c:pt idx="5871">
                  <c:v>100.29136975934607</c:v>
                </c:pt>
                <c:pt idx="5872">
                  <c:v>100.29136975934607</c:v>
                </c:pt>
                <c:pt idx="5873">
                  <c:v>100.29136975934607</c:v>
                </c:pt>
                <c:pt idx="5874">
                  <c:v>100.29136975934607</c:v>
                </c:pt>
                <c:pt idx="5875">
                  <c:v>100.29136975934607</c:v>
                </c:pt>
                <c:pt idx="5876">
                  <c:v>100.29136975934607</c:v>
                </c:pt>
                <c:pt idx="5877">
                  <c:v>100.29136975934607</c:v>
                </c:pt>
                <c:pt idx="5878">
                  <c:v>100.29136975934607</c:v>
                </c:pt>
                <c:pt idx="5879">
                  <c:v>100.29136975934607</c:v>
                </c:pt>
                <c:pt idx="5880">
                  <c:v>100.29136975934607</c:v>
                </c:pt>
                <c:pt idx="5881">
                  <c:v>100.29136975934607</c:v>
                </c:pt>
                <c:pt idx="5882">
                  <c:v>100.29136975934607</c:v>
                </c:pt>
                <c:pt idx="5883">
                  <c:v>100.29136975934607</c:v>
                </c:pt>
                <c:pt idx="5884">
                  <c:v>100.29136975934607</c:v>
                </c:pt>
                <c:pt idx="5885">
                  <c:v>100.29136975934607</c:v>
                </c:pt>
                <c:pt idx="5886">
                  <c:v>100.29136975934607</c:v>
                </c:pt>
                <c:pt idx="5887">
                  <c:v>100.29136975934607</c:v>
                </c:pt>
                <c:pt idx="5888">
                  <c:v>100.29136975934607</c:v>
                </c:pt>
                <c:pt idx="5889">
                  <c:v>100.29136975934607</c:v>
                </c:pt>
                <c:pt idx="5890">
                  <c:v>100.29136975934607</c:v>
                </c:pt>
                <c:pt idx="5891">
                  <c:v>100.29136975934607</c:v>
                </c:pt>
                <c:pt idx="5892">
                  <c:v>100.29136975934607</c:v>
                </c:pt>
                <c:pt idx="5893">
                  <c:v>100.29136975934607</c:v>
                </c:pt>
                <c:pt idx="5894">
                  <c:v>100.29136975934607</c:v>
                </c:pt>
                <c:pt idx="5895">
                  <c:v>100.29136975934607</c:v>
                </c:pt>
                <c:pt idx="5896">
                  <c:v>100.29136975934607</c:v>
                </c:pt>
                <c:pt idx="5897">
                  <c:v>100.29136975934607</c:v>
                </c:pt>
                <c:pt idx="5898">
                  <c:v>100.29136975934607</c:v>
                </c:pt>
                <c:pt idx="5899">
                  <c:v>100.29136975934607</c:v>
                </c:pt>
                <c:pt idx="5900">
                  <c:v>100.29136975934607</c:v>
                </c:pt>
                <c:pt idx="5901">
                  <c:v>100.29136975934607</c:v>
                </c:pt>
                <c:pt idx="5902">
                  <c:v>100.29136975934607</c:v>
                </c:pt>
                <c:pt idx="5903">
                  <c:v>100.29136975934607</c:v>
                </c:pt>
                <c:pt idx="5904">
                  <c:v>100.29136975934607</c:v>
                </c:pt>
                <c:pt idx="5905">
                  <c:v>100.29136975934607</c:v>
                </c:pt>
                <c:pt idx="5906">
                  <c:v>100.29136975934607</c:v>
                </c:pt>
                <c:pt idx="5907">
                  <c:v>100.29136975934607</c:v>
                </c:pt>
                <c:pt idx="5908">
                  <c:v>100.29136975934607</c:v>
                </c:pt>
                <c:pt idx="5909">
                  <c:v>100.29136975934607</c:v>
                </c:pt>
                <c:pt idx="5910">
                  <c:v>100.29136975934607</c:v>
                </c:pt>
                <c:pt idx="5911">
                  <c:v>100.29136975934607</c:v>
                </c:pt>
                <c:pt idx="5912">
                  <c:v>100.29136975934607</c:v>
                </c:pt>
                <c:pt idx="5913">
                  <c:v>100.29136975934607</c:v>
                </c:pt>
                <c:pt idx="5914">
                  <c:v>100.29136975934607</c:v>
                </c:pt>
                <c:pt idx="5915">
                  <c:v>100.29136975934607</c:v>
                </c:pt>
                <c:pt idx="5916">
                  <c:v>100.29136975934607</c:v>
                </c:pt>
                <c:pt idx="5917">
                  <c:v>100.29136975934607</c:v>
                </c:pt>
                <c:pt idx="5918">
                  <c:v>100.29136975934607</c:v>
                </c:pt>
                <c:pt idx="5919">
                  <c:v>100.29136975934607</c:v>
                </c:pt>
                <c:pt idx="5920">
                  <c:v>100.29136975934607</c:v>
                </c:pt>
                <c:pt idx="5921">
                  <c:v>100.29136975934607</c:v>
                </c:pt>
                <c:pt idx="5922">
                  <c:v>100.29136975934607</c:v>
                </c:pt>
                <c:pt idx="5923">
                  <c:v>100.29136975934607</c:v>
                </c:pt>
                <c:pt idx="5924">
                  <c:v>100.29136975934607</c:v>
                </c:pt>
                <c:pt idx="5925">
                  <c:v>100.29136975934607</c:v>
                </c:pt>
                <c:pt idx="5926">
                  <c:v>100.29136975934607</c:v>
                </c:pt>
                <c:pt idx="5927">
                  <c:v>100.29136975934607</c:v>
                </c:pt>
                <c:pt idx="5928">
                  <c:v>100.29136975934607</c:v>
                </c:pt>
                <c:pt idx="5929">
                  <c:v>100.29136975934607</c:v>
                </c:pt>
                <c:pt idx="5930">
                  <c:v>100.29136975934607</c:v>
                </c:pt>
                <c:pt idx="5931">
                  <c:v>100.29136975934607</c:v>
                </c:pt>
                <c:pt idx="5932">
                  <c:v>100.29136975934607</c:v>
                </c:pt>
                <c:pt idx="5933">
                  <c:v>100.29136975934607</c:v>
                </c:pt>
                <c:pt idx="5934">
                  <c:v>100.29136975934607</c:v>
                </c:pt>
                <c:pt idx="5935">
                  <c:v>100.29136975934607</c:v>
                </c:pt>
                <c:pt idx="5936">
                  <c:v>100.29136975934607</c:v>
                </c:pt>
                <c:pt idx="5937">
                  <c:v>100.29136975934607</c:v>
                </c:pt>
                <c:pt idx="5938">
                  <c:v>100.29136975934607</c:v>
                </c:pt>
                <c:pt idx="5939">
                  <c:v>100.29136975934607</c:v>
                </c:pt>
                <c:pt idx="5940">
                  <c:v>100.29136975934607</c:v>
                </c:pt>
                <c:pt idx="5941">
                  <c:v>100.29136975934607</c:v>
                </c:pt>
                <c:pt idx="5942">
                  <c:v>100.29136975934607</c:v>
                </c:pt>
                <c:pt idx="5943">
                  <c:v>100.29136975934607</c:v>
                </c:pt>
                <c:pt idx="5944">
                  <c:v>100.29136975934607</c:v>
                </c:pt>
                <c:pt idx="5945">
                  <c:v>100.29136975934607</c:v>
                </c:pt>
                <c:pt idx="5946">
                  <c:v>100.29136975934607</c:v>
                </c:pt>
                <c:pt idx="5947">
                  <c:v>100.29136975934607</c:v>
                </c:pt>
                <c:pt idx="5948">
                  <c:v>100.29136975934607</c:v>
                </c:pt>
                <c:pt idx="5949">
                  <c:v>100.29136975934607</c:v>
                </c:pt>
                <c:pt idx="5950">
                  <c:v>100.29136975934607</c:v>
                </c:pt>
                <c:pt idx="5951">
                  <c:v>100.29136975934607</c:v>
                </c:pt>
                <c:pt idx="5952">
                  <c:v>100.29136975934607</c:v>
                </c:pt>
                <c:pt idx="5953">
                  <c:v>100.29136975934607</c:v>
                </c:pt>
                <c:pt idx="5954">
                  <c:v>100.29136975934607</c:v>
                </c:pt>
                <c:pt idx="5955">
                  <c:v>100.29136975934607</c:v>
                </c:pt>
                <c:pt idx="5956">
                  <c:v>100.29136975934607</c:v>
                </c:pt>
                <c:pt idx="5957">
                  <c:v>100.29136975934607</c:v>
                </c:pt>
                <c:pt idx="5958">
                  <c:v>100.29136975934607</c:v>
                </c:pt>
                <c:pt idx="5959">
                  <c:v>100.29136975934607</c:v>
                </c:pt>
                <c:pt idx="5960">
                  <c:v>100.29136975934607</c:v>
                </c:pt>
                <c:pt idx="5961">
                  <c:v>100.29136975934607</c:v>
                </c:pt>
                <c:pt idx="5962">
                  <c:v>100.29136975934607</c:v>
                </c:pt>
                <c:pt idx="5963">
                  <c:v>100.29136975934607</c:v>
                </c:pt>
                <c:pt idx="5964">
                  <c:v>100.29136975934607</c:v>
                </c:pt>
                <c:pt idx="5965">
                  <c:v>100.29136975934607</c:v>
                </c:pt>
                <c:pt idx="5966">
                  <c:v>100.29136975934607</c:v>
                </c:pt>
                <c:pt idx="5967">
                  <c:v>100.29136975934607</c:v>
                </c:pt>
                <c:pt idx="5968">
                  <c:v>100.29136975934607</c:v>
                </c:pt>
                <c:pt idx="5969">
                  <c:v>100.29136975934607</c:v>
                </c:pt>
                <c:pt idx="5970">
                  <c:v>100.29136975934607</c:v>
                </c:pt>
                <c:pt idx="5971">
                  <c:v>100.29136975934607</c:v>
                </c:pt>
                <c:pt idx="5972">
                  <c:v>100.29136975934607</c:v>
                </c:pt>
                <c:pt idx="5973">
                  <c:v>100.29136975934607</c:v>
                </c:pt>
                <c:pt idx="5974">
                  <c:v>100.29136975934607</c:v>
                </c:pt>
                <c:pt idx="5975">
                  <c:v>100.29136975934607</c:v>
                </c:pt>
                <c:pt idx="5976">
                  <c:v>100.29136975934607</c:v>
                </c:pt>
                <c:pt idx="5977">
                  <c:v>100.29136975934607</c:v>
                </c:pt>
                <c:pt idx="5978">
                  <c:v>100.29136975934607</c:v>
                </c:pt>
                <c:pt idx="5979">
                  <c:v>100.29136975934607</c:v>
                </c:pt>
                <c:pt idx="5980">
                  <c:v>100.29136975934607</c:v>
                </c:pt>
                <c:pt idx="5981">
                  <c:v>100.29136975934607</c:v>
                </c:pt>
                <c:pt idx="5982">
                  <c:v>100.29136975934607</c:v>
                </c:pt>
                <c:pt idx="5983">
                  <c:v>100.29136975934607</c:v>
                </c:pt>
                <c:pt idx="5984">
                  <c:v>100.29136975934607</c:v>
                </c:pt>
                <c:pt idx="5985">
                  <c:v>100.29136975934607</c:v>
                </c:pt>
                <c:pt idx="5986">
                  <c:v>100.29136975934607</c:v>
                </c:pt>
                <c:pt idx="5987">
                  <c:v>100.29136975934607</c:v>
                </c:pt>
                <c:pt idx="5988">
                  <c:v>100.29136975934607</c:v>
                </c:pt>
                <c:pt idx="5989">
                  <c:v>100.29136975934607</c:v>
                </c:pt>
                <c:pt idx="5990">
                  <c:v>100.29136975934607</c:v>
                </c:pt>
                <c:pt idx="5991">
                  <c:v>100.29136975934607</c:v>
                </c:pt>
                <c:pt idx="5992">
                  <c:v>100.29136975934607</c:v>
                </c:pt>
                <c:pt idx="5993">
                  <c:v>100.29136975934607</c:v>
                </c:pt>
                <c:pt idx="5994">
                  <c:v>100.29136975934607</c:v>
                </c:pt>
                <c:pt idx="5995">
                  <c:v>100.29136975934607</c:v>
                </c:pt>
                <c:pt idx="5996">
                  <c:v>100.29136975934607</c:v>
                </c:pt>
                <c:pt idx="5997">
                  <c:v>100.29136975934607</c:v>
                </c:pt>
                <c:pt idx="5998">
                  <c:v>100.29136975934607</c:v>
                </c:pt>
                <c:pt idx="5999">
                  <c:v>100.29136975934607</c:v>
                </c:pt>
                <c:pt idx="6000">
                  <c:v>100.29136975934607</c:v>
                </c:pt>
                <c:pt idx="6001">
                  <c:v>100.29136975934607</c:v>
                </c:pt>
                <c:pt idx="6002">
                  <c:v>100.29136975934607</c:v>
                </c:pt>
                <c:pt idx="6003">
                  <c:v>100.29136975934607</c:v>
                </c:pt>
                <c:pt idx="6004">
                  <c:v>100.29136975934607</c:v>
                </c:pt>
                <c:pt idx="6005">
                  <c:v>100.29136975934607</c:v>
                </c:pt>
                <c:pt idx="6006">
                  <c:v>100.29136975934607</c:v>
                </c:pt>
                <c:pt idx="6007">
                  <c:v>100.29136975934607</c:v>
                </c:pt>
                <c:pt idx="6008">
                  <c:v>100.29136975934607</c:v>
                </c:pt>
                <c:pt idx="6009">
                  <c:v>100.29136975934607</c:v>
                </c:pt>
                <c:pt idx="6010">
                  <c:v>100.29136975934607</c:v>
                </c:pt>
                <c:pt idx="6011">
                  <c:v>100.29136975934607</c:v>
                </c:pt>
                <c:pt idx="6012">
                  <c:v>100.29136975934607</c:v>
                </c:pt>
                <c:pt idx="6013">
                  <c:v>100.29136975934607</c:v>
                </c:pt>
                <c:pt idx="6014">
                  <c:v>100.29136975934607</c:v>
                </c:pt>
                <c:pt idx="6015">
                  <c:v>100.29136975934607</c:v>
                </c:pt>
                <c:pt idx="6016">
                  <c:v>100.29136975934607</c:v>
                </c:pt>
                <c:pt idx="6017">
                  <c:v>100.29136975934607</c:v>
                </c:pt>
                <c:pt idx="6018">
                  <c:v>100.29136975934607</c:v>
                </c:pt>
                <c:pt idx="6019">
                  <c:v>100.29136975934607</c:v>
                </c:pt>
                <c:pt idx="6020">
                  <c:v>100.29136975934607</c:v>
                </c:pt>
                <c:pt idx="6021">
                  <c:v>100.29136975934607</c:v>
                </c:pt>
                <c:pt idx="6022">
                  <c:v>100.29136975934607</c:v>
                </c:pt>
                <c:pt idx="6023">
                  <c:v>100.29136975934607</c:v>
                </c:pt>
                <c:pt idx="6024">
                  <c:v>100.29136975934607</c:v>
                </c:pt>
                <c:pt idx="6025">
                  <c:v>100.29136975934607</c:v>
                </c:pt>
                <c:pt idx="6026">
                  <c:v>100.29136975934607</c:v>
                </c:pt>
                <c:pt idx="6027">
                  <c:v>100.29136975934607</c:v>
                </c:pt>
                <c:pt idx="6028">
                  <c:v>100.29136975934607</c:v>
                </c:pt>
                <c:pt idx="6029">
                  <c:v>100.29136975934607</c:v>
                </c:pt>
                <c:pt idx="6030">
                  <c:v>100.29136975934607</c:v>
                </c:pt>
                <c:pt idx="6031">
                  <c:v>100.29136975934607</c:v>
                </c:pt>
                <c:pt idx="6032">
                  <c:v>100.29136975934607</c:v>
                </c:pt>
                <c:pt idx="6033">
                  <c:v>100.29136975934607</c:v>
                </c:pt>
                <c:pt idx="6034">
                  <c:v>100.29136975934607</c:v>
                </c:pt>
                <c:pt idx="6035">
                  <c:v>100.29136975934607</c:v>
                </c:pt>
                <c:pt idx="6036">
                  <c:v>100.29136975934607</c:v>
                </c:pt>
                <c:pt idx="6037">
                  <c:v>100.29136975934607</c:v>
                </c:pt>
                <c:pt idx="6038">
                  <c:v>100.29136975934607</c:v>
                </c:pt>
                <c:pt idx="6039">
                  <c:v>100.29136975934607</c:v>
                </c:pt>
                <c:pt idx="6040">
                  <c:v>100.29136975934607</c:v>
                </c:pt>
                <c:pt idx="6041">
                  <c:v>100.29136975934607</c:v>
                </c:pt>
                <c:pt idx="6042">
                  <c:v>100.29136975934607</c:v>
                </c:pt>
                <c:pt idx="6043">
                  <c:v>100.29136975934607</c:v>
                </c:pt>
                <c:pt idx="6044">
                  <c:v>100.29136975934607</c:v>
                </c:pt>
                <c:pt idx="6045">
                  <c:v>100.29136975934607</c:v>
                </c:pt>
                <c:pt idx="6046">
                  <c:v>100.29136975934607</c:v>
                </c:pt>
                <c:pt idx="6047">
                  <c:v>100.29136975934607</c:v>
                </c:pt>
                <c:pt idx="6048">
                  <c:v>100.29136975934607</c:v>
                </c:pt>
                <c:pt idx="6049">
                  <c:v>100.29136975934607</c:v>
                </c:pt>
                <c:pt idx="6050">
                  <c:v>100.29136975934607</c:v>
                </c:pt>
                <c:pt idx="6051">
                  <c:v>100.29136975934607</c:v>
                </c:pt>
                <c:pt idx="6052">
                  <c:v>100.29136975934607</c:v>
                </c:pt>
                <c:pt idx="6053">
                  <c:v>100.29136975934607</c:v>
                </c:pt>
                <c:pt idx="6054">
                  <c:v>100.29136975934607</c:v>
                </c:pt>
                <c:pt idx="6055">
                  <c:v>100.29136975934607</c:v>
                </c:pt>
                <c:pt idx="6056">
                  <c:v>100.29136975934607</c:v>
                </c:pt>
                <c:pt idx="6057">
                  <c:v>100.29136975934607</c:v>
                </c:pt>
                <c:pt idx="6058">
                  <c:v>100.29136975934607</c:v>
                </c:pt>
                <c:pt idx="6059">
                  <c:v>100.29136975934607</c:v>
                </c:pt>
                <c:pt idx="6060">
                  <c:v>100.29136975934607</c:v>
                </c:pt>
                <c:pt idx="6061">
                  <c:v>100.29136975934607</c:v>
                </c:pt>
                <c:pt idx="6062">
                  <c:v>100.29136975934607</c:v>
                </c:pt>
                <c:pt idx="6063">
                  <c:v>100.29136975934607</c:v>
                </c:pt>
                <c:pt idx="6064">
                  <c:v>100.29136975934607</c:v>
                </c:pt>
                <c:pt idx="6065">
                  <c:v>100.29136975934607</c:v>
                </c:pt>
                <c:pt idx="6066">
                  <c:v>100.29136975934607</c:v>
                </c:pt>
                <c:pt idx="6067">
                  <c:v>100.29136975934607</c:v>
                </c:pt>
                <c:pt idx="6068">
                  <c:v>100.29136975934607</c:v>
                </c:pt>
                <c:pt idx="6069">
                  <c:v>100.29136975934607</c:v>
                </c:pt>
                <c:pt idx="6070">
                  <c:v>100.29136975934607</c:v>
                </c:pt>
                <c:pt idx="6071">
                  <c:v>100.29136975934607</c:v>
                </c:pt>
                <c:pt idx="6072">
                  <c:v>100.29136975934607</c:v>
                </c:pt>
                <c:pt idx="6073">
                  <c:v>100.29136975934607</c:v>
                </c:pt>
                <c:pt idx="6074">
                  <c:v>100.29136975934607</c:v>
                </c:pt>
                <c:pt idx="6075">
                  <c:v>100.29136975934607</c:v>
                </c:pt>
                <c:pt idx="6076">
                  <c:v>100.29136975934607</c:v>
                </c:pt>
                <c:pt idx="6077">
                  <c:v>100.29136975934607</c:v>
                </c:pt>
                <c:pt idx="6078">
                  <c:v>100.29136975934607</c:v>
                </c:pt>
                <c:pt idx="6079">
                  <c:v>100.29136975934607</c:v>
                </c:pt>
                <c:pt idx="6080">
                  <c:v>100.29136975934607</c:v>
                </c:pt>
                <c:pt idx="6081">
                  <c:v>100.29136975934607</c:v>
                </c:pt>
                <c:pt idx="6082">
                  <c:v>100.29136975934607</c:v>
                </c:pt>
                <c:pt idx="6083">
                  <c:v>100.29136975934607</c:v>
                </c:pt>
                <c:pt idx="6084">
                  <c:v>100.29136975934607</c:v>
                </c:pt>
                <c:pt idx="6085">
                  <c:v>100.29136975934607</c:v>
                </c:pt>
                <c:pt idx="6086">
                  <c:v>100.29136975934607</c:v>
                </c:pt>
                <c:pt idx="6087">
                  <c:v>100.29136975934607</c:v>
                </c:pt>
                <c:pt idx="6088">
                  <c:v>100.29136975934607</c:v>
                </c:pt>
                <c:pt idx="6089">
                  <c:v>100.29136975934607</c:v>
                </c:pt>
                <c:pt idx="6090">
                  <c:v>100.29136975934607</c:v>
                </c:pt>
                <c:pt idx="6091">
                  <c:v>100.29136975934607</c:v>
                </c:pt>
                <c:pt idx="6092">
                  <c:v>100.29136975934607</c:v>
                </c:pt>
                <c:pt idx="6093">
                  <c:v>100.29136975934607</c:v>
                </c:pt>
                <c:pt idx="6094">
                  <c:v>100.29136975934607</c:v>
                </c:pt>
                <c:pt idx="6095">
                  <c:v>100.29136975934607</c:v>
                </c:pt>
                <c:pt idx="6096">
                  <c:v>100.29136975934607</c:v>
                </c:pt>
                <c:pt idx="6097">
                  <c:v>100.29136975934607</c:v>
                </c:pt>
                <c:pt idx="6098">
                  <c:v>100.29136975934607</c:v>
                </c:pt>
                <c:pt idx="6099">
                  <c:v>100.29136975934607</c:v>
                </c:pt>
                <c:pt idx="6100">
                  <c:v>100.29136975934607</c:v>
                </c:pt>
                <c:pt idx="6101">
                  <c:v>100.29136975934607</c:v>
                </c:pt>
                <c:pt idx="6102">
                  <c:v>100.29136975934607</c:v>
                </c:pt>
                <c:pt idx="6103">
                  <c:v>100.29136975934607</c:v>
                </c:pt>
                <c:pt idx="6104">
                  <c:v>100.29136975934607</c:v>
                </c:pt>
                <c:pt idx="6105">
                  <c:v>100.29136975934607</c:v>
                </c:pt>
                <c:pt idx="6106">
                  <c:v>100.29136975934607</c:v>
                </c:pt>
                <c:pt idx="6107">
                  <c:v>100.29136975934607</c:v>
                </c:pt>
                <c:pt idx="6108">
                  <c:v>100.29136975934607</c:v>
                </c:pt>
                <c:pt idx="6109">
                  <c:v>100.29136975934607</c:v>
                </c:pt>
                <c:pt idx="6110">
                  <c:v>100.29136975934607</c:v>
                </c:pt>
                <c:pt idx="6111">
                  <c:v>100.29136975934607</c:v>
                </c:pt>
                <c:pt idx="6112">
                  <c:v>100.29136975934607</c:v>
                </c:pt>
                <c:pt idx="6113">
                  <c:v>100.29136975934607</c:v>
                </c:pt>
                <c:pt idx="6114">
                  <c:v>100.29136975934607</c:v>
                </c:pt>
                <c:pt idx="6115">
                  <c:v>100.29136975934607</c:v>
                </c:pt>
                <c:pt idx="6116">
                  <c:v>100.29136975934607</c:v>
                </c:pt>
                <c:pt idx="6117">
                  <c:v>100.29136975934607</c:v>
                </c:pt>
                <c:pt idx="6118">
                  <c:v>100.29136975934607</c:v>
                </c:pt>
                <c:pt idx="6119">
                  <c:v>100.29136975934607</c:v>
                </c:pt>
                <c:pt idx="6120">
                  <c:v>100.29136975934607</c:v>
                </c:pt>
                <c:pt idx="6121">
                  <c:v>100.29136975934607</c:v>
                </c:pt>
                <c:pt idx="6122">
                  <c:v>100.29136975934607</c:v>
                </c:pt>
                <c:pt idx="6123">
                  <c:v>100.29136975934607</c:v>
                </c:pt>
                <c:pt idx="6124">
                  <c:v>100.29136975934607</c:v>
                </c:pt>
                <c:pt idx="6125">
                  <c:v>100.29136975934607</c:v>
                </c:pt>
                <c:pt idx="6126">
                  <c:v>100.29136975934607</c:v>
                </c:pt>
                <c:pt idx="6127">
                  <c:v>100.29136975934607</c:v>
                </c:pt>
                <c:pt idx="6128">
                  <c:v>100.29136975934607</c:v>
                </c:pt>
                <c:pt idx="6129">
                  <c:v>100.29136975934607</c:v>
                </c:pt>
                <c:pt idx="6130">
                  <c:v>100.29136975934607</c:v>
                </c:pt>
                <c:pt idx="6131">
                  <c:v>100.29136975934607</c:v>
                </c:pt>
                <c:pt idx="6132">
                  <c:v>100.29136975934607</c:v>
                </c:pt>
                <c:pt idx="6133">
                  <c:v>100.29136975934607</c:v>
                </c:pt>
                <c:pt idx="6134">
                  <c:v>100.29136975934607</c:v>
                </c:pt>
                <c:pt idx="6135">
                  <c:v>100.29136975934607</c:v>
                </c:pt>
                <c:pt idx="6136">
                  <c:v>100.29136975934607</c:v>
                </c:pt>
                <c:pt idx="6137">
                  <c:v>100.29136975934607</c:v>
                </c:pt>
                <c:pt idx="6138">
                  <c:v>100.29136975934607</c:v>
                </c:pt>
                <c:pt idx="6139">
                  <c:v>100.29136975934607</c:v>
                </c:pt>
                <c:pt idx="6140">
                  <c:v>100.29136975934607</c:v>
                </c:pt>
                <c:pt idx="6141">
                  <c:v>100.29136975934607</c:v>
                </c:pt>
                <c:pt idx="6142">
                  <c:v>100.29136975934607</c:v>
                </c:pt>
                <c:pt idx="6143">
                  <c:v>100.29136975934607</c:v>
                </c:pt>
                <c:pt idx="6144">
                  <c:v>100.29136975934607</c:v>
                </c:pt>
                <c:pt idx="6145">
                  <c:v>100.29136975934607</c:v>
                </c:pt>
                <c:pt idx="6146">
                  <c:v>100.29136975934607</c:v>
                </c:pt>
                <c:pt idx="6147">
                  <c:v>100.29136975934607</c:v>
                </c:pt>
                <c:pt idx="6148">
                  <c:v>100.29136975934607</c:v>
                </c:pt>
                <c:pt idx="6149">
                  <c:v>100.29136975934607</c:v>
                </c:pt>
                <c:pt idx="6150">
                  <c:v>100.29136975934607</c:v>
                </c:pt>
                <c:pt idx="6151">
                  <c:v>100.29136975934607</c:v>
                </c:pt>
                <c:pt idx="6152">
                  <c:v>100.29136975934607</c:v>
                </c:pt>
                <c:pt idx="6153">
                  <c:v>100.29136975934607</c:v>
                </c:pt>
                <c:pt idx="6154">
                  <c:v>100.29136975934607</c:v>
                </c:pt>
                <c:pt idx="6155">
                  <c:v>100.29136975934607</c:v>
                </c:pt>
                <c:pt idx="6156">
                  <c:v>100.29136975934607</c:v>
                </c:pt>
                <c:pt idx="6157">
                  <c:v>100.29136975934607</c:v>
                </c:pt>
                <c:pt idx="6158">
                  <c:v>100.29136975934607</c:v>
                </c:pt>
                <c:pt idx="6159">
                  <c:v>100.29136975934607</c:v>
                </c:pt>
                <c:pt idx="6160">
                  <c:v>100.29136975934607</c:v>
                </c:pt>
                <c:pt idx="6161">
                  <c:v>100.29136975934607</c:v>
                </c:pt>
                <c:pt idx="6162">
                  <c:v>100.29136975934607</c:v>
                </c:pt>
                <c:pt idx="6163">
                  <c:v>100.29136975934607</c:v>
                </c:pt>
                <c:pt idx="6164">
                  <c:v>100.29136975934607</c:v>
                </c:pt>
                <c:pt idx="6165">
                  <c:v>100.29136975934607</c:v>
                </c:pt>
                <c:pt idx="6166">
                  <c:v>100.29136975934607</c:v>
                </c:pt>
                <c:pt idx="6167">
                  <c:v>100.29136975934607</c:v>
                </c:pt>
                <c:pt idx="6168">
                  <c:v>100.29136975934607</c:v>
                </c:pt>
                <c:pt idx="6169">
                  <c:v>100.29136975934607</c:v>
                </c:pt>
                <c:pt idx="6170">
                  <c:v>100.29136975934607</c:v>
                </c:pt>
                <c:pt idx="6171">
                  <c:v>100.29136975934607</c:v>
                </c:pt>
                <c:pt idx="6172">
                  <c:v>100.29136975934607</c:v>
                </c:pt>
                <c:pt idx="6173">
                  <c:v>100.29136975934607</c:v>
                </c:pt>
                <c:pt idx="6174">
                  <c:v>100.29136975934607</c:v>
                </c:pt>
                <c:pt idx="6175">
                  <c:v>100.29136975934607</c:v>
                </c:pt>
                <c:pt idx="6176">
                  <c:v>100.29136975934607</c:v>
                </c:pt>
                <c:pt idx="6177">
                  <c:v>100.29136975934607</c:v>
                </c:pt>
                <c:pt idx="6178">
                  <c:v>100.29136975934607</c:v>
                </c:pt>
                <c:pt idx="6179">
                  <c:v>100.29136975934607</c:v>
                </c:pt>
                <c:pt idx="6180">
                  <c:v>100.29136975934607</c:v>
                </c:pt>
                <c:pt idx="6181">
                  <c:v>100.29136975934607</c:v>
                </c:pt>
                <c:pt idx="6182">
                  <c:v>100.29136975934607</c:v>
                </c:pt>
                <c:pt idx="6183">
                  <c:v>100.29136975934607</c:v>
                </c:pt>
                <c:pt idx="6184">
                  <c:v>100.29136975934607</c:v>
                </c:pt>
                <c:pt idx="6185">
                  <c:v>100.29136975934607</c:v>
                </c:pt>
                <c:pt idx="6186">
                  <c:v>100.29136975934607</c:v>
                </c:pt>
                <c:pt idx="6187">
                  <c:v>100.29136975934607</c:v>
                </c:pt>
                <c:pt idx="6188">
                  <c:v>100.29136975934607</c:v>
                </c:pt>
                <c:pt idx="6189">
                  <c:v>100.29136975934607</c:v>
                </c:pt>
                <c:pt idx="6190">
                  <c:v>100.29136975934607</c:v>
                </c:pt>
                <c:pt idx="6191">
                  <c:v>100.29136975934607</c:v>
                </c:pt>
                <c:pt idx="6192">
                  <c:v>100.29136975934607</c:v>
                </c:pt>
                <c:pt idx="6193">
                  <c:v>100.29136975934607</c:v>
                </c:pt>
                <c:pt idx="6194">
                  <c:v>100.29136975934607</c:v>
                </c:pt>
                <c:pt idx="6195">
                  <c:v>100.29136975934607</c:v>
                </c:pt>
                <c:pt idx="6196">
                  <c:v>100.29136975934607</c:v>
                </c:pt>
                <c:pt idx="6197">
                  <c:v>100.29136975934607</c:v>
                </c:pt>
                <c:pt idx="6198">
                  <c:v>100.29136975934607</c:v>
                </c:pt>
                <c:pt idx="6199">
                  <c:v>100.29136975934607</c:v>
                </c:pt>
                <c:pt idx="6200">
                  <c:v>100.29136975934607</c:v>
                </c:pt>
                <c:pt idx="6201">
                  <c:v>100.29136975934607</c:v>
                </c:pt>
                <c:pt idx="6202">
                  <c:v>100.29136975934607</c:v>
                </c:pt>
                <c:pt idx="6203">
                  <c:v>100.29136975934607</c:v>
                </c:pt>
                <c:pt idx="6204">
                  <c:v>100.29136975934607</c:v>
                </c:pt>
                <c:pt idx="6205">
                  <c:v>100.29136975934607</c:v>
                </c:pt>
                <c:pt idx="6206">
                  <c:v>100.29136975934607</c:v>
                </c:pt>
                <c:pt idx="6207">
                  <c:v>100.29136975934607</c:v>
                </c:pt>
                <c:pt idx="6208">
                  <c:v>100.29136975934607</c:v>
                </c:pt>
                <c:pt idx="6209">
                  <c:v>100.29136975934607</c:v>
                </c:pt>
                <c:pt idx="6210">
                  <c:v>100.29136975934607</c:v>
                </c:pt>
                <c:pt idx="6211">
                  <c:v>100.29136975934607</c:v>
                </c:pt>
                <c:pt idx="6212">
                  <c:v>100.29136975934607</c:v>
                </c:pt>
                <c:pt idx="6213">
                  <c:v>100.29136975934607</c:v>
                </c:pt>
                <c:pt idx="6214">
                  <c:v>100.29136975934607</c:v>
                </c:pt>
                <c:pt idx="6215">
                  <c:v>100.29136975934607</c:v>
                </c:pt>
                <c:pt idx="6216">
                  <c:v>100.29136975934607</c:v>
                </c:pt>
                <c:pt idx="6217">
                  <c:v>100.29136975934607</c:v>
                </c:pt>
                <c:pt idx="6218">
                  <c:v>100.29136975934607</c:v>
                </c:pt>
                <c:pt idx="6219">
                  <c:v>100.29136975934607</c:v>
                </c:pt>
                <c:pt idx="6220">
                  <c:v>100.29136975934607</c:v>
                </c:pt>
                <c:pt idx="6221">
                  <c:v>100.29136975934607</c:v>
                </c:pt>
                <c:pt idx="6222">
                  <c:v>100.29136975934607</c:v>
                </c:pt>
                <c:pt idx="6223">
                  <c:v>100.29136975934607</c:v>
                </c:pt>
                <c:pt idx="6224">
                  <c:v>100.29136975934607</c:v>
                </c:pt>
                <c:pt idx="6225">
                  <c:v>100.29136975934607</c:v>
                </c:pt>
                <c:pt idx="6226">
                  <c:v>100.29136975934607</c:v>
                </c:pt>
                <c:pt idx="6227">
                  <c:v>100.29136975934607</c:v>
                </c:pt>
                <c:pt idx="6228">
                  <c:v>100.29136975934607</c:v>
                </c:pt>
                <c:pt idx="6229">
                  <c:v>100.29136975934607</c:v>
                </c:pt>
                <c:pt idx="6230">
                  <c:v>100.29136975934607</c:v>
                </c:pt>
                <c:pt idx="6231">
                  <c:v>100.29136975934607</c:v>
                </c:pt>
                <c:pt idx="6232">
                  <c:v>100.29136975934607</c:v>
                </c:pt>
                <c:pt idx="6233">
                  <c:v>100.29136975934607</c:v>
                </c:pt>
                <c:pt idx="6234">
                  <c:v>100.29136975934607</c:v>
                </c:pt>
                <c:pt idx="6235">
                  <c:v>100.29136975934607</c:v>
                </c:pt>
                <c:pt idx="6236">
                  <c:v>100.29136975934607</c:v>
                </c:pt>
                <c:pt idx="6237">
                  <c:v>100.29136975934607</c:v>
                </c:pt>
                <c:pt idx="6238">
                  <c:v>100.29136975934607</c:v>
                </c:pt>
                <c:pt idx="6239">
                  <c:v>100.29136975934607</c:v>
                </c:pt>
                <c:pt idx="6240">
                  <c:v>100.29136975934607</c:v>
                </c:pt>
                <c:pt idx="6241">
                  <c:v>100.29136975934607</c:v>
                </c:pt>
                <c:pt idx="6242">
                  <c:v>100.29136975934607</c:v>
                </c:pt>
                <c:pt idx="6243">
                  <c:v>100.29136975934607</c:v>
                </c:pt>
                <c:pt idx="6244">
                  <c:v>100.29136975934607</c:v>
                </c:pt>
                <c:pt idx="6245">
                  <c:v>100.29136975934607</c:v>
                </c:pt>
                <c:pt idx="6246">
                  <c:v>100.29136975934607</c:v>
                </c:pt>
                <c:pt idx="6247">
                  <c:v>100.29136975934607</c:v>
                </c:pt>
                <c:pt idx="6248">
                  <c:v>100.29136975934607</c:v>
                </c:pt>
                <c:pt idx="6249">
                  <c:v>100.29136975934607</c:v>
                </c:pt>
                <c:pt idx="6250">
                  <c:v>100.29136975934607</c:v>
                </c:pt>
                <c:pt idx="6251">
                  <c:v>100.29136975934607</c:v>
                </c:pt>
                <c:pt idx="6252">
                  <c:v>100.29136975934607</c:v>
                </c:pt>
                <c:pt idx="6253">
                  <c:v>100.29136975934607</c:v>
                </c:pt>
                <c:pt idx="6254">
                  <c:v>100.29136975934607</c:v>
                </c:pt>
                <c:pt idx="6255">
                  <c:v>100.29136975934607</c:v>
                </c:pt>
                <c:pt idx="6256">
                  <c:v>100.29136975934607</c:v>
                </c:pt>
                <c:pt idx="6257">
                  <c:v>100.29136975934607</c:v>
                </c:pt>
                <c:pt idx="6258">
                  <c:v>100.29136975934607</c:v>
                </c:pt>
                <c:pt idx="6259">
                  <c:v>100.29136975934607</c:v>
                </c:pt>
                <c:pt idx="6260">
                  <c:v>100.29136975934607</c:v>
                </c:pt>
                <c:pt idx="6261">
                  <c:v>100.29136975934607</c:v>
                </c:pt>
                <c:pt idx="6262">
                  <c:v>100.29136975934607</c:v>
                </c:pt>
                <c:pt idx="6263">
                  <c:v>100.29136975934607</c:v>
                </c:pt>
                <c:pt idx="6264">
                  <c:v>100.29136975934607</c:v>
                </c:pt>
                <c:pt idx="6265">
                  <c:v>100.29136975934607</c:v>
                </c:pt>
                <c:pt idx="6266">
                  <c:v>100.29136975934607</c:v>
                </c:pt>
                <c:pt idx="6267">
                  <c:v>100.29136975934607</c:v>
                </c:pt>
                <c:pt idx="6268">
                  <c:v>100.29136975934607</c:v>
                </c:pt>
                <c:pt idx="6269">
                  <c:v>100.29136975934607</c:v>
                </c:pt>
                <c:pt idx="6270">
                  <c:v>100.29136975934607</c:v>
                </c:pt>
                <c:pt idx="6271">
                  <c:v>100.29136975934607</c:v>
                </c:pt>
                <c:pt idx="6272">
                  <c:v>100.29136975934607</c:v>
                </c:pt>
                <c:pt idx="6273">
                  <c:v>100.29136975934607</c:v>
                </c:pt>
                <c:pt idx="6274">
                  <c:v>100.29136975934607</c:v>
                </c:pt>
                <c:pt idx="6275">
                  <c:v>100.29136975934607</c:v>
                </c:pt>
                <c:pt idx="6276">
                  <c:v>100.29136975934607</c:v>
                </c:pt>
                <c:pt idx="6277">
                  <c:v>100.29136975934607</c:v>
                </c:pt>
                <c:pt idx="6278">
                  <c:v>100.29136975934607</c:v>
                </c:pt>
                <c:pt idx="6279">
                  <c:v>100.29136975934607</c:v>
                </c:pt>
                <c:pt idx="6280">
                  <c:v>100.29136975934607</c:v>
                </c:pt>
                <c:pt idx="6281">
                  <c:v>100.29136975934607</c:v>
                </c:pt>
                <c:pt idx="6282">
                  <c:v>100.29136975934607</c:v>
                </c:pt>
                <c:pt idx="6283">
                  <c:v>100.29136975934607</c:v>
                </c:pt>
                <c:pt idx="6284">
                  <c:v>100.29136975934607</c:v>
                </c:pt>
                <c:pt idx="6285">
                  <c:v>100.29136975934607</c:v>
                </c:pt>
                <c:pt idx="6286">
                  <c:v>100.29136975934607</c:v>
                </c:pt>
                <c:pt idx="6287">
                  <c:v>100.29136975934607</c:v>
                </c:pt>
                <c:pt idx="6288">
                  <c:v>100.29136975934607</c:v>
                </c:pt>
                <c:pt idx="6289">
                  <c:v>100.29136975934607</c:v>
                </c:pt>
                <c:pt idx="6290">
                  <c:v>100.29136975934607</c:v>
                </c:pt>
                <c:pt idx="6291">
                  <c:v>100.29136975934607</c:v>
                </c:pt>
                <c:pt idx="6292">
                  <c:v>100.29136975934607</c:v>
                </c:pt>
                <c:pt idx="6293">
                  <c:v>100.29136975934607</c:v>
                </c:pt>
                <c:pt idx="6294">
                  <c:v>100.29136975934607</c:v>
                </c:pt>
                <c:pt idx="6295">
                  <c:v>100.29136975934607</c:v>
                </c:pt>
                <c:pt idx="6296">
                  <c:v>100.29136975934607</c:v>
                </c:pt>
                <c:pt idx="6297">
                  <c:v>100.29136975934607</c:v>
                </c:pt>
                <c:pt idx="6298">
                  <c:v>100.29136975934607</c:v>
                </c:pt>
                <c:pt idx="6299">
                  <c:v>100.29136975934607</c:v>
                </c:pt>
                <c:pt idx="6300">
                  <c:v>100.29136975934607</c:v>
                </c:pt>
                <c:pt idx="6301">
                  <c:v>100.29136975934607</c:v>
                </c:pt>
                <c:pt idx="6302">
                  <c:v>100.29136975934607</c:v>
                </c:pt>
                <c:pt idx="6303">
                  <c:v>100.29136975934607</c:v>
                </c:pt>
                <c:pt idx="6304">
                  <c:v>100.29136975934607</c:v>
                </c:pt>
                <c:pt idx="6305">
                  <c:v>100.29136975934607</c:v>
                </c:pt>
                <c:pt idx="6306">
                  <c:v>100.29136975934607</c:v>
                </c:pt>
                <c:pt idx="6307">
                  <c:v>100.29136975934607</c:v>
                </c:pt>
                <c:pt idx="6308">
                  <c:v>100.29136975934607</c:v>
                </c:pt>
                <c:pt idx="6309">
                  <c:v>100.29136975934607</c:v>
                </c:pt>
                <c:pt idx="6310">
                  <c:v>100.29136975934607</c:v>
                </c:pt>
                <c:pt idx="6311">
                  <c:v>100.29136975934607</c:v>
                </c:pt>
                <c:pt idx="6312">
                  <c:v>100.29136975934607</c:v>
                </c:pt>
                <c:pt idx="6313">
                  <c:v>100.29136975934607</c:v>
                </c:pt>
                <c:pt idx="6314">
                  <c:v>100.29136975934607</c:v>
                </c:pt>
                <c:pt idx="6315">
                  <c:v>100.29136975934607</c:v>
                </c:pt>
                <c:pt idx="6316">
                  <c:v>100.29136975934607</c:v>
                </c:pt>
                <c:pt idx="6317">
                  <c:v>100.29136975934607</c:v>
                </c:pt>
                <c:pt idx="6318">
                  <c:v>100.29136975934607</c:v>
                </c:pt>
                <c:pt idx="6319">
                  <c:v>100.29136975934607</c:v>
                </c:pt>
                <c:pt idx="6320">
                  <c:v>100.29136975934607</c:v>
                </c:pt>
                <c:pt idx="6321">
                  <c:v>100.29136975934607</c:v>
                </c:pt>
                <c:pt idx="6322">
                  <c:v>100.29136975934607</c:v>
                </c:pt>
                <c:pt idx="6323">
                  <c:v>100.29136975934607</c:v>
                </c:pt>
                <c:pt idx="6324">
                  <c:v>100.29136975934607</c:v>
                </c:pt>
                <c:pt idx="6325">
                  <c:v>100.29136975934607</c:v>
                </c:pt>
                <c:pt idx="6326">
                  <c:v>100.29136975934607</c:v>
                </c:pt>
                <c:pt idx="6327">
                  <c:v>100.29136975934607</c:v>
                </c:pt>
                <c:pt idx="6328">
                  <c:v>100.29136975934607</c:v>
                </c:pt>
                <c:pt idx="6329">
                  <c:v>100.29136975934607</c:v>
                </c:pt>
                <c:pt idx="6330">
                  <c:v>100.29136975934607</c:v>
                </c:pt>
                <c:pt idx="6331">
                  <c:v>100.29136975934607</c:v>
                </c:pt>
                <c:pt idx="6332">
                  <c:v>100.29136975934607</c:v>
                </c:pt>
                <c:pt idx="6333">
                  <c:v>100.29136975934607</c:v>
                </c:pt>
                <c:pt idx="6334">
                  <c:v>100.29136975934607</c:v>
                </c:pt>
                <c:pt idx="6335">
                  <c:v>100.29136975934607</c:v>
                </c:pt>
                <c:pt idx="6336">
                  <c:v>100.29136975934607</c:v>
                </c:pt>
                <c:pt idx="6337">
                  <c:v>100.29136975934607</c:v>
                </c:pt>
                <c:pt idx="6338">
                  <c:v>100.29136975934607</c:v>
                </c:pt>
                <c:pt idx="6339">
                  <c:v>100.29136975934607</c:v>
                </c:pt>
                <c:pt idx="6340">
                  <c:v>100.29136975934607</c:v>
                </c:pt>
                <c:pt idx="6341">
                  <c:v>100.29136975934607</c:v>
                </c:pt>
                <c:pt idx="6342">
                  <c:v>100.29136975934607</c:v>
                </c:pt>
                <c:pt idx="6343">
                  <c:v>100.29136975934607</c:v>
                </c:pt>
                <c:pt idx="6344">
                  <c:v>100.29136975934607</c:v>
                </c:pt>
                <c:pt idx="6345">
                  <c:v>100.29136975934607</c:v>
                </c:pt>
                <c:pt idx="6346">
                  <c:v>100.29136975934607</c:v>
                </c:pt>
                <c:pt idx="6347">
                  <c:v>100.29136975934607</c:v>
                </c:pt>
                <c:pt idx="6348">
                  <c:v>100.29136975934607</c:v>
                </c:pt>
                <c:pt idx="6349">
                  <c:v>100.29136975934607</c:v>
                </c:pt>
                <c:pt idx="6350">
                  <c:v>100.29136975934607</c:v>
                </c:pt>
                <c:pt idx="6351">
                  <c:v>100.29136975934607</c:v>
                </c:pt>
                <c:pt idx="6352">
                  <c:v>100.29136975934607</c:v>
                </c:pt>
                <c:pt idx="6353">
                  <c:v>100.29136975934607</c:v>
                </c:pt>
                <c:pt idx="6354">
                  <c:v>100.29136975934607</c:v>
                </c:pt>
                <c:pt idx="6355">
                  <c:v>100.29136975934607</c:v>
                </c:pt>
                <c:pt idx="6356">
                  <c:v>100.29136975934607</c:v>
                </c:pt>
                <c:pt idx="6357">
                  <c:v>100.29136975934607</c:v>
                </c:pt>
                <c:pt idx="6358">
                  <c:v>100.29136975934607</c:v>
                </c:pt>
                <c:pt idx="6359">
                  <c:v>100.29136975934607</c:v>
                </c:pt>
                <c:pt idx="6360">
                  <c:v>100.29136975934607</c:v>
                </c:pt>
                <c:pt idx="6361">
                  <c:v>100.29136975934607</c:v>
                </c:pt>
                <c:pt idx="6362">
                  <c:v>100.29136975934607</c:v>
                </c:pt>
                <c:pt idx="6363">
                  <c:v>100.29136975934607</c:v>
                </c:pt>
                <c:pt idx="6364">
                  <c:v>100.29136975934607</c:v>
                </c:pt>
                <c:pt idx="6365">
                  <c:v>100.29136975934607</c:v>
                </c:pt>
                <c:pt idx="6366">
                  <c:v>100.29136975934607</c:v>
                </c:pt>
                <c:pt idx="6367">
                  <c:v>100.29136975934607</c:v>
                </c:pt>
                <c:pt idx="6368">
                  <c:v>100.29136975934607</c:v>
                </c:pt>
                <c:pt idx="6369">
                  <c:v>100.29136975934607</c:v>
                </c:pt>
                <c:pt idx="6370">
                  <c:v>100.29136975934607</c:v>
                </c:pt>
                <c:pt idx="6371">
                  <c:v>100.29136975934607</c:v>
                </c:pt>
                <c:pt idx="6372">
                  <c:v>100.29136975934607</c:v>
                </c:pt>
                <c:pt idx="6373">
                  <c:v>100.29136975934607</c:v>
                </c:pt>
                <c:pt idx="6374">
                  <c:v>100.29136975934607</c:v>
                </c:pt>
                <c:pt idx="6375">
                  <c:v>100.29136975934607</c:v>
                </c:pt>
                <c:pt idx="6376">
                  <c:v>100.29136975934607</c:v>
                </c:pt>
                <c:pt idx="6377">
                  <c:v>100.29136975934607</c:v>
                </c:pt>
                <c:pt idx="6378">
                  <c:v>100.29136975934607</c:v>
                </c:pt>
                <c:pt idx="6379">
                  <c:v>100.29136975934607</c:v>
                </c:pt>
                <c:pt idx="6380">
                  <c:v>100.29136975934607</c:v>
                </c:pt>
                <c:pt idx="6381">
                  <c:v>100.29136975934607</c:v>
                </c:pt>
                <c:pt idx="6382">
                  <c:v>100.29136975934607</c:v>
                </c:pt>
                <c:pt idx="6383">
                  <c:v>100.29136975934607</c:v>
                </c:pt>
                <c:pt idx="6384">
                  <c:v>100.29136975934607</c:v>
                </c:pt>
                <c:pt idx="6385">
                  <c:v>100.29136975934607</c:v>
                </c:pt>
                <c:pt idx="6386">
                  <c:v>100.29136975934607</c:v>
                </c:pt>
                <c:pt idx="6387">
                  <c:v>100.29136975934607</c:v>
                </c:pt>
                <c:pt idx="6388">
                  <c:v>100.29136975934607</c:v>
                </c:pt>
                <c:pt idx="6389">
                  <c:v>100.29136975934607</c:v>
                </c:pt>
                <c:pt idx="6390">
                  <c:v>100.29136975934607</c:v>
                </c:pt>
                <c:pt idx="6391">
                  <c:v>100.29136975934607</c:v>
                </c:pt>
                <c:pt idx="6392">
                  <c:v>100.29136975934607</c:v>
                </c:pt>
                <c:pt idx="6393">
                  <c:v>100.29136975934607</c:v>
                </c:pt>
                <c:pt idx="6394">
                  <c:v>100.29136975934607</c:v>
                </c:pt>
                <c:pt idx="6395">
                  <c:v>100.29136975934607</c:v>
                </c:pt>
                <c:pt idx="6396">
                  <c:v>100.29136975934607</c:v>
                </c:pt>
                <c:pt idx="6397">
                  <c:v>100.29136975934607</c:v>
                </c:pt>
                <c:pt idx="6398">
                  <c:v>100.29136975934607</c:v>
                </c:pt>
                <c:pt idx="6399">
                  <c:v>100.29136975934607</c:v>
                </c:pt>
                <c:pt idx="6400">
                  <c:v>100.29136975934607</c:v>
                </c:pt>
                <c:pt idx="6401">
                  <c:v>100.29136975934607</c:v>
                </c:pt>
                <c:pt idx="6402">
                  <c:v>100.29136975934607</c:v>
                </c:pt>
                <c:pt idx="6403">
                  <c:v>100.29136975934607</c:v>
                </c:pt>
                <c:pt idx="6404">
                  <c:v>100.29136975934607</c:v>
                </c:pt>
                <c:pt idx="6405">
                  <c:v>100.29136975934607</c:v>
                </c:pt>
                <c:pt idx="6406">
                  <c:v>100.29136975934607</c:v>
                </c:pt>
                <c:pt idx="6407">
                  <c:v>100.29136975934607</c:v>
                </c:pt>
                <c:pt idx="6408">
                  <c:v>100.29136975934607</c:v>
                </c:pt>
                <c:pt idx="6409">
                  <c:v>100.29136975934607</c:v>
                </c:pt>
                <c:pt idx="6410">
                  <c:v>100.29136975934607</c:v>
                </c:pt>
                <c:pt idx="6411">
                  <c:v>100.29136975934607</c:v>
                </c:pt>
                <c:pt idx="6412">
                  <c:v>100.29136975934607</c:v>
                </c:pt>
                <c:pt idx="6413">
                  <c:v>100.29136975934607</c:v>
                </c:pt>
                <c:pt idx="6414">
                  <c:v>100.29136975934607</c:v>
                </c:pt>
                <c:pt idx="6415">
                  <c:v>100.29136975934607</c:v>
                </c:pt>
                <c:pt idx="6416">
                  <c:v>100.29136975934607</c:v>
                </c:pt>
                <c:pt idx="6417">
                  <c:v>100.29136975934607</c:v>
                </c:pt>
                <c:pt idx="6418">
                  <c:v>100.29136975934607</c:v>
                </c:pt>
                <c:pt idx="6419">
                  <c:v>100.29136975934607</c:v>
                </c:pt>
                <c:pt idx="6420">
                  <c:v>100.29136975934607</c:v>
                </c:pt>
                <c:pt idx="6421">
                  <c:v>100.29136975934607</c:v>
                </c:pt>
                <c:pt idx="6422">
                  <c:v>100.29136975934607</c:v>
                </c:pt>
                <c:pt idx="6423">
                  <c:v>100.29136975934607</c:v>
                </c:pt>
                <c:pt idx="6424">
                  <c:v>100.29136975934607</c:v>
                </c:pt>
                <c:pt idx="6425">
                  <c:v>100.29136975934607</c:v>
                </c:pt>
                <c:pt idx="6426">
                  <c:v>100.29136975934607</c:v>
                </c:pt>
                <c:pt idx="6427">
                  <c:v>100.29136975934607</c:v>
                </c:pt>
                <c:pt idx="6428">
                  <c:v>100.29136975934607</c:v>
                </c:pt>
                <c:pt idx="6429">
                  <c:v>100.29136975934607</c:v>
                </c:pt>
                <c:pt idx="6430">
                  <c:v>100.29136975934607</c:v>
                </c:pt>
                <c:pt idx="6431">
                  <c:v>100.29136975934607</c:v>
                </c:pt>
                <c:pt idx="6432">
                  <c:v>100.29136975934607</c:v>
                </c:pt>
                <c:pt idx="6433">
                  <c:v>100.29136975934607</c:v>
                </c:pt>
                <c:pt idx="6434">
                  <c:v>100.29136975934607</c:v>
                </c:pt>
                <c:pt idx="6435">
                  <c:v>100.29136975934607</c:v>
                </c:pt>
                <c:pt idx="6436">
                  <c:v>100.29136975934607</c:v>
                </c:pt>
                <c:pt idx="6437">
                  <c:v>100.29136975934607</c:v>
                </c:pt>
                <c:pt idx="6438">
                  <c:v>100.29136975934607</c:v>
                </c:pt>
                <c:pt idx="6439">
                  <c:v>100.29136975934607</c:v>
                </c:pt>
                <c:pt idx="6440">
                  <c:v>100.29136975934607</c:v>
                </c:pt>
                <c:pt idx="6441">
                  <c:v>100.29136975934607</c:v>
                </c:pt>
                <c:pt idx="6442">
                  <c:v>100.29136975934607</c:v>
                </c:pt>
                <c:pt idx="6443">
                  <c:v>100.29136975934607</c:v>
                </c:pt>
                <c:pt idx="6444">
                  <c:v>100.29136975934607</c:v>
                </c:pt>
                <c:pt idx="6445">
                  <c:v>100.29136975934607</c:v>
                </c:pt>
                <c:pt idx="6446">
                  <c:v>100.29136975934607</c:v>
                </c:pt>
                <c:pt idx="6447">
                  <c:v>100.29136975934607</c:v>
                </c:pt>
                <c:pt idx="6448">
                  <c:v>100.29136975934607</c:v>
                </c:pt>
                <c:pt idx="6449">
                  <c:v>100.29136975934607</c:v>
                </c:pt>
                <c:pt idx="6450">
                  <c:v>100.29136975934607</c:v>
                </c:pt>
                <c:pt idx="6451">
                  <c:v>100.29136975934607</c:v>
                </c:pt>
                <c:pt idx="6452">
                  <c:v>100.29136975934607</c:v>
                </c:pt>
                <c:pt idx="6453">
                  <c:v>100.29136975934607</c:v>
                </c:pt>
                <c:pt idx="6454">
                  <c:v>100.29136975934607</c:v>
                </c:pt>
                <c:pt idx="6455">
                  <c:v>100.29136975934607</c:v>
                </c:pt>
                <c:pt idx="6456">
                  <c:v>100.29136975934607</c:v>
                </c:pt>
                <c:pt idx="6457">
                  <c:v>100.29136975934607</c:v>
                </c:pt>
                <c:pt idx="6458">
                  <c:v>100.29136975934607</c:v>
                </c:pt>
                <c:pt idx="6459">
                  <c:v>100.29136975934607</c:v>
                </c:pt>
                <c:pt idx="6460">
                  <c:v>100.29136975934607</c:v>
                </c:pt>
                <c:pt idx="6461">
                  <c:v>100.29136975934607</c:v>
                </c:pt>
                <c:pt idx="6462">
                  <c:v>100.29136975934607</c:v>
                </c:pt>
                <c:pt idx="6463">
                  <c:v>100.29136975934607</c:v>
                </c:pt>
                <c:pt idx="6464">
                  <c:v>100.29136975934607</c:v>
                </c:pt>
                <c:pt idx="6465">
                  <c:v>100.29136975934607</c:v>
                </c:pt>
                <c:pt idx="6466">
                  <c:v>100.29136975934607</c:v>
                </c:pt>
                <c:pt idx="6467">
                  <c:v>100.29136975934607</c:v>
                </c:pt>
                <c:pt idx="6468">
                  <c:v>100.29136975934607</c:v>
                </c:pt>
                <c:pt idx="6469">
                  <c:v>100.29136975934607</c:v>
                </c:pt>
                <c:pt idx="6470">
                  <c:v>100.29136975934607</c:v>
                </c:pt>
                <c:pt idx="6471">
                  <c:v>100.29136975934607</c:v>
                </c:pt>
                <c:pt idx="6472">
                  <c:v>100.29136975934607</c:v>
                </c:pt>
                <c:pt idx="6473">
                  <c:v>100.29136975934607</c:v>
                </c:pt>
                <c:pt idx="6474">
                  <c:v>100.29136975934607</c:v>
                </c:pt>
                <c:pt idx="6475">
                  <c:v>100.29136975934607</c:v>
                </c:pt>
                <c:pt idx="6476">
                  <c:v>100.29136975934607</c:v>
                </c:pt>
                <c:pt idx="6477">
                  <c:v>100.29136975934607</c:v>
                </c:pt>
                <c:pt idx="6478">
                  <c:v>100.29136975934607</c:v>
                </c:pt>
                <c:pt idx="6479">
                  <c:v>100.29136975934607</c:v>
                </c:pt>
                <c:pt idx="6480">
                  <c:v>100.29136975934607</c:v>
                </c:pt>
                <c:pt idx="6481">
                  <c:v>100.29136975934607</c:v>
                </c:pt>
                <c:pt idx="6482">
                  <c:v>100.29136975934607</c:v>
                </c:pt>
                <c:pt idx="6483">
                  <c:v>100.29136975934607</c:v>
                </c:pt>
                <c:pt idx="6484">
                  <c:v>100.29136975934607</c:v>
                </c:pt>
                <c:pt idx="6485">
                  <c:v>100.29136975934607</c:v>
                </c:pt>
                <c:pt idx="6486">
                  <c:v>100.29136975934607</c:v>
                </c:pt>
                <c:pt idx="6487">
                  <c:v>100.29136975934607</c:v>
                </c:pt>
                <c:pt idx="6488">
                  <c:v>100.29136975934607</c:v>
                </c:pt>
                <c:pt idx="6489">
                  <c:v>100.29136975934607</c:v>
                </c:pt>
                <c:pt idx="6490">
                  <c:v>100.29136975934607</c:v>
                </c:pt>
                <c:pt idx="6491">
                  <c:v>100.29136975934607</c:v>
                </c:pt>
                <c:pt idx="6492">
                  <c:v>100.29136975934607</c:v>
                </c:pt>
                <c:pt idx="6493">
                  <c:v>100.29136975934607</c:v>
                </c:pt>
                <c:pt idx="6494">
                  <c:v>100.29136975934607</c:v>
                </c:pt>
                <c:pt idx="6495">
                  <c:v>100.29136975934607</c:v>
                </c:pt>
                <c:pt idx="6496">
                  <c:v>100.29136975934607</c:v>
                </c:pt>
                <c:pt idx="6497">
                  <c:v>100.29136975934607</c:v>
                </c:pt>
                <c:pt idx="6498">
                  <c:v>100.29136975934607</c:v>
                </c:pt>
                <c:pt idx="6499">
                  <c:v>100.29136975934607</c:v>
                </c:pt>
                <c:pt idx="6500">
                  <c:v>100.29136975934607</c:v>
                </c:pt>
                <c:pt idx="6501">
                  <c:v>100.29136975934607</c:v>
                </c:pt>
                <c:pt idx="6502">
                  <c:v>100.29136975934607</c:v>
                </c:pt>
                <c:pt idx="6503">
                  <c:v>100.29136975934607</c:v>
                </c:pt>
                <c:pt idx="6504">
                  <c:v>100.29136975934607</c:v>
                </c:pt>
                <c:pt idx="6505">
                  <c:v>100.29136975934607</c:v>
                </c:pt>
                <c:pt idx="6506">
                  <c:v>100.29136975934607</c:v>
                </c:pt>
                <c:pt idx="6507">
                  <c:v>100.29136975934607</c:v>
                </c:pt>
                <c:pt idx="6508">
                  <c:v>100.29136975934607</c:v>
                </c:pt>
                <c:pt idx="6509">
                  <c:v>100.29136975934607</c:v>
                </c:pt>
                <c:pt idx="6510">
                  <c:v>100.29136975934607</c:v>
                </c:pt>
                <c:pt idx="6511">
                  <c:v>100.29136975934607</c:v>
                </c:pt>
                <c:pt idx="6512">
                  <c:v>100.29136975934607</c:v>
                </c:pt>
                <c:pt idx="6513">
                  <c:v>100.29136975934607</c:v>
                </c:pt>
                <c:pt idx="6514">
                  <c:v>100.29136975934607</c:v>
                </c:pt>
                <c:pt idx="6515">
                  <c:v>100.29136975934607</c:v>
                </c:pt>
                <c:pt idx="6516">
                  <c:v>100.29136975934607</c:v>
                </c:pt>
                <c:pt idx="6517">
                  <c:v>100.29136975934607</c:v>
                </c:pt>
                <c:pt idx="6518">
                  <c:v>100.29136975934607</c:v>
                </c:pt>
                <c:pt idx="6519">
                  <c:v>100.29136975934607</c:v>
                </c:pt>
                <c:pt idx="6520">
                  <c:v>100.29136975934607</c:v>
                </c:pt>
                <c:pt idx="6521">
                  <c:v>100.29136975934607</c:v>
                </c:pt>
                <c:pt idx="6522">
                  <c:v>100.29136975934607</c:v>
                </c:pt>
                <c:pt idx="6523">
                  <c:v>100.29136975934607</c:v>
                </c:pt>
                <c:pt idx="6524">
                  <c:v>100.29136975934607</c:v>
                </c:pt>
                <c:pt idx="6525">
                  <c:v>100.29136975934607</c:v>
                </c:pt>
                <c:pt idx="6526">
                  <c:v>100.29136975934607</c:v>
                </c:pt>
                <c:pt idx="6527">
                  <c:v>100.29136975934607</c:v>
                </c:pt>
                <c:pt idx="6528">
                  <c:v>100.29136975934607</c:v>
                </c:pt>
                <c:pt idx="6529">
                  <c:v>100.29136975934607</c:v>
                </c:pt>
                <c:pt idx="6530">
                  <c:v>100.29136975934607</c:v>
                </c:pt>
                <c:pt idx="6531">
                  <c:v>100.29136975934607</c:v>
                </c:pt>
                <c:pt idx="6532">
                  <c:v>100.29136975934607</c:v>
                </c:pt>
                <c:pt idx="6533">
                  <c:v>100.29136975934607</c:v>
                </c:pt>
                <c:pt idx="6534">
                  <c:v>100.29136975934607</c:v>
                </c:pt>
                <c:pt idx="6535">
                  <c:v>100.29136975934607</c:v>
                </c:pt>
                <c:pt idx="6536">
                  <c:v>100.29136975934607</c:v>
                </c:pt>
                <c:pt idx="6537">
                  <c:v>100.29136975934607</c:v>
                </c:pt>
                <c:pt idx="6538">
                  <c:v>100.29136975934607</c:v>
                </c:pt>
                <c:pt idx="6539">
                  <c:v>100.29136975934607</c:v>
                </c:pt>
                <c:pt idx="6540">
                  <c:v>100.29136975934607</c:v>
                </c:pt>
                <c:pt idx="6541">
                  <c:v>100.29136975934607</c:v>
                </c:pt>
                <c:pt idx="6542">
                  <c:v>100.29136975934607</c:v>
                </c:pt>
                <c:pt idx="6543">
                  <c:v>100.29136975934607</c:v>
                </c:pt>
                <c:pt idx="6544">
                  <c:v>100.29136975934607</c:v>
                </c:pt>
                <c:pt idx="6545">
                  <c:v>100.29136975934607</c:v>
                </c:pt>
                <c:pt idx="6546">
                  <c:v>100.29136975934607</c:v>
                </c:pt>
                <c:pt idx="6547">
                  <c:v>100.29136975934607</c:v>
                </c:pt>
                <c:pt idx="6548">
                  <c:v>100.29136975934607</c:v>
                </c:pt>
                <c:pt idx="6549">
                  <c:v>100.29136975934607</c:v>
                </c:pt>
                <c:pt idx="6550">
                  <c:v>100.29136975934607</c:v>
                </c:pt>
                <c:pt idx="6551">
                  <c:v>100.29136975934607</c:v>
                </c:pt>
                <c:pt idx="6552">
                  <c:v>100.29136975934607</c:v>
                </c:pt>
                <c:pt idx="6553">
                  <c:v>100.29136975934607</c:v>
                </c:pt>
                <c:pt idx="6554">
                  <c:v>100.29136975934607</c:v>
                </c:pt>
                <c:pt idx="6555">
                  <c:v>100.29136975934607</c:v>
                </c:pt>
                <c:pt idx="6556">
                  <c:v>100.29136975934607</c:v>
                </c:pt>
                <c:pt idx="6557">
                  <c:v>100.29136975934607</c:v>
                </c:pt>
                <c:pt idx="6558">
                  <c:v>100.29136975934607</c:v>
                </c:pt>
                <c:pt idx="6559">
                  <c:v>100.29136975934607</c:v>
                </c:pt>
                <c:pt idx="6560">
                  <c:v>100.29136975934607</c:v>
                </c:pt>
                <c:pt idx="6561">
                  <c:v>100.29136975934607</c:v>
                </c:pt>
                <c:pt idx="6562">
                  <c:v>100.29136975934607</c:v>
                </c:pt>
                <c:pt idx="6563">
                  <c:v>100.29136975934607</c:v>
                </c:pt>
                <c:pt idx="6564">
                  <c:v>100.29136975934607</c:v>
                </c:pt>
                <c:pt idx="6565">
                  <c:v>100.29136975934607</c:v>
                </c:pt>
                <c:pt idx="6566">
                  <c:v>100.29136975934607</c:v>
                </c:pt>
                <c:pt idx="6567">
                  <c:v>100.29136975934607</c:v>
                </c:pt>
                <c:pt idx="6568">
                  <c:v>100.29136975934607</c:v>
                </c:pt>
                <c:pt idx="6569">
                  <c:v>100.29136975934607</c:v>
                </c:pt>
                <c:pt idx="6570">
                  <c:v>100.29136975934607</c:v>
                </c:pt>
                <c:pt idx="6571">
                  <c:v>100.29136975934607</c:v>
                </c:pt>
                <c:pt idx="6572">
                  <c:v>100.29136975934607</c:v>
                </c:pt>
                <c:pt idx="6573">
                  <c:v>100.29136975934607</c:v>
                </c:pt>
                <c:pt idx="6574">
                  <c:v>100.29136975934607</c:v>
                </c:pt>
                <c:pt idx="6575">
                  <c:v>100.29136975934607</c:v>
                </c:pt>
                <c:pt idx="6576">
                  <c:v>100.29136975934607</c:v>
                </c:pt>
                <c:pt idx="6577">
                  <c:v>100.29136975934607</c:v>
                </c:pt>
                <c:pt idx="6578">
                  <c:v>100.29136975934607</c:v>
                </c:pt>
                <c:pt idx="6579">
                  <c:v>100.29136975934607</c:v>
                </c:pt>
                <c:pt idx="6580">
                  <c:v>100.29136975934607</c:v>
                </c:pt>
                <c:pt idx="6581">
                  <c:v>100.29136975934607</c:v>
                </c:pt>
                <c:pt idx="6582">
                  <c:v>100.29136975934607</c:v>
                </c:pt>
                <c:pt idx="6583">
                  <c:v>100.29136975934607</c:v>
                </c:pt>
                <c:pt idx="6584">
                  <c:v>100.29136975934607</c:v>
                </c:pt>
                <c:pt idx="6585">
                  <c:v>100.29136975934607</c:v>
                </c:pt>
                <c:pt idx="6586">
                  <c:v>100.29136975934607</c:v>
                </c:pt>
                <c:pt idx="6587">
                  <c:v>100.29136975934607</c:v>
                </c:pt>
                <c:pt idx="6588">
                  <c:v>100.29136975934607</c:v>
                </c:pt>
                <c:pt idx="6589">
                  <c:v>100.29136975934607</c:v>
                </c:pt>
                <c:pt idx="6590">
                  <c:v>100.29136975934607</c:v>
                </c:pt>
                <c:pt idx="6591">
                  <c:v>100.29136975934607</c:v>
                </c:pt>
                <c:pt idx="6592">
                  <c:v>100.29136975934607</c:v>
                </c:pt>
                <c:pt idx="6593">
                  <c:v>100.29136975934607</c:v>
                </c:pt>
                <c:pt idx="6594">
                  <c:v>100.29136975934607</c:v>
                </c:pt>
                <c:pt idx="6595">
                  <c:v>100.29136975934607</c:v>
                </c:pt>
                <c:pt idx="6596">
                  <c:v>100.29136975934607</c:v>
                </c:pt>
                <c:pt idx="6597">
                  <c:v>100.29136975934607</c:v>
                </c:pt>
                <c:pt idx="6598">
                  <c:v>100.29136975934607</c:v>
                </c:pt>
                <c:pt idx="6599">
                  <c:v>100.29136975934607</c:v>
                </c:pt>
                <c:pt idx="6600">
                  <c:v>100.29136975934607</c:v>
                </c:pt>
                <c:pt idx="6601">
                  <c:v>100.29136975934607</c:v>
                </c:pt>
                <c:pt idx="6602">
                  <c:v>100.29136975934607</c:v>
                </c:pt>
                <c:pt idx="6603">
                  <c:v>100.29136975934607</c:v>
                </c:pt>
                <c:pt idx="6604">
                  <c:v>100.29136975934607</c:v>
                </c:pt>
                <c:pt idx="6605">
                  <c:v>100.29136975934607</c:v>
                </c:pt>
                <c:pt idx="6606">
                  <c:v>100.29136975934607</c:v>
                </c:pt>
                <c:pt idx="6607">
                  <c:v>100.29136975934607</c:v>
                </c:pt>
                <c:pt idx="6608">
                  <c:v>100.29136975934607</c:v>
                </c:pt>
                <c:pt idx="6609">
                  <c:v>100.29136975934607</c:v>
                </c:pt>
                <c:pt idx="6610">
                  <c:v>100.29136975934607</c:v>
                </c:pt>
                <c:pt idx="6611">
                  <c:v>100.29136975934607</c:v>
                </c:pt>
                <c:pt idx="6612">
                  <c:v>100.29136975934607</c:v>
                </c:pt>
                <c:pt idx="6613">
                  <c:v>100.29136975934607</c:v>
                </c:pt>
                <c:pt idx="6614">
                  <c:v>100.29136975934607</c:v>
                </c:pt>
                <c:pt idx="6615">
                  <c:v>100.29136975934607</c:v>
                </c:pt>
                <c:pt idx="6616">
                  <c:v>100.29136975934607</c:v>
                </c:pt>
                <c:pt idx="6617">
                  <c:v>100.29136975934607</c:v>
                </c:pt>
                <c:pt idx="6618">
                  <c:v>100.29136975934607</c:v>
                </c:pt>
                <c:pt idx="6619">
                  <c:v>100.29136975934607</c:v>
                </c:pt>
                <c:pt idx="6620">
                  <c:v>100.29136975934607</c:v>
                </c:pt>
                <c:pt idx="6621">
                  <c:v>100.29136975934607</c:v>
                </c:pt>
                <c:pt idx="6622">
                  <c:v>100.29136975934607</c:v>
                </c:pt>
                <c:pt idx="6623">
                  <c:v>100.29136975934607</c:v>
                </c:pt>
                <c:pt idx="6624">
                  <c:v>100.29136975934607</c:v>
                </c:pt>
                <c:pt idx="6625">
                  <c:v>100.29136975934607</c:v>
                </c:pt>
                <c:pt idx="6626">
                  <c:v>100.29136975934607</c:v>
                </c:pt>
                <c:pt idx="6627">
                  <c:v>100.29136975934607</c:v>
                </c:pt>
                <c:pt idx="6628">
                  <c:v>100.29136975934607</c:v>
                </c:pt>
                <c:pt idx="6629">
                  <c:v>100.29136975934607</c:v>
                </c:pt>
                <c:pt idx="6630">
                  <c:v>100.29136975934607</c:v>
                </c:pt>
                <c:pt idx="6631">
                  <c:v>100.29136975934607</c:v>
                </c:pt>
                <c:pt idx="6632">
                  <c:v>100.29136975934607</c:v>
                </c:pt>
                <c:pt idx="6633">
                  <c:v>100.29136975934607</c:v>
                </c:pt>
                <c:pt idx="6634">
                  <c:v>100.29136975934607</c:v>
                </c:pt>
                <c:pt idx="6635">
                  <c:v>100.29136975934607</c:v>
                </c:pt>
                <c:pt idx="6636">
                  <c:v>100.29136975934607</c:v>
                </c:pt>
                <c:pt idx="6637">
                  <c:v>100.29136975934607</c:v>
                </c:pt>
                <c:pt idx="6638">
                  <c:v>100.29136975934607</c:v>
                </c:pt>
                <c:pt idx="6639">
                  <c:v>100.29136975934607</c:v>
                </c:pt>
                <c:pt idx="6640">
                  <c:v>100.29136975934607</c:v>
                </c:pt>
                <c:pt idx="6641">
                  <c:v>100.29136975934607</c:v>
                </c:pt>
                <c:pt idx="6642">
                  <c:v>100.29136975934607</c:v>
                </c:pt>
                <c:pt idx="6643">
                  <c:v>100.29136975934607</c:v>
                </c:pt>
                <c:pt idx="6644">
                  <c:v>100.29136975934607</c:v>
                </c:pt>
                <c:pt idx="6645">
                  <c:v>100.29136975934607</c:v>
                </c:pt>
                <c:pt idx="6646">
                  <c:v>100.29136975934607</c:v>
                </c:pt>
                <c:pt idx="6647">
                  <c:v>100.29136975934607</c:v>
                </c:pt>
                <c:pt idx="6648">
                  <c:v>100.29136975934607</c:v>
                </c:pt>
                <c:pt idx="6649">
                  <c:v>100.29136975934607</c:v>
                </c:pt>
                <c:pt idx="6650">
                  <c:v>100.29136975934607</c:v>
                </c:pt>
                <c:pt idx="6651">
                  <c:v>100.29136975934607</c:v>
                </c:pt>
                <c:pt idx="6652">
                  <c:v>100.29136975934607</c:v>
                </c:pt>
                <c:pt idx="6653">
                  <c:v>100.29136975934607</c:v>
                </c:pt>
                <c:pt idx="6654">
                  <c:v>100.29136975934607</c:v>
                </c:pt>
                <c:pt idx="6655">
                  <c:v>100.29136975934607</c:v>
                </c:pt>
                <c:pt idx="6656">
                  <c:v>100.29136975934607</c:v>
                </c:pt>
                <c:pt idx="6657">
                  <c:v>100.29136975934607</c:v>
                </c:pt>
                <c:pt idx="6658">
                  <c:v>100.29136975934607</c:v>
                </c:pt>
                <c:pt idx="6659">
                  <c:v>100.29136975934607</c:v>
                </c:pt>
                <c:pt idx="6660">
                  <c:v>100.29136975934607</c:v>
                </c:pt>
                <c:pt idx="6661">
                  <c:v>100.29136975934607</c:v>
                </c:pt>
                <c:pt idx="6662">
                  <c:v>100.29136975934607</c:v>
                </c:pt>
                <c:pt idx="6663">
                  <c:v>100.29136975934607</c:v>
                </c:pt>
                <c:pt idx="6664">
                  <c:v>100.29136975934607</c:v>
                </c:pt>
                <c:pt idx="6665">
                  <c:v>100.29136975934607</c:v>
                </c:pt>
                <c:pt idx="6666">
                  <c:v>100.29136975934607</c:v>
                </c:pt>
                <c:pt idx="6667">
                  <c:v>100.29136975934607</c:v>
                </c:pt>
                <c:pt idx="6668">
                  <c:v>100.29136975934607</c:v>
                </c:pt>
                <c:pt idx="6669">
                  <c:v>100.29136975934607</c:v>
                </c:pt>
                <c:pt idx="6670">
                  <c:v>100.29136975934607</c:v>
                </c:pt>
                <c:pt idx="6671">
                  <c:v>100.29136975934607</c:v>
                </c:pt>
                <c:pt idx="6672">
                  <c:v>100.29136975934607</c:v>
                </c:pt>
                <c:pt idx="6673">
                  <c:v>100.29136975934607</c:v>
                </c:pt>
                <c:pt idx="6674">
                  <c:v>100.29136975934607</c:v>
                </c:pt>
                <c:pt idx="6675">
                  <c:v>100.29136975934607</c:v>
                </c:pt>
                <c:pt idx="6676">
                  <c:v>100.29136975934607</c:v>
                </c:pt>
                <c:pt idx="6677">
                  <c:v>100.29136975934607</c:v>
                </c:pt>
                <c:pt idx="6678">
                  <c:v>100.29136975934607</c:v>
                </c:pt>
                <c:pt idx="6679">
                  <c:v>100.29136975934607</c:v>
                </c:pt>
                <c:pt idx="6680">
                  <c:v>100.29136975934607</c:v>
                </c:pt>
                <c:pt idx="6681">
                  <c:v>100.29136975934607</c:v>
                </c:pt>
                <c:pt idx="6682">
                  <c:v>100.29136975934607</c:v>
                </c:pt>
                <c:pt idx="6683">
                  <c:v>100.29136975934607</c:v>
                </c:pt>
                <c:pt idx="6684">
                  <c:v>100.29136975934607</c:v>
                </c:pt>
                <c:pt idx="6685">
                  <c:v>100.29136975934607</c:v>
                </c:pt>
                <c:pt idx="6686">
                  <c:v>100.29136975934607</c:v>
                </c:pt>
                <c:pt idx="6687">
                  <c:v>100.29136975934607</c:v>
                </c:pt>
                <c:pt idx="6688">
                  <c:v>100.29136975934607</c:v>
                </c:pt>
                <c:pt idx="6689">
                  <c:v>100.29136975934607</c:v>
                </c:pt>
                <c:pt idx="6690">
                  <c:v>100.29136975934607</c:v>
                </c:pt>
                <c:pt idx="6691">
                  <c:v>100.29136975934607</c:v>
                </c:pt>
                <c:pt idx="6692">
                  <c:v>100.29136975934607</c:v>
                </c:pt>
                <c:pt idx="6693">
                  <c:v>100.29136975934607</c:v>
                </c:pt>
                <c:pt idx="6694">
                  <c:v>100.29136975934607</c:v>
                </c:pt>
                <c:pt idx="6695">
                  <c:v>100.29136975934607</c:v>
                </c:pt>
                <c:pt idx="6696">
                  <c:v>100.29136975934607</c:v>
                </c:pt>
                <c:pt idx="6697">
                  <c:v>100.29136975934607</c:v>
                </c:pt>
                <c:pt idx="6698">
                  <c:v>100.29136975934607</c:v>
                </c:pt>
                <c:pt idx="6699">
                  <c:v>100.29136975934607</c:v>
                </c:pt>
                <c:pt idx="6700">
                  <c:v>100.29136975934607</c:v>
                </c:pt>
                <c:pt idx="6701">
                  <c:v>100.29136975934607</c:v>
                </c:pt>
                <c:pt idx="6702">
                  <c:v>100.29136975934607</c:v>
                </c:pt>
                <c:pt idx="6703">
                  <c:v>100.29136975934607</c:v>
                </c:pt>
                <c:pt idx="6704">
                  <c:v>100.29136975934607</c:v>
                </c:pt>
                <c:pt idx="6705">
                  <c:v>100.29136975934607</c:v>
                </c:pt>
                <c:pt idx="6706">
                  <c:v>100.29136975934607</c:v>
                </c:pt>
                <c:pt idx="6707">
                  <c:v>100.29136975934607</c:v>
                </c:pt>
                <c:pt idx="6708">
                  <c:v>100.29136975934607</c:v>
                </c:pt>
                <c:pt idx="6709">
                  <c:v>100.29136975934607</c:v>
                </c:pt>
                <c:pt idx="6710">
                  <c:v>100.29136975934607</c:v>
                </c:pt>
                <c:pt idx="6711">
                  <c:v>100.29136975934607</c:v>
                </c:pt>
                <c:pt idx="6712">
                  <c:v>100.29136975934607</c:v>
                </c:pt>
                <c:pt idx="6713">
                  <c:v>100.29136975934607</c:v>
                </c:pt>
                <c:pt idx="6714">
                  <c:v>100.29136975934607</c:v>
                </c:pt>
                <c:pt idx="6715">
                  <c:v>100.29136975934607</c:v>
                </c:pt>
                <c:pt idx="6716">
                  <c:v>100.29136975934607</c:v>
                </c:pt>
                <c:pt idx="6717">
                  <c:v>100.29136975934607</c:v>
                </c:pt>
                <c:pt idx="6718">
                  <c:v>100.29136975934607</c:v>
                </c:pt>
                <c:pt idx="6719">
                  <c:v>100.29136975934607</c:v>
                </c:pt>
                <c:pt idx="6720">
                  <c:v>100.29136975934607</c:v>
                </c:pt>
                <c:pt idx="6721">
                  <c:v>100.29136975934607</c:v>
                </c:pt>
                <c:pt idx="6722">
                  <c:v>100.29136975934607</c:v>
                </c:pt>
                <c:pt idx="6723">
                  <c:v>100.29136975934607</c:v>
                </c:pt>
                <c:pt idx="6724">
                  <c:v>100.29136975934607</c:v>
                </c:pt>
                <c:pt idx="6725">
                  <c:v>100.29136975934607</c:v>
                </c:pt>
                <c:pt idx="6726">
                  <c:v>100.29136975934607</c:v>
                </c:pt>
                <c:pt idx="6727">
                  <c:v>100.29136975934607</c:v>
                </c:pt>
                <c:pt idx="6728">
                  <c:v>100.29136975934607</c:v>
                </c:pt>
                <c:pt idx="6729">
                  <c:v>100.29136975934607</c:v>
                </c:pt>
                <c:pt idx="6730">
                  <c:v>100.29136975934607</c:v>
                </c:pt>
                <c:pt idx="6731">
                  <c:v>100.29136975934607</c:v>
                </c:pt>
                <c:pt idx="6732">
                  <c:v>100.29136975934607</c:v>
                </c:pt>
                <c:pt idx="6733">
                  <c:v>100.29136975934607</c:v>
                </c:pt>
                <c:pt idx="6734">
                  <c:v>100.29136975934607</c:v>
                </c:pt>
                <c:pt idx="6735">
                  <c:v>100.29136975934607</c:v>
                </c:pt>
                <c:pt idx="6736">
                  <c:v>100.29136975934607</c:v>
                </c:pt>
                <c:pt idx="6737">
                  <c:v>100.29136975934607</c:v>
                </c:pt>
                <c:pt idx="6738">
                  <c:v>100.29136975934607</c:v>
                </c:pt>
                <c:pt idx="6739">
                  <c:v>100.29136975934607</c:v>
                </c:pt>
                <c:pt idx="6740">
                  <c:v>100.29136975934607</c:v>
                </c:pt>
                <c:pt idx="6741">
                  <c:v>100.29136975934607</c:v>
                </c:pt>
                <c:pt idx="6742">
                  <c:v>100.29136975934607</c:v>
                </c:pt>
                <c:pt idx="6743">
                  <c:v>100.29136975934607</c:v>
                </c:pt>
                <c:pt idx="6744">
                  <c:v>100.29136975934607</c:v>
                </c:pt>
                <c:pt idx="6745">
                  <c:v>100.29136975934607</c:v>
                </c:pt>
                <c:pt idx="6746">
                  <c:v>100.29136975934607</c:v>
                </c:pt>
                <c:pt idx="6747">
                  <c:v>100.29136975934607</c:v>
                </c:pt>
                <c:pt idx="6748">
                  <c:v>100.29136975934607</c:v>
                </c:pt>
                <c:pt idx="6749">
                  <c:v>100.29136975934607</c:v>
                </c:pt>
                <c:pt idx="6750">
                  <c:v>100.29136975934607</c:v>
                </c:pt>
                <c:pt idx="6751">
                  <c:v>100.29136975934607</c:v>
                </c:pt>
                <c:pt idx="6752">
                  <c:v>100.29136975934607</c:v>
                </c:pt>
                <c:pt idx="6753">
                  <c:v>100.29136975934607</c:v>
                </c:pt>
                <c:pt idx="6754">
                  <c:v>100.29136975934607</c:v>
                </c:pt>
                <c:pt idx="6755">
                  <c:v>100.29136975934607</c:v>
                </c:pt>
                <c:pt idx="6756">
                  <c:v>100.29136975934607</c:v>
                </c:pt>
                <c:pt idx="6757">
                  <c:v>100.29136975934607</c:v>
                </c:pt>
                <c:pt idx="6758">
                  <c:v>100.29136975934607</c:v>
                </c:pt>
                <c:pt idx="6759">
                  <c:v>100.29136975934607</c:v>
                </c:pt>
                <c:pt idx="6760">
                  <c:v>100.29136975934607</c:v>
                </c:pt>
                <c:pt idx="6761">
                  <c:v>100.29136975934607</c:v>
                </c:pt>
                <c:pt idx="6762">
                  <c:v>100.29136975934607</c:v>
                </c:pt>
                <c:pt idx="6763">
                  <c:v>100.29136975934607</c:v>
                </c:pt>
                <c:pt idx="6764">
                  <c:v>100.29136975934607</c:v>
                </c:pt>
                <c:pt idx="6765">
                  <c:v>100.29136975934607</c:v>
                </c:pt>
                <c:pt idx="6766">
                  <c:v>100.29136975934607</c:v>
                </c:pt>
                <c:pt idx="6767">
                  <c:v>100.29136975934607</c:v>
                </c:pt>
                <c:pt idx="6768">
                  <c:v>100.29136975934607</c:v>
                </c:pt>
                <c:pt idx="6769">
                  <c:v>100.29136975934607</c:v>
                </c:pt>
                <c:pt idx="6770">
                  <c:v>100.29136975934607</c:v>
                </c:pt>
                <c:pt idx="6771">
                  <c:v>100.29136975934607</c:v>
                </c:pt>
                <c:pt idx="6772">
                  <c:v>100.29136975934607</c:v>
                </c:pt>
                <c:pt idx="6773">
                  <c:v>100.29136975934607</c:v>
                </c:pt>
                <c:pt idx="6774">
                  <c:v>100.29136975934607</c:v>
                </c:pt>
                <c:pt idx="6775">
                  <c:v>100.29136975934607</c:v>
                </c:pt>
                <c:pt idx="6776">
                  <c:v>100.29136975934607</c:v>
                </c:pt>
                <c:pt idx="6777">
                  <c:v>100.29136975934607</c:v>
                </c:pt>
                <c:pt idx="6778">
                  <c:v>100.29136975934607</c:v>
                </c:pt>
                <c:pt idx="6779">
                  <c:v>100.29136975934607</c:v>
                </c:pt>
                <c:pt idx="6780">
                  <c:v>100.29136975934607</c:v>
                </c:pt>
                <c:pt idx="6781">
                  <c:v>100.29136975934607</c:v>
                </c:pt>
                <c:pt idx="6782">
                  <c:v>100.29136975934607</c:v>
                </c:pt>
                <c:pt idx="6783">
                  <c:v>100.29136975934607</c:v>
                </c:pt>
                <c:pt idx="6784">
                  <c:v>100.29136975934607</c:v>
                </c:pt>
                <c:pt idx="6785">
                  <c:v>100.29136975934607</c:v>
                </c:pt>
                <c:pt idx="6786">
                  <c:v>100.29136975934607</c:v>
                </c:pt>
                <c:pt idx="6787">
                  <c:v>100.29136975934607</c:v>
                </c:pt>
                <c:pt idx="6788">
                  <c:v>100.29136975934607</c:v>
                </c:pt>
                <c:pt idx="6789">
                  <c:v>100.29136975934607</c:v>
                </c:pt>
                <c:pt idx="6790">
                  <c:v>100.29136975934607</c:v>
                </c:pt>
                <c:pt idx="6791">
                  <c:v>100.29136975934607</c:v>
                </c:pt>
                <c:pt idx="6792">
                  <c:v>100.29136975934607</c:v>
                </c:pt>
                <c:pt idx="6793">
                  <c:v>100.29136975934607</c:v>
                </c:pt>
                <c:pt idx="6794">
                  <c:v>100.29136975934607</c:v>
                </c:pt>
                <c:pt idx="6795">
                  <c:v>100.29136975934607</c:v>
                </c:pt>
                <c:pt idx="6796">
                  <c:v>100.29136975934607</c:v>
                </c:pt>
                <c:pt idx="6797">
                  <c:v>100.29136975934607</c:v>
                </c:pt>
                <c:pt idx="6798">
                  <c:v>100.29136975934607</c:v>
                </c:pt>
                <c:pt idx="6799">
                  <c:v>100.29136975934607</c:v>
                </c:pt>
                <c:pt idx="6800">
                  <c:v>100.29136975934607</c:v>
                </c:pt>
                <c:pt idx="6801">
                  <c:v>100.29136975934607</c:v>
                </c:pt>
                <c:pt idx="6802">
                  <c:v>100.29136975934607</c:v>
                </c:pt>
                <c:pt idx="6803">
                  <c:v>100.29136975934607</c:v>
                </c:pt>
                <c:pt idx="6804">
                  <c:v>100.29136975934607</c:v>
                </c:pt>
                <c:pt idx="6805">
                  <c:v>100.29136975934607</c:v>
                </c:pt>
                <c:pt idx="6806">
                  <c:v>100.29136975934607</c:v>
                </c:pt>
                <c:pt idx="6807">
                  <c:v>100.29136975934607</c:v>
                </c:pt>
                <c:pt idx="6808">
                  <c:v>100.29136975934607</c:v>
                </c:pt>
                <c:pt idx="6809">
                  <c:v>100.29136975934607</c:v>
                </c:pt>
                <c:pt idx="6810">
                  <c:v>100.29136975934607</c:v>
                </c:pt>
                <c:pt idx="6811">
                  <c:v>100.29136975934607</c:v>
                </c:pt>
                <c:pt idx="6812">
                  <c:v>100.29136975934607</c:v>
                </c:pt>
                <c:pt idx="6813">
                  <c:v>100.29136975934607</c:v>
                </c:pt>
                <c:pt idx="6814">
                  <c:v>100.29136975934607</c:v>
                </c:pt>
                <c:pt idx="6815">
                  <c:v>100.29136975934607</c:v>
                </c:pt>
                <c:pt idx="6816">
                  <c:v>100.29136975934607</c:v>
                </c:pt>
                <c:pt idx="6817">
                  <c:v>100.29136975934607</c:v>
                </c:pt>
                <c:pt idx="6818">
                  <c:v>100.29136975934607</c:v>
                </c:pt>
                <c:pt idx="6819">
                  <c:v>100.29136975934607</c:v>
                </c:pt>
                <c:pt idx="6820">
                  <c:v>100.29136975934607</c:v>
                </c:pt>
                <c:pt idx="6821">
                  <c:v>100.29136975934607</c:v>
                </c:pt>
                <c:pt idx="6822">
                  <c:v>100.29136975934607</c:v>
                </c:pt>
                <c:pt idx="6823">
                  <c:v>100.29136975934607</c:v>
                </c:pt>
                <c:pt idx="6824">
                  <c:v>100.29136975934607</c:v>
                </c:pt>
                <c:pt idx="6825">
                  <c:v>100.29136975934607</c:v>
                </c:pt>
                <c:pt idx="6826">
                  <c:v>100.29136975934607</c:v>
                </c:pt>
                <c:pt idx="6827">
                  <c:v>100.29136975934607</c:v>
                </c:pt>
                <c:pt idx="6828">
                  <c:v>100.29136975934607</c:v>
                </c:pt>
                <c:pt idx="6829">
                  <c:v>100.29136975934607</c:v>
                </c:pt>
                <c:pt idx="6830">
                  <c:v>100.29136975934607</c:v>
                </c:pt>
                <c:pt idx="6831">
                  <c:v>100.29136975934607</c:v>
                </c:pt>
                <c:pt idx="6832">
                  <c:v>100.29136975934607</c:v>
                </c:pt>
                <c:pt idx="6833">
                  <c:v>100.29136975934607</c:v>
                </c:pt>
                <c:pt idx="6834">
                  <c:v>100.29136975934607</c:v>
                </c:pt>
                <c:pt idx="6835">
                  <c:v>100.29136975934607</c:v>
                </c:pt>
                <c:pt idx="6836">
                  <c:v>100.29136975934607</c:v>
                </c:pt>
                <c:pt idx="6837">
                  <c:v>100.29136975934607</c:v>
                </c:pt>
                <c:pt idx="6838">
                  <c:v>100.29136975934607</c:v>
                </c:pt>
                <c:pt idx="6839">
                  <c:v>100.29136975934607</c:v>
                </c:pt>
                <c:pt idx="6840">
                  <c:v>100.29136975934607</c:v>
                </c:pt>
                <c:pt idx="6841">
                  <c:v>100.29136975934607</c:v>
                </c:pt>
                <c:pt idx="6842">
                  <c:v>100.29136975934607</c:v>
                </c:pt>
                <c:pt idx="6843">
                  <c:v>100.29136975934607</c:v>
                </c:pt>
                <c:pt idx="6844">
                  <c:v>100.29136975934607</c:v>
                </c:pt>
                <c:pt idx="6845">
                  <c:v>100.29136975934607</c:v>
                </c:pt>
                <c:pt idx="6846">
                  <c:v>100.29136975934607</c:v>
                </c:pt>
                <c:pt idx="6847">
                  <c:v>100.29136975934607</c:v>
                </c:pt>
                <c:pt idx="6848">
                  <c:v>100.29136975934607</c:v>
                </c:pt>
                <c:pt idx="6849">
                  <c:v>100.29136975934607</c:v>
                </c:pt>
                <c:pt idx="6850">
                  <c:v>100.29136975934607</c:v>
                </c:pt>
                <c:pt idx="6851">
                  <c:v>100.29136975934607</c:v>
                </c:pt>
                <c:pt idx="6852">
                  <c:v>100.29136975934607</c:v>
                </c:pt>
                <c:pt idx="6853">
                  <c:v>100.29136975934607</c:v>
                </c:pt>
                <c:pt idx="6854">
                  <c:v>100.29136975934607</c:v>
                </c:pt>
                <c:pt idx="6855">
                  <c:v>100.29136975934607</c:v>
                </c:pt>
                <c:pt idx="6856">
                  <c:v>100.29136975934607</c:v>
                </c:pt>
                <c:pt idx="6857">
                  <c:v>100.29136975934607</c:v>
                </c:pt>
                <c:pt idx="6858">
                  <c:v>100.29136975934607</c:v>
                </c:pt>
                <c:pt idx="6859">
                  <c:v>100.29136975934607</c:v>
                </c:pt>
                <c:pt idx="6860">
                  <c:v>100.29136975934607</c:v>
                </c:pt>
                <c:pt idx="6861">
                  <c:v>100.29136975934607</c:v>
                </c:pt>
                <c:pt idx="6862">
                  <c:v>100.29136975934607</c:v>
                </c:pt>
                <c:pt idx="6863">
                  <c:v>100.29136975934607</c:v>
                </c:pt>
                <c:pt idx="6864">
                  <c:v>100.29136975934607</c:v>
                </c:pt>
                <c:pt idx="6865">
                  <c:v>100.29136975934607</c:v>
                </c:pt>
                <c:pt idx="6866">
                  <c:v>100.29136975934607</c:v>
                </c:pt>
                <c:pt idx="6867">
                  <c:v>100.29136975934607</c:v>
                </c:pt>
                <c:pt idx="6868">
                  <c:v>100.29136975934607</c:v>
                </c:pt>
                <c:pt idx="6869">
                  <c:v>100.29136975934607</c:v>
                </c:pt>
                <c:pt idx="6870">
                  <c:v>100.29136975934607</c:v>
                </c:pt>
                <c:pt idx="6871">
                  <c:v>100.29136975934607</c:v>
                </c:pt>
                <c:pt idx="6872">
                  <c:v>100.29136975934607</c:v>
                </c:pt>
                <c:pt idx="6873">
                  <c:v>100.29136975934607</c:v>
                </c:pt>
                <c:pt idx="6874">
                  <c:v>100.29136975934607</c:v>
                </c:pt>
                <c:pt idx="6875">
                  <c:v>100.29136975934607</c:v>
                </c:pt>
                <c:pt idx="6876">
                  <c:v>100.29136975934607</c:v>
                </c:pt>
                <c:pt idx="6877">
                  <c:v>100.29136975934607</c:v>
                </c:pt>
                <c:pt idx="6878">
                  <c:v>100.29136975934607</c:v>
                </c:pt>
                <c:pt idx="6879">
                  <c:v>100.29136975934607</c:v>
                </c:pt>
                <c:pt idx="6880">
                  <c:v>100.29136975934607</c:v>
                </c:pt>
                <c:pt idx="6881">
                  <c:v>100.29136975934607</c:v>
                </c:pt>
                <c:pt idx="6882">
                  <c:v>100.29136975934607</c:v>
                </c:pt>
                <c:pt idx="6883">
                  <c:v>100.29136975934607</c:v>
                </c:pt>
                <c:pt idx="6884">
                  <c:v>100.29136975934607</c:v>
                </c:pt>
                <c:pt idx="6885">
                  <c:v>100.29136975934607</c:v>
                </c:pt>
                <c:pt idx="6886">
                  <c:v>100.29136975934607</c:v>
                </c:pt>
                <c:pt idx="6887">
                  <c:v>100.29136975934607</c:v>
                </c:pt>
                <c:pt idx="6888">
                  <c:v>100.29136975934607</c:v>
                </c:pt>
                <c:pt idx="6889">
                  <c:v>100.29136975934607</c:v>
                </c:pt>
                <c:pt idx="6890">
                  <c:v>100.29136975934607</c:v>
                </c:pt>
                <c:pt idx="6891">
                  <c:v>100.29136975934607</c:v>
                </c:pt>
                <c:pt idx="6892">
                  <c:v>100.29136975934607</c:v>
                </c:pt>
                <c:pt idx="6893">
                  <c:v>100.29136975934607</c:v>
                </c:pt>
                <c:pt idx="6894">
                  <c:v>100.29136975934607</c:v>
                </c:pt>
                <c:pt idx="6895">
                  <c:v>100.29136975934607</c:v>
                </c:pt>
                <c:pt idx="6896">
                  <c:v>100.29136975934607</c:v>
                </c:pt>
                <c:pt idx="6897">
                  <c:v>100.29136975934607</c:v>
                </c:pt>
                <c:pt idx="6898">
                  <c:v>100.29136975934607</c:v>
                </c:pt>
                <c:pt idx="6899">
                  <c:v>100.29136975934607</c:v>
                </c:pt>
                <c:pt idx="6900">
                  <c:v>100.29136975934607</c:v>
                </c:pt>
                <c:pt idx="6901">
                  <c:v>100.29136975934607</c:v>
                </c:pt>
                <c:pt idx="6902">
                  <c:v>100.29136975934607</c:v>
                </c:pt>
                <c:pt idx="6903">
                  <c:v>100.29136975934607</c:v>
                </c:pt>
                <c:pt idx="6904">
                  <c:v>100.29136975934607</c:v>
                </c:pt>
                <c:pt idx="6905">
                  <c:v>100.29136975934607</c:v>
                </c:pt>
                <c:pt idx="6906">
                  <c:v>100.29136975934607</c:v>
                </c:pt>
                <c:pt idx="6907">
                  <c:v>100.29136975934607</c:v>
                </c:pt>
                <c:pt idx="6908">
                  <c:v>100.29136975934607</c:v>
                </c:pt>
                <c:pt idx="6909">
                  <c:v>100.29136975934607</c:v>
                </c:pt>
                <c:pt idx="6910">
                  <c:v>100.29136975934607</c:v>
                </c:pt>
                <c:pt idx="6911">
                  <c:v>100.29136975934607</c:v>
                </c:pt>
                <c:pt idx="6912">
                  <c:v>100.29136975934607</c:v>
                </c:pt>
                <c:pt idx="6913">
                  <c:v>100.29136975934607</c:v>
                </c:pt>
                <c:pt idx="6914">
                  <c:v>100.29136975934607</c:v>
                </c:pt>
                <c:pt idx="6915">
                  <c:v>100.29136975934607</c:v>
                </c:pt>
                <c:pt idx="6916">
                  <c:v>100.29136975934607</c:v>
                </c:pt>
                <c:pt idx="6917">
                  <c:v>100.29136975934607</c:v>
                </c:pt>
                <c:pt idx="6918">
                  <c:v>100.29136975934607</c:v>
                </c:pt>
                <c:pt idx="6919">
                  <c:v>100.29136975934607</c:v>
                </c:pt>
                <c:pt idx="6920">
                  <c:v>100.29136975934607</c:v>
                </c:pt>
                <c:pt idx="6921">
                  <c:v>100.29136975934607</c:v>
                </c:pt>
                <c:pt idx="6922">
                  <c:v>100.29136975934607</c:v>
                </c:pt>
                <c:pt idx="6923">
                  <c:v>100.29136975934607</c:v>
                </c:pt>
                <c:pt idx="6924">
                  <c:v>100.29136975934607</c:v>
                </c:pt>
                <c:pt idx="6925">
                  <c:v>100.29136975934607</c:v>
                </c:pt>
                <c:pt idx="6926">
                  <c:v>100.29136975934607</c:v>
                </c:pt>
                <c:pt idx="6927">
                  <c:v>100.29136975934607</c:v>
                </c:pt>
                <c:pt idx="6928">
                  <c:v>100.29136975934607</c:v>
                </c:pt>
                <c:pt idx="6929">
                  <c:v>100.29136975934607</c:v>
                </c:pt>
                <c:pt idx="6930">
                  <c:v>100.29136975934607</c:v>
                </c:pt>
                <c:pt idx="6931">
                  <c:v>100.29136975934607</c:v>
                </c:pt>
                <c:pt idx="6932">
                  <c:v>100.29136975934607</c:v>
                </c:pt>
                <c:pt idx="6933">
                  <c:v>100.29136975934607</c:v>
                </c:pt>
                <c:pt idx="6934">
                  <c:v>100.29136975934607</c:v>
                </c:pt>
                <c:pt idx="6935">
                  <c:v>100.29136975934607</c:v>
                </c:pt>
                <c:pt idx="6936">
                  <c:v>100.29136975934607</c:v>
                </c:pt>
                <c:pt idx="6937">
                  <c:v>100.29136975934607</c:v>
                </c:pt>
                <c:pt idx="6938">
                  <c:v>100.29136975934607</c:v>
                </c:pt>
                <c:pt idx="6939">
                  <c:v>100.29136975934607</c:v>
                </c:pt>
                <c:pt idx="6940">
                  <c:v>100.29136975934607</c:v>
                </c:pt>
                <c:pt idx="6941">
                  <c:v>100.29136975934607</c:v>
                </c:pt>
                <c:pt idx="6942">
                  <c:v>100.29136975934607</c:v>
                </c:pt>
                <c:pt idx="6943">
                  <c:v>100.29136975934607</c:v>
                </c:pt>
                <c:pt idx="6944">
                  <c:v>100.29136975934607</c:v>
                </c:pt>
                <c:pt idx="6945">
                  <c:v>100.29136975934607</c:v>
                </c:pt>
                <c:pt idx="6946">
                  <c:v>100.29136975934607</c:v>
                </c:pt>
                <c:pt idx="6947">
                  <c:v>100.29136975934607</c:v>
                </c:pt>
                <c:pt idx="6948">
                  <c:v>100.29136975934607</c:v>
                </c:pt>
                <c:pt idx="6949">
                  <c:v>100.29136975934607</c:v>
                </c:pt>
                <c:pt idx="6950">
                  <c:v>100.29136975934607</c:v>
                </c:pt>
                <c:pt idx="6951">
                  <c:v>100.29136975934607</c:v>
                </c:pt>
                <c:pt idx="6952">
                  <c:v>100.29136975934607</c:v>
                </c:pt>
                <c:pt idx="6953">
                  <c:v>100.29136975934607</c:v>
                </c:pt>
                <c:pt idx="6954">
                  <c:v>100.29136975934607</c:v>
                </c:pt>
                <c:pt idx="6955">
                  <c:v>100.29136975934607</c:v>
                </c:pt>
                <c:pt idx="6956">
                  <c:v>100.29136975934607</c:v>
                </c:pt>
                <c:pt idx="6957">
                  <c:v>100.29136975934607</c:v>
                </c:pt>
                <c:pt idx="6958">
                  <c:v>100.29136975934607</c:v>
                </c:pt>
                <c:pt idx="6959">
                  <c:v>100.29136975934607</c:v>
                </c:pt>
                <c:pt idx="6960">
                  <c:v>100.29136975934607</c:v>
                </c:pt>
                <c:pt idx="6961">
                  <c:v>100.29136975934607</c:v>
                </c:pt>
                <c:pt idx="6962">
                  <c:v>100.29136975934607</c:v>
                </c:pt>
                <c:pt idx="6963">
                  <c:v>100.29136975934607</c:v>
                </c:pt>
                <c:pt idx="6964">
                  <c:v>100.29136975934607</c:v>
                </c:pt>
                <c:pt idx="6965">
                  <c:v>100.29136975934607</c:v>
                </c:pt>
                <c:pt idx="6966">
                  <c:v>100.29136975934607</c:v>
                </c:pt>
                <c:pt idx="6967">
                  <c:v>100.29136975934607</c:v>
                </c:pt>
                <c:pt idx="6968">
                  <c:v>100.29136975934607</c:v>
                </c:pt>
                <c:pt idx="6969">
                  <c:v>100.29136975934607</c:v>
                </c:pt>
                <c:pt idx="6970">
                  <c:v>100.29136975934607</c:v>
                </c:pt>
                <c:pt idx="6971">
                  <c:v>100.29136975934607</c:v>
                </c:pt>
                <c:pt idx="6972">
                  <c:v>100.29136975934607</c:v>
                </c:pt>
                <c:pt idx="6973">
                  <c:v>100.29136975934607</c:v>
                </c:pt>
                <c:pt idx="6974">
                  <c:v>100.29136975934607</c:v>
                </c:pt>
                <c:pt idx="6975">
                  <c:v>100.29136975934607</c:v>
                </c:pt>
                <c:pt idx="6976">
                  <c:v>100.29136975934607</c:v>
                </c:pt>
                <c:pt idx="6977">
                  <c:v>100.29136975934607</c:v>
                </c:pt>
                <c:pt idx="6978">
                  <c:v>100.29136975934607</c:v>
                </c:pt>
                <c:pt idx="6979">
                  <c:v>100.29136975934607</c:v>
                </c:pt>
                <c:pt idx="6980">
                  <c:v>100.29136975934607</c:v>
                </c:pt>
                <c:pt idx="6981">
                  <c:v>100.29136975934607</c:v>
                </c:pt>
                <c:pt idx="6982">
                  <c:v>100.29136975934607</c:v>
                </c:pt>
                <c:pt idx="6983">
                  <c:v>100.29136975934607</c:v>
                </c:pt>
                <c:pt idx="6984">
                  <c:v>100.29136975934607</c:v>
                </c:pt>
                <c:pt idx="6985">
                  <c:v>100.29136975934607</c:v>
                </c:pt>
                <c:pt idx="6986">
                  <c:v>100.29136975934607</c:v>
                </c:pt>
                <c:pt idx="6987">
                  <c:v>100.29136975934607</c:v>
                </c:pt>
                <c:pt idx="6988">
                  <c:v>100.29136975934607</c:v>
                </c:pt>
                <c:pt idx="6989">
                  <c:v>100.29136975934607</c:v>
                </c:pt>
                <c:pt idx="6990">
                  <c:v>100.29136975934607</c:v>
                </c:pt>
                <c:pt idx="6991">
                  <c:v>100.29136975934607</c:v>
                </c:pt>
                <c:pt idx="6992">
                  <c:v>100.29136975934607</c:v>
                </c:pt>
                <c:pt idx="6993">
                  <c:v>100.29136975934607</c:v>
                </c:pt>
                <c:pt idx="6994">
                  <c:v>100.29136975934607</c:v>
                </c:pt>
                <c:pt idx="6995">
                  <c:v>100.29136975934607</c:v>
                </c:pt>
                <c:pt idx="6996">
                  <c:v>100.29136975934607</c:v>
                </c:pt>
                <c:pt idx="6997">
                  <c:v>100.29136975934607</c:v>
                </c:pt>
                <c:pt idx="6998">
                  <c:v>100.29136975934607</c:v>
                </c:pt>
                <c:pt idx="6999">
                  <c:v>100.29136975934607</c:v>
                </c:pt>
                <c:pt idx="7000">
                  <c:v>100.29136975934607</c:v>
                </c:pt>
                <c:pt idx="7001">
                  <c:v>100.29136975934607</c:v>
                </c:pt>
                <c:pt idx="7002">
                  <c:v>100.29136975934607</c:v>
                </c:pt>
                <c:pt idx="7003">
                  <c:v>100.29136975934607</c:v>
                </c:pt>
                <c:pt idx="7004">
                  <c:v>100.29136975934607</c:v>
                </c:pt>
                <c:pt idx="7005">
                  <c:v>100.29136975934607</c:v>
                </c:pt>
                <c:pt idx="7006">
                  <c:v>100.29136975934607</c:v>
                </c:pt>
                <c:pt idx="7007">
                  <c:v>100.29136975934607</c:v>
                </c:pt>
                <c:pt idx="7008">
                  <c:v>100.29136975934607</c:v>
                </c:pt>
                <c:pt idx="7009">
                  <c:v>100.29136975934607</c:v>
                </c:pt>
                <c:pt idx="7010">
                  <c:v>100.29136975934607</c:v>
                </c:pt>
                <c:pt idx="7011">
                  <c:v>100.29136975934607</c:v>
                </c:pt>
                <c:pt idx="7012">
                  <c:v>100.29136975934607</c:v>
                </c:pt>
                <c:pt idx="7013">
                  <c:v>100.29136975934607</c:v>
                </c:pt>
                <c:pt idx="7014">
                  <c:v>100.29136975934607</c:v>
                </c:pt>
                <c:pt idx="7015">
                  <c:v>100.29136975934607</c:v>
                </c:pt>
                <c:pt idx="7016">
                  <c:v>100.29136975934607</c:v>
                </c:pt>
                <c:pt idx="7017">
                  <c:v>100.29136975934607</c:v>
                </c:pt>
                <c:pt idx="7018">
                  <c:v>100.29136975934607</c:v>
                </c:pt>
                <c:pt idx="7019">
                  <c:v>100.29136975934607</c:v>
                </c:pt>
                <c:pt idx="7020">
                  <c:v>100.29136975934607</c:v>
                </c:pt>
                <c:pt idx="7021">
                  <c:v>100.29136975934607</c:v>
                </c:pt>
                <c:pt idx="7022">
                  <c:v>100.29136975934607</c:v>
                </c:pt>
                <c:pt idx="7023">
                  <c:v>100.29136975934607</c:v>
                </c:pt>
                <c:pt idx="7024">
                  <c:v>100.29136975934607</c:v>
                </c:pt>
                <c:pt idx="7025">
                  <c:v>100.29136975934607</c:v>
                </c:pt>
                <c:pt idx="7026">
                  <c:v>100.29136975934607</c:v>
                </c:pt>
                <c:pt idx="7027">
                  <c:v>100.29136975934607</c:v>
                </c:pt>
                <c:pt idx="7028">
                  <c:v>100.29136975934607</c:v>
                </c:pt>
                <c:pt idx="7029">
                  <c:v>100.29136975934607</c:v>
                </c:pt>
                <c:pt idx="7030">
                  <c:v>100.29136975934607</c:v>
                </c:pt>
                <c:pt idx="7031">
                  <c:v>100.29136975934607</c:v>
                </c:pt>
                <c:pt idx="7032">
                  <c:v>100.29136975934607</c:v>
                </c:pt>
                <c:pt idx="7033">
                  <c:v>100.29136975934607</c:v>
                </c:pt>
                <c:pt idx="7034">
                  <c:v>100.29136975934607</c:v>
                </c:pt>
                <c:pt idx="7035">
                  <c:v>100.29136975934607</c:v>
                </c:pt>
                <c:pt idx="7036">
                  <c:v>100.29136975934607</c:v>
                </c:pt>
                <c:pt idx="7037">
                  <c:v>100.29136975934607</c:v>
                </c:pt>
                <c:pt idx="7038">
                  <c:v>100.29136975934607</c:v>
                </c:pt>
                <c:pt idx="7039">
                  <c:v>100.29136975934607</c:v>
                </c:pt>
                <c:pt idx="7040">
                  <c:v>100.29136975934607</c:v>
                </c:pt>
                <c:pt idx="7041">
                  <c:v>100.29136975934607</c:v>
                </c:pt>
                <c:pt idx="7042">
                  <c:v>100.29136975934607</c:v>
                </c:pt>
                <c:pt idx="7043">
                  <c:v>100.29136975934607</c:v>
                </c:pt>
                <c:pt idx="7044">
                  <c:v>100.29136975934607</c:v>
                </c:pt>
                <c:pt idx="7045">
                  <c:v>100.29136975934607</c:v>
                </c:pt>
                <c:pt idx="7046">
                  <c:v>100.29136975934607</c:v>
                </c:pt>
                <c:pt idx="7047">
                  <c:v>100.29136975934607</c:v>
                </c:pt>
                <c:pt idx="7048">
                  <c:v>100.29136975934607</c:v>
                </c:pt>
                <c:pt idx="7049">
                  <c:v>100.29136975934607</c:v>
                </c:pt>
                <c:pt idx="7050">
                  <c:v>100.29136975934607</c:v>
                </c:pt>
                <c:pt idx="7051">
                  <c:v>100.29136975934607</c:v>
                </c:pt>
                <c:pt idx="7052">
                  <c:v>100.29136975934607</c:v>
                </c:pt>
                <c:pt idx="7053">
                  <c:v>100.29136975934607</c:v>
                </c:pt>
                <c:pt idx="7054">
                  <c:v>100.29136975934607</c:v>
                </c:pt>
                <c:pt idx="7055">
                  <c:v>100.29136975934607</c:v>
                </c:pt>
                <c:pt idx="7056">
                  <c:v>100.29136975934607</c:v>
                </c:pt>
                <c:pt idx="7057">
                  <c:v>100.29136975934607</c:v>
                </c:pt>
                <c:pt idx="7058">
                  <c:v>100.29136975934607</c:v>
                </c:pt>
                <c:pt idx="7059">
                  <c:v>100.29136975934607</c:v>
                </c:pt>
                <c:pt idx="7060">
                  <c:v>100.29136975934607</c:v>
                </c:pt>
                <c:pt idx="7061">
                  <c:v>100.29136975934607</c:v>
                </c:pt>
                <c:pt idx="7062">
                  <c:v>100.29136975934607</c:v>
                </c:pt>
                <c:pt idx="7063">
                  <c:v>100.29136975934607</c:v>
                </c:pt>
                <c:pt idx="7064">
                  <c:v>100.29136975934607</c:v>
                </c:pt>
                <c:pt idx="7065">
                  <c:v>100.29136975934607</c:v>
                </c:pt>
                <c:pt idx="7066">
                  <c:v>100.29136975934607</c:v>
                </c:pt>
                <c:pt idx="7067">
                  <c:v>100.29136975934607</c:v>
                </c:pt>
                <c:pt idx="7068">
                  <c:v>100.29136975934607</c:v>
                </c:pt>
                <c:pt idx="7069">
                  <c:v>100.29136975934607</c:v>
                </c:pt>
                <c:pt idx="7070">
                  <c:v>100.29136975934607</c:v>
                </c:pt>
                <c:pt idx="7071">
                  <c:v>100.29136975934607</c:v>
                </c:pt>
                <c:pt idx="7072">
                  <c:v>100.29136975934607</c:v>
                </c:pt>
                <c:pt idx="7073">
                  <c:v>100.29136975934607</c:v>
                </c:pt>
                <c:pt idx="7074">
                  <c:v>100.29136975934607</c:v>
                </c:pt>
                <c:pt idx="7075">
                  <c:v>100.29136975934607</c:v>
                </c:pt>
                <c:pt idx="7076">
                  <c:v>100.29136975934607</c:v>
                </c:pt>
                <c:pt idx="7077">
                  <c:v>100.29136975934607</c:v>
                </c:pt>
                <c:pt idx="7078">
                  <c:v>100.29136975934607</c:v>
                </c:pt>
                <c:pt idx="7079">
                  <c:v>100.29136975934607</c:v>
                </c:pt>
                <c:pt idx="7080">
                  <c:v>100.29136975934607</c:v>
                </c:pt>
                <c:pt idx="7081">
                  <c:v>100.29136975934607</c:v>
                </c:pt>
                <c:pt idx="7082">
                  <c:v>100.29136975934607</c:v>
                </c:pt>
                <c:pt idx="7083">
                  <c:v>100.29136975934607</c:v>
                </c:pt>
                <c:pt idx="7084">
                  <c:v>100.29136975934607</c:v>
                </c:pt>
                <c:pt idx="7085">
                  <c:v>100.29136975934607</c:v>
                </c:pt>
                <c:pt idx="7086">
                  <c:v>100.29136975934607</c:v>
                </c:pt>
                <c:pt idx="7087">
                  <c:v>100.29136975934607</c:v>
                </c:pt>
                <c:pt idx="7088">
                  <c:v>100.29136975934607</c:v>
                </c:pt>
                <c:pt idx="7089">
                  <c:v>100.29136975934607</c:v>
                </c:pt>
                <c:pt idx="7090">
                  <c:v>100.29136975934607</c:v>
                </c:pt>
                <c:pt idx="7091">
                  <c:v>100.29136975934607</c:v>
                </c:pt>
                <c:pt idx="7092">
                  <c:v>100.29136975934607</c:v>
                </c:pt>
                <c:pt idx="7093">
                  <c:v>100.29136975934607</c:v>
                </c:pt>
                <c:pt idx="7094">
                  <c:v>100.29136975934607</c:v>
                </c:pt>
                <c:pt idx="7095">
                  <c:v>100.29136975934607</c:v>
                </c:pt>
                <c:pt idx="7096">
                  <c:v>100.29136975934607</c:v>
                </c:pt>
                <c:pt idx="7097">
                  <c:v>100.29136975934607</c:v>
                </c:pt>
                <c:pt idx="7098">
                  <c:v>100.29136975934607</c:v>
                </c:pt>
                <c:pt idx="7099">
                  <c:v>100.29136975934607</c:v>
                </c:pt>
                <c:pt idx="7100">
                  <c:v>100.29136975934607</c:v>
                </c:pt>
                <c:pt idx="7101">
                  <c:v>100.29136975934607</c:v>
                </c:pt>
                <c:pt idx="7102">
                  <c:v>100.29136975934607</c:v>
                </c:pt>
                <c:pt idx="7103">
                  <c:v>100.29136975934607</c:v>
                </c:pt>
                <c:pt idx="7104">
                  <c:v>100.29136975934607</c:v>
                </c:pt>
                <c:pt idx="7105">
                  <c:v>100.29136975934607</c:v>
                </c:pt>
                <c:pt idx="7106">
                  <c:v>100.29136975934607</c:v>
                </c:pt>
                <c:pt idx="7107">
                  <c:v>100.29136975934607</c:v>
                </c:pt>
                <c:pt idx="7108">
                  <c:v>100.29136975934607</c:v>
                </c:pt>
                <c:pt idx="7109">
                  <c:v>100.29136975934607</c:v>
                </c:pt>
                <c:pt idx="7110">
                  <c:v>100.29136975934607</c:v>
                </c:pt>
                <c:pt idx="7111">
                  <c:v>100.29136975934607</c:v>
                </c:pt>
                <c:pt idx="7112">
                  <c:v>100.29136975934607</c:v>
                </c:pt>
                <c:pt idx="7113">
                  <c:v>100.29136975934607</c:v>
                </c:pt>
                <c:pt idx="7114">
                  <c:v>100.29136975934607</c:v>
                </c:pt>
                <c:pt idx="7115">
                  <c:v>100.29136975934607</c:v>
                </c:pt>
                <c:pt idx="7116">
                  <c:v>100.29136975934607</c:v>
                </c:pt>
                <c:pt idx="7117">
                  <c:v>100.29136975934607</c:v>
                </c:pt>
                <c:pt idx="7118">
                  <c:v>100.29136975934607</c:v>
                </c:pt>
                <c:pt idx="7119">
                  <c:v>100.29136975934607</c:v>
                </c:pt>
                <c:pt idx="7120">
                  <c:v>100.29136975934607</c:v>
                </c:pt>
                <c:pt idx="7121">
                  <c:v>100.29136975934607</c:v>
                </c:pt>
                <c:pt idx="7122">
                  <c:v>100.29136975934607</c:v>
                </c:pt>
                <c:pt idx="7123">
                  <c:v>100.29136975934607</c:v>
                </c:pt>
                <c:pt idx="7124">
                  <c:v>100.29136975934607</c:v>
                </c:pt>
                <c:pt idx="7125">
                  <c:v>100.29136975934607</c:v>
                </c:pt>
                <c:pt idx="7126">
                  <c:v>100.29136975934607</c:v>
                </c:pt>
                <c:pt idx="7127">
                  <c:v>100.29136975934607</c:v>
                </c:pt>
                <c:pt idx="7128">
                  <c:v>100.29136975934607</c:v>
                </c:pt>
                <c:pt idx="7129">
                  <c:v>100.29136975934607</c:v>
                </c:pt>
                <c:pt idx="7130">
                  <c:v>100.29136975934607</c:v>
                </c:pt>
                <c:pt idx="7131">
                  <c:v>100.29136975934607</c:v>
                </c:pt>
                <c:pt idx="7132">
                  <c:v>100.29136975934607</c:v>
                </c:pt>
                <c:pt idx="7133">
                  <c:v>100.29136975934607</c:v>
                </c:pt>
                <c:pt idx="7134">
                  <c:v>100.29136975934607</c:v>
                </c:pt>
                <c:pt idx="7135">
                  <c:v>100.29136975934607</c:v>
                </c:pt>
                <c:pt idx="7136">
                  <c:v>100.29136975934607</c:v>
                </c:pt>
                <c:pt idx="7137">
                  <c:v>100.29136975934607</c:v>
                </c:pt>
                <c:pt idx="7138">
                  <c:v>100.29136975934607</c:v>
                </c:pt>
                <c:pt idx="7139">
                  <c:v>100.29136975934607</c:v>
                </c:pt>
                <c:pt idx="7140">
                  <c:v>100.29136975934607</c:v>
                </c:pt>
                <c:pt idx="7141">
                  <c:v>100.29136975934607</c:v>
                </c:pt>
                <c:pt idx="7142">
                  <c:v>100.29136975934607</c:v>
                </c:pt>
                <c:pt idx="7143">
                  <c:v>100.29136975934607</c:v>
                </c:pt>
                <c:pt idx="7144">
                  <c:v>100.29136975934607</c:v>
                </c:pt>
                <c:pt idx="7145">
                  <c:v>100.29136975934607</c:v>
                </c:pt>
                <c:pt idx="7146">
                  <c:v>100.29136975934607</c:v>
                </c:pt>
                <c:pt idx="7147">
                  <c:v>100.29136975934607</c:v>
                </c:pt>
                <c:pt idx="7148">
                  <c:v>100.29136975934607</c:v>
                </c:pt>
                <c:pt idx="7149">
                  <c:v>100.29136975934607</c:v>
                </c:pt>
                <c:pt idx="7150">
                  <c:v>100.29136975934607</c:v>
                </c:pt>
                <c:pt idx="7151">
                  <c:v>100.29136975934607</c:v>
                </c:pt>
                <c:pt idx="7152">
                  <c:v>100.29136975934607</c:v>
                </c:pt>
                <c:pt idx="7153">
                  <c:v>100.29136975934607</c:v>
                </c:pt>
                <c:pt idx="7154">
                  <c:v>100.29136975934607</c:v>
                </c:pt>
                <c:pt idx="7155">
                  <c:v>100.29136975934607</c:v>
                </c:pt>
                <c:pt idx="7156">
                  <c:v>100.29136975934607</c:v>
                </c:pt>
                <c:pt idx="7157">
                  <c:v>100.29136975934607</c:v>
                </c:pt>
                <c:pt idx="7158">
                  <c:v>100.29136975934607</c:v>
                </c:pt>
                <c:pt idx="7159">
                  <c:v>100.29136975934607</c:v>
                </c:pt>
                <c:pt idx="7160">
                  <c:v>100.29136975934607</c:v>
                </c:pt>
                <c:pt idx="7161">
                  <c:v>100.29136975934607</c:v>
                </c:pt>
                <c:pt idx="7162">
                  <c:v>100.29136975934607</c:v>
                </c:pt>
                <c:pt idx="7163">
                  <c:v>100.29136975934607</c:v>
                </c:pt>
                <c:pt idx="7164">
                  <c:v>100.29136975934607</c:v>
                </c:pt>
                <c:pt idx="7165">
                  <c:v>100.29136975934607</c:v>
                </c:pt>
                <c:pt idx="7166">
                  <c:v>100.29136975934607</c:v>
                </c:pt>
                <c:pt idx="7167">
                  <c:v>100.29136975934607</c:v>
                </c:pt>
                <c:pt idx="7168">
                  <c:v>100.29136975934607</c:v>
                </c:pt>
                <c:pt idx="7169">
                  <c:v>100.29136975934607</c:v>
                </c:pt>
                <c:pt idx="7170">
                  <c:v>100.29136975934607</c:v>
                </c:pt>
                <c:pt idx="7171">
                  <c:v>100.29136975934607</c:v>
                </c:pt>
                <c:pt idx="7172">
                  <c:v>100.29136975934607</c:v>
                </c:pt>
                <c:pt idx="7173">
                  <c:v>100.29136975934607</c:v>
                </c:pt>
                <c:pt idx="7174">
                  <c:v>100.29136975934607</c:v>
                </c:pt>
                <c:pt idx="7175">
                  <c:v>100.29136975934607</c:v>
                </c:pt>
                <c:pt idx="7176">
                  <c:v>100.29136975934607</c:v>
                </c:pt>
                <c:pt idx="7177">
                  <c:v>100.29136975934607</c:v>
                </c:pt>
                <c:pt idx="7178">
                  <c:v>100.29136975934607</c:v>
                </c:pt>
                <c:pt idx="7179">
                  <c:v>100.29136975934607</c:v>
                </c:pt>
                <c:pt idx="7180">
                  <c:v>100.29136975934607</c:v>
                </c:pt>
                <c:pt idx="7181">
                  <c:v>100.29136975934607</c:v>
                </c:pt>
                <c:pt idx="7182">
                  <c:v>100.29136975934607</c:v>
                </c:pt>
                <c:pt idx="7183">
                  <c:v>100.29136975934607</c:v>
                </c:pt>
                <c:pt idx="7184">
                  <c:v>100.29136975934607</c:v>
                </c:pt>
                <c:pt idx="7185">
                  <c:v>100.29136975934607</c:v>
                </c:pt>
                <c:pt idx="7186">
                  <c:v>100.29136975934607</c:v>
                </c:pt>
                <c:pt idx="7187">
                  <c:v>100.29136975934607</c:v>
                </c:pt>
                <c:pt idx="7188">
                  <c:v>100.29136975934607</c:v>
                </c:pt>
                <c:pt idx="7189">
                  <c:v>100.29136975934607</c:v>
                </c:pt>
                <c:pt idx="7190">
                  <c:v>100.29136975934607</c:v>
                </c:pt>
                <c:pt idx="7191">
                  <c:v>100.29136975934607</c:v>
                </c:pt>
                <c:pt idx="7192">
                  <c:v>100.29136975934607</c:v>
                </c:pt>
                <c:pt idx="7193">
                  <c:v>100.29136975934607</c:v>
                </c:pt>
                <c:pt idx="7194">
                  <c:v>100.29136975934607</c:v>
                </c:pt>
                <c:pt idx="7195">
                  <c:v>100.29136975934607</c:v>
                </c:pt>
                <c:pt idx="7196">
                  <c:v>100.29136975934607</c:v>
                </c:pt>
                <c:pt idx="7197">
                  <c:v>100.29136975934607</c:v>
                </c:pt>
                <c:pt idx="7198">
                  <c:v>100.29136975934607</c:v>
                </c:pt>
                <c:pt idx="7199">
                  <c:v>100.29136975934607</c:v>
                </c:pt>
                <c:pt idx="7200">
                  <c:v>100.29136975934607</c:v>
                </c:pt>
                <c:pt idx="7201">
                  <c:v>100.29136975934607</c:v>
                </c:pt>
                <c:pt idx="7202">
                  <c:v>100.29136975934607</c:v>
                </c:pt>
                <c:pt idx="7203">
                  <c:v>100.29136975934607</c:v>
                </c:pt>
                <c:pt idx="7204">
                  <c:v>100.29136975934607</c:v>
                </c:pt>
                <c:pt idx="7205">
                  <c:v>100.29136975934607</c:v>
                </c:pt>
                <c:pt idx="7206">
                  <c:v>100.29136975934607</c:v>
                </c:pt>
                <c:pt idx="7207">
                  <c:v>100.29136975934607</c:v>
                </c:pt>
                <c:pt idx="7208">
                  <c:v>100.29136975934607</c:v>
                </c:pt>
                <c:pt idx="7209">
                  <c:v>100.29136975934607</c:v>
                </c:pt>
                <c:pt idx="7210">
                  <c:v>100.29136975934607</c:v>
                </c:pt>
                <c:pt idx="7211">
                  <c:v>100.29136975934607</c:v>
                </c:pt>
                <c:pt idx="7212">
                  <c:v>100.29136975934607</c:v>
                </c:pt>
                <c:pt idx="7213">
                  <c:v>100.29136975934607</c:v>
                </c:pt>
                <c:pt idx="7214">
                  <c:v>100.29136975934607</c:v>
                </c:pt>
                <c:pt idx="7215">
                  <c:v>100.29136975934607</c:v>
                </c:pt>
                <c:pt idx="7216">
                  <c:v>100.29136975934607</c:v>
                </c:pt>
                <c:pt idx="7217">
                  <c:v>100.29136975934607</c:v>
                </c:pt>
                <c:pt idx="7218">
                  <c:v>100.29136975934607</c:v>
                </c:pt>
                <c:pt idx="7219">
                  <c:v>100.29136975934607</c:v>
                </c:pt>
                <c:pt idx="7220">
                  <c:v>100.29136975934607</c:v>
                </c:pt>
                <c:pt idx="7221">
                  <c:v>100.29136975934607</c:v>
                </c:pt>
                <c:pt idx="7222">
                  <c:v>100.29136975934607</c:v>
                </c:pt>
                <c:pt idx="7223">
                  <c:v>100.29136975934607</c:v>
                </c:pt>
                <c:pt idx="7224">
                  <c:v>100.29136975934607</c:v>
                </c:pt>
                <c:pt idx="7225">
                  <c:v>100.29136975934607</c:v>
                </c:pt>
                <c:pt idx="7226">
                  <c:v>100.29136975934607</c:v>
                </c:pt>
                <c:pt idx="7227">
                  <c:v>100.29136975934607</c:v>
                </c:pt>
                <c:pt idx="7228">
                  <c:v>100.29136975934607</c:v>
                </c:pt>
                <c:pt idx="7229">
                  <c:v>100.29136975934607</c:v>
                </c:pt>
                <c:pt idx="7230">
                  <c:v>100.29136975934607</c:v>
                </c:pt>
                <c:pt idx="7231">
                  <c:v>100.29136975934607</c:v>
                </c:pt>
                <c:pt idx="7232">
                  <c:v>100.29136975934607</c:v>
                </c:pt>
                <c:pt idx="7233">
                  <c:v>100.29136975934607</c:v>
                </c:pt>
                <c:pt idx="7234">
                  <c:v>100.29136975934607</c:v>
                </c:pt>
                <c:pt idx="7235">
                  <c:v>100.29136975934607</c:v>
                </c:pt>
                <c:pt idx="7236">
                  <c:v>100.29136975934607</c:v>
                </c:pt>
                <c:pt idx="7237">
                  <c:v>100.29136975934607</c:v>
                </c:pt>
                <c:pt idx="7238">
                  <c:v>100.29136975934607</c:v>
                </c:pt>
                <c:pt idx="7239">
                  <c:v>100.29136975934607</c:v>
                </c:pt>
                <c:pt idx="7240">
                  <c:v>100.29136975934607</c:v>
                </c:pt>
                <c:pt idx="7241">
                  <c:v>100.29136975934607</c:v>
                </c:pt>
                <c:pt idx="7242">
                  <c:v>100.29136975934607</c:v>
                </c:pt>
                <c:pt idx="7243">
                  <c:v>100.29136975934607</c:v>
                </c:pt>
                <c:pt idx="7244">
                  <c:v>100.29136975934607</c:v>
                </c:pt>
                <c:pt idx="7245">
                  <c:v>100.29136975934607</c:v>
                </c:pt>
                <c:pt idx="7246">
                  <c:v>100.29136975934607</c:v>
                </c:pt>
                <c:pt idx="7247">
                  <c:v>100.29136975934607</c:v>
                </c:pt>
                <c:pt idx="7248">
                  <c:v>100.29136975934607</c:v>
                </c:pt>
                <c:pt idx="7249">
                  <c:v>100.29136975934607</c:v>
                </c:pt>
                <c:pt idx="7250">
                  <c:v>100.29136975934607</c:v>
                </c:pt>
                <c:pt idx="7251">
                  <c:v>100.29136975934607</c:v>
                </c:pt>
                <c:pt idx="7252">
                  <c:v>100.29136975934607</c:v>
                </c:pt>
                <c:pt idx="7253">
                  <c:v>100.29136975934607</c:v>
                </c:pt>
                <c:pt idx="7254">
                  <c:v>100.29136975934607</c:v>
                </c:pt>
                <c:pt idx="7255">
                  <c:v>100.29136975934607</c:v>
                </c:pt>
                <c:pt idx="7256">
                  <c:v>100.29136975934607</c:v>
                </c:pt>
                <c:pt idx="7257">
                  <c:v>100.29136975934607</c:v>
                </c:pt>
                <c:pt idx="7258">
                  <c:v>100.29136975934607</c:v>
                </c:pt>
                <c:pt idx="7259">
                  <c:v>100.29136975934607</c:v>
                </c:pt>
                <c:pt idx="7260">
                  <c:v>100.29136975934607</c:v>
                </c:pt>
                <c:pt idx="7261">
                  <c:v>100.29136975934607</c:v>
                </c:pt>
                <c:pt idx="7262">
                  <c:v>100.29136975934607</c:v>
                </c:pt>
                <c:pt idx="7263">
                  <c:v>100.29136975934607</c:v>
                </c:pt>
                <c:pt idx="7264">
                  <c:v>100.29136975934607</c:v>
                </c:pt>
                <c:pt idx="7265">
                  <c:v>100.29136975934607</c:v>
                </c:pt>
                <c:pt idx="7266">
                  <c:v>100.29136975934607</c:v>
                </c:pt>
                <c:pt idx="7267">
                  <c:v>100.29136975934607</c:v>
                </c:pt>
                <c:pt idx="7268">
                  <c:v>100.29136975934607</c:v>
                </c:pt>
                <c:pt idx="7269">
                  <c:v>100.29136975934607</c:v>
                </c:pt>
                <c:pt idx="7270">
                  <c:v>100.29136975934607</c:v>
                </c:pt>
                <c:pt idx="7271">
                  <c:v>100.29136975934607</c:v>
                </c:pt>
                <c:pt idx="7272">
                  <c:v>100.29136975934607</c:v>
                </c:pt>
                <c:pt idx="7273">
                  <c:v>100.29136975934607</c:v>
                </c:pt>
                <c:pt idx="7274">
                  <c:v>100.29136975934607</c:v>
                </c:pt>
                <c:pt idx="7275">
                  <c:v>100.29136975934607</c:v>
                </c:pt>
                <c:pt idx="7276">
                  <c:v>100.29136975934607</c:v>
                </c:pt>
                <c:pt idx="7277">
                  <c:v>100.29136975934607</c:v>
                </c:pt>
                <c:pt idx="7278">
                  <c:v>100.29136975934607</c:v>
                </c:pt>
                <c:pt idx="7279">
                  <c:v>100.29136975934607</c:v>
                </c:pt>
                <c:pt idx="7280">
                  <c:v>100.29136975934607</c:v>
                </c:pt>
                <c:pt idx="7281">
                  <c:v>100.29136975934607</c:v>
                </c:pt>
                <c:pt idx="7282">
                  <c:v>100.29136975934607</c:v>
                </c:pt>
                <c:pt idx="7283">
                  <c:v>100.29136975934607</c:v>
                </c:pt>
                <c:pt idx="7284">
                  <c:v>100.29136975934607</c:v>
                </c:pt>
                <c:pt idx="7285">
                  <c:v>100.29136975934607</c:v>
                </c:pt>
                <c:pt idx="7286">
                  <c:v>100.29136975934607</c:v>
                </c:pt>
                <c:pt idx="7287">
                  <c:v>100.29136975934607</c:v>
                </c:pt>
                <c:pt idx="7288">
                  <c:v>100.29136975934607</c:v>
                </c:pt>
                <c:pt idx="7289">
                  <c:v>100.29136975934607</c:v>
                </c:pt>
                <c:pt idx="7290">
                  <c:v>100.29136975934607</c:v>
                </c:pt>
                <c:pt idx="7291">
                  <c:v>100.29136975934607</c:v>
                </c:pt>
                <c:pt idx="7292">
                  <c:v>100.29136975934607</c:v>
                </c:pt>
                <c:pt idx="7293">
                  <c:v>100.29136975934607</c:v>
                </c:pt>
                <c:pt idx="7294">
                  <c:v>100.29136975934607</c:v>
                </c:pt>
                <c:pt idx="7295">
                  <c:v>100.29136975934607</c:v>
                </c:pt>
                <c:pt idx="7296">
                  <c:v>100.29136975934607</c:v>
                </c:pt>
                <c:pt idx="7297">
                  <c:v>100.29136975934607</c:v>
                </c:pt>
                <c:pt idx="7298">
                  <c:v>100.29136975934607</c:v>
                </c:pt>
                <c:pt idx="7299">
                  <c:v>100.29136975934607</c:v>
                </c:pt>
                <c:pt idx="7300">
                  <c:v>100.29136975934607</c:v>
                </c:pt>
                <c:pt idx="7301">
                  <c:v>100.29136975934607</c:v>
                </c:pt>
                <c:pt idx="7302">
                  <c:v>100.29136975934607</c:v>
                </c:pt>
                <c:pt idx="7303">
                  <c:v>100.29136975934607</c:v>
                </c:pt>
                <c:pt idx="7304">
                  <c:v>100.29136975934607</c:v>
                </c:pt>
                <c:pt idx="7305">
                  <c:v>100.29136975934607</c:v>
                </c:pt>
                <c:pt idx="7306">
                  <c:v>100.29136975934607</c:v>
                </c:pt>
                <c:pt idx="7307">
                  <c:v>100.29136975934607</c:v>
                </c:pt>
                <c:pt idx="7308">
                  <c:v>100.29136975934607</c:v>
                </c:pt>
                <c:pt idx="7309">
                  <c:v>100.29136975934607</c:v>
                </c:pt>
                <c:pt idx="7310">
                  <c:v>100.29136975934607</c:v>
                </c:pt>
                <c:pt idx="7311">
                  <c:v>100.29136975934607</c:v>
                </c:pt>
                <c:pt idx="7312">
                  <c:v>100.29136975934607</c:v>
                </c:pt>
                <c:pt idx="7313">
                  <c:v>100.29136975934607</c:v>
                </c:pt>
                <c:pt idx="7314">
                  <c:v>100.29136975934607</c:v>
                </c:pt>
                <c:pt idx="7315">
                  <c:v>100.29136975934607</c:v>
                </c:pt>
                <c:pt idx="7316">
                  <c:v>100.29136975934607</c:v>
                </c:pt>
                <c:pt idx="7317">
                  <c:v>100.29136975934607</c:v>
                </c:pt>
                <c:pt idx="7318">
                  <c:v>100.29136975934607</c:v>
                </c:pt>
                <c:pt idx="7319">
                  <c:v>100.29136975934607</c:v>
                </c:pt>
                <c:pt idx="7320">
                  <c:v>100.29136975934607</c:v>
                </c:pt>
                <c:pt idx="7321">
                  <c:v>100.29136975934607</c:v>
                </c:pt>
                <c:pt idx="7322">
                  <c:v>100.29136975934607</c:v>
                </c:pt>
                <c:pt idx="7323">
                  <c:v>100.29136975934607</c:v>
                </c:pt>
                <c:pt idx="7324">
                  <c:v>100.29136975934607</c:v>
                </c:pt>
                <c:pt idx="7325">
                  <c:v>100.29136975934607</c:v>
                </c:pt>
                <c:pt idx="7326">
                  <c:v>100.29136975934607</c:v>
                </c:pt>
                <c:pt idx="7327">
                  <c:v>100.29136975934607</c:v>
                </c:pt>
                <c:pt idx="7328">
                  <c:v>100.29136975934607</c:v>
                </c:pt>
                <c:pt idx="7329">
                  <c:v>100.29136975934607</c:v>
                </c:pt>
                <c:pt idx="7330">
                  <c:v>100.29136975934607</c:v>
                </c:pt>
                <c:pt idx="7331">
                  <c:v>100.29136975934607</c:v>
                </c:pt>
                <c:pt idx="7332">
                  <c:v>100.29136975934607</c:v>
                </c:pt>
                <c:pt idx="7333">
                  <c:v>100.29136975934607</c:v>
                </c:pt>
                <c:pt idx="7334">
                  <c:v>100.29136975934607</c:v>
                </c:pt>
                <c:pt idx="7335">
                  <c:v>100.29136975934607</c:v>
                </c:pt>
                <c:pt idx="7336">
                  <c:v>100.29136975934607</c:v>
                </c:pt>
                <c:pt idx="7337">
                  <c:v>100.29136975934607</c:v>
                </c:pt>
                <c:pt idx="7338">
                  <c:v>100.29136975934607</c:v>
                </c:pt>
                <c:pt idx="7339">
                  <c:v>100.29136975934607</c:v>
                </c:pt>
                <c:pt idx="7340">
                  <c:v>100.29136975934607</c:v>
                </c:pt>
                <c:pt idx="7341">
                  <c:v>100.29136975934607</c:v>
                </c:pt>
                <c:pt idx="7342">
                  <c:v>100.29136975934607</c:v>
                </c:pt>
                <c:pt idx="7343">
                  <c:v>100.29136975934607</c:v>
                </c:pt>
                <c:pt idx="7344">
                  <c:v>100.29136975934607</c:v>
                </c:pt>
                <c:pt idx="7345">
                  <c:v>100.29136975934607</c:v>
                </c:pt>
                <c:pt idx="7346">
                  <c:v>100.29136975934607</c:v>
                </c:pt>
                <c:pt idx="7347">
                  <c:v>100.29136975934607</c:v>
                </c:pt>
                <c:pt idx="7348">
                  <c:v>100.29136975934607</c:v>
                </c:pt>
                <c:pt idx="7349">
                  <c:v>100.29136975934607</c:v>
                </c:pt>
                <c:pt idx="7350">
                  <c:v>100.29136975934607</c:v>
                </c:pt>
                <c:pt idx="7351">
                  <c:v>100.29136975934607</c:v>
                </c:pt>
                <c:pt idx="7352">
                  <c:v>100.29136975934607</c:v>
                </c:pt>
                <c:pt idx="7353">
                  <c:v>100.29136975934607</c:v>
                </c:pt>
                <c:pt idx="7354">
                  <c:v>100.29136975934607</c:v>
                </c:pt>
                <c:pt idx="7355">
                  <c:v>100.29136975934607</c:v>
                </c:pt>
                <c:pt idx="7356">
                  <c:v>100.29136975934607</c:v>
                </c:pt>
                <c:pt idx="7357">
                  <c:v>100.29136975934607</c:v>
                </c:pt>
                <c:pt idx="7358">
                  <c:v>100.29136975934607</c:v>
                </c:pt>
                <c:pt idx="7359">
                  <c:v>100.29136975934607</c:v>
                </c:pt>
                <c:pt idx="7360">
                  <c:v>100.29136975934607</c:v>
                </c:pt>
                <c:pt idx="7361">
                  <c:v>100.29136975934607</c:v>
                </c:pt>
                <c:pt idx="7362">
                  <c:v>100.29136975934607</c:v>
                </c:pt>
                <c:pt idx="7363">
                  <c:v>100.29136975934607</c:v>
                </c:pt>
                <c:pt idx="7364">
                  <c:v>100.29136975934607</c:v>
                </c:pt>
                <c:pt idx="7365">
                  <c:v>100.29136975934607</c:v>
                </c:pt>
                <c:pt idx="7366">
                  <c:v>100.29136975934607</c:v>
                </c:pt>
                <c:pt idx="7367">
                  <c:v>100.29136975934607</c:v>
                </c:pt>
                <c:pt idx="7368">
                  <c:v>100.29136975934607</c:v>
                </c:pt>
                <c:pt idx="7369">
                  <c:v>100.29136975934607</c:v>
                </c:pt>
                <c:pt idx="7370">
                  <c:v>100.29136975934607</c:v>
                </c:pt>
                <c:pt idx="7371">
                  <c:v>100.29136975934607</c:v>
                </c:pt>
                <c:pt idx="7372">
                  <c:v>100.29136975934607</c:v>
                </c:pt>
                <c:pt idx="7373">
                  <c:v>100.29136975934607</c:v>
                </c:pt>
                <c:pt idx="7374">
                  <c:v>100.29136975934607</c:v>
                </c:pt>
                <c:pt idx="7375">
                  <c:v>100.29136975934607</c:v>
                </c:pt>
                <c:pt idx="7376">
                  <c:v>100.29136975934607</c:v>
                </c:pt>
                <c:pt idx="7377">
                  <c:v>100.29136975934607</c:v>
                </c:pt>
                <c:pt idx="7378">
                  <c:v>100.29136975934607</c:v>
                </c:pt>
                <c:pt idx="7379">
                  <c:v>100.29136975934607</c:v>
                </c:pt>
                <c:pt idx="7380">
                  <c:v>100.29136975934607</c:v>
                </c:pt>
                <c:pt idx="7381">
                  <c:v>100.29136975934607</c:v>
                </c:pt>
                <c:pt idx="7382">
                  <c:v>100.29136975934607</c:v>
                </c:pt>
                <c:pt idx="7383">
                  <c:v>100.29136975934607</c:v>
                </c:pt>
                <c:pt idx="7384">
                  <c:v>100.29136975934607</c:v>
                </c:pt>
                <c:pt idx="7385">
                  <c:v>100.29136975934607</c:v>
                </c:pt>
                <c:pt idx="7386">
                  <c:v>100.29136975934607</c:v>
                </c:pt>
                <c:pt idx="7387">
                  <c:v>100.29136975934607</c:v>
                </c:pt>
                <c:pt idx="7388">
                  <c:v>100.29136975934607</c:v>
                </c:pt>
                <c:pt idx="7389">
                  <c:v>100.29136975934607</c:v>
                </c:pt>
                <c:pt idx="7390">
                  <c:v>100.29136975934607</c:v>
                </c:pt>
                <c:pt idx="7391">
                  <c:v>100.29136975934607</c:v>
                </c:pt>
                <c:pt idx="7392">
                  <c:v>100.29136975934607</c:v>
                </c:pt>
                <c:pt idx="7393">
                  <c:v>100.29136975934607</c:v>
                </c:pt>
                <c:pt idx="7394">
                  <c:v>100.29136975934607</c:v>
                </c:pt>
                <c:pt idx="7395">
                  <c:v>100.29136975934607</c:v>
                </c:pt>
                <c:pt idx="7396">
                  <c:v>100.29136975934607</c:v>
                </c:pt>
                <c:pt idx="7397">
                  <c:v>100.29136975934607</c:v>
                </c:pt>
                <c:pt idx="7398">
                  <c:v>100.29136975934607</c:v>
                </c:pt>
                <c:pt idx="7399">
                  <c:v>100.29136975934607</c:v>
                </c:pt>
                <c:pt idx="7400">
                  <c:v>100.29136975934607</c:v>
                </c:pt>
                <c:pt idx="7401">
                  <c:v>100.29136975934607</c:v>
                </c:pt>
                <c:pt idx="7402">
                  <c:v>100.29136975934607</c:v>
                </c:pt>
                <c:pt idx="7403">
                  <c:v>100.29136975934607</c:v>
                </c:pt>
                <c:pt idx="7404">
                  <c:v>100.29136975934607</c:v>
                </c:pt>
                <c:pt idx="7405">
                  <c:v>100.29136975934607</c:v>
                </c:pt>
                <c:pt idx="7406">
                  <c:v>100.29136975934607</c:v>
                </c:pt>
                <c:pt idx="7407">
                  <c:v>100.29136975934607</c:v>
                </c:pt>
                <c:pt idx="7408">
                  <c:v>100.29136975934607</c:v>
                </c:pt>
                <c:pt idx="7409">
                  <c:v>100.29136975934607</c:v>
                </c:pt>
                <c:pt idx="7410">
                  <c:v>100.29136975934607</c:v>
                </c:pt>
                <c:pt idx="7411">
                  <c:v>100.29136975934607</c:v>
                </c:pt>
                <c:pt idx="7412">
                  <c:v>100.29136975934607</c:v>
                </c:pt>
                <c:pt idx="7413">
                  <c:v>100.29136975934607</c:v>
                </c:pt>
                <c:pt idx="7414">
                  <c:v>100.29136975934607</c:v>
                </c:pt>
                <c:pt idx="7415">
                  <c:v>100.29136975934607</c:v>
                </c:pt>
                <c:pt idx="7416">
                  <c:v>100.29136975934607</c:v>
                </c:pt>
                <c:pt idx="7417">
                  <c:v>100.29136975934607</c:v>
                </c:pt>
                <c:pt idx="7418">
                  <c:v>100.29136975934607</c:v>
                </c:pt>
                <c:pt idx="7419">
                  <c:v>100.29136975934607</c:v>
                </c:pt>
                <c:pt idx="7420">
                  <c:v>100.29136975934607</c:v>
                </c:pt>
                <c:pt idx="7421">
                  <c:v>100.29136975934607</c:v>
                </c:pt>
                <c:pt idx="7422">
                  <c:v>100.29136975934607</c:v>
                </c:pt>
                <c:pt idx="7423">
                  <c:v>100.29136975934607</c:v>
                </c:pt>
                <c:pt idx="7424">
                  <c:v>100.29136975934607</c:v>
                </c:pt>
                <c:pt idx="7425">
                  <c:v>100.29136975934607</c:v>
                </c:pt>
                <c:pt idx="7426">
                  <c:v>100.29136975934607</c:v>
                </c:pt>
                <c:pt idx="7427">
                  <c:v>100.29136975934607</c:v>
                </c:pt>
                <c:pt idx="7428">
                  <c:v>100.29136975934607</c:v>
                </c:pt>
                <c:pt idx="7429">
                  <c:v>100.29136975934607</c:v>
                </c:pt>
                <c:pt idx="7430">
                  <c:v>100.29136975934607</c:v>
                </c:pt>
                <c:pt idx="7431">
                  <c:v>100.29136975934607</c:v>
                </c:pt>
                <c:pt idx="7432">
                  <c:v>100.29136975934607</c:v>
                </c:pt>
                <c:pt idx="7433">
                  <c:v>100.29136975934607</c:v>
                </c:pt>
                <c:pt idx="7434">
                  <c:v>100.29136975934607</c:v>
                </c:pt>
                <c:pt idx="7435">
                  <c:v>100.29136975934607</c:v>
                </c:pt>
                <c:pt idx="7436">
                  <c:v>100.29136975934607</c:v>
                </c:pt>
                <c:pt idx="7437">
                  <c:v>100.29136975934607</c:v>
                </c:pt>
                <c:pt idx="7438">
                  <c:v>100.29136975934607</c:v>
                </c:pt>
                <c:pt idx="7439">
                  <c:v>100.29136975934607</c:v>
                </c:pt>
                <c:pt idx="7440">
                  <c:v>100.29136975934607</c:v>
                </c:pt>
                <c:pt idx="7441">
                  <c:v>100.29136975934607</c:v>
                </c:pt>
                <c:pt idx="7442">
                  <c:v>100.29136975934607</c:v>
                </c:pt>
                <c:pt idx="7443">
                  <c:v>100.29136975934607</c:v>
                </c:pt>
                <c:pt idx="7444">
                  <c:v>100.29136975934607</c:v>
                </c:pt>
                <c:pt idx="7445">
                  <c:v>100.29136975934607</c:v>
                </c:pt>
                <c:pt idx="7446">
                  <c:v>100.29136975934607</c:v>
                </c:pt>
                <c:pt idx="7447">
                  <c:v>100.29136975934607</c:v>
                </c:pt>
                <c:pt idx="7448">
                  <c:v>100.29136975934607</c:v>
                </c:pt>
                <c:pt idx="7449">
                  <c:v>100.29136975934607</c:v>
                </c:pt>
                <c:pt idx="7450">
                  <c:v>100.29136975934607</c:v>
                </c:pt>
                <c:pt idx="7451">
                  <c:v>100.29136975934607</c:v>
                </c:pt>
                <c:pt idx="7452">
                  <c:v>100.29136975934607</c:v>
                </c:pt>
                <c:pt idx="7453">
                  <c:v>100.29136975934607</c:v>
                </c:pt>
                <c:pt idx="7454">
                  <c:v>100.29136975934607</c:v>
                </c:pt>
                <c:pt idx="7455">
                  <c:v>100.29136975934607</c:v>
                </c:pt>
                <c:pt idx="7456">
                  <c:v>100.29136975934607</c:v>
                </c:pt>
                <c:pt idx="7457">
                  <c:v>100.29136975934607</c:v>
                </c:pt>
                <c:pt idx="7458">
                  <c:v>100.29136975934607</c:v>
                </c:pt>
                <c:pt idx="7459">
                  <c:v>100.29136975934607</c:v>
                </c:pt>
                <c:pt idx="7460">
                  <c:v>100.29136975934607</c:v>
                </c:pt>
                <c:pt idx="7461">
                  <c:v>100.29136975934607</c:v>
                </c:pt>
                <c:pt idx="7462">
                  <c:v>100.29136975934607</c:v>
                </c:pt>
                <c:pt idx="7463">
                  <c:v>100.29136975934607</c:v>
                </c:pt>
                <c:pt idx="7464">
                  <c:v>100.29136975934607</c:v>
                </c:pt>
                <c:pt idx="7465">
                  <c:v>100.29136975934607</c:v>
                </c:pt>
                <c:pt idx="7466">
                  <c:v>100.29136975934607</c:v>
                </c:pt>
                <c:pt idx="7467">
                  <c:v>100.29136975934607</c:v>
                </c:pt>
                <c:pt idx="7468">
                  <c:v>100.29136975934607</c:v>
                </c:pt>
                <c:pt idx="7469">
                  <c:v>100.29136975934607</c:v>
                </c:pt>
                <c:pt idx="7470">
                  <c:v>100.29136975934607</c:v>
                </c:pt>
                <c:pt idx="7471">
                  <c:v>100.29136975934607</c:v>
                </c:pt>
                <c:pt idx="7472">
                  <c:v>100.29136975934607</c:v>
                </c:pt>
                <c:pt idx="7473">
                  <c:v>100.29136975934607</c:v>
                </c:pt>
                <c:pt idx="7474">
                  <c:v>100.29136975934607</c:v>
                </c:pt>
                <c:pt idx="7475">
                  <c:v>100.29136975934607</c:v>
                </c:pt>
                <c:pt idx="7476">
                  <c:v>100.29136975934607</c:v>
                </c:pt>
                <c:pt idx="7477">
                  <c:v>100.29136975934607</c:v>
                </c:pt>
                <c:pt idx="7478">
                  <c:v>100.29136975934607</c:v>
                </c:pt>
                <c:pt idx="7479">
                  <c:v>100.29136975934607</c:v>
                </c:pt>
                <c:pt idx="7480">
                  <c:v>100.29136975934607</c:v>
                </c:pt>
                <c:pt idx="7481">
                  <c:v>100.29136975934607</c:v>
                </c:pt>
                <c:pt idx="7482">
                  <c:v>100.29136975934607</c:v>
                </c:pt>
                <c:pt idx="7483">
                  <c:v>100.29136975934607</c:v>
                </c:pt>
                <c:pt idx="7484">
                  <c:v>100.29136975934607</c:v>
                </c:pt>
                <c:pt idx="7485">
                  <c:v>100.29136975934607</c:v>
                </c:pt>
                <c:pt idx="7486">
                  <c:v>100.29136975934607</c:v>
                </c:pt>
                <c:pt idx="7487">
                  <c:v>100.29136975934607</c:v>
                </c:pt>
                <c:pt idx="7488">
                  <c:v>100.29136975934607</c:v>
                </c:pt>
                <c:pt idx="7489">
                  <c:v>100.29136975934607</c:v>
                </c:pt>
                <c:pt idx="7490">
                  <c:v>100.29136975934607</c:v>
                </c:pt>
                <c:pt idx="7491">
                  <c:v>100.29136975934607</c:v>
                </c:pt>
                <c:pt idx="7492">
                  <c:v>100.29136975934607</c:v>
                </c:pt>
                <c:pt idx="7493">
                  <c:v>100.29136975934607</c:v>
                </c:pt>
                <c:pt idx="7494">
                  <c:v>100.29136975934607</c:v>
                </c:pt>
                <c:pt idx="7495">
                  <c:v>100.29136975934607</c:v>
                </c:pt>
                <c:pt idx="7496">
                  <c:v>100.29136975934607</c:v>
                </c:pt>
                <c:pt idx="7497">
                  <c:v>100.29136975934607</c:v>
                </c:pt>
                <c:pt idx="7498">
                  <c:v>100.29136975934607</c:v>
                </c:pt>
                <c:pt idx="7499">
                  <c:v>100.29136975934607</c:v>
                </c:pt>
                <c:pt idx="7500">
                  <c:v>100.29136975934607</c:v>
                </c:pt>
                <c:pt idx="7501">
                  <c:v>100.29136975934607</c:v>
                </c:pt>
                <c:pt idx="7502">
                  <c:v>100.29136975934607</c:v>
                </c:pt>
                <c:pt idx="7503">
                  <c:v>100.29136975934607</c:v>
                </c:pt>
                <c:pt idx="7504">
                  <c:v>100.29136975934607</c:v>
                </c:pt>
                <c:pt idx="7505">
                  <c:v>100.29136975934607</c:v>
                </c:pt>
                <c:pt idx="7506">
                  <c:v>100.29136975934607</c:v>
                </c:pt>
                <c:pt idx="7507">
                  <c:v>100.29136975934607</c:v>
                </c:pt>
                <c:pt idx="7508">
                  <c:v>100.29136975934607</c:v>
                </c:pt>
                <c:pt idx="7509">
                  <c:v>100.29136975934607</c:v>
                </c:pt>
                <c:pt idx="7510">
                  <c:v>100.29136975934607</c:v>
                </c:pt>
                <c:pt idx="7511">
                  <c:v>100.29136975934607</c:v>
                </c:pt>
                <c:pt idx="7512">
                  <c:v>100.29136975934607</c:v>
                </c:pt>
                <c:pt idx="7513">
                  <c:v>100.29136975934607</c:v>
                </c:pt>
                <c:pt idx="7514">
                  <c:v>100.29136975934607</c:v>
                </c:pt>
                <c:pt idx="7515">
                  <c:v>100.29136975934607</c:v>
                </c:pt>
                <c:pt idx="7516">
                  <c:v>100.29136975934607</c:v>
                </c:pt>
                <c:pt idx="7517">
                  <c:v>100.29136975934607</c:v>
                </c:pt>
                <c:pt idx="7518">
                  <c:v>100.29136975934607</c:v>
                </c:pt>
                <c:pt idx="7519">
                  <c:v>100.29136975934607</c:v>
                </c:pt>
                <c:pt idx="7520">
                  <c:v>100.29136975934607</c:v>
                </c:pt>
                <c:pt idx="7521">
                  <c:v>100.29136975934607</c:v>
                </c:pt>
                <c:pt idx="7522">
                  <c:v>100.29136975934607</c:v>
                </c:pt>
                <c:pt idx="7523">
                  <c:v>100.29136975934607</c:v>
                </c:pt>
                <c:pt idx="7524">
                  <c:v>100.29136975934607</c:v>
                </c:pt>
                <c:pt idx="7525">
                  <c:v>100.29136975934607</c:v>
                </c:pt>
                <c:pt idx="7526">
                  <c:v>100.29136975934607</c:v>
                </c:pt>
                <c:pt idx="7527">
                  <c:v>100.29136975934607</c:v>
                </c:pt>
                <c:pt idx="7528">
                  <c:v>100.29136975934607</c:v>
                </c:pt>
                <c:pt idx="7529">
                  <c:v>100.29136975934607</c:v>
                </c:pt>
                <c:pt idx="7530">
                  <c:v>100.29136975934607</c:v>
                </c:pt>
                <c:pt idx="7531">
                  <c:v>100.29136975934607</c:v>
                </c:pt>
                <c:pt idx="7532">
                  <c:v>100.29136975934607</c:v>
                </c:pt>
                <c:pt idx="7533">
                  <c:v>100.29136975934607</c:v>
                </c:pt>
                <c:pt idx="7534">
                  <c:v>100.29136975934607</c:v>
                </c:pt>
                <c:pt idx="7535">
                  <c:v>100.29136975934607</c:v>
                </c:pt>
                <c:pt idx="7536">
                  <c:v>100.29136975934607</c:v>
                </c:pt>
                <c:pt idx="7537">
                  <c:v>100.29136975934607</c:v>
                </c:pt>
                <c:pt idx="7538">
                  <c:v>100.29136975934607</c:v>
                </c:pt>
                <c:pt idx="7539">
                  <c:v>100.29136975934607</c:v>
                </c:pt>
                <c:pt idx="7540">
                  <c:v>100.29136975934607</c:v>
                </c:pt>
                <c:pt idx="7541">
                  <c:v>100.29136975934607</c:v>
                </c:pt>
                <c:pt idx="7542">
                  <c:v>100.29136975934607</c:v>
                </c:pt>
                <c:pt idx="7543">
                  <c:v>100.29136975934607</c:v>
                </c:pt>
                <c:pt idx="7544">
                  <c:v>100.29136975934607</c:v>
                </c:pt>
                <c:pt idx="7545">
                  <c:v>100.29136975934607</c:v>
                </c:pt>
                <c:pt idx="7546">
                  <c:v>100.29136975934607</c:v>
                </c:pt>
                <c:pt idx="7547">
                  <c:v>100.29136975934607</c:v>
                </c:pt>
                <c:pt idx="7548">
                  <c:v>100.29136975934607</c:v>
                </c:pt>
                <c:pt idx="7549">
                  <c:v>100.29136975934607</c:v>
                </c:pt>
                <c:pt idx="7550">
                  <c:v>100.29136975934607</c:v>
                </c:pt>
                <c:pt idx="7551">
                  <c:v>100.29136975934607</c:v>
                </c:pt>
                <c:pt idx="7552">
                  <c:v>100.29136975934607</c:v>
                </c:pt>
                <c:pt idx="7553">
                  <c:v>100.29136975934607</c:v>
                </c:pt>
                <c:pt idx="7554">
                  <c:v>100.29136975934607</c:v>
                </c:pt>
                <c:pt idx="7555">
                  <c:v>100.29136975934607</c:v>
                </c:pt>
                <c:pt idx="7556">
                  <c:v>100.29136975934607</c:v>
                </c:pt>
                <c:pt idx="7557">
                  <c:v>100.29136975934607</c:v>
                </c:pt>
                <c:pt idx="7558">
                  <c:v>100.29136975934607</c:v>
                </c:pt>
                <c:pt idx="7559">
                  <c:v>100.29136975934607</c:v>
                </c:pt>
                <c:pt idx="7560">
                  <c:v>100.29136975934607</c:v>
                </c:pt>
                <c:pt idx="7561">
                  <c:v>100.29136975934607</c:v>
                </c:pt>
                <c:pt idx="7562">
                  <c:v>100.29136975934607</c:v>
                </c:pt>
                <c:pt idx="7563">
                  <c:v>100.29136975934607</c:v>
                </c:pt>
                <c:pt idx="7564">
                  <c:v>100.29136975934607</c:v>
                </c:pt>
                <c:pt idx="7565">
                  <c:v>100.29136975934607</c:v>
                </c:pt>
                <c:pt idx="7566">
                  <c:v>100.29136975934607</c:v>
                </c:pt>
                <c:pt idx="7567">
                  <c:v>100.29136975934607</c:v>
                </c:pt>
                <c:pt idx="7568">
                  <c:v>100.29136975934607</c:v>
                </c:pt>
                <c:pt idx="7569">
                  <c:v>100.29136975934607</c:v>
                </c:pt>
                <c:pt idx="7570">
                  <c:v>100.29136975934607</c:v>
                </c:pt>
                <c:pt idx="7571">
                  <c:v>100.29136975934607</c:v>
                </c:pt>
                <c:pt idx="7572">
                  <c:v>100.29136975934607</c:v>
                </c:pt>
                <c:pt idx="7573">
                  <c:v>100.29136975934607</c:v>
                </c:pt>
                <c:pt idx="7574">
                  <c:v>100.29136975934607</c:v>
                </c:pt>
                <c:pt idx="7575">
                  <c:v>100.29136975934607</c:v>
                </c:pt>
                <c:pt idx="7576">
                  <c:v>100.29136975934607</c:v>
                </c:pt>
                <c:pt idx="7577">
                  <c:v>100.29136975934607</c:v>
                </c:pt>
                <c:pt idx="7578">
                  <c:v>100.29136975934607</c:v>
                </c:pt>
                <c:pt idx="7579">
                  <c:v>100.29136975934607</c:v>
                </c:pt>
                <c:pt idx="7580">
                  <c:v>100.29136975934607</c:v>
                </c:pt>
                <c:pt idx="7581">
                  <c:v>100.29136975934607</c:v>
                </c:pt>
                <c:pt idx="7582">
                  <c:v>100.29136975934607</c:v>
                </c:pt>
                <c:pt idx="7583">
                  <c:v>100.29136975934607</c:v>
                </c:pt>
                <c:pt idx="7584">
                  <c:v>100.29136975934607</c:v>
                </c:pt>
                <c:pt idx="7585">
                  <c:v>100.29136975934607</c:v>
                </c:pt>
                <c:pt idx="7586">
                  <c:v>100.29136975934607</c:v>
                </c:pt>
                <c:pt idx="7587">
                  <c:v>100.29136975934607</c:v>
                </c:pt>
                <c:pt idx="7588">
                  <c:v>100.29136975934607</c:v>
                </c:pt>
                <c:pt idx="7589">
                  <c:v>100.29136975934607</c:v>
                </c:pt>
                <c:pt idx="7590">
                  <c:v>100.29136975934607</c:v>
                </c:pt>
                <c:pt idx="7591">
                  <c:v>100.29136975934607</c:v>
                </c:pt>
                <c:pt idx="7592">
                  <c:v>100.29136975934607</c:v>
                </c:pt>
                <c:pt idx="7593">
                  <c:v>100.29136975934607</c:v>
                </c:pt>
                <c:pt idx="7594">
                  <c:v>100.29136975934607</c:v>
                </c:pt>
                <c:pt idx="7595">
                  <c:v>100.29136975934607</c:v>
                </c:pt>
                <c:pt idx="7596">
                  <c:v>100.29136975934607</c:v>
                </c:pt>
                <c:pt idx="7597">
                  <c:v>100.29136975934607</c:v>
                </c:pt>
                <c:pt idx="7598">
                  <c:v>100.29136975934607</c:v>
                </c:pt>
                <c:pt idx="7599">
                  <c:v>100.29136975934607</c:v>
                </c:pt>
                <c:pt idx="7600">
                  <c:v>100.29136975934607</c:v>
                </c:pt>
                <c:pt idx="7601">
                  <c:v>100.29136975934607</c:v>
                </c:pt>
                <c:pt idx="7602">
                  <c:v>100.29136975934607</c:v>
                </c:pt>
                <c:pt idx="7603">
                  <c:v>100.29136975934607</c:v>
                </c:pt>
                <c:pt idx="7604">
                  <c:v>100.29136975934607</c:v>
                </c:pt>
                <c:pt idx="7605">
                  <c:v>100.29136975934607</c:v>
                </c:pt>
                <c:pt idx="7606">
                  <c:v>100.29136975934607</c:v>
                </c:pt>
                <c:pt idx="7607">
                  <c:v>100.29136975934607</c:v>
                </c:pt>
                <c:pt idx="7608">
                  <c:v>100.29136975934607</c:v>
                </c:pt>
                <c:pt idx="7609">
                  <c:v>100.29136975934607</c:v>
                </c:pt>
                <c:pt idx="7610">
                  <c:v>100.29136975934607</c:v>
                </c:pt>
                <c:pt idx="7611">
                  <c:v>100.29136975934607</c:v>
                </c:pt>
                <c:pt idx="7612">
                  <c:v>100.29136975934607</c:v>
                </c:pt>
                <c:pt idx="7613">
                  <c:v>100.29136975934607</c:v>
                </c:pt>
                <c:pt idx="7614">
                  <c:v>100.29136975934607</c:v>
                </c:pt>
                <c:pt idx="7615">
                  <c:v>100.29136975934607</c:v>
                </c:pt>
                <c:pt idx="7616">
                  <c:v>100.29136975934607</c:v>
                </c:pt>
                <c:pt idx="7617">
                  <c:v>100.29136975934607</c:v>
                </c:pt>
                <c:pt idx="7618">
                  <c:v>100.29136975934607</c:v>
                </c:pt>
                <c:pt idx="7619">
                  <c:v>100.29136975934607</c:v>
                </c:pt>
                <c:pt idx="7620">
                  <c:v>100.29136975934607</c:v>
                </c:pt>
                <c:pt idx="7621">
                  <c:v>100.29136975934607</c:v>
                </c:pt>
                <c:pt idx="7622">
                  <c:v>100.29136975934607</c:v>
                </c:pt>
                <c:pt idx="7623">
                  <c:v>100.29136975934607</c:v>
                </c:pt>
                <c:pt idx="7624">
                  <c:v>100.29136975934607</c:v>
                </c:pt>
                <c:pt idx="7625">
                  <c:v>100.29136975934607</c:v>
                </c:pt>
                <c:pt idx="7626">
                  <c:v>100.29136975934607</c:v>
                </c:pt>
                <c:pt idx="7627">
                  <c:v>100.29136975934607</c:v>
                </c:pt>
                <c:pt idx="7628">
                  <c:v>100.29136975934607</c:v>
                </c:pt>
                <c:pt idx="7629">
                  <c:v>100.29136975934607</c:v>
                </c:pt>
                <c:pt idx="7630">
                  <c:v>100.29136975934607</c:v>
                </c:pt>
                <c:pt idx="7631">
                  <c:v>100.29136975934607</c:v>
                </c:pt>
                <c:pt idx="7632">
                  <c:v>100.29136975934607</c:v>
                </c:pt>
                <c:pt idx="7633">
                  <c:v>100.29136975934607</c:v>
                </c:pt>
                <c:pt idx="7634">
                  <c:v>100.29136975934607</c:v>
                </c:pt>
                <c:pt idx="7635">
                  <c:v>100.29136975934607</c:v>
                </c:pt>
                <c:pt idx="7636">
                  <c:v>100.29136975934607</c:v>
                </c:pt>
                <c:pt idx="7637">
                  <c:v>100.29136975934607</c:v>
                </c:pt>
                <c:pt idx="7638">
                  <c:v>100.29136975934607</c:v>
                </c:pt>
                <c:pt idx="7639">
                  <c:v>100.29136975934607</c:v>
                </c:pt>
                <c:pt idx="7640">
                  <c:v>100.29136975934607</c:v>
                </c:pt>
                <c:pt idx="7641">
                  <c:v>100.29136975934607</c:v>
                </c:pt>
                <c:pt idx="7642">
                  <c:v>100.29136975934607</c:v>
                </c:pt>
                <c:pt idx="7643">
                  <c:v>100.29136975934607</c:v>
                </c:pt>
                <c:pt idx="7644">
                  <c:v>100.29136975934607</c:v>
                </c:pt>
                <c:pt idx="7645">
                  <c:v>100.29136975934607</c:v>
                </c:pt>
                <c:pt idx="7646">
                  <c:v>100.29136975934607</c:v>
                </c:pt>
                <c:pt idx="7647">
                  <c:v>100.29136975934607</c:v>
                </c:pt>
                <c:pt idx="7648">
                  <c:v>100.29136975934607</c:v>
                </c:pt>
                <c:pt idx="7649">
                  <c:v>100.29136975934607</c:v>
                </c:pt>
                <c:pt idx="7650">
                  <c:v>100.29136975934607</c:v>
                </c:pt>
                <c:pt idx="7651">
                  <c:v>100.29136975934607</c:v>
                </c:pt>
                <c:pt idx="7652">
                  <c:v>100.29136975934607</c:v>
                </c:pt>
                <c:pt idx="7653">
                  <c:v>100.29136975934607</c:v>
                </c:pt>
                <c:pt idx="7654">
                  <c:v>100.29136975934607</c:v>
                </c:pt>
                <c:pt idx="7655">
                  <c:v>100.29136975934607</c:v>
                </c:pt>
                <c:pt idx="7656">
                  <c:v>100.29136975934607</c:v>
                </c:pt>
                <c:pt idx="7657">
                  <c:v>100.29136975934607</c:v>
                </c:pt>
                <c:pt idx="7658">
                  <c:v>100.29136975934607</c:v>
                </c:pt>
                <c:pt idx="7659">
                  <c:v>100.29136975934607</c:v>
                </c:pt>
                <c:pt idx="7660">
                  <c:v>100.29136975934607</c:v>
                </c:pt>
                <c:pt idx="7661">
                  <c:v>100.29136975934607</c:v>
                </c:pt>
                <c:pt idx="7662">
                  <c:v>100.29136975934607</c:v>
                </c:pt>
                <c:pt idx="7663">
                  <c:v>100.29136975934607</c:v>
                </c:pt>
                <c:pt idx="7664">
                  <c:v>100.29136975934607</c:v>
                </c:pt>
                <c:pt idx="7665">
                  <c:v>100.29136975934607</c:v>
                </c:pt>
                <c:pt idx="7666">
                  <c:v>100.29136975934607</c:v>
                </c:pt>
                <c:pt idx="7667">
                  <c:v>100.29136975934607</c:v>
                </c:pt>
                <c:pt idx="7668">
                  <c:v>100.29136975934607</c:v>
                </c:pt>
                <c:pt idx="7669">
                  <c:v>100.29136975934607</c:v>
                </c:pt>
                <c:pt idx="7670">
                  <c:v>100.29136975934607</c:v>
                </c:pt>
                <c:pt idx="7671">
                  <c:v>100.29136975934607</c:v>
                </c:pt>
                <c:pt idx="7672">
                  <c:v>100.29136975934607</c:v>
                </c:pt>
                <c:pt idx="7673">
                  <c:v>100.29136975934607</c:v>
                </c:pt>
                <c:pt idx="7674">
                  <c:v>100.29136975934607</c:v>
                </c:pt>
                <c:pt idx="7675">
                  <c:v>100.29136975934607</c:v>
                </c:pt>
                <c:pt idx="7676">
                  <c:v>100.29136975934607</c:v>
                </c:pt>
                <c:pt idx="7677">
                  <c:v>100.29136975934607</c:v>
                </c:pt>
                <c:pt idx="7678">
                  <c:v>100.29136975934607</c:v>
                </c:pt>
                <c:pt idx="7679">
                  <c:v>100.29136975934607</c:v>
                </c:pt>
                <c:pt idx="7680">
                  <c:v>100.29136975934607</c:v>
                </c:pt>
                <c:pt idx="7681">
                  <c:v>100.29136975934607</c:v>
                </c:pt>
                <c:pt idx="7682">
                  <c:v>100.29136975934607</c:v>
                </c:pt>
                <c:pt idx="7683">
                  <c:v>100.29136975934607</c:v>
                </c:pt>
                <c:pt idx="7684">
                  <c:v>100.29136975934607</c:v>
                </c:pt>
                <c:pt idx="7685">
                  <c:v>100.29136975934607</c:v>
                </c:pt>
                <c:pt idx="7686">
                  <c:v>100.29136975934607</c:v>
                </c:pt>
                <c:pt idx="7687">
                  <c:v>100.29136975934607</c:v>
                </c:pt>
                <c:pt idx="7688">
                  <c:v>100.29136975934607</c:v>
                </c:pt>
                <c:pt idx="7689">
                  <c:v>100.29136975934607</c:v>
                </c:pt>
                <c:pt idx="7690">
                  <c:v>100.29136975934607</c:v>
                </c:pt>
                <c:pt idx="7691">
                  <c:v>100.29136975934607</c:v>
                </c:pt>
                <c:pt idx="7692">
                  <c:v>100.29136975934607</c:v>
                </c:pt>
                <c:pt idx="7693">
                  <c:v>100.29136975934607</c:v>
                </c:pt>
                <c:pt idx="7694">
                  <c:v>100.29136975934607</c:v>
                </c:pt>
                <c:pt idx="7695">
                  <c:v>100.29136975934607</c:v>
                </c:pt>
                <c:pt idx="7696">
                  <c:v>100.29136975934607</c:v>
                </c:pt>
                <c:pt idx="7697">
                  <c:v>100.29136975934607</c:v>
                </c:pt>
                <c:pt idx="7698">
                  <c:v>100.29136975934607</c:v>
                </c:pt>
                <c:pt idx="7699">
                  <c:v>100.29136975934607</c:v>
                </c:pt>
                <c:pt idx="7700">
                  <c:v>100.29136975934607</c:v>
                </c:pt>
                <c:pt idx="7701">
                  <c:v>100.29136975934607</c:v>
                </c:pt>
                <c:pt idx="7702">
                  <c:v>100.29136975934607</c:v>
                </c:pt>
                <c:pt idx="7703">
                  <c:v>100.29136975934607</c:v>
                </c:pt>
                <c:pt idx="7704">
                  <c:v>100.29136975934607</c:v>
                </c:pt>
                <c:pt idx="7705">
                  <c:v>100.29136975934607</c:v>
                </c:pt>
                <c:pt idx="7706">
                  <c:v>100.29136975934607</c:v>
                </c:pt>
                <c:pt idx="7707">
                  <c:v>100.29136975934607</c:v>
                </c:pt>
                <c:pt idx="7708">
                  <c:v>100.29136975934607</c:v>
                </c:pt>
                <c:pt idx="7709">
                  <c:v>100.29136975934607</c:v>
                </c:pt>
                <c:pt idx="7710">
                  <c:v>100.29136975934607</c:v>
                </c:pt>
                <c:pt idx="7711">
                  <c:v>100.29136975934607</c:v>
                </c:pt>
                <c:pt idx="7712">
                  <c:v>100.29136975934607</c:v>
                </c:pt>
                <c:pt idx="7713">
                  <c:v>100.29136975934607</c:v>
                </c:pt>
                <c:pt idx="7714">
                  <c:v>100.29136975934607</c:v>
                </c:pt>
                <c:pt idx="7715">
                  <c:v>100.29136975934607</c:v>
                </c:pt>
                <c:pt idx="7716">
                  <c:v>100.29136975934607</c:v>
                </c:pt>
                <c:pt idx="7717">
                  <c:v>100.29136975934607</c:v>
                </c:pt>
                <c:pt idx="7718">
                  <c:v>100.29136975934607</c:v>
                </c:pt>
                <c:pt idx="7719">
                  <c:v>100.29136975934607</c:v>
                </c:pt>
                <c:pt idx="7720">
                  <c:v>100.29136975934607</c:v>
                </c:pt>
                <c:pt idx="7721">
                  <c:v>100.29136975934607</c:v>
                </c:pt>
                <c:pt idx="7722">
                  <c:v>100.29136975934607</c:v>
                </c:pt>
                <c:pt idx="7723">
                  <c:v>100.29136975934607</c:v>
                </c:pt>
                <c:pt idx="7724">
                  <c:v>100.29136975934607</c:v>
                </c:pt>
                <c:pt idx="7725">
                  <c:v>100.29136975934607</c:v>
                </c:pt>
                <c:pt idx="7726">
                  <c:v>100.29136975934607</c:v>
                </c:pt>
                <c:pt idx="7727">
                  <c:v>100.29136975934607</c:v>
                </c:pt>
                <c:pt idx="7728">
                  <c:v>100.29136975934607</c:v>
                </c:pt>
                <c:pt idx="7729">
                  <c:v>100.29136975934607</c:v>
                </c:pt>
                <c:pt idx="7730">
                  <c:v>100.29136975934607</c:v>
                </c:pt>
                <c:pt idx="7731">
                  <c:v>100.29136975934607</c:v>
                </c:pt>
                <c:pt idx="7732">
                  <c:v>100.29136975934607</c:v>
                </c:pt>
                <c:pt idx="7733">
                  <c:v>100.29136975934607</c:v>
                </c:pt>
                <c:pt idx="7734">
                  <c:v>100.29136975934607</c:v>
                </c:pt>
                <c:pt idx="7735">
                  <c:v>100.29136975934607</c:v>
                </c:pt>
                <c:pt idx="7736">
                  <c:v>100.29136975934607</c:v>
                </c:pt>
                <c:pt idx="7737">
                  <c:v>100.29136975934607</c:v>
                </c:pt>
                <c:pt idx="7738">
                  <c:v>100.29136975934607</c:v>
                </c:pt>
                <c:pt idx="7739">
                  <c:v>100.29136975934607</c:v>
                </c:pt>
                <c:pt idx="7740">
                  <c:v>100.29136975934607</c:v>
                </c:pt>
                <c:pt idx="7741">
                  <c:v>100.29136975934607</c:v>
                </c:pt>
                <c:pt idx="7742">
                  <c:v>100.29136975934607</c:v>
                </c:pt>
                <c:pt idx="7743">
                  <c:v>100.29136975934607</c:v>
                </c:pt>
                <c:pt idx="7744">
                  <c:v>100.29136975934607</c:v>
                </c:pt>
                <c:pt idx="7745">
                  <c:v>100.29136975934607</c:v>
                </c:pt>
                <c:pt idx="7746">
                  <c:v>100.29136975934607</c:v>
                </c:pt>
                <c:pt idx="7747">
                  <c:v>100.29136975934607</c:v>
                </c:pt>
                <c:pt idx="7748">
                  <c:v>100.29136975934607</c:v>
                </c:pt>
                <c:pt idx="7749">
                  <c:v>100.29136975934607</c:v>
                </c:pt>
                <c:pt idx="7750">
                  <c:v>100.29136975934607</c:v>
                </c:pt>
                <c:pt idx="7751">
                  <c:v>100.29136975934607</c:v>
                </c:pt>
                <c:pt idx="7752">
                  <c:v>100.29136975934607</c:v>
                </c:pt>
                <c:pt idx="7753">
                  <c:v>100.29136975934607</c:v>
                </c:pt>
                <c:pt idx="7754">
                  <c:v>100.29136975934607</c:v>
                </c:pt>
                <c:pt idx="7755">
                  <c:v>100.29136975934607</c:v>
                </c:pt>
                <c:pt idx="7756">
                  <c:v>100.29136975934607</c:v>
                </c:pt>
                <c:pt idx="7757">
                  <c:v>100.29136975934607</c:v>
                </c:pt>
                <c:pt idx="7758">
                  <c:v>100.29136975934607</c:v>
                </c:pt>
                <c:pt idx="7759">
                  <c:v>100.29136975934607</c:v>
                </c:pt>
                <c:pt idx="7760">
                  <c:v>100.29136975934607</c:v>
                </c:pt>
                <c:pt idx="7761">
                  <c:v>100.29136975934607</c:v>
                </c:pt>
                <c:pt idx="7762">
                  <c:v>100.29136975934607</c:v>
                </c:pt>
                <c:pt idx="7763">
                  <c:v>100.29136975934607</c:v>
                </c:pt>
                <c:pt idx="7764">
                  <c:v>100.29136975934607</c:v>
                </c:pt>
                <c:pt idx="7765">
                  <c:v>100.29136975934607</c:v>
                </c:pt>
                <c:pt idx="7766">
                  <c:v>100.29136975934607</c:v>
                </c:pt>
                <c:pt idx="7767">
                  <c:v>100.29136975934607</c:v>
                </c:pt>
                <c:pt idx="7768">
                  <c:v>100.29136975934607</c:v>
                </c:pt>
                <c:pt idx="7769">
                  <c:v>100.29136975934607</c:v>
                </c:pt>
                <c:pt idx="7770">
                  <c:v>100.29136975934607</c:v>
                </c:pt>
                <c:pt idx="7771">
                  <c:v>100.29136975934607</c:v>
                </c:pt>
                <c:pt idx="7772">
                  <c:v>100.29136975934607</c:v>
                </c:pt>
                <c:pt idx="7773">
                  <c:v>100.29136975934607</c:v>
                </c:pt>
                <c:pt idx="7774">
                  <c:v>100.29136975934607</c:v>
                </c:pt>
                <c:pt idx="7775">
                  <c:v>100.29136975934607</c:v>
                </c:pt>
                <c:pt idx="7776">
                  <c:v>100.29136975934607</c:v>
                </c:pt>
                <c:pt idx="7777">
                  <c:v>100.29136975934607</c:v>
                </c:pt>
                <c:pt idx="7778">
                  <c:v>100.29136975934607</c:v>
                </c:pt>
                <c:pt idx="7779">
                  <c:v>100.29136975934607</c:v>
                </c:pt>
                <c:pt idx="7780">
                  <c:v>100.29136975934607</c:v>
                </c:pt>
                <c:pt idx="7781">
                  <c:v>100.29136975934607</c:v>
                </c:pt>
                <c:pt idx="7782">
                  <c:v>100.29136975934607</c:v>
                </c:pt>
                <c:pt idx="7783">
                  <c:v>100.29136975934607</c:v>
                </c:pt>
                <c:pt idx="7784">
                  <c:v>100.29136975934607</c:v>
                </c:pt>
                <c:pt idx="7785">
                  <c:v>100.29136975934607</c:v>
                </c:pt>
                <c:pt idx="7786">
                  <c:v>100.29136975934607</c:v>
                </c:pt>
                <c:pt idx="7787">
                  <c:v>100.29136975934607</c:v>
                </c:pt>
                <c:pt idx="7788">
                  <c:v>100.29136975934607</c:v>
                </c:pt>
                <c:pt idx="7789">
                  <c:v>100.29136975934607</c:v>
                </c:pt>
                <c:pt idx="7790">
                  <c:v>100.29136975934607</c:v>
                </c:pt>
                <c:pt idx="7791">
                  <c:v>100.29136975934607</c:v>
                </c:pt>
                <c:pt idx="7792">
                  <c:v>100.29136975934607</c:v>
                </c:pt>
                <c:pt idx="7793">
                  <c:v>100.29136975934607</c:v>
                </c:pt>
                <c:pt idx="7794">
                  <c:v>100.29136975934607</c:v>
                </c:pt>
                <c:pt idx="7795">
                  <c:v>100.29136975934607</c:v>
                </c:pt>
                <c:pt idx="7796">
                  <c:v>100.29136975934607</c:v>
                </c:pt>
                <c:pt idx="7797">
                  <c:v>100.29136975934607</c:v>
                </c:pt>
                <c:pt idx="7798">
                  <c:v>100.29136975934607</c:v>
                </c:pt>
                <c:pt idx="7799">
                  <c:v>100.29136975934607</c:v>
                </c:pt>
                <c:pt idx="7800">
                  <c:v>100.29136975934607</c:v>
                </c:pt>
                <c:pt idx="7801">
                  <c:v>100.29136975934607</c:v>
                </c:pt>
                <c:pt idx="7802">
                  <c:v>100.29136975934607</c:v>
                </c:pt>
                <c:pt idx="7803">
                  <c:v>100.29136975934607</c:v>
                </c:pt>
                <c:pt idx="7804">
                  <c:v>100.29136975934607</c:v>
                </c:pt>
                <c:pt idx="7805">
                  <c:v>100.29136975934607</c:v>
                </c:pt>
                <c:pt idx="7806">
                  <c:v>100.29136975934607</c:v>
                </c:pt>
                <c:pt idx="7807">
                  <c:v>100.29136975934607</c:v>
                </c:pt>
                <c:pt idx="7808">
                  <c:v>100.29136975934607</c:v>
                </c:pt>
                <c:pt idx="7809">
                  <c:v>100.29136975934607</c:v>
                </c:pt>
                <c:pt idx="7810">
                  <c:v>100.29136975934607</c:v>
                </c:pt>
                <c:pt idx="7811">
                  <c:v>100.29136975934607</c:v>
                </c:pt>
                <c:pt idx="7812">
                  <c:v>100.29136975934607</c:v>
                </c:pt>
                <c:pt idx="7813">
                  <c:v>100.29136975934607</c:v>
                </c:pt>
                <c:pt idx="7814">
                  <c:v>100.29136975934607</c:v>
                </c:pt>
                <c:pt idx="7815">
                  <c:v>100.29136975934607</c:v>
                </c:pt>
                <c:pt idx="7816">
                  <c:v>100.29136975934607</c:v>
                </c:pt>
                <c:pt idx="7817">
                  <c:v>100.29136975934607</c:v>
                </c:pt>
                <c:pt idx="7818">
                  <c:v>100.29136975934607</c:v>
                </c:pt>
                <c:pt idx="7819">
                  <c:v>100.29136975934607</c:v>
                </c:pt>
                <c:pt idx="7820">
                  <c:v>100.29136975934607</c:v>
                </c:pt>
                <c:pt idx="7821">
                  <c:v>100.29136975934607</c:v>
                </c:pt>
                <c:pt idx="7822">
                  <c:v>100.29136975934607</c:v>
                </c:pt>
                <c:pt idx="7823">
                  <c:v>100.29136975934607</c:v>
                </c:pt>
                <c:pt idx="7824">
                  <c:v>100.29136975934607</c:v>
                </c:pt>
                <c:pt idx="7825">
                  <c:v>100.29136975934607</c:v>
                </c:pt>
                <c:pt idx="7826">
                  <c:v>100.29136975934607</c:v>
                </c:pt>
                <c:pt idx="7827">
                  <c:v>100.29136975934607</c:v>
                </c:pt>
                <c:pt idx="7828">
                  <c:v>100.29136975934607</c:v>
                </c:pt>
                <c:pt idx="7829">
                  <c:v>100.29136975934607</c:v>
                </c:pt>
                <c:pt idx="7830">
                  <c:v>100.29136975934607</c:v>
                </c:pt>
                <c:pt idx="7831">
                  <c:v>100.29136975934607</c:v>
                </c:pt>
                <c:pt idx="7832">
                  <c:v>100.29136975934607</c:v>
                </c:pt>
                <c:pt idx="7833">
                  <c:v>100.29136975934607</c:v>
                </c:pt>
                <c:pt idx="7834">
                  <c:v>100.29136975934607</c:v>
                </c:pt>
                <c:pt idx="7835">
                  <c:v>100.29136975934607</c:v>
                </c:pt>
                <c:pt idx="7836">
                  <c:v>100.29136975934607</c:v>
                </c:pt>
                <c:pt idx="7837">
                  <c:v>100.29136975934607</c:v>
                </c:pt>
                <c:pt idx="7838">
                  <c:v>100.29136975934607</c:v>
                </c:pt>
                <c:pt idx="7839">
                  <c:v>100.29136975934607</c:v>
                </c:pt>
                <c:pt idx="7840">
                  <c:v>100.29136975934607</c:v>
                </c:pt>
                <c:pt idx="7841">
                  <c:v>100.29136975934607</c:v>
                </c:pt>
                <c:pt idx="7842">
                  <c:v>100.29136975934607</c:v>
                </c:pt>
                <c:pt idx="7843">
                  <c:v>100.29136975934607</c:v>
                </c:pt>
                <c:pt idx="7844">
                  <c:v>100.29136975934607</c:v>
                </c:pt>
                <c:pt idx="7845">
                  <c:v>100.29136975934607</c:v>
                </c:pt>
                <c:pt idx="7846">
                  <c:v>100.29136975934607</c:v>
                </c:pt>
                <c:pt idx="7847">
                  <c:v>100.29136975934607</c:v>
                </c:pt>
                <c:pt idx="7848">
                  <c:v>100.29136975934607</c:v>
                </c:pt>
                <c:pt idx="7849">
                  <c:v>100.29136975934607</c:v>
                </c:pt>
                <c:pt idx="7850">
                  <c:v>100.29136975934607</c:v>
                </c:pt>
                <c:pt idx="7851">
                  <c:v>100.29136975934607</c:v>
                </c:pt>
                <c:pt idx="7852">
                  <c:v>100.29136975934607</c:v>
                </c:pt>
                <c:pt idx="7853">
                  <c:v>100.29136975934607</c:v>
                </c:pt>
                <c:pt idx="7854">
                  <c:v>100.29136975934607</c:v>
                </c:pt>
                <c:pt idx="7855">
                  <c:v>100.29136975934607</c:v>
                </c:pt>
                <c:pt idx="7856">
                  <c:v>100.29136975934607</c:v>
                </c:pt>
                <c:pt idx="7857">
                  <c:v>100.29136975934607</c:v>
                </c:pt>
                <c:pt idx="7858">
                  <c:v>100.29136975934607</c:v>
                </c:pt>
                <c:pt idx="7859">
                  <c:v>100.29136975934607</c:v>
                </c:pt>
                <c:pt idx="7860">
                  <c:v>100.29136975934607</c:v>
                </c:pt>
                <c:pt idx="7861">
                  <c:v>100.29136975934607</c:v>
                </c:pt>
                <c:pt idx="7862">
                  <c:v>100.29136975934607</c:v>
                </c:pt>
                <c:pt idx="7863">
                  <c:v>100.29136975934607</c:v>
                </c:pt>
                <c:pt idx="7864">
                  <c:v>100.29136975934607</c:v>
                </c:pt>
                <c:pt idx="7865">
                  <c:v>100.29136975934607</c:v>
                </c:pt>
                <c:pt idx="7866">
                  <c:v>100.29136975934607</c:v>
                </c:pt>
                <c:pt idx="7867">
                  <c:v>100.29136975934607</c:v>
                </c:pt>
                <c:pt idx="7868">
                  <c:v>100.29136975934607</c:v>
                </c:pt>
                <c:pt idx="7869">
                  <c:v>100.29136975934607</c:v>
                </c:pt>
                <c:pt idx="7870">
                  <c:v>100.29136975934607</c:v>
                </c:pt>
                <c:pt idx="7871">
                  <c:v>100.29136975934607</c:v>
                </c:pt>
                <c:pt idx="7872">
                  <c:v>100.29136975934607</c:v>
                </c:pt>
                <c:pt idx="7873">
                  <c:v>100.29136975934607</c:v>
                </c:pt>
                <c:pt idx="7874">
                  <c:v>100.29136975934607</c:v>
                </c:pt>
                <c:pt idx="7875">
                  <c:v>100.29136975934607</c:v>
                </c:pt>
                <c:pt idx="7876">
                  <c:v>100.29136975934607</c:v>
                </c:pt>
                <c:pt idx="7877">
                  <c:v>100.29136975934607</c:v>
                </c:pt>
                <c:pt idx="7878">
                  <c:v>100.29136975934607</c:v>
                </c:pt>
                <c:pt idx="7879">
                  <c:v>100.29136975934607</c:v>
                </c:pt>
                <c:pt idx="7880">
                  <c:v>100.29136975934607</c:v>
                </c:pt>
                <c:pt idx="7881">
                  <c:v>100.29136975934607</c:v>
                </c:pt>
                <c:pt idx="7882">
                  <c:v>100.29136975934607</c:v>
                </c:pt>
                <c:pt idx="7883">
                  <c:v>100.29136975934607</c:v>
                </c:pt>
                <c:pt idx="7884">
                  <c:v>100.29136975934607</c:v>
                </c:pt>
                <c:pt idx="7885">
                  <c:v>100.29136975934607</c:v>
                </c:pt>
                <c:pt idx="7886">
                  <c:v>100.29136975934607</c:v>
                </c:pt>
                <c:pt idx="7887">
                  <c:v>100.29136975934607</c:v>
                </c:pt>
                <c:pt idx="7888">
                  <c:v>100.29136975934607</c:v>
                </c:pt>
                <c:pt idx="7889">
                  <c:v>100.29136975934607</c:v>
                </c:pt>
                <c:pt idx="7890">
                  <c:v>100.29136975934607</c:v>
                </c:pt>
                <c:pt idx="7891">
                  <c:v>100.29136975934607</c:v>
                </c:pt>
                <c:pt idx="7892">
                  <c:v>100.29136975934607</c:v>
                </c:pt>
                <c:pt idx="7893">
                  <c:v>100.29136975934607</c:v>
                </c:pt>
                <c:pt idx="7894">
                  <c:v>100.29136975934607</c:v>
                </c:pt>
                <c:pt idx="7895">
                  <c:v>100.29136975934607</c:v>
                </c:pt>
                <c:pt idx="7896">
                  <c:v>100.29136975934607</c:v>
                </c:pt>
                <c:pt idx="7897">
                  <c:v>100.29136975934607</c:v>
                </c:pt>
                <c:pt idx="7898">
                  <c:v>100.29136975934607</c:v>
                </c:pt>
                <c:pt idx="7899">
                  <c:v>100.29136975934607</c:v>
                </c:pt>
                <c:pt idx="7900">
                  <c:v>100.29136975934607</c:v>
                </c:pt>
                <c:pt idx="7901">
                  <c:v>100.29136975934607</c:v>
                </c:pt>
                <c:pt idx="7902">
                  <c:v>100.29136975934607</c:v>
                </c:pt>
                <c:pt idx="7903">
                  <c:v>100.29136975934607</c:v>
                </c:pt>
                <c:pt idx="7904">
                  <c:v>100.29136975934607</c:v>
                </c:pt>
                <c:pt idx="7905">
                  <c:v>100.29136975934607</c:v>
                </c:pt>
                <c:pt idx="7906">
                  <c:v>100.29136975934607</c:v>
                </c:pt>
                <c:pt idx="7907">
                  <c:v>100.29136975934607</c:v>
                </c:pt>
                <c:pt idx="7908">
                  <c:v>100.29136975934607</c:v>
                </c:pt>
                <c:pt idx="7909">
                  <c:v>100.29136975934607</c:v>
                </c:pt>
                <c:pt idx="7910">
                  <c:v>100.29136975934607</c:v>
                </c:pt>
                <c:pt idx="7911">
                  <c:v>100.29136975934607</c:v>
                </c:pt>
                <c:pt idx="7912">
                  <c:v>100.29136975934607</c:v>
                </c:pt>
                <c:pt idx="7913">
                  <c:v>100.29136975934607</c:v>
                </c:pt>
                <c:pt idx="7914">
                  <c:v>100.29136975934607</c:v>
                </c:pt>
                <c:pt idx="7915">
                  <c:v>100.29136975934607</c:v>
                </c:pt>
                <c:pt idx="7916">
                  <c:v>100.29136975934607</c:v>
                </c:pt>
                <c:pt idx="7917">
                  <c:v>100.29136975934607</c:v>
                </c:pt>
                <c:pt idx="7918">
                  <c:v>100.29136975934607</c:v>
                </c:pt>
                <c:pt idx="7919">
                  <c:v>100.29136975934607</c:v>
                </c:pt>
                <c:pt idx="7920">
                  <c:v>100.29136975934607</c:v>
                </c:pt>
                <c:pt idx="7921">
                  <c:v>100.29136975934607</c:v>
                </c:pt>
                <c:pt idx="7922">
                  <c:v>100.29136975934607</c:v>
                </c:pt>
                <c:pt idx="7923">
                  <c:v>100.29136975934607</c:v>
                </c:pt>
                <c:pt idx="7924">
                  <c:v>100.29136975934607</c:v>
                </c:pt>
                <c:pt idx="7925">
                  <c:v>100.29136975934607</c:v>
                </c:pt>
                <c:pt idx="7926">
                  <c:v>100.29136975934607</c:v>
                </c:pt>
                <c:pt idx="7927">
                  <c:v>100.29136975934607</c:v>
                </c:pt>
                <c:pt idx="7928">
                  <c:v>100.29136975934607</c:v>
                </c:pt>
                <c:pt idx="7929">
                  <c:v>100.29136975934607</c:v>
                </c:pt>
                <c:pt idx="7930">
                  <c:v>100.29136975934607</c:v>
                </c:pt>
                <c:pt idx="7931">
                  <c:v>100.29136975934607</c:v>
                </c:pt>
                <c:pt idx="7932">
                  <c:v>100.29136975934607</c:v>
                </c:pt>
                <c:pt idx="7933">
                  <c:v>100.29136975934607</c:v>
                </c:pt>
                <c:pt idx="7934">
                  <c:v>100.29136975934607</c:v>
                </c:pt>
                <c:pt idx="7935">
                  <c:v>100.29136975934607</c:v>
                </c:pt>
                <c:pt idx="7936">
                  <c:v>100.29136975934607</c:v>
                </c:pt>
                <c:pt idx="7937">
                  <c:v>100.29136975934607</c:v>
                </c:pt>
                <c:pt idx="7938">
                  <c:v>100.29136975934607</c:v>
                </c:pt>
                <c:pt idx="7939">
                  <c:v>100.29136975934607</c:v>
                </c:pt>
                <c:pt idx="7940">
                  <c:v>100.29136975934607</c:v>
                </c:pt>
                <c:pt idx="7941">
                  <c:v>100.29136975934607</c:v>
                </c:pt>
                <c:pt idx="7942">
                  <c:v>100.29136975934607</c:v>
                </c:pt>
                <c:pt idx="7943">
                  <c:v>100.29136975934607</c:v>
                </c:pt>
                <c:pt idx="7944">
                  <c:v>100.29136975934607</c:v>
                </c:pt>
                <c:pt idx="7945">
                  <c:v>100.29136975934607</c:v>
                </c:pt>
                <c:pt idx="7946">
                  <c:v>100.29136975934607</c:v>
                </c:pt>
                <c:pt idx="7947">
                  <c:v>100.29136975934607</c:v>
                </c:pt>
                <c:pt idx="7948">
                  <c:v>100.29136975934607</c:v>
                </c:pt>
                <c:pt idx="7949">
                  <c:v>100.29136975934607</c:v>
                </c:pt>
                <c:pt idx="7950">
                  <c:v>100.29136975934607</c:v>
                </c:pt>
                <c:pt idx="7951">
                  <c:v>100.29136975934607</c:v>
                </c:pt>
                <c:pt idx="7952">
                  <c:v>100.29136975934607</c:v>
                </c:pt>
                <c:pt idx="7953">
                  <c:v>100.29136975934607</c:v>
                </c:pt>
                <c:pt idx="7954">
                  <c:v>100.29136975934607</c:v>
                </c:pt>
                <c:pt idx="7955">
                  <c:v>100.29136975934607</c:v>
                </c:pt>
                <c:pt idx="7956">
                  <c:v>100.29136975934607</c:v>
                </c:pt>
                <c:pt idx="7957">
                  <c:v>100.29136975934607</c:v>
                </c:pt>
                <c:pt idx="7958">
                  <c:v>100.29136975934607</c:v>
                </c:pt>
                <c:pt idx="7959">
                  <c:v>100.29136975934607</c:v>
                </c:pt>
                <c:pt idx="7960">
                  <c:v>100.29136975934607</c:v>
                </c:pt>
                <c:pt idx="7961">
                  <c:v>100.29136975934607</c:v>
                </c:pt>
                <c:pt idx="7962">
                  <c:v>100.29136975934607</c:v>
                </c:pt>
                <c:pt idx="7963">
                  <c:v>100.29136975934607</c:v>
                </c:pt>
                <c:pt idx="7964">
                  <c:v>100.29136975934607</c:v>
                </c:pt>
                <c:pt idx="7965">
                  <c:v>100.29136975934607</c:v>
                </c:pt>
                <c:pt idx="7966">
                  <c:v>100.29136975934607</c:v>
                </c:pt>
                <c:pt idx="7967">
                  <c:v>100.29136975934607</c:v>
                </c:pt>
                <c:pt idx="7968">
                  <c:v>100.29136975934607</c:v>
                </c:pt>
                <c:pt idx="7969">
                  <c:v>100.29136975934607</c:v>
                </c:pt>
                <c:pt idx="7970">
                  <c:v>100.29136975934607</c:v>
                </c:pt>
                <c:pt idx="7971">
                  <c:v>100.29136975934607</c:v>
                </c:pt>
                <c:pt idx="7972">
                  <c:v>100.29136975934607</c:v>
                </c:pt>
                <c:pt idx="7973">
                  <c:v>100.29136975934607</c:v>
                </c:pt>
                <c:pt idx="7974">
                  <c:v>100.29136975934607</c:v>
                </c:pt>
                <c:pt idx="7975">
                  <c:v>100.29136975934607</c:v>
                </c:pt>
                <c:pt idx="7976">
                  <c:v>100.29136975934607</c:v>
                </c:pt>
                <c:pt idx="7977">
                  <c:v>100.29136975934607</c:v>
                </c:pt>
                <c:pt idx="7978">
                  <c:v>100.29136975934607</c:v>
                </c:pt>
                <c:pt idx="7979">
                  <c:v>100.29136975934607</c:v>
                </c:pt>
                <c:pt idx="7980">
                  <c:v>100.29136975934607</c:v>
                </c:pt>
                <c:pt idx="7981">
                  <c:v>100.29136975934607</c:v>
                </c:pt>
                <c:pt idx="7982">
                  <c:v>100.29136975934607</c:v>
                </c:pt>
                <c:pt idx="7983">
                  <c:v>100.29136975934607</c:v>
                </c:pt>
                <c:pt idx="7984">
                  <c:v>100.29136975934607</c:v>
                </c:pt>
                <c:pt idx="7985">
                  <c:v>100.29136975934607</c:v>
                </c:pt>
                <c:pt idx="7986">
                  <c:v>100.29136975934607</c:v>
                </c:pt>
                <c:pt idx="7987">
                  <c:v>100.29136975934607</c:v>
                </c:pt>
                <c:pt idx="7988">
                  <c:v>100.29136975934607</c:v>
                </c:pt>
                <c:pt idx="7989">
                  <c:v>100.29136975934607</c:v>
                </c:pt>
                <c:pt idx="7990">
                  <c:v>100.29136975934607</c:v>
                </c:pt>
                <c:pt idx="7991">
                  <c:v>100.29136975934607</c:v>
                </c:pt>
                <c:pt idx="7992">
                  <c:v>100.29136975934607</c:v>
                </c:pt>
                <c:pt idx="7993">
                  <c:v>100.29136975934607</c:v>
                </c:pt>
                <c:pt idx="7994">
                  <c:v>100.29136975934607</c:v>
                </c:pt>
                <c:pt idx="7995">
                  <c:v>100.29136975934607</c:v>
                </c:pt>
                <c:pt idx="7996">
                  <c:v>100.29136975934607</c:v>
                </c:pt>
                <c:pt idx="7997">
                  <c:v>100.29136975934607</c:v>
                </c:pt>
                <c:pt idx="7998">
                  <c:v>100.29136975934607</c:v>
                </c:pt>
                <c:pt idx="7999">
                  <c:v>100.29136975934607</c:v>
                </c:pt>
                <c:pt idx="8000">
                  <c:v>100.29136975934607</c:v>
                </c:pt>
                <c:pt idx="8001">
                  <c:v>100.29136975934607</c:v>
                </c:pt>
                <c:pt idx="8002">
                  <c:v>100.29136975934607</c:v>
                </c:pt>
                <c:pt idx="8003">
                  <c:v>100.29136975934607</c:v>
                </c:pt>
                <c:pt idx="8004">
                  <c:v>100.29136975934607</c:v>
                </c:pt>
                <c:pt idx="8005">
                  <c:v>100.29136975934607</c:v>
                </c:pt>
                <c:pt idx="8006">
                  <c:v>100.29136975934607</c:v>
                </c:pt>
                <c:pt idx="8007">
                  <c:v>100.29136975934607</c:v>
                </c:pt>
                <c:pt idx="8008">
                  <c:v>100.29136975934607</c:v>
                </c:pt>
                <c:pt idx="8009">
                  <c:v>100.29136975934607</c:v>
                </c:pt>
                <c:pt idx="8010">
                  <c:v>100.29136975934607</c:v>
                </c:pt>
                <c:pt idx="8011">
                  <c:v>100.29136975934607</c:v>
                </c:pt>
                <c:pt idx="8012">
                  <c:v>100.29136975934607</c:v>
                </c:pt>
                <c:pt idx="8013">
                  <c:v>100.29136975934607</c:v>
                </c:pt>
                <c:pt idx="8014">
                  <c:v>100.29136975934607</c:v>
                </c:pt>
                <c:pt idx="8015">
                  <c:v>100.29136975934607</c:v>
                </c:pt>
                <c:pt idx="8016">
                  <c:v>100.29136975934607</c:v>
                </c:pt>
                <c:pt idx="8017">
                  <c:v>100.29136975934607</c:v>
                </c:pt>
                <c:pt idx="8018">
                  <c:v>100.29136975934607</c:v>
                </c:pt>
                <c:pt idx="8019">
                  <c:v>100.29136975934607</c:v>
                </c:pt>
                <c:pt idx="8020">
                  <c:v>100.29136975934607</c:v>
                </c:pt>
                <c:pt idx="8021">
                  <c:v>100.29136975934607</c:v>
                </c:pt>
                <c:pt idx="8022">
                  <c:v>100.29136975934607</c:v>
                </c:pt>
                <c:pt idx="8023">
                  <c:v>100.29136975934607</c:v>
                </c:pt>
                <c:pt idx="8024">
                  <c:v>100.29136975934607</c:v>
                </c:pt>
                <c:pt idx="8025">
                  <c:v>100.29136975934607</c:v>
                </c:pt>
                <c:pt idx="8026">
                  <c:v>100.29136975934607</c:v>
                </c:pt>
                <c:pt idx="8027">
                  <c:v>100.29136975934607</c:v>
                </c:pt>
                <c:pt idx="8028">
                  <c:v>100.29136975934607</c:v>
                </c:pt>
                <c:pt idx="8029">
                  <c:v>100.29136975934607</c:v>
                </c:pt>
                <c:pt idx="8030">
                  <c:v>100.29136975934607</c:v>
                </c:pt>
                <c:pt idx="8031">
                  <c:v>100.29136975934607</c:v>
                </c:pt>
                <c:pt idx="8032">
                  <c:v>100.29136975934607</c:v>
                </c:pt>
                <c:pt idx="8033">
                  <c:v>100.29136975934607</c:v>
                </c:pt>
                <c:pt idx="8034">
                  <c:v>100.29136975934607</c:v>
                </c:pt>
                <c:pt idx="8035">
                  <c:v>100.29136975934607</c:v>
                </c:pt>
                <c:pt idx="8036">
                  <c:v>100.29136975934607</c:v>
                </c:pt>
                <c:pt idx="8037">
                  <c:v>100.29136975934607</c:v>
                </c:pt>
                <c:pt idx="8038">
                  <c:v>100.29136975934607</c:v>
                </c:pt>
                <c:pt idx="8039">
                  <c:v>100.29136975934607</c:v>
                </c:pt>
                <c:pt idx="8040">
                  <c:v>100.29136975934607</c:v>
                </c:pt>
                <c:pt idx="8041">
                  <c:v>100.29136975934607</c:v>
                </c:pt>
                <c:pt idx="8042">
                  <c:v>100.29136975934607</c:v>
                </c:pt>
                <c:pt idx="8043">
                  <c:v>100.29136975934607</c:v>
                </c:pt>
                <c:pt idx="8044">
                  <c:v>100.29136975934607</c:v>
                </c:pt>
                <c:pt idx="8045">
                  <c:v>100.29136975934607</c:v>
                </c:pt>
                <c:pt idx="8046">
                  <c:v>100.29136975934607</c:v>
                </c:pt>
                <c:pt idx="8047">
                  <c:v>100.29136975934607</c:v>
                </c:pt>
                <c:pt idx="8048">
                  <c:v>100.29136975934607</c:v>
                </c:pt>
                <c:pt idx="8049">
                  <c:v>100.29136975934607</c:v>
                </c:pt>
                <c:pt idx="8050">
                  <c:v>100.29136975934607</c:v>
                </c:pt>
                <c:pt idx="8051">
                  <c:v>100.29136975934607</c:v>
                </c:pt>
                <c:pt idx="8052">
                  <c:v>100.29136975934607</c:v>
                </c:pt>
                <c:pt idx="8053">
                  <c:v>100.29136975934607</c:v>
                </c:pt>
                <c:pt idx="8054">
                  <c:v>100.29136975934607</c:v>
                </c:pt>
                <c:pt idx="8055">
                  <c:v>100.29136975934607</c:v>
                </c:pt>
                <c:pt idx="8056">
                  <c:v>100.29136975934607</c:v>
                </c:pt>
                <c:pt idx="8057">
                  <c:v>100.29136975934607</c:v>
                </c:pt>
                <c:pt idx="8058">
                  <c:v>100.29136975934607</c:v>
                </c:pt>
                <c:pt idx="8059">
                  <c:v>100.29136975934607</c:v>
                </c:pt>
                <c:pt idx="8060">
                  <c:v>100.29136975934607</c:v>
                </c:pt>
                <c:pt idx="8061">
                  <c:v>100.29136975934607</c:v>
                </c:pt>
                <c:pt idx="8062">
                  <c:v>100.29136975934607</c:v>
                </c:pt>
                <c:pt idx="8063">
                  <c:v>100.29136975934607</c:v>
                </c:pt>
                <c:pt idx="8064">
                  <c:v>100.29136975934607</c:v>
                </c:pt>
                <c:pt idx="8065">
                  <c:v>100.29136975934607</c:v>
                </c:pt>
                <c:pt idx="8066">
                  <c:v>100.29136975934607</c:v>
                </c:pt>
                <c:pt idx="8067">
                  <c:v>100.29136975934607</c:v>
                </c:pt>
                <c:pt idx="8068">
                  <c:v>100.29136975934607</c:v>
                </c:pt>
                <c:pt idx="8069">
                  <c:v>100.29136975934607</c:v>
                </c:pt>
                <c:pt idx="8070">
                  <c:v>100.29136975934607</c:v>
                </c:pt>
                <c:pt idx="8071">
                  <c:v>100.29136975934607</c:v>
                </c:pt>
                <c:pt idx="8072">
                  <c:v>100.29136975934607</c:v>
                </c:pt>
                <c:pt idx="8073">
                  <c:v>100.29136975934607</c:v>
                </c:pt>
                <c:pt idx="8074">
                  <c:v>100.29136975934607</c:v>
                </c:pt>
                <c:pt idx="8075">
                  <c:v>100.29136975934607</c:v>
                </c:pt>
                <c:pt idx="8076">
                  <c:v>100.29136975934607</c:v>
                </c:pt>
                <c:pt idx="8077">
                  <c:v>100.29136975934607</c:v>
                </c:pt>
                <c:pt idx="8078">
                  <c:v>100.29136975934607</c:v>
                </c:pt>
                <c:pt idx="8079">
                  <c:v>100.29136975934607</c:v>
                </c:pt>
                <c:pt idx="8080">
                  <c:v>100.29136975934607</c:v>
                </c:pt>
                <c:pt idx="8081">
                  <c:v>100.29136975934607</c:v>
                </c:pt>
                <c:pt idx="8082">
                  <c:v>100.29136975934607</c:v>
                </c:pt>
                <c:pt idx="8083">
                  <c:v>100.29136975934607</c:v>
                </c:pt>
                <c:pt idx="8084">
                  <c:v>100.29136975934607</c:v>
                </c:pt>
                <c:pt idx="8085">
                  <c:v>100.29136975934607</c:v>
                </c:pt>
                <c:pt idx="8086">
                  <c:v>100.29136975934607</c:v>
                </c:pt>
                <c:pt idx="8087">
                  <c:v>100.29136975934607</c:v>
                </c:pt>
                <c:pt idx="8088">
                  <c:v>100.29136975934607</c:v>
                </c:pt>
                <c:pt idx="8089">
                  <c:v>100.29136975934607</c:v>
                </c:pt>
                <c:pt idx="8090">
                  <c:v>100.29136975934607</c:v>
                </c:pt>
                <c:pt idx="8091">
                  <c:v>100.29136975934607</c:v>
                </c:pt>
                <c:pt idx="8092">
                  <c:v>100.29136975934607</c:v>
                </c:pt>
                <c:pt idx="8093">
                  <c:v>100.29136975934607</c:v>
                </c:pt>
                <c:pt idx="8094">
                  <c:v>100.29136975934607</c:v>
                </c:pt>
                <c:pt idx="8095">
                  <c:v>100.29136975934607</c:v>
                </c:pt>
                <c:pt idx="8096">
                  <c:v>100.29136975934607</c:v>
                </c:pt>
                <c:pt idx="8097">
                  <c:v>100.29136975934607</c:v>
                </c:pt>
                <c:pt idx="8098">
                  <c:v>100.29136975934607</c:v>
                </c:pt>
                <c:pt idx="8099">
                  <c:v>100.29136975934607</c:v>
                </c:pt>
                <c:pt idx="8100">
                  <c:v>100.29136975934607</c:v>
                </c:pt>
                <c:pt idx="8101">
                  <c:v>100.29136975934607</c:v>
                </c:pt>
                <c:pt idx="8102">
                  <c:v>100.29136975934607</c:v>
                </c:pt>
                <c:pt idx="8103">
                  <c:v>100.29136975934607</c:v>
                </c:pt>
                <c:pt idx="8104">
                  <c:v>100.29136975934607</c:v>
                </c:pt>
                <c:pt idx="8105">
                  <c:v>100.29136975934607</c:v>
                </c:pt>
                <c:pt idx="8106">
                  <c:v>100.29136975934607</c:v>
                </c:pt>
                <c:pt idx="8107">
                  <c:v>100.29136975934607</c:v>
                </c:pt>
                <c:pt idx="8108">
                  <c:v>100.29136975934607</c:v>
                </c:pt>
                <c:pt idx="8109">
                  <c:v>100.29136975934607</c:v>
                </c:pt>
                <c:pt idx="8110">
                  <c:v>100.29136975934607</c:v>
                </c:pt>
                <c:pt idx="8111">
                  <c:v>100.29136975934607</c:v>
                </c:pt>
                <c:pt idx="8112">
                  <c:v>100.29136975934607</c:v>
                </c:pt>
                <c:pt idx="8113">
                  <c:v>100.29136975934607</c:v>
                </c:pt>
                <c:pt idx="8114">
                  <c:v>100.29136975934607</c:v>
                </c:pt>
                <c:pt idx="8115">
                  <c:v>100.29136975934607</c:v>
                </c:pt>
                <c:pt idx="8116">
                  <c:v>100.29136975934607</c:v>
                </c:pt>
                <c:pt idx="8117">
                  <c:v>100.29136975934607</c:v>
                </c:pt>
                <c:pt idx="8118">
                  <c:v>100.29136975934607</c:v>
                </c:pt>
                <c:pt idx="8119">
                  <c:v>100.29136975934607</c:v>
                </c:pt>
                <c:pt idx="8120">
                  <c:v>100.29136975934607</c:v>
                </c:pt>
                <c:pt idx="8121">
                  <c:v>100.29136975934607</c:v>
                </c:pt>
                <c:pt idx="8122">
                  <c:v>100.29136975934607</c:v>
                </c:pt>
                <c:pt idx="8123">
                  <c:v>100.29136975934607</c:v>
                </c:pt>
                <c:pt idx="8124">
                  <c:v>100.29136975934607</c:v>
                </c:pt>
                <c:pt idx="8125">
                  <c:v>100.29136975934607</c:v>
                </c:pt>
                <c:pt idx="8126">
                  <c:v>100.29136975934607</c:v>
                </c:pt>
                <c:pt idx="8127">
                  <c:v>100.29136975934607</c:v>
                </c:pt>
                <c:pt idx="8128">
                  <c:v>100.29136975934607</c:v>
                </c:pt>
                <c:pt idx="8129">
                  <c:v>100.29136975934607</c:v>
                </c:pt>
                <c:pt idx="8130">
                  <c:v>100.29136975934607</c:v>
                </c:pt>
                <c:pt idx="8131">
                  <c:v>100.29136975934607</c:v>
                </c:pt>
                <c:pt idx="8132">
                  <c:v>100.29136975934607</c:v>
                </c:pt>
                <c:pt idx="8133">
                  <c:v>100.29136975934607</c:v>
                </c:pt>
                <c:pt idx="8134">
                  <c:v>100.29136975934607</c:v>
                </c:pt>
                <c:pt idx="8135">
                  <c:v>100.29136975934607</c:v>
                </c:pt>
                <c:pt idx="8136">
                  <c:v>100.29136975934607</c:v>
                </c:pt>
                <c:pt idx="8137">
                  <c:v>100.29136975934607</c:v>
                </c:pt>
                <c:pt idx="8138">
                  <c:v>100.29136975934607</c:v>
                </c:pt>
                <c:pt idx="8139">
                  <c:v>100.29136975934607</c:v>
                </c:pt>
                <c:pt idx="8140">
                  <c:v>100.29136975934607</c:v>
                </c:pt>
                <c:pt idx="8141">
                  <c:v>100.29136975934607</c:v>
                </c:pt>
                <c:pt idx="8142">
                  <c:v>100.29136975934607</c:v>
                </c:pt>
                <c:pt idx="8143">
                  <c:v>100.29136975934607</c:v>
                </c:pt>
                <c:pt idx="8144">
                  <c:v>100.29136975934607</c:v>
                </c:pt>
                <c:pt idx="8145">
                  <c:v>100.29136975934607</c:v>
                </c:pt>
                <c:pt idx="8146">
                  <c:v>100.29136975934607</c:v>
                </c:pt>
                <c:pt idx="8147">
                  <c:v>100.29136975934607</c:v>
                </c:pt>
                <c:pt idx="8148">
                  <c:v>100.29136975934607</c:v>
                </c:pt>
                <c:pt idx="8149">
                  <c:v>100.29136975934607</c:v>
                </c:pt>
                <c:pt idx="8150">
                  <c:v>100.29136975934607</c:v>
                </c:pt>
                <c:pt idx="8151">
                  <c:v>100.29136975934607</c:v>
                </c:pt>
                <c:pt idx="8152">
                  <c:v>100.29136975934607</c:v>
                </c:pt>
                <c:pt idx="8153">
                  <c:v>100.29136975934607</c:v>
                </c:pt>
                <c:pt idx="8154">
                  <c:v>100.29136975934607</c:v>
                </c:pt>
                <c:pt idx="8155">
                  <c:v>100.29136975934607</c:v>
                </c:pt>
                <c:pt idx="8156">
                  <c:v>100.29136975934607</c:v>
                </c:pt>
                <c:pt idx="8157">
                  <c:v>100.29136975934607</c:v>
                </c:pt>
                <c:pt idx="8158">
                  <c:v>100.29136975934607</c:v>
                </c:pt>
                <c:pt idx="8159">
                  <c:v>100.29136975934607</c:v>
                </c:pt>
                <c:pt idx="8160">
                  <c:v>100.29136975934607</c:v>
                </c:pt>
                <c:pt idx="8161">
                  <c:v>100.29136975934607</c:v>
                </c:pt>
                <c:pt idx="8162">
                  <c:v>100.29136975934607</c:v>
                </c:pt>
                <c:pt idx="8163">
                  <c:v>100.29136975934607</c:v>
                </c:pt>
                <c:pt idx="8164">
                  <c:v>100.29136975934607</c:v>
                </c:pt>
                <c:pt idx="8165">
                  <c:v>100.29136975934607</c:v>
                </c:pt>
                <c:pt idx="8166">
                  <c:v>100.29136975934607</c:v>
                </c:pt>
                <c:pt idx="8167">
                  <c:v>100.29136975934607</c:v>
                </c:pt>
                <c:pt idx="8168">
                  <c:v>100.29136975934607</c:v>
                </c:pt>
                <c:pt idx="8169">
                  <c:v>100.29136975934607</c:v>
                </c:pt>
                <c:pt idx="8170">
                  <c:v>100.29136975934607</c:v>
                </c:pt>
                <c:pt idx="8171">
                  <c:v>100.29136975934607</c:v>
                </c:pt>
                <c:pt idx="8172">
                  <c:v>100.29136975934607</c:v>
                </c:pt>
                <c:pt idx="8173">
                  <c:v>100.29136975934607</c:v>
                </c:pt>
                <c:pt idx="8174">
                  <c:v>100.29136975934607</c:v>
                </c:pt>
                <c:pt idx="8175">
                  <c:v>100.29136975934607</c:v>
                </c:pt>
                <c:pt idx="8176">
                  <c:v>100.29136975934607</c:v>
                </c:pt>
                <c:pt idx="8177">
                  <c:v>100.29136975934607</c:v>
                </c:pt>
                <c:pt idx="8178">
                  <c:v>100.29136975934607</c:v>
                </c:pt>
                <c:pt idx="8179">
                  <c:v>100.29136975934607</c:v>
                </c:pt>
                <c:pt idx="8180">
                  <c:v>100.29136975934607</c:v>
                </c:pt>
                <c:pt idx="8181">
                  <c:v>100.29136975934607</c:v>
                </c:pt>
                <c:pt idx="8182">
                  <c:v>100.29136975934607</c:v>
                </c:pt>
                <c:pt idx="8183">
                  <c:v>100.29136975934607</c:v>
                </c:pt>
                <c:pt idx="8184">
                  <c:v>100.29136975934607</c:v>
                </c:pt>
                <c:pt idx="8185">
                  <c:v>100.29136975934607</c:v>
                </c:pt>
                <c:pt idx="8186">
                  <c:v>100.29136975934607</c:v>
                </c:pt>
                <c:pt idx="8187">
                  <c:v>100.29136975934607</c:v>
                </c:pt>
                <c:pt idx="8188">
                  <c:v>100.29136975934607</c:v>
                </c:pt>
                <c:pt idx="8189">
                  <c:v>100.29136975934607</c:v>
                </c:pt>
                <c:pt idx="8190">
                  <c:v>100.29136975934607</c:v>
                </c:pt>
                <c:pt idx="8191">
                  <c:v>100.29136975934607</c:v>
                </c:pt>
                <c:pt idx="8192">
                  <c:v>100.29136975934607</c:v>
                </c:pt>
                <c:pt idx="8193">
                  <c:v>100.29136975934607</c:v>
                </c:pt>
                <c:pt idx="8194">
                  <c:v>100.29136975934607</c:v>
                </c:pt>
                <c:pt idx="8195">
                  <c:v>100.29136975934607</c:v>
                </c:pt>
                <c:pt idx="8196">
                  <c:v>100.29136975934607</c:v>
                </c:pt>
                <c:pt idx="8197">
                  <c:v>100.29136975934607</c:v>
                </c:pt>
                <c:pt idx="8198">
                  <c:v>100.29136975934607</c:v>
                </c:pt>
                <c:pt idx="8199">
                  <c:v>100.29136975934607</c:v>
                </c:pt>
                <c:pt idx="8200">
                  <c:v>100.29136975934607</c:v>
                </c:pt>
                <c:pt idx="8201">
                  <c:v>100.29136975934607</c:v>
                </c:pt>
                <c:pt idx="8202">
                  <c:v>100.29136975934607</c:v>
                </c:pt>
                <c:pt idx="8203">
                  <c:v>100.29136975934607</c:v>
                </c:pt>
                <c:pt idx="8204">
                  <c:v>100.29136975934607</c:v>
                </c:pt>
                <c:pt idx="8205">
                  <c:v>100.29136975934607</c:v>
                </c:pt>
                <c:pt idx="8206">
                  <c:v>100.29136975934607</c:v>
                </c:pt>
                <c:pt idx="8207">
                  <c:v>100.29136975934607</c:v>
                </c:pt>
                <c:pt idx="8208">
                  <c:v>100.29136975934607</c:v>
                </c:pt>
                <c:pt idx="8209">
                  <c:v>100.29136975934607</c:v>
                </c:pt>
                <c:pt idx="8210">
                  <c:v>100.29136975934607</c:v>
                </c:pt>
                <c:pt idx="8211">
                  <c:v>100.29136975934607</c:v>
                </c:pt>
                <c:pt idx="8212">
                  <c:v>100.29136975934607</c:v>
                </c:pt>
                <c:pt idx="8213">
                  <c:v>100.29136975934607</c:v>
                </c:pt>
                <c:pt idx="8214">
                  <c:v>100.29136975934607</c:v>
                </c:pt>
                <c:pt idx="8215">
                  <c:v>100.29136975934607</c:v>
                </c:pt>
                <c:pt idx="8216">
                  <c:v>100.29136975934607</c:v>
                </c:pt>
                <c:pt idx="8217">
                  <c:v>100.29136975934607</c:v>
                </c:pt>
                <c:pt idx="8218">
                  <c:v>100.29136975934607</c:v>
                </c:pt>
                <c:pt idx="8219">
                  <c:v>100.29136975934607</c:v>
                </c:pt>
                <c:pt idx="8220">
                  <c:v>100.29136975934607</c:v>
                </c:pt>
                <c:pt idx="8221">
                  <c:v>100.29136975934607</c:v>
                </c:pt>
                <c:pt idx="8222">
                  <c:v>100.29136975934607</c:v>
                </c:pt>
                <c:pt idx="8223">
                  <c:v>100.29136975934607</c:v>
                </c:pt>
                <c:pt idx="8224">
                  <c:v>100.29136975934607</c:v>
                </c:pt>
                <c:pt idx="8225">
                  <c:v>100.29136975934607</c:v>
                </c:pt>
                <c:pt idx="8226">
                  <c:v>100.29136975934607</c:v>
                </c:pt>
                <c:pt idx="8227">
                  <c:v>100.29136975934607</c:v>
                </c:pt>
                <c:pt idx="8228">
                  <c:v>100.29136975934607</c:v>
                </c:pt>
                <c:pt idx="8229">
                  <c:v>100.29136975934607</c:v>
                </c:pt>
                <c:pt idx="8230">
                  <c:v>100.29136975934607</c:v>
                </c:pt>
                <c:pt idx="8231">
                  <c:v>100.29136975934607</c:v>
                </c:pt>
                <c:pt idx="8232">
                  <c:v>100.29136975934607</c:v>
                </c:pt>
                <c:pt idx="8233">
                  <c:v>100.29136975934607</c:v>
                </c:pt>
                <c:pt idx="8234">
                  <c:v>100.29136975934607</c:v>
                </c:pt>
                <c:pt idx="8235">
                  <c:v>100.29136975934607</c:v>
                </c:pt>
                <c:pt idx="8236">
                  <c:v>100.29136975934607</c:v>
                </c:pt>
                <c:pt idx="8237">
                  <c:v>100.29136975934607</c:v>
                </c:pt>
                <c:pt idx="8238">
                  <c:v>100.29136975934607</c:v>
                </c:pt>
                <c:pt idx="8239">
                  <c:v>100.29136975934607</c:v>
                </c:pt>
                <c:pt idx="8240">
                  <c:v>100.29136975934607</c:v>
                </c:pt>
                <c:pt idx="8241">
                  <c:v>100.29136975934607</c:v>
                </c:pt>
                <c:pt idx="8242">
                  <c:v>100.29136975934607</c:v>
                </c:pt>
                <c:pt idx="8243">
                  <c:v>100.29136975934607</c:v>
                </c:pt>
                <c:pt idx="8244">
                  <c:v>100.29136975934607</c:v>
                </c:pt>
                <c:pt idx="8245">
                  <c:v>100.29136975934607</c:v>
                </c:pt>
                <c:pt idx="8246">
                  <c:v>100.29136975934607</c:v>
                </c:pt>
                <c:pt idx="8247">
                  <c:v>100.29136975934607</c:v>
                </c:pt>
                <c:pt idx="8248">
                  <c:v>100.29136975934607</c:v>
                </c:pt>
                <c:pt idx="8249">
                  <c:v>100.29136975934607</c:v>
                </c:pt>
                <c:pt idx="8250">
                  <c:v>100.29136975934607</c:v>
                </c:pt>
                <c:pt idx="8251">
                  <c:v>100.29136975934607</c:v>
                </c:pt>
                <c:pt idx="8252">
                  <c:v>100.29136975934607</c:v>
                </c:pt>
                <c:pt idx="8253">
                  <c:v>100.29136975934607</c:v>
                </c:pt>
                <c:pt idx="8254">
                  <c:v>100.29136975934607</c:v>
                </c:pt>
                <c:pt idx="8255">
                  <c:v>100.29136975934607</c:v>
                </c:pt>
                <c:pt idx="8256">
                  <c:v>100.29136975934607</c:v>
                </c:pt>
                <c:pt idx="8257">
                  <c:v>100.29136975934607</c:v>
                </c:pt>
                <c:pt idx="8258">
                  <c:v>100.29136975934607</c:v>
                </c:pt>
                <c:pt idx="8259">
                  <c:v>100.29136975934607</c:v>
                </c:pt>
                <c:pt idx="8260">
                  <c:v>100.29136975934607</c:v>
                </c:pt>
                <c:pt idx="8261">
                  <c:v>100.29136975934607</c:v>
                </c:pt>
                <c:pt idx="8262">
                  <c:v>100.29136975934607</c:v>
                </c:pt>
                <c:pt idx="8263">
                  <c:v>100.29136975934607</c:v>
                </c:pt>
                <c:pt idx="8264">
                  <c:v>100.29136975934607</c:v>
                </c:pt>
                <c:pt idx="8265">
                  <c:v>100.29136975934607</c:v>
                </c:pt>
                <c:pt idx="8266">
                  <c:v>100.29136975934607</c:v>
                </c:pt>
                <c:pt idx="8267">
                  <c:v>100.29136975934607</c:v>
                </c:pt>
                <c:pt idx="8268">
                  <c:v>100.29136975934607</c:v>
                </c:pt>
                <c:pt idx="8269">
                  <c:v>100.29136975934607</c:v>
                </c:pt>
                <c:pt idx="8270">
                  <c:v>100.29136975934607</c:v>
                </c:pt>
                <c:pt idx="8271">
                  <c:v>100.29136975934607</c:v>
                </c:pt>
                <c:pt idx="8272">
                  <c:v>100.29136975934607</c:v>
                </c:pt>
                <c:pt idx="8273">
                  <c:v>100.29136975934607</c:v>
                </c:pt>
                <c:pt idx="8274">
                  <c:v>100.29136975934607</c:v>
                </c:pt>
                <c:pt idx="8275">
                  <c:v>100.29136975934607</c:v>
                </c:pt>
                <c:pt idx="8276">
                  <c:v>100.29136975934607</c:v>
                </c:pt>
                <c:pt idx="8277">
                  <c:v>100.29136975934607</c:v>
                </c:pt>
                <c:pt idx="8278">
                  <c:v>100.29136975934607</c:v>
                </c:pt>
                <c:pt idx="8279">
                  <c:v>100.29136975934607</c:v>
                </c:pt>
                <c:pt idx="8280">
                  <c:v>100.29136975934607</c:v>
                </c:pt>
                <c:pt idx="8281">
                  <c:v>100.29136975934607</c:v>
                </c:pt>
                <c:pt idx="8282">
                  <c:v>100.29136975934607</c:v>
                </c:pt>
                <c:pt idx="8283">
                  <c:v>100.29136975934607</c:v>
                </c:pt>
                <c:pt idx="8284">
                  <c:v>100.29136975934607</c:v>
                </c:pt>
                <c:pt idx="8285">
                  <c:v>100.29136975934607</c:v>
                </c:pt>
                <c:pt idx="8286">
                  <c:v>100.29136975934607</c:v>
                </c:pt>
                <c:pt idx="8287">
                  <c:v>100.29136975934607</c:v>
                </c:pt>
                <c:pt idx="8288">
                  <c:v>100.29136975934607</c:v>
                </c:pt>
                <c:pt idx="8289">
                  <c:v>100.29136975934607</c:v>
                </c:pt>
                <c:pt idx="8290">
                  <c:v>100.29136975934607</c:v>
                </c:pt>
                <c:pt idx="8291">
                  <c:v>100.29136975934607</c:v>
                </c:pt>
                <c:pt idx="8292">
                  <c:v>100.29136975934607</c:v>
                </c:pt>
                <c:pt idx="8293">
                  <c:v>100.29136975934607</c:v>
                </c:pt>
                <c:pt idx="8294">
                  <c:v>100.29136975934607</c:v>
                </c:pt>
                <c:pt idx="8295">
                  <c:v>100.29136975934607</c:v>
                </c:pt>
                <c:pt idx="8296">
                  <c:v>100.29136975934607</c:v>
                </c:pt>
                <c:pt idx="8297">
                  <c:v>100.29136975934607</c:v>
                </c:pt>
                <c:pt idx="8298">
                  <c:v>100.29136975934607</c:v>
                </c:pt>
                <c:pt idx="8299">
                  <c:v>100.29136975934607</c:v>
                </c:pt>
                <c:pt idx="8300">
                  <c:v>100.29136975934607</c:v>
                </c:pt>
                <c:pt idx="8301">
                  <c:v>100.29136975934607</c:v>
                </c:pt>
                <c:pt idx="8302">
                  <c:v>100.29136975934607</c:v>
                </c:pt>
                <c:pt idx="8303">
                  <c:v>100.29136975934607</c:v>
                </c:pt>
                <c:pt idx="8304">
                  <c:v>100.29136975934607</c:v>
                </c:pt>
                <c:pt idx="8305">
                  <c:v>100.29136975934607</c:v>
                </c:pt>
                <c:pt idx="8306">
                  <c:v>100.29136975934607</c:v>
                </c:pt>
                <c:pt idx="8307">
                  <c:v>100.29136975934607</c:v>
                </c:pt>
                <c:pt idx="8308">
                  <c:v>100.29136975934607</c:v>
                </c:pt>
                <c:pt idx="8309">
                  <c:v>100.29136975934607</c:v>
                </c:pt>
                <c:pt idx="8310">
                  <c:v>100.29136975934607</c:v>
                </c:pt>
                <c:pt idx="8311">
                  <c:v>100.29136975934607</c:v>
                </c:pt>
                <c:pt idx="8312">
                  <c:v>100.29136975934607</c:v>
                </c:pt>
                <c:pt idx="8313">
                  <c:v>100.29136975934607</c:v>
                </c:pt>
                <c:pt idx="8314">
                  <c:v>100.29136975934607</c:v>
                </c:pt>
                <c:pt idx="8315">
                  <c:v>100.29136975934607</c:v>
                </c:pt>
                <c:pt idx="8316">
                  <c:v>100.29136975934607</c:v>
                </c:pt>
                <c:pt idx="8317">
                  <c:v>100.29136975934607</c:v>
                </c:pt>
                <c:pt idx="8318">
                  <c:v>100.29136975934607</c:v>
                </c:pt>
                <c:pt idx="8319">
                  <c:v>100.29136975934607</c:v>
                </c:pt>
                <c:pt idx="8320">
                  <c:v>100.29136975934607</c:v>
                </c:pt>
                <c:pt idx="8321">
                  <c:v>100.29136975934607</c:v>
                </c:pt>
                <c:pt idx="8322">
                  <c:v>100.29136975934607</c:v>
                </c:pt>
                <c:pt idx="8323">
                  <c:v>100.29136975934607</c:v>
                </c:pt>
                <c:pt idx="8324">
                  <c:v>100.29136975934607</c:v>
                </c:pt>
                <c:pt idx="8325">
                  <c:v>100.29136975934607</c:v>
                </c:pt>
                <c:pt idx="8326">
                  <c:v>100.29136975934607</c:v>
                </c:pt>
                <c:pt idx="8327">
                  <c:v>100.29136975934607</c:v>
                </c:pt>
                <c:pt idx="8328">
                  <c:v>100.29136975934607</c:v>
                </c:pt>
                <c:pt idx="8329">
                  <c:v>100.29136975934607</c:v>
                </c:pt>
                <c:pt idx="8330">
                  <c:v>100.29136975934607</c:v>
                </c:pt>
                <c:pt idx="8331">
                  <c:v>100.29136975934607</c:v>
                </c:pt>
                <c:pt idx="8332">
                  <c:v>100.29136975934607</c:v>
                </c:pt>
                <c:pt idx="8333">
                  <c:v>100.29136975934607</c:v>
                </c:pt>
                <c:pt idx="8334">
                  <c:v>100.29136975934607</c:v>
                </c:pt>
                <c:pt idx="8335">
                  <c:v>100.29136975934607</c:v>
                </c:pt>
                <c:pt idx="8336">
                  <c:v>100.29136975934607</c:v>
                </c:pt>
                <c:pt idx="8337">
                  <c:v>100.29136975934607</c:v>
                </c:pt>
                <c:pt idx="8338">
                  <c:v>100.29136975934607</c:v>
                </c:pt>
                <c:pt idx="8339">
                  <c:v>100.29136975934607</c:v>
                </c:pt>
                <c:pt idx="8340">
                  <c:v>100.29136975934607</c:v>
                </c:pt>
                <c:pt idx="8341">
                  <c:v>100.29136975934607</c:v>
                </c:pt>
                <c:pt idx="8342">
                  <c:v>100.29136975934607</c:v>
                </c:pt>
                <c:pt idx="8343">
                  <c:v>100.29136975934607</c:v>
                </c:pt>
                <c:pt idx="8344">
                  <c:v>100.29136975934607</c:v>
                </c:pt>
                <c:pt idx="8345">
                  <c:v>100.29136975934607</c:v>
                </c:pt>
                <c:pt idx="8346">
                  <c:v>100.29136975934607</c:v>
                </c:pt>
                <c:pt idx="8347">
                  <c:v>100.29136975934607</c:v>
                </c:pt>
                <c:pt idx="8348">
                  <c:v>100.29136975934607</c:v>
                </c:pt>
                <c:pt idx="8349">
                  <c:v>100.29136975934607</c:v>
                </c:pt>
                <c:pt idx="8350">
                  <c:v>100.29136975934607</c:v>
                </c:pt>
                <c:pt idx="8351">
                  <c:v>100.29136975934607</c:v>
                </c:pt>
                <c:pt idx="8352">
                  <c:v>100.29136975934607</c:v>
                </c:pt>
                <c:pt idx="8353">
                  <c:v>100.29136975934607</c:v>
                </c:pt>
                <c:pt idx="8354">
                  <c:v>100.29136975934607</c:v>
                </c:pt>
                <c:pt idx="8355">
                  <c:v>100.29136975934607</c:v>
                </c:pt>
                <c:pt idx="8356">
                  <c:v>100.29136975934607</c:v>
                </c:pt>
                <c:pt idx="8357">
                  <c:v>100.29136975934607</c:v>
                </c:pt>
                <c:pt idx="8358">
                  <c:v>100.29136975934607</c:v>
                </c:pt>
                <c:pt idx="8359">
                  <c:v>100.29136975934607</c:v>
                </c:pt>
                <c:pt idx="8360">
                  <c:v>100.29136975934607</c:v>
                </c:pt>
                <c:pt idx="8361">
                  <c:v>100.29136975934607</c:v>
                </c:pt>
                <c:pt idx="8362">
                  <c:v>100.29136975934607</c:v>
                </c:pt>
                <c:pt idx="8363">
                  <c:v>100.29136975934607</c:v>
                </c:pt>
                <c:pt idx="8364">
                  <c:v>100.29136975934607</c:v>
                </c:pt>
                <c:pt idx="8365">
                  <c:v>100.29136975934607</c:v>
                </c:pt>
                <c:pt idx="8366">
                  <c:v>100.29136975934607</c:v>
                </c:pt>
                <c:pt idx="8367">
                  <c:v>100.29136975934607</c:v>
                </c:pt>
                <c:pt idx="8368">
                  <c:v>100.29136975934607</c:v>
                </c:pt>
                <c:pt idx="8369">
                  <c:v>100.29136975934607</c:v>
                </c:pt>
                <c:pt idx="8370">
                  <c:v>100.29136975934607</c:v>
                </c:pt>
                <c:pt idx="8371">
                  <c:v>100.29136975934607</c:v>
                </c:pt>
                <c:pt idx="8372">
                  <c:v>100.29136975934607</c:v>
                </c:pt>
                <c:pt idx="8373">
                  <c:v>100.29136975934607</c:v>
                </c:pt>
                <c:pt idx="8374">
                  <c:v>100.29136975934607</c:v>
                </c:pt>
                <c:pt idx="8375">
                  <c:v>100.29136975934607</c:v>
                </c:pt>
                <c:pt idx="8376">
                  <c:v>100.29136975934607</c:v>
                </c:pt>
                <c:pt idx="8377">
                  <c:v>100.29136975934607</c:v>
                </c:pt>
                <c:pt idx="8378">
                  <c:v>100.29136975934607</c:v>
                </c:pt>
                <c:pt idx="8379">
                  <c:v>100.29136975934607</c:v>
                </c:pt>
                <c:pt idx="8380">
                  <c:v>100.29136975934607</c:v>
                </c:pt>
                <c:pt idx="8381">
                  <c:v>100.29136975934607</c:v>
                </c:pt>
                <c:pt idx="8382">
                  <c:v>100.29136975934607</c:v>
                </c:pt>
                <c:pt idx="8383">
                  <c:v>100.29136975934607</c:v>
                </c:pt>
                <c:pt idx="8384">
                  <c:v>100.29136975934607</c:v>
                </c:pt>
                <c:pt idx="8385">
                  <c:v>100.29136975934607</c:v>
                </c:pt>
                <c:pt idx="8386">
                  <c:v>100.29136975934607</c:v>
                </c:pt>
                <c:pt idx="8387">
                  <c:v>100.29136975934607</c:v>
                </c:pt>
                <c:pt idx="8388">
                  <c:v>100.29136975934607</c:v>
                </c:pt>
                <c:pt idx="8389">
                  <c:v>100.29136975934607</c:v>
                </c:pt>
                <c:pt idx="8390">
                  <c:v>100.29136975934607</c:v>
                </c:pt>
                <c:pt idx="8391">
                  <c:v>100.29136975934607</c:v>
                </c:pt>
                <c:pt idx="8392">
                  <c:v>100.29136975934607</c:v>
                </c:pt>
                <c:pt idx="8393">
                  <c:v>100.29136975934607</c:v>
                </c:pt>
                <c:pt idx="8394">
                  <c:v>100.29136975934607</c:v>
                </c:pt>
                <c:pt idx="8395">
                  <c:v>100.29136975934607</c:v>
                </c:pt>
                <c:pt idx="8396">
                  <c:v>100.29136975934607</c:v>
                </c:pt>
                <c:pt idx="8397">
                  <c:v>100.29136975934607</c:v>
                </c:pt>
                <c:pt idx="8398">
                  <c:v>100.29136975934607</c:v>
                </c:pt>
                <c:pt idx="8399">
                  <c:v>100.29136975934607</c:v>
                </c:pt>
                <c:pt idx="8400">
                  <c:v>100.29136975934607</c:v>
                </c:pt>
                <c:pt idx="8401">
                  <c:v>100.29136975934607</c:v>
                </c:pt>
                <c:pt idx="8402">
                  <c:v>100.29136975934607</c:v>
                </c:pt>
                <c:pt idx="8403">
                  <c:v>100.29136975934607</c:v>
                </c:pt>
                <c:pt idx="8404">
                  <c:v>100.29136975934607</c:v>
                </c:pt>
                <c:pt idx="8405">
                  <c:v>100.29136975934607</c:v>
                </c:pt>
                <c:pt idx="8406">
                  <c:v>100.29136975934607</c:v>
                </c:pt>
                <c:pt idx="8407">
                  <c:v>100.29136975934607</c:v>
                </c:pt>
                <c:pt idx="8408">
                  <c:v>100.29136975934607</c:v>
                </c:pt>
                <c:pt idx="8409">
                  <c:v>100.29136975934607</c:v>
                </c:pt>
                <c:pt idx="8410">
                  <c:v>100.29136975934607</c:v>
                </c:pt>
                <c:pt idx="8411">
                  <c:v>100.29136975934607</c:v>
                </c:pt>
                <c:pt idx="8412">
                  <c:v>100.29136975934607</c:v>
                </c:pt>
                <c:pt idx="8413">
                  <c:v>100.29136975934607</c:v>
                </c:pt>
                <c:pt idx="8414">
                  <c:v>100.29136975934607</c:v>
                </c:pt>
                <c:pt idx="8415">
                  <c:v>100.29136975934607</c:v>
                </c:pt>
                <c:pt idx="8416">
                  <c:v>100.29136975934607</c:v>
                </c:pt>
                <c:pt idx="8417">
                  <c:v>100.29136975934607</c:v>
                </c:pt>
                <c:pt idx="8418">
                  <c:v>100.29136975934607</c:v>
                </c:pt>
                <c:pt idx="8419">
                  <c:v>100.29136975934607</c:v>
                </c:pt>
                <c:pt idx="8420">
                  <c:v>100.29136975934607</c:v>
                </c:pt>
                <c:pt idx="8421">
                  <c:v>100.29136975934607</c:v>
                </c:pt>
                <c:pt idx="8422">
                  <c:v>100.29136975934607</c:v>
                </c:pt>
                <c:pt idx="8423">
                  <c:v>100.29136975934607</c:v>
                </c:pt>
                <c:pt idx="8424">
                  <c:v>100.29136975934607</c:v>
                </c:pt>
                <c:pt idx="8425">
                  <c:v>100.29136975934607</c:v>
                </c:pt>
                <c:pt idx="8426">
                  <c:v>100.29136975934607</c:v>
                </c:pt>
                <c:pt idx="8427">
                  <c:v>100.29136975934607</c:v>
                </c:pt>
                <c:pt idx="8428">
                  <c:v>100.29136975934607</c:v>
                </c:pt>
                <c:pt idx="8429">
                  <c:v>100.29136975934607</c:v>
                </c:pt>
                <c:pt idx="8430">
                  <c:v>100.29136975934607</c:v>
                </c:pt>
                <c:pt idx="8431">
                  <c:v>100.29136975934607</c:v>
                </c:pt>
                <c:pt idx="8432">
                  <c:v>100.29136975934607</c:v>
                </c:pt>
                <c:pt idx="8433">
                  <c:v>100.29136975934607</c:v>
                </c:pt>
                <c:pt idx="8434">
                  <c:v>100.29136975934607</c:v>
                </c:pt>
                <c:pt idx="8435">
                  <c:v>100.29136975934607</c:v>
                </c:pt>
                <c:pt idx="8436">
                  <c:v>100.29136975934607</c:v>
                </c:pt>
                <c:pt idx="8437">
                  <c:v>100.29136975934607</c:v>
                </c:pt>
                <c:pt idx="8438">
                  <c:v>100.29136975934607</c:v>
                </c:pt>
                <c:pt idx="8439">
                  <c:v>100.29136975934607</c:v>
                </c:pt>
                <c:pt idx="8440">
                  <c:v>100.29136975934607</c:v>
                </c:pt>
                <c:pt idx="8441">
                  <c:v>100.29136975934607</c:v>
                </c:pt>
                <c:pt idx="8442">
                  <c:v>100.29136975934607</c:v>
                </c:pt>
                <c:pt idx="8443">
                  <c:v>100.29136975934607</c:v>
                </c:pt>
                <c:pt idx="8444">
                  <c:v>100.29136975934607</c:v>
                </c:pt>
                <c:pt idx="8445">
                  <c:v>100.29136975934607</c:v>
                </c:pt>
                <c:pt idx="8446">
                  <c:v>100.29136975934607</c:v>
                </c:pt>
                <c:pt idx="8447">
                  <c:v>100.29136975934607</c:v>
                </c:pt>
                <c:pt idx="8448">
                  <c:v>100.29136975934607</c:v>
                </c:pt>
                <c:pt idx="8449">
                  <c:v>100.29136975934607</c:v>
                </c:pt>
                <c:pt idx="8450">
                  <c:v>100.29136975934607</c:v>
                </c:pt>
                <c:pt idx="8451">
                  <c:v>100.29136975934607</c:v>
                </c:pt>
                <c:pt idx="8452">
                  <c:v>100.29136975934607</c:v>
                </c:pt>
                <c:pt idx="8453">
                  <c:v>100.29136975934607</c:v>
                </c:pt>
                <c:pt idx="8454">
                  <c:v>100.29136975934607</c:v>
                </c:pt>
                <c:pt idx="8455">
                  <c:v>100.29136975934607</c:v>
                </c:pt>
                <c:pt idx="8456">
                  <c:v>100.29136975934607</c:v>
                </c:pt>
                <c:pt idx="8457">
                  <c:v>100.29136975934607</c:v>
                </c:pt>
                <c:pt idx="8458">
                  <c:v>100.29136975934607</c:v>
                </c:pt>
                <c:pt idx="8459">
                  <c:v>100.29136975934607</c:v>
                </c:pt>
                <c:pt idx="8460">
                  <c:v>100.29136975934607</c:v>
                </c:pt>
                <c:pt idx="8461">
                  <c:v>100.29136975934607</c:v>
                </c:pt>
                <c:pt idx="8462">
                  <c:v>100.29136975934607</c:v>
                </c:pt>
                <c:pt idx="8463">
                  <c:v>100.29136975934607</c:v>
                </c:pt>
                <c:pt idx="8464">
                  <c:v>100.29136975934607</c:v>
                </c:pt>
                <c:pt idx="8465">
                  <c:v>100.29136975934607</c:v>
                </c:pt>
                <c:pt idx="8466">
                  <c:v>100.29136975934607</c:v>
                </c:pt>
                <c:pt idx="8467">
                  <c:v>100.29136975934607</c:v>
                </c:pt>
                <c:pt idx="8468">
                  <c:v>100.29136975934607</c:v>
                </c:pt>
                <c:pt idx="8469">
                  <c:v>100.29136975934607</c:v>
                </c:pt>
                <c:pt idx="8470">
                  <c:v>100.29136975934607</c:v>
                </c:pt>
                <c:pt idx="8471">
                  <c:v>100.29136975934607</c:v>
                </c:pt>
                <c:pt idx="8472">
                  <c:v>100.29136975934607</c:v>
                </c:pt>
                <c:pt idx="8473">
                  <c:v>100.29136975934607</c:v>
                </c:pt>
                <c:pt idx="8474">
                  <c:v>100.29136975934607</c:v>
                </c:pt>
                <c:pt idx="8475">
                  <c:v>100.29136975934607</c:v>
                </c:pt>
                <c:pt idx="8476">
                  <c:v>100.29136975934607</c:v>
                </c:pt>
                <c:pt idx="8477">
                  <c:v>100.29136975934607</c:v>
                </c:pt>
                <c:pt idx="8478">
                  <c:v>100.29136975934607</c:v>
                </c:pt>
                <c:pt idx="8479">
                  <c:v>100.29136975934607</c:v>
                </c:pt>
                <c:pt idx="8480">
                  <c:v>100.29136975934607</c:v>
                </c:pt>
                <c:pt idx="8481">
                  <c:v>100.29136975934607</c:v>
                </c:pt>
                <c:pt idx="8482">
                  <c:v>100.29136975934607</c:v>
                </c:pt>
                <c:pt idx="8483">
                  <c:v>100.29136975934607</c:v>
                </c:pt>
                <c:pt idx="8484">
                  <c:v>100.29136975934607</c:v>
                </c:pt>
                <c:pt idx="8485">
                  <c:v>100.29136975934607</c:v>
                </c:pt>
                <c:pt idx="8486">
                  <c:v>100.29136975934607</c:v>
                </c:pt>
                <c:pt idx="8487">
                  <c:v>100.29136975934607</c:v>
                </c:pt>
                <c:pt idx="8488">
                  <c:v>100.29136975934607</c:v>
                </c:pt>
                <c:pt idx="8489">
                  <c:v>100.29136975934607</c:v>
                </c:pt>
                <c:pt idx="8490">
                  <c:v>100.29136975934607</c:v>
                </c:pt>
                <c:pt idx="8491">
                  <c:v>100.29136975934607</c:v>
                </c:pt>
                <c:pt idx="8492">
                  <c:v>100.29136975934607</c:v>
                </c:pt>
                <c:pt idx="8493">
                  <c:v>100.29136975934607</c:v>
                </c:pt>
                <c:pt idx="8494">
                  <c:v>100.29136975934607</c:v>
                </c:pt>
                <c:pt idx="8495">
                  <c:v>100.29136975934607</c:v>
                </c:pt>
                <c:pt idx="8496">
                  <c:v>100.29136975934607</c:v>
                </c:pt>
                <c:pt idx="8497">
                  <c:v>100.29136975934607</c:v>
                </c:pt>
                <c:pt idx="8498">
                  <c:v>100.29136975934607</c:v>
                </c:pt>
                <c:pt idx="8499">
                  <c:v>100.29136975934607</c:v>
                </c:pt>
                <c:pt idx="8500">
                  <c:v>100.29136975934607</c:v>
                </c:pt>
                <c:pt idx="8501">
                  <c:v>100.29136975934607</c:v>
                </c:pt>
                <c:pt idx="8502">
                  <c:v>100.29136975934607</c:v>
                </c:pt>
                <c:pt idx="8503">
                  <c:v>100.29136975934607</c:v>
                </c:pt>
                <c:pt idx="8504">
                  <c:v>100.29136975934607</c:v>
                </c:pt>
                <c:pt idx="8505">
                  <c:v>100.29136975934607</c:v>
                </c:pt>
                <c:pt idx="8506">
                  <c:v>100.29136975934607</c:v>
                </c:pt>
                <c:pt idx="8507">
                  <c:v>100.29136975934607</c:v>
                </c:pt>
                <c:pt idx="8508">
                  <c:v>100.29136975934607</c:v>
                </c:pt>
                <c:pt idx="8509">
                  <c:v>100.29136975934607</c:v>
                </c:pt>
                <c:pt idx="8510">
                  <c:v>100.29136975934607</c:v>
                </c:pt>
                <c:pt idx="8511">
                  <c:v>100.29136975934607</c:v>
                </c:pt>
                <c:pt idx="8512">
                  <c:v>100.29136975934607</c:v>
                </c:pt>
                <c:pt idx="8513">
                  <c:v>100.29136975934607</c:v>
                </c:pt>
                <c:pt idx="8514">
                  <c:v>100.29136975934607</c:v>
                </c:pt>
                <c:pt idx="8515">
                  <c:v>100.29136975934607</c:v>
                </c:pt>
                <c:pt idx="8516">
                  <c:v>100.29136975934607</c:v>
                </c:pt>
                <c:pt idx="8517">
                  <c:v>100.29136975934607</c:v>
                </c:pt>
                <c:pt idx="8518">
                  <c:v>100.29136975934607</c:v>
                </c:pt>
                <c:pt idx="8519">
                  <c:v>100.29136975934607</c:v>
                </c:pt>
                <c:pt idx="8520">
                  <c:v>100.29136975934607</c:v>
                </c:pt>
                <c:pt idx="8521">
                  <c:v>100.29136975934607</c:v>
                </c:pt>
                <c:pt idx="8522">
                  <c:v>100.29136975934607</c:v>
                </c:pt>
                <c:pt idx="8523">
                  <c:v>100.29136975934607</c:v>
                </c:pt>
                <c:pt idx="8524">
                  <c:v>100.29136975934607</c:v>
                </c:pt>
                <c:pt idx="8525">
                  <c:v>100.29136975934607</c:v>
                </c:pt>
                <c:pt idx="8526">
                  <c:v>100.29136975934607</c:v>
                </c:pt>
                <c:pt idx="8527">
                  <c:v>100.29136975934607</c:v>
                </c:pt>
                <c:pt idx="8528">
                  <c:v>100.29136975934607</c:v>
                </c:pt>
                <c:pt idx="8529">
                  <c:v>100.29136975934607</c:v>
                </c:pt>
                <c:pt idx="8530">
                  <c:v>100.29136975934607</c:v>
                </c:pt>
                <c:pt idx="8531">
                  <c:v>100.29136975934607</c:v>
                </c:pt>
                <c:pt idx="8532">
                  <c:v>100.29136975934607</c:v>
                </c:pt>
                <c:pt idx="8533">
                  <c:v>100.29136975934607</c:v>
                </c:pt>
                <c:pt idx="8534">
                  <c:v>100.29136975934607</c:v>
                </c:pt>
                <c:pt idx="8535">
                  <c:v>100.29136975934607</c:v>
                </c:pt>
                <c:pt idx="8536">
                  <c:v>100.29136975934607</c:v>
                </c:pt>
                <c:pt idx="8537">
                  <c:v>100.29136975934607</c:v>
                </c:pt>
                <c:pt idx="8538">
                  <c:v>100.29136975934607</c:v>
                </c:pt>
                <c:pt idx="8539">
                  <c:v>100.29136975934607</c:v>
                </c:pt>
                <c:pt idx="8540">
                  <c:v>100.29136975934607</c:v>
                </c:pt>
                <c:pt idx="8541">
                  <c:v>100.29136975934607</c:v>
                </c:pt>
                <c:pt idx="8542">
                  <c:v>100.29136975934607</c:v>
                </c:pt>
                <c:pt idx="8543">
                  <c:v>100.29136975934607</c:v>
                </c:pt>
                <c:pt idx="8544">
                  <c:v>100.29136975934607</c:v>
                </c:pt>
                <c:pt idx="8545">
                  <c:v>100.29136975934607</c:v>
                </c:pt>
                <c:pt idx="8546">
                  <c:v>100.29136975934607</c:v>
                </c:pt>
                <c:pt idx="8547">
                  <c:v>100.29136975934607</c:v>
                </c:pt>
                <c:pt idx="8548">
                  <c:v>100.29136975934607</c:v>
                </c:pt>
                <c:pt idx="8549">
                  <c:v>100.29136975934607</c:v>
                </c:pt>
                <c:pt idx="8550">
                  <c:v>100.29136975934607</c:v>
                </c:pt>
                <c:pt idx="8551">
                  <c:v>100.29136975934607</c:v>
                </c:pt>
                <c:pt idx="8552">
                  <c:v>100.29136975934607</c:v>
                </c:pt>
                <c:pt idx="8553">
                  <c:v>100.29136975934607</c:v>
                </c:pt>
                <c:pt idx="8554">
                  <c:v>100.29136975934607</c:v>
                </c:pt>
                <c:pt idx="8555">
                  <c:v>100.29136975934607</c:v>
                </c:pt>
                <c:pt idx="8556">
                  <c:v>100.29136975934607</c:v>
                </c:pt>
                <c:pt idx="8557">
                  <c:v>100.29136975934607</c:v>
                </c:pt>
                <c:pt idx="8558">
                  <c:v>100.29136975934607</c:v>
                </c:pt>
                <c:pt idx="8559">
                  <c:v>100.29136975934607</c:v>
                </c:pt>
                <c:pt idx="8560">
                  <c:v>100.29136975934607</c:v>
                </c:pt>
                <c:pt idx="8561">
                  <c:v>100.29136975934607</c:v>
                </c:pt>
                <c:pt idx="8562">
                  <c:v>100.29136975934607</c:v>
                </c:pt>
                <c:pt idx="8563">
                  <c:v>100.29136975934607</c:v>
                </c:pt>
                <c:pt idx="8564">
                  <c:v>100.29136975934607</c:v>
                </c:pt>
                <c:pt idx="8565">
                  <c:v>100.29136975934607</c:v>
                </c:pt>
                <c:pt idx="8566">
                  <c:v>100.29136975934607</c:v>
                </c:pt>
                <c:pt idx="8567">
                  <c:v>100.29136975934607</c:v>
                </c:pt>
                <c:pt idx="8568">
                  <c:v>100.29136975934607</c:v>
                </c:pt>
                <c:pt idx="8569">
                  <c:v>100.29136975934607</c:v>
                </c:pt>
                <c:pt idx="8570">
                  <c:v>100.29136975934607</c:v>
                </c:pt>
                <c:pt idx="8571">
                  <c:v>100.29136975934607</c:v>
                </c:pt>
                <c:pt idx="8572">
                  <c:v>100.29136975934607</c:v>
                </c:pt>
                <c:pt idx="8573">
                  <c:v>100.29136975934607</c:v>
                </c:pt>
                <c:pt idx="8574">
                  <c:v>100.29136975934607</c:v>
                </c:pt>
                <c:pt idx="8575">
                  <c:v>100.29136975934607</c:v>
                </c:pt>
                <c:pt idx="8576">
                  <c:v>100.29136975934607</c:v>
                </c:pt>
                <c:pt idx="8577">
                  <c:v>100.29136975934607</c:v>
                </c:pt>
                <c:pt idx="8578">
                  <c:v>100.29136975934607</c:v>
                </c:pt>
                <c:pt idx="8579">
                  <c:v>100.29136975934607</c:v>
                </c:pt>
                <c:pt idx="8580">
                  <c:v>100.29136975934607</c:v>
                </c:pt>
                <c:pt idx="8581">
                  <c:v>100.29136975934607</c:v>
                </c:pt>
                <c:pt idx="8582">
                  <c:v>100.29136975934607</c:v>
                </c:pt>
                <c:pt idx="8583">
                  <c:v>100.29136975934607</c:v>
                </c:pt>
                <c:pt idx="8584">
                  <c:v>100.29136975934607</c:v>
                </c:pt>
                <c:pt idx="8585">
                  <c:v>100.29136975934607</c:v>
                </c:pt>
                <c:pt idx="8586">
                  <c:v>100.29136975934607</c:v>
                </c:pt>
                <c:pt idx="8587">
                  <c:v>100.29136975934607</c:v>
                </c:pt>
                <c:pt idx="8588">
                  <c:v>100.29136975934607</c:v>
                </c:pt>
                <c:pt idx="8589">
                  <c:v>100.29136975934607</c:v>
                </c:pt>
                <c:pt idx="8590">
                  <c:v>100.29136975934607</c:v>
                </c:pt>
                <c:pt idx="8591">
                  <c:v>100.29136975934607</c:v>
                </c:pt>
                <c:pt idx="8592">
                  <c:v>100.29136975934607</c:v>
                </c:pt>
                <c:pt idx="8593">
                  <c:v>100.29136975934607</c:v>
                </c:pt>
                <c:pt idx="8594">
                  <c:v>100.29136975934607</c:v>
                </c:pt>
                <c:pt idx="8595">
                  <c:v>100.29136975934607</c:v>
                </c:pt>
                <c:pt idx="8596">
                  <c:v>100.29136975934607</c:v>
                </c:pt>
                <c:pt idx="8597">
                  <c:v>100.29136975934607</c:v>
                </c:pt>
                <c:pt idx="8598">
                  <c:v>100.29136975934607</c:v>
                </c:pt>
                <c:pt idx="8599">
                  <c:v>100.29136975934607</c:v>
                </c:pt>
                <c:pt idx="8600">
                  <c:v>100.29136975934607</c:v>
                </c:pt>
                <c:pt idx="8601">
                  <c:v>100.29136975934607</c:v>
                </c:pt>
                <c:pt idx="8602">
                  <c:v>100.29136975934607</c:v>
                </c:pt>
                <c:pt idx="8603">
                  <c:v>100.29136975934607</c:v>
                </c:pt>
                <c:pt idx="8604">
                  <c:v>100.29136975934607</c:v>
                </c:pt>
                <c:pt idx="8605">
                  <c:v>100.29136975934607</c:v>
                </c:pt>
                <c:pt idx="8606">
                  <c:v>100.29136975934607</c:v>
                </c:pt>
                <c:pt idx="8607">
                  <c:v>100.29136975934607</c:v>
                </c:pt>
                <c:pt idx="8608">
                  <c:v>100.29136975934607</c:v>
                </c:pt>
                <c:pt idx="8609">
                  <c:v>100.29136975934607</c:v>
                </c:pt>
                <c:pt idx="8610">
                  <c:v>100.29136975934607</c:v>
                </c:pt>
                <c:pt idx="8611">
                  <c:v>100.29136975934607</c:v>
                </c:pt>
                <c:pt idx="8612">
                  <c:v>100.29136975934607</c:v>
                </c:pt>
                <c:pt idx="8613">
                  <c:v>100.29136975934607</c:v>
                </c:pt>
                <c:pt idx="8614">
                  <c:v>100.29136975934607</c:v>
                </c:pt>
                <c:pt idx="8615">
                  <c:v>100.29136975934607</c:v>
                </c:pt>
                <c:pt idx="8616">
                  <c:v>100.29136975934607</c:v>
                </c:pt>
                <c:pt idx="8617">
                  <c:v>100.29136975934607</c:v>
                </c:pt>
                <c:pt idx="8618">
                  <c:v>100.29136975934607</c:v>
                </c:pt>
                <c:pt idx="8619">
                  <c:v>100.29136975934607</c:v>
                </c:pt>
                <c:pt idx="8620">
                  <c:v>100.29136975934607</c:v>
                </c:pt>
                <c:pt idx="8621">
                  <c:v>100.29136975934607</c:v>
                </c:pt>
                <c:pt idx="8622">
                  <c:v>100.29136975934607</c:v>
                </c:pt>
                <c:pt idx="8623">
                  <c:v>100.29136975934607</c:v>
                </c:pt>
                <c:pt idx="8624">
                  <c:v>100.29136975934607</c:v>
                </c:pt>
                <c:pt idx="8625">
                  <c:v>100.29136975934607</c:v>
                </c:pt>
                <c:pt idx="8626">
                  <c:v>100.29136975934607</c:v>
                </c:pt>
                <c:pt idx="8627">
                  <c:v>100.29136975934607</c:v>
                </c:pt>
                <c:pt idx="8628">
                  <c:v>100.29136975934607</c:v>
                </c:pt>
                <c:pt idx="8629">
                  <c:v>100.29136975934607</c:v>
                </c:pt>
                <c:pt idx="8630">
                  <c:v>100.29136975934607</c:v>
                </c:pt>
                <c:pt idx="8631">
                  <c:v>100.29136975934607</c:v>
                </c:pt>
                <c:pt idx="8632">
                  <c:v>100.29136975934607</c:v>
                </c:pt>
                <c:pt idx="8633">
                  <c:v>100.29136975934607</c:v>
                </c:pt>
                <c:pt idx="8634">
                  <c:v>100.29136975934607</c:v>
                </c:pt>
                <c:pt idx="8635">
                  <c:v>100.29136975934607</c:v>
                </c:pt>
                <c:pt idx="8636">
                  <c:v>100.29136975934607</c:v>
                </c:pt>
                <c:pt idx="8637">
                  <c:v>100.29136975934607</c:v>
                </c:pt>
                <c:pt idx="8638">
                  <c:v>100.29136975934607</c:v>
                </c:pt>
                <c:pt idx="8639">
                  <c:v>100.29136975934607</c:v>
                </c:pt>
                <c:pt idx="8640">
                  <c:v>100.29136975934607</c:v>
                </c:pt>
                <c:pt idx="8641">
                  <c:v>100.29136975934607</c:v>
                </c:pt>
                <c:pt idx="8642">
                  <c:v>100.29136975934607</c:v>
                </c:pt>
                <c:pt idx="8643">
                  <c:v>100.29136975934607</c:v>
                </c:pt>
                <c:pt idx="8644">
                  <c:v>100.29136975934607</c:v>
                </c:pt>
                <c:pt idx="8645">
                  <c:v>100.29136975934607</c:v>
                </c:pt>
                <c:pt idx="8646">
                  <c:v>100.29136975934607</c:v>
                </c:pt>
                <c:pt idx="8647">
                  <c:v>100.29136975934607</c:v>
                </c:pt>
                <c:pt idx="8648">
                  <c:v>100.29136975934607</c:v>
                </c:pt>
                <c:pt idx="8649">
                  <c:v>100.29136975934607</c:v>
                </c:pt>
                <c:pt idx="8650">
                  <c:v>100.29136975934607</c:v>
                </c:pt>
                <c:pt idx="8651">
                  <c:v>100.29136975934607</c:v>
                </c:pt>
                <c:pt idx="8652">
                  <c:v>100.29136975934607</c:v>
                </c:pt>
                <c:pt idx="8653">
                  <c:v>100.29136975934607</c:v>
                </c:pt>
                <c:pt idx="8654">
                  <c:v>100.29136975934607</c:v>
                </c:pt>
                <c:pt idx="8655">
                  <c:v>100.29136975934607</c:v>
                </c:pt>
                <c:pt idx="8656">
                  <c:v>100.29136975934607</c:v>
                </c:pt>
                <c:pt idx="8657">
                  <c:v>100.29136975934607</c:v>
                </c:pt>
                <c:pt idx="8658">
                  <c:v>100.29136975934607</c:v>
                </c:pt>
                <c:pt idx="8659">
                  <c:v>100.29136975934607</c:v>
                </c:pt>
                <c:pt idx="8660">
                  <c:v>100.29136975934607</c:v>
                </c:pt>
                <c:pt idx="8661">
                  <c:v>100.29136975934607</c:v>
                </c:pt>
                <c:pt idx="8662">
                  <c:v>100.29136975934607</c:v>
                </c:pt>
                <c:pt idx="8663">
                  <c:v>100.29136975934607</c:v>
                </c:pt>
                <c:pt idx="8664">
                  <c:v>100.29136975934607</c:v>
                </c:pt>
                <c:pt idx="8665">
                  <c:v>100.29136975934607</c:v>
                </c:pt>
                <c:pt idx="8666">
                  <c:v>100.29136975934607</c:v>
                </c:pt>
                <c:pt idx="8667">
                  <c:v>100.29136975934607</c:v>
                </c:pt>
                <c:pt idx="8668">
                  <c:v>100.29136975934607</c:v>
                </c:pt>
                <c:pt idx="8669">
                  <c:v>100.29136975934607</c:v>
                </c:pt>
                <c:pt idx="8670">
                  <c:v>100.29136975934607</c:v>
                </c:pt>
                <c:pt idx="8671">
                  <c:v>100.29136975934607</c:v>
                </c:pt>
                <c:pt idx="8672">
                  <c:v>100.29136975934607</c:v>
                </c:pt>
                <c:pt idx="8673">
                  <c:v>100.29136975934607</c:v>
                </c:pt>
                <c:pt idx="8674">
                  <c:v>100.29136975934607</c:v>
                </c:pt>
                <c:pt idx="8675">
                  <c:v>100.29136975934607</c:v>
                </c:pt>
                <c:pt idx="8676">
                  <c:v>100.29136975934607</c:v>
                </c:pt>
                <c:pt idx="8677">
                  <c:v>100.29136975934607</c:v>
                </c:pt>
                <c:pt idx="8678">
                  <c:v>100.29136975934607</c:v>
                </c:pt>
                <c:pt idx="8679">
                  <c:v>100.29136975934607</c:v>
                </c:pt>
                <c:pt idx="8680">
                  <c:v>100.29136975934607</c:v>
                </c:pt>
                <c:pt idx="8681">
                  <c:v>100.29136975934607</c:v>
                </c:pt>
                <c:pt idx="8682">
                  <c:v>100.29136975934607</c:v>
                </c:pt>
                <c:pt idx="8683">
                  <c:v>100.29136975934607</c:v>
                </c:pt>
                <c:pt idx="8684">
                  <c:v>100.29136975934607</c:v>
                </c:pt>
                <c:pt idx="8685">
                  <c:v>100.29136975934607</c:v>
                </c:pt>
                <c:pt idx="8686">
                  <c:v>100.29136975934607</c:v>
                </c:pt>
                <c:pt idx="8687">
                  <c:v>100.29136975934607</c:v>
                </c:pt>
                <c:pt idx="8688">
                  <c:v>100.29136975934607</c:v>
                </c:pt>
                <c:pt idx="8689">
                  <c:v>100.29136975934607</c:v>
                </c:pt>
                <c:pt idx="8690">
                  <c:v>100.29136975934607</c:v>
                </c:pt>
                <c:pt idx="8691">
                  <c:v>100.29136975934607</c:v>
                </c:pt>
                <c:pt idx="8692">
                  <c:v>100.29136975934607</c:v>
                </c:pt>
                <c:pt idx="8693">
                  <c:v>100.29136975934607</c:v>
                </c:pt>
                <c:pt idx="8694">
                  <c:v>100.29136975934607</c:v>
                </c:pt>
                <c:pt idx="8695">
                  <c:v>100.29136975934607</c:v>
                </c:pt>
                <c:pt idx="8696">
                  <c:v>100.29136975934607</c:v>
                </c:pt>
                <c:pt idx="8697">
                  <c:v>100.29136975934607</c:v>
                </c:pt>
                <c:pt idx="8698">
                  <c:v>100.29136975934607</c:v>
                </c:pt>
                <c:pt idx="8699">
                  <c:v>100.29136975934607</c:v>
                </c:pt>
                <c:pt idx="8700">
                  <c:v>100.29136975934607</c:v>
                </c:pt>
                <c:pt idx="8701">
                  <c:v>100.29136975934607</c:v>
                </c:pt>
                <c:pt idx="8702">
                  <c:v>100.29136975934607</c:v>
                </c:pt>
                <c:pt idx="8703">
                  <c:v>100.29136975934607</c:v>
                </c:pt>
                <c:pt idx="8704">
                  <c:v>100.29136975934607</c:v>
                </c:pt>
                <c:pt idx="8705">
                  <c:v>100.29136975934607</c:v>
                </c:pt>
                <c:pt idx="8706">
                  <c:v>100.29136975934607</c:v>
                </c:pt>
                <c:pt idx="8707">
                  <c:v>100.29136975934607</c:v>
                </c:pt>
                <c:pt idx="8708">
                  <c:v>100.29136975934607</c:v>
                </c:pt>
                <c:pt idx="8709">
                  <c:v>100.29136975934607</c:v>
                </c:pt>
                <c:pt idx="8710">
                  <c:v>100.29136975934607</c:v>
                </c:pt>
                <c:pt idx="8711">
                  <c:v>100.29136975934607</c:v>
                </c:pt>
                <c:pt idx="8712">
                  <c:v>100.29136975934607</c:v>
                </c:pt>
                <c:pt idx="8713">
                  <c:v>100.29136975934607</c:v>
                </c:pt>
                <c:pt idx="8714">
                  <c:v>100.29136975934607</c:v>
                </c:pt>
                <c:pt idx="8715">
                  <c:v>100.29136975934607</c:v>
                </c:pt>
                <c:pt idx="8716">
                  <c:v>100.29136975934607</c:v>
                </c:pt>
                <c:pt idx="8717">
                  <c:v>100.29136975934607</c:v>
                </c:pt>
                <c:pt idx="8718">
                  <c:v>100.29136975934607</c:v>
                </c:pt>
                <c:pt idx="8719">
                  <c:v>100.29136975934607</c:v>
                </c:pt>
                <c:pt idx="8720">
                  <c:v>100.29136975934607</c:v>
                </c:pt>
                <c:pt idx="8721">
                  <c:v>100.29136975934607</c:v>
                </c:pt>
                <c:pt idx="8722">
                  <c:v>100.29136975934607</c:v>
                </c:pt>
                <c:pt idx="8723">
                  <c:v>100.29136975934607</c:v>
                </c:pt>
                <c:pt idx="8724">
                  <c:v>100.29136975934607</c:v>
                </c:pt>
                <c:pt idx="8725">
                  <c:v>100.29136975934607</c:v>
                </c:pt>
                <c:pt idx="8726">
                  <c:v>100.29136975934607</c:v>
                </c:pt>
                <c:pt idx="8727">
                  <c:v>100.29136975934607</c:v>
                </c:pt>
                <c:pt idx="8728">
                  <c:v>100.29136975934607</c:v>
                </c:pt>
                <c:pt idx="8729">
                  <c:v>100.29136975934607</c:v>
                </c:pt>
                <c:pt idx="8730">
                  <c:v>100.29136975934607</c:v>
                </c:pt>
                <c:pt idx="8731">
                  <c:v>100.29136975934607</c:v>
                </c:pt>
                <c:pt idx="8732">
                  <c:v>100.29136975934607</c:v>
                </c:pt>
                <c:pt idx="8733">
                  <c:v>100.29136975934607</c:v>
                </c:pt>
                <c:pt idx="8734">
                  <c:v>100.29136975934607</c:v>
                </c:pt>
                <c:pt idx="8735">
                  <c:v>100.29136975934607</c:v>
                </c:pt>
                <c:pt idx="8736">
                  <c:v>100.29136975934607</c:v>
                </c:pt>
                <c:pt idx="8737">
                  <c:v>100.29136975934607</c:v>
                </c:pt>
                <c:pt idx="8738">
                  <c:v>100.29136975934607</c:v>
                </c:pt>
                <c:pt idx="8739">
                  <c:v>100.29136975934607</c:v>
                </c:pt>
                <c:pt idx="8740">
                  <c:v>100.29136975934607</c:v>
                </c:pt>
                <c:pt idx="8741">
                  <c:v>100.29136975934607</c:v>
                </c:pt>
                <c:pt idx="8742">
                  <c:v>100.29136975934607</c:v>
                </c:pt>
                <c:pt idx="8743">
                  <c:v>100.29136975934607</c:v>
                </c:pt>
                <c:pt idx="8744">
                  <c:v>100.29136975934607</c:v>
                </c:pt>
                <c:pt idx="8745">
                  <c:v>100.29136975934607</c:v>
                </c:pt>
                <c:pt idx="8746">
                  <c:v>100.29136975934607</c:v>
                </c:pt>
                <c:pt idx="8747">
                  <c:v>100.29136975934607</c:v>
                </c:pt>
                <c:pt idx="8748">
                  <c:v>100.29136975934607</c:v>
                </c:pt>
                <c:pt idx="8749">
                  <c:v>100.29136975934607</c:v>
                </c:pt>
                <c:pt idx="8750">
                  <c:v>100.29136975934607</c:v>
                </c:pt>
                <c:pt idx="8751">
                  <c:v>100.29136975934607</c:v>
                </c:pt>
                <c:pt idx="8752">
                  <c:v>100.29136975934607</c:v>
                </c:pt>
                <c:pt idx="8753">
                  <c:v>100.29136975934607</c:v>
                </c:pt>
                <c:pt idx="8754">
                  <c:v>100.29136975934607</c:v>
                </c:pt>
                <c:pt idx="8755">
                  <c:v>100.29136975934607</c:v>
                </c:pt>
                <c:pt idx="8756">
                  <c:v>100.29136975934607</c:v>
                </c:pt>
                <c:pt idx="8757">
                  <c:v>100.29136975934607</c:v>
                </c:pt>
                <c:pt idx="8758">
                  <c:v>100.29136975934607</c:v>
                </c:pt>
                <c:pt idx="8759">
                  <c:v>100.29136975934607</c:v>
                </c:pt>
                <c:pt idx="8760">
                  <c:v>100.29136975934607</c:v>
                </c:pt>
                <c:pt idx="8761">
                  <c:v>100.29136975934607</c:v>
                </c:pt>
                <c:pt idx="8762">
                  <c:v>100.29136975934607</c:v>
                </c:pt>
                <c:pt idx="8763">
                  <c:v>100.29136975934607</c:v>
                </c:pt>
                <c:pt idx="8764">
                  <c:v>100.29136975934607</c:v>
                </c:pt>
                <c:pt idx="8765">
                  <c:v>100.29136975934607</c:v>
                </c:pt>
                <c:pt idx="8766">
                  <c:v>100.29136975934607</c:v>
                </c:pt>
                <c:pt idx="8767">
                  <c:v>100.29136975934607</c:v>
                </c:pt>
                <c:pt idx="8768">
                  <c:v>100.29136975934607</c:v>
                </c:pt>
                <c:pt idx="8769">
                  <c:v>100.29136975934607</c:v>
                </c:pt>
                <c:pt idx="8770">
                  <c:v>100.29136975934607</c:v>
                </c:pt>
                <c:pt idx="8771">
                  <c:v>100.29136975934607</c:v>
                </c:pt>
                <c:pt idx="8772">
                  <c:v>100.29136975934607</c:v>
                </c:pt>
                <c:pt idx="8773">
                  <c:v>100.29136975934607</c:v>
                </c:pt>
                <c:pt idx="8774">
                  <c:v>100.29136975934607</c:v>
                </c:pt>
                <c:pt idx="8775">
                  <c:v>100.29136975934607</c:v>
                </c:pt>
                <c:pt idx="8776">
                  <c:v>100.29136975934607</c:v>
                </c:pt>
                <c:pt idx="8777">
                  <c:v>100.29136975934607</c:v>
                </c:pt>
                <c:pt idx="8778">
                  <c:v>100.29136975934607</c:v>
                </c:pt>
                <c:pt idx="8779">
                  <c:v>100.29136975934607</c:v>
                </c:pt>
                <c:pt idx="8780">
                  <c:v>100.29136975934607</c:v>
                </c:pt>
                <c:pt idx="8781">
                  <c:v>100.29136975934607</c:v>
                </c:pt>
                <c:pt idx="8782">
                  <c:v>100.29136975934607</c:v>
                </c:pt>
                <c:pt idx="8783">
                  <c:v>100.29136975934607</c:v>
                </c:pt>
                <c:pt idx="8784">
                  <c:v>100.29136975934607</c:v>
                </c:pt>
                <c:pt idx="8785">
                  <c:v>100.29136975934607</c:v>
                </c:pt>
                <c:pt idx="8786">
                  <c:v>100.29136975934607</c:v>
                </c:pt>
                <c:pt idx="8787">
                  <c:v>100.29136975934607</c:v>
                </c:pt>
                <c:pt idx="8788">
                  <c:v>100.29136975934607</c:v>
                </c:pt>
                <c:pt idx="8789">
                  <c:v>100.29136975934607</c:v>
                </c:pt>
                <c:pt idx="8790">
                  <c:v>100.29136975934607</c:v>
                </c:pt>
                <c:pt idx="8791">
                  <c:v>100.29136975934607</c:v>
                </c:pt>
                <c:pt idx="8792">
                  <c:v>100.29136975934607</c:v>
                </c:pt>
                <c:pt idx="8793">
                  <c:v>100.29136975934607</c:v>
                </c:pt>
                <c:pt idx="8794">
                  <c:v>100.29136975934607</c:v>
                </c:pt>
                <c:pt idx="8795">
                  <c:v>100.29136975934607</c:v>
                </c:pt>
                <c:pt idx="8796">
                  <c:v>100.29136975934607</c:v>
                </c:pt>
                <c:pt idx="8797">
                  <c:v>100.29136975934607</c:v>
                </c:pt>
                <c:pt idx="8798">
                  <c:v>100.29136975934607</c:v>
                </c:pt>
                <c:pt idx="8799">
                  <c:v>100.29136975934607</c:v>
                </c:pt>
                <c:pt idx="8800">
                  <c:v>100.29136975934607</c:v>
                </c:pt>
                <c:pt idx="8801">
                  <c:v>100.29136975934607</c:v>
                </c:pt>
                <c:pt idx="8802">
                  <c:v>100.29136975934607</c:v>
                </c:pt>
                <c:pt idx="8803">
                  <c:v>100.29136975934607</c:v>
                </c:pt>
                <c:pt idx="8804">
                  <c:v>100.29136975934607</c:v>
                </c:pt>
                <c:pt idx="8805">
                  <c:v>100.29136975934607</c:v>
                </c:pt>
                <c:pt idx="8806">
                  <c:v>100.29136975934607</c:v>
                </c:pt>
                <c:pt idx="8807">
                  <c:v>100.29136975934607</c:v>
                </c:pt>
                <c:pt idx="8808">
                  <c:v>100.29136975934607</c:v>
                </c:pt>
                <c:pt idx="8809">
                  <c:v>100.29136975934607</c:v>
                </c:pt>
                <c:pt idx="8810">
                  <c:v>100.29136975934607</c:v>
                </c:pt>
                <c:pt idx="8811">
                  <c:v>100.29136975934607</c:v>
                </c:pt>
                <c:pt idx="8812">
                  <c:v>100.29136975934607</c:v>
                </c:pt>
                <c:pt idx="8813">
                  <c:v>100.29136975934607</c:v>
                </c:pt>
                <c:pt idx="8814">
                  <c:v>100.29136975934607</c:v>
                </c:pt>
                <c:pt idx="8815">
                  <c:v>100.29136975934607</c:v>
                </c:pt>
                <c:pt idx="8816">
                  <c:v>100.29136975934607</c:v>
                </c:pt>
                <c:pt idx="8817">
                  <c:v>100.29136975934607</c:v>
                </c:pt>
                <c:pt idx="8818">
                  <c:v>100.29136975934607</c:v>
                </c:pt>
                <c:pt idx="8819">
                  <c:v>100.29136975934607</c:v>
                </c:pt>
                <c:pt idx="8820">
                  <c:v>100.29136975934607</c:v>
                </c:pt>
                <c:pt idx="8821">
                  <c:v>100.29136975934607</c:v>
                </c:pt>
                <c:pt idx="8822">
                  <c:v>100.29136975934607</c:v>
                </c:pt>
                <c:pt idx="8823">
                  <c:v>100.29136975934607</c:v>
                </c:pt>
                <c:pt idx="8824">
                  <c:v>100.29136975934607</c:v>
                </c:pt>
                <c:pt idx="8825">
                  <c:v>100.29136975934607</c:v>
                </c:pt>
                <c:pt idx="8826">
                  <c:v>100.29136975934607</c:v>
                </c:pt>
                <c:pt idx="8827">
                  <c:v>100.29136975934607</c:v>
                </c:pt>
                <c:pt idx="8828">
                  <c:v>100.29136975934607</c:v>
                </c:pt>
                <c:pt idx="8829">
                  <c:v>100.29136975934607</c:v>
                </c:pt>
                <c:pt idx="8830">
                  <c:v>100.29136975934607</c:v>
                </c:pt>
                <c:pt idx="8831">
                  <c:v>100.29136975934607</c:v>
                </c:pt>
                <c:pt idx="8832">
                  <c:v>100.29136975934607</c:v>
                </c:pt>
                <c:pt idx="8833">
                  <c:v>100.29136975934607</c:v>
                </c:pt>
                <c:pt idx="8834">
                  <c:v>100.29136975934607</c:v>
                </c:pt>
                <c:pt idx="8835">
                  <c:v>100.29136975934607</c:v>
                </c:pt>
                <c:pt idx="8836">
                  <c:v>100.29136975934607</c:v>
                </c:pt>
                <c:pt idx="8837">
                  <c:v>100.29136975934607</c:v>
                </c:pt>
                <c:pt idx="8838">
                  <c:v>100.29136975934607</c:v>
                </c:pt>
                <c:pt idx="8839">
                  <c:v>100.29136975934607</c:v>
                </c:pt>
                <c:pt idx="8840">
                  <c:v>100.29136975934607</c:v>
                </c:pt>
                <c:pt idx="8841">
                  <c:v>100.29136975934607</c:v>
                </c:pt>
                <c:pt idx="8842">
                  <c:v>100.29136975934607</c:v>
                </c:pt>
                <c:pt idx="8843">
                  <c:v>100.29136975934607</c:v>
                </c:pt>
                <c:pt idx="8844">
                  <c:v>100.29136975934607</c:v>
                </c:pt>
                <c:pt idx="8845">
                  <c:v>100.29136975934607</c:v>
                </c:pt>
                <c:pt idx="8846">
                  <c:v>100.29136975934607</c:v>
                </c:pt>
                <c:pt idx="8847">
                  <c:v>100.29136975934607</c:v>
                </c:pt>
                <c:pt idx="8848">
                  <c:v>100.29136975934607</c:v>
                </c:pt>
                <c:pt idx="8849">
                  <c:v>100.29136975934607</c:v>
                </c:pt>
                <c:pt idx="8850">
                  <c:v>100.29136975934607</c:v>
                </c:pt>
                <c:pt idx="8851">
                  <c:v>100.29136975934607</c:v>
                </c:pt>
                <c:pt idx="8852">
                  <c:v>100.29136975934607</c:v>
                </c:pt>
                <c:pt idx="8853">
                  <c:v>100.29136975934607</c:v>
                </c:pt>
                <c:pt idx="8854">
                  <c:v>100.29136975934607</c:v>
                </c:pt>
                <c:pt idx="8855">
                  <c:v>100.29136975934607</c:v>
                </c:pt>
                <c:pt idx="8856">
                  <c:v>100.29136975934607</c:v>
                </c:pt>
                <c:pt idx="8857">
                  <c:v>100.29136975934607</c:v>
                </c:pt>
                <c:pt idx="8858">
                  <c:v>100.29136975934607</c:v>
                </c:pt>
                <c:pt idx="8859">
                  <c:v>100.29136975934607</c:v>
                </c:pt>
                <c:pt idx="8860">
                  <c:v>100.29136975934607</c:v>
                </c:pt>
                <c:pt idx="8861">
                  <c:v>100.29136975934607</c:v>
                </c:pt>
                <c:pt idx="8862">
                  <c:v>100.29136975934607</c:v>
                </c:pt>
                <c:pt idx="8863">
                  <c:v>100.29136975934607</c:v>
                </c:pt>
                <c:pt idx="8864">
                  <c:v>100.29136975934607</c:v>
                </c:pt>
                <c:pt idx="8865">
                  <c:v>100.29136975934607</c:v>
                </c:pt>
                <c:pt idx="8866">
                  <c:v>100.29136975934607</c:v>
                </c:pt>
                <c:pt idx="8867">
                  <c:v>100.29136975934607</c:v>
                </c:pt>
                <c:pt idx="8868">
                  <c:v>100.29136975934607</c:v>
                </c:pt>
                <c:pt idx="8869">
                  <c:v>100.29136975934607</c:v>
                </c:pt>
                <c:pt idx="8870">
                  <c:v>100.29136975934607</c:v>
                </c:pt>
                <c:pt idx="8871">
                  <c:v>100.29136975934607</c:v>
                </c:pt>
                <c:pt idx="8872">
                  <c:v>100.29136975934607</c:v>
                </c:pt>
                <c:pt idx="8873">
                  <c:v>100.29136975934607</c:v>
                </c:pt>
                <c:pt idx="8874">
                  <c:v>100.29136975934607</c:v>
                </c:pt>
                <c:pt idx="8875">
                  <c:v>100.29136975934607</c:v>
                </c:pt>
                <c:pt idx="8876">
                  <c:v>100.29136975934607</c:v>
                </c:pt>
                <c:pt idx="8877">
                  <c:v>100.29136975934607</c:v>
                </c:pt>
                <c:pt idx="8878">
                  <c:v>100.29136975934607</c:v>
                </c:pt>
                <c:pt idx="8879">
                  <c:v>100.29136975934607</c:v>
                </c:pt>
                <c:pt idx="8880">
                  <c:v>100.29136975934607</c:v>
                </c:pt>
                <c:pt idx="8881">
                  <c:v>100.29136975934607</c:v>
                </c:pt>
                <c:pt idx="8882">
                  <c:v>100.29136975934607</c:v>
                </c:pt>
                <c:pt idx="8883">
                  <c:v>100.29136975934607</c:v>
                </c:pt>
                <c:pt idx="8884">
                  <c:v>100.29136975934607</c:v>
                </c:pt>
                <c:pt idx="8885">
                  <c:v>100.29136975934607</c:v>
                </c:pt>
                <c:pt idx="8886">
                  <c:v>100.29136975934607</c:v>
                </c:pt>
                <c:pt idx="8887">
                  <c:v>100.29136975934607</c:v>
                </c:pt>
                <c:pt idx="8888">
                  <c:v>100.29136975934607</c:v>
                </c:pt>
                <c:pt idx="8889">
                  <c:v>100.29136975934607</c:v>
                </c:pt>
                <c:pt idx="8890">
                  <c:v>100.29136975934607</c:v>
                </c:pt>
                <c:pt idx="8891">
                  <c:v>100.29136975934607</c:v>
                </c:pt>
                <c:pt idx="8892">
                  <c:v>100.29136975934607</c:v>
                </c:pt>
                <c:pt idx="8893">
                  <c:v>100.29136975934607</c:v>
                </c:pt>
                <c:pt idx="8894">
                  <c:v>100.29136975934607</c:v>
                </c:pt>
                <c:pt idx="8895">
                  <c:v>100.29136975934607</c:v>
                </c:pt>
                <c:pt idx="8896">
                  <c:v>100.29136975934607</c:v>
                </c:pt>
                <c:pt idx="8897">
                  <c:v>100.29136975934607</c:v>
                </c:pt>
                <c:pt idx="8898">
                  <c:v>100.29136975934607</c:v>
                </c:pt>
                <c:pt idx="8899">
                  <c:v>100.29136975934607</c:v>
                </c:pt>
                <c:pt idx="8900">
                  <c:v>100.29136975934607</c:v>
                </c:pt>
                <c:pt idx="8901">
                  <c:v>100.29136975934607</c:v>
                </c:pt>
                <c:pt idx="8902">
                  <c:v>100.29136975934607</c:v>
                </c:pt>
                <c:pt idx="8903">
                  <c:v>100.29136975934607</c:v>
                </c:pt>
                <c:pt idx="8904">
                  <c:v>100.29136975934607</c:v>
                </c:pt>
                <c:pt idx="8905">
                  <c:v>100.29136975934607</c:v>
                </c:pt>
                <c:pt idx="8906">
                  <c:v>100.29136975934607</c:v>
                </c:pt>
                <c:pt idx="8907">
                  <c:v>100.29136975934607</c:v>
                </c:pt>
                <c:pt idx="8908">
                  <c:v>100.29136975934607</c:v>
                </c:pt>
                <c:pt idx="8909">
                  <c:v>100.29136975934607</c:v>
                </c:pt>
                <c:pt idx="8910">
                  <c:v>100.29136975934607</c:v>
                </c:pt>
                <c:pt idx="8911">
                  <c:v>100.29136975934607</c:v>
                </c:pt>
                <c:pt idx="8912">
                  <c:v>100.29136975934607</c:v>
                </c:pt>
                <c:pt idx="8913">
                  <c:v>100.29136975934607</c:v>
                </c:pt>
                <c:pt idx="8914">
                  <c:v>100.29136975934607</c:v>
                </c:pt>
                <c:pt idx="8915">
                  <c:v>100.29136975934607</c:v>
                </c:pt>
                <c:pt idx="8916">
                  <c:v>100.29136975934607</c:v>
                </c:pt>
                <c:pt idx="8917">
                  <c:v>100.29136975934607</c:v>
                </c:pt>
                <c:pt idx="8918">
                  <c:v>100.29136975934607</c:v>
                </c:pt>
                <c:pt idx="8919">
                  <c:v>100.29136975934607</c:v>
                </c:pt>
                <c:pt idx="8920">
                  <c:v>100.29136975934607</c:v>
                </c:pt>
                <c:pt idx="8921">
                  <c:v>100.29136975934607</c:v>
                </c:pt>
                <c:pt idx="8922">
                  <c:v>100.29136975934607</c:v>
                </c:pt>
                <c:pt idx="8923">
                  <c:v>100.29136975934607</c:v>
                </c:pt>
                <c:pt idx="8924">
                  <c:v>100.29136975934607</c:v>
                </c:pt>
                <c:pt idx="8925">
                  <c:v>100.29136975934607</c:v>
                </c:pt>
                <c:pt idx="8926">
                  <c:v>100.29136975934607</c:v>
                </c:pt>
                <c:pt idx="8927">
                  <c:v>100.29136975934607</c:v>
                </c:pt>
                <c:pt idx="8928">
                  <c:v>100.29136975934607</c:v>
                </c:pt>
                <c:pt idx="8929">
                  <c:v>100.29136975934607</c:v>
                </c:pt>
                <c:pt idx="8930">
                  <c:v>100.29136975934607</c:v>
                </c:pt>
                <c:pt idx="8931">
                  <c:v>100.29136975934607</c:v>
                </c:pt>
                <c:pt idx="8932">
                  <c:v>100.29136975934607</c:v>
                </c:pt>
                <c:pt idx="8933">
                  <c:v>100.29136975934607</c:v>
                </c:pt>
                <c:pt idx="8934">
                  <c:v>100.29136975934607</c:v>
                </c:pt>
                <c:pt idx="8935">
                  <c:v>100.29136975934607</c:v>
                </c:pt>
                <c:pt idx="8936">
                  <c:v>100.29136975934607</c:v>
                </c:pt>
                <c:pt idx="8937">
                  <c:v>100.29136975934607</c:v>
                </c:pt>
                <c:pt idx="8938">
                  <c:v>100.29136975934607</c:v>
                </c:pt>
                <c:pt idx="8939">
                  <c:v>100.29136975934607</c:v>
                </c:pt>
                <c:pt idx="8940">
                  <c:v>100.29136975934607</c:v>
                </c:pt>
                <c:pt idx="8941">
                  <c:v>100.29136975934607</c:v>
                </c:pt>
                <c:pt idx="8942">
                  <c:v>100.29136975934607</c:v>
                </c:pt>
                <c:pt idx="8943">
                  <c:v>100.29136975934607</c:v>
                </c:pt>
                <c:pt idx="8944">
                  <c:v>100.29136975934607</c:v>
                </c:pt>
                <c:pt idx="8945">
                  <c:v>100.29136975934607</c:v>
                </c:pt>
                <c:pt idx="8946">
                  <c:v>100.29136975934607</c:v>
                </c:pt>
                <c:pt idx="8947">
                  <c:v>100.29136975934607</c:v>
                </c:pt>
                <c:pt idx="8948">
                  <c:v>100.29136975934607</c:v>
                </c:pt>
                <c:pt idx="8949">
                  <c:v>100.29136975934607</c:v>
                </c:pt>
                <c:pt idx="8950">
                  <c:v>100.29136975934607</c:v>
                </c:pt>
                <c:pt idx="8951">
                  <c:v>100.29136975934607</c:v>
                </c:pt>
                <c:pt idx="8952">
                  <c:v>100.29136975934607</c:v>
                </c:pt>
                <c:pt idx="8953">
                  <c:v>100.29136975934607</c:v>
                </c:pt>
                <c:pt idx="8954">
                  <c:v>100.29136975934607</c:v>
                </c:pt>
                <c:pt idx="8955">
                  <c:v>100.29136975934607</c:v>
                </c:pt>
                <c:pt idx="8956">
                  <c:v>100.29136975934607</c:v>
                </c:pt>
                <c:pt idx="8957">
                  <c:v>100.29136975934607</c:v>
                </c:pt>
                <c:pt idx="8958">
                  <c:v>100.29136975934607</c:v>
                </c:pt>
                <c:pt idx="8959">
                  <c:v>100.29136975934607</c:v>
                </c:pt>
                <c:pt idx="8960">
                  <c:v>100.29136975934607</c:v>
                </c:pt>
                <c:pt idx="8961">
                  <c:v>100.29136975934607</c:v>
                </c:pt>
                <c:pt idx="8962">
                  <c:v>100.29136975934607</c:v>
                </c:pt>
                <c:pt idx="8963">
                  <c:v>100.29136975934607</c:v>
                </c:pt>
                <c:pt idx="8964">
                  <c:v>100.29136975934607</c:v>
                </c:pt>
                <c:pt idx="8965">
                  <c:v>100.29136975934607</c:v>
                </c:pt>
                <c:pt idx="8966">
                  <c:v>100.29136975934607</c:v>
                </c:pt>
                <c:pt idx="8967">
                  <c:v>100.29136975934607</c:v>
                </c:pt>
                <c:pt idx="8968">
                  <c:v>100.29136975934607</c:v>
                </c:pt>
                <c:pt idx="8969">
                  <c:v>100.29136975934607</c:v>
                </c:pt>
                <c:pt idx="8970">
                  <c:v>100.29136975934607</c:v>
                </c:pt>
                <c:pt idx="8971">
                  <c:v>100.29136975934607</c:v>
                </c:pt>
                <c:pt idx="8972">
                  <c:v>100.29136975934607</c:v>
                </c:pt>
                <c:pt idx="8973">
                  <c:v>100.29136975934607</c:v>
                </c:pt>
                <c:pt idx="8974">
                  <c:v>100.29136975934607</c:v>
                </c:pt>
                <c:pt idx="8975">
                  <c:v>100.29136975934607</c:v>
                </c:pt>
                <c:pt idx="8976">
                  <c:v>100.29136975934607</c:v>
                </c:pt>
                <c:pt idx="8977">
                  <c:v>100.29136975934607</c:v>
                </c:pt>
                <c:pt idx="8978">
                  <c:v>100.29136975934607</c:v>
                </c:pt>
                <c:pt idx="8979">
                  <c:v>100.29136975934607</c:v>
                </c:pt>
                <c:pt idx="8980">
                  <c:v>100.29136975934607</c:v>
                </c:pt>
                <c:pt idx="8981">
                  <c:v>100.29136975934607</c:v>
                </c:pt>
                <c:pt idx="8982">
                  <c:v>100.29136975934607</c:v>
                </c:pt>
                <c:pt idx="8983">
                  <c:v>100.29136975934607</c:v>
                </c:pt>
                <c:pt idx="8984">
                  <c:v>100.29136975934607</c:v>
                </c:pt>
                <c:pt idx="8985">
                  <c:v>100.29136975934607</c:v>
                </c:pt>
                <c:pt idx="8986">
                  <c:v>100.29136975934607</c:v>
                </c:pt>
                <c:pt idx="8987">
                  <c:v>100.29136975934607</c:v>
                </c:pt>
                <c:pt idx="8988">
                  <c:v>100.29136975934607</c:v>
                </c:pt>
                <c:pt idx="8989">
                  <c:v>100.29136975934607</c:v>
                </c:pt>
                <c:pt idx="8990">
                  <c:v>100.29136975934607</c:v>
                </c:pt>
                <c:pt idx="8991">
                  <c:v>100.29136975934607</c:v>
                </c:pt>
                <c:pt idx="8992">
                  <c:v>100.29136975934607</c:v>
                </c:pt>
                <c:pt idx="8993">
                  <c:v>100.29136975934607</c:v>
                </c:pt>
                <c:pt idx="8994">
                  <c:v>100.29136975934607</c:v>
                </c:pt>
                <c:pt idx="8995">
                  <c:v>100.29136975934607</c:v>
                </c:pt>
                <c:pt idx="8996">
                  <c:v>100.29136975934607</c:v>
                </c:pt>
                <c:pt idx="8997">
                  <c:v>100.29136975934607</c:v>
                </c:pt>
                <c:pt idx="8998">
                  <c:v>100.29136975934607</c:v>
                </c:pt>
                <c:pt idx="8999">
                  <c:v>100.29136975934607</c:v>
                </c:pt>
                <c:pt idx="9000">
                  <c:v>100.29136975934607</c:v>
                </c:pt>
                <c:pt idx="9001">
                  <c:v>100.29136975934607</c:v>
                </c:pt>
                <c:pt idx="9002">
                  <c:v>100.29136975934607</c:v>
                </c:pt>
                <c:pt idx="9003">
                  <c:v>100.29136975934607</c:v>
                </c:pt>
                <c:pt idx="9004">
                  <c:v>100.29136975934607</c:v>
                </c:pt>
                <c:pt idx="9005">
                  <c:v>100.29136975934607</c:v>
                </c:pt>
                <c:pt idx="9006">
                  <c:v>100.29136975934607</c:v>
                </c:pt>
                <c:pt idx="9007">
                  <c:v>100.29136975934607</c:v>
                </c:pt>
                <c:pt idx="9008">
                  <c:v>100.29136975934607</c:v>
                </c:pt>
                <c:pt idx="9009">
                  <c:v>100.29136975934607</c:v>
                </c:pt>
                <c:pt idx="9010">
                  <c:v>100.29136975934607</c:v>
                </c:pt>
                <c:pt idx="9011">
                  <c:v>100.29136975934607</c:v>
                </c:pt>
                <c:pt idx="9012">
                  <c:v>100.29136975934607</c:v>
                </c:pt>
                <c:pt idx="9013">
                  <c:v>100.29136975934607</c:v>
                </c:pt>
                <c:pt idx="9014">
                  <c:v>100.29136975934607</c:v>
                </c:pt>
                <c:pt idx="9015">
                  <c:v>100.29136975934607</c:v>
                </c:pt>
                <c:pt idx="9016">
                  <c:v>100.29136975934607</c:v>
                </c:pt>
                <c:pt idx="9017">
                  <c:v>100.29136975934607</c:v>
                </c:pt>
                <c:pt idx="9018">
                  <c:v>100.29136975934607</c:v>
                </c:pt>
                <c:pt idx="9019">
                  <c:v>100.29136975934607</c:v>
                </c:pt>
                <c:pt idx="9020">
                  <c:v>100.29136975934607</c:v>
                </c:pt>
                <c:pt idx="9021">
                  <c:v>100.29136975934607</c:v>
                </c:pt>
                <c:pt idx="9022">
                  <c:v>100.29136975934607</c:v>
                </c:pt>
                <c:pt idx="9023">
                  <c:v>100.29136975934607</c:v>
                </c:pt>
                <c:pt idx="9024">
                  <c:v>100.29136975934607</c:v>
                </c:pt>
                <c:pt idx="9025">
                  <c:v>100.29136975934607</c:v>
                </c:pt>
                <c:pt idx="9026">
                  <c:v>100.29136975934607</c:v>
                </c:pt>
                <c:pt idx="9027">
                  <c:v>100.29136975934607</c:v>
                </c:pt>
                <c:pt idx="9028">
                  <c:v>100.29136975934607</c:v>
                </c:pt>
                <c:pt idx="9029">
                  <c:v>100.29136975934607</c:v>
                </c:pt>
                <c:pt idx="9030">
                  <c:v>100.29136975934607</c:v>
                </c:pt>
                <c:pt idx="9031">
                  <c:v>100.29136975934607</c:v>
                </c:pt>
                <c:pt idx="9032">
                  <c:v>100.29136975934607</c:v>
                </c:pt>
                <c:pt idx="9033">
                  <c:v>100.29136975934607</c:v>
                </c:pt>
                <c:pt idx="9034">
                  <c:v>100.29136975934607</c:v>
                </c:pt>
                <c:pt idx="9035">
                  <c:v>100.29136975934607</c:v>
                </c:pt>
                <c:pt idx="9036">
                  <c:v>100.29136975934607</c:v>
                </c:pt>
                <c:pt idx="9037">
                  <c:v>100.29136975934607</c:v>
                </c:pt>
                <c:pt idx="9038">
                  <c:v>100.29136975934607</c:v>
                </c:pt>
                <c:pt idx="9039">
                  <c:v>100.29136975934607</c:v>
                </c:pt>
                <c:pt idx="9040">
                  <c:v>100.29136975934607</c:v>
                </c:pt>
                <c:pt idx="9041">
                  <c:v>100.29136975934607</c:v>
                </c:pt>
                <c:pt idx="9042">
                  <c:v>100.29136975934607</c:v>
                </c:pt>
                <c:pt idx="9043">
                  <c:v>100.29136975934607</c:v>
                </c:pt>
                <c:pt idx="9044">
                  <c:v>100.29136975934607</c:v>
                </c:pt>
                <c:pt idx="9045">
                  <c:v>100.29136975934607</c:v>
                </c:pt>
                <c:pt idx="9046">
                  <c:v>100.29136975934607</c:v>
                </c:pt>
                <c:pt idx="9047">
                  <c:v>100.29136975934607</c:v>
                </c:pt>
                <c:pt idx="9048">
                  <c:v>100.29136975934607</c:v>
                </c:pt>
                <c:pt idx="9049">
                  <c:v>100.29136975934607</c:v>
                </c:pt>
                <c:pt idx="9050">
                  <c:v>100.29136975934607</c:v>
                </c:pt>
                <c:pt idx="9051">
                  <c:v>100.29136975934607</c:v>
                </c:pt>
                <c:pt idx="9052">
                  <c:v>100.29136975934607</c:v>
                </c:pt>
                <c:pt idx="9053">
                  <c:v>100.29136975934607</c:v>
                </c:pt>
                <c:pt idx="9054">
                  <c:v>100.29136975934607</c:v>
                </c:pt>
                <c:pt idx="9055">
                  <c:v>100.29136975934607</c:v>
                </c:pt>
                <c:pt idx="9056">
                  <c:v>100.29136975934607</c:v>
                </c:pt>
                <c:pt idx="9057">
                  <c:v>100.29136975934607</c:v>
                </c:pt>
                <c:pt idx="9058">
                  <c:v>100.29136975934607</c:v>
                </c:pt>
                <c:pt idx="9059">
                  <c:v>100.29136975934607</c:v>
                </c:pt>
                <c:pt idx="9060">
                  <c:v>100.29136975934607</c:v>
                </c:pt>
                <c:pt idx="9061">
                  <c:v>100.29136975934607</c:v>
                </c:pt>
                <c:pt idx="9062">
                  <c:v>100.29136975934607</c:v>
                </c:pt>
                <c:pt idx="9063">
                  <c:v>100.29136975934607</c:v>
                </c:pt>
                <c:pt idx="9064">
                  <c:v>100.29136975934607</c:v>
                </c:pt>
                <c:pt idx="9065">
                  <c:v>100.29136975934607</c:v>
                </c:pt>
                <c:pt idx="9066">
                  <c:v>100.29136975934607</c:v>
                </c:pt>
                <c:pt idx="9067">
                  <c:v>100.29136975934607</c:v>
                </c:pt>
                <c:pt idx="9068">
                  <c:v>100.29136975934607</c:v>
                </c:pt>
                <c:pt idx="9069">
                  <c:v>100.29136975934607</c:v>
                </c:pt>
                <c:pt idx="9070">
                  <c:v>100.29136975934607</c:v>
                </c:pt>
                <c:pt idx="9071">
                  <c:v>100.29136975934607</c:v>
                </c:pt>
                <c:pt idx="9072">
                  <c:v>100.29136975934607</c:v>
                </c:pt>
                <c:pt idx="9073">
                  <c:v>100.29136975934607</c:v>
                </c:pt>
                <c:pt idx="9074">
                  <c:v>100.29136975934607</c:v>
                </c:pt>
                <c:pt idx="9075">
                  <c:v>100.29136975934607</c:v>
                </c:pt>
                <c:pt idx="9076">
                  <c:v>100.29136975934607</c:v>
                </c:pt>
                <c:pt idx="9077">
                  <c:v>100.29136975934607</c:v>
                </c:pt>
                <c:pt idx="9078">
                  <c:v>100.29136975934607</c:v>
                </c:pt>
                <c:pt idx="9079">
                  <c:v>100.29136975934607</c:v>
                </c:pt>
                <c:pt idx="9080">
                  <c:v>100.29136975934607</c:v>
                </c:pt>
                <c:pt idx="9081">
                  <c:v>100.29136975934607</c:v>
                </c:pt>
                <c:pt idx="9082">
                  <c:v>100.29136975934607</c:v>
                </c:pt>
                <c:pt idx="9083">
                  <c:v>100.29136975934607</c:v>
                </c:pt>
                <c:pt idx="9084">
                  <c:v>100.29136975934607</c:v>
                </c:pt>
                <c:pt idx="9085">
                  <c:v>100.29136975934607</c:v>
                </c:pt>
                <c:pt idx="9086">
                  <c:v>100.29136975934607</c:v>
                </c:pt>
                <c:pt idx="9087">
                  <c:v>100.29136975934607</c:v>
                </c:pt>
                <c:pt idx="9088">
                  <c:v>100.29136975934607</c:v>
                </c:pt>
                <c:pt idx="9089">
                  <c:v>100.29136975934607</c:v>
                </c:pt>
                <c:pt idx="9090">
                  <c:v>100.29136975934607</c:v>
                </c:pt>
                <c:pt idx="9091">
                  <c:v>100.29136975934607</c:v>
                </c:pt>
                <c:pt idx="9092">
                  <c:v>100.29136975934607</c:v>
                </c:pt>
                <c:pt idx="9093">
                  <c:v>100.29136975934607</c:v>
                </c:pt>
                <c:pt idx="9094">
                  <c:v>100.29136975934607</c:v>
                </c:pt>
                <c:pt idx="9095">
                  <c:v>100.29136975934607</c:v>
                </c:pt>
                <c:pt idx="9096">
                  <c:v>100.29136975934607</c:v>
                </c:pt>
                <c:pt idx="9097">
                  <c:v>100.29136975934607</c:v>
                </c:pt>
                <c:pt idx="9098">
                  <c:v>100.29136975934607</c:v>
                </c:pt>
                <c:pt idx="9099">
                  <c:v>100.29136975934607</c:v>
                </c:pt>
                <c:pt idx="9100">
                  <c:v>100.29136975934607</c:v>
                </c:pt>
                <c:pt idx="9101">
                  <c:v>100.29136975934607</c:v>
                </c:pt>
                <c:pt idx="9102">
                  <c:v>100.29136975934607</c:v>
                </c:pt>
                <c:pt idx="9103">
                  <c:v>100.29136975934607</c:v>
                </c:pt>
                <c:pt idx="9104">
                  <c:v>100.29136975934607</c:v>
                </c:pt>
                <c:pt idx="9105">
                  <c:v>100.29136975934607</c:v>
                </c:pt>
                <c:pt idx="9106">
                  <c:v>100.29136975934607</c:v>
                </c:pt>
                <c:pt idx="9107">
                  <c:v>100.29136975934607</c:v>
                </c:pt>
                <c:pt idx="9108">
                  <c:v>100.29136975934607</c:v>
                </c:pt>
                <c:pt idx="9109">
                  <c:v>100.29136975934607</c:v>
                </c:pt>
                <c:pt idx="9110">
                  <c:v>100.29136975934607</c:v>
                </c:pt>
                <c:pt idx="9111">
                  <c:v>100.29136975934607</c:v>
                </c:pt>
                <c:pt idx="9112">
                  <c:v>100.29136975934607</c:v>
                </c:pt>
                <c:pt idx="9113">
                  <c:v>100.29136975934607</c:v>
                </c:pt>
                <c:pt idx="9114">
                  <c:v>100.29136975934607</c:v>
                </c:pt>
                <c:pt idx="9115">
                  <c:v>100.29136975934607</c:v>
                </c:pt>
                <c:pt idx="9116">
                  <c:v>100.29136975934607</c:v>
                </c:pt>
                <c:pt idx="9117">
                  <c:v>100.29136975934607</c:v>
                </c:pt>
                <c:pt idx="9118">
                  <c:v>100.29136975934607</c:v>
                </c:pt>
                <c:pt idx="9119">
                  <c:v>100.29136975934607</c:v>
                </c:pt>
                <c:pt idx="9120">
                  <c:v>100.29136975934607</c:v>
                </c:pt>
                <c:pt idx="9121">
                  <c:v>100.29136975934607</c:v>
                </c:pt>
                <c:pt idx="9122">
                  <c:v>100.29136975934607</c:v>
                </c:pt>
                <c:pt idx="9123">
                  <c:v>100.29136975934607</c:v>
                </c:pt>
                <c:pt idx="9124">
                  <c:v>100.29136975934607</c:v>
                </c:pt>
                <c:pt idx="9125">
                  <c:v>100.29136975934607</c:v>
                </c:pt>
                <c:pt idx="9126">
                  <c:v>100.29136975934607</c:v>
                </c:pt>
                <c:pt idx="9127">
                  <c:v>100.29136975934607</c:v>
                </c:pt>
                <c:pt idx="9128">
                  <c:v>100.29136975934607</c:v>
                </c:pt>
                <c:pt idx="9129">
                  <c:v>100.29136975934607</c:v>
                </c:pt>
                <c:pt idx="9130">
                  <c:v>100.29136975934607</c:v>
                </c:pt>
                <c:pt idx="9131">
                  <c:v>100.29136975934607</c:v>
                </c:pt>
                <c:pt idx="9132">
                  <c:v>100.29136975934607</c:v>
                </c:pt>
                <c:pt idx="9133">
                  <c:v>100.29136975934607</c:v>
                </c:pt>
                <c:pt idx="9134">
                  <c:v>100.29136975934607</c:v>
                </c:pt>
                <c:pt idx="9135">
                  <c:v>100.29136975934607</c:v>
                </c:pt>
                <c:pt idx="9136">
                  <c:v>100.29136975934607</c:v>
                </c:pt>
                <c:pt idx="9137">
                  <c:v>100.29136975934607</c:v>
                </c:pt>
                <c:pt idx="9138">
                  <c:v>100.29136975934607</c:v>
                </c:pt>
                <c:pt idx="9139">
                  <c:v>100.29136975934607</c:v>
                </c:pt>
                <c:pt idx="9140">
                  <c:v>100.29136975934607</c:v>
                </c:pt>
                <c:pt idx="9141">
                  <c:v>100.29136975934607</c:v>
                </c:pt>
                <c:pt idx="9142">
                  <c:v>100.29136975934607</c:v>
                </c:pt>
                <c:pt idx="9143">
                  <c:v>100.29136975934607</c:v>
                </c:pt>
                <c:pt idx="9144">
                  <c:v>100.29136975934607</c:v>
                </c:pt>
                <c:pt idx="9145">
                  <c:v>100.29136975934607</c:v>
                </c:pt>
                <c:pt idx="9146">
                  <c:v>100.29136975934607</c:v>
                </c:pt>
                <c:pt idx="9147">
                  <c:v>100.29136975934607</c:v>
                </c:pt>
                <c:pt idx="9148">
                  <c:v>100.29136975934607</c:v>
                </c:pt>
                <c:pt idx="9149">
                  <c:v>100.29136975934607</c:v>
                </c:pt>
                <c:pt idx="9150">
                  <c:v>100.29136975934607</c:v>
                </c:pt>
                <c:pt idx="9151">
                  <c:v>100.29136975934607</c:v>
                </c:pt>
                <c:pt idx="9152">
                  <c:v>100.29136975934607</c:v>
                </c:pt>
                <c:pt idx="9153">
                  <c:v>100.29136975934607</c:v>
                </c:pt>
                <c:pt idx="9154">
                  <c:v>100.29136975934607</c:v>
                </c:pt>
                <c:pt idx="9155">
                  <c:v>100.29136975934607</c:v>
                </c:pt>
                <c:pt idx="9156">
                  <c:v>100.29136975934607</c:v>
                </c:pt>
                <c:pt idx="9157">
                  <c:v>100.29136975934607</c:v>
                </c:pt>
                <c:pt idx="9158">
                  <c:v>100.29136975934607</c:v>
                </c:pt>
                <c:pt idx="9159">
                  <c:v>100.29136975934607</c:v>
                </c:pt>
                <c:pt idx="9160">
                  <c:v>100.29136975934607</c:v>
                </c:pt>
                <c:pt idx="9161">
                  <c:v>100.29136975934607</c:v>
                </c:pt>
                <c:pt idx="9162">
                  <c:v>100.29136975934607</c:v>
                </c:pt>
                <c:pt idx="9163">
                  <c:v>100.29136975934607</c:v>
                </c:pt>
                <c:pt idx="9164">
                  <c:v>100.29136975934607</c:v>
                </c:pt>
                <c:pt idx="9165">
                  <c:v>100.29136975934607</c:v>
                </c:pt>
                <c:pt idx="9166">
                  <c:v>100.29136975934607</c:v>
                </c:pt>
                <c:pt idx="9167">
                  <c:v>100.29136975934607</c:v>
                </c:pt>
                <c:pt idx="9168">
                  <c:v>100.29136975934607</c:v>
                </c:pt>
                <c:pt idx="9169">
                  <c:v>100.29136975934607</c:v>
                </c:pt>
                <c:pt idx="9170">
                  <c:v>100.29136975934607</c:v>
                </c:pt>
                <c:pt idx="9171">
                  <c:v>100.29136975934607</c:v>
                </c:pt>
                <c:pt idx="9172">
                  <c:v>100.29136975934607</c:v>
                </c:pt>
                <c:pt idx="9173">
                  <c:v>100.29136975934607</c:v>
                </c:pt>
                <c:pt idx="9174">
                  <c:v>100.29136975934607</c:v>
                </c:pt>
                <c:pt idx="9175">
                  <c:v>100.29136975934607</c:v>
                </c:pt>
                <c:pt idx="9176">
                  <c:v>100.29136975934607</c:v>
                </c:pt>
                <c:pt idx="9177">
                  <c:v>100.29136975934607</c:v>
                </c:pt>
                <c:pt idx="9178">
                  <c:v>100.29136975934607</c:v>
                </c:pt>
                <c:pt idx="9179">
                  <c:v>100.29136975934607</c:v>
                </c:pt>
                <c:pt idx="9180">
                  <c:v>100.29136975934607</c:v>
                </c:pt>
                <c:pt idx="9181">
                  <c:v>100.29136975934607</c:v>
                </c:pt>
                <c:pt idx="9182">
                  <c:v>100.29136975934607</c:v>
                </c:pt>
                <c:pt idx="9183">
                  <c:v>100.29136975934607</c:v>
                </c:pt>
                <c:pt idx="9184">
                  <c:v>100.29136975934607</c:v>
                </c:pt>
                <c:pt idx="9185">
                  <c:v>100.29136975934607</c:v>
                </c:pt>
                <c:pt idx="9186">
                  <c:v>100.29136975934607</c:v>
                </c:pt>
                <c:pt idx="9187">
                  <c:v>100.29136975934607</c:v>
                </c:pt>
                <c:pt idx="9188">
                  <c:v>100.29136975934607</c:v>
                </c:pt>
                <c:pt idx="9189">
                  <c:v>100.29136975934607</c:v>
                </c:pt>
                <c:pt idx="9190">
                  <c:v>100.29136975934607</c:v>
                </c:pt>
                <c:pt idx="9191">
                  <c:v>100.29136975934607</c:v>
                </c:pt>
                <c:pt idx="9192">
                  <c:v>100.29136975934607</c:v>
                </c:pt>
                <c:pt idx="9193">
                  <c:v>100.29136975934607</c:v>
                </c:pt>
                <c:pt idx="9194">
                  <c:v>100.29136975934607</c:v>
                </c:pt>
                <c:pt idx="9195">
                  <c:v>100.29136975934607</c:v>
                </c:pt>
                <c:pt idx="9196">
                  <c:v>100.29136975934607</c:v>
                </c:pt>
                <c:pt idx="9197">
                  <c:v>100.29136975934607</c:v>
                </c:pt>
                <c:pt idx="9198">
                  <c:v>100.29136975934607</c:v>
                </c:pt>
                <c:pt idx="9199">
                  <c:v>100.29136975934607</c:v>
                </c:pt>
                <c:pt idx="9200">
                  <c:v>100.29136975934607</c:v>
                </c:pt>
                <c:pt idx="9201">
                  <c:v>100.29136975934607</c:v>
                </c:pt>
                <c:pt idx="9202">
                  <c:v>100.29136975934607</c:v>
                </c:pt>
                <c:pt idx="9203">
                  <c:v>100.29136975934607</c:v>
                </c:pt>
                <c:pt idx="9204">
                  <c:v>100.29136975934607</c:v>
                </c:pt>
                <c:pt idx="9205">
                  <c:v>100.29136975934607</c:v>
                </c:pt>
                <c:pt idx="9206">
                  <c:v>100.29136975934607</c:v>
                </c:pt>
                <c:pt idx="9207">
                  <c:v>100.29136975934607</c:v>
                </c:pt>
                <c:pt idx="9208">
                  <c:v>100.29136975934607</c:v>
                </c:pt>
                <c:pt idx="9209">
                  <c:v>100.29136975934607</c:v>
                </c:pt>
                <c:pt idx="9210">
                  <c:v>100.29136975934607</c:v>
                </c:pt>
                <c:pt idx="9211">
                  <c:v>100.29136975934607</c:v>
                </c:pt>
                <c:pt idx="9212">
                  <c:v>100.29136975934607</c:v>
                </c:pt>
                <c:pt idx="9213">
                  <c:v>100.29136975934607</c:v>
                </c:pt>
                <c:pt idx="9214">
                  <c:v>100.29136975934607</c:v>
                </c:pt>
                <c:pt idx="9215">
                  <c:v>100.29136975934607</c:v>
                </c:pt>
                <c:pt idx="9216">
                  <c:v>100.29136975934607</c:v>
                </c:pt>
                <c:pt idx="9217">
                  <c:v>100.29136975934607</c:v>
                </c:pt>
                <c:pt idx="9218">
                  <c:v>100.29136975934607</c:v>
                </c:pt>
                <c:pt idx="9219">
                  <c:v>100.29136975934607</c:v>
                </c:pt>
                <c:pt idx="9220">
                  <c:v>100.29136975934607</c:v>
                </c:pt>
                <c:pt idx="9221">
                  <c:v>100.29136975934607</c:v>
                </c:pt>
                <c:pt idx="9222">
                  <c:v>100.29136975934607</c:v>
                </c:pt>
                <c:pt idx="9223">
                  <c:v>100.29136975934607</c:v>
                </c:pt>
                <c:pt idx="9224">
                  <c:v>100.29136975934607</c:v>
                </c:pt>
                <c:pt idx="9225">
                  <c:v>100.29136975934607</c:v>
                </c:pt>
                <c:pt idx="9226">
                  <c:v>100.29136975934607</c:v>
                </c:pt>
                <c:pt idx="9227">
                  <c:v>100.29136975934607</c:v>
                </c:pt>
                <c:pt idx="9228">
                  <c:v>100.29136975934607</c:v>
                </c:pt>
                <c:pt idx="9229">
                  <c:v>100.29136975934607</c:v>
                </c:pt>
                <c:pt idx="9230">
                  <c:v>100.29136975934607</c:v>
                </c:pt>
                <c:pt idx="9231">
                  <c:v>100.29136975934607</c:v>
                </c:pt>
                <c:pt idx="9232">
                  <c:v>100.29136975934607</c:v>
                </c:pt>
                <c:pt idx="9233">
                  <c:v>100.29136975934607</c:v>
                </c:pt>
                <c:pt idx="9234">
                  <c:v>100.29136975934607</c:v>
                </c:pt>
                <c:pt idx="9235">
                  <c:v>100.29136975934607</c:v>
                </c:pt>
                <c:pt idx="9236">
                  <c:v>100.29136975934607</c:v>
                </c:pt>
                <c:pt idx="9237">
                  <c:v>100.29136975934607</c:v>
                </c:pt>
                <c:pt idx="9238">
                  <c:v>100.29136975934607</c:v>
                </c:pt>
                <c:pt idx="9239">
                  <c:v>100.29136975934607</c:v>
                </c:pt>
                <c:pt idx="9240">
                  <c:v>100.29136975934607</c:v>
                </c:pt>
                <c:pt idx="9241">
                  <c:v>100.29136975934607</c:v>
                </c:pt>
                <c:pt idx="9242">
                  <c:v>100.29136975934607</c:v>
                </c:pt>
                <c:pt idx="9243">
                  <c:v>100.29136975934607</c:v>
                </c:pt>
                <c:pt idx="9244">
                  <c:v>100.29136975934607</c:v>
                </c:pt>
                <c:pt idx="9245">
                  <c:v>100.29136975934607</c:v>
                </c:pt>
                <c:pt idx="9246">
                  <c:v>100.29136975934607</c:v>
                </c:pt>
                <c:pt idx="9247">
                  <c:v>100.29136975934607</c:v>
                </c:pt>
                <c:pt idx="9248">
                  <c:v>100.29136975934607</c:v>
                </c:pt>
                <c:pt idx="9249">
                  <c:v>100.29136975934607</c:v>
                </c:pt>
                <c:pt idx="9250">
                  <c:v>100.29136975934607</c:v>
                </c:pt>
                <c:pt idx="9251">
                  <c:v>100.29136975934607</c:v>
                </c:pt>
                <c:pt idx="9252">
                  <c:v>100.29136975934607</c:v>
                </c:pt>
                <c:pt idx="9253">
                  <c:v>100.29136975934607</c:v>
                </c:pt>
                <c:pt idx="9254">
                  <c:v>100.29136975934607</c:v>
                </c:pt>
                <c:pt idx="9255">
                  <c:v>100.29136975934607</c:v>
                </c:pt>
                <c:pt idx="9256">
                  <c:v>100.29136975934607</c:v>
                </c:pt>
                <c:pt idx="9257">
                  <c:v>100.29136975934607</c:v>
                </c:pt>
                <c:pt idx="9258">
                  <c:v>100.29136975934607</c:v>
                </c:pt>
                <c:pt idx="9259">
                  <c:v>100.29136975934607</c:v>
                </c:pt>
                <c:pt idx="9260">
                  <c:v>100.29136975934607</c:v>
                </c:pt>
                <c:pt idx="9261">
                  <c:v>100.29136975934607</c:v>
                </c:pt>
                <c:pt idx="9262">
                  <c:v>100.29136975934607</c:v>
                </c:pt>
                <c:pt idx="9263">
                  <c:v>100.29136975934607</c:v>
                </c:pt>
                <c:pt idx="9264">
                  <c:v>100.29136975934607</c:v>
                </c:pt>
                <c:pt idx="9265">
                  <c:v>100.29136975934607</c:v>
                </c:pt>
                <c:pt idx="9266">
                  <c:v>100.29136975934607</c:v>
                </c:pt>
                <c:pt idx="9267">
                  <c:v>100.29136975934607</c:v>
                </c:pt>
                <c:pt idx="9268">
                  <c:v>100.29136975934607</c:v>
                </c:pt>
                <c:pt idx="9269">
                  <c:v>100.29136975934607</c:v>
                </c:pt>
                <c:pt idx="9270">
                  <c:v>100.29136975934607</c:v>
                </c:pt>
                <c:pt idx="9271">
                  <c:v>100.29136975934607</c:v>
                </c:pt>
                <c:pt idx="9272">
                  <c:v>100.29136975934607</c:v>
                </c:pt>
                <c:pt idx="9273">
                  <c:v>100.29136975934607</c:v>
                </c:pt>
                <c:pt idx="9274">
                  <c:v>100.29136975934607</c:v>
                </c:pt>
                <c:pt idx="9275">
                  <c:v>100.29136975934607</c:v>
                </c:pt>
                <c:pt idx="9276">
                  <c:v>100.29136975934607</c:v>
                </c:pt>
                <c:pt idx="9277">
                  <c:v>100.29136975934607</c:v>
                </c:pt>
                <c:pt idx="9278">
                  <c:v>100.29136975934607</c:v>
                </c:pt>
                <c:pt idx="9279">
                  <c:v>100.29136975934607</c:v>
                </c:pt>
                <c:pt idx="9280">
                  <c:v>100.29136975934607</c:v>
                </c:pt>
                <c:pt idx="9281">
                  <c:v>100.29136975934607</c:v>
                </c:pt>
                <c:pt idx="9282">
                  <c:v>100.29136975934607</c:v>
                </c:pt>
                <c:pt idx="9283">
                  <c:v>100.29136975934607</c:v>
                </c:pt>
                <c:pt idx="9284">
                  <c:v>100.29136975934607</c:v>
                </c:pt>
                <c:pt idx="9285">
                  <c:v>100.29136975934607</c:v>
                </c:pt>
                <c:pt idx="9286">
                  <c:v>100.29136975934607</c:v>
                </c:pt>
                <c:pt idx="9287">
                  <c:v>100.29136975934607</c:v>
                </c:pt>
                <c:pt idx="9288">
                  <c:v>100.29136975934607</c:v>
                </c:pt>
                <c:pt idx="9289">
                  <c:v>100.29136975934607</c:v>
                </c:pt>
                <c:pt idx="9290">
                  <c:v>100.29136975934607</c:v>
                </c:pt>
                <c:pt idx="9291">
                  <c:v>100.29136975934607</c:v>
                </c:pt>
                <c:pt idx="9292">
                  <c:v>100.29136975934607</c:v>
                </c:pt>
                <c:pt idx="9293">
                  <c:v>100.29136975934607</c:v>
                </c:pt>
                <c:pt idx="9294">
                  <c:v>100.29136975934607</c:v>
                </c:pt>
                <c:pt idx="9295">
                  <c:v>100.29136975934607</c:v>
                </c:pt>
                <c:pt idx="9296">
                  <c:v>100.29136975934607</c:v>
                </c:pt>
                <c:pt idx="9297">
                  <c:v>100.29136975934607</c:v>
                </c:pt>
                <c:pt idx="9298">
                  <c:v>100.29136975934607</c:v>
                </c:pt>
                <c:pt idx="9299">
                  <c:v>100.29136975934607</c:v>
                </c:pt>
                <c:pt idx="9300">
                  <c:v>100.29136975934607</c:v>
                </c:pt>
                <c:pt idx="9301">
                  <c:v>100.29136975934607</c:v>
                </c:pt>
                <c:pt idx="9302">
                  <c:v>100.29136975934607</c:v>
                </c:pt>
                <c:pt idx="9303">
                  <c:v>100.29136975934607</c:v>
                </c:pt>
                <c:pt idx="9304">
                  <c:v>100.29136975934607</c:v>
                </c:pt>
                <c:pt idx="9305">
                  <c:v>100.29136975934607</c:v>
                </c:pt>
                <c:pt idx="9306">
                  <c:v>100.29136975934607</c:v>
                </c:pt>
                <c:pt idx="9307">
                  <c:v>100.29136975934607</c:v>
                </c:pt>
                <c:pt idx="9308">
                  <c:v>100.29136975934607</c:v>
                </c:pt>
                <c:pt idx="9309">
                  <c:v>100.29136975934607</c:v>
                </c:pt>
                <c:pt idx="9310">
                  <c:v>100.29136975934607</c:v>
                </c:pt>
                <c:pt idx="9311">
                  <c:v>100.29136975934607</c:v>
                </c:pt>
                <c:pt idx="9312">
                  <c:v>100.29136975934607</c:v>
                </c:pt>
                <c:pt idx="9313">
                  <c:v>100.29136975934607</c:v>
                </c:pt>
                <c:pt idx="9314">
                  <c:v>100.29136975934607</c:v>
                </c:pt>
                <c:pt idx="9315">
                  <c:v>100.29136975934607</c:v>
                </c:pt>
                <c:pt idx="9316">
                  <c:v>100.29136975934607</c:v>
                </c:pt>
                <c:pt idx="9317">
                  <c:v>100.29136975934607</c:v>
                </c:pt>
                <c:pt idx="9318">
                  <c:v>100.29136975934607</c:v>
                </c:pt>
                <c:pt idx="9319">
                  <c:v>100.29136975934607</c:v>
                </c:pt>
                <c:pt idx="9320">
                  <c:v>100.29136975934607</c:v>
                </c:pt>
                <c:pt idx="9321">
                  <c:v>100.29136975934607</c:v>
                </c:pt>
                <c:pt idx="9322">
                  <c:v>100.29136975934607</c:v>
                </c:pt>
                <c:pt idx="9323">
                  <c:v>100.29136975934607</c:v>
                </c:pt>
                <c:pt idx="9324">
                  <c:v>100.29136975934607</c:v>
                </c:pt>
                <c:pt idx="9325">
                  <c:v>100.29136975934607</c:v>
                </c:pt>
                <c:pt idx="9326">
                  <c:v>100.29136975934607</c:v>
                </c:pt>
                <c:pt idx="9327">
                  <c:v>100.29136975934607</c:v>
                </c:pt>
                <c:pt idx="9328">
                  <c:v>100.29136975934607</c:v>
                </c:pt>
                <c:pt idx="9329">
                  <c:v>100.29136975934607</c:v>
                </c:pt>
                <c:pt idx="9330">
                  <c:v>100.29136975934607</c:v>
                </c:pt>
                <c:pt idx="9331">
                  <c:v>100.29136975934607</c:v>
                </c:pt>
                <c:pt idx="9332">
                  <c:v>100.29136975934607</c:v>
                </c:pt>
                <c:pt idx="9333">
                  <c:v>100.29136975934607</c:v>
                </c:pt>
                <c:pt idx="9334">
                  <c:v>100.29136975934607</c:v>
                </c:pt>
                <c:pt idx="9335">
                  <c:v>100.29136975934607</c:v>
                </c:pt>
                <c:pt idx="9336">
                  <c:v>100.29136975934607</c:v>
                </c:pt>
                <c:pt idx="9337">
                  <c:v>100.29136975934607</c:v>
                </c:pt>
                <c:pt idx="9338">
                  <c:v>100.29136975934607</c:v>
                </c:pt>
                <c:pt idx="9339">
                  <c:v>100.29136975934607</c:v>
                </c:pt>
                <c:pt idx="9340">
                  <c:v>100.29136975934607</c:v>
                </c:pt>
                <c:pt idx="9341">
                  <c:v>100.29136975934607</c:v>
                </c:pt>
                <c:pt idx="9342">
                  <c:v>100.29136975934607</c:v>
                </c:pt>
                <c:pt idx="9343">
                  <c:v>100.29136975934607</c:v>
                </c:pt>
                <c:pt idx="9344">
                  <c:v>100.29136975934607</c:v>
                </c:pt>
                <c:pt idx="9345">
                  <c:v>100.29136975934607</c:v>
                </c:pt>
                <c:pt idx="9346">
                  <c:v>100.29136975934607</c:v>
                </c:pt>
                <c:pt idx="9347">
                  <c:v>100.29136975934607</c:v>
                </c:pt>
                <c:pt idx="9348">
                  <c:v>100.29136975934607</c:v>
                </c:pt>
                <c:pt idx="9349">
                  <c:v>100.29136975934607</c:v>
                </c:pt>
                <c:pt idx="9350">
                  <c:v>100.29136975934607</c:v>
                </c:pt>
                <c:pt idx="9351">
                  <c:v>100.29136975934607</c:v>
                </c:pt>
                <c:pt idx="9352">
                  <c:v>100.29136975934607</c:v>
                </c:pt>
                <c:pt idx="9353">
                  <c:v>100.29136975934607</c:v>
                </c:pt>
                <c:pt idx="9354">
                  <c:v>100.29136975934607</c:v>
                </c:pt>
                <c:pt idx="9355">
                  <c:v>100.29136975934607</c:v>
                </c:pt>
                <c:pt idx="9356">
                  <c:v>100.29136975934607</c:v>
                </c:pt>
                <c:pt idx="9357">
                  <c:v>100.29136975934607</c:v>
                </c:pt>
                <c:pt idx="9358">
                  <c:v>100.29136975934607</c:v>
                </c:pt>
                <c:pt idx="9359">
                  <c:v>100.29136975934607</c:v>
                </c:pt>
                <c:pt idx="9360">
                  <c:v>100.29136975934607</c:v>
                </c:pt>
                <c:pt idx="9361">
                  <c:v>100.29136975934607</c:v>
                </c:pt>
                <c:pt idx="9362">
                  <c:v>100.29136975934607</c:v>
                </c:pt>
                <c:pt idx="9363">
                  <c:v>100.29136975934607</c:v>
                </c:pt>
                <c:pt idx="9364">
                  <c:v>100.29136975934607</c:v>
                </c:pt>
                <c:pt idx="9365">
                  <c:v>100.29136975934607</c:v>
                </c:pt>
                <c:pt idx="9366">
                  <c:v>100.29136975934607</c:v>
                </c:pt>
                <c:pt idx="9367">
                  <c:v>100.29136975934607</c:v>
                </c:pt>
                <c:pt idx="9368">
                  <c:v>100.29136975934607</c:v>
                </c:pt>
                <c:pt idx="9369">
                  <c:v>100.29136975934607</c:v>
                </c:pt>
                <c:pt idx="9370">
                  <c:v>100.29136975934607</c:v>
                </c:pt>
                <c:pt idx="9371">
                  <c:v>100.29136975934607</c:v>
                </c:pt>
                <c:pt idx="9372">
                  <c:v>100.29136975934607</c:v>
                </c:pt>
                <c:pt idx="9373">
                  <c:v>100.29136975934607</c:v>
                </c:pt>
                <c:pt idx="9374">
                  <c:v>100.29136975934607</c:v>
                </c:pt>
                <c:pt idx="9375">
                  <c:v>100.29136975934607</c:v>
                </c:pt>
                <c:pt idx="9376">
                  <c:v>100.29136975934607</c:v>
                </c:pt>
                <c:pt idx="9377">
                  <c:v>100.29136975934607</c:v>
                </c:pt>
                <c:pt idx="9378">
                  <c:v>100.29136975934607</c:v>
                </c:pt>
                <c:pt idx="9379">
                  <c:v>100.29136975934607</c:v>
                </c:pt>
                <c:pt idx="9380">
                  <c:v>100.29136975934607</c:v>
                </c:pt>
                <c:pt idx="9381">
                  <c:v>100.29136975934607</c:v>
                </c:pt>
                <c:pt idx="9382">
                  <c:v>100.29136975934607</c:v>
                </c:pt>
                <c:pt idx="9383">
                  <c:v>100.29136975934607</c:v>
                </c:pt>
                <c:pt idx="9384">
                  <c:v>100.29136975934607</c:v>
                </c:pt>
                <c:pt idx="9385">
                  <c:v>100.29136975934607</c:v>
                </c:pt>
                <c:pt idx="9386">
                  <c:v>100.29136975934607</c:v>
                </c:pt>
                <c:pt idx="9387">
                  <c:v>100.29136975934607</c:v>
                </c:pt>
                <c:pt idx="9388">
                  <c:v>100.29136975934607</c:v>
                </c:pt>
                <c:pt idx="9389">
                  <c:v>100.29136975934607</c:v>
                </c:pt>
                <c:pt idx="9390">
                  <c:v>100.29136975934607</c:v>
                </c:pt>
                <c:pt idx="9391">
                  <c:v>100.29136975934607</c:v>
                </c:pt>
                <c:pt idx="9392">
                  <c:v>100.29136975934607</c:v>
                </c:pt>
                <c:pt idx="9393">
                  <c:v>100.29136975934607</c:v>
                </c:pt>
                <c:pt idx="9394">
                  <c:v>100.29136975934607</c:v>
                </c:pt>
                <c:pt idx="9395">
                  <c:v>100.29136975934607</c:v>
                </c:pt>
                <c:pt idx="9396">
                  <c:v>100.29136975934607</c:v>
                </c:pt>
                <c:pt idx="9397">
                  <c:v>100.29136975934607</c:v>
                </c:pt>
                <c:pt idx="9398">
                  <c:v>100.29136975934607</c:v>
                </c:pt>
                <c:pt idx="9399">
                  <c:v>100.29136975934607</c:v>
                </c:pt>
                <c:pt idx="9400">
                  <c:v>100.29136975934607</c:v>
                </c:pt>
                <c:pt idx="9401">
                  <c:v>100.29136975934607</c:v>
                </c:pt>
                <c:pt idx="9402">
                  <c:v>100.29136975934607</c:v>
                </c:pt>
                <c:pt idx="9403">
                  <c:v>100.29136975934607</c:v>
                </c:pt>
                <c:pt idx="9404">
                  <c:v>100.29136975934607</c:v>
                </c:pt>
                <c:pt idx="9405">
                  <c:v>100.29136975934607</c:v>
                </c:pt>
                <c:pt idx="9406">
                  <c:v>100.29136975934607</c:v>
                </c:pt>
                <c:pt idx="9407">
                  <c:v>100.29136975934607</c:v>
                </c:pt>
                <c:pt idx="9408">
                  <c:v>100.29136975934607</c:v>
                </c:pt>
                <c:pt idx="9409">
                  <c:v>100.29136975934607</c:v>
                </c:pt>
                <c:pt idx="9410">
                  <c:v>100.29136975934607</c:v>
                </c:pt>
                <c:pt idx="9411">
                  <c:v>100.29136975934607</c:v>
                </c:pt>
                <c:pt idx="9412">
                  <c:v>100.29136975934607</c:v>
                </c:pt>
                <c:pt idx="9413">
                  <c:v>100.29136975934607</c:v>
                </c:pt>
                <c:pt idx="9414">
                  <c:v>100.29136975934607</c:v>
                </c:pt>
                <c:pt idx="9415">
                  <c:v>100.29136975934607</c:v>
                </c:pt>
                <c:pt idx="9416">
                  <c:v>100.29136975934607</c:v>
                </c:pt>
                <c:pt idx="9417">
                  <c:v>100.29136975934607</c:v>
                </c:pt>
                <c:pt idx="9418">
                  <c:v>100.29136975934607</c:v>
                </c:pt>
                <c:pt idx="9419">
                  <c:v>100.29136975934607</c:v>
                </c:pt>
                <c:pt idx="9420">
                  <c:v>100.29136975934607</c:v>
                </c:pt>
                <c:pt idx="9421">
                  <c:v>100.29136975934607</c:v>
                </c:pt>
                <c:pt idx="9422">
                  <c:v>100.29136975934607</c:v>
                </c:pt>
                <c:pt idx="9423">
                  <c:v>100.29136975934607</c:v>
                </c:pt>
                <c:pt idx="9424">
                  <c:v>100.29136975934607</c:v>
                </c:pt>
                <c:pt idx="9425">
                  <c:v>100.29136975934607</c:v>
                </c:pt>
                <c:pt idx="9426">
                  <c:v>100.29136975934607</c:v>
                </c:pt>
                <c:pt idx="9427">
                  <c:v>100.29136975934607</c:v>
                </c:pt>
                <c:pt idx="9428">
                  <c:v>100.29136975934607</c:v>
                </c:pt>
                <c:pt idx="9429">
                  <c:v>100.29136975934607</c:v>
                </c:pt>
                <c:pt idx="9430">
                  <c:v>100.29136975934607</c:v>
                </c:pt>
                <c:pt idx="9431">
                  <c:v>100.29136975934607</c:v>
                </c:pt>
                <c:pt idx="9432">
                  <c:v>100.29136975934607</c:v>
                </c:pt>
                <c:pt idx="9433">
                  <c:v>100.29136975934607</c:v>
                </c:pt>
                <c:pt idx="9434">
                  <c:v>100.29136975934607</c:v>
                </c:pt>
                <c:pt idx="9435">
                  <c:v>100.29136975934607</c:v>
                </c:pt>
                <c:pt idx="9436">
                  <c:v>100.29136975934607</c:v>
                </c:pt>
                <c:pt idx="9437">
                  <c:v>100.29136975934607</c:v>
                </c:pt>
                <c:pt idx="9438">
                  <c:v>100.29136975934607</c:v>
                </c:pt>
                <c:pt idx="9439">
                  <c:v>100.29136975934607</c:v>
                </c:pt>
                <c:pt idx="9440">
                  <c:v>100.29136975934607</c:v>
                </c:pt>
                <c:pt idx="9441">
                  <c:v>100.29136975934607</c:v>
                </c:pt>
                <c:pt idx="9442">
                  <c:v>100.29136975934607</c:v>
                </c:pt>
                <c:pt idx="9443">
                  <c:v>100.29136975934607</c:v>
                </c:pt>
                <c:pt idx="9444">
                  <c:v>100.29136975934607</c:v>
                </c:pt>
                <c:pt idx="9445">
                  <c:v>100.29136975934607</c:v>
                </c:pt>
                <c:pt idx="9446">
                  <c:v>100.29136975934607</c:v>
                </c:pt>
                <c:pt idx="9447">
                  <c:v>100.29136975934607</c:v>
                </c:pt>
                <c:pt idx="9448">
                  <c:v>100.29136975934607</c:v>
                </c:pt>
                <c:pt idx="9449">
                  <c:v>100.29136975934607</c:v>
                </c:pt>
                <c:pt idx="9450">
                  <c:v>100.29136975934607</c:v>
                </c:pt>
                <c:pt idx="9451">
                  <c:v>100.29136975934607</c:v>
                </c:pt>
                <c:pt idx="9452">
                  <c:v>100.29136975934607</c:v>
                </c:pt>
                <c:pt idx="9453">
                  <c:v>100.29136975934607</c:v>
                </c:pt>
                <c:pt idx="9454">
                  <c:v>100.29136975934607</c:v>
                </c:pt>
                <c:pt idx="9455">
                  <c:v>100.29136975934607</c:v>
                </c:pt>
                <c:pt idx="9456">
                  <c:v>100.29136975934607</c:v>
                </c:pt>
                <c:pt idx="9457">
                  <c:v>100.29136975934607</c:v>
                </c:pt>
                <c:pt idx="9458">
                  <c:v>100.29136975934607</c:v>
                </c:pt>
                <c:pt idx="9459">
                  <c:v>100.29136975934607</c:v>
                </c:pt>
                <c:pt idx="9460">
                  <c:v>100.29136975934607</c:v>
                </c:pt>
                <c:pt idx="9461">
                  <c:v>100.29136975934607</c:v>
                </c:pt>
                <c:pt idx="9462">
                  <c:v>100.29136975934607</c:v>
                </c:pt>
                <c:pt idx="9463">
                  <c:v>100.29136975934607</c:v>
                </c:pt>
                <c:pt idx="9464">
                  <c:v>100.29136975934607</c:v>
                </c:pt>
                <c:pt idx="9465">
                  <c:v>100.29136975934607</c:v>
                </c:pt>
                <c:pt idx="9466">
                  <c:v>100.29136975934607</c:v>
                </c:pt>
                <c:pt idx="9467">
                  <c:v>100.29136975934607</c:v>
                </c:pt>
                <c:pt idx="9468">
                  <c:v>100.29136975934607</c:v>
                </c:pt>
                <c:pt idx="9469">
                  <c:v>100.29136975934607</c:v>
                </c:pt>
                <c:pt idx="9470">
                  <c:v>100.29136975934607</c:v>
                </c:pt>
                <c:pt idx="9471">
                  <c:v>100.29136975934607</c:v>
                </c:pt>
                <c:pt idx="9472">
                  <c:v>100.29136975934607</c:v>
                </c:pt>
                <c:pt idx="9473">
                  <c:v>100.29136975934607</c:v>
                </c:pt>
                <c:pt idx="9474">
                  <c:v>100.29136975934607</c:v>
                </c:pt>
                <c:pt idx="9475">
                  <c:v>100.29136975934607</c:v>
                </c:pt>
                <c:pt idx="9476">
                  <c:v>100.29136975934607</c:v>
                </c:pt>
                <c:pt idx="9477">
                  <c:v>100.29136975934607</c:v>
                </c:pt>
                <c:pt idx="9478">
                  <c:v>100.29136975934607</c:v>
                </c:pt>
                <c:pt idx="9479">
                  <c:v>100.29136975934607</c:v>
                </c:pt>
                <c:pt idx="9480">
                  <c:v>100.29136975934607</c:v>
                </c:pt>
                <c:pt idx="9481">
                  <c:v>100.29136975934607</c:v>
                </c:pt>
                <c:pt idx="9482">
                  <c:v>100.29136975934607</c:v>
                </c:pt>
                <c:pt idx="9483">
                  <c:v>100.29136975934607</c:v>
                </c:pt>
                <c:pt idx="9484">
                  <c:v>100.29136975934607</c:v>
                </c:pt>
                <c:pt idx="9485">
                  <c:v>100.29136975934607</c:v>
                </c:pt>
                <c:pt idx="9486">
                  <c:v>100.29136975934607</c:v>
                </c:pt>
                <c:pt idx="9487">
                  <c:v>100.29136975934607</c:v>
                </c:pt>
                <c:pt idx="9488">
                  <c:v>100.29136975934607</c:v>
                </c:pt>
                <c:pt idx="9489">
                  <c:v>100.29136975934607</c:v>
                </c:pt>
                <c:pt idx="9490">
                  <c:v>100.29136975934607</c:v>
                </c:pt>
                <c:pt idx="9491">
                  <c:v>100.29136975934607</c:v>
                </c:pt>
                <c:pt idx="9492">
                  <c:v>100.29136975934607</c:v>
                </c:pt>
                <c:pt idx="9493">
                  <c:v>100.29136975934607</c:v>
                </c:pt>
                <c:pt idx="9494">
                  <c:v>100.29136975934607</c:v>
                </c:pt>
                <c:pt idx="9495">
                  <c:v>100.29136975934607</c:v>
                </c:pt>
                <c:pt idx="9496">
                  <c:v>100.29136975934607</c:v>
                </c:pt>
                <c:pt idx="9497">
                  <c:v>100.29136975934607</c:v>
                </c:pt>
                <c:pt idx="9498">
                  <c:v>100.29136975934607</c:v>
                </c:pt>
                <c:pt idx="9499">
                  <c:v>100.29136975934607</c:v>
                </c:pt>
                <c:pt idx="9500">
                  <c:v>100.29136975934607</c:v>
                </c:pt>
                <c:pt idx="9501">
                  <c:v>100.29136975934607</c:v>
                </c:pt>
                <c:pt idx="9502">
                  <c:v>100.29136975934607</c:v>
                </c:pt>
                <c:pt idx="9503">
                  <c:v>100.29136975934607</c:v>
                </c:pt>
                <c:pt idx="9504">
                  <c:v>100.29136975934607</c:v>
                </c:pt>
                <c:pt idx="9505">
                  <c:v>100.29136975934607</c:v>
                </c:pt>
                <c:pt idx="9506">
                  <c:v>100.29136975934607</c:v>
                </c:pt>
                <c:pt idx="9507">
                  <c:v>100.29136975934607</c:v>
                </c:pt>
                <c:pt idx="9508">
                  <c:v>100.29136975934607</c:v>
                </c:pt>
                <c:pt idx="9509">
                  <c:v>100.29136975934607</c:v>
                </c:pt>
                <c:pt idx="9510">
                  <c:v>100.29136975934607</c:v>
                </c:pt>
                <c:pt idx="9511">
                  <c:v>100.29136975934607</c:v>
                </c:pt>
                <c:pt idx="9512">
                  <c:v>100.29136975934607</c:v>
                </c:pt>
                <c:pt idx="9513">
                  <c:v>100.29136975934607</c:v>
                </c:pt>
                <c:pt idx="9514">
                  <c:v>100.29136975934607</c:v>
                </c:pt>
                <c:pt idx="9515">
                  <c:v>100.29136975934607</c:v>
                </c:pt>
                <c:pt idx="9516">
                  <c:v>100.29136975934607</c:v>
                </c:pt>
                <c:pt idx="9517">
                  <c:v>100.29136975934607</c:v>
                </c:pt>
                <c:pt idx="9518">
                  <c:v>100.29136975934607</c:v>
                </c:pt>
                <c:pt idx="9519">
                  <c:v>100.29136975934607</c:v>
                </c:pt>
                <c:pt idx="9520">
                  <c:v>100.29136975934607</c:v>
                </c:pt>
                <c:pt idx="9521">
                  <c:v>100.29136975934607</c:v>
                </c:pt>
                <c:pt idx="9522">
                  <c:v>100.29136975934607</c:v>
                </c:pt>
                <c:pt idx="9523">
                  <c:v>100.29136975934607</c:v>
                </c:pt>
                <c:pt idx="9524">
                  <c:v>100.29136975934607</c:v>
                </c:pt>
                <c:pt idx="9525">
                  <c:v>100.29136975934607</c:v>
                </c:pt>
                <c:pt idx="9526">
                  <c:v>100.29136975934607</c:v>
                </c:pt>
                <c:pt idx="9527">
                  <c:v>100.29136975934607</c:v>
                </c:pt>
                <c:pt idx="9528">
                  <c:v>100.29136975934607</c:v>
                </c:pt>
                <c:pt idx="9529">
                  <c:v>100.29136975934607</c:v>
                </c:pt>
                <c:pt idx="9530">
                  <c:v>100.29136975934607</c:v>
                </c:pt>
                <c:pt idx="9531">
                  <c:v>100.29136975934607</c:v>
                </c:pt>
                <c:pt idx="9532">
                  <c:v>100.29136975934607</c:v>
                </c:pt>
                <c:pt idx="9533">
                  <c:v>100.29136975934607</c:v>
                </c:pt>
                <c:pt idx="9534">
                  <c:v>100.29136975934607</c:v>
                </c:pt>
                <c:pt idx="9535">
                  <c:v>100.29136975934607</c:v>
                </c:pt>
                <c:pt idx="9536">
                  <c:v>100.29136975934607</c:v>
                </c:pt>
                <c:pt idx="9537">
                  <c:v>100.29136975934607</c:v>
                </c:pt>
                <c:pt idx="9538">
                  <c:v>100.29136975934607</c:v>
                </c:pt>
                <c:pt idx="9539">
                  <c:v>100.29136975934607</c:v>
                </c:pt>
                <c:pt idx="9540">
                  <c:v>100.29136975934607</c:v>
                </c:pt>
                <c:pt idx="9541">
                  <c:v>100.29136975934607</c:v>
                </c:pt>
                <c:pt idx="9542">
                  <c:v>100.29136975934607</c:v>
                </c:pt>
                <c:pt idx="9543">
                  <c:v>100.29136975934607</c:v>
                </c:pt>
                <c:pt idx="9544">
                  <c:v>100.29136975934607</c:v>
                </c:pt>
                <c:pt idx="9545">
                  <c:v>100.29136975934607</c:v>
                </c:pt>
                <c:pt idx="9546">
                  <c:v>100.29136975934607</c:v>
                </c:pt>
                <c:pt idx="9547">
                  <c:v>100.29136975934607</c:v>
                </c:pt>
                <c:pt idx="9548">
                  <c:v>100.29136975934607</c:v>
                </c:pt>
                <c:pt idx="9549">
                  <c:v>100.29136975934607</c:v>
                </c:pt>
                <c:pt idx="9550">
                  <c:v>100.29136975934607</c:v>
                </c:pt>
                <c:pt idx="9551">
                  <c:v>100.29136975934607</c:v>
                </c:pt>
                <c:pt idx="9552">
                  <c:v>100.29136975934607</c:v>
                </c:pt>
                <c:pt idx="9553">
                  <c:v>100.29136975934607</c:v>
                </c:pt>
                <c:pt idx="9554">
                  <c:v>100.29136975934607</c:v>
                </c:pt>
                <c:pt idx="9555">
                  <c:v>100.29136975934607</c:v>
                </c:pt>
                <c:pt idx="9556">
                  <c:v>100.29136975934607</c:v>
                </c:pt>
                <c:pt idx="9557">
                  <c:v>100.29136975934607</c:v>
                </c:pt>
                <c:pt idx="9558">
                  <c:v>100.29136975934607</c:v>
                </c:pt>
                <c:pt idx="9559">
                  <c:v>100.29136975934607</c:v>
                </c:pt>
                <c:pt idx="9560">
                  <c:v>100.29136975934607</c:v>
                </c:pt>
                <c:pt idx="9561">
                  <c:v>100.29136975934607</c:v>
                </c:pt>
                <c:pt idx="9562">
                  <c:v>100.29136975934607</c:v>
                </c:pt>
                <c:pt idx="9563">
                  <c:v>100.29136975934607</c:v>
                </c:pt>
                <c:pt idx="9564">
                  <c:v>100.29136975934607</c:v>
                </c:pt>
                <c:pt idx="9565">
                  <c:v>100.29136975934607</c:v>
                </c:pt>
                <c:pt idx="9566">
                  <c:v>100.29136975934607</c:v>
                </c:pt>
                <c:pt idx="9567">
                  <c:v>100.29136975934607</c:v>
                </c:pt>
                <c:pt idx="9568">
                  <c:v>100.29136975934607</c:v>
                </c:pt>
                <c:pt idx="9569">
                  <c:v>100.29136975934607</c:v>
                </c:pt>
                <c:pt idx="9570">
                  <c:v>100.29136975934607</c:v>
                </c:pt>
                <c:pt idx="9571">
                  <c:v>100.29136975934607</c:v>
                </c:pt>
                <c:pt idx="9572">
                  <c:v>100.29136975934607</c:v>
                </c:pt>
                <c:pt idx="9573">
                  <c:v>100.29136975934607</c:v>
                </c:pt>
                <c:pt idx="9574">
                  <c:v>100.29136975934607</c:v>
                </c:pt>
                <c:pt idx="9575">
                  <c:v>100.29136975934607</c:v>
                </c:pt>
                <c:pt idx="9576">
                  <c:v>100.29136975934607</c:v>
                </c:pt>
                <c:pt idx="9577">
                  <c:v>100.29136975934607</c:v>
                </c:pt>
                <c:pt idx="9578">
                  <c:v>100.29136975934607</c:v>
                </c:pt>
                <c:pt idx="9579">
                  <c:v>100.29136975934607</c:v>
                </c:pt>
                <c:pt idx="9580">
                  <c:v>100.29136975934607</c:v>
                </c:pt>
                <c:pt idx="9581">
                  <c:v>100.29136975934607</c:v>
                </c:pt>
                <c:pt idx="9582">
                  <c:v>100.29136975934607</c:v>
                </c:pt>
                <c:pt idx="9583">
                  <c:v>100.29136975934607</c:v>
                </c:pt>
                <c:pt idx="9584">
                  <c:v>100.29136975934607</c:v>
                </c:pt>
                <c:pt idx="9585">
                  <c:v>100.29136975934607</c:v>
                </c:pt>
                <c:pt idx="9586">
                  <c:v>100.29136975934607</c:v>
                </c:pt>
                <c:pt idx="9587">
                  <c:v>100.29136975934607</c:v>
                </c:pt>
                <c:pt idx="9588">
                  <c:v>100.29136975934607</c:v>
                </c:pt>
                <c:pt idx="9589">
                  <c:v>100.29136975934607</c:v>
                </c:pt>
                <c:pt idx="9590">
                  <c:v>100.29136975934607</c:v>
                </c:pt>
                <c:pt idx="9591">
                  <c:v>100.29136975934607</c:v>
                </c:pt>
                <c:pt idx="9592">
                  <c:v>100.29136975934607</c:v>
                </c:pt>
                <c:pt idx="9593">
                  <c:v>100.29136975934607</c:v>
                </c:pt>
                <c:pt idx="9594">
                  <c:v>100.29136975934607</c:v>
                </c:pt>
                <c:pt idx="9595">
                  <c:v>100.29136975934607</c:v>
                </c:pt>
                <c:pt idx="9596">
                  <c:v>100.29136975934607</c:v>
                </c:pt>
                <c:pt idx="9597">
                  <c:v>100.29136975934607</c:v>
                </c:pt>
                <c:pt idx="9598">
                  <c:v>100.29136975934607</c:v>
                </c:pt>
                <c:pt idx="9599">
                  <c:v>100.29136975934607</c:v>
                </c:pt>
                <c:pt idx="9600">
                  <c:v>100.29136975934607</c:v>
                </c:pt>
                <c:pt idx="9601">
                  <c:v>100.29136975934607</c:v>
                </c:pt>
                <c:pt idx="9602">
                  <c:v>100.29136975934607</c:v>
                </c:pt>
                <c:pt idx="9603">
                  <c:v>100.29136975934607</c:v>
                </c:pt>
                <c:pt idx="9604">
                  <c:v>100.29136975934607</c:v>
                </c:pt>
                <c:pt idx="9605">
                  <c:v>100.29136975934607</c:v>
                </c:pt>
                <c:pt idx="9606">
                  <c:v>100.29136975934607</c:v>
                </c:pt>
                <c:pt idx="9607">
                  <c:v>100.29136975934607</c:v>
                </c:pt>
                <c:pt idx="9608">
                  <c:v>100.29136975934607</c:v>
                </c:pt>
                <c:pt idx="9609">
                  <c:v>100.29136975934607</c:v>
                </c:pt>
                <c:pt idx="9610">
                  <c:v>100.29136975934607</c:v>
                </c:pt>
                <c:pt idx="9611">
                  <c:v>100.29136975934607</c:v>
                </c:pt>
                <c:pt idx="9612">
                  <c:v>100.29136975934607</c:v>
                </c:pt>
                <c:pt idx="9613">
                  <c:v>100.29136975934607</c:v>
                </c:pt>
                <c:pt idx="9614">
                  <c:v>100.29136975934607</c:v>
                </c:pt>
                <c:pt idx="9615">
                  <c:v>100.29136975934607</c:v>
                </c:pt>
                <c:pt idx="9616">
                  <c:v>100.29136975934607</c:v>
                </c:pt>
                <c:pt idx="9617">
                  <c:v>100.29136975934607</c:v>
                </c:pt>
                <c:pt idx="9618">
                  <c:v>100.29136975934607</c:v>
                </c:pt>
                <c:pt idx="9619">
                  <c:v>100.29136975934607</c:v>
                </c:pt>
                <c:pt idx="9620">
                  <c:v>100.29136975934607</c:v>
                </c:pt>
                <c:pt idx="9621">
                  <c:v>100.29136975934607</c:v>
                </c:pt>
                <c:pt idx="9622">
                  <c:v>100.29136975934607</c:v>
                </c:pt>
                <c:pt idx="9623">
                  <c:v>100.29136975934607</c:v>
                </c:pt>
                <c:pt idx="9624">
                  <c:v>100.29136975934607</c:v>
                </c:pt>
                <c:pt idx="9625">
                  <c:v>100.29136975934607</c:v>
                </c:pt>
                <c:pt idx="9626">
                  <c:v>100.29136975934607</c:v>
                </c:pt>
                <c:pt idx="9627">
                  <c:v>100.29136975934607</c:v>
                </c:pt>
                <c:pt idx="9628">
                  <c:v>100.29136975934607</c:v>
                </c:pt>
                <c:pt idx="9629">
                  <c:v>100.29136975934607</c:v>
                </c:pt>
                <c:pt idx="9630">
                  <c:v>100.29136975934607</c:v>
                </c:pt>
                <c:pt idx="9631">
                  <c:v>100.29136975934607</c:v>
                </c:pt>
                <c:pt idx="9632">
                  <c:v>100.29136975934607</c:v>
                </c:pt>
                <c:pt idx="9633">
                  <c:v>100.29136975934607</c:v>
                </c:pt>
                <c:pt idx="9634">
                  <c:v>100.29136975934607</c:v>
                </c:pt>
                <c:pt idx="9635">
                  <c:v>100.29136975934607</c:v>
                </c:pt>
                <c:pt idx="9636">
                  <c:v>100.29136975934607</c:v>
                </c:pt>
                <c:pt idx="9637">
                  <c:v>100.29136975934607</c:v>
                </c:pt>
                <c:pt idx="9638">
                  <c:v>100.29136975934607</c:v>
                </c:pt>
                <c:pt idx="9639">
                  <c:v>100.29136975934607</c:v>
                </c:pt>
                <c:pt idx="9640">
                  <c:v>100.29136975934607</c:v>
                </c:pt>
                <c:pt idx="9641">
                  <c:v>100.29136975934607</c:v>
                </c:pt>
                <c:pt idx="9642">
                  <c:v>100.29136975934607</c:v>
                </c:pt>
                <c:pt idx="9643">
                  <c:v>100.29136975934607</c:v>
                </c:pt>
                <c:pt idx="9644">
                  <c:v>100.29136975934607</c:v>
                </c:pt>
                <c:pt idx="9645">
                  <c:v>100.29136975934607</c:v>
                </c:pt>
                <c:pt idx="9646">
                  <c:v>100.29136975934607</c:v>
                </c:pt>
                <c:pt idx="9647">
                  <c:v>100.29136975934607</c:v>
                </c:pt>
                <c:pt idx="9648">
                  <c:v>100.29136975934607</c:v>
                </c:pt>
                <c:pt idx="9649">
                  <c:v>100.29136975934607</c:v>
                </c:pt>
                <c:pt idx="9650">
                  <c:v>100.29136975934607</c:v>
                </c:pt>
                <c:pt idx="9651">
                  <c:v>100.29136975934607</c:v>
                </c:pt>
                <c:pt idx="9652">
                  <c:v>100.29136975934607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0A-48EB-B2F7-85F73A0081C4}"/>
            </c:ext>
          </c:extLst>
        </c:ser>
        <c:ser>
          <c:idx val="3"/>
          <c:order val="3"/>
          <c:tx>
            <c:strRef>
              <c:f>'figV3-1'!$E$7</c:f>
              <c:strCache>
                <c:ptCount val="1"/>
                <c:pt idx="0">
                  <c:v>Gjennomsnitt 1990-2014, I-44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'figV3-1'!$A$8:$A$9660</c:f>
              <c:numCache>
                <c:formatCode>m/d/yyyy</c:formatCode>
                <c:ptCount val="9653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  <c:pt idx="9162">
                  <c:v>42823</c:v>
                </c:pt>
                <c:pt idx="9163">
                  <c:v>42824</c:v>
                </c:pt>
                <c:pt idx="9164">
                  <c:v>42825</c:v>
                </c:pt>
                <c:pt idx="9165">
                  <c:v>42828</c:v>
                </c:pt>
                <c:pt idx="9166">
                  <c:v>42829</c:v>
                </c:pt>
                <c:pt idx="9167">
                  <c:v>42830</c:v>
                </c:pt>
                <c:pt idx="9168">
                  <c:v>42831</c:v>
                </c:pt>
                <c:pt idx="9169">
                  <c:v>42832</c:v>
                </c:pt>
                <c:pt idx="9170">
                  <c:v>42835</c:v>
                </c:pt>
                <c:pt idx="9171">
                  <c:v>42836</c:v>
                </c:pt>
                <c:pt idx="9172">
                  <c:v>42837</c:v>
                </c:pt>
                <c:pt idx="9173">
                  <c:v>42838</c:v>
                </c:pt>
                <c:pt idx="9174">
                  <c:v>42839</c:v>
                </c:pt>
                <c:pt idx="9175">
                  <c:v>42842</c:v>
                </c:pt>
                <c:pt idx="9176">
                  <c:v>42843</c:v>
                </c:pt>
                <c:pt idx="9177">
                  <c:v>42844</c:v>
                </c:pt>
                <c:pt idx="9178">
                  <c:v>42845</c:v>
                </c:pt>
                <c:pt idx="9179">
                  <c:v>42846</c:v>
                </c:pt>
                <c:pt idx="9180">
                  <c:v>42849</c:v>
                </c:pt>
                <c:pt idx="9181">
                  <c:v>42850</c:v>
                </c:pt>
                <c:pt idx="9182">
                  <c:v>42851</c:v>
                </c:pt>
                <c:pt idx="9183">
                  <c:v>42852</c:v>
                </c:pt>
                <c:pt idx="9184">
                  <c:v>42853</c:v>
                </c:pt>
                <c:pt idx="9185">
                  <c:v>42856</c:v>
                </c:pt>
                <c:pt idx="9186">
                  <c:v>42857</c:v>
                </c:pt>
                <c:pt idx="9187">
                  <c:v>42858</c:v>
                </c:pt>
                <c:pt idx="9188">
                  <c:v>42859</c:v>
                </c:pt>
                <c:pt idx="9189">
                  <c:v>42860</c:v>
                </c:pt>
                <c:pt idx="9190">
                  <c:v>42863</c:v>
                </c:pt>
                <c:pt idx="9191">
                  <c:v>42864</c:v>
                </c:pt>
                <c:pt idx="9192">
                  <c:v>42865</c:v>
                </c:pt>
                <c:pt idx="9193">
                  <c:v>42866</c:v>
                </c:pt>
                <c:pt idx="9194">
                  <c:v>42867</c:v>
                </c:pt>
                <c:pt idx="9195">
                  <c:v>42870</c:v>
                </c:pt>
                <c:pt idx="9196">
                  <c:v>42871</c:v>
                </c:pt>
                <c:pt idx="9197">
                  <c:v>42872</c:v>
                </c:pt>
                <c:pt idx="9198">
                  <c:v>42873</c:v>
                </c:pt>
                <c:pt idx="9199">
                  <c:v>42874</c:v>
                </c:pt>
                <c:pt idx="9200">
                  <c:v>42877</c:v>
                </c:pt>
                <c:pt idx="9201">
                  <c:v>42878</c:v>
                </c:pt>
                <c:pt idx="9202">
                  <c:v>42879</c:v>
                </c:pt>
                <c:pt idx="9203">
                  <c:v>42880</c:v>
                </c:pt>
                <c:pt idx="9204">
                  <c:v>42881</c:v>
                </c:pt>
                <c:pt idx="9205">
                  <c:v>42884</c:v>
                </c:pt>
                <c:pt idx="9206">
                  <c:v>42885</c:v>
                </c:pt>
                <c:pt idx="9207">
                  <c:v>42886</c:v>
                </c:pt>
                <c:pt idx="9208">
                  <c:v>42887</c:v>
                </c:pt>
                <c:pt idx="9209">
                  <c:v>42888</c:v>
                </c:pt>
                <c:pt idx="9210">
                  <c:v>42891</c:v>
                </c:pt>
                <c:pt idx="9211">
                  <c:v>42892</c:v>
                </c:pt>
                <c:pt idx="9212">
                  <c:v>42893</c:v>
                </c:pt>
                <c:pt idx="9213">
                  <c:v>42894</c:v>
                </c:pt>
                <c:pt idx="9214">
                  <c:v>42895</c:v>
                </c:pt>
                <c:pt idx="9215">
                  <c:v>42898</c:v>
                </c:pt>
                <c:pt idx="9216">
                  <c:v>42899</c:v>
                </c:pt>
                <c:pt idx="9217">
                  <c:v>42900</c:v>
                </c:pt>
                <c:pt idx="9218">
                  <c:v>42901</c:v>
                </c:pt>
                <c:pt idx="9219">
                  <c:v>42902</c:v>
                </c:pt>
                <c:pt idx="9220">
                  <c:v>42905</c:v>
                </c:pt>
                <c:pt idx="9221">
                  <c:v>42906</c:v>
                </c:pt>
                <c:pt idx="9222">
                  <c:v>42907</c:v>
                </c:pt>
                <c:pt idx="9223">
                  <c:v>42908</c:v>
                </c:pt>
                <c:pt idx="9224">
                  <c:v>42909</c:v>
                </c:pt>
                <c:pt idx="9225">
                  <c:v>42912</c:v>
                </c:pt>
                <c:pt idx="9226">
                  <c:v>42913</c:v>
                </c:pt>
                <c:pt idx="9227">
                  <c:v>42914</c:v>
                </c:pt>
                <c:pt idx="9228">
                  <c:v>42915</c:v>
                </c:pt>
                <c:pt idx="9229">
                  <c:v>42916</c:v>
                </c:pt>
                <c:pt idx="9230">
                  <c:v>42919</c:v>
                </c:pt>
                <c:pt idx="9231">
                  <c:v>42920</c:v>
                </c:pt>
                <c:pt idx="9232">
                  <c:v>42921</c:v>
                </c:pt>
                <c:pt idx="9233">
                  <c:v>42922</c:v>
                </c:pt>
                <c:pt idx="9234">
                  <c:v>42923</c:v>
                </c:pt>
                <c:pt idx="9235">
                  <c:v>42926</c:v>
                </c:pt>
                <c:pt idx="9236">
                  <c:v>42927</c:v>
                </c:pt>
                <c:pt idx="9237">
                  <c:v>42928</c:v>
                </c:pt>
                <c:pt idx="9238">
                  <c:v>42929</c:v>
                </c:pt>
                <c:pt idx="9239">
                  <c:v>42930</c:v>
                </c:pt>
                <c:pt idx="9240">
                  <c:v>42933</c:v>
                </c:pt>
                <c:pt idx="9241">
                  <c:v>42934</c:v>
                </c:pt>
                <c:pt idx="9242">
                  <c:v>42935</c:v>
                </c:pt>
                <c:pt idx="9243">
                  <c:v>42936</c:v>
                </c:pt>
                <c:pt idx="9244">
                  <c:v>42937</c:v>
                </c:pt>
                <c:pt idx="9245">
                  <c:v>42940</c:v>
                </c:pt>
                <c:pt idx="9246">
                  <c:v>42941</c:v>
                </c:pt>
                <c:pt idx="9247">
                  <c:v>42942</c:v>
                </c:pt>
                <c:pt idx="9248">
                  <c:v>42943</c:v>
                </c:pt>
                <c:pt idx="9249">
                  <c:v>42944</c:v>
                </c:pt>
                <c:pt idx="9250">
                  <c:v>42947</c:v>
                </c:pt>
                <c:pt idx="9251">
                  <c:v>42948</c:v>
                </c:pt>
                <c:pt idx="9252">
                  <c:v>42949</c:v>
                </c:pt>
                <c:pt idx="9253">
                  <c:v>42950</c:v>
                </c:pt>
                <c:pt idx="9254">
                  <c:v>42951</c:v>
                </c:pt>
                <c:pt idx="9255">
                  <c:v>42954</c:v>
                </c:pt>
                <c:pt idx="9256">
                  <c:v>42955</c:v>
                </c:pt>
                <c:pt idx="9257">
                  <c:v>42956</c:v>
                </c:pt>
                <c:pt idx="9258">
                  <c:v>42957</c:v>
                </c:pt>
                <c:pt idx="9259">
                  <c:v>42958</c:v>
                </c:pt>
                <c:pt idx="9260">
                  <c:v>42961</c:v>
                </c:pt>
                <c:pt idx="9261">
                  <c:v>42962</c:v>
                </c:pt>
                <c:pt idx="9262">
                  <c:v>42963</c:v>
                </c:pt>
                <c:pt idx="9263">
                  <c:v>42964</c:v>
                </c:pt>
                <c:pt idx="9264">
                  <c:v>42965</c:v>
                </c:pt>
                <c:pt idx="9265">
                  <c:v>42968</c:v>
                </c:pt>
                <c:pt idx="9266">
                  <c:v>42969</c:v>
                </c:pt>
                <c:pt idx="9267">
                  <c:v>42970</c:v>
                </c:pt>
                <c:pt idx="9268">
                  <c:v>42971</c:v>
                </c:pt>
                <c:pt idx="9269">
                  <c:v>42972</c:v>
                </c:pt>
                <c:pt idx="9270">
                  <c:v>42975</c:v>
                </c:pt>
                <c:pt idx="9271">
                  <c:v>42976</c:v>
                </c:pt>
                <c:pt idx="9272">
                  <c:v>42977</c:v>
                </c:pt>
                <c:pt idx="9273">
                  <c:v>42978</c:v>
                </c:pt>
                <c:pt idx="9274">
                  <c:v>42979</c:v>
                </c:pt>
                <c:pt idx="9275">
                  <c:v>42982</c:v>
                </c:pt>
                <c:pt idx="9276">
                  <c:v>42983</c:v>
                </c:pt>
                <c:pt idx="9277">
                  <c:v>42984</c:v>
                </c:pt>
                <c:pt idx="9278">
                  <c:v>42985</c:v>
                </c:pt>
                <c:pt idx="9279">
                  <c:v>42986</c:v>
                </c:pt>
                <c:pt idx="9280">
                  <c:v>42989</c:v>
                </c:pt>
                <c:pt idx="9281">
                  <c:v>42990</c:v>
                </c:pt>
                <c:pt idx="9282">
                  <c:v>42991</c:v>
                </c:pt>
                <c:pt idx="9283">
                  <c:v>42992</c:v>
                </c:pt>
                <c:pt idx="9284">
                  <c:v>42993</c:v>
                </c:pt>
                <c:pt idx="9285">
                  <c:v>42996</c:v>
                </c:pt>
                <c:pt idx="9286">
                  <c:v>42997</c:v>
                </c:pt>
                <c:pt idx="9287">
                  <c:v>42998</c:v>
                </c:pt>
                <c:pt idx="9288">
                  <c:v>42999</c:v>
                </c:pt>
                <c:pt idx="9289">
                  <c:v>43000</c:v>
                </c:pt>
                <c:pt idx="9290">
                  <c:v>43003</c:v>
                </c:pt>
                <c:pt idx="9291">
                  <c:v>43004</c:v>
                </c:pt>
                <c:pt idx="9292">
                  <c:v>43005</c:v>
                </c:pt>
                <c:pt idx="9293">
                  <c:v>43006</c:v>
                </c:pt>
                <c:pt idx="9294">
                  <c:v>43007</c:v>
                </c:pt>
                <c:pt idx="9295">
                  <c:v>43010</c:v>
                </c:pt>
                <c:pt idx="9296">
                  <c:v>43011</c:v>
                </c:pt>
                <c:pt idx="9297">
                  <c:v>43012</c:v>
                </c:pt>
                <c:pt idx="9298">
                  <c:v>43013</c:v>
                </c:pt>
                <c:pt idx="9299">
                  <c:v>43014</c:v>
                </c:pt>
                <c:pt idx="9300">
                  <c:v>43017</c:v>
                </c:pt>
                <c:pt idx="9301">
                  <c:v>43018</c:v>
                </c:pt>
                <c:pt idx="9302">
                  <c:v>43019</c:v>
                </c:pt>
                <c:pt idx="9303">
                  <c:v>43020</c:v>
                </c:pt>
                <c:pt idx="9304">
                  <c:v>43021</c:v>
                </c:pt>
                <c:pt idx="9305">
                  <c:v>43024</c:v>
                </c:pt>
                <c:pt idx="9306">
                  <c:v>43025</c:v>
                </c:pt>
                <c:pt idx="9307">
                  <c:v>43026</c:v>
                </c:pt>
                <c:pt idx="9308">
                  <c:v>43027</c:v>
                </c:pt>
                <c:pt idx="9309">
                  <c:v>43028</c:v>
                </c:pt>
                <c:pt idx="9310">
                  <c:v>43031</c:v>
                </c:pt>
                <c:pt idx="9311">
                  <c:v>43032</c:v>
                </c:pt>
                <c:pt idx="9312">
                  <c:v>43033</c:v>
                </c:pt>
                <c:pt idx="9313">
                  <c:v>43034</c:v>
                </c:pt>
                <c:pt idx="9314">
                  <c:v>43035</c:v>
                </c:pt>
                <c:pt idx="9315">
                  <c:v>43038</c:v>
                </c:pt>
                <c:pt idx="9316">
                  <c:v>43039</c:v>
                </c:pt>
                <c:pt idx="9317">
                  <c:v>43040</c:v>
                </c:pt>
                <c:pt idx="9318">
                  <c:v>43041</c:v>
                </c:pt>
                <c:pt idx="9319">
                  <c:v>43042</c:v>
                </c:pt>
                <c:pt idx="9320">
                  <c:v>43045</c:v>
                </c:pt>
                <c:pt idx="9321">
                  <c:v>43046</c:v>
                </c:pt>
                <c:pt idx="9322">
                  <c:v>43047</c:v>
                </c:pt>
                <c:pt idx="9323">
                  <c:v>43048</c:v>
                </c:pt>
                <c:pt idx="9324">
                  <c:v>43049</c:v>
                </c:pt>
                <c:pt idx="9325">
                  <c:v>43052</c:v>
                </c:pt>
                <c:pt idx="9326">
                  <c:v>43053</c:v>
                </c:pt>
                <c:pt idx="9327">
                  <c:v>43054</c:v>
                </c:pt>
                <c:pt idx="9328">
                  <c:v>43055</c:v>
                </c:pt>
                <c:pt idx="9329">
                  <c:v>43056</c:v>
                </c:pt>
                <c:pt idx="9330">
                  <c:v>43059</c:v>
                </c:pt>
                <c:pt idx="9331">
                  <c:v>43060</c:v>
                </c:pt>
                <c:pt idx="9332">
                  <c:v>43061</c:v>
                </c:pt>
                <c:pt idx="9333">
                  <c:v>43062</c:v>
                </c:pt>
                <c:pt idx="9334">
                  <c:v>43063</c:v>
                </c:pt>
                <c:pt idx="9335">
                  <c:v>43066</c:v>
                </c:pt>
                <c:pt idx="9336">
                  <c:v>43067</c:v>
                </c:pt>
                <c:pt idx="9337">
                  <c:v>43068</c:v>
                </c:pt>
                <c:pt idx="9338">
                  <c:v>43069</c:v>
                </c:pt>
                <c:pt idx="9339">
                  <c:v>43070</c:v>
                </c:pt>
                <c:pt idx="9340">
                  <c:v>43073</c:v>
                </c:pt>
                <c:pt idx="9341">
                  <c:v>43074</c:v>
                </c:pt>
                <c:pt idx="9342">
                  <c:v>43075</c:v>
                </c:pt>
                <c:pt idx="9343">
                  <c:v>43076</c:v>
                </c:pt>
                <c:pt idx="9344">
                  <c:v>43077</c:v>
                </c:pt>
                <c:pt idx="9345">
                  <c:v>43080</c:v>
                </c:pt>
                <c:pt idx="9346">
                  <c:v>43081</c:v>
                </c:pt>
                <c:pt idx="9347">
                  <c:v>43082</c:v>
                </c:pt>
                <c:pt idx="9348">
                  <c:v>43083</c:v>
                </c:pt>
                <c:pt idx="9349">
                  <c:v>43084</c:v>
                </c:pt>
                <c:pt idx="9350">
                  <c:v>43087</c:v>
                </c:pt>
                <c:pt idx="9351">
                  <c:v>43088</c:v>
                </c:pt>
                <c:pt idx="9352">
                  <c:v>43089</c:v>
                </c:pt>
                <c:pt idx="9353">
                  <c:v>43090</c:v>
                </c:pt>
                <c:pt idx="9354">
                  <c:v>43091</c:v>
                </c:pt>
                <c:pt idx="9355">
                  <c:v>43094</c:v>
                </c:pt>
                <c:pt idx="9356">
                  <c:v>43095</c:v>
                </c:pt>
                <c:pt idx="9357">
                  <c:v>43096</c:v>
                </c:pt>
                <c:pt idx="9358">
                  <c:v>43097</c:v>
                </c:pt>
                <c:pt idx="9359">
                  <c:v>43098</c:v>
                </c:pt>
                <c:pt idx="9360">
                  <c:v>43101</c:v>
                </c:pt>
                <c:pt idx="9361">
                  <c:v>43102</c:v>
                </c:pt>
                <c:pt idx="9362">
                  <c:v>43103</c:v>
                </c:pt>
                <c:pt idx="9363">
                  <c:v>43104</c:v>
                </c:pt>
                <c:pt idx="9364">
                  <c:v>43105</c:v>
                </c:pt>
                <c:pt idx="9365">
                  <c:v>43108</c:v>
                </c:pt>
                <c:pt idx="9366">
                  <c:v>43109</c:v>
                </c:pt>
                <c:pt idx="9367">
                  <c:v>43110</c:v>
                </c:pt>
                <c:pt idx="9368">
                  <c:v>43111</c:v>
                </c:pt>
                <c:pt idx="9369">
                  <c:v>43112</c:v>
                </c:pt>
                <c:pt idx="9370">
                  <c:v>43115</c:v>
                </c:pt>
                <c:pt idx="9371">
                  <c:v>43116</c:v>
                </c:pt>
                <c:pt idx="9372">
                  <c:v>43117</c:v>
                </c:pt>
                <c:pt idx="9373">
                  <c:v>43118</c:v>
                </c:pt>
                <c:pt idx="9374">
                  <c:v>43119</c:v>
                </c:pt>
                <c:pt idx="9375">
                  <c:v>43122</c:v>
                </c:pt>
                <c:pt idx="9376">
                  <c:v>43123</c:v>
                </c:pt>
                <c:pt idx="9377">
                  <c:v>43124</c:v>
                </c:pt>
                <c:pt idx="9378">
                  <c:v>43125</c:v>
                </c:pt>
                <c:pt idx="9379">
                  <c:v>43126</c:v>
                </c:pt>
                <c:pt idx="9380">
                  <c:v>43129</c:v>
                </c:pt>
                <c:pt idx="9381">
                  <c:v>43130</c:v>
                </c:pt>
                <c:pt idx="9382">
                  <c:v>43131</c:v>
                </c:pt>
                <c:pt idx="9383">
                  <c:v>43132</c:v>
                </c:pt>
                <c:pt idx="9384">
                  <c:v>43133</c:v>
                </c:pt>
                <c:pt idx="9385">
                  <c:v>43136</c:v>
                </c:pt>
                <c:pt idx="9386">
                  <c:v>43137</c:v>
                </c:pt>
                <c:pt idx="9387">
                  <c:v>43138</c:v>
                </c:pt>
                <c:pt idx="9388">
                  <c:v>43139</c:v>
                </c:pt>
                <c:pt idx="9389">
                  <c:v>43140</c:v>
                </c:pt>
                <c:pt idx="9390">
                  <c:v>43143</c:v>
                </c:pt>
                <c:pt idx="9391">
                  <c:v>43144</c:v>
                </c:pt>
                <c:pt idx="9392">
                  <c:v>43145</c:v>
                </c:pt>
                <c:pt idx="9393">
                  <c:v>43146</c:v>
                </c:pt>
                <c:pt idx="9394">
                  <c:v>43147</c:v>
                </c:pt>
                <c:pt idx="9395">
                  <c:v>43150</c:v>
                </c:pt>
                <c:pt idx="9396">
                  <c:v>43151</c:v>
                </c:pt>
                <c:pt idx="9397">
                  <c:v>43152</c:v>
                </c:pt>
                <c:pt idx="9398">
                  <c:v>43153</c:v>
                </c:pt>
                <c:pt idx="9399">
                  <c:v>43154</c:v>
                </c:pt>
                <c:pt idx="9400">
                  <c:v>43157</c:v>
                </c:pt>
                <c:pt idx="9401">
                  <c:v>43158</c:v>
                </c:pt>
                <c:pt idx="9402">
                  <c:v>43159</c:v>
                </c:pt>
                <c:pt idx="9403">
                  <c:v>43160</c:v>
                </c:pt>
                <c:pt idx="9404">
                  <c:v>43161</c:v>
                </c:pt>
                <c:pt idx="9405">
                  <c:v>43164</c:v>
                </c:pt>
                <c:pt idx="9406">
                  <c:v>43165</c:v>
                </c:pt>
                <c:pt idx="9407">
                  <c:v>43166</c:v>
                </c:pt>
                <c:pt idx="9408">
                  <c:v>43167</c:v>
                </c:pt>
                <c:pt idx="9409">
                  <c:v>43168</c:v>
                </c:pt>
                <c:pt idx="9410">
                  <c:v>43171</c:v>
                </c:pt>
                <c:pt idx="9411">
                  <c:v>43172</c:v>
                </c:pt>
                <c:pt idx="9412">
                  <c:v>43173</c:v>
                </c:pt>
                <c:pt idx="9413">
                  <c:v>43174</c:v>
                </c:pt>
                <c:pt idx="9414">
                  <c:v>43175</c:v>
                </c:pt>
                <c:pt idx="9415">
                  <c:v>43178</c:v>
                </c:pt>
                <c:pt idx="9416">
                  <c:v>43179</c:v>
                </c:pt>
                <c:pt idx="9417">
                  <c:v>43180</c:v>
                </c:pt>
                <c:pt idx="9418">
                  <c:v>43181</c:v>
                </c:pt>
                <c:pt idx="9419">
                  <c:v>43182</c:v>
                </c:pt>
                <c:pt idx="9420">
                  <c:v>43185</c:v>
                </c:pt>
                <c:pt idx="9421">
                  <c:v>43186</c:v>
                </c:pt>
                <c:pt idx="9422">
                  <c:v>43187</c:v>
                </c:pt>
                <c:pt idx="9423">
                  <c:v>43188</c:v>
                </c:pt>
                <c:pt idx="9424">
                  <c:v>43189</c:v>
                </c:pt>
                <c:pt idx="9425">
                  <c:v>43192</c:v>
                </c:pt>
                <c:pt idx="9426">
                  <c:v>43193</c:v>
                </c:pt>
                <c:pt idx="9427">
                  <c:v>43194</c:v>
                </c:pt>
                <c:pt idx="9428">
                  <c:v>43195</c:v>
                </c:pt>
                <c:pt idx="9429">
                  <c:v>43196</c:v>
                </c:pt>
                <c:pt idx="9430">
                  <c:v>43199</c:v>
                </c:pt>
                <c:pt idx="9431">
                  <c:v>43200</c:v>
                </c:pt>
                <c:pt idx="9432">
                  <c:v>43201</c:v>
                </c:pt>
                <c:pt idx="9433">
                  <c:v>43202</c:v>
                </c:pt>
                <c:pt idx="9434">
                  <c:v>43203</c:v>
                </c:pt>
                <c:pt idx="9435">
                  <c:v>43206</c:v>
                </c:pt>
                <c:pt idx="9436">
                  <c:v>43207</c:v>
                </c:pt>
                <c:pt idx="9437">
                  <c:v>43208</c:v>
                </c:pt>
                <c:pt idx="9438">
                  <c:v>43209</c:v>
                </c:pt>
                <c:pt idx="9439">
                  <c:v>43210</c:v>
                </c:pt>
                <c:pt idx="9440">
                  <c:v>43213</c:v>
                </c:pt>
                <c:pt idx="9441">
                  <c:v>43214</c:v>
                </c:pt>
                <c:pt idx="9442">
                  <c:v>43215</c:v>
                </c:pt>
                <c:pt idx="9443">
                  <c:v>43216</c:v>
                </c:pt>
                <c:pt idx="9444">
                  <c:v>43217</c:v>
                </c:pt>
                <c:pt idx="9445">
                  <c:v>43220</c:v>
                </c:pt>
                <c:pt idx="9446">
                  <c:v>43221</c:v>
                </c:pt>
                <c:pt idx="9447">
                  <c:v>43222</c:v>
                </c:pt>
                <c:pt idx="9448">
                  <c:v>43223</c:v>
                </c:pt>
                <c:pt idx="9449">
                  <c:v>43224</c:v>
                </c:pt>
                <c:pt idx="9450">
                  <c:v>43227</c:v>
                </c:pt>
                <c:pt idx="9451">
                  <c:v>43228</c:v>
                </c:pt>
                <c:pt idx="9452">
                  <c:v>43229</c:v>
                </c:pt>
                <c:pt idx="9453">
                  <c:v>43230</c:v>
                </c:pt>
                <c:pt idx="9454">
                  <c:v>43231</c:v>
                </c:pt>
                <c:pt idx="9455">
                  <c:v>43234</c:v>
                </c:pt>
                <c:pt idx="9456">
                  <c:v>43235</c:v>
                </c:pt>
                <c:pt idx="9457">
                  <c:v>43236</c:v>
                </c:pt>
                <c:pt idx="9458">
                  <c:v>43237</c:v>
                </c:pt>
                <c:pt idx="9459">
                  <c:v>43238</c:v>
                </c:pt>
                <c:pt idx="9460">
                  <c:v>43241</c:v>
                </c:pt>
                <c:pt idx="9461">
                  <c:v>43242</c:v>
                </c:pt>
                <c:pt idx="9462">
                  <c:v>43243</c:v>
                </c:pt>
                <c:pt idx="9463">
                  <c:v>43244</c:v>
                </c:pt>
                <c:pt idx="9464">
                  <c:v>43245</c:v>
                </c:pt>
                <c:pt idx="9465">
                  <c:v>43248</c:v>
                </c:pt>
                <c:pt idx="9466">
                  <c:v>43249</c:v>
                </c:pt>
                <c:pt idx="9467">
                  <c:v>43250</c:v>
                </c:pt>
                <c:pt idx="9468">
                  <c:v>43251</c:v>
                </c:pt>
                <c:pt idx="9469">
                  <c:v>43252</c:v>
                </c:pt>
                <c:pt idx="9470">
                  <c:v>43255</c:v>
                </c:pt>
                <c:pt idx="9471">
                  <c:v>43256</c:v>
                </c:pt>
                <c:pt idx="9472">
                  <c:v>43257</c:v>
                </c:pt>
                <c:pt idx="9473">
                  <c:v>43258</c:v>
                </c:pt>
                <c:pt idx="9474">
                  <c:v>43259</c:v>
                </c:pt>
                <c:pt idx="9475">
                  <c:v>43262</c:v>
                </c:pt>
                <c:pt idx="9476">
                  <c:v>43263</c:v>
                </c:pt>
                <c:pt idx="9477">
                  <c:v>43264</c:v>
                </c:pt>
                <c:pt idx="9478">
                  <c:v>43265</c:v>
                </c:pt>
                <c:pt idx="9479">
                  <c:v>43266</c:v>
                </c:pt>
                <c:pt idx="9480">
                  <c:v>43269</c:v>
                </c:pt>
                <c:pt idx="9481">
                  <c:v>43270</c:v>
                </c:pt>
                <c:pt idx="9482">
                  <c:v>43271</c:v>
                </c:pt>
                <c:pt idx="9483">
                  <c:v>43272</c:v>
                </c:pt>
                <c:pt idx="9484">
                  <c:v>43273</c:v>
                </c:pt>
                <c:pt idx="9485">
                  <c:v>43276</c:v>
                </c:pt>
                <c:pt idx="9486">
                  <c:v>43277</c:v>
                </c:pt>
                <c:pt idx="9487">
                  <c:v>43278</c:v>
                </c:pt>
                <c:pt idx="9488">
                  <c:v>43279</c:v>
                </c:pt>
                <c:pt idx="9489">
                  <c:v>43280</c:v>
                </c:pt>
                <c:pt idx="9490">
                  <c:v>43283</c:v>
                </c:pt>
                <c:pt idx="9491">
                  <c:v>43284</c:v>
                </c:pt>
                <c:pt idx="9492">
                  <c:v>43285</c:v>
                </c:pt>
                <c:pt idx="9493">
                  <c:v>43286</c:v>
                </c:pt>
                <c:pt idx="9494">
                  <c:v>43287</c:v>
                </c:pt>
                <c:pt idx="9495">
                  <c:v>43290</c:v>
                </c:pt>
                <c:pt idx="9496">
                  <c:v>43291</c:v>
                </c:pt>
                <c:pt idx="9497">
                  <c:v>43292</c:v>
                </c:pt>
                <c:pt idx="9498">
                  <c:v>43293</c:v>
                </c:pt>
                <c:pt idx="9499">
                  <c:v>43294</c:v>
                </c:pt>
                <c:pt idx="9500">
                  <c:v>43297</c:v>
                </c:pt>
                <c:pt idx="9501">
                  <c:v>43298</c:v>
                </c:pt>
                <c:pt idx="9502">
                  <c:v>43299</c:v>
                </c:pt>
                <c:pt idx="9503">
                  <c:v>43300</c:v>
                </c:pt>
                <c:pt idx="9504">
                  <c:v>43301</c:v>
                </c:pt>
                <c:pt idx="9505">
                  <c:v>43304</c:v>
                </c:pt>
                <c:pt idx="9506">
                  <c:v>43305</c:v>
                </c:pt>
                <c:pt idx="9507">
                  <c:v>43306</c:v>
                </c:pt>
                <c:pt idx="9508">
                  <c:v>43307</c:v>
                </c:pt>
                <c:pt idx="9509">
                  <c:v>43308</c:v>
                </c:pt>
                <c:pt idx="9510">
                  <c:v>43311</c:v>
                </c:pt>
                <c:pt idx="9511">
                  <c:v>43312</c:v>
                </c:pt>
                <c:pt idx="9512">
                  <c:v>43313</c:v>
                </c:pt>
                <c:pt idx="9513">
                  <c:v>43314</c:v>
                </c:pt>
                <c:pt idx="9514">
                  <c:v>43315</c:v>
                </c:pt>
                <c:pt idx="9515">
                  <c:v>43318</c:v>
                </c:pt>
                <c:pt idx="9516">
                  <c:v>43319</c:v>
                </c:pt>
                <c:pt idx="9517">
                  <c:v>43320</c:v>
                </c:pt>
                <c:pt idx="9518">
                  <c:v>43321</c:v>
                </c:pt>
                <c:pt idx="9519">
                  <c:v>43322</c:v>
                </c:pt>
                <c:pt idx="9520">
                  <c:v>43325</c:v>
                </c:pt>
                <c:pt idx="9521">
                  <c:v>43326</c:v>
                </c:pt>
                <c:pt idx="9522">
                  <c:v>43327</c:v>
                </c:pt>
                <c:pt idx="9523">
                  <c:v>43328</c:v>
                </c:pt>
                <c:pt idx="9524">
                  <c:v>43329</c:v>
                </c:pt>
                <c:pt idx="9525">
                  <c:v>43332</c:v>
                </c:pt>
                <c:pt idx="9526">
                  <c:v>43333</c:v>
                </c:pt>
                <c:pt idx="9527">
                  <c:v>43334</c:v>
                </c:pt>
                <c:pt idx="9528">
                  <c:v>43335</c:v>
                </c:pt>
                <c:pt idx="9529">
                  <c:v>43336</c:v>
                </c:pt>
                <c:pt idx="9530">
                  <c:v>43339</c:v>
                </c:pt>
                <c:pt idx="9531">
                  <c:v>43340</c:v>
                </c:pt>
                <c:pt idx="9532">
                  <c:v>43341</c:v>
                </c:pt>
                <c:pt idx="9533">
                  <c:v>43342</c:v>
                </c:pt>
                <c:pt idx="9534">
                  <c:v>43343</c:v>
                </c:pt>
                <c:pt idx="9535">
                  <c:v>43346</c:v>
                </c:pt>
                <c:pt idx="9536">
                  <c:v>43347</c:v>
                </c:pt>
                <c:pt idx="9537">
                  <c:v>43348</c:v>
                </c:pt>
                <c:pt idx="9538">
                  <c:v>43349</c:v>
                </c:pt>
                <c:pt idx="9539">
                  <c:v>43350</c:v>
                </c:pt>
                <c:pt idx="9540">
                  <c:v>43353</c:v>
                </c:pt>
                <c:pt idx="9541">
                  <c:v>43354</c:v>
                </c:pt>
                <c:pt idx="9542">
                  <c:v>43355</c:v>
                </c:pt>
                <c:pt idx="9543">
                  <c:v>43356</c:v>
                </c:pt>
                <c:pt idx="9544">
                  <c:v>43357</c:v>
                </c:pt>
                <c:pt idx="9545">
                  <c:v>43360</c:v>
                </c:pt>
                <c:pt idx="9546">
                  <c:v>43361</c:v>
                </c:pt>
                <c:pt idx="9547">
                  <c:v>43362</c:v>
                </c:pt>
                <c:pt idx="9548">
                  <c:v>43363</c:v>
                </c:pt>
                <c:pt idx="9549">
                  <c:v>43364</c:v>
                </c:pt>
                <c:pt idx="9550">
                  <c:v>43367</c:v>
                </c:pt>
                <c:pt idx="9551">
                  <c:v>43368</c:v>
                </c:pt>
                <c:pt idx="9552">
                  <c:v>43369</c:v>
                </c:pt>
                <c:pt idx="9553">
                  <c:v>43370</c:v>
                </c:pt>
                <c:pt idx="9554">
                  <c:v>43371</c:v>
                </c:pt>
                <c:pt idx="9555">
                  <c:v>43374</c:v>
                </c:pt>
                <c:pt idx="9556">
                  <c:v>43375</c:v>
                </c:pt>
                <c:pt idx="9557">
                  <c:v>43376</c:v>
                </c:pt>
                <c:pt idx="9558">
                  <c:v>43377</c:v>
                </c:pt>
                <c:pt idx="9559">
                  <c:v>43378</c:v>
                </c:pt>
                <c:pt idx="9560">
                  <c:v>43381</c:v>
                </c:pt>
                <c:pt idx="9561">
                  <c:v>43382</c:v>
                </c:pt>
                <c:pt idx="9562">
                  <c:v>43383</c:v>
                </c:pt>
                <c:pt idx="9563">
                  <c:v>43384</c:v>
                </c:pt>
                <c:pt idx="9564">
                  <c:v>43385</c:v>
                </c:pt>
                <c:pt idx="9565">
                  <c:v>43388</c:v>
                </c:pt>
                <c:pt idx="9566">
                  <c:v>43389</c:v>
                </c:pt>
                <c:pt idx="9567">
                  <c:v>43390</c:v>
                </c:pt>
                <c:pt idx="9568">
                  <c:v>43391</c:v>
                </c:pt>
                <c:pt idx="9569">
                  <c:v>43392</c:v>
                </c:pt>
                <c:pt idx="9570">
                  <c:v>43395</c:v>
                </c:pt>
                <c:pt idx="9571">
                  <c:v>43396</c:v>
                </c:pt>
                <c:pt idx="9572">
                  <c:v>43397</c:v>
                </c:pt>
                <c:pt idx="9573">
                  <c:v>43398</c:v>
                </c:pt>
                <c:pt idx="9574">
                  <c:v>43399</c:v>
                </c:pt>
                <c:pt idx="9575">
                  <c:v>43402</c:v>
                </c:pt>
                <c:pt idx="9576">
                  <c:v>43403</c:v>
                </c:pt>
                <c:pt idx="9577">
                  <c:v>43404</c:v>
                </c:pt>
                <c:pt idx="9578">
                  <c:v>43405</c:v>
                </c:pt>
                <c:pt idx="9579">
                  <c:v>43406</c:v>
                </c:pt>
                <c:pt idx="9580">
                  <c:v>43409</c:v>
                </c:pt>
                <c:pt idx="9581">
                  <c:v>43410</c:v>
                </c:pt>
                <c:pt idx="9582">
                  <c:v>43411</c:v>
                </c:pt>
                <c:pt idx="9583">
                  <c:v>43412</c:v>
                </c:pt>
                <c:pt idx="9584">
                  <c:v>43413</c:v>
                </c:pt>
                <c:pt idx="9585">
                  <c:v>43416</c:v>
                </c:pt>
                <c:pt idx="9586">
                  <c:v>43417</c:v>
                </c:pt>
                <c:pt idx="9587">
                  <c:v>43418</c:v>
                </c:pt>
                <c:pt idx="9588">
                  <c:v>43419</c:v>
                </c:pt>
                <c:pt idx="9589">
                  <c:v>43420</c:v>
                </c:pt>
                <c:pt idx="9590">
                  <c:v>43423</c:v>
                </c:pt>
                <c:pt idx="9591">
                  <c:v>43424</c:v>
                </c:pt>
                <c:pt idx="9592">
                  <c:v>43425</c:v>
                </c:pt>
                <c:pt idx="9593">
                  <c:v>43426</c:v>
                </c:pt>
                <c:pt idx="9594">
                  <c:v>43427</c:v>
                </c:pt>
                <c:pt idx="9595">
                  <c:v>43430</c:v>
                </c:pt>
                <c:pt idx="9596">
                  <c:v>43431</c:v>
                </c:pt>
                <c:pt idx="9597">
                  <c:v>43432</c:v>
                </c:pt>
                <c:pt idx="9598">
                  <c:v>43433</c:v>
                </c:pt>
                <c:pt idx="9599">
                  <c:v>43434</c:v>
                </c:pt>
                <c:pt idx="9600">
                  <c:v>43437</c:v>
                </c:pt>
                <c:pt idx="9601">
                  <c:v>43438</c:v>
                </c:pt>
                <c:pt idx="9602">
                  <c:v>43439</c:v>
                </c:pt>
                <c:pt idx="9603">
                  <c:v>43440</c:v>
                </c:pt>
                <c:pt idx="9604">
                  <c:v>43441</c:v>
                </c:pt>
                <c:pt idx="9605">
                  <c:v>43444</c:v>
                </c:pt>
                <c:pt idx="9606">
                  <c:v>43445</c:v>
                </c:pt>
                <c:pt idx="9607">
                  <c:v>43446</c:v>
                </c:pt>
                <c:pt idx="9608">
                  <c:v>43447</c:v>
                </c:pt>
                <c:pt idx="9609">
                  <c:v>43448</c:v>
                </c:pt>
                <c:pt idx="9610">
                  <c:v>43451</c:v>
                </c:pt>
                <c:pt idx="9611">
                  <c:v>43452</c:v>
                </c:pt>
                <c:pt idx="9612">
                  <c:v>43453</c:v>
                </c:pt>
                <c:pt idx="9613">
                  <c:v>43454</c:v>
                </c:pt>
                <c:pt idx="9614">
                  <c:v>43455</c:v>
                </c:pt>
                <c:pt idx="9615">
                  <c:v>43458</c:v>
                </c:pt>
                <c:pt idx="9616">
                  <c:v>43459</c:v>
                </c:pt>
                <c:pt idx="9617">
                  <c:v>43460</c:v>
                </c:pt>
                <c:pt idx="9618">
                  <c:v>43461</c:v>
                </c:pt>
                <c:pt idx="9619">
                  <c:v>43462</c:v>
                </c:pt>
                <c:pt idx="9620">
                  <c:v>43465</c:v>
                </c:pt>
                <c:pt idx="9621">
                  <c:v>43466</c:v>
                </c:pt>
                <c:pt idx="9622">
                  <c:v>43467</c:v>
                </c:pt>
                <c:pt idx="9623">
                  <c:v>43468</c:v>
                </c:pt>
                <c:pt idx="9624">
                  <c:v>43469</c:v>
                </c:pt>
                <c:pt idx="9625">
                  <c:v>43472</c:v>
                </c:pt>
                <c:pt idx="9626">
                  <c:v>43473</c:v>
                </c:pt>
                <c:pt idx="9627">
                  <c:v>43474</c:v>
                </c:pt>
                <c:pt idx="9628">
                  <c:v>43475</c:v>
                </c:pt>
                <c:pt idx="9629">
                  <c:v>43476</c:v>
                </c:pt>
                <c:pt idx="9630">
                  <c:v>43479</c:v>
                </c:pt>
                <c:pt idx="9631">
                  <c:v>43480</c:v>
                </c:pt>
                <c:pt idx="9632">
                  <c:v>43481</c:v>
                </c:pt>
                <c:pt idx="9633">
                  <c:v>43482</c:v>
                </c:pt>
                <c:pt idx="9634">
                  <c:v>43483</c:v>
                </c:pt>
                <c:pt idx="9635">
                  <c:v>43486</c:v>
                </c:pt>
                <c:pt idx="9636">
                  <c:v>43487</c:v>
                </c:pt>
                <c:pt idx="9637">
                  <c:v>43488</c:v>
                </c:pt>
                <c:pt idx="9638">
                  <c:v>43489</c:v>
                </c:pt>
                <c:pt idx="9639">
                  <c:v>43490</c:v>
                </c:pt>
                <c:pt idx="9640">
                  <c:v>43493</c:v>
                </c:pt>
                <c:pt idx="9641">
                  <c:v>43494</c:v>
                </c:pt>
                <c:pt idx="9642">
                  <c:v>43495</c:v>
                </c:pt>
                <c:pt idx="9643">
                  <c:v>43496</c:v>
                </c:pt>
                <c:pt idx="9644">
                  <c:v>43497</c:v>
                </c:pt>
                <c:pt idx="9645">
                  <c:v>43500</c:v>
                </c:pt>
                <c:pt idx="9646">
                  <c:v>43501</c:v>
                </c:pt>
                <c:pt idx="9647">
                  <c:v>43502</c:v>
                </c:pt>
                <c:pt idx="9648">
                  <c:v>43503</c:v>
                </c:pt>
                <c:pt idx="9649">
                  <c:v>43504</c:v>
                </c:pt>
                <c:pt idx="9650">
                  <c:v>43507</c:v>
                </c:pt>
                <c:pt idx="9651">
                  <c:v>43508</c:v>
                </c:pt>
                <c:pt idx="9652">
                  <c:v>43509</c:v>
                </c:pt>
              </c:numCache>
            </c:numRef>
          </c:cat>
          <c:val>
            <c:numRef>
              <c:f>'figV3-1'!$E$8:$E$9660</c:f>
              <c:numCache>
                <c:formatCode>0.0</c:formatCode>
                <c:ptCount val="9653"/>
                <c:pt idx="0">
                  <c:v>96.575544119872973</c:v>
                </c:pt>
                <c:pt idx="1">
                  <c:v>96.575544119872973</c:v>
                </c:pt>
                <c:pt idx="2">
                  <c:v>96.575544119872973</c:v>
                </c:pt>
                <c:pt idx="3">
                  <c:v>96.575544119872973</c:v>
                </c:pt>
                <c:pt idx="4">
                  <c:v>96.575544119872973</c:v>
                </c:pt>
                <c:pt idx="5">
                  <c:v>96.575544119872973</c:v>
                </c:pt>
                <c:pt idx="6">
                  <c:v>96.575544119872973</c:v>
                </c:pt>
                <c:pt idx="7">
                  <c:v>96.575544119872973</c:v>
                </c:pt>
                <c:pt idx="8">
                  <c:v>96.575544119872973</c:v>
                </c:pt>
                <c:pt idx="9">
                  <c:v>96.575544119872973</c:v>
                </c:pt>
                <c:pt idx="10">
                  <c:v>96.575544119872973</c:v>
                </c:pt>
                <c:pt idx="11">
                  <c:v>96.575544119872973</c:v>
                </c:pt>
                <c:pt idx="12">
                  <c:v>96.575544119872973</c:v>
                </c:pt>
                <c:pt idx="13">
                  <c:v>96.575544119872973</c:v>
                </c:pt>
                <c:pt idx="14">
                  <c:v>96.575544119872973</c:v>
                </c:pt>
                <c:pt idx="15">
                  <c:v>96.575544119872973</c:v>
                </c:pt>
                <c:pt idx="16">
                  <c:v>96.575544119872973</c:v>
                </c:pt>
                <c:pt idx="17">
                  <c:v>96.575544119872973</c:v>
                </c:pt>
                <c:pt idx="18">
                  <c:v>96.575544119872973</c:v>
                </c:pt>
                <c:pt idx="19">
                  <c:v>96.575544119872973</c:v>
                </c:pt>
                <c:pt idx="20">
                  <c:v>96.575544119872973</c:v>
                </c:pt>
                <c:pt idx="21">
                  <c:v>96.575544119872973</c:v>
                </c:pt>
                <c:pt idx="22">
                  <c:v>96.575544119872973</c:v>
                </c:pt>
                <c:pt idx="23">
                  <c:v>96.575544119872973</c:v>
                </c:pt>
                <c:pt idx="24">
                  <c:v>96.575544119872973</c:v>
                </c:pt>
                <c:pt idx="25">
                  <c:v>96.575544119872973</c:v>
                </c:pt>
                <c:pt idx="26">
                  <c:v>96.575544119872973</c:v>
                </c:pt>
                <c:pt idx="27">
                  <c:v>96.575544119872973</c:v>
                </c:pt>
                <c:pt idx="28">
                  <c:v>96.575544119872973</c:v>
                </c:pt>
                <c:pt idx="29">
                  <c:v>96.575544119872973</c:v>
                </c:pt>
                <c:pt idx="30">
                  <c:v>96.575544119872973</c:v>
                </c:pt>
                <c:pt idx="31">
                  <c:v>96.575544119872973</c:v>
                </c:pt>
                <c:pt idx="32">
                  <c:v>96.575544119872973</c:v>
                </c:pt>
                <c:pt idx="33">
                  <c:v>96.575544119872973</c:v>
                </c:pt>
                <c:pt idx="34">
                  <c:v>96.575544119872973</c:v>
                </c:pt>
                <c:pt idx="35">
                  <c:v>96.575544119872973</c:v>
                </c:pt>
                <c:pt idx="36">
                  <c:v>96.575544119872973</c:v>
                </c:pt>
                <c:pt idx="37">
                  <c:v>96.575544119872973</c:v>
                </c:pt>
                <c:pt idx="38">
                  <c:v>96.575544119872973</c:v>
                </c:pt>
                <c:pt idx="39">
                  <c:v>96.575544119872973</c:v>
                </c:pt>
                <c:pt idx="40">
                  <c:v>96.575544119872973</c:v>
                </c:pt>
                <c:pt idx="41">
                  <c:v>96.575544119872973</c:v>
                </c:pt>
                <c:pt idx="42">
                  <c:v>96.575544119872973</c:v>
                </c:pt>
                <c:pt idx="43">
                  <c:v>96.575544119872973</c:v>
                </c:pt>
                <c:pt idx="44">
                  <c:v>96.575544119872973</c:v>
                </c:pt>
                <c:pt idx="45">
                  <c:v>96.575544119872973</c:v>
                </c:pt>
                <c:pt idx="46">
                  <c:v>96.575544119872973</c:v>
                </c:pt>
                <c:pt idx="47">
                  <c:v>96.575544119872973</c:v>
                </c:pt>
                <c:pt idx="48">
                  <c:v>96.575544119872973</c:v>
                </c:pt>
                <c:pt idx="49">
                  <c:v>96.575544119872973</c:v>
                </c:pt>
                <c:pt idx="50">
                  <c:v>96.575544119872973</c:v>
                </c:pt>
                <c:pt idx="51">
                  <c:v>96.575544119872973</c:v>
                </c:pt>
                <c:pt idx="52">
                  <c:v>96.575544119872973</c:v>
                </c:pt>
                <c:pt idx="53">
                  <c:v>96.575544119872973</c:v>
                </c:pt>
                <c:pt idx="54">
                  <c:v>96.575544119872973</c:v>
                </c:pt>
                <c:pt idx="55">
                  <c:v>96.575544119872973</c:v>
                </c:pt>
                <c:pt idx="56">
                  <c:v>96.575544119872973</c:v>
                </c:pt>
                <c:pt idx="57">
                  <c:v>96.575544119872973</c:v>
                </c:pt>
                <c:pt idx="58">
                  <c:v>96.575544119872973</c:v>
                </c:pt>
                <c:pt idx="59">
                  <c:v>96.575544119872973</c:v>
                </c:pt>
                <c:pt idx="60">
                  <c:v>96.575544119872973</c:v>
                </c:pt>
                <c:pt idx="61">
                  <c:v>96.575544119872973</c:v>
                </c:pt>
                <c:pt idx="62">
                  <c:v>96.575544119872973</c:v>
                </c:pt>
                <c:pt idx="63">
                  <c:v>96.575544119872973</c:v>
                </c:pt>
                <c:pt idx="64">
                  <c:v>96.575544119872973</c:v>
                </c:pt>
                <c:pt idx="65">
                  <c:v>96.575544119872973</c:v>
                </c:pt>
                <c:pt idx="66">
                  <c:v>96.575544119872973</c:v>
                </c:pt>
                <c:pt idx="67">
                  <c:v>96.575544119872973</c:v>
                </c:pt>
                <c:pt idx="68">
                  <c:v>96.575544119872973</c:v>
                </c:pt>
                <c:pt idx="69">
                  <c:v>96.575544119872973</c:v>
                </c:pt>
                <c:pt idx="70">
                  <c:v>96.575544119872973</c:v>
                </c:pt>
                <c:pt idx="71">
                  <c:v>96.575544119872973</c:v>
                </c:pt>
                <c:pt idx="72">
                  <c:v>96.575544119872973</c:v>
                </c:pt>
                <c:pt idx="73">
                  <c:v>96.575544119872973</c:v>
                </c:pt>
                <c:pt idx="74">
                  <c:v>96.575544119872973</c:v>
                </c:pt>
                <c:pt idx="75">
                  <c:v>96.575544119872973</c:v>
                </c:pt>
                <c:pt idx="76">
                  <c:v>96.575544119872973</c:v>
                </c:pt>
                <c:pt idx="77">
                  <c:v>96.575544119872973</c:v>
                </c:pt>
                <c:pt idx="78">
                  <c:v>96.575544119872973</c:v>
                </c:pt>
                <c:pt idx="79">
                  <c:v>96.575544119872973</c:v>
                </c:pt>
                <c:pt idx="80">
                  <c:v>96.575544119872973</c:v>
                </c:pt>
                <c:pt idx="81">
                  <c:v>96.575544119872973</c:v>
                </c:pt>
                <c:pt idx="82">
                  <c:v>96.575544119872973</c:v>
                </c:pt>
                <c:pt idx="83">
                  <c:v>96.575544119872973</c:v>
                </c:pt>
                <c:pt idx="84">
                  <c:v>96.575544119872973</c:v>
                </c:pt>
                <c:pt idx="85">
                  <c:v>96.575544119872973</c:v>
                </c:pt>
                <c:pt idx="86">
                  <c:v>96.575544119872973</c:v>
                </c:pt>
                <c:pt idx="87">
                  <c:v>96.575544119872973</c:v>
                </c:pt>
                <c:pt idx="88">
                  <c:v>96.575544119872973</c:v>
                </c:pt>
                <c:pt idx="89">
                  <c:v>96.575544119872973</c:v>
                </c:pt>
                <c:pt idx="90">
                  <c:v>96.575544119872973</c:v>
                </c:pt>
                <c:pt idx="91">
                  <c:v>96.575544119872973</c:v>
                </c:pt>
                <c:pt idx="92">
                  <c:v>96.575544119872973</c:v>
                </c:pt>
                <c:pt idx="93">
                  <c:v>96.575544119872973</c:v>
                </c:pt>
                <c:pt idx="94">
                  <c:v>96.575544119872973</c:v>
                </c:pt>
                <c:pt idx="95">
                  <c:v>96.575544119872973</c:v>
                </c:pt>
                <c:pt idx="96">
                  <c:v>96.575544119872973</c:v>
                </c:pt>
                <c:pt idx="97">
                  <c:v>96.575544119872973</c:v>
                </c:pt>
                <c:pt idx="98">
                  <c:v>96.575544119872973</c:v>
                </c:pt>
                <c:pt idx="99">
                  <c:v>96.575544119872973</c:v>
                </c:pt>
                <c:pt idx="100">
                  <c:v>96.575544119872973</c:v>
                </c:pt>
                <c:pt idx="101">
                  <c:v>96.575544119872973</c:v>
                </c:pt>
                <c:pt idx="102">
                  <c:v>96.575544119872973</c:v>
                </c:pt>
                <c:pt idx="103">
                  <c:v>96.575544119872973</c:v>
                </c:pt>
                <c:pt idx="104">
                  <c:v>96.575544119872973</c:v>
                </c:pt>
                <c:pt idx="105">
                  <c:v>96.575544119872973</c:v>
                </c:pt>
                <c:pt idx="106">
                  <c:v>96.575544119872973</c:v>
                </c:pt>
                <c:pt idx="107">
                  <c:v>96.575544119872973</c:v>
                </c:pt>
                <c:pt idx="108">
                  <c:v>96.575544119872973</c:v>
                </c:pt>
                <c:pt idx="109">
                  <c:v>96.575544119872973</c:v>
                </c:pt>
                <c:pt idx="110">
                  <c:v>96.575544119872973</c:v>
                </c:pt>
                <c:pt idx="111">
                  <c:v>96.575544119872973</c:v>
                </c:pt>
                <c:pt idx="112">
                  <c:v>96.575544119872973</c:v>
                </c:pt>
                <c:pt idx="113">
                  <c:v>96.575544119872973</c:v>
                </c:pt>
                <c:pt idx="114">
                  <c:v>96.575544119872973</c:v>
                </c:pt>
                <c:pt idx="115">
                  <c:v>96.575544119872973</c:v>
                </c:pt>
                <c:pt idx="116">
                  <c:v>96.575544119872973</c:v>
                </c:pt>
                <c:pt idx="117">
                  <c:v>96.575544119872973</c:v>
                </c:pt>
                <c:pt idx="118">
                  <c:v>96.575544119872973</c:v>
                </c:pt>
                <c:pt idx="119">
                  <c:v>96.575544119872973</c:v>
                </c:pt>
                <c:pt idx="120">
                  <c:v>96.575544119872973</c:v>
                </c:pt>
                <c:pt idx="121">
                  <c:v>96.575544119872973</c:v>
                </c:pt>
                <c:pt idx="122">
                  <c:v>96.575544119872973</c:v>
                </c:pt>
                <c:pt idx="123">
                  <c:v>96.575544119872973</c:v>
                </c:pt>
                <c:pt idx="124">
                  <c:v>96.575544119872973</c:v>
                </c:pt>
                <c:pt idx="125">
                  <c:v>96.575544119872973</c:v>
                </c:pt>
                <c:pt idx="126">
                  <c:v>96.575544119872973</c:v>
                </c:pt>
                <c:pt idx="127">
                  <c:v>96.575544119872973</c:v>
                </c:pt>
                <c:pt idx="128">
                  <c:v>96.575544119872973</c:v>
                </c:pt>
                <c:pt idx="129">
                  <c:v>96.575544119872973</c:v>
                </c:pt>
                <c:pt idx="130">
                  <c:v>96.575544119872973</c:v>
                </c:pt>
                <c:pt idx="131">
                  <c:v>96.575544119872973</c:v>
                </c:pt>
                <c:pt idx="132">
                  <c:v>96.575544119872973</c:v>
                </c:pt>
                <c:pt idx="133">
                  <c:v>96.575544119872973</c:v>
                </c:pt>
                <c:pt idx="134">
                  <c:v>96.575544119872973</c:v>
                </c:pt>
                <c:pt idx="135">
                  <c:v>96.575544119872973</c:v>
                </c:pt>
                <c:pt idx="136">
                  <c:v>96.575544119872973</c:v>
                </c:pt>
                <c:pt idx="137">
                  <c:v>96.575544119872973</c:v>
                </c:pt>
                <c:pt idx="138">
                  <c:v>96.575544119872973</c:v>
                </c:pt>
                <c:pt idx="139">
                  <c:v>96.575544119872973</c:v>
                </c:pt>
                <c:pt idx="140">
                  <c:v>96.575544119872973</c:v>
                </c:pt>
                <c:pt idx="141">
                  <c:v>96.575544119872973</c:v>
                </c:pt>
                <c:pt idx="142">
                  <c:v>96.575544119872973</c:v>
                </c:pt>
                <c:pt idx="143">
                  <c:v>96.575544119872973</c:v>
                </c:pt>
                <c:pt idx="144">
                  <c:v>96.575544119872973</c:v>
                </c:pt>
                <c:pt idx="145">
                  <c:v>96.575544119872973</c:v>
                </c:pt>
                <c:pt idx="146">
                  <c:v>96.575544119872973</c:v>
                </c:pt>
                <c:pt idx="147">
                  <c:v>96.575544119872973</c:v>
                </c:pt>
                <c:pt idx="148">
                  <c:v>96.575544119872973</c:v>
                </c:pt>
                <c:pt idx="149">
                  <c:v>96.575544119872973</c:v>
                </c:pt>
                <c:pt idx="150">
                  <c:v>96.575544119872973</c:v>
                </c:pt>
                <c:pt idx="151">
                  <c:v>96.575544119872973</c:v>
                </c:pt>
                <c:pt idx="152">
                  <c:v>96.575544119872973</c:v>
                </c:pt>
                <c:pt idx="153">
                  <c:v>96.575544119872973</c:v>
                </c:pt>
                <c:pt idx="154">
                  <c:v>96.575544119872973</c:v>
                </c:pt>
                <c:pt idx="155">
                  <c:v>96.575544119872973</c:v>
                </c:pt>
                <c:pt idx="156">
                  <c:v>96.575544119872973</c:v>
                </c:pt>
                <c:pt idx="157">
                  <c:v>96.575544119872973</c:v>
                </c:pt>
                <c:pt idx="158">
                  <c:v>96.575544119872973</c:v>
                </c:pt>
                <c:pt idx="159">
                  <c:v>96.575544119872973</c:v>
                </c:pt>
                <c:pt idx="160">
                  <c:v>96.575544119872973</c:v>
                </c:pt>
                <c:pt idx="161">
                  <c:v>96.575544119872973</c:v>
                </c:pt>
                <c:pt idx="162">
                  <c:v>96.575544119872973</c:v>
                </c:pt>
                <c:pt idx="163">
                  <c:v>96.575544119872973</c:v>
                </c:pt>
                <c:pt idx="164">
                  <c:v>96.575544119872973</c:v>
                </c:pt>
                <c:pt idx="165">
                  <c:v>96.575544119872973</c:v>
                </c:pt>
                <c:pt idx="166">
                  <c:v>96.575544119872973</c:v>
                </c:pt>
                <c:pt idx="167">
                  <c:v>96.575544119872973</c:v>
                </c:pt>
                <c:pt idx="168">
                  <c:v>96.575544119872973</c:v>
                </c:pt>
                <c:pt idx="169">
                  <c:v>96.575544119872973</c:v>
                </c:pt>
                <c:pt idx="170">
                  <c:v>96.575544119872973</c:v>
                </c:pt>
                <c:pt idx="171">
                  <c:v>96.575544119872973</c:v>
                </c:pt>
                <c:pt idx="172">
                  <c:v>96.575544119872973</c:v>
                </c:pt>
                <c:pt idx="173">
                  <c:v>96.575544119872973</c:v>
                </c:pt>
                <c:pt idx="174">
                  <c:v>96.575544119872973</c:v>
                </c:pt>
                <c:pt idx="175">
                  <c:v>96.575544119872973</c:v>
                </c:pt>
                <c:pt idx="176">
                  <c:v>96.575544119872973</c:v>
                </c:pt>
                <c:pt idx="177">
                  <c:v>96.575544119872973</c:v>
                </c:pt>
                <c:pt idx="178">
                  <c:v>96.575544119872973</c:v>
                </c:pt>
                <c:pt idx="179">
                  <c:v>96.575544119872973</c:v>
                </c:pt>
                <c:pt idx="180">
                  <c:v>96.575544119872973</c:v>
                </c:pt>
                <c:pt idx="181">
                  <c:v>96.575544119872973</c:v>
                </c:pt>
                <c:pt idx="182">
                  <c:v>96.575544119872973</c:v>
                </c:pt>
                <c:pt idx="183">
                  <c:v>96.575544119872973</c:v>
                </c:pt>
                <c:pt idx="184">
                  <c:v>96.575544119872973</c:v>
                </c:pt>
                <c:pt idx="185">
                  <c:v>96.575544119872973</c:v>
                </c:pt>
                <c:pt idx="186">
                  <c:v>96.575544119872973</c:v>
                </c:pt>
                <c:pt idx="187">
                  <c:v>96.575544119872973</c:v>
                </c:pt>
                <c:pt idx="188">
                  <c:v>96.575544119872973</c:v>
                </c:pt>
                <c:pt idx="189">
                  <c:v>96.575544119872973</c:v>
                </c:pt>
                <c:pt idx="190">
                  <c:v>96.575544119872973</c:v>
                </c:pt>
                <c:pt idx="191">
                  <c:v>96.575544119872973</c:v>
                </c:pt>
                <c:pt idx="192">
                  <c:v>96.575544119872973</c:v>
                </c:pt>
                <c:pt idx="193">
                  <c:v>96.575544119872973</c:v>
                </c:pt>
                <c:pt idx="194">
                  <c:v>96.575544119872973</c:v>
                </c:pt>
                <c:pt idx="195">
                  <c:v>96.575544119872973</c:v>
                </c:pt>
                <c:pt idx="196">
                  <c:v>96.575544119872973</c:v>
                </c:pt>
                <c:pt idx="197">
                  <c:v>96.575544119872973</c:v>
                </c:pt>
                <c:pt idx="198">
                  <c:v>96.575544119872973</c:v>
                </c:pt>
                <c:pt idx="199">
                  <c:v>96.575544119872973</c:v>
                </c:pt>
                <c:pt idx="200">
                  <c:v>96.575544119872973</c:v>
                </c:pt>
                <c:pt idx="201">
                  <c:v>96.575544119872973</c:v>
                </c:pt>
                <c:pt idx="202">
                  <c:v>96.575544119872973</c:v>
                </c:pt>
                <c:pt idx="203">
                  <c:v>96.575544119872973</c:v>
                </c:pt>
                <c:pt idx="204">
                  <c:v>96.575544119872973</c:v>
                </c:pt>
                <c:pt idx="205">
                  <c:v>96.575544119872973</c:v>
                </c:pt>
                <c:pt idx="206">
                  <c:v>96.575544119872973</c:v>
                </c:pt>
                <c:pt idx="207">
                  <c:v>96.575544119872973</c:v>
                </c:pt>
                <c:pt idx="208">
                  <c:v>96.575544119872973</c:v>
                </c:pt>
                <c:pt idx="209">
                  <c:v>96.575544119872973</c:v>
                </c:pt>
                <c:pt idx="210">
                  <c:v>96.575544119872973</c:v>
                </c:pt>
                <c:pt idx="211">
                  <c:v>96.575544119872973</c:v>
                </c:pt>
                <c:pt idx="212">
                  <c:v>96.575544119872973</c:v>
                </c:pt>
                <c:pt idx="213">
                  <c:v>96.575544119872973</c:v>
                </c:pt>
                <c:pt idx="214">
                  <c:v>96.575544119872973</c:v>
                </c:pt>
                <c:pt idx="215">
                  <c:v>96.575544119872973</c:v>
                </c:pt>
                <c:pt idx="216">
                  <c:v>96.575544119872973</c:v>
                </c:pt>
                <c:pt idx="217">
                  <c:v>96.575544119872973</c:v>
                </c:pt>
                <c:pt idx="218">
                  <c:v>96.575544119872973</c:v>
                </c:pt>
                <c:pt idx="219">
                  <c:v>96.575544119872973</c:v>
                </c:pt>
                <c:pt idx="220">
                  <c:v>96.575544119872973</c:v>
                </c:pt>
                <c:pt idx="221">
                  <c:v>96.575544119872973</c:v>
                </c:pt>
                <c:pt idx="222">
                  <c:v>96.575544119872973</c:v>
                </c:pt>
                <c:pt idx="223">
                  <c:v>96.575544119872973</c:v>
                </c:pt>
                <c:pt idx="224">
                  <c:v>96.575544119872973</c:v>
                </c:pt>
                <c:pt idx="225">
                  <c:v>96.575544119872973</c:v>
                </c:pt>
                <c:pt idx="226">
                  <c:v>96.575544119872973</c:v>
                </c:pt>
                <c:pt idx="227">
                  <c:v>96.575544119872973</c:v>
                </c:pt>
                <c:pt idx="228">
                  <c:v>96.575544119872973</c:v>
                </c:pt>
                <c:pt idx="229">
                  <c:v>96.575544119872973</c:v>
                </c:pt>
                <c:pt idx="230">
                  <c:v>96.575544119872973</c:v>
                </c:pt>
                <c:pt idx="231">
                  <c:v>96.575544119872973</c:v>
                </c:pt>
                <c:pt idx="232">
                  <c:v>96.575544119872973</c:v>
                </c:pt>
                <c:pt idx="233">
                  <c:v>96.575544119872973</c:v>
                </c:pt>
                <c:pt idx="234">
                  <c:v>96.575544119872973</c:v>
                </c:pt>
                <c:pt idx="235">
                  <c:v>96.575544119872973</c:v>
                </c:pt>
                <c:pt idx="236">
                  <c:v>96.575544119872973</c:v>
                </c:pt>
                <c:pt idx="237">
                  <c:v>96.575544119872973</c:v>
                </c:pt>
                <c:pt idx="238">
                  <c:v>96.575544119872973</c:v>
                </c:pt>
                <c:pt idx="239">
                  <c:v>96.575544119872973</c:v>
                </c:pt>
                <c:pt idx="240">
                  <c:v>96.575544119872973</c:v>
                </c:pt>
                <c:pt idx="241">
                  <c:v>96.575544119872973</c:v>
                </c:pt>
                <c:pt idx="242">
                  <c:v>96.575544119872973</c:v>
                </c:pt>
                <c:pt idx="243">
                  <c:v>96.575544119872973</c:v>
                </c:pt>
                <c:pt idx="244">
                  <c:v>96.575544119872973</c:v>
                </c:pt>
                <c:pt idx="245">
                  <c:v>96.575544119872973</c:v>
                </c:pt>
                <c:pt idx="246">
                  <c:v>96.575544119872973</c:v>
                </c:pt>
                <c:pt idx="247">
                  <c:v>96.575544119872973</c:v>
                </c:pt>
                <c:pt idx="248">
                  <c:v>96.575544119872973</c:v>
                </c:pt>
                <c:pt idx="249">
                  <c:v>96.575544119872973</c:v>
                </c:pt>
                <c:pt idx="250">
                  <c:v>96.575544119872973</c:v>
                </c:pt>
                <c:pt idx="251">
                  <c:v>96.575544119872973</c:v>
                </c:pt>
                <c:pt idx="252">
                  <c:v>96.575544119872973</c:v>
                </c:pt>
                <c:pt idx="253">
                  <c:v>96.575544119872973</c:v>
                </c:pt>
                <c:pt idx="254">
                  <c:v>96.575544119872973</c:v>
                </c:pt>
                <c:pt idx="255">
                  <c:v>96.575544119872973</c:v>
                </c:pt>
                <c:pt idx="256">
                  <c:v>96.575544119872973</c:v>
                </c:pt>
                <c:pt idx="257">
                  <c:v>96.575544119872973</c:v>
                </c:pt>
                <c:pt idx="258">
                  <c:v>96.575544119872973</c:v>
                </c:pt>
                <c:pt idx="259">
                  <c:v>96.575544119872973</c:v>
                </c:pt>
                <c:pt idx="260">
                  <c:v>96.575544119872973</c:v>
                </c:pt>
                <c:pt idx="261">
                  <c:v>96.575544119872973</c:v>
                </c:pt>
                <c:pt idx="262">
                  <c:v>96.575544119872973</c:v>
                </c:pt>
                <c:pt idx="263">
                  <c:v>96.575544119872973</c:v>
                </c:pt>
                <c:pt idx="264">
                  <c:v>96.575544119872973</c:v>
                </c:pt>
                <c:pt idx="265">
                  <c:v>96.575544119872973</c:v>
                </c:pt>
                <c:pt idx="266">
                  <c:v>96.575544119872973</c:v>
                </c:pt>
                <c:pt idx="267">
                  <c:v>96.575544119872973</c:v>
                </c:pt>
                <c:pt idx="268">
                  <c:v>96.575544119872973</c:v>
                </c:pt>
                <c:pt idx="269">
                  <c:v>96.575544119872973</c:v>
                </c:pt>
                <c:pt idx="270">
                  <c:v>96.575544119872973</c:v>
                </c:pt>
                <c:pt idx="271">
                  <c:v>96.575544119872973</c:v>
                </c:pt>
                <c:pt idx="272">
                  <c:v>96.575544119872973</c:v>
                </c:pt>
                <c:pt idx="273">
                  <c:v>96.575544119872973</c:v>
                </c:pt>
                <c:pt idx="274">
                  <c:v>96.575544119872973</c:v>
                </c:pt>
                <c:pt idx="275">
                  <c:v>96.575544119872973</c:v>
                </c:pt>
                <c:pt idx="276">
                  <c:v>96.575544119872973</c:v>
                </c:pt>
                <c:pt idx="277">
                  <c:v>96.575544119872973</c:v>
                </c:pt>
                <c:pt idx="278">
                  <c:v>96.575544119872973</c:v>
                </c:pt>
                <c:pt idx="279">
                  <c:v>96.575544119872973</c:v>
                </c:pt>
                <c:pt idx="280">
                  <c:v>96.575544119872973</c:v>
                </c:pt>
                <c:pt idx="281">
                  <c:v>96.575544119872973</c:v>
                </c:pt>
                <c:pt idx="282">
                  <c:v>96.575544119872973</c:v>
                </c:pt>
                <c:pt idx="283">
                  <c:v>96.575544119872973</c:v>
                </c:pt>
                <c:pt idx="284">
                  <c:v>96.575544119872973</c:v>
                </c:pt>
                <c:pt idx="285">
                  <c:v>96.575544119872973</c:v>
                </c:pt>
                <c:pt idx="286">
                  <c:v>96.575544119872973</c:v>
                </c:pt>
                <c:pt idx="287">
                  <c:v>96.575544119872973</c:v>
                </c:pt>
                <c:pt idx="288">
                  <c:v>96.575544119872973</c:v>
                </c:pt>
                <c:pt idx="289">
                  <c:v>96.575544119872973</c:v>
                </c:pt>
                <c:pt idx="290">
                  <c:v>96.575544119872973</c:v>
                </c:pt>
                <c:pt idx="291">
                  <c:v>96.575544119872973</c:v>
                </c:pt>
                <c:pt idx="292">
                  <c:v>96.575544119872973</c:v>
                </c:pt>
                <c:pt idx="293">
                  <c:v>96.575544119872973</c:v>
                </c:pt>
                <c:pt idx="294">
                  <c:v>96.575544119872973</c:v>
                </c:pt>
                <c:pt idx="295">
                  <c:v>96.575544119872973</c:v>
                </c:pt>
                <c:pt idx="296">
                  <c:v>96.575544119872973</c:v>
                </c:pt>
                <c:pt idx="297">
                  <c:v>96.575544119872973</c:v>
                </c:pt>
                <c:pt idx="298">
                  <c:v>96.575544119872973</c:v>
                </c:pt>
                <c:pt idx="299">
                  <c:v>96.575544119872973</c:v>
                </c:pt>
                <c:pt idx="300">
                  <c:v>96.575544119872973</c:v>
                </c:pt>
                <c:pt idx="301">
                  <c:v>96.575544119872973</c:v>
                </c:pt>
                <c:pt idx="302">
                  <c:v>96.575544119872973</c:v>
                </c:pt>
                <c:pt idx="303">
                  <c:v>96.575544119872973</c:v>
                </c:pt>
                <c:pt idx="304">
                  <c:v>96.575544119872973</c:v>
                </c:pt>
                <c:pt idx="305">
                  <c:v>96.575544119872973</c:v>
                </c:pt>
                <c:pt idx="306">
                  <c:v>96.575544119872973</c:v>
                </c:pt>
                <c:pt idx="307">
                  <c:v>96.575544119872973</c:v>
                </c:pt>
                <c:pt idx="308">
                  <c:v>96.575544119872973</c:v>
                </c:pt>
                <c:pt idx="309">
                  <c:v>96.575544119872973</c:v>
                </c:pt>
                <c:pt idx="310">
                  <c:v>96.575544119872973</c:v>
                </c:pt>
                <c:pt idx="311">
                  <c:v>96.575544119872973</c:v>
                </c:pt>
                <c:pt idx="312">
                  <c:v>96.575544119872973</c:v>
                </c:pt>
                <c:pt idx="313">
                  <c:v>96.575544119872973</c:v>
                </c:pt>
                <c:pt idx="314">
                  <c:v>96.575544119872973</c:v>
                </c:pt>
                <c:pt idx="315">
                  <c:v>96.575544119872973</c:v>
                </c:pt>
                <c:pt idx="316">
                  <c:v>96.575544119872973</c:v>
                </c:pt>
                <c:pt idx="317">
                  <c:v>96.575544119872973</c:v>
                </c:pt>
                <c:pt idx="318">
                  <c:v>96.575544119872973</c:v>
                </c:pt>
                <c:pt idx="319">
                  <c:v>96.575544119872973</c:v>
                </c:pt>
                <c:pt idx="320">
                  <c:v>96.575544119872973</c:v>
                </c:pt>
                <c:pt idx="321">
                  <c:v>96.575544119872973</c:v>
                </c:pt>
                <c:pt idx="322">
                  <c:v>96.575544119872973</c:v>
                </c:pt>
                <c:pt idx="323">
                  <c:v>96.575544119872973</c:v>
                </c:pt>
                <c:pt idx="324">
                  <c:v>96.575544119872973</c:v>
                </c:pt>
                <c:pt idx="325">
                  <c:v>96.575544119872973</c:v>
                </c:pt>
                <c:pt idx="326">
                  <c:v>96.575544119872973</c:v>
                </c:pt>
                <c:pt idx="327">
                  <c:v>96.575544119872973</c:v>
                </c:pt>
                <c:pt idx="328">
                  <c:v>96.575544119872973</c:v>
                </c:pt>
                <c:pt idx="329">
                  <c:v>96.575544119872973</c:v>
                </c:pt>
                <c:pt idx="330">
                  <c:v>96.575544119872973</c:v>
                </c:pt>
                <c:pt idx="331">
                  <c:v>96.575544119872973</c:v>
                </c:pt>
                <c:pt idx="332">
                  <c:v>96.575544119872973</c:v>
                </c:pt>
                <c:pt idx="333">
                  <c:v>96.575544119872973</c:v>
                </c:pt>
                <c:pt idx="334">
                  <c:v>96.575544119872973</c:v>
                </c:pt>
                <c:pt idx="335">
                  <c:v>96.575544119872973</c:v>
                </c:pt>
                <c:pt idx="336">
                  <c:v>96.575544119872973</c:v>
                </c:pt>
                <c:pt idx="337">
                  <c:v>96.575544119872973</c:v>
                </c:pt>
                <c:pt idx="338">
                  <c:v>96.575544119872973</c:v>
                </c:pt>
                <c:pt idx="339">
                  <c:v>96.575544119872973</c:v>
                </c:pt>
                <c:pt idx="340">
                  <c:v>96.575544119872973</c:v>
                </c:pt>
                <c:pt idx="341">
                  <c:v>96.575544119872973</c:v>
                </c:pt>
                <c:pt idx="342">
                  <c:v>96.575544119872973</c:v>
                </c:pt>
                <c:pt idx="343">
                  <c:v>96.575544119872973</c:v>
                </c:pt>
                <c:pt idx="344">
                  <c:v>96.575544119872973</c:v>
                </c:pt>
                <c:pt idx="345">
                  <c:v>96.575544119872973</c:v>
                </c:pt>
                <c:pt idx="346">
                  <c:v>96.575544119872973</c:v>
                </c:pt>
                <c:pt idx="347">
                  <c:v>96.575544119872973</c:v>
                </c:pt>
                <c:pt idx="348">
                  <c:v>96.575544119872973</c:v>
                </c:pt>
                <c:pt idx="349">
                  <c:v>96.575544119872973</c:v>
                </c:pt>
                <c:pt idx="350">
                  <c:v>96.575544119872973</c:v>
                </c:pt>
                <c:pt idx="351">
                  <c:v>96.575544119872973</c:v>
                </c:pt>
                <c:pt idx="352">
                  <c:v>96.575544119872973</c:v>
                </c:pt>
                <c:pt idx="353">
                  <c:v>96.575544119872973</c:v>
                </c:pt>
                <c:pt idx="354">
                  <c:v>96.575544119872973</c:v>
                </c:pt>
                <c:pt idx="355">
                  <c:v>96.575544119872973</c:v>
                </c:pt>
                <c:pt idx="356">
                  <c:v>96.575544119872973</c:v>
                </c:pt>
                <c:pt idx="357">
                  <c:v>96.575544119872973</c:v>
                </c:pt>
                <c:pt idx="358">
                  <c:v>96.575544119872973</c:v>
                </c:pt>
                <c:pt idx="359">
                  <c:v>96.575544119872973</c:v>
                </c:pt>
                <c:pt idx="360">
                  <c:v>96.575544119872973</c:v>
                </c:pt>
                <c:pt idx="361">
                  <c:v>96.575544119872973</c:v>
                </c:pt>
                <c:pt idx="362">
                  <c:v>96.575544119872973</c:v>
                </c:pt>
                <c:pt idx="363">
                  <c:v>96.575544119872973</c:v>
                </c:pt>
                <c:pt idx="364">
                  <c:v>96.575544119872973</c:v>
                </c:pt>
                <c:pt idx="365">
                  <c:v>96.575544119872973</c:v>
                </c:pt>
                <c:pt idx="366">
                  <c:v>96.575544119872973</c:v>
                </c:pt>
                <c:pt idx="367">
                  <c:v>96.575544119872973</c:v>
                </c:pt>
                <c:pt idx="368">
                  <c:v>96.575544119872973</c:v>
                </c:pt>
                <c:pt idx="369">
                  <c:v>96.575544119872973</c:v>
                </c:pt>
                <c:pt idx="370">
                  <c:v>96.575544119872973</c:v>
                </c:pt>
                <c:pt idx="371">
                  <c:v>96.575544119872973</c:v>
                </c:pt>
                <c:pt idx="372">
                  <c:v>96.575544119872973</c:v>
                </c:pt>
                <c:pt idx="373">
                  <c:v>96.575544119872973</c:v>
                </c:pt>
                <c:pt idx="374">
                  <c:v>96.575544119872973</c:v>
                </c:pt>
                <c:pt idx="375">
                  <c:v>96.575544119872973</c:v>
                </c:pt>
                <c:pt idx="376">
                  <c:v>96.575544119872973</c:v>
                </c:pt>
                <c:pt idx="377">
                  <c:v>96.575544119872973</c:v>
                </c:pt>
                <c:pt idx="378">
                  <c:v>96.575544119872973</c:v>
                </c:pt>
                <c:pt idx="379">
                  <c:v>96.575544119872973</c:v>
                </c:pt>
                <c:pt idx="380">
                  <c:v>96.575544119872973</c:v>
                </c:pt>
                <c:pt idx="381">
                  <c:v>96.575544119872973</c:v>
                </c:pt>
                <c:pt idx="382">
                  <c:v>96.575544119872973</c:v>
                </c:pt>
                <c:pt idx="383">
                  <c:v>96.575544119872973</c:v>
                </c:pt>
                <c:pt idx="384">
                  <c:v>96.575544119872973</c:v>
                </c:pt>
                <c:pt idx="385">
                  <c:v>96.575544119872973</c:v>
                </c:pt>
                <c:pt idx="386">
                  <c:v>96.575544119872973</c:v>
                </c:pt>
                <c:pt idx="387">
                  <c:v>96.575544119872973</c:v>
                </c:pt>
                <c:pt idx="388">
                  <c:v>96.575544119872973</c:v>
                </c:pt>
                <c:pt idx="389">
                  <c:v>96.575544119872973</c:v>
                </c:pt>
                <c:pt idx="390">
                  <c:v>96.575544119872973</c:v>
                </c:pt>
                <c:pt idx="391">
                  <c:v>96.575544119872973</c:v>
                </c:pt>
                <c:pt idx="392">
                  <c:v>96.575544119872973</c:v>
                </c:pt>
                <c:pt idx="393">
                  <c:v>96.575544119872973</c:v>
                </c:pt>
                <c:pt idx="394">
                  <c:v>96.575544119872973</c:v>
                </c:pt>
                <c:pt idx="395">
                  <c:v>96.575544119872973</c:v>
                </c:pt>
                <c:pt idx="396">
                  <c:v>96.575544119872973</c:v>
                </c:pt>
                <c:pt idx="397">
                  <c:v>96.575544119872973</c:v>
                </c:pt>
                <c:pt idx="398">
                  <c:v>96.575544119872973</c:v>
                </c:pt>
                <c:pt idx="399">
                  <c:v>96.575544119872973</c:v>
                </c:pt>
                <c:pt idx="400">
                  <c:v>96.575544119872973</c:v>
                </c:pt>
                <c:pt idx="401">
                  <c:v>96.575544119872973</c:v>
                </c:pt>
                <c:pt idx="402">
                  <c:v>96.575544119872973</c:v>
                </c:pt>
                <c:pt idx="403">
                  <c:v>96.575544119872973</c:v>
                </c:pt>
                <c:pt idx="404">
                  <c:v>96.575544119872973</c:v>
                </c:pt>
                <c:pt idx="405">
                  <c:v>96.575544119872973</c:v>
                </c:pt>
                <c:pt idx="406">
                  <c:v>96.575544119872973</c:v>
                </c:pt>
                <c:pt idx="407">
                  <c:v>96.575544119872973</c:v>
                </c:pt>
                <c:pt idx="408">
                  <c:v>96.575544119872973</c:v>
                </c:pt>
                <c:pt idx="409">
                  <c:v>96.575544119872973</c:v>
                </c:pt>
                <c:pt idx="410">
                  <c:v>96.575544119872973</c:v>
                </c:pt>
                <c:pt idx="411">
                  <c:v>96.575544119872973</c:v>
                </c:pt>
                <c:pt idx="412">
                  <c:v>96.575544119872973</c:v>
                </c:pt>
                <c:pt idx="413">
                  <c:v>96.575544119872973</c:v>
                </c:pt>
                <c:pt idx="414">
                  <c:v>96.575544119872973</c:v>
                </c:pt>
                <c:pt idx="415">
                  <c:v>96.575544119872973</c:v>
                </c:pt>
                <c:pt idx="416">
                  <c:v>96.575544119872973</c:v>
                </c:pt>
                <c:pt idx="417">
                  <c:v>96.575544119872973</c:v>
                </c:pt>
                <c:pt idx="418">
                  <c:v>96.575544119872973</c:v>
                </c:pt>
                <c:pt idx="419">
                  <c:v>96.575544119872973</c:v>
                </c:pt>
                <c:pt idx="420">
                  <c:v>96.575544119872973</c:v>
                </c:pt>
                <c:pt idx="421">
                  <c:v>96.575544119872973</c:v>
                </c:pt>
                <c:pt idx="422">
                  <c:v>96.575544119872973</c:v>
                </c:pt>
                <c:pt idx="423">
                  <c:v>96.575544119872973</c:v>
                </c:pt>
                <c:pt idx="424">
                  <c:v>96.575544119872973</c:v>
                </c:pt>
                <c:pt idx="425">
                  <c:v>96.575544119872973</c:v>
                </c:pt>
                <c:pt idx="426">
                  <c:v>96.575544119872973</c:v>
                </c:pt>
                <c:pt idx="427">
                  <c:v>96.575544119872973</c:v>
                </c:pt>
                <c:pt idx="428">
                  <c:v>96.575544119872973</c:v>
                </c:pt>
                <c:pt idx="429">
                  <c:v>96.575544119872973</c:v>
                </c:pt>
                <c:pt idx="430">
                  <c:v>96.575544119872973</c:v>
                </c:pt>
                <c:pt idx="431">
                  <c:v>96.575544119872973</c:v>
                </c:pt>
                <c:pt idx="432">
                  <c:v>96.575544119872973</c:v>
                </c:pt>
                <c:pt idx="433">
                  <c:v>96.575544119872973</c:v>
                </c:pt>
                <c:pt idx="434">
                  <c:v>96.575544119872973</c:v>
                </c:pt>
                <c:pt idx="435">
                  <c:v>96.575544119872973</c:v>
                </c:pt>
                <c:pt idx="436">
                  <c:v>96.575544119872973</c:v>
                </c:pt>
                <c:pt idx="437">
                  <c:v>96.575544119872973</c:v>
                </c:pt>
                <c:pt idx="438">
                  <c:v>96.575544119872973</c:v>
                </c:pt>
                <c:pt idx="439">
                  <c:v>96.575544119872973</c:v>
                </c:pt>
                <c:pt idx="440">
                  <c:v>96.575544119872973</c:v>
                </c:pt>
                <c:pt idx="441">
                  <c:v>96.575544119872973</c:v>
                </c:pt>
                <c:pt idx="442">
                  <c:v>96.575544119872973</c:v>
                </c:pt>
                <c:pt idx="443">
                  <c:v>96.575544119872973</c:v>
                </c:pt>
                <c:pt idx="444">
                  <c:v>96.575544119872973</c:v>
                </c:pt>
                <c:pt idx="445">
                  <c:v>96.575544119872973</c:v>
                </c:pt>
                <c:pt idx="446">
                  <c:v>96.575544119872973</c:v>
                </c:pt>
                <c:pt idx="447">
                  <c:v>96.575544119872973</c:v>
                </c:pt>
                <c:pt idx="448">
                  <c:v>96.575544119872973</c:v>
                </c:pt>
                <c:pt idx="449">
                  <c:v>96.575544119872973</c:v>
                </c:pt>
                <c:pt idx="450">
                  <c:v>96.575544119872973</c:v>
                </c:pt>
                <c:pt idx="451">
                  <c:v>96.575544119872973</c:v>
                </c:pt>
                <c:pt idx="452">
                  <c:v>96.575544119872973</c:v>
                </c:pt>
                <c:pt idx="453">
                  <c:v>96.575544119872973</c:v>
                </c:pt>
                <c:pt idx="454">
                  <c:v>96.575544119872973</c:v>
                </c:pt>
                <c:pt idx="455">
                  <c:v>96.575544119872973</c:v>
                </c:pt>
                <c:pt idx="456">
                  <c:v>96.575544119872973</c:v>
                </c:pt>
                <c:pt idx="457">
                  <c:v>96.575544119872973</c:v>
                </c:pt>
                <c:pt idx="458">
                  <c:v>96.575544119872973</c:v>
                </c:pt>
                <c:pt idx="459">
                  <c:v>96.575544119872973</c:v>
                </c:pt>
                <c:pt idx="460">
                  <c:v>96.575544119872973</c:v>
                </c:pt>
                <c:pt idx="461">
                  <c:v>96.575544119872973</c:v>
                </c:pt>
                <c:pt idx="462">
                  <c:v>96.575544119872973</c:v>
                </c:pt>
                <c:pt idx="463">
                  <c:v>96.575544119872973</c:v>
                </c:pt>
                <c:pt idx="464">
                  <c:v>96.575544119872973</c:v>
                </c:pt>
                <c:pt idx="465">
                  <c:v>96.575544119872973</c:v>
                </c:pt>
                <c:pt idx="466">
                  <c:v>96.575544119872973</c:v>
                </c:pt>
                <c:pt idx="467">
                  <c:v>96.575544119872973</c:v>
                </c:pt>
                <c:pt idx="468">
                  <c:v>96.575544119872973</c:v>
                </c:pt>
                <c:pt idx="469">
                  <c:v>96.575544119872973</c:v>
                </c:pt>
                <c:pt idx="470">
                  <c:v>96.575544119872973</c:v>
                </c:pt>
                <c:pt idx="471">
                  <c:v>96.575544119872973</c:v>
                </c:pt>
                <c:pt idx="472">
                  <c:v>96.575544119872973</c:v>
                </c:pt>
                <c:pt idx="473">
                  <c:v>96.575544119872973</c:v>
                </c:pt>
                <c:pt idx="474">
                  <c:v>96.575544119872973</c:v>
                </c:pt>
                <c:pt idx="475">
                  <c:v>96.575544119872973</c:v>
                </c:pt>
                <c:pt idx="476">
                  <c:v>96.575544119872973</c:v>
                </c:pt>
                <c:pt idx="477">
                  <c:v>96.575544119872973</c:v>
                </c:pt>
                <c:pt idx="478">
                  <c:v>96.575544119872973</c:v>
                </c:pt>
                <c:pt idx="479">
                  <c:v>96.575544119872973</c:v>
                </c:pt>
                <c:pt idx="480">
                  <c:v>96.575544119872973</c:v>
                </c:pt>
                <c:pt idx="481">
                  <c:v>96.575544119872973</c:v>
                </c:pt>
                <c:pt idx="482">
                  <c:v>96.575544119872973</c:v>
                </c:pt>
                <c:pt idx="483">
                  <c:v>96.575544119872973</c:v>
                </c:pt>
                <c:pt idx="484">
                  <c:v>96.575544119872973</c:v>
                </c:pt>
                <c:pt idx="485">
                  <c:v>96.575544119872973</c:v>
                </c:pt>
                <c:pt idx="486">
                  <c:v>96.575544119872973</c:v>
                </c:pt>
                <c:pt idx="487">
                  <c:v>96.575544119872973</c:v>
                </c:pt>
                <c:pt idx="488">
                  <c:v>96.575544119872973</c:v>
                </c:pt>
                <c:pt idx="489">
                  <c:v>96.575544119872973</c:v>
                </c:pt>
                <c:pt idx="490">
                  <c:v>96.575544119872973</c:v>
                </c:pt>
                <c:pt idx="491">
                  <c:v>96.575544119872973</c:v>
                </c:pt>
                <c:pt idx="492">
                  <c:v>96.575544119872973</c:v>
                </c:pt>
                <c:pt idx="493">
                  <c:v>96.575544119872973</c:v>
                </c:pt>
                <c:pt idx="494">
                  <c:v>96.575544119872973</c:v>
                </c:pt>
                <c:pt idx="495">
                  <c:v>96.575544119872973</c:v>
                </c:pt>
                <c:pt idx="496">
                  <c:v>96.575544119872973</c:v>
                </c:pt>
                <c:pt idx="497">
                  <c:v>96.575544119872973</c:v>
                </c:pt>
                <c:pt idx="498">
                  <c:v>96.575544119872973</c:v>
                </c:pt>
                <c:pt idx="499">
                  <c:v>96.575544119872973</c:v>
                </c:pt>
                <c:pt idx="500">
                  <c:v>96.575544119872973</c:v>
                </c:pt>
                <c:pt idx="501">
                  <c:v>96.575544119872973</c:v>
                </c:pt>
                <c:pt idx="502">
                  <c:v>96.575544119872973</c:v>
                </c:pt>
                <c:pt idx="503">
                  <c:v>96.575544119872973</c:v>
                </c:pt>
                <c:pt idx="504">
                  <c:v>96.575544119872973</c:v>
                </c:pt>
                <c:pt idx="505">
                  <c:v>96.575544119872973</c:v>
                </c:pt>
                <c:pt idx="506">
                  <c:v>96.575544119872973</c:v>
                </c:pt>
                <c:pt idx="507">
                  <c:v>96.575544119872973</c:v>
                </c:pt>
                <c:pt idx="508">
                  <c:v>96.575544119872973</c:v>
                </c:pt>
                <c:pt idx="509">
                  <c:v>96.575544119872973</c:v>
                </c:pt>
                <c:pt idx="510">
                  <c:v>96.575544119872973</c:v>
                </c:pt>
                <c:pt idx="511">
                  <c:v>96.575544119872973</c:v>
                </c:pt>
                <c:pt idx="512">
                  <c:v>96.575544119872973</c:v>
                </c:pt>
                <c:pt idx="513">
                  <c:v>96.575544119872973</c:v>
                </c:pt>
                <c:pt idx="514">
                  <c:v>96.575544119872973</c:v>
                </c:pt>
                <c:pt idx="515">
                  <c:v>96.575544119872973</c:v>
                </c:pt>
                <c:pt idx="516">
                  <c:v>96.575544119872973</c:v>
                </c:pt>
                <c:pt idx="517">
                  <c:v>96.575544119872973</c:v>
                </c:pt>
                <c:pt idx="518">
                  <c:v>96.575544119872973</c:v>
                </c:pt>
                <c:pt idx="519">
                  <c:v>96.575544119872973</c:v>
                </c:pt>
                <c:pt idx="520">
                  <c:v>96.575544119872973</c:v>
                </c:pt>
                <c:pt idx="521">
                  <c:v>96.575544119872973</c:v>
                </c:pt>
                <c:pt idx="522">
                  <c:v>96.575544119872973</c:v>
                </c:pt>
                <c:pt idx="523">
                  <c:v>96.575544119872973</c:v>
                </c:pt>
                <c:pt idx="524">
                  <c:v>96.575544119872973</c:v>
                </c:pt>
                <c:pt idx="525">
                  <c:v>96.575544119872973</c:v>
                </c:pt>
                <c:pt idx="526">
                  <c:v>96.575544119872973</c:v>
                </c:pt>
                <c:pt idx="527">
                  <c:v>96.575544119872973</c:v>
                </c:pt>
                <c:pt idx="528">
                  <c:v>96.575544119872973</c:v>
                </c:pt>
                <c:pt idx="529">
                  <c:v>96.575544119872973</c:v>
                </c:pt>
                <c:pt idx="530">
                  <c:v>96.575544119872973</c:v>
                </c:pt>
                <c:pt idx="531">
                  <c:v>96.575544119872973</c:v>
                </c:pt>
                <c:pt idx="532">
                  <c:v>96.575544119872973</c:v>
                </c:pt>
                <c:pt idx="533">
                  <c:v>96.575544119872973</c:v>
                </c:pt>
                <c:pt idx="534">
                  <c:v>96.575544119872973</c:v>
                </c:pt>
                <c:pt idx="535">
                  <c:v>96.575544119872973</c:v>
                </c:pt>
                <c:pt idx="536">
                  <c:v>96.575544119872973</c:v>
                </c:pt>
                <c:pt idx="537">
                  <c:v>96.575544119872973</c:v>
                </c:pt>
                <c:pt idx="538">
                  <c:v>96.575544119872973</c:v>
                </c:pt>
                <c:pt idx="539">
                  <c:v>96.575544119872973</c:v>
                </c:pt>
                <c:pt idx="540">
                  <c:v>96.575544119872973</c:v>
                </c:pt>
                <c:pt idx="541">
                  <c:v>96.575544119872973</c:v>
                </c:pt>
                <c:pt idx="542">
                  <c:v>96.575544119872973</c:v>
                </c:pt>
                <c:pt idx="543">
                  <c:v>96.575544119872973</c:v>
                </c:pt>
                <c:pt idx="544">
                  <c:v>96.575544119872973</c:v>
                </c:pt>
                <c:pt idx="545">
                  <c:v>96.575544119872973</c:v>
                </c:pt>
                <c:pt idx="546">
                  <c:v>96.575544119872973</c:v>
                </c:pt>
                <c:pt idx="547">
                  <c:v>96.575544119872973</c:v>
                </c:pt>
                <c:pt idx="548">
                  <c:v>96.575544119872973</c:v>
                </c:pt>
                <c:pt idx="549">
                  <c:v>96.575544119872973</c:v>
                </c:pt>
                <c:pt idx="550">
                  <c:v>96.575544119872973</c:v>
                </c:pt>
                <c:pt idx="551">
                  <c:v>96.575544119872973</c:v>
                </c:pt>
                <c:pt idx="552">
                  <c:v>96.575544119872973</c:v>
                </c:pt>
                <c:pt idx="553">
                  <c:v>96.575544119872973</c:v>
                </c:pt>
                <c:pt idx="554">
                  <c:v>96.575544119872973</c:v>
                </c:pt>
                <c:pt idx="555">
                  <c:v>96.575544119872973</c:v>
                </c:pt>
                <c:pt idx="556">
                  <c:v>96.575544119872973</c:v>
                </c:pt>
                <c:pt idx="557">
                  <c:v>96.575544119872973</c:v>
                </c:pt>
                <c:pt idx="558">
                  <c:v>96.575544119872973</c:v>
                </c:pt>
                <c:pt idx="559">
                  <c:v>96.575544119872973</c:v>
                </c:pt>
                <c:pt idx="560">
                  <c:v>96.575544119872973</c:v>
                </c:pt>
                <c:pt idx="561">
                  <c:v>96.575544119872973</c:v>
                </c:pt>
                <c:pt idx="562">
                  <c:v>96.575544119872973</c:v>
                </c:pt>
                <c:pt idx="563">
                  <c:v>96.575544119872973</c:v>
                </c:pt>
                <c:pt idx="564">
                  <c:v>96.575544119872973</c:v>
                </c:pt>
                <c:pt idx="565">
                  <c:v>96.575544119872973</c:v>
                </c:pt>
                <c:pt idx="566">
                  <c:v>96.575544119872973</c:v>
                </c:pt>
                <c:pt idx="567">
                  <c:v>96.575544119872973</c:v>
                </c:pt>
                <c:pt idx="568">
                  <c:v>96.575544119872973</c:v>
                </c:pt>
                <c:pt idx="569">
                  <c:v>96.575544119872973</c:v>
                </c:pt>
                <c:pt idx="570">
                  <c:v>96.575544119872973</c:v>
                </c:pt>
                <c:pt idx="571">
                  <c:v>96.575544119872973</c:v>
                </c:pt>
                <c:pt idx="572">
                  <c:v>96.575544119872973</c:v>
                </c:pt>
                <c:pt idx="573">
                  <c:v>96.575544119872973</c:v>
                </c:pt>
                <c:pt idx="574">
                  <c:v>96.575544119872973</c:v>
                </c:pt>
                <c:pt idx="575">
                  <c:v>96.575544119872973</c:v>
                </c:pt>
                <c:pt idx="576">
                  <c:v>96.575544119872973</c:v>
                </c:pt>
                <c:pt idx="577">
                  <c:v>96.575544119872973</c:v>
                </c:pt>
                <c:pt idx="578">
                  <c:v>96.575544119872973</c:v>
                </c:pt>
                <c:pt idx="579">
                  <c:v>96.575544119872973</c:v>
                </c:pt>
                <c:pt idx="580">
                  <c:v>96.575544119872973</c:v>
                </c:pt>
                <c:pt idx="581">
                  <c:v>96.575544119872973</c:v>
                </c:pt>
                <c:pt idx="582">
                  <c:v>96.575544119872973</c:v>
                </c:pt>
                <c:pt idx="583">
                  <c:v>96.575544119872973</c:v>
                </c:pt>
                <c:pt idx="584">
                  <c:v>96.575544119872973</c:v>
                </c:pt>
                <c:pt idx="585">
                  <c:v>96.575544119872973</c:v>
                </c:pt>
                <c:pt idx="586">
                  <c:v>96.575544119872973</c:v>
                </c:pt>
                <c:pt idx="587">
                  <c:v>96.575544119872973</c:v>
                </c:pt>
                <c:pt idx="588">
                  <c:v>96.575544119872973</c:v>
                </c:pt>
                <c:pt idx="589">
                  <c:v>96.575544119872973</c:v>
                </c:pt>
                <c:pt idx="590">
                  <c:v>96.575544119872973</c:v>
                </c:pt>
                <c:pt idx="591">
                  <c:v>96.575544119872973</c:v>
                </c:pt>
                <c:pt idx="592">
                  <c:v>96.575544119872973</c:v>
                </c:pt>
                <c:pt idx="593">
                  <c:v>96.575544119872973</c:v>
                </c:pt>
                <c:pt idx="594">
                  <c:v>96.575544119872973</c:v>
                </c:pt>
                <c:pt idx="595">
                  <c:v>96.575544119872973</c:v>
                </c:pt>
                <c:pt idx="596">
                  <c:v>96.575544119872973</c:v>
                </c:pt>
                <c:pt idx="597">
                  <c:v>96.575544119872973</c:v>
                </c:pt>
                <c:pt idx="598">
                  <c:v>96.575544119872973</c:v>
                </c:pt>
                <c:pt idx="599">
                  <c:v>96.575544119872973</c:v>
                </c:pt>
                <c:pt idx="600">
                  <c:v>96.575544119872973</c:v>
                </c:pt>
                <c:pt idx="601">
                  <c:v>96.575544119872973</c:v>
                </c:pt>
                <c:pt idx="602">
                  <c:v>96.575544119872973</c:v>
                </c:pt>
                <c:pt idx="603">
                  <c:v>96.575544119872973</c:v>
                </c:pt>
                <c:pt idx="604">
                  <c:v>96.575544119872973</c:v>
                </c:pt>
                <c:pt idx="605">
                  <c:v>96.575544119872973</c:v>
                </c:pt>
                <c:pt idx="606">
                  <c:v>96.575544119872973</c:v>
                </c:pt>
                <c:pt idx="607">
                  <c:v>96.575544119872973</c:v>
                </c:pt>
                <c:pt idx="608">
                  <c:v>96.575544119872973</c:v>
                </c:pt>
                <c:pt idx="609">
                  <c:v>96.575544119872973</c:v>
                </c:pt>
                <c:pt idx="610">
                  <c:v>96.575544119872973</c:v>
                </c:pt>
                <c:pt idx="611">
                  <c:v>96.575544119872973</c:v>
                </c:pt>
                <c:pt idx="612">
                  <c:v>96.575544119872973</c:v>
                </c:pt>
                <c:pt idx="613">
                  <c:v>96.575544119872973</c:v>
                </c:pt>
                <c:pt idx="614">
                  <c:v>96.575544119872973</c:v>
                </c:pt>
                <c:pt idx="615">
                  <c:v>96.575544119872973</c:v>
                </c:pt>
                <c:pt idx="616">
                  <c:v>96.575544119872973</c:v>
                </c:pt>
                <c:pt idx="617">
                  <c:v>96.575544119872973</c:v>
                </c:pt>
                <c:pt idx="618">
                  <c:v>96.575544119872973</c:v>
                </c:pt>
                <c:pt idx="619">
                  <c:v>96.575544119872973</c:v>
                </c:pt>
                <c:pt idx="620">
                  <c:v>96.575544119872973</c:v>
                </c:pt>
                <c:pt idx="621">
                  <c:v>96.575544119872973</c:v>
                </c:pt>
                <c:pt idx="622">
                  <c:v>96.575544119872973</c:v>
                </c:pt>
                <c:pt idx="623">
                  <c:v>96.575544119872973</c:v>
                </c:pt>
                <c:pt idx="624">
                  <c:v>96.575544119872973</c:v>
                </c:pt>
                <c:pt idx="625">
                  <c:v>96.575544119872973</c:v>
                </c:pt>
                <c:pt idx="626">
                  <c:v>96.575544119872973</c:v>
                </c:pt>
                <c:pt idx="627">
                  <c:v>96.575544119872973</c:v>
                </c:pt>
                <c:pt idx="628">
                  <c:v>96.575544119872973</c:v>
                </c:pt>
                <c:pt idx="629">
                  <c:v>96.575544119872973</c:v>
                </c:pt>
                <c:pt idx="630">
                  <c:v>96.575544119872973</c:v>
                </c:pt>
                <c:pt idx="631">
                  <c:v>96.575544119872973</c:v>
                </c:pt>
                <c:pt idx="632">
                  <c:v>96.575544119872973</c:v>
                </c:pt>
                <c:pt idx="633">
                  <c:v>96.575544119872973</c:v>
                </c:pt>
                <c:pt idx="634">
                  <c:v>96.575544119872973</c:v>
                </c:pt>
                <c:pt idx="635">
                  <c:v>96.575544119872973</c:v>
                </c:pt>
                <c:pt idx="636">
                  <c:v>96.575544119872973</c:v>
                </c:pt>
                <c:pt idx="637">
                  <c:v>96.575544119872973</c:v>
                </c:pt>
                <c:pt idx="638">
                  <c:v>96.575544119872973</c:v>
                </c:pt>
                <c:pt idx="639">
                  <c:v>96.575544119872973</c:v>
                </c:pt>
                <c:pt idx="640">
                  <c:v>96.575544119872973</c:v>
                </c:pt>
                <c:pt idx="641">
                  <c:v>96.575544119872973</c:v>
                </c:pt>
                <c:pt idx="642">
                  <c:v>96.575544119872973</c:v>
                </c:pt>
                <c:pt idx="643">
                  <c:v>96.575544119872973</c:v>
                </c:pt>
                <c:pt idx="644">
                  <c:v>96.575544119872973</c:v>
                </c:pt>
                <c:pt idx="645">
                  <c:v>96.575544119872973</c:v>
                </c:pt>
                <c:pt idx="646">
                  <c:v>96.575544119872973</c:v>
                </c:pt>
                <c:pt idx="647">
                  <c:v>96.575544119872973</c:v>
                </c:pt>
                <c:pt idx="648">
                  <c:v>96.575544119872973</c:v>
                </c:pt>
                <c:pt idx="649">
                  <c:v>96.575544119872973</c:v>
                </c:pt>
                <c:pt idx="650">
                  <c:v>96.575544119872973</c:v>
                </c:pt>
                <c:pt idx="651">
                  <c:v>96.575544119872973</c:v>
                </c:pt>
                <c:pt idx="652">
                  <c:v>96.575544119872973</c:v>
                </c:pt>
                <c:pt idx="653">
                  <c:v>96.575544119872973</c:v>
                </c:pt>
                <c:pt idx="654">
                  <c:v>96.575544119872973</c:v>
                </c:pt>
                <c:pt idx="655">
                  <c:v>96.575544119872973</c:v>
                </c:pt>
                <c:pt idx="656">
                  <c:v>96.575544119872973</c:v>
                </c:pt>
                <c:pt idx="657">
                  <c:v>96.575544119872973</c:v>
                </c:pt>
                <c:pt idx="658">
                  <c:v>96.575544119872973</c:v>
                </c:pt>
                <c:pt idx="659">
                  <c:v>96.575544119872973</c:v>
                </c:pt>
                <c:pt idx="660">
                  <c:v>96.575544119872973</c:v>
                </c:pt>
                <c:pt idx="661">
                  <c:v>96.575544119872973</c:v>
                </c:pt>
                <c:pt idx="662">
                  <c:v>96.575544119872973</c:v>
                </c:pt>
                <c:pt idx="663">
                  <c:v>96.575544119872973</c:v>
                </c:pt>
                <c:pt idx="664">
                  <c:v>96.575544119872973</c:v>
                </c:pt>
                <c:pt idx="665">
                  <c:v>96.575544119872973</c:v>
                </c:pt>
                <c:pt idx="666">
                  <c:v>96.575544119872973</c:v>
                </c:pt>
                <c:pt idx="667">
                  <c:v>96.575544119872973</c:v>
                </c:pt>
                <c:pt idx="668">
                  <c:v>96.575544119872973</c:v>
                </c:pt>
                <c:pt idx="669">
                  <c:v>96.575544119872973</c:v>
                </c:pt>
                <c:pt idx="670">
                  <c:v>96.575544119872973</c:v>
                </c:pt>
                <c:pt idx="671">
                  <c:v>96.575544119872973</c:v>
                </c:pt>
                <c:pt idx="672">
                  <c:v>96.575544119872973</c:v>
                </c:pt>
                <c:pt idx="673">
                  <c:v>96.575544119872973</c:v>
                </c:pt>
                <c:pt idx="674">
                  <c:v>96.575544119872973</c:v>
                </c:pt>
                <c:pt idx="675">
                  <c:v>96.575544119872973</c:v>
                </c:pt>
                <c:pt idx="676">
                  <c:v>96.575544119872973</c:v>
                </c:pt>
                <c:pt idx="677">
                  <c:v>96.575544119872973</c:v>
                </c:pt>
                <c:pt idx="678">
                  <c:v>96.575544119872973</c:v>
                </c:pt>
                <c:pt idx="679">
                  <c:v>96.575544119872973</c:v>
                </c:pt>
                <c:pt idx="680">
                  <c:v>96.575544119872973</c:v>
                </c:pt>
                <c:pt idx="681">
                  <c:v>96.575544119872973</c:v>
                </c:pt>
                <c:pt idx="682">
                  <c:v>96.575544119872973</c:v>
                </c:pt>
                <c:pt idx="683">
                  <c:v>96.575544119872973</c:v>
                </c:pt>
                <c:pt idx="684">
                  <c:v>96.575544119872973</c:v>
                </c:pt>
                <c:pt idx="685">
                  <c:v>96.575544119872973</c:v>
                </c:pt>
                <c:pt idx="686">
                  <c:v>96.575544119872973</c:v>
                </c:pt>
                <c:pt idx="687">
                  <c:v>96.575544119872973</c:v>
                </c:pt>
                <c:pt idx="688">
                  <c:v>96.575544119872973</c:v>
                </c:pt>
                <c:pt idx="689">
                  <c:v>96.575544119872973</c:v>
                </c:pt>
                <c:pt idx="690">
                  <c:v>96.575544119872973</c:v>
                </c:pt>
                <c:pt idx="691">
                  <c:v>96.575544119872973</c:v>
                </c:pt>
                <c:pt idx="692">
                  <c:v>96.575544119872973</c:v>
                </c:pt>
                <c:pt idx="693">
                  <c:v>96.575544119872973</c:v>
                </c:pt>
                <c:pt idx="694">
                  <c:v>96.575544119872973</c:v>
                </c:pt>
                <c:pt idx="695">
                  <c:v>96.575544119872973</c:v>
                </c:pt>
                <c:pt idx="696">
                  <c:v>96.575544119872973</c:v>
                </c:pt>
                <c:pt idx="697">
                  <c:v>96.575544119872973</c:v>
                </c:pt>
                <c:pt idx="698">
                  <c:v>96.575544119872973</c:v>
                </c:pt>
                <c:pt idx="699">
                  <c:v>96.575544119872973</c:v>
                </c:pt>
                <c:pt idx="700">
                  <c:v>96.575544119872973</c:v>
                </c:pt>
                <c:pt idx="701">
                  <c:v>96.575544119872973</c:v>
                </c:pt>
                <c:pt idx="702">
                  <c:v>96.575544119872973</c:v>
                </c:pt>
                <c:pt idx="703">
                  <c:v>96.575544119872973</c:v>
                </c:pt>
                <c:pt idx="704">
                  <c:v>96.575544119872973</c:v>
                </c:pt>
                <c:pt idx="705">
                  <c:v>96.575544119872973</c:v>
                </c:pt>
                <c:pt idx="706">
                  <c:v>96.575544119872973</c:v>
                </c:pt>
                <c:pt idx="707">
                  <c:v>96.575544119872973</c:v>
                </c:pt>
                <c:pt idx="708">
                  <c:v>96.575544119872973</c:v>
                </c:pt>
                <c:pt idx="709">
                  <c:v>96.575544119872973</c:v>
                </c:pt>
                <c:pt idx="710">
                  <c:v>96.575544119872973</c:v>
                </c:pt>
                <c:pt idx="711">
                  <c:v>96.575544119872973</c:v>
                </c:pt>
                <c:pt idx="712">
                  <c:v>96.575544119872973</c:v>
                </c:pt>
                <c:pt idx="713">
                  <c:v>96.575544119872973</c:v>
                </c:pt>
                <c:pt idx="714">
                  <c:v>96.575544119872973</c:v>
                </c:pt>
                <c:pt idx="715">
                  <c:v>96.575544119872973</c:v>
                </c:pt>
                <c:pt idx="716">
                  <c:v>96.575544119872973</c:v>
                </c:pt>
                <c:pt idx="717">
                  <c:v>96.575544119872973</c:v>
                </c:pt>
                <c:pt idx="718">
                  <c:v>96.575544119872973</c:v>
                </c:pt>
                <c:pt idx="719">
                  <c:v>96.575544119872973</c:v>
                </c:pt>
                <c:pt idx="720">
                  <c:v>96.575544119872973</c:v>
                </c:pt>
                <c:pt idx="721">
                  <c:v>96.575544119872973</c:v>
                </c:pt>
                <c:pt idx="722">
                  <c:v>96.575544119872973</c:v>
                </c:pt>
                <c:pt idx="723">
                  <c:v>96.575544119872973</c:v>
                </c:pt>
                <c:pt idx="724">
                  <c:v>96.575544119872973</c:v>
                </c:pt>
                <c:pt idx="725">
                  <c:v>96.575544119872973</c:v>
                </c:pt>
                <c:pt idx="726">
                  <c:v>96.575544119872973</c:v>
                </c:pt>
                <c:pt idx="727">
                  <c:v>96.575544119872973</c:v>
                </c:pt>
                <c:pt idx="728">
                  <c:v>96.575544119872973</c:v>
                </c:pt>
                <c:pt idx="729">
                  <c:v>96.575544119872973</c:v>
                </c:pt>
                <c:pt idx="730">
                  <c:v>96.575544119872973</c:v>
                </c:pt>
                <c:pt idx="731">
                  <c:v>96.575544119872973</c:v>
                </c:pt>
                <c:pt idx="732">
                  <c:v>96.575544119872973</c:v>
                </c:pt>
                <c:pt idx="733">
                  <c:v>96.575544119872973</c:v>
                </c:pt>
                <c:pt idx="734">
                  <c:v>96.575544119872973</c:v>
                </c:pt>
                <c:pt idx="735">
                  <c:v>96.575544119872973</c:v>
                </c:pt>
                <c:pt idx="736">
                  <c:v>96.575544119872973</c:v>
                </c:pt>
                <c:pt idx="737">
                  <c:v>96.575544119872973</c:v>
                </c:pt>
                <c:pt idx="738">
                  <c:v>96.575544119872973</c:v>
                </c:pt>
                <c:pt idx="739">
                  <c:v>96.575544119872973</c:v>
                </c:pt>
                <c:pt idx="740">
                  <c:v>96.575544119872973</c:v>
                </c:pt>
                <c:pt idx="741">
                  <c:v>96.575544119872973</c:v>
                </c:pt>
                <c:pt idx="742">
                  <c:v>96.575544119872973</c:v>
                </c:pt>
                <c:pt idx="743">
                  <c:v>96.575544119872973</c:v>
                </c:pt>
                <c:pt idx="744">
                  <c:v>96.575544119872973</c:v>
                </c:pt>
                <c:pt idx="745">
                  <c:v>96.575544119872973</c:v>
                </c:pt>
                <c:pt idx="746">
                  <c:v>96.575544119872973</c:v>
                </c:pt>
                <c:pt idx="747">
                  <c:v>96.575544119872973</c:v>
                </c:pt>
                <c:pt idx="748">
                  <c:v>96.575544119872973</c:v>
                </c:pt>
                <c:pt idx="749">
                  <c:v>96.575544119872973</c:v>
                </c:pt>
                <c:pt idx="750">
                  <c:v>96.575544119872973</c:v>
                </c:pt>
                <c:pt idx="751">
                  <c:v>96.575544119872973</c:v>
                </c:pt>
                <c:pt idx="752">
                  <c:v>96.575544119872973</c:v>
                </c:pt>
                <c:pt idx="753">
                  <c:v>96.575544119872973</c:v>
                </c:pt>
                <c:pt idx="754">
                  <c:v>96.575544119872973</c:v>
                </c:pt>
                <c:pt idx="755">
                  <c:v>96.575544119872973</c:v>
                </c:pt>
                <c:pt idx="756">
                  <c:v>96.575544119872973</c:v>
                </c:pt>
                <c:pt idx="757">
                  <c:v>96.575544119872973</c:v>
                </c:pt>
                <c:pt idx="758">
                  <c:v>96.575544119872973</c:v>
                </c:pt>
                <c:pt idx="759">
                  <c:v>96.575544119872973</c:v>
                </c:pt>
                <c:pt idx="760">
                  <c:v>96.575544119872973</c:v>
                </c:pt>
                <c:pt idx="761">
                  <c:v>96.575544119872973</c:v>
                </c:pt>
                <c:pt idx="762">
                  <c:v>96.575544119872973</c:v>
                </c:pt>
                <c:pt idx="763">
                  <c:v>96.575544119872973</c:v>
                </c:pt>
                <c:pt idx="764">
                  <c:v>96.575544119872973</c:v>
                </c:pt>
                <c:pt idx="765">
                  <c:v>96.575544119872973</c:v>
                </c:pt>
                <c:pt idx="766">
                  <c:v>96.575544119872973</c:v>
                </c:pt>
                <c:pt idx="767">
                  <c:v>96.575544119872973</c:v>
                </c:pt>
                <c:pt idx="768">
                  <c:v>96.575544119872973</c:v>
                </c:pt>
                <c:pt idx="769">
                  <c:v>96.575544119872973</c:v>
                </c:pt>
                <c:pt idx="770">
                  <c:v>96.575544119872973</c:v>
                </c:pt>
                <c:pt idx="771">
                  <c:v>96.575544119872973</c:v>
                </c:pt>
                <c:pt idx="772">
                  <c:v>96.575544119872973</c:v>
                </c:pt>
                <c:pt idx="773">
                  <c:v>96.575544119872973</c:v>
                </c:pt>
                <c:pt idx="774">
                  <c:v>96.575544119872973</c:v>
                </c:pt>
                <c:pt idx="775">
                  <c:v>96.575544119872973</c:v>
                </c:pt>
                <c:pt idx="776">
                  <c:v>96.575544119872973</c:v>
                </c:pt>
                <c:pt idx="777">
                  <c:v>96.575544119872973</c:v>
                </c:pt>
                <c:pt idx="778">
                  <c:v>96.575544119872973</c:v>
                </c:pt>
                <c:pt idx="779">
                  <c:v>96.575544119872973</c:v>
                </c:pt>
                <c:pt idx="780">
                  <c:v>96.575544119872973</c:v>
                </c:pt>
                <c:pt idx="781">
                  <c:v>96.575544119872973</c:v>
                </c:pt>
                <c:pt idx="782">
                  <c:v>96.575544119872973</c:v>
                </c:pt>
                <c:pt idx="783">
                  <c:v>96.575544119872973</c:v>
                </c:pt>
                <c:pt idx="784">
                  <c:v>96.575544119872973</c:v>
                </c:pt>
                <c:pt idx="785">
                  <c:v>96.575544119872973</c:v>
                </c:pt>
                <c:pt idx="786">
                  <c:v>96.575544119872973</c:v>
                </c:pt>
                <c:pt idx="787">
                  <c:v>96.575544119872973</c:v>
                </c:pt>
                <c:pt idx="788">
                  <c:v>96.575544119872973</c:v>
                </c:pt>
                <c:pt idx="789">
                  <c:v>96.575544119872973</c:v>
                </c:pt>
                <c:pt idx="790">
                  <c:v>96.575544119872973</c:v>
                </c:pt>
                <c:pt idx="791">
                  <c:v>96.575544119872973</c:v>
                </c:pt>
                <c:pt idx="792">
                  <c:v>96.575544119872973</c:v>
                </c:pt>
                <c:pt idx="793">
                  <c:v>96.575544119872973</c:v>
                </c:pt>
                <c:pt idx="794">
                  <c:v>96.575544119872973</c:v>
                </c:pt>
                <c:pt idx="795">
                  <c:v>96.575544119872973</c:v>
                </c:pt>
                <c:pt idx="796">
                  <c:v>96.575544119872973</c:v>
                </c:pt>
                <c:pt idx="797">
                  <c:v>96.575544119872973</c:v>
                </c:pt>
                <c:pt idx="798">
                  <c:v>96.575544119872973</c:v>
                </c:pt>
                <c:pt idx="799">
                  <c:v>96.575544119872973</c:v>
                </c:pt>
                <c:pt idx="800">
                  <c:v>96.575544119872973</c:v>
                </c:pt>
                <c:pt idx="801">
                  <c:v>96.575544119872973</c:v>
                </c:pt>
                <c:pt idx="802">
                  <c:v>96.575544119872973</c:v>
                </c:pt>
                <c:pt idx="803">
                  <c:v>96.575544119872973</c:v>
                </c:pt>
                <c:pt idx="804">
                  <c:v>96.575544119872973</c:v>
                </c:pt>
                <c:pt idx="805">
                  <c:v>96.575544119872973</c:v>
                </c:pt>
                <c:pt idx="806">
                  <c:v>96.575544119872973</c:v>
                </c:pt>
                <c:pt idx="807">
                  <c:v>96.575544119872973</c:v>
                </c:pt>
                <c:pt idx="808">
                  <c:v>96.575544119872973</c:v>
                </c:pt>
                <c:pt idx="809">
                  <c:v>96.575544119872973</c:v>
                </c:pt>
                <c:pt idx="810">
                  <c:v>96.575544119872973</c:v>
                </c:pt>
                <c:pt idx="811">
                  <c:v>96.575544119872973</c:v>
                </c:pt>
                <c:pt idx="812">
                  <c:v>96.575544119872973</c:v>
                </c:pt>
                <c:pt idx="813">
                  <c:v>96.575544119872973</c:v>
                </c:pt>
                <c:pt idx="814">
                  <c:v>96.575544119872973</c:v>
                </c:pt>
                <c:pt idx="815">
                  <c:v>96.575544119872973</c:v>
                </c:pt>
                <c:pt idx="816">
                  <c:v>96.575544119872973</c:v>
                </c:pt>
                <c:pt idx="817">
                  <c:v>96.575544119872973</c:v>
                </c:pt>
                <c:pt idx="818">
                  <c:v>96.575544119872973</c:v>
                </c:pt>
                <c:pt idx="819">
                  <c:v>96.575544119872973</c:v>
                </c:pt>
                <c:pt idx="820">
                  <c:v>96.575544119872973</c:v>
                </c:pt>
                <c:pt idx="821">
                  <c:v>96.575544119872973</c:v>
                </c:pt>
                <c:pt idx="822">
                  <c:v>96.575544119872973</c:v>
                </c:pt>
                <c:pt idx="823">
                  <c:v>96.575544119872973</c:v>
                </c:pt>
                <c:pt idx="824">
                  <c:v>96.575544119872973</c:v>
                </c:pt>
                <c:pt idx="825">
                  <c:v>96.575544119872973</c:v>
                </c:pt>
                <c:pt idx="826">
                  <c:v>96.575544119872973</c:v>
                </c:pt>
                <c:pt idx="827">
                  <c:v>96.575544119872973</c:v>
                </c:pt>
                <c:pt idx="828">
                  <c:v>96.575544119872973</c:v>
                </c:pt>
                <c:pt idx="829">
                  <c:v>96.575544119872973</c:v>
                </c:pt>
                <c:pt idx="830">
                  <c:v>96.575544119872973</c:v>
                </c:pt>
                <c:pt idx="831">
                  <c:v>96.575544119872973</c:v>
                </c:pt>
                <c:pt idx="832">
                  <c:v>96.575544119872973</c:v>
                </c:pt>
                <c:pt idx="833">
                  <c:v>96.575544119872973</c:v>
                </c:pt>
                <c:pt idx="834">
                  <c:v>96.575544119872973</c:v>
                </c:pt>
                <c:pt idx="835">
                  <c:v>96.575544119872973</c:v>
                </c:pt>
                <c:pt idx="836">
                  <c:v>96.575544119872973</c:v>
                </c:pt>
                <c:pt idx="837">
                  <c:v>96.575544119872973</c:v>
                </c:pt>
                <c:pt idx="838">
                  <c:v>96.575544119872973</c:v>
                </c:pt>
                <c:pt idx="839">
                  <c:v>96.575544119872973</c:v>
                </c:pt>
                <c:pt idx="840">
                  <c:v>96.575544119872973</c:v>
                </c:pt>
                <c:pt idx="841">
                  <c:v>96.575544119872973</c:v>
                </c:pt>
                <c:pt idx="842">
                  <c:v>96.575544119872973</c:v>
                </c:pt>
                <c:pt idx="843">
                  <c:v>96.575544119872973</c:v>
                </c:pt>
                <c:pt idx="844">
                  <c:v>96.575544119872973</c:v>
                </c:pt>
                <c:pt idx="845">
                  <c:v>96.575544119872973</c:v>
                </c:pt>
                <c:pt idx="846">
                  <c:v>96.575544119872973</c:v>
                </c:pt>
                <c:pt idx="847">
                  <c:v>96.575544119872973</c:v>
                </c:pt>
                <c:pt idx="848">
                  <c:v>96.575544119872973</c:v>
                </c:pt>
                <c:pt idx="849">
                  <c:v>96.575544119872973</c:v>
                </c:pt>
                <c:pt idx="850">
                  <c:v>96.575544119872973</c:v>
                </c:pt>
                <c:pt idx="851">
                  <c:v>96.575544119872973</c:v>
                </c:pt>
                <c:pt idx="852">
                  <c:v>96.575544119872973</c:v>
                </c:pt>
                <c:pt idx="853">
                  <c:v>96.575544119872973</c:v>
                </c:pt>
                <c:pt idx="854">
                  <c:v>96.575544119872973</c:v>
                </c:pt>
                <c:pt idx="855">
                  <c:v>96.575544119872973</c:v>
                </c:pt>
                <c:pt idx="856">
                  <c:v>96.575544119872973</c:v>
                </c:pt>
                <c:pt idx="857">
                  <c:v>96.575544119872973</c:v>
                </c:pt>
                <c:pt idx="858">
                  <c:v>96.575544119872973</c:v>
                </c:pt>
                <c:pt idx="859">
                  <c:v>96.575544119872973</c:v>
                </c:pt>
                <c:pt idx="860">
                  <c:v>96.575544119872973</c:v>
                </c:pt>
                <c:pt idx="861">
                  <c:v>96.575544119872973</c:v>
                </c:pt>
                <c:pt idx="862">
                  <c:v>96.575544119872973</c:v>
                </c:pt>
                <c:pt idx="863">
                  <c:v>96.575544119872973</c:v>
                </c:pt>
                <c:pt idx="864">
                  <c:v>96.575544119872973</c:v>
                </c:pt>
                <c:pt idx="865">
                  <c:v>96.575544119872973</c:v>
                </c:pt>
                <c:pt idx="866">
                  <c:v>96.575544119872973</c:v>
                </c:pt>
                <c:pt idx="867">
                  <c:v>96.575544119872973</c:v>
                </c:pt>
                <c:pt idx="868">
                  <c:v>96.575544119872973</c:v>
                </c:pt>
                <c:pt idx="869">
                  <c:v>96.575544119872973</c:v>
                </c:pt>
                <c:pt idx="870">
                  <c:v>96.575544119872973</c:v>
                </c:pt>
                <c:pt idx="871">
                  <c:v>96.575544119872973</c:v>
                </c:pt>
                <c:pt idx="872">
                  <c:v>96.575544119872973</c:v>
                </c:pt>
                <c:pt idx="873">
                  <c:v>96.575544119872973</c:v>
                </c:pt>
                <c:pt idx="874">
                  <c:v>96.575544119872973</c:v>
                </c:pt>
                <c:pt idx="875">
                  <c:v>96.575544119872973</c:v>
                </c:pt>
                <c:pt idx="876">
                  <c:v>96.575544119872973</c:v>
                </c:pt>
                <c:pt idx="877">
                  <c:v>96.575544119872973</c:v>
                </c:pt>
                <c:pt idx="878">
                  <c:v>96.575544119872973</c:v>
                </c:pt>
                <c:pt idx="879">
                  <c:v>96.575544119872973</c:v>
                </c:pt>
                <c:pt idx="880">
                  <c:v>96.575544119872973</c:v>
                </c:pt>
                <c:pt idx="881">
                  <c:v>96.575544119872973</c:v>
                </c:pt>
                <c:pt idx="882">
                  <c:v>96.575544119872973</c:v>
                </c:pt>
                <c:pt idx="883">
                  <c:v>96.575544119872973</c:v>
                </c:pt>
                <c:pt idx="884">
                  <c:v>96.575544119872973</c:v>
                </c:pt>
                <c:pt idx="885">
                  <c:v>96.575544119872973</c:v>
                </c:pt>
                <c:pt idx="886">
                  <c:v>96.575544119872973</c:v>
                </c:pt>
                <c:pt idx="887">
                  <c:v>96.575544119872973</c:v>
                </c:pt>
                <c:pt idx="888">
                  <c:v>96.575544119872973</c:v>
                </c:pt>
                <c:pt idx="889">
                  <c:v>96.575544119872973</c:v>
                </c:pt>
                <c:pt idx="890">
                  <c:v>96.575544119872973</c:v>
                </c:pt>
                <c:pt idx="891">
                  <c:v>96.575544119872973</c:v>
                </c:pt>
                <c:pt idx="892">
                  <c:v>96.575544119872973</c:v>
                </c:pt>
                <c:pt idx="893">
                  <c:v>96.575544119872973</c:v>
                </c:pt>
                <c:pt idx="894">
                  <c:v>96.575544119872973</c:v>
                </c:pt>
                <c:pt idx="895">
                  <c:v>96.575544119872973</c:v>
                </c:pt>
                <c:pt idx="896">
                  <c:v>96.575544119872973</c:v>
                </c:pt>
                <c:pt idx="897">
                  <c:v>96.575544119872973</c:v>
                </c:pt>
                <c:pt idx="898">
                  <c:v>96.575544119872973</c:v>
                </c:pt>
                <c:pt idx="899">
                  <c:v>96.575544119872973</c:v>
                </c:pt>
                <c:pt idx="900">
                  <c:v>96.575544119872973</c:v>
                </c:pt>
                <c:pt idx="901">
                  <c:v>96.575544119872973</c:v>
                </c:pt>
                <c:pt idx="902">
                  <c:v>96.575544119872973</c:v>
                </c:pt>
                <c:pt idx="903">
                  <c:v>96.575544119872973</c:v>
                </c:pt>
                <c:pt idx="904">
                  <c:v>96.575544119872973</c:v>
                </c:pt>
                <c:pt idx="905">
                  <c:v>96.575544119872973</c:v>
                </c:pt>
                <c:pt idx="906">
                  <c:v>96.575544119872973</c:v>
                </c:pt>
                <c:pt idx="907">
                  <c:v>96.575544119872973</c:v>
                </c:pt>
                <c:pt idx="908">
                  <c:v>96.575544119872973</c:v>
                </c:pt>
                <c:pt idx="909">
                  <c:v>96.575544119872973</c:v>
                </c:pt>
                <c:pt idx="910">
                  <c:v>96.575544119872973</c:v>
                </c:pt>
                <c:pt idx="911">
                  <c:v>96.575544119872973</c:v>
                </c:pt>
                <c:pt idx="912">
                  <c:v>96.575544119872973</c:v>
                </c:pt>
                <c:pt idx="913">
                  <c:v>96.575544119872973</c:v>
                </c:pt>
                <c:pt idx="914">
                  <c:v>96.575544119872973</c:v>
                </c:pt>
                <c:pt idx="915">
                  <c:v>96.575544119872973</c:v>
                </c:pt>
                <c:pt idx="916">
                  <c:v>96.575544119872973</c:v>
                </c:pt>
                <c:pt idx="917">
                  <c:v>96.575544119872973</c:v>
                </c:pt>
                <c:pt idx="918">
                  <c:v>96.575544119872973</c:v>
                </c:pt>
                <c:pt idx="919">
                  <c:v>96.575544119872973</c:v>
                </c:pt>
                <c:pt idx="920">
                  <c:v>96.575544119872973</c:v>
                </c:pt>
                <c:pt idx="921">
                  <c:v>96.575544119872973</c:v>
                </c:pt>
                <c:pt idx="922">
                  <c:v>96.575544119872973</c:v>
                </c:pt>
                <c:pt idx="923">
                  <c:v>96.575544119872973</c:v>
                </c:pt>
                <c:pt idx="924">
                  <c:v>96.575544119872973</c:v>
                </c:pt>
                <c:pt idx="925">
                  <c:v>96.575544119872973</c:v>
                </c:pt>
                <c:pt idx="926">
                  <c:v>96.575544119872973</c:v>
                </c:pt>
                <c:pt idx="927">
                  <c:v>96.575544119872973</c:v>
                </c:pt>
                <c:pt idx="928">
                  <c:v>96.575544119872973</c:v>
                </c:pt>
                <c:pt idx="929">
                  <c:v>96.575544119872973</c:v>
                </c:pt>
                <c:pt idx="930">
                  <c:v>96.575544119872973</c:v>
                </c:pt>
                <c:pt idx="931">
                  <c:v>96.575544119872973</c:v>
                </c:pt>
                <c:pt idx="932">
                  <c:v>96.575544119872973</c:v>
                </c:pt>
                <c:pt idx="933">
                  <c:v>96.575544119872973</c:v>
                </c:pt>
                <c:pt idx="934">
                  <c:v>96.575544119872973</c:v>
                </c:pt>
                <c:pt idx="935">
                  <c:v>96.575544119872973</c:v>
                </c:pt>
                <c:pt idx="936">
                  <c:v>96.575544119872973</c:v>
                </c:pt>
                <c:pt idx="937">
                  <c:v>96.575544119872973</c:v>
                </c:pt>
                <c:pt idx="938">
                  <c:v>96.575544119872973</c:v>
                </c:pt>
                <c:pt idx="939">
                  <c:v>96.575544119872973</c:v>
                </c:pt>
                <c:pt idx="940">
                  <c:v>96.575544119872973</c:v>
                </c:pt>
                <c:pt idx="941">
                  <c:v>96.575544119872973</c:v>
                </c:pt>
                <c:pt idx="942">
                  <c:v>96.575544119872973</c:v>
                </c:pt>
                <c:pt idx="943">
                  <c:v>96.575544119872973</c:v>
                </c:pt>
                <c:pt idx="944">
                  <c:v>96.575544119872973</c:v>
                </c:pt>
                <c:pt idx="945">
                  <c:v>96.575544119872973</c:v>
                </c:pt>
                <c:pt idx="946">
                  <c:v>96.575544119872973</c:v>
                </c:pt>
                <c:pt idx="947">
                  <c:v>96.575544119872973</c:v>
                </c:pt>
                <c:pt idx="948">
                  <c:v>96.575544119872973</c:v>
                </c:pt>
                <c:pt idx="949">
                  <c:v>96.575544119872973</c:v>
                </c:pt>
                <c:pt idx="950">
                  <c:v>96.575544119872973</c:v>
                </c:pt>
                <c:pt idx="951">
                  <c:v>96.575544119872973</c:v>
                </c:pt>
                <c:pt idx="952">
                  <c:v>96.575544119872973</c:v>
                </c:pt>
                <c:pt idx="953">
                  <c:v>96.575544119872973</c:v>
                </c:pt>
                <c:pt idx="954">
                  <c:v>96.575544119872973</c:v>
                </c:pt>
                <c:pt idx="955">
                  <c:v>96.575544119872973</c:v>
                </c:pt>
                <c:pt idx="956">
                  <c:v>96.575544119872973</c:v>
                </c:pt>
                <c:pt idx="957">
                  <c:v>96.575544119872973</c:v>
                </c:pt>
                <c:pt idx="958">
                  <c:v>96.575544119872973</c:v>
                </c:pt>
                <c:pt idx="959">
                  <c:v>96.575544119872973</c:v>
                </c:pt>
                <c:pt idx="960">
                  <c:v>96.575544119872973</c:v>
                </c:pt>
                <c:pt idx="961">
                  <c:v>96.575544119872973</c:v>
                </c:pt>
                <c:pt idx="962">
                  <c:v>96.575544119872973</c:v>
                </c:pt>
                <c:pt idx="963">
                  <c:v>96.575544119872973</c:v>
                </c:pt>
                <c:pt idx="964">
                  <c:v>96.575544119872973</c:v>
                </c:pt>
                <c:pt idx="965">
                  <c:v>96.575544119872973</c:v>
                </c:pt>
                <c:pt idx="966">
                  <c:v>96.575544119872973</c:v>
                </c:pt>
                <c:pt idx="967">
                  <c:v>96.575544119872973</c:v>
                </c:pt>
                <c:pt idx="968">
                  <c:v>96.575544119872973</c:v>
                </c:pt>
                <c:pt idx="969">
                  <c:v>96.575544119872973</c:v>
                </c:pt>
                <c:pt idx="970">
                  <c:v>96.575544119872973</c:v>
                </c:pt>
                <c:pt idx="971">
                  <c:v>96.575544119872973</c:v>
                </c:pt>
                <c:pt idx="972">
                  <c:v>96.575544119872973</c:v>
                </c:pt>
                <c:pt idx="973">
                  <c:v>96.575544119872973</c:v>
                </c:pt>
                <c:pt idx="974">
                  <c:v>96.575544119872973</c:v>
                </c:pt>
                <c:pt idx="975">
                  <c:v>96.575544119872973</c:v>
                </c:pt>
                <c:pt idx="976">
                  <c:v>96.575544119872973</c:v>
                </c:pt>
                <c:pt idx="977">
                  <c:v>96.575544119872973</c:v>
                </c:pt>
                <c:pt idx="978">
                  <c:v>96.575544119872973</c:v>
                </c:pt>
                <c:pt idx="979">
                  <c:v>96.575544119872973</c:v>
                </c:pt>
                <c:pt idx="980">
                  <c:v>96.575544119872973</c:v>
                </c:pt>
                <c:pt idx="981">
                  <c:v>96.575544119872973</c:v>
                </c:pt>
                <c:pt idx="982">
                  <c:v>96.575544119872973</c:v>
                </c:pt>
                <c:pt idx="983">
                  <c:v>96.575544119872973</c:v>
                </c:pt>
                <c:pt idx="984">
                  <c:v>96.575544119872973</c:v>
                </c:pt>
                <c:pt idx="985">
                  <c:v>96.575544119872973</c:v>
                </c:pt>
                <c:pt idx="986">
                  <c:v>96.575544119872973</c:v>
                </c:pt>
                <c:pt idx="987">
                  <c:v>96.575544119872973</c:v>
                </c:pt>
                <c:pt idx="988">
                  <c:v>96.575544119872973</c:v>
                </c:pt>
                <c:pt idx="989">
                  <c:v>96.575544119872973</c:v>
                </c:pt>
                <c:pt idx="990">
                  <c:v>96.575544119872973</c:v>
                </c:pt>
                <c:pt idx="991">
                  <c:v>96.575544119872973</c:v>
                </c:pt>
                <c:pt idx="992">
                  <c:v>96.575544119872973</c:v>
                </c:pt>
                <c:pt idx="993">
                  <c:v>96.575544119872973</c:v>
                </c:pt>
                <c:pt idx="994">
                  <c:v>96.575544119872973</c:v>
                </c:pt>
                <c:pt idx="995">
                  <c:v>96.575544119872973</c:v>
                </c:pt>
                <c:pt idx="996">
                  <c:v>96.575544119872973</c:v>
                </c:pt>
                <c:pt idx="997">
                  <c:v>96.575544119872973</c:v>
                </c:pt>
                <c:pt idx="998">
                  <c:v>96.575544119872973</c:v>
                </c:pt>
                <c:pt idx="999">
                  <c:v>96.575544119872973</c:v>
                </c:pt>
                <c:pt idx="1000">
                  <c:v>96.575544119872973</c:v>
                </c:pt>
                <c:pt idx="1001">
                  <c:v>96.575544119872973</c:v>
                </c:pt>
                <c:pt idx="1002">
                  <c:v>96.575544119872973</c:v>
                </c:pt>
                <c:pt idx="1003">
                  <c:v>96.575544119872973</c:v>
                </c:pt>
                <c:pt idx="1004">
                  <c:v>96.575544119872973</c:v>
                </c:pt>
                <c:pt idx="1005">
                  <c:v>96.575544119872973</c:v>
                </c:pt>
                <c:pt idx="1006">
                  <c:v>96.575544119872973</c:v>
                </c:pt>
                <c:pt idx="1007">
                  <c:v>96.575544119872973</c:v>
                </c:pt>
                <c:pt idx="1008">
                  <c:v>96.575544119872973</c:v>
                </c:pt>
                <c:pt idx="1009">
                  <c:v>96.575544119872973</c:v>
                </c:pt>
                <c:pt idx="1010">
                  <c:v>96.575544119872973</c:v>
                </c:pt>
                <c:pt idx="1011">
                  <c:v>96.575544119872973</c:v>
                </c:pt>
                <c:pt idx="1012">
                  <c:v>96.575544119872973</c:v>
                </c:pt>
                <c:pt idx="1013">
                  <c:v>96.575544119872973</c:v>
                </c:pt>
                <c:pt idx="1014">
                  <c:v>96.575544119872973</c:v>
                </c:pt>
                <c:pt idx="1015">
                  <c:v>96.575544119872973</c:v>
                </c:pt>
                <c:pt idx="1016">
                  <c:v>96.575544119872973</c:v>
                </c:pt>
                <c:pt idx="1017">
                  <c:v>96.575544119872973</c:v>
                </c:pt>
                <c:pt idx="1018">
                  <c:v>96.575544119872973</c:v>
                </c:pt>
                <c:pt idx="1019">
                  <c:v>96.575544119872973</c:v>
                </c:pt>
                <c:pt idx="1020">
                  <c:v>96.575544119872973</c:v>
                </c:pt>
                <c:pt idx="1021">
                  <c:v>96.575544119872973</c:v>
                </c:pt>
                <c:pt idx="1022">
                  <c:v>96.575544119872973</c:v>
                </c:pt>
                <c:pt idx="1023">
                  <c:v>96.575544119872973</c:v>
                </c:pt>
                <c:pt idx="1024">
                  <c:v>96.575544119872973</c:v>
                </c:pt>
                <c:pt idx="1025">
                  <c:v>96.575544119872973</c:v>
                </c:pt>
                <c:pt idx="1026">
                  <c:v>96.575544119872973</c:v>
                </c:pt>
                <c:pt idx="1027">
                  <c:v>96.575544119872973</c:v>
                </c:pt>
                <c:pt idx="1028">
                  <c:v>96.575544119872973</c:v>
                </c:pt>
                <c:pt idx="1029">
                  <c:v>96.575544119872973</c:v>
                </c:pt>
                <c:pt idx="1030">
                  <c:v>96.575544119872973</c:v>
                </c:pt>
                <c:pt idx="1031">
                  <c:v>96.575544119872973</c:v>
                </c:pt>
                <c:pt idx="1032">
                  <c:v>96.575544119872973</c:v>
                </c:pt>
                <c:pt idx="1033">
                  <c:v>96.575544119872973</c:v>
                </c:pt>
                <c:pt idx="1034">
                  <c:v>96.575544119872973</c:v>
                </c:pt>
                <c:pt idx="1035">
                  <c:v>96.575544119872973</c:v>
                </c:pt>
                <c:pt idx="1036">
                  <c:v>96.575544119872973</c:v>
                </c:pt>
                <c:pt idx="1037">
                  <c:v>96.575544119872973</c:v>
                </c:pt>
                <c:pt idx="1038">
                  <c:v>96.575544119872973</c:v>
                </c:pt>
                <c:pt idx="1039">
                  <c:v>96.575544119872973</c:v>
                </c:pt>
                <c:pt idx="1040">
                  <c:v>96.575544119872973</c:v>
                </c:pt>
                <c:pt idx="1041">
                  <c:v>96.575544119872973</c:v>
                </c:pt>
                <c:pt idx="1042">
                  <c:v>96.575544119872973</c:v>
                </c:pt>
                <c:pt idx="1043">
                  <c:v>96.575544119872973</c:v>
                </c:pt>
                <c:pt idx="1044">
                  <c:v>96.575544119872973</c:v>
                </c:pt>
                <c:pt idx="1045">
                  <c:v>96.575544119872973</c:v>
                </c:pt>
                <c:pt idx="1046">
                  <c:v>96.575544119872973</c:v>
                </c:pt>
                <c:pt idx="1047">
                  <c:v>96.575544119872973</c:v>
                </c:pt>
                <c:pt idx="1048">
                  <c:v>96.575544119872973</c:v>
                </c:pt>
                <c:pt idx="1049">
                  <c:v>96.575544119872973</c:v>
                </c:pt>
                <c:pt idx="1050">
                  <c:v>96.575544119872973</c:v>
                </c:pt>
                <c:pt idx="1051">
                  <c:v>96.575544119872973</c:v>
                </c:pt>
                <c:pt idx="1052">
                  <c:v>96.575544119872973</c:v>
                </c:pt>
                <c:pt idx="1053">
                  <c:v>96.575544119872973</c:v>
                </c:pt>
                <c:pt idx="1054">
                  <c:v>96.575544119872973</c:v>
                </c:pt>
                <c:pt idx="1055">
                  <c:v>96.575544119872973</c:v>
                </c:pt>
                <c:pt idx="1056">
                  <c:v>96.575544119872973</c:v>
                </c:pt>
                <c:pt idx="1057">
                  <c:v>96.575544119872973</c:v>
                </c:pt>
                <c:pt idx="1058">
                  <c:v>96.575544119872973</c:v>
                </c:pt>
                <c:pt idx="1059">
                  <c:v>96.575544119872973</c:v>
                </c:pt>
                <c:pt idx="1060">
                  <c:v>96.575544119872973</c:v>
                </c:pt>
                <c:pt idx="1061">
                  <c:v>96.575544119872973</c:v>
                </c:pt>
                <c:pt idx="1062">
                  <c:v>96.575544119872973</c:v>
                </c:pt>
                <c:pt idx="1063">
                  <c:v>96.575544119872973</c:v>
                </c:pt>
                <c:pt idx="1064">
                  <c:v>96.575544119872973</c:v>
                </c:pt>
                <c:pt idx="1065">
                  <c:v>96.575544119872973</c:v>
                </c:pt>
                <c:pt idx="1066">
                  <c:v>96.575544119872973</c:v>
                </c:pt>
                <c:pt idx="1067">
                  <c:v>96.575544119872973</c:v>
                </c:pt>
                <c:pt idx="1068">
                  <c:v>96.575544119872973</c:v>
                </c:pt>
                <c:pt idx="1069">
                  <c:v>96.575544119872973</c:v>
                </c:pt>
                <c:pt idx="1070">
                  <c:v>96.575544119872973</c:v>
                </c:pt>
                <c:pt idx="1071">
                  <c:v>96.575544119872973</c:v>
                </c:pt>
                <c:pt idx="1072">
                  <c:v>96.575544119872973</c:v>
                </c:pt>
                <c:pt idx="1073">
                  <c:v>96.575544119872973</c:v>
                </c:pt>
                <c:pt idx="1074">
                  <c:v>96.575544119872973</c:v>
                </c:pt>
                <c:pt idx="1075">
                  <c:v>96.575544119872973</c:v>
                </c:pt>
                <c:pt idx="1076">
                  <c:v>96.575544119872973</c:v>
                </c:pt>
                <c:pt idx="1077">
                  <c:v>96.575544119872973</c:v>
                </c:pt>
                <c:pt idx="1078">
                  <c:v>96.575544119872973</c:v>
                </c:pt>
                <c:pt idx="1079">
                  <c:v>96.575544119872973</c:v>
                </c:pt>
                <c:pt idx="1080">
                  <c:v>96.575544119872973</c:v>
                </c:pt>
                <c:pt idx="1081">
                  <c:v>96.575544119872973</c:v>
                </c:pt>
                <c:pt idx="1082">
                  <c:v>96.575544119872973</c:v>
                </c:pt>
                <c:pt idx="1083">
                  <c:v>96.575544119872973</c:v>
                </c:pt>
                <c:pt idx="1084">
                  <c:v>96.575544119872973</c:v>
                </c:pt>
                <c:pt idx="1085">
                  <c:v>96.575544119872973</c:v>
                </c:pt>
                <c:pt idx="1086">
                  <c:v>96.575544119872973</c:v>
                </c:pt>
                <c:pt idx="1087">
                  <c:v>96.575544119872973</c:v>
                </c:pt>
                <c:pt idx="1088">
                  <c:v>96.575544119872973</c:v>
                </c:pt>
                <c:pt idx="1089">
                  <c:v>96.575544119872973</c:v>
                </c:pt>
                <c:pt idx="1090">
                  <c:v>96.575544119872973</c:v>
                </c:pt>
                <c:pt idx="1091">
                  <c:v>96.575544119872973</c:v>
                </c:pt>
                <c:pt idx="1092">
                  <c:v>96.575544119872973</c:v>
                </c:pt>
                <c:pt idx="1093">
                  <c:v>96.575544119872973</c:v>
                </c:pt>
                <c:pt idx="1094">
                  <c:v>96.575544119872973</c:v>
                </c:pt>
                <c:pt idx="1095">
                  <c:v>96.575544119872973</c:v>
                </c:pt>
                <c:pt idx="1096">
                  <c:v>96.575544119872973</c:v>
                </c:pt>
                <c:pt idx="1097">
                  <c:v>96.575544119872973</c:v>
                </c:pt>
                <c:pt idx="1098">
                  <c:v>96.575544119872973</c:v>
                </c:pt>
                <c:pt idx="1099">
                  <c:v>96.575544119872973</c:v>
                </c:pt>
                <c:pt idx="1100">
                  <c:v>96.575544119872973</c:v>
                </c:pt>
                <c:pt idx="1101">
                  <c:v>96.575544119872973</c:v>
                </c:pt>
                <c:pt idx="1102">
                  <c:v>96.575544119872973</c:v>
                </c:pt>
                <c:pt idx="1103">
                  <c:v>96.575544119872973</c:v>
                </c:pt>
                <c:pt idx="1104">
                  <c:v>96.575544119872973</c:v>
                </c:pt>
                <c:pt idx="1105">
                  <c:v>96.575544119872973</c:v>
                </c:pt>
                <c:pt idx="1106">
                  <c:v>96.575544119872973</c:v>
                </c:pt>
                <c:pt idx="1107">
                  <c:v>96.575544119872973</c:v>
                </c:pt>
                <c:pt idx="1108">
                  <c:v>96.575544119872973</c:v>
                </c:pt>
                <c:pt idx="1109">
                  <c:v>96.575544119872973</c:v>
                </c:pt>
                <c:pt idx="1110">
                  <c:v>96.575544119872973</c:v>
                </c:pt>
                <c:pt idx="1111">
                  <c:v>96.575544119872973</c:v>
                </c:pt>
                <c:pt idx="1112">
                  <c:v>96.575544119872973</c:v>
                </c:pt>
                <c:pt idx="1113">
                  <c:v>96.575544119872973</c:v>
                </c:pt>
                <c:pt idx="1114">
                  <c:v>96.575544119872973</c:v>
                </c:pt>
                <c:pt idx="1115">
                  <c:v>96.575544119872973</c:v>
                </c:pt>
                <c:pt idx="1116">
                  <c:v>96.575544119872973</c:v>
                </c:pt>
                <c:pt idx="1117">
                  <c:v>96.575544119872973</c:v>
                </c:pt>
                <c:pt idx="1118">
                  <c:v>96.575544119872973</c:v>
                </c:pt>
                <c:pt idx="1119">
                  <c:v>96.575544119872973</c:v>
                </c:pt>
                <c:pt idx="1120">
                  <c:v>96.575544119872973</c:v>
                </c:pt>
                <c:pt idx="1121">
                  <c:v>96.575544119872973</c:v>
                </c:pt>
                <c:pt idx="1122">
                  <c:v>96.575544119872973</c:v>
                </c:pt>
                <c:pt idx="1123">
                  <c:v>96.575544119872973</c:v>
                </c:pt>
                <c:pt idx="1124">
                  <c:v>96.575544119872973</c:v>
                </c:pt>
                <c:pt idx="1125">
                  <c:v>96.575544119872973</c:v>
                </c:pt>
                <c:pt idx="1126">
                  <c:v>96.575544119872973</c:v>
                </c:pt>
                <c:pt idx="1127">
                  <c:v>96.575544119872973</c:v>
                </c:pt>
                <c:pt idx="1128">
                  <c:v>96.575544119872973</c:v>
                </c:pt>
                <c:pt idx="1129">
                  <c:v>96.575544119872973</c:v>
                </c:pt>
                <c:pt idx="1130">
                  <c:v>96.575544119872973</c:v>
                </c:pt>
                <c:pt idx="1131">
                  <c:v>96.575544119872973</c:v>
                </c:pt>
                <c:pt idx="1132">
                  <c:v>96.575544119872973</c:v>
                </c:pt>
                <c:pt idx="1133">
                  <c:v>96.575544119872973</c:v>
                </c:pt>
                <c:pt idx="1134">
                  <c:v>96.575544119872973</c:v>
                </c:pt>
                <c:pt idx="1135">
                  <c:v>96.575544119872973</c:v>
                </c:pt>
                <c:pt idx="1136">
                  <c:v>96.575544119872973</c:v>
                </c:pt>
                <c:pt idx="1137">
                  <c:v>96.575544119872973</c:v>
                </c:pt>
                <c:pt idx="1138">
                  <c:v>96.575544119872973</c:v>
                </c:pt>
                <c:pt idx="1139">
                  <c:v>96.575544119872973</c:v>
                </c:pt>
                <c:pt idx="1140">
                  <c:v>96.575544119872973</c:v>
                </c:pt>
                <c:pt idx="1141">
                  <c:v>96.575544119872973</c:v>
                </c:pt>
                <c:pt idx="1142">
                  <c:v>96.575544119872973</c:v>
                </c:pt>
                <c:pt idx="1143">
                  <c:v>96.575544119872973</c:v>
                </c:pt>
                <c:pt idx="1144">
                  <c:v>96.575544119872973</c:v>
                </c:pt>
                <c:pt idx="1145">
                  <c:v>96.575544119872973</c:v>
                </c:pt>
                <c:pt idx="1146">
                  <c:v>96.575544119872973</c:v>
                </c:pt>
                <c:pt idx="1147">
                  <c:v>96.575544119872973</c:v>
                </c:pt>
                <c:pt idx="1148">
                  <c:v>96.575544119872973</c:v>
                </c:pt>
                <c:pt idx="1149">
                  <c:v>96.575544119872973</c:v>
                </c:pt>
                <c:pt idx="1150">
                  <c:v>96.575544119872973</c:v>
                </c:pt>
                <c:pt idx="1151">
                  <c:v>96.575544119872973</c:v>
                </c:pt>
                <c:pt idx="1152">
                  <c:v>96.575544119872973</c:v>
                </c:pt>
                <c:pt idx="1153">
                  <c:v>96.575544119872973</c:v>
                </c:pt>
                <c:pt idx="1154">
                  <c:v>96.575544119872973</c:v>
                </c:pt>
                <c:pt idx="1155">
                  <c:v>96.575544119872973</c:v>
                </c:pt>
                <c:pt idx="1156">
                  <c:v>96.575544119872973</c:v>
                </c:pt>
                <c:pt idx="1157">
                  <c:v>96.575544119872973</c:v>
                </c:pt>
                <c:pt idx="1158">
                  <c:v>96.575544119872973</c:v>
                </c:pt>
                <c:pt idx="1159">
                  <c:v>96.575544119872973</c:v>
                </c:pt>
                <c:pt idx="1160">
                  <c:v>96.575544119872973</c:v>
                </c:pt>
                <c:pt idx="1161">
                  <c:v>96.575544119872973</c:v>
                </c:pt>
                <c:pt idx="1162">
                  <c:v>96.575544119872973</c:v>
                </c:pt>
                <c:pt idx="1163">
                  <c:v>96.575544119872973</c:v>
                </c:pt>
                <c:pt idx="1164">
                  <c:v>96.575544119872973</c:v>
                </c:pt>
                <c:pt idx="1165">
                  <c:v>96.575544119872973</c:v>
                </c:pt>
                <c:pt idx="1166">
                  <c:v>96.575544119872973</c:v>
                </c:pt>
                <c:pt idx="1167">
                  <c:v>96.575544119872973</c:v>
                </c:pt>
                <c:pt idx="1168">
                  <c:v>96.575544119872973</c:v>
                </c:pt>
                <c:pt idx="1169">
                  <c:v>96.575544119872973</c:v>
                </c:pt>
                <c:pt idx="1170">
                  <c:v>96.575544119872973</c:v>
                </c:pt>
                <c:pt idx="1171">
                  <c:v>96.575544119872973</c:v>
                </c:pt>
                <c:pt idx="1172">
                  <c:v>96.575544119872973</c:v>
                </c:pt>
                <c:pt idx="1173">
                  <c:v>96.575544119872973</c:v>
                </c:pt>
                <c:pt idx="1174">
                  <c:v>96.575544119872973</c:v>
                </c:pt>
                <c:pt idx="1175">
                  <c:v>96.575544119872973</c:v>
                </c:pt>
                <c:pt idx="1176">
                  <c:v>96.575544119872973</c:v>
                </c:pt>
                <c:pt idx="1177">
                  <c:v>96.575544119872973</c:v>
                </c:pt>
                <c:pt idx="1178">
                  <c:v>96.575544119872973</c:v>
                </c:pt>
                <c:pt idx="1179">
                  <c:v>96.575544119872973</c:v>
                </c:pt>
                <c:pt idx="1180">
                  <c:v>96.575544119872973</c:v>
                </c:pt>
                <c:pt idx="1181">
                  <c:v>96.575544119872973</c:v>
                </c:pt>
                <c:pt idx="1182">
                  <c:v>96.575544119872973</c:v>
                </c:pt>
                <c:pt idx="1183">
                  <c:v>96.575544119872973</c:v>
                </c:pt>
                <c:pt idx="1184">
                  <c:v>96.575544119872973</c:v>
                </c:pt>
                <c:pt idx="1185">
                  <c:v>96.575544119872973</c:v>
                </c:pt>
                <c:pt idx="1186">
                  <c:v>96.575544119872973</c:v>
                </c:pt>
                <c:pt idx="1187">
                  <c:v>96.575544119872973</c:v>
                </c:pt>
                <c:pt idx="1188">
                  <c:v>96.575544119872973</c:v>
                </c:pt>
                <c:pt idx="1189">
                  <c:v>96.575544119872973</c:v>
                </c:pt>
                <c:pt idx="1190">
                  <c:v>96.575544119872973</c:v>
                </c:pt>
                <c:pt idx="1191">
                  <c:v>96.575544119872973</c:v>
                </c:pt>
                <c:pt idx="1192">
                  <c:v>96.575544119872973</c:v>
                </c:pt>
                <c:pt idx="1193">
                  <c:v>96.575544119872973</c:v>
                </c:pt>
                <c:pt idx="1194">
                  <c:v>96.575544119872973</c:v>
                </c:pt>
                <c:pt idx="1195">
                  <c:v>96.575544119872973</c:v>
                </c:pt>
                <c:pt idx="1196">
                  <c:v>96.575544119872973</c:v>
                </c:pt>
                <c:pt idx="1197">
                  <c:v>96.575544119872973</c:v>
                </c:pt>
                <c:pt idx="1198">
                  <c:v>96.575544119872973</c:v>
                </c:pt>
                <c:pt idx="1199">
                  <c:v>96.575544119872973</c:v>
                </c:pt>
                <c:pt idx="1200">
                  <c:v>96.575544119872973</c:v>
                </c:pt>
                <c:pt idx="1201">
                  <c:v>96.575544119872973</c:v>
                </c:pt>
                <c:pt idx="1202">
                  <c:v>96.575544119872973</c:v>
                </c:pt>
                <c:pt idx="1203">
                  <c:v>96.575544119872973</c:v>
                </c:pt>
                <c:pt idx="1204">
                  <c:v>96.575544119872973</c:v>
                </c:pt>
                <c:pt idx="1205">
                  <c:v>96.575544119872973</c:v>
                </c:pt>
                <c:pt idx="1206">
                  <c:v>96.575544119872973</c:v>
                </c:pt>
                <c:pt idx="1207">
                  <c:v>96.575544119872973</c:v>
                </c:pt>
                <c:pt idx="1208">
                  <c:v>96.575544119872973</c:v>
                </c:pt>
                <c:pt idx="1209">
                  <c:v>96.575544119872973</c:v>
                </c:pt>
                <c:pt idx="1210">
                  <c:v>96.575544119872973</c:v>
                </c:pt>
                <c:pt idx="1211">
                  <c:v>96.575544119872973</c:v>
                </c:pt>
                <c:pt idx="1212">
                  <c:v>96.575544119872973</c:v>
                </c:pt>
                <c:pt idx="1213">
                  <c:v>96.575544119872973</c:v>
                </c:pt>
                <c:pt idx="1214">
                  <c:v>96.575544119872973</c:v>
                </c:pt>
                <c:pt idx="1215">
                  <c:v>96.575544119872973</c:v>
                </c:pt>
                <c:pt idx="1216">
                  <c:v>96.575544119872973</c:v>
                </c:pt>
                <c:pt idx="1217">
                  <c:v>96.575544119872973</c:v>
                </c:pt>
                <c:pt idx="1218">
                  <c:v>96.575544119872973</c:v>
                </c:pt>
                <c:pt idx="1219">
                  <c:v>96.575544119872973</c:v>
                </c:pt>
                <c:pt idx="1220">
                  <c:v>96.575544119872973</c:v>
                </c:pt>
                <c:pt idx="1221">
                  <c:v>96.575544119872973</c:v>
                </c:pt>
                <c:pt idx="1222">
                  <c:v>96.575544119872973</c:v>
                </c:pt>
                <c:pt idx="1223">
                  <c:v>96.575544119872973</c:v>
                </c:pt>
                <c:pt idx="1224">
                  <c:v>96.575544119872973</c:v>
                </c:pt>
                <c:pt idx="1225">
                  <c:v>96.575544119872973</c:v>
                </c:pt>
                <c:pt idx="1226">
                  <c:v>96.575544119872973</c:v>
                </c:pt>
                <c:pt idx="1227">
                  <c:v>96.575544119872973</c:v>
                </c:pt>
                <c:pt idx="1228">
                  <c:v>96.575544119872973</c:v>
                </c:pt>
                <c:pt idx="1229">
                  <c:v>96.575544119872973</c:v>
                </c:pt>
                <c:pt idx="1230">
                  <c:v>96.575544119872973</c:v>
                </c:pt>
                <c:pt idx="1231">
                  <c:v>96.575544119872973</c:v>
                </c:pt>
                <c:pt idx="1232">
                  <c:v>96.575544119872973</c:v>
                </c:pt>
                <c:pt idx="1233">
                  <c:v>96.575544119872973</c:v>
                </c:pt>
                <c:pt idx="1234">
                  <c:v>96.575544119872973</c:v>
                </c:pt>
                <c:pt idx="1235">
                  <c:v>96.575544119872973</c:v>
                </c:pt>
                <c:pt idx="1236">
                  <c:v>96.575544119872973</c:v>
                </c:pt>
                <c:pt idx="1237">
                  <c:v>96.575544119872973</c:v>
                </c:pt>
                <c:pt idx="1238">
                  <c:v>96.575544119872973</c:v>
                </c:pt>
                <c:pt idx="1239">
                  <c:v>96.575544119872973</c:v>
                </c:pt>
                <c:pt idx="1240">
                  <c:v>96.575544119872973</c:v>
                </c:pt>
                <c:pt idx="1241">
                  <c:v>96.575544119872973</c:v>
                </c:pt>
                <c:pt idx="1242">
                  <c:v>96.575544119872973</c:v>
                </c:pt>
                <c:pt idx="1243">
                  <c:v>96.575544119872973</c:v>
                </c:pt>
                <c:pt idx="1244">
                  <c:v>96.575544119872973</c:v>
                </c:pt>
                <c:pt idx="1245">
                  <c:v>96.575544119872973</c:v>
                </c:pt>
                <c:pt idx="1246">
                  <c:v>96.575544119872973</c:v>
                </c:pt>
                <c:pt idx="1247">
                  <c:v>96.575544119872973</c:v>
                </c:pt>
                <c:pt idx="1248">
                  <c:v>96.575544119872973</c:v>
                </c:pt>
                <c:pt idx="1249">
                  <c:v>96.575544119872973</c:v>
                </c:pt>
                <c:pt idx="1250">
                  <c:v>96.575544119872973</c:v>
                </c:pt>
                <c:pt idx="1251">
                  <c:v>96.575544119872973</c:v>
                </c:pt>
                <c:pt idx="1252">
                  <c:v>96.575544119872973</c:v>
                </c:pt>
                <c:pt idx="1253">
                  <c:v>96.575544119872973</c:v>
                </c:pt>
                <c:pt idx="1254">
                  <c:v>96.575544119872973</c:v>
                </c:pt>
                <c:pt idx="1255">
                  <c:v>96.575544119872973</c:v>
                </c:pt>
                <c:pt idx="1256">
                  <c:v>96.575544119872973</c:v>
                </c:pt>
                <c:pt idx="1257">
                  <c:v>96.575544119872973</c:v>
                </c:pt>
                <c:pt idx="1258">
                  <c:v>96.575544119872973</c:v>
                </c:pt>
                <c:pt idx="1259">
                  <c:v>96.575544119872973</c:v>
                </c:pt>
                <c:pt idx="1260">
                  <c:v>96.575544119872973</c:v>
                </c:pt>
                <c:pt idx="1261">
                  <c:v>96.575544119872973</c:v>
                </c:pt>
                <c:pt idx="1262">
                  <c:v>96.575544119872973</c:v>
                </c:pt>
                <c:pt idx="1263">
                  <c:v>96.575544119872973</c:v>
                </c:pt>
                <c:pt idx="1264">
                  <c:v>96.575544119872973</c:v>
                </c:pt>
                <c:pt idx="1265">
                  <c:v>96.575544119872973</c:v>
                </c:pt>
                <c:pt idx="1266">
                  <c:v>96.575544119872973</c:v>
                </c:pt>
                <c:pt idx="1267">
                  <c:v>96.575544119872973</c:v>
                </c:pt>
                <c:pt idx="1268">
                  <c:v>96.575544119872973</c:v>
                </c:pt>
                <c:pt idx="1269">
                  <c:v>96.575544119872973</c:v>
                </c:pt>
                <c:pt idx="1270">
                  <c:v>96.575544119872973</c:v>
                </c:pt>
                <c:pt idx="1271">
                  <c:v>96.575544119872973</c:v>
                </c:pt>
                <c:pt idx="1272">
                  <c:v>96.575544119872973</c:v>
                </c:pt>
                <c:pt idx="1273">
                  <c:v>96.575544119872973</c:v>
                </c:pt>
                <c:pt idx="1274">
                  <c:v>96.575544119872973</c:v>
                </c:pt>
                <c:pt idx="1275">
                  <c:v>96.575544119872973</c:v>
                </c:pt>
                <c:pt idx="1276">
                  <c:v>96.575544119872973</c:v>
                </c:pt>
                <c:pt idx="1277">
                  <c:v>96.575544119872973</c:v>
                </c:pt>
                <c:pt idx="1278">
                  <c:v>96.575544119872973</c:v>
                </c:pt>
                <c:pt idx="1279">
                  <c:v>96.575544119872973</c:v>
                </c:pt>
                <c:pt idx="1280">
                  <c:v>96.575544119872973</c:v>
                </c:pt>
                <c:pt idx="1281">
                  <c:v>96.575544119872973</c:v>
                </c:pt>
                <c:pt idx="1282">
                  <c:v>96.575544119872973</c:v>
                </c:pt>
                <c:pt idx="1283">
                  <c:v>96.575544119872973</c:v>
                </c:pt>
                <c:pt idx="1284">
                  <c:v>96.575544119872973</c:v>
                </c:pt>
                <c:pt idx="1285">
                  <c:v>96.575544119872973</c:v>
                </c:pt>
                <c:pt idx="1286">
                  <c:v>96.575544119872973</c:v>
                </c:pt>
                <c:pt idx="1287">
                  <c:v>96.575544119872973</c:v>
                </c:pt>
                <c:pt idx="1288">
                  <c:v>96.575544119872973</c:v>
                </c:pt>
                <c:pt idx="1289">
                  <c:v>96.575544119872973</c:v>
                </c:pt>
                <c:pt idx="1290">
                  <c:v>96.575544119872973</c:v>
                </c:pt>
                <c:pt idx="1291">
                  <c:v>96.575544119872973</c:v>
                </c:pt>
                <c:pt idx="1292">
                  <c:v>96.575544119872973</c:v>
                </c:pt>
                <c:pt idx="1293">
                  <c:v>96.575544119872973</c:v>
                </c:pt>
                <c:pt idx="1294">
                  <c:v>96.575544119872973</c:v>
                </c:pt>
                <c:pt idx="1295">
                  <c:v>96.575544119872973</c:v>
                </c:pt>
                <c:pt idx="1296">
                  <c:v>96.575544119872973</c:v>
                </c:pt>
                <c:pt idx="1297">
                  <c:v>96.575544119872973</c:v>
                </c:pt>
                <c:pt idx="1298">
                  <c:v>96.575544119872973</c:v>
                </c:pt>
                <c:pt idx="1299">
                  <c:v>96.575544119872973</c:v>
                </c:pt>
                <c:pt idx="1300">
                  <c:v>96.575544119872973</c:v>
                </c:pt>
                <c:pt idx="1301">
                  <c:v>96.575544119872973</c:v>
                </c:pt>
                <c:pt idx="1302">
                  <c:v>96.575544119872973</c:v>
                </c:pt>
                <c:pt idx="1303">
                  <c:v>96.575544119872973</c:v>
                </c:pt>
                <c:pt idx="1304">
                  <c:v>96.575544119872973</c:v>
                </c:pt>
                <c:pt idx="1305">
                  <c:v>96.575544119872973</c:v>
                </c:pt>
                <c:pt idx="1306">
                  <c:v>96.575544119872973</c:v>
                </c:pt>
                <c:pt idx="1307">
                  <c:v>96.575544119872973</c:v>
                </c:pt>
                <c:pt idx="1308">
                  <c:v>96.575544119872973</c:v>
                </c:pt>
                <c:pt idx="1309">
                  <c:v>96.575544119872973</c:v>
                </c:pt>
                <c:pt idx="1310">
                  <c:v>96.575544119872973</c:v>
                </c:pt>
                <c:pt idx="1311">
                  <c:v>96.575544119872973</c:v>
                </c:pt>
                <c:pt idx="1312">
                  <c:v>96.575544119872973</c:v>
                </c:pt>
                <c:pt idx="1313">
                  <c:v>96.575544119872973</c:v>
                </c:pt>
                <c:pt idx="1314">
                  <c:v>96.575544119872973</c:v>
                </c:pt>
                <c:pt idx="1315">
                  <c:v>96.575544119872973</c:v>
                </c:pt>
                <c:pt idx="1316">
                  <c:v>96.575544119872973</c:v>
                </c:pt>
                <c:pt idx="1317">
                  <c:v>96.575544119872973</c:v>
                </c:pt>
                <c:pt idx="1318">
                  <c:v>96.575544119872973</c:v>
                </c:pt>
                <c:pt idx="1319">
                  <c:v>96.575544119872973</c:v>
                </c:pt>
                <c:pt idx="1320">
                  <c:v>96.575544119872973</c:v>
                </c:pt>
                <c:pt idx="1321">
                  <c:v>96.575544119872973</c:v>
                </c:pt>
                <c:pt idx="1322">
                  <c:v>96.575544119872973</c:v>
                </c:pt>
                <c:pt idx="1323">
                  <c:v>96.575544119872973</c:v>
                </c:pt>
                <c:pt idx="1324">
                  <c:v>96.575544119872973</c:v>
                </c:pt>
                <c:pt idx="1325">
                  <c:v>96.575544119872973</c:v>
                </c:pt>
                <c:pt idx="1326">
                  <c:v>96.575544119872973</c:v>
                </c:pt>
                <c:pt idx="1327">
                  <c:v>96.575544119872973</c:v>
                </c:pt>
                <c:pt idx="1328">
                  <c:v>96.575544119872973</c:v>
                </c:pt>
                <c:pt idx="1329">
                  <c:v>96.575544119872973</c:v>
                </c:pt>
                <c:pt idx="1330">
                  <c:v>96.575544119872973</c:v>
                </c:pt>
                <c:pt idx="1331">
                  <c:v>96.575544119872973</c:v>
                </c:pt>
                <c:pt idx="1332">
                  <c:v>96.575544119872973</c:v>
                </c:pt>
                <c:pt idx="1333">
                  <c:v>96.575544119872973</c:v>
                </c:pt>
                <c:pt idx="1334">
                  <c:v>96.575544119872973</c:v>
                </c:pt>
                <c:pt idx="1335">
                  <c:v>96.575544119872973</c:v>
                </c:pt>
                <c:pt idx="1336">
                  <c:v>96.575544119872973</c:v>
                </c:pt>
                <c:pt idx="1337">
                  <c:v>96.575544119872973</c:v>
                </c:pt>
                <c:pt idx="1338">
                  <c:v>96.575544119872973</c:v>
                </c:pt>
                <c:pt idx="1339">
                  <c:v>96.575544119872973</c:v>
                </c:pt>
                <c:pt idx="1340">
                  <c:v>96.575544119872973</c:v>
                </c:pt>
                <c:pt idx="1341">
                  <c:v>96.575544119872973</c:v>
                </c:pt>
                <c:pt idx="1342">
                  <c:v>96.575544119872973</c:v>
                </c:pt>
                <c:pt idx="1343">
                  <c:v>96.575544119872973</c:v>
                </c:pt>
                <c:pt idx="1344">
                  <c:v>96.575544119872973</c:v>
                </c:pt>
                <c:pt idx="1345">
                  <c:v>96.575544119872973</c:v>
                </c:pt>
                <c:pt idx="1346">
                  <c:v>96.575544119872973</c:v>
                </c:pt>
                <c:pt idx="1347">
                  <c:v>96.575544119872973</c:v>
                </c:pt>
                <c:pt idx="1348">
                  <c:v>96.575544119872973</c:v>
                </c:pt>
                <c:pt idx="1349">
                  <c:v>96.575544119872973</c:v>
                </c:pt>
                <c:pt idx="1350">
                  <c:v>96.575544119872973</c:v>
                </c:pt>
                <c:pt idx="1351">
                  <c:v>96.575544119872973</c:v>
                </c:pt>
                <c:pt idx="1352">
                  <c:v>96.575544119872973</c:v>
                </c:pt>
                <c:pt idx="1353">
                  <c:v>96.575544119872973</c:v>
                </c:pt>
                <c:pt idx="1354">
                  <c:v>96.575544119872973</c:v>
                </c:pt>
                <c:pt idx="1355">
                  <c:v>96.575544119872973</c:v>
                </c:pt>
                <c:pt idx="1356">
                  <c:v>96.575544119872973</c:v>
                </c:pt>
                <c:pt idx="1357">
                  <c:v>96.575544119872973</c:v>
                </c:pt>
                <c:pt idx="1358">
                  <c:v>96.575544119872973</c:v>
                </c:pt>
                <c:pt idx="1359">
                  <c:v>96.575544119872973</c:v>
                </c:pt>
                <c:pt idx="1360">
                  <c:v>96.575544119872973</c:v>
                </c:pt>
                <c:pt idx="1361">
                  <c:v>96.575544119872973</c:v>
                </c:pt>
                <c:pt idx="1362">
                  <c:v>96.575544119872973</c:v>
                </c:pt>
                <c:pt idx="1363">
                  <c:v>96.575544119872973</c:v>
                </c:pt>
                <c:pt idx="1364">
                  <c:v>96.575544119872973</c:v>
                </c:pt>
                <c:pt idx="1365">
                  <c:v>96.575544119872973</c:v>
                </c:pt>
                <c:pt idx="1366">
                  <c:v>96.575544119872973</c:v>
                </c:pt>
                <c:pt idx="1367">
                  <c:v>96.575544119872973</c:v>
                </c:pt>
                <c:pt idx="1368">
                  <c:v>96.575544119872973</c:v>
                </c:pt>
                <c:pt idx="1369">
                  <c:v>96.575544119872973</c:v>
                </c:pt>
                <c:pt idx="1370">
                  <c:v>96.575544119872973</c:v>
                </c:pt>
                <c:pt idx="1371">
                  <c:v>96.575544119872973</c:v>
                </c:pt>
                <c:pt idx="1372">
                  <c:v>96.575544119872973</c:v>
                </c:pt>
                <c:pt idx="1373">
                  <c:v>96.575544119872973</c:v>
                </c:pt>
                <c:pt idx="1374">
                  <c:v>96.575544119872973</c:v>
                </c:pt>
                <c:pt idx="1375">
                  <c:v>96.575544119872973</c:v>
                </c:pt>
                <c:pt idx="1376">
                  <c:v>96.575544119872973</c:v>
                </c:pt>
                <c:pt idx="1377">
                  <c:v>96.575544119872973</c:v>
                </c:pt>
                <c:pt idx="1378">
                  <c:v>96.575544119872973</c:v>
                </c:pt>
                <c:pt idx="1379">
                  <c:v>96.575544119872973</c:v>
                </c:pt>
                <c:pt idx="1380">
                  <c:v>96.575544119872973</c:v>
                </c:pt>
                <c:pt idx="1381">
                  <c:v>96.575544119872973</c:v>
                </c:pt>
                <c:pt idx="1382">
                  <c:v>96.575544119872973</c:v>
                </c:pt>
                <c:pt idx="1383">
                  <c:v>96.575544119872973</c:v>
                </c:pt>
                <c:pt idx="1384">
                  <c:v>96.575544119872973</c:v>
                </c:pt>
                <c:pt idx="1385">
                  <c:v>96.575544119872973</c:v>
                </c:pt>
                <c:pt idx="1386">
                  <c:v>96.575544119872973</c:v>
                </c:pt>
                <c:pt idx="1387">
                  <c:v>96.575544119872973</c:v>
                </c:pt>
                <c:pt idx="1388">
                  <c:v>96.575544119872973</c:v>
                </c:pt>
                <c:pt idx="1389">
                  <c:v>96.575544119872973</c:v>
                </c:pt>
                <c:pt idx="1390">
                  <c:v>96.575544119872973</c:v>
                </c:pt>
                <c:pt idx="1391">
                  <c:v>96.575544119872973</c:v>
                </c:pt>
                <c:pt idx="1392">
                  <c:v>96.575544119872973</c:v>
                </c:pt>
                <c:pt idx="1393">
                  <c:v>96.575544119872973</c:v>
                </c:pt>
                <c:pt idx="1394">
                  <c:v>96.575544119872973</c:v>
                </c:pt>
                <c:pt idx="1395">
                  <c:v>96.575544119872973</c:v>
                </c:pt>
                <c:pt idx="1396">
                  <c:v>96.575544119872973</c:v>
                </c:pt>
                <c:pt idx="1397">
                  <c:v>96.575544119872973</c:v>
                </c:pt>
                <c:pt idx="1398">
                  <c:v>96.575544119872973</c:v>
                </c:pt>
                <c:pt idx="1399">
                  <c:v>96.575544119872973</c:v>
                </c:pt>
                <c:pt idx="1400">
                  <c:v>96.575544119872973</c:v>
                </c:pt>
                <c:pt idx="1401">
                  <c:v>96.575544119872973</c:v>
                </c:pt>
                <c:pt idx="1402">
                  <c:v>96.575544119872973</c:v>
                </c:pt>
                <c:pt idx="1403">
                  <c:v>96.575544119872973</c:v>
                </c:pt>
                <c:pt idx="1404">
                  <c:v>96.575544119872973</c:v>
                </c:pt>
                <c:pt idx="1405">
                  <c:v>96.575544119872973</c:v>
                </c:pt>
                <c:pt idx="1406">
                  <c:v>96.575544119872973</c:v>
                </c:pt>
                <c:pt idx="1407">
                  <c:v>96.575544119872973</c:v>
                </c:pt>
                <c:pt idx="1408">
                  <c:v>96.575544119872973</c:v>
                </c:pt>
                <c:pt idx="1409">
                  <c:v>96.575544119872973</c:v>
                </c:pt>
                <c:pt idx="1410">
                  <c:v>96.575544119872973</c:v>
                </c:pt>
                <c:pt idx="1411">
                  <c:v>96.575544119872973</c:v>
                </c:pt>
                <c:pt idx="1412">
                  <c:v>96.575544119872973</c:v>
                </c:pt>
                <c:pt idx="1413">
                  <c:v>96.575544119872973</c:v>
                </c:pt>
                <c:pt idx="1414">
                  <c:v>96.575544119872973</c:v>
                </c:pt>
                <c:pt idx="1415">
                  <c:v>96.575544119872973</c:v>
                </c:pt>
                <c:pt idx="1416">
                  <c:v>96.575544119872973</c:v>
                </c:pt>
                <c:pt idx="1417">
                  <c:v>96.575544119872973</c:v>
                </c:pt>
                <c:pt idx="1418">
                  <c:v>96.575544119872973</c:v>
                </c:pt>
                <c:pt idx="1419">
                  <c:v>96.575544119872973</c:v>
                </c:pt>
                <c:pt idx="1420">
                  <c:v>96.575544119872973</c:v>
                </c:pt>
                <c:pt idx="1421">
                  <c:v>96.575544119872973</c:v>
                </c:pt>
                <c:pt idx="1422">
                  <c:v>96.575544119872973</c:v>
                </c:pt>
                <c:pt idx="1423">
                  <c:v>96.575544119872973</c:v>
                </c:pt>
                <c:pt idx="1424">
                  <c:v>96.575544119872973</c:v>
                </c:pt>
                <c:pt idx="1425">
                  <c:v>96.575544119872973</c:v>
                </c:pt>
                <c:pt idx="1426">
                  <c:v>96.575544119872973</c:v>
                </c:pt>
                <c:pt idx="1427">
                  <c:v>96.575544119872973</c:v>
                </c:pt>
                <c:pt idx="1428">
                  <c:v>96.575544119872973</c:v>
                </c:pt>
                <c:pt idx="1429">
                  <c:v>96.575544119872973</c:v>
                </c:pt>
                <c:pt idx="1430">
                  <c:v>96.575544119872973</c:v>
                </c:pt>
                <c:pt idx="1431">
                  <c:v>96.575544119872973</c:v>
                </c:pt>
                <c:pt idx="1432">
                  <c:v>96.575544119872973</c:v>
                </c:pt>
                <c:pt idx="1433">
                  <c:v>96.575544119872973</c:v>
                </c:pt>
                <c:pt idx="1434">
                  <c:v>96.575544119872973</c:v>
                </c:pt>
                <c:pt idx="1435">
                  <c:v>96.575544119872973</c:v>
                </c:pt>
                <c:pt idx="1436">
                  <c:v>96.575544119872973</c:v>
                </c:pt>
                <c:pt idx="1437">
                  <c:v>96.575544119872973</c:v>
                </c:pt>
                <c:pt idx="1438">
                  <c:v>96.575544119872973</c:v>
                </c:pt>
                <c:pt idx="1439">
                  <c:v>96.575544119872973</c:v>
                </c:pt>
                <c:pt idx="1440">
                  <c:v>96.575544119872973</c:v>
                </c:pt>
                <c:pt idx="1441">
                  <c:v>96.575544119872973</c:v>
                </c:pt>
                <c:pt idx="1442">
                  <c:v>96.575544119872973</c:v>
                </c:pt>
                <c:pt idx="1443">
                  <c:v>96.575544119872973</c:v>
                </c:pt>
                <c:pt idx="1444">
                  <c:v>96.575544119872973</c:v>
                </c:pt>
                <c:pt idx="1445">
                  <c:v>96.575544119872973</c:v>
                </c:pt>
                <c:pt idx="1446">
                  <c:v>96.575544119872973</c:v>
                </c:pt>
                <c:pt idx="1447">
                  <c:v>96.575544119872973</c:v>
                </c:pt>
                <c:pt idx="1448">
                  <c:v>96.575544119872973</c:v>
                </c:pt>
                <c:pt idx="1449">
                  <c:v>96.575544119872973</c:v>
                </c:pt>
                <c:pt idx="1450">
                  <c:v>96.575544119872973</c:v>
                </c:pt>
                <c:pt idx="1451">
                  <c:v>96.575544119872973</c:v>
                </c:pt>
                <c:pt idx="1452">
                  <c:v>96.575544119872973</c:v>
                </c:pt>
                <c:pt idx="1453">
                  <c:v>96.575544119872973</c:v>
                </c:pt>
                <c:pt idx="1454">
                  <c:v>96.575544119872973</c:v>
                </c:pt>
                <c:pt idx="1455">
                  <c:v>96.575544119872973</c:v>
                </c:pt>
                <c:pt idx="1456">
                  <c:v>96.575544119872973</c:v>
                </c:pt>
                <c:pt idx="1457">
                  <c:v>96.575544119872973</c:v>
                </c:pt>
                <c:pt idx="1458">
                  <c:v>96.575544119872973</c:v>
                </c:pt>
                <c:pt idx="1459">
                  <c:v>96.575544119872973</c:v>
                </c:pt>
                <c:pt idx="1460">
                  <c:v>96.575544119872973</c:v>
                </c:pt>
                <c:pt idx="1461">
                  <c:v>96.575544119872973</c:v>
                </c:pt>
                <c:pt idx="1462">
                  <c:v>96.575544119872973</c:v>
                </c:pt>
                <c:pt idx="1463">
                  <c:v>96.575544119872973</c:v>
                </c:pt>
                <c:pt idx="1464">
                  <c:v>96.575544119872973</c:v>
                </c:pt>
                <c:pt idx="1465">
                  <c:v>96.575544119872973</c:v>
                </c:pt>
                <c:pt idx="1466">
                  <c:v>96.575544119872973</c:v>
                </c:pt>
                <c:pt idx="1467">
                  <c:v>96.575544119872973</c:v>
                </c:pt>
                <c:pt idx="1468">
                  <c:v>96.575544119872973</c:v>
                </c:pt>
                <c:pt idx="1469">
                  <c:v>96.575544119872973</c:v>
                </c:pt>
                <c:pt idx="1470">
                  <c:v>96.575544119872973</c:v>
                </c:pt>
                <c:pt idx="1471">
                  <c:v>96.575544119872973</c:v>
                </c:pt>
                <c:pt idx="1472">
                  <c:v>96.575544119872973</c:v>
                </c:pt>
                <c:pt idx="1473">
                  <c:v>96.575544119872973</c:v>
                </c:pt>
                <c:pt idx="1474">
                  <c:v>96.575544119872973</c:v>
                </c:pt>
                <c:pt idx="1475">
                  <c:v>96.575544119872973</c:v>
                </c:pt>
                <c:pt idx="1476">
                  <c:v>96.575544119872973</c:v>
                </c:pt>
                <c:pt idx="1477">
                  <c:v>96.575544119872973</c:v>
                </c:pt>
                <c:pt idx="1478">
                  <c:v>96.575544119872973</c:v>
                </c:pt>
                <c:pt idx="1479">
                  <c:v>96.575544119872973</c:v>
                </c:pt>
                <c:pt idx="1480">
                  <c:v>96.575544119872973</c:v>
                </c:pt>
                <c:pt idx="1481">
                  <c:v>96.575544119872973</c:v>
                </c:pt>
                <c:pt idx="1482">
                  <c:v>96.575544119872973</c:v>
                </c:pt>
                <c:pt idx="1483">
                  <c:v>96.575544119872973</c:v>
                </c:pt>
                <c:pt idx="1484">
                  <c:v>96.575544119872973</c:v>
                </c:pt>
                <c:pt idx="1485">
                  <c:v>96.575544119872973</c:v>
                </c:pt>
                <c:pt idx="1486">
                  <c:v>96.575544119872973</c:v>
                </c:pt>
                <c:pt idx="1487">
                  <c:v>96.575544119872973</c:v>
                </c:pt>
                <c:pt idx="1488">
                  <c:v>96.575544119872973</c:v>
                </c:pt>
                <c:pt idx="1489">
                  <c:v>96.575544119872973</c:v>
                </c:pt>
                <c:pt idx="1490">
                  <c:v>96.575544119872973</c:v>
                </c:pt>
                <c:pt idx="1491">
                  <c:v>96.575544119872973</c:v>
                </c:pt>
                <c:pt idx="1492">
                  <c:v>96.575544119872973</c:v>
                </c:pt>
                <c:pt idx="1493">
                  <c:v>96.575544119872973</c:v>
                </c:pt>
                <c:pt idx="1494">
                  <c:v>96.575544119872973</c:v>
                </c:pt>
                <c:pt idx="1495">
                  <c:v>96.575544119872973</c:v>
                </c:pt>
                <c:pt idx="1496">
                  <c:v>96.575544119872973</c:v>
                </c:pt>
                <c:pt idx="1497">
                  <c:v>96.575544119872973</c:v>
                </c:pt>
                <c:pt idx="1498">
                  <c:v>96.575544119872973</c:v>
                </c:pt>
                <c:pt idx="1499">
                  <c:v>96.575544119872973</c:v>
                </c:pt>
                <c:pt idx="1500">
                  <c:v>96.575544119872973</c:v>
                </c:pt>
                <c:pt idx="1501">
                  <c:v>96.575544119872973</c:v>
                </c:pt>
                <c:pt idx="1502">
                  <c:v>96.575544119872973</c:v>
                </c:pt>
                <c:pt idx="1503">
                  <c:v>96.575544119872973</c:v>
                </c:pt>
                <c:pt idx="1504">
                  <c:v>96.575544119872973</c:v>
                </c:pt>
                <c:pt idx="1505">
                  <c:v>96.575544119872973</c:v>
                </c:pt>
                <c:pt idx="1506">
                  <c:v>96.575544119872973</c:v>
                </c:pt>
                <c:pt idx="1507">
                  <c:v>96.575544119872973</c:v>
                </c:pt>
                <c:pt idx="1508">
                  <c:v>96.575544119872973</c:v>
                </c:pt>
                <c:pt idx="1509">
                  <c:v>96.575544119872973</c:v>
                </c:pt>
                <c:pt idx="1510">
                  <c:v>96.575544119872973</c:v>
                </c:pt>
                <c:pt idx="1511">
                  <c:v>96.575544119872973</c:v>
                </c:pt>
                <c:pt idx="1512">
                  <c:v>96.575544119872973</c:v>
                </c:pt>
                <c:pt idx="1513">
                  <c:v>96.575544119872973</c:v>
                </c:pt>
                <c:pt idx="1514">
                  <c:v>96.575544119872973</c:v>
                </c:pt>
                <c:pt idx="1515">
                  <c:v>96.575544119872973</c:v>
                </c:pt>
                <c:pt idx="1516">
                  <c:v>96.575544119872973</c:v>
                </c:pt>
                <c:pt idx="1517">
                  <c:v>96.575544119872973</c:v>
                </c:pt>
                <c:pt idx="1518">
                  <c:v>96.575544119872973</c:v>
                </c:pt>
                <c:pt idx="1519">
                  <c:v>96.575544119872973</c:v>
                </c:pt>
                <c:pt idx="1520">
                  <c:v>96.575544119872973</c:v>
                </c:pt>
                <c:pt idx="1521">
                  <c:v>96.575544119872973</c:v>
                </c:pt>
                <c:pt idx="1522">
                  <c:v>96.575544119872973</c:v>
                </c:pt>
                <c:pt idx="1523">
                  <c:v>96.575544119872973</c:v>
                </c:pt>
                <c:pt idx="1524">
                  <c:v>96.575544119872973</c:v>
                </c:pt>
                <c:pt idx="1525">
                  <c:v>96.575544119872973</c:v>
                </c:pt>
                <c:pt idx="1526">
                  <c:v>96.575544119872973</c:v>
                </c:pt>
                <c:pt idx="1527">
                  <c:v>96.575544119872973</c:v>
                </c:pt>
                <c:pt idx="1528">
                  <c:v>96.575544119872973</c:v>
                </c:pt>
                <c:pt idx="1529">
                  <c:v>96.575544119872973</c:v>
                </c:pt>
                <c:pt idx="1530">
                  <c:v>96.575544119872973</c:v>
                </c:pt>
                <c:pt idx="1531">
                  <c:v>96.575544119872973</c:v>
                </c:pt>
                <c:pt idx="1532">
                  <c:v>96.575544119872973</c:v>
                </c:pt>
                <c:pt idx="1533">
                  <c:v>96.575544119872973</c:v>
                </c:pt>
                <c:pt idx="1534">
                  <c:v>96.575544119872973</c:v>
                </c:pt>
                <c:pt idx="1535">
                  <c:v>96.575544119872973</c:v>
                </c:pt>
                <c:pt idx="1536">
                  <c:v>96.575544119872973</c:v>
                </c:pt>
                <c:pt idx="1537">
                  <c:v>96.575544119872973</c:v>
                </c:pt>
                <c:pt idx="1538">
                  <c:v>96.575544119872973</c:v>
                </c:pt>
                <c:pt idx="1539">
                  <c:v>96.575544119872973</c:v>
                </c:pt>
                <c:pt idx="1540">
                  <c:v>96.575544119872973</c:v>
                </c:pt>
                <c:pt idx="1541">
                  <c:v>96.575544119872973</c:v>
                </c:pt>
                <c:pt idx="1542">
                  <c:v>96.575544119872973</c:v>
                </c:pt>
                <c:pt idx="1543">
                  <c:v>96.575544119872973</c:v>
                </c:pt>
                <c:pt idx="1544">
                  <c:v>96.575544119872973</c:v>
                </c:pt>
                <c:pt idx="1545">
                  <c:v>96.575544119872973</c:v>
                </c:pt>
                <c:pt idx="1546">
                  <c:v>96.575544119872973</c:v>
                </c:pt>
                <c:pt idx="1547">
                  <c:v>96.575544119872973</c:v>
                </c:pt>
                <c:pt idx="1548">
                  <c:v>96.575544119872973</c:v>
                </c:pt>
                <c:pt idx="1549">
                  <c:v>96.575544119872973</c:v>
                </c:pt>
                <c:pt idx="1550">
                  <c:v>96.575544119872973</c:v>
                </c:pt>
                <c:pt idx="1551">
                  <c:v>96.575544119872973</c:v>
                </c:pt>
                <c:pt idx="1552">
                  <c:v>96.575544119872973</c:v>
                </c:pt>
                <c:pt idx="1553">
                  <c:v>96.575544119872973</c:v>
                </c:pt>
                <c:pt idx="1554">
                  <c:v>96.575544119872973</c:v>
                </c:pt>
                <c:pt idx="1555">
                  <c:v>96.575544119872973</c:v>
                </c:pt>
                <c:pt idx="1556">
                  <c:v>96.575544119872973</c:v>
                </c:pt>
                <c:pt idx="1557">
                  <c:v>96.575544119872973</c:v>
                </c:pt>
                <c:pt idx="1558">
                  <c:v>96.575544119872973</c:v>
                </c:pt>
                <c:pt idx="1559">
                  <c:v>96.575544119872973</c:v>
                </c:pt>
                <c:pt idx="1560">
                  <c:v>96.575544119872973</c:v>
                </c:pt>
                <c:pt idx="1561">
                  <c:v>96.575544119872973</c:v>
                </c:pt>
                <c:pt idx="1562">
                  <c:v>96.575544119872973</c:v>
                </c:pt>
                <c:pt idx="1563">
                  <c:v>96.575544119872973</c:v>
                </c:pt>
                <c:pt idx="1564">
                  <c:v>96.575544119872973</c:v>
                </c:pt>
                <c:pt idx="1565">
                  <c:v>96.575544119872973</c:v>
                </c:pt>
                <c:pt idx="1566">
                  <c:v>96.575544119872973</c:v>
                </c:pt>
                <c:pt idx="1567">
                  <c:v>96.575544119872973</c:v>
                </c:pt>
                <c:pt idx="1568">
                  <c:v>96.575544119872973</c:v>
                </c:pt>
                <c:pt idx="1569">
                  <c:v>96.575544119872973</c:v>
                </c:pt>
                <c:pt idx="1570">
                  <c:v>96.575544119872973</c:v>
                </c:pt>
                <c:pt idx="1571">
                  <c:v>96.575544119872973</c:v>
                </c:pt>
                <c:pt idx="1572">
                  <c:v>96.575544119872973</c:v>
                </c:pt>
                <c:pt idx="1573">
                  <c:v>96.575544119872973</c:v>
                </c:pt>
                <c:pt idx="1574">
                  <c:v>96.575544119872973</c:v>
                </c:pt>
                <c:pt idx="1575">
                  <c:v>96.575544119872973</c:v>
                </c:pt>
                <c:pt idx="1576">
                  <c:v>96.575544119872973</c:v>
                </c:pt>
                <c:pt idx="1577">
                  <c:v>96.575544119872973</c:v>
                </c:pt>
                <c:pt idx="1578">
                  <c:v>96.575544119872973</c:v>
                </c:pt>
                <c:pt idx="1579">
                  <c:v>96.575544119872973</c:v>
                </c:pt>
                <c:pt idx="1580">
                  <c:v>96.575544119872973</c:v>
                </c:pt>
                <c:pt idx="1581">
                  <c:v>96.575544119872973</c:v>
                </c:pt>
                <c:pt idx="1582">
                  <c:v>96.575544119872973</c:v>
                </c:pt>
                <c:pt idx="1583">
                  <c:v>96.575544119872973</c:v>
                </c:pt>
                <c:pt idx="1584">
                  <c:v>96.575544119872973</c:v>
                </c:pt>
                <c:pt idx="1585">
                  <c:v>96.575544119872973</c:v>
                </c:pt>
                <c:pt idx="1586">
                  <c:v>96.575544119872973</c:v>
                </c:pt>
                <c:pt idx="1587">
                  <c:v>96.575544119872973</c:v>
                </c:pt>
                <c:pt idx="1588">
                  <c:v>96.575544119872973</c:v>
                </c:pt>
                <c:pt idx="1589">
                  <c:v>96.575544119872973</c:v>
                </c:pt>
                <c:pt idx="1590">
                  <c:v>96.575544119872973</c:v>
                </c:pt>
                <c:pt idx="1591">
                  <c:v>96.575544119872973</c:v>
                </c:pt>
                <c:pt idx="1592">
                  <c:v>96.575544119872973</c:v>
                </c:pt>
                <c:pt idx="1593">
                  <c:v>96.575544119872973</c:v>
                </c:pt>
                <c:pt idx="1594">
                  <c:v>96.575544119872973</c:v>
                </c:pt>
                <c:pt idx="1595">
                  <c:v>96.575544119872973</c:v>
                </c:pt>
                <c:pt idx="1596">
                  <c:v>96.575544119872973</c:v>
                </c:pt>
                <c:pt idx="1597">
                  <c:v>96.575544119872973</c:v>
                </c:pt>
                <c:pt idx="1598">
                  <c:v>96.575544119872973</c:v>
                </c:pt>
                <c:pt idx="1599">
                  <c:v>96.575544119872973</c:v>
                </c:pt>
                <c:pt idx="1600">
                  <c:v>96.575544119872973</c:v>
                </c:pt>
                <c:pt idx="1601">
                  <c:v>96.575544119872973</c:v>
                </c:pt>
                <c:pt idx="1602">
                  <c:v>96.575544119872973</c:v>
                </c:pt>
                <c:pt idx="1603">
                  <c:v>96.575544119872973</c:v>
                </c:pt>
                <c:pt idx="1604">
                  <c:v>96.575544119872973</c:v>
                </c:pt>
                <c:pt idx="1605">
                  <c:v>96.575544119872973</c:v>
                </c:pt>
                <c:pt idx="1606">
                  <c:v>96.575544119872973</c:v>
                </c:pt>
                <c:pt idx="1607">
                  <c:v>96.575544119872973</c:v>
                </c:pt>
                <c:pt idx="1608">
                  <c:v>96.575544119872973</c:v>
                </c:pt>
                <c:pt idx="1609">
                  <c:v>96.575544119872973</c:v>
                </c:pt>
                <c:pt idx="1610">
                  <c:v>96.575544119872973</c:v>
                </c:pt>
                <c:pt idx="1611">
                  <c:v>96.575544119872973</c:v>
                </c:pt>
                <c:pt idx="1612">
                  <c:v>96.575544119872973</c:v>
                </c:pt>
                <c:pt idx="1613">
                  <c:v>96.575544119872973</c:v>
                </c:pt>
                <c:pt idx="1614">
                  <c:v>96.575544119872973</c:v>
                </c:pt>
                <c:pt idx="1615">
                  <c:v>96.575544119872973</c:v>
                </c:pt>
                <c:pt idx="1616">
                  <c:v>96.575544119872973</c:v>
                </c:pt>
                <c:pt idx="1617">
                  <c:v>96.575544119872973</c:v>
                </c:pt>
                <c:pt idx="1618">
                  <c:v>96.575544119872973</c:v>
                </c:pt>
                <c:pt idx="1619">
                  <c:v>96.575544119872973</c:v>
                </c:pt>
                <c:pt idx="1620">
                  <c:v>96.575544119872973</c:v>
                </c:pt>
                <c:pt idx="1621">
                  <c:v>96.575544119872973</c:v>
                </c:pt>
                <c:pt idx="1622">
                  <c:v>96.575544119872973</c:v>
                </c:pt>
                <c:pt idx="1623">
                  <c:v>96.575544119872973</c:v>
                </c:pt>
                <c:pt idx="1624">
                  <c:v>96.575544119872973</c:v>
                </c:pt>
                <c:pt idx="1625">
                  <c:v>96.575544119872973</c:v>
                </c:pt>
                <c:pt idx="1626">
                  <c:v>96.575544119872973</c:v>
                </c:pt>
                <c:pt idx="1627">
                  <c:v>96.575544119872973</c:v>
                </c:pt>
                <c:pt idx="1628">
                  <c:v>96.575544119872973</c:v>
                </c:pt>
                <c:pt idx="1629">
                  <c:v>96.575544119872973</c:v>
                </c:pt>
                <c:pt idx="1630">
                  <c:v>96.575544119872973</c:v>
                </c:pt>
                <c:pt idx="1631">
                  <c:v>96.575544119872973</c:v>
                </c:pt>
                <c:pt idx="1632">
                  <c:v>96.575544119872973</c:v>
                </c:pt>
                <c:pt idx="1633">
                  <c:v>96.575544119872973</c:v>
                </c:pt>
                <c:pt idx="1634">
                  <c:v>96.575544119872973</c:v>
                </c:pt>
                <c:pt idx="1635">
                  <c:v>96.575544119872973</c:v>
                </c:pt>
                <c:pt idx="1636">
                  <c:v>96.575544119872973</c:v>
                </c:pt>
                <c:pt idx="1637">
                  <c:v>96.575544119872973</c:v>
                </c:pt>
                <c:pt idx="1638">
                  <c:v>96.575544119872973</c:v>
                </c:pt>
                <c:pt idx="1639">
                  <c:v>96.575544119872973</c:v>
                </c:pt>
                <c:pt idx="1640">
                  <c:v>96.575544119872973</c:v>
                </c:pt>
                <c:pt idx="1641">
                  <c:v>96.575544119872973</c:v>
                </c:pt>
                <c:pt idx="1642">
                  <c:v>96.575544119872973</c:v>
                </c:pt>
                <c:pt idx="1643">
                  <c:v>96.575544119872973</c:v>
                </c:pt>
                <c:pt idx="1644">
                  <c:v>96.575544119872973</c:v>
                </c:pt>
                <c:pt idx="1645">
                  <c:v>96.575544119872973</c:v>
                </c:pt>
                <c:pt idx="1646">
                  <c:v>96.575544119872973</c:v>
                </c:pt>
                <c:pt idx="1647">
                  <c:v>96.575544119872973</c:v>
                </c:pt>
                <c:pt idx="1648">
                  <c:v>96.575544119872973</c:v>
                </c:pt>
                <c:pt idx="1649">
                  <c:v>96.575544119872973</c:v>
                </c:pt>
                <c:pt idx="1650">
                  <c:v>96.575544119872973</c:v>
                </c:pt>
                <c:pt idx="1651">
                  <c:v>96.575544119872973</c:v>
                </c:pt>
                <c:pt idx="1652">
                  <c:v>96.575544119872973</c:v>
                </c:pt>
                <c:pt idx="1653">
                  <c:v>96.575544119872973</c:v>
                </c:pt>
                <c:pt idx="1654">
                  <c:v>96.575544119872973</c:v>
                </c:pt>
                <c:pt idx="1655">
                  <c:v>96.575544119872973</c:v>
                </c:pt>
                <c:pt idx="1656">
                  <c:v>96.575544119872973</c:v>
                </c:pt>
                <c:pt idx="1657">
                  <c:v>96.575544119872973</c:v>
                </c:pt>
                <c:pt idx="1658">
                  <c:v>96.575544119872973</c:v>
                </c:pt>
                <c:pt idx="1659">
                  <c:v>96.575544119872973</c:v>
                </c:pt>
                <c:pt idx="1660">
                  <c:v>96.575544119872973</c:v>
                </c:pt>
                <c:pt idx="1661">
                  <c:v>96.575544119872973</c:v>
                </c:pt>
                <c:pt idx="1662">
                  <c:v>96.575544119872973</c:v>
                </c:pt>
                <c:pt idx="1663">
                  <c:v>96.575544119872973</c:v>
                </c:pt>
                <c:pt idx="1664">
                  <c:v>96.575544119872973</c:v>
                </c:pt>
                <c:pt idx="1665">
                  <c:v>96.575544119872973</c:v>
                </c:pt>
                <c:pt idx="1666">
                  <c:v>96.575544119872973</c:v>
                </c:pt>
                <c:pt idx="1667">
                  <c:v>96.575544119872973</c:v>
                </c:pt>
                <c:pt idx="1668">
                  <c:v>96.575544119872973</c:v>
                </c:pt>
                <c:pt idx="1669">
                  <c:v>96.575544119872973</c:v>
                </c:pt>
                <c:pt idx="1670">
                  <c:v>96.575544119872973</c:v>
                </c:pt>
                <c:pt idx="1671">
                  <c:v>96.575544119872973</c:v>
                </c:pt>
                <c:pt idx="1672">
                  <c:v>96.575544119872973</c:v>
                </c:pt>
                <c:pt idx="1673">
                  <c:v>96.575544119872973</c:v>
                </c:pt>
                <c:pt idx="1674">
                  <c:v>96.575544119872973</c:v>
                </c:pt>
                <c:pt idx="1675">
                  <c:v>96.575544119872973</c:v>
                </c:pt>
                <c:pt idx="1676">
                  <c:v>96.575544119872973</c:v>
                </c:pt>
                <c:pt idx="1677">
                  <c:v>96.575544119872973</c:v>
                </c:pt>
                <c:pt idx="1678">
                  <c:v>96.575544119872973</c:v>
                </c:pt>
                <c:pt idx="1679">
                  <c:v>96.575544119872973</c:v>
                </c:pt>
                <c:pt idx="1680">
                  <c:v>96.575544119872973</c:v>
                </c:pt>
                <c:pt idx="1681">
                  <c:v>96.575544119872973</c:v>
                </c:pt>
                <c:pt idx="1682">
                  <c:v>96.575544119872973</c:v>
                </c:pt>
                <c:pt idx="1683">
                  <c:v>96.575544119872973</c:v>
                </c:pt>
                <c:pt idx="1684">
                  <c:v>96.575544119872973</c:v>
                </c:pt>
                <c:pt idx="1685">
                  <c:v>96.575544119872973</c:v>
                </c:pt>
                <c:pt idx="1686">
                  <c:v>96.575544119872973</c:v>
                </c:pt>
                <c:pt idx="1687">
                  <c:v>96.575544119872973</c:v>
                </c:pt>
                <c:pt idx="1688">
                  <c:v>96.575544119872973</c:v>
                </c:pt>
                <c:pt idx="1689">
                  <c:v>96.575544119872973</c:v>
                </c:pt>
                <c:pt idx="1690">
                  <c:v>96.575544119872973</c:v>
                </c:pt>
                <c:pt idx="1691">
                  <c:v>96.575544119872973</c:v>
                </c:pt>
                <c:pt idx="1692">
                  <c:v>96.575544119872973</c:v>
                </c:pt>
                <c:pt idx="1693">
                  <c:v>96.575544119872973</c:v>
                </c:pt>
                <c:pt idx="1694">
                  <c:v>96.575544119872973</c:v>
                </c:pt>
                <c:pt idx="1695">
                  <c:v>96.575544119872973</c:v>
                </c:pt>
                <c:pt idx="1696">
                  <c:v>96.575544119872973</c:v>
                </c:pt>
                <c:pt idx="1697">
                  <c:v>96.575544119872973</c:v>
                </c:pt>
                <c:pt idx="1698">
                  <c:v>96.575544119872973</c:v>
                </c:pt>
                <c:pt idx="1699">
                  <c:v>96.575544119872973</c:v>
                </c:pt>
                <c:pt idx="1700">
                  <c:v>96.575544119872973</c:v>
                </c:pt>
                <c:pt idx="1701">
                  <c:v>96.575544119872973</c:v>
                </c:pt>
                <c:pt idx="1702">
                  <c:v>96.575544119872973</c:v>
                </c:pt>
                <c:pt idx="1703">
                  <c:v>96.575544119872973</c:v>
                </c:pt>
                <c:pt idx="1704">
                  <c:v>96.575544119872973</c:v>
                </c:pt>
                <c:pt idx="1705">
                  <c:v>96.575544119872973</c:v>
                </c:pt>
                <c:pt idx="1706">
                  <c:v>96.575544119872973</c:v>
                </c:pt>
                <c:pt idx="1707">
                  <c:v>96.575544119872973</c:v>
                </c:pt>
                <c:pt idx="1708">
                  <c:v>96.575544119872973</c:v>
                </c:pt>
                <c:pt idx="1709">
                  <c:v>96.575544119872973</c:v>
                </c:pt>
                <c:pt idx="1710">
                  <c:v>96.575544119872973</c:v>
                </c:pt>
                <c:pt idx="1711">
                  <c:v>96.575544119872973</c:v>
                </c:pt>
                <c:pt idx="1712">
                  <c:v>96.575544119872973</c:v>
                </c:pt>
                <c:pt idx="1713">
                  <c:v>96.575544119872973</c:v>
                </c:pt>
                <c:pt idx="1714">
                  <c:v>96.575544119872973</c:v>
                </c:pt>
                <c:pt idx="1715">
                  <c:v>96.575544119872973</c:v>
                </c:pt>
                <c:pt idx="1716">
                  <c:v>96.575544119872973</c:v>
                </c:pt>
                <c:pt idx="1717">
                  <c:v>96.575544119872973</c:v>
                </c:pt>
                <c:pt idx="1718">
                  <c:v>96.575544119872973</c:v>
                </c:pt>
                <c:pt idx="1719">
                  <c:v>96.575544119872973</c:v>
                </c:pt>
                <c:pt idx="1720">
                  <c:v>96.575544119872973</c:v>
                </c:pt>
                <c:pt idx="1721">
                  <c:v>96.575544119872973</c:v>
                </c:pt>
                <c:pt idx="1722">
                  <c:v>96.575544119872973</c:v>
                </c:pt>
                <c:pt idx="1723">
                  <c:v>96.575544119872973</c:v>
                </c:pt>
                <c:pt idx="1724">
                  <c:v>96.575544119872973</c:v>
                </c:pt>
                <c:pt idx="1725">
                  <c:v>96.575544119872973</c:v>
                </c:pt>
                <c:pt idx="1726">
                  <c:v>96.575544119872973</c:v>
                </c:pt>
                <c:pt idx="1727">
                  <c:v>96.575544119872973</c:v>
                </c:pt>
                <c:pt idx="1728">
                  <c:v>96.575544119872973</c:v>
                </c:pt>
                <c:pt idx="1729">
                  <c:v>96.575544119872973</c:v>
                </c:pt>
                <c:pt idx="1730">
                  <c:v>96.575544119872973</c:v>
                </c:pt>
                <c:pt idx="1731">
                  <c:v>96.575544119872973</c:v>
                </c:pt>
                <c:pt idx="1732">
                  <c:v>96.575544119872973</c:v>
                </c:pt>
                <c:pt idx="1733">
                  <c:v>96.575544119872973</c:v>
                </c:pt>
                <c:pt idx="1734">
                  <c:v>96.575544119872973</c:v>
                </c:pt>
                <c:pt idx="1735">
                  <c:v>96.575544119872973</c:v>
                </c:pt>
                <c:pt idx="1736">
                  <c:v>96.575544119872973</c:v>
                </c:pt>
                <c:pt idx="1737">
                  <c:v>96.575544119872973</c:v>
                </c:pt>
                <c:pt idx="1738">
                  <c:v>96.575544119872973</c:v>
                </c:pt>
                <c:pt idx="1739">
                  <c:v>96.575544119872973</c:v>
                </c:pt>
                <c:pt idx="1740">
                  <c:v>96.575544119872973</c:v>
                </c:pt>
                <c:pt idx="1741">
                  <c:v>96.575544119872973</c:v>
                </c:pt>
                <c:pt idx="1742">
                  <c:v>96.575544119872973</c:v>
                </c:pt>
                <c:pt idx="1743">
                  <c:v>96.575544119872973</c:v>
                </c:pt>
                <c:pt idx="1744">
                  <c:v>96.575544119872973</c:v>
                </c:pt>
                <c:pt idx="1745">
                  <c:v>96.575544119872973</c:v>
                </c:pt>
                <c:pt idx="1746">
                  <c:v>96.575544119872973</c:v>
                </c:pt>
                <c:pt idx="1747">
                  <c:v>96.575544119872973</c:v>
                </c:pt>
                <c:pt idx="1748">
                  <c:v>96.575544119872973</c:v>
                </c:pt>
                <c:pt idx="1749">
                  <c:v>96.575544119872973</c:v>
                </c:pt>
                <c:pt idx="1750">
                  <c:v>96.575544119872973</c:v>
                </c:pt>
                <c:pt idx="1751">
                  <c:v>96.575544119872973</c:v>
                </c:pt>
                <c:pt idx="1752">
                  <c:v>96.575544119872973</c:v>
                </c:pt>
                <c:pt idx="1753">
                  <c:v>96.575544119872973</c:v>
                </c:pt>
                <c:pt idx="1754">
                  <c:v>96.575544119872973</c:v>
                </c:pt>
                <c:pt idx="1755">
                  <c:v>96.575544119872973</c:v>
                </c:pt>
                <c:pt idx="1756">
                  <c:v>96.575544119872973</c:v>
                </c:pt>
                <c:pt idx="1757">
                  <c:v>96.575544119872973</c:v>
                </c:pt>
                <c:pt idx="1758">
                  <c:v>96.575544119872973</c:v>
                </c:pt>
                <c:pt idx="1759">
                  <c:v>96.575544119872973</c:v>
                </c:pt>
                <c:pt idx="1760">
                  <c:v>96.575544119872973</c:v>
                </c:pt>
                <c:pt idx="1761">
                  <c:v>96.575544119872973</c:v>
                </c:pt>
                <c:pt idx="1762">
                  <c:v>96.575544119872973</c:v>
                </c:pt>
                <c:pt idx="1763">
                  <c:v>96.575544119872973</c:v>
                </c:pt>
                <c:pt idx="1764">
                  <c:v>96.575544119872973</c:v>
                </c:pt>
                <c:pt idx="1765">
                  <c:v>96.575544119872973</c:v>
                </c:pt>
                <c:pt idx="1766">
                  <c:v>96.575544119872973</c:v>
                </c:pt>
                <c:pt idx="1767">
                  <c:v>96.575544119872973</c:v>
                </c:pt>
                <c:pt idx="1768">
                  <c:v>96.575544119872973</c:v>
                </c:pt>
                <c:pt idx="1769">
                  <c:v>96.575544119872973</c:v>
                </c:pt>
                <c:pt idx="1770">
                  <c:v>96.575544119872973</c:v>
                </c:pt>
                <c:pt idx="1771">
                  <c:v>96.575544119872973</c:v>
                </c:pt>
                <c:pt idx="1772">
                  <c:v>96.575544119872973</c:v>
                </c:pt>
                <c:pt idx="1773">
                  <c:v>96.575544119872973</c:v>
                </c:pt>
                <c:pt idx="1774">
                  <c:v>96.575544119872973</c:v>
                </c:pt>
                <c:pt idx="1775">
                  <c:v>96.575544119872973</c:v>
                </c:pt>
                <c:pt idx="1776">
                  <c:v>96.575544119872973</c:v>
                </c:pt>
                <c:pt idx="1777">
                  <c:v>96.575544119872973</c:v>
                </c:pt>
                <c:pt idx="1778">
                  <c:v>96.575544119872973</c:v>
                </c:pt>
                <c:pt idx="1779">
                  <c:v>96.575544119872973</c:v>
                </c:pt>
                <c:pt idx="1780">
                  <c:v>96.575544119872973</c:v>
                </c:pt>
                <c:pt idx="1781">
                  <c:v>96.575544119872973</c:v>
                </c:pt>
                <c:pt idx="1782">
                  <c:v>96.575544119872973</c:v>
                </c:pt>
                <c:pt idx="1783">
                  <c:v>96.575544119872973</c:v>
                </c:pt>
                <c:pt idx="1784">
                  <c:v>96.575544119872973</c:v>
                </c:pt>
                <c:pt idx="1785">
                  <c:v>96.575544119872973</c:v>
                </c:pt>
                <c:pt idx="1786">
                  <c:v>96.575544119872973</c:v>
                </c:pt>
                <c:pt idx="1787">
                  <c:v>96.575544119872973</c:v>
                </c:pt>
                <c:pt idx="1788">
                  <c:v>96.575544119872973</c:v>
                </c:pt>
                <c:pt idx="1789">
                  <c:v>96.575544119872973</c:v>
                </c:pt>
                <c:pt idx="1790">
                  <c:v>96.575544119872973</c:v>
                </c:pt>
                <c:pt idx="1791">
                  <c:v>96.575544119872973</c:v>
                </c:pt>
                <c:pt idx="1792">
                  <c:v>96.575544119872973</c:v>
                </c:pt>
                <c:pt idx="1793">
                  <c:v>96.575544119872973</c:v>
                </c:pt>
                <c:pt idx="1794">
                  <c:v>96.575544119872973</c:v>
                </c:pt>
                <c:pt idx="1795">
                  <c:v>96.575544119872973</c:v>
                </c:pt>
                <c:pt idx="1796">
                  <c:v>96.575544119872973</c:v>
                </c:pt>
                <c:pt idx="1797">
                  <c:v>96.575544119872973</c:v>
                </c:pt>
                <c:pt idx="1798">
                  <c:v>96.575544119872973</c:v>
                </c:pt>
                <c:pt idx="1799">
                  <c:v>96.575544119872973</c:v>
                </c:pt>
                <c:pt idx="1800">
                  <c:v>96.575544119872973</c:v>
                </c:pt>
                <c:pt idx="1801">
                  <c:v>96.575544119872973</c:v>
                </c:pt>
                <c:pt idx="1802">
                  <c:v>96.575544119872973</c:v>
                </c:pt>
                <c:pt idx="1803">
                  <c:v>96.575544119872973</c:v>
                </c:pt>
                <c:pt idx="1804">
                  <c:v>96.575544119872973</c:v>
                </c:pt>
                <c:pt idx="1805">
                  <c:v>96.575544119872973</c:v>
                </c:pt>
                <c:pt idx="1806">
                  <c:v>96.575544119872973</c:v>
                </c:pt>
                <c:pt idx="1807">
                  <c:v>96.575544119872973</c:v>
                </c:pt>
                <c:pt idx="1808">
                  <c:v>96.575544119872973</c:v>
                </c:pt>
                <c:pt idx="1809">
                  <c:v>96.575544119872973</c:v>
                </c:pt>
                <c:pt idx="1810">
                  <c:v>96.575544119872973</c:v>
                </c:pt>
                <c:pt idx="1811">
                  <c:v>96.575544119872973</c:v>
                </c:pt>
                <c:pt idx="1812">
                  <c:v>96.575544119872973</c:v>
                </c:pt>
                <c:pt idx="1813">
                  <c:v>96.575544119872973</c:v>
                </c:pt>
                <c:pt idx="1814">
                  <c:v>96.575544119872973</c:v>
                </c:pt>
                <c:pt idx="1815">
                  <c:v>96.575544119872973</c:v>
                </c:pt>
                <c:pt idx="1816">
                  <c:v>96.575544119872973</c:v>
                </c:pt>
                <c:pt idx="1817">
                  <c:v>96.575544119872973</c:v>
                </c:pt>
                <c:pt idx="1818">
                  <c:v>96.575544119872973</c:v>
                </c:pt>
                <c:pt idx="1819">
                  <c:v>96.575544119872973</c:v>
                </c:pt>
                <c:pt idx="1820">
                  <c:v>96.575544119872973</c:v>
                </c:pt>
                <c:pt idx="1821">
                  <c:v>96.575544119872973</c:v>
                </c:pt>
                <c:pt idx="1822">
                  <c:v>96.575544119872973</c:v>
                </c:pt>
                <c:pt idx="1823">
                  <c:v>96.575544119872973</c:v>
                </c:pt>
                <c:pt idx="1824">
                  <c:v>96.575544119872973</c:v>
                </c:pt>
                <c:pt idx="1825">
                  <c:v>96.575544119872973</c:v>
                </c:pt>
                <c:pt idx="1826">
                  <c:v>96.575544119872973</c:v>
                </c:pt>
                <c:pt idx="1827">
                  <c:v>96.575544119872973</c:v>
                </c:pt>
                <c:pt idx="1828">
                  <c:v>96.575544119872973</c:v>
                </c:pt>
                <c:pt idx="1829">
                  <c:v>96.575544119872973</c:v>
                </c:pt>
                <c:pt idx="1830">
                  <c:v>96.575544119872973</c:v>
                </c:pt>
                <c:pt idx="1831">
                  <c:v>96.575544119872973</c:v>
                </c:pt>
                <c:pt idx="1832">
                  <c:v>96.575544119872973</c:v>
                </c:pt>
                <c:pt idx="1833">
                  <c:v>96.575544119872973</c:v>
                </c:pt>
                <c:pt idx="1834">
                  <c:v>96.575544119872973</c:v>
                </c:pt>
                <c:pt idx="1835">
                  <c:v>96.575544119872973</c:v>
                </c:pt>
                <c:pt idx="1836">
                  <c:v>96.575544119872973</c:v>
                </c:pt>
                <c:pt idx="1837">
                  <c:v>96.575544119872973</c:v>
                </c:pt>
                <c:pt idx="1838">
                  <c:v>96.575544119872973</c:v>
                </c:pt>
                <c:pt idx="1839">
                  <c:v>96.575544119872973</c:v>
                </c:pt>
                <c:pt idx="1840">
                  <c:v>96.575544119872973</c:v>
                </c:pt>
                <c:pt idx="1841">
                  <c:v>96.575544119872973</c:v>
                </c:pt>
                <c:pt idx="1842">
                  <c:v>96.575544119872973</c:v>
                </c:pt>
                <c:pt idx="1843">
                  <c:v>96.575544119872973</c:v>
                </c:pt>
                <c:pt idx="1844">
                  <c:v>96.575544119872973</c:v>
                </c:pt>
                <c:pt idx="1845">
                  <c:v>96.575544119872973</c:v>
                </c:pt>
                <c:pt idx="1846">
                  <c:v>96.575544119872973</c:v>
                </c:pt>
                <c:pt idx="1847">
                  <c:v>96.575544119872973</c:v>
                </c:pt>
                <c:pt idx="1848">
                  <c:v>96.575544119872973</c:v>
                </c:pt>
                <c:pt idx="1849">
                  <c:v>96.575544119872973</c:v>
                </c:pt>
                <c:pt idx="1850">
                  <c:v>96.575544119872973</c:v>
                </c:pt>
                <c:pt idx="1851">
                  <c:v>96.575544119872973</c:v>
                </c:pt>
                <c:pt idx="1852">
                  <c:v>96.575544119872973</c:v>
                </c:pt>
                <c:pt idx="1853">
                  <c:v>96.575544119872973</c:v>
                </c:pt>
                <c:pt idx="1854">
                  <c:v>96.575544119872973</c:v>
                </c:pt>
                <c:pt idx="1855">
                  <c:v>96.575544119872973</c:v>
                </c:pt>
                <c:pt idx="1856">
                  <c:v>96.575544119872973</c:v>
                </c:pt>
                <c:pt idx="1857">
                  <c:v>96.575544119872973</c:v>
                </c:pt>
                <c:pt idx="1858">
                  <c:v>96.575544119872973</c:v>
                </c:pt>
                <c:pt idx="1859">
                  <c:v>96.575544119872973</c:v>
                </c:pt>
                <c:pt idx="1860">
                  <c:v>96.575544119872973</c:v>
                </c:pt>
                <c:pt idx="1861">
                  <c:v>96.575544119872973</c:v>
                </c:pt>
                <c:pt idx="1862">
                  <c:v>96.575544119872973</c:v>
                </c:pt>
                <c:pt idx="1863">
                  <c:v>96.575544119872973</c:v>
                </c:pt>
                <c:pt idx="1864">
                  <c:v>96.575544119872973</c:v>
                </c:pt>
                <c:pt idx="1865">
                  <c:v>96.575544119872973</c:v>
                </c:pt>
                <c:pt idx="1866">
                  <c:v>96.575544119872973</c:v>
                </c:pt>
                <c:pt idx="1867">
                  <c:v>96.575544119872973</c:v>
                </c:pt>
                <c:pt idx="1868">
                  <c:v>96.575544119872973</c:v>
                </c:pt>
                <c:pt idx="1869">
                  <c:v>96.575544119872973</c:v>
                </c:pt>
                <c:pt idx="1870">
                  <c:v>96.575544119872973</c:v>
                </c:pt>
                <c:pt idx="1871">
                  <c:v>96.575544119872973</c:v>
                </c:pt>
                <c:pt idx="1872">
                  <c:v>96.575544119872973</c:v>
                </c:pt>
                <c:pt idx="1873">
                  <c:v>96.575544119872973</c:v>
                </c:pt>
                <c:pt idx="1874">
                  <c:v>96.575544119872973</c:v>
                </c:pt>
                <c:pt idx="1875">
                  <c:v>96.575544119872973</c:v>
                </c:pt>
                <c:pt idx="1876">
                  <c:v>96.575544119872973</c:v>
                </c:pt>
                <c:pt idx="1877">
                  <c:v>96.575544119872973</c:v>
                </c:pt>
                <c:pt idx="1878">
                  <c:v>96.575544119872973</c:v>
                </c:pt>
                <c:pt idx="1879">
                  <c:v>96.575544119872973</c:v>
                </c:pt>
                <c:pt idx="1880">
                  <c:v>96.575544119872973</c:v>
                </c:pt>
                <c:pt idx="1881">
                  <c:v>96.575544119872973</c:v>
                </c:pt>
                <c:pt idx="1882">
                  <c:v>96.575544119872973</c:v>
                </c:pt>
                <c:pt idx="1883">
                  <c:v>96.575544119872973</c:v>
                </c:pt>
                <c:pt idx="1884">
                  <c:v>96.575544119872973</c:v>
                </c:pt>
                <c:pt idx="1885">
                  <c:v>96.575544119872973</c:v>
                </c:pt>
                <c:pt idx="1886">
                  <c:v>96.575544119872973</c:v>
                </c:pt>
                <c:pt idx="1887">
                  <c:v>96.575544119872973</c:v>
                </c:pt>
                <c:pt idx="1888">
                  <c:v>96.575544119872973</c:v>
                </c:pt>
                <c:pt idx="1889">
                  <c:v>96.575544119872973</c:v>
                </c:pt>
                <c:pt idx="1890">
                  <c:v>96.575544119872973</c:v>
                </c:pt>
                <c:pt idx="1891">
                  <c:v>96.575544119872973</c:v>
                </c:pt>
                <c:pt idx="1892">
                  <c:v>96.575544119872973</c:v>
                </c:pt>
                <c:pt idx="1893">
                  <c:v>96.575544119872973</c:v>
                </c:pt>
                <c:pt idx="1894">
                  <c:v>96.575544119872973</c:v>
                </c:pt>
                <c:pt idx="1895">
                  <c:v>96.575544119872973</c:v>
                </c:pt>
                <c:pt idx="1896">
                  <c:v>96.575544119872973</c:v>
                </c:pt>
                <c:pt idx="1897">
                  <c:v>96.575544119872973</c:v>
                </c:pt>
                <c:pt idx="1898">
                  <c:v>96.575544119872973</c:v>
                </c:pt>
                <c:pt idx="1899">
                  <c:v>96.575544119872973</c:v>
                </c:pt>
                <c:pt idx="1900">
                  <c:v>96.575544119872973</c:v>
                </c:pt>
                <c:pt idx="1901">
                  <c:v>96.575544119872973</c:v>
                </c:pt>
                <c:pt idx="1902">
                  <c:v>96.575544119872973</c:v>
                </c:pt>
                <c:pt idx="1903">
                  <c:v>96.575544119872973</c:v>
                </c:pt>
                <c:pt idx="1904">
                  <c:v>96.575544119872973</c:v>
                </c:pt>
                <c:pt idx="1905">
                  <c:v>96.575544119872973</c:v>
                </c:pt>
                <c:pt idx="1906">
                  <c:v>96.575544119872973</c:v>
                </c:pt>
                <c:pt idx="1907">
                  <c:v>96.575544119872973</c:v>
                </c:pt>
                <c:pt idx="1908">
                  <c:v>96.575544119872973</c:v>
                </c:pt>
                <c:pt idx="1909">
                  <c:v>96.575544119872973</c:v>
                </c:pt>
                <c:pt idx="1910">
                  <c:v>96.575544119872973</c:v>
                </c:pt>
                <c:pt idx="1911">
                  <c:v>96.575544119872973</c:v>
                </c:pt>
                <c:pt idx="1912">
                  <c:v>96.575544119872973</c:v>
                </c:pt>
                <c:pt idx="1913">
                  <c:v>96.575544119872973</c:v>
                </c:pt>
                <c:pt idx="1914">
                  <c:v>96.575544119872973</c:v>
                </c:pt>
                <c:pt idx="1915">
                  <c:v>96.575544119872973</c:v>
                </c:pt>
                <c:pt idx="1916">
                  <c:v>96.575544119872973</c:v>
                </c:pt>
                <c:pt idx="1917">
                  <c:v>96.575544119872973</c:v>
                </c:pt>
                <c:pt idx="1918">
                  <c:v>96.575544119872973</c:v>
                </c:pt>
                <c:pt idx="1919">
                  <c:v>96.575544119872973</c:v>
                </c:pt>
                <c:pt idx="1920">
                  <c:v>96.575544119872973</c:v>
                </c:pt>
                <c:pt idx="1921">
                  <c:v>96.575544119872973</c:v>
                </c:pt>
                <c:pt idx="1922">
                  <c:v>96.575544119872973</c:v>
                </c:pt>
                <c:pt idx="1923">
                  <c:v>96.575544119872973</c:v>
                </c:pt>
                <c:pt idx="1924">
                  <c:v>96.575544119872973</c:v>
                </c:pt>
                <c:pt idx="1925">
                  <c:v>96.575544119872973</c:v>
                </c:pt>
                <c:pt idx="1926">
                  <c:v>96.575544119872973</c:v>
                </c:pt>
                <c:pt idx="1927">
                  <c:v>96.575544119872973</c:v>
                </c:pt>
                <c:pt idx="1928">
                  <c:v>96.575544119872973</c:v>
                </c:pt>
                <c:pt idx="1929">
                  <c:v>96.575544119872973</c:v>
                </c:pt>
                <c:pt idx="1930">
                  <c:v>96.575544119872973</c:v>
                </c:pt>
                <c:pt idx="1931">
                  <c:v>96.575544119872973</c:v>
                </c:pt>
                <c:pt idx="1932">
                  <c:v>96.575544119872973</c:v>
                </c:pt>
                <c:pt idx="1933">
                  <c:v>96.575544119872973</c:v>
                </c:pt>
                <c:pt idx="1934">
                  <c:v>96.575544119872973</c:v>
                </c:pt>
                <c:pt idx="1935">
                  <c:v>96.575544119872973</c:v>
                </c:pt>
                <c:pt idx="1936">
                  <c:v>96.575544119872973</c:v>
                </c:pt>
                <c:pt idx="1937">
                  <c:v>96.575544119872973</c:v>
                </c:pt>
                <c:pt idx="1938">
                  <c:v>96.575544119872973</c:v>
                </c:pt>
                <c:pt idx="1939">
                  <c:v>96.575544119872973</c:v>
                </c:pt>
                <c:pt idx="1940">
                  <c:v>96.575544119872973</c:v>
                </c:pt>
                <c:pt idx="1941">
                  <c:v>96.575544119872973</c:v>
                </c:pt>
                <c:pt idx="1942">
                  <c:v>96.575544119872973</c:v>
                </c:pt>
                <c:pt idx="1943">
                  <c:v>96.575544119872973</c:v>
                </c:pt>
                <c:pt idx="1944">
                  <c:v>96.575544119872973</c:v>
                </c:pt>
                <c:pt idx="1945">
                  <c:v>96.575544119872973</c:v>
                </c:pt>
                <c:pt idx="1946">
                  <c:v>96.575544119872973</c:v>
                </c:pt>
                <c:pt idx="1947">
                  <c:v>96.575544119872973</c:v>
                </c:pt>
                <c:pt idx="1948">
                  <c:v>96.575544119872973</c:v>
                </c:pt>
                <c:pt idx="1949">
                  <c:v>96.575544119872973</c:v>
                </c:pt>
                <c:pt idx="1950">
                  <c:v>96.575544119872973</c:v>
                </c:pt>
                <c:pt idx="1951">
                  <c:v>96.575544119872973</c:v>
                </c:pt>
                <c:pt idx="1952">
                  <c:v>96.575544119872973</c:v>
                </c:pt>
                <c:pt idx="1953">
                  <c:v>96.575544119872973</c:v>
                </c:pt>
                <c:pt idx="1954">
                  <c:v>96.575544119872973</c:v>
                </c:pt>
                <c:pt idx="1955">
                  <c:v>96.575544119872973</c:v>
                </c:pt>
                <c:pt idx="1956">
                  <c:v>96.575544119872973</c:v>
                </c:pt>
                <c:pt idx="1957">
                  <c:v>96.575544119872973</c:v>
                </c:pt>
                <c:pt idx="1958">
                  <c:v>96.575544119872973</c:v>
                </c:pt>
                <c:pt idx="1959">
                  <c:v>96.575544119872973</c:v>
                </c:pt>
                <c:pt idx="1960">
                  <c:v>96.575544119872973</c:v>
                </c:pt>
                <c:pt idx="1961">
                  <c:v>96.575544119872973</c:v>
                </c:pt>
                <c:pt idx="1962">
                  <c:v>96.575544119872973</c:v>
                </c:pt>
                <c:pt idx="1963">
                  <c:v>96.575544119872973</c:v>
                </c:pt>
                <c:pt idx="1964">
                  <c:v>96.575544119872973</c:v>
                </c:pt>
                <c:pt idx="1965">
                  <c:v>96.575544119872973</c:v>
                </c:pt>
                <c:pt idx="1966">
                  <c:v>96.575544119872973</c:v>
                </c:pt>
                <c:pt idx="1967">
                  <c:v>96.575544119872973</c:v>
                </c:pt>
                <c:pt idx="1968">
                  <c:v>96.575544119872973</c:v>
                </c:pt>
                <c:pt idx="1969">
                  <c:v>96.575544119872973</c:v>
                </c:pt>
                <c:pt idx="1970">
                  <c:v>96.575544119872973</c:v>
                </c:pt>
                <c:pt idx="1971">
                  <c:v>96.575544119872973</c:v>
                </c:pt>
                <c:pt idx="1972">
                  <c:v>96.575544119872973</c:v>
                </c:pt>
                <c:pt idx="1973">
                  <c:v>96.575544119872973</c:v>
                </c:pt>
                <c:pt idx="1974">
                  <c:v>96.575544119872973</c:v>
                </c:pt>
                <c:pt idx="1975">
                  <c:v>96.575544119872973</c:v>
                </c:pt>
                <c:pt idx="1976">
                  <c:v>96.575544119872973</c:v>
                </c:pt>
                <c:pt idx="1977">
                  <c:v>96.575544119872973</c:v>
                </c:pt>
                <c:pt idx="1978">
                  <c:v>96.575544119872973</c:v>
                </c:pt>
                <c:pt idx="1979">
                  <c:v>96.575544119872973</c:v>
                </c:pt>
                <c:pt idx="1980">
                  <c:v>96.575544119872973</c:v>
                </c:pt>
                <c:pt idx="1981">
                  <c:v>96.575544119872973</c:v>
                </c:pt>
                <c:pt idx="1982">
                  <c:v>96.575544119872973</c:v>
                </c:pt>
                <c:pt idx="1983">
                  <c:v>96.575544119872973</c:v>
                </c:pt>
                <c:pt idx="1984">
                  <c:v>96.575544119872973</c:v>
                </c:pt>
                <c:pt idx="1985">
                  <c:v>96.575544119872973</c:v>
                </c:pt>
                <c:pt idx="1986">
                  <c:v>96.575544119872973</c:v>
                </c:pt>
                <c:pt idx="1987">
                  <c:v>96.575544119872973</c:v>
                </c:pt>
                <c:pt idx="1988">
                  <c:v>96.575544119872973</c:v>
                </c:pt>
                <c:pt idx="1989">
                  <c:v>96.575544119872973</c:v>
                </c:pt>
                <c:pt idx="1990">
                  <c:v>96.575544119872973</c:v>
                </c:pt>
                <c:pt idx="1991">
                  <c:v>96.575544119872973</c:v>
                </c:pt>
                <c:pt idx="1992">
                  <c:v>96.575544119872973</c:v>
                </c:pt>
                <c:pt idx="1993">
                  <c:v>96.575544119872973</c:v>
                </c:pt>
                <c:pt idx="1994">
                  <c:v>96.575544119872973</c:v>
                </c:pt>
                <c:pt idx="1995">
                  <c:v>96.575544119872973</c:v>
                </c:pt>
                <c:pt idx="1996">
                  <c:v>96.575544119872973</c:v>
                </c:pt>
                <c:pt idx="1997">
                  <c:v>96.575544119872973</c:v>
                </c:pt>
                <c:pt idx="1998">
                  <c:v>96.575544119872973</c:v>
                </c:pt>
                <c:pt idx="1999">
                  <c:v>96.575544119872973</c:v>
                </c:pt>
                <c:pt idx="2000">
                  <c:v>96.575544119872973</c:v>
                </c:pt>
                <c:pt idx="2001">
                  <c:v>96.575544119872973</c:v>
                </c:pt>
                <c:pt idx="2002">
                  <c:v>96.575544119872973</c:v>
                </c:pt>
                <c:pt idx="2003">
                  <c:v>96.575544119872973</c:v>
                </c:pt>
                <c:pt idx="2004">
                  <c:v>96.575544119872973</c:v>
                </c:pt>
                <c:pt idx="2005">
                  <c:v>96.575544119872973</c:v>
                </c:pt>
                <c:pt idx="2006">
                  <c:v>96.575544119872973</c:v>
                </c:pt>
                <c:pt idx="2007">
                  <c:v>96.575544119872973</c:v>
                </c:pt>
                <c:pt idx="2008">
                  <c:v>96.575544119872973</c:v>
                </c:pt>
                <c:pt idx="2009">
                  <c:v>96.575544119872973</c:v>
                </c:pt>
                <c:pt idx="2010">
                  <c:v>96.575544119872973</c:v>
                </c:pt>
                <c:pt idx="2011">
                  <c:v>96.575544119872973</c:v>
                </c:pt>
                <c:pt idx="2012">
                  <c:v>96.575544119872973</c:v>
                </c:pt>
                <c:pt idx="2013">
                  <c:v>96.575544119872973</c:v>
                </c:pt>
                <c:pt idx="2014">
                  <c:v>96.575544119872973</c:v>
                </c:pt>
                <c:pt idx="2015">
                  <c:v>96.575544119872973</c:v>
                </c:pt>
                <c:pt idx="2016">
                  <c:v>96.575544119872973</c:v>
                </c:pt>
                <c:pt idx="2017">
                  <c:v>96.575544119872973</c:v>
                </c:pt>
                <c:pt idx="2018">
                  <c:v>96.575544119872973</c:v>
                </c:pt>
                <c:pt idx="2019">
                  <c:v>96.575544119872973</c:v>
                </c:pt>
                <c:pt idx="2020">
                  <c:v>96.575544119872973</c:v>
                </c:pt>
                <c:pt idx="2021">
                  <c:v>96.575544119872973</c:v>
                </c:pt>
                <c:pt idx="2022">
                  <c:v>96.575544119872973</c:v>
                </c:pt>
                <c:pt idx="2023">
                  <c:v>96.575544119872973</c:v>
                </c:pt>
                <c:pt idx="2024">
                  <c:v>96.575544119872973</c:v>
                </c:pt>
                <c:pt idx="2025">
                  <c:v>96.575544119872973</c:v>
                </c:pt>
                <c:pt idx="2026">
                  <c:v>96.575544119872973</c:v>
                </c:pt>
                <c:pt idx="2027">
                  <c:v>96.575544119872973</c:v>
                </c:pt>
                <c:pt idx="2028">
                  <c:v>96.575544119872973</c:v>
                </c:pt>
                <c:pt idx="2029">
                  <c:v>96.575544119872973</c:v>
                </c:pt>
                <c:pt idx="2030">
                  <c:v>96.575544119872973</c:v>
                </c:pt>
                <c:pt idx="2031">
                  <c:v>96.575544119872973</c:v>
                </c:pt>
                <c:pt idx="2032">
                  <c:v>96.575544119872973</c:v>
                </c:pt>
                <c:pt idx="2033">
                  <c:v>96.575544119872973</c:v>
                </c:pt>
                <c:pt idx="2034">
                  <c:v>96.575544119872973</c:v>
                </c:pt>
                <c:pt idx="2035">
                  <c:v>96.575544119872973</c:v>
                </c:pt>
                <c:pt idx="2036">
                  <c:v>96.575544119872973</c:v>
                </c:pt>
                <c:pt idx="2037">
                  <c:v>96.575544119872973</c:v>
                </c:pt>
                <c:pt idx="2038">
                  <c:v>96.575544119872973</c:v>
                </c:pt>
                <c:pt idx="2039">
                  <c:v>96.575544119872973</c:v>
                </c:pt>
                <c:pt idx="2040">
                  <c:v>96.575544119872973</c:v>
                </c:pt>
                <c:pt idx="2041">
                  <c:v>96.575544119872973</c:v>
                </c:pt>
                <c:pt idx="2042">
                  <c:v>96.575544119872973</c:v>
                </c:pt>
                <c:pt idx="2043">
                  <c:v>96.575544119872973</c:v>
                </c:pt>
                <c:pt idx="2044">
                  <c:v>96.575544119872973</c:v>
                </c:pt>
                <c:pt idx="2045">
                  <c:v>96.575544119872973</c:v>
                </c:pt>
                <c:pt idx="2046">
                  <c:v>96.575544119872973</c:v>
                </c:pt>
                <c:pt idx="2047">
                  <c:v>96.575544119872973</c:v>
                </c:pt>
                <c:pt idx="2048">
                  <c:v>96.575544119872973</c:v>
                </c:pt>
                <c:pt idx="2049">
                  <c:v>96.575544119872973</c:v>
                </c:pt>
                <c:pt idx="2050">
                  <c:v>96.575544119872973</c:v>
                </c:pt>
                <c:pt idx="2051">
                  <c:v>96.575544119872973</c:v>
                </c:pt>
                <c:pt idx="2052">
                  <c:v>96.575544119872973</c:v>
                </c:pt>
                <c:pt idx="2053">
                  <c:v>96.575544119872973</c:v>
                </c:pt>
                <c:pt idx="2054">
                  <c:v>96.575544119872973</c:v>
                </c:pt>
                <c:pt idx="2055">
                  <c:v>96.575544119872973</c:v>
                </c:pt>
                <c:pt idx="2056">
                  <c:v>96.575544119872973</c:v>
                </c:pt>
                <c:pt idx="2057">
                  <c:v>96.575544119872973</c:v>
                </c:pt>
                <c:pt idx="2058">
                  <c:v>96.575544119872973</c:v>
                </c:pt>
                <c:pt idx="2059">
                  <c:v>96.575544119872973</c:v>
                </c:pt>
                <c:pt idx="2060">
                  <c:v>96.575544119872973</c:v>
                </c:pt>
                <c:pt idx="2061">
                  <c:v>96.575544119872973</c:v>
                </c:pt>
                <c:pt idx="2062">
                  <c:v>96.575544119872973</c:v>
                </c:pt>
                <c:pt idx="2063">
                  <c:v>96.575544119872973</c:v>
                </c:pt>
                <c:pt idx="2064">
                  <c:v>96.575544119872973</c:v>
                </c:pt>
                <c:pt idx="2065">
                  <c:v>96.575544119872973</c:v>
                </c:pt>
                <c:pt idx="2066">
                  <c:v>96.575544119872973</c:v>
                </c:pt>
                <c:pt idx="2067">
                  <c:v>96.575544119872973</c:v>
                </c:pt>
                <c:pt idx="2068">
                  <c:v>96.575544119872973</c:v>
                </c:pt>
                <c:pt idx="2069">
                  <c:v>96.575544119872973</c:v>
                </c:pt>
                <c:pt idx="2070">
                  <c:v>96.575544119872973</c:v>
                </c:pt>
                <c:pt idx="2071">
                  <c:v>96.575544119872973</c:v>
                </c:pt>
                <c:pt idx="2072">
                  <c:v>96.575544119872973</c:v>
                </c:pt>
                <c:pt idx="2073">
                  <c:v>96.575544119872973</c:v>
                </c:pt>
                <c:pt idx="2074">
                  <c:v>96.575544119872973</c:v>
                </c:pt>
                <c:pt idx="2075">
                  <c:v>96.575544119872973</c:v>
                </c:pt>
                <c:pt idx="2076">
                  <c:v>96.575544119872973</c:v>
                </c:pt>
                <c:pt idx="2077">
                  <c:v>96.575544119872973</c:v>
                </c:pt>
                <c:pt idx="2078">
                  <c:v>96.575544119872973</c:v>
                </c:pt>
                <c:pt idx="2079">
                  <c:v>96.575544119872973</c:v>
                </c:pt>
                <c:pt idx="2080">
                  <c:v>96.575544119872973</c:v>
                </c:pt>
                <c:pt idx="2081">
                  <c:v>96.575544119872973</c:v>
                </c:pt>
                <c:pt idx="2082">
                  <c:v>96.575544119872973</c:v>
                </c:pt>
                <c:pt idx="2083">
                  <c:v>96.575544119872973</c:v>
                </c:pt>
                <c:pt idx="2084">
                  <c:v>96.575544119872973</c:v>
                </c:pt>
                <c:pt idx="2085">
                  <c:v>96.575544119872973</c:v>
                </c:pt>
                <c:pt idx="2086">
                  <c:v>96.575544119872973</c:v>
                </c:pt>
                <c:pt idx="2087">
                  <c:v>96.575544119872973</c:v>
                </c:pt>
                <c:pt idx="2088">
                  <c:v>96.575544119872973</c:v>
                </c:pt>
                <c:pt idx="2089">
                  <c:v>96.575544119872973</c:v>
                </c:pt>
                <c:pt idx="2090">
                  <c:v>96.575544119872973</c:v>
                </c:pt>
                <c:pt idx="2091">
                  <c:v>96.575544119872973</c:v>
                </c:pt>
                <c:pt idx="2092">
                  <c:v>96.575544119872973</c:v>
                </c:pt>
                <c:pt idx="2093">
                  <c:v>96.575544119872973</c:v>
                </c:pt>
                <c:pt idx="2094">
                  <c:v>96.575544119872973</c:v>
                </c:pt>
                <c:pt idx="2095">
                  <c:v>96.575544119872973</c:v>
                </c:pt>
                <c:pt idx="2096">
                  <c:v>96.575544119872973</c:v>
                </c:pt>
                <c:pt idx="2097">
                  <c:v>96.575544119872973</c:v>
                </c:pt>
                <c:pt idx="2098">
                  <c:v>96.575544119872973</c:v>
                </c:pt>
                <c:pt idx="2099">
                  <c:v>96.575544119872973</c:v>
                </c:pt>
                <c:pt idx="2100">
                  <c:v>96.575544119872973</c:v>
                </c:pt>
                <c:pt idx="2101">
                  <c:v>96.575544119872973</c:v>
                </c:pt>
                <c:pt idx="2102">
                  <c:v>96.575544119872973</c:v>
                </c:pt>
                <c:pt idx="2103">
                  <c:v>96.575544119872973</c:v>
                </c:pt>
                <c:pt idx="2104">
                  <c:v>96.575544119872973</c:v>
                </c:pt>
                <c:pt idx="2105">
                  <c:v>96.575544119872973</c:v>
                </c:pt>
                <c:pt idx="2106">
                  <c:v>96.575544119872973</c:v>
                </c:pt>
                <c:pt idx="2107">
                  <c:v>96.575544119872973</c:v>
                </c:pt>
                <c:pt idx="2108">
                  <c:v>96.575544119872973</c:v>
                </c:pt>
                <c:pt idx="2109">
                  <c:v>96.575544119872973</c:v>
                </c:pt>
                <c:pt idx="2110">
                  <c:v>96.575544119872973</c:v>
                </c:pt>
                <c:pt idx="2111">
                  <c:v>96.575544119872973</c:v>
                </c:pt>
                <c:pt idx="2112">
                  <c:v>96.575544119872973</c:v>
                </c:pt>
                <c:pt idx="2113">
                  <c:v>96.575544119872973</c:v>
                </c:pt>
                <c:pt idx="2114">
                  <c:v>96.575544119872973</c:v>
                </c:pt>
                <c:pt idx="2115">
                  <c:v>96.575544119872973</c:v>
                </c:pt>
                <c:pt idx="2116">
                  <c:v>96.575544119872973</c:v>
                </c:pt>
                <c:pt idx="2117">
                  <c:v>96.575544119872973</c:v>
                </c:pt>
                <c:pt idx="2118">
                  <c:v>96.575544119872973</c:v>
                </c:pt>
                <c:pt idx="2119">
                  <c:v>96.575544119872973</c:v>
                </c:pt>
                <c:pt idx="2120">
                  <c:v>96.575544119872973</c:v>
                </c:pt>
                <c:pt idx="2121">
                  <c:v>96.575544119872973</c:v>
                </c:pt>
                <c:pt idx="2122">
                  <c:v>96.575544119872973</c:v>
                </c:pt>
                <c:pt idx="2123">
                  <c:v>96.575544119872973</c:v>
                </c:pt>
                <c:pt idx="2124">
                  <c:v>96.575544119872973</c:v>
                </c:pt>
                <c:pt idx="2125">
                  <c:v>96.575544119872973</c:v>
                </c:pt>
                <c:pt idx="2126">
                  <c:v>96.575544119872973</c:v>
                </c:pt>
                <c:pt idx="2127">
                  <c:v>96.575544119872973</c:v>
                </c:pt>
                <c:pt idx="2128">
                  <c:v>96.575544119872973</c:v>
                </c:pt>
                <c:pt idx="2129">
                  <c:v>96.575544119872973</c:v>
                </c:pt>
                <c:pt idx="2130">
                  <c:v>96.575544119872973</c:v>
                </c:pt>
                <c:pt idx="2131">
                  <c:v>96.575544119872973</c:v>
                </c:pt>
                <c:pt idx="2132">
                  <c:v>96.575544119872973</c:v>
                </c:pt>
                <c:pt idx="2133">
                  <c:v>96.575544119872973</c:v>
                </c:pt>
                <c:pt idx="2134">
                  <c:v>96.575544119872973</c:v>
                </c:pt>
                <c:pt idx="2135">
                  <c:v>96.575544119872973</c:v>
                </c:pt>
                <c:pt idx="2136">
                  <c:v>96.575544119872973</c:v>
                </c:pt>
                <c:pt idx="2137">
                  <c:v>96.575544119872973</c:v>
                </c:pt>
                <c:pt idx="2138">
                  <c:v>96.575544119872973</c:v>
                </c:pt>
                <c:pt idx="2139">
                  <c:v>96.575544119872973</c:v>
                </c:pt>
                <c:pt idx="2140">
                  <c:v>96.575544119872973</c:v>
                </c:pt>
                <c:pt idx="2141">
                  <c:v>96.575544119872973</c:v>
                </c:pt>
                <c:pt idx="2142">
                  <c:v>96.575544119872973</c:v>
                </c:pt>
                <c:pt idx="2143">
                  <c:v>96.575544119872973</c:v>
                </c:pt>
                <c:pt idx="2144">
                  <c:v>96.575544119872973</c:v>
                </c:pt>
                <c:pt idx="2145">
                  <c:v>96.575544119872973</c:v>
                </c:pt>
                <c:pt idx="2146">
                  <c:v>96.575544119872973</c:v>
                </c:pt>
                <c:pt idx="2147">
                  <c:v>96.575544119872973</c:v>
                </c:pt>
                <c:pt idx="2148">
                  <c:v>96.575544119872973</c:v>
                </c:pt>
                <c:pt idx="2149">
                  <c:v>96.575544119872973</c:v>
                </c:pt>
                <c:pt idx="2150">
                  <c:v>96.575544119872973</c:v>
                </c:pt>
                <c:pt idx="2151">
                  <c:v>96.575544119872973</c:v>
                </c:pt>
                <c:pt idx="2152">
                  <c:v>96.575544119872973</c:v>
                </c:pt>
                <c:pt idx="2153">
                  <c:v>96.575544119872973</c:v>
                </c:pt>
                <c:pt idx="2154">
                  <c:v>96.575544119872973</c:v>
                </c:pt>
                <c:pt idx="2155">
                  <c:v>96.575544119872973</c:v>
                </c:pt>
                <c:pt idx="2156">
                  <c:v>96.575544119872973</c:v>
                </c:pt>
                <c:pt idx="2157">
                  <c:v>96.575544119872973</c:v>
                </c:pt>
                <c:pt idx="2158">
                  <c:v>96.575544119872973</c:v>
                </c:pt>
                <c:pt idx="2159">
                  <c:v>96.575544119872973</c:v>
                </c:pt>
                <c:pt idx="2160">
                  <c:v>96.575544119872973</c:v>
                </c:pt>
                <c:pt idx="2161">
                  <c:v>96.575544119872973</c:v>
                </c:pt>
                <c:pt idx="2162">
                  <c:v>96.575544119872973</c:v>
                </c:pt>
                <c:pt idx="2163">
                  <c:v>96.575544119872973</c:v>
                </c:pt>
                <c:pt idx="2164">
                  <c:v>96.575544119872973</c:v>
                </c:pt>
                <c:pt idx="2165">
                  <c:v>96.575544119872973</c:v>
                </c:pt>
                <c:pt idx="2166">
                  <c:v>96.575544119872973</c:v>
                </c:pt>
                <c:pt idx="2167">
                  <c:v>96.575544119872973</c:v>
                </c:pt>
                <c:pt idx="2168">
                  <c:v>96.575544119872973</c:v>
                </c:pt>
                <c:pt idx="2169">
                  <c:v>96.575544119872973</c:v>
                </c:pt>
                <c:pt idx="2170">
                  <c:v>96.575544119872973</c:v>
                </c:pt>
                <c:pt idx="2171">
                  <c:v>96.575544119872973</c:v>
                </c:pt>
                <c:pt idx="2172">
                  <c:v>96.575544119872973</c:v>
                </c:pt>
                <c:pt idx="2173">
                  <c:v>96.575544119872973</c:v>
                </c:pt>
                <c:pt idx="2174">
                  <c:v>96.575544119872973</c:v>
                </c:pt>
                <c:pt idx="2175">
                  <c:v>96.575544119872973</c:v>
                </c:pt>
                <c:pt idx="2176">
                  <c:v>96.575544119872973</c:v>
                </c:pt>
                <c:pt idx="2177">
                  <c:v>96.575544119872973</c:v>
                </c:pt>
                <c:pt idx="2178">
                  <c:v>96.575544119872973</c:v>
                </c:pt>
                <c:pt idx="2179">
                  <c:v>96.575544119872973</c:v>
                </c:pt>
                <c:pt idx="2180">
                  <c:v>96.575544119872973</c:v>
                </c:pt>
                <c:pt idx="2181">
                  <c:v>96.575544119872973</c:v>
                </c:pt>
                <c:pt idx="2182">
                  <c:v>96.575544119872973</c:v>
                </c:pt>
                <c:pt idx="2183">
                  <c:v>96.575544119872973</c:v>
                </c:pt>
                <c:pt idx="2184">
                  <c:v>96.575544119872973</c:v>
                </c:pt>
                <c:pt idx="2185">
                  <c:v>96.575544119872973</c:v>
                </c:pt>
                <c:pt idx="2186">
                  <c:v>96.575544119872973</c:v>
                </c:pt>
                <c:pt idx="2187">
                  <c:v>96.575544119872973</c:v>
                </c:pt>
                <c:pt idx="2188">
                  <c:v>96.575544119872973</c:v>
                </c:pt>
                <c:pt idx="2189">
                  <c:v>96.575544119872973</c:v>
                </c:pt>
                <c:pt idx="2190">
                  <c:v>96.575544119872973</c:v>
                </c:pt>
                <c:pt idx="2191">
                  <c:v>96.575544119872973</c:v>
                </c:pt>
                <c:pt idx="2192">
                  <c:v>96.575544119872973</c:v>
                </c:pt>
                <c:pt idx="2193">
                  <c:v>96.575544119872973</c:v>
                </c:pt>
                <c:pt idx="2194">
                  <c:v>96.575544119872973</c:v>
                </c:pt>
                <c:pt idx="2195">
                  <c:v>96.575544119872973</c:v>
                </c:pt>
                <c:pt idx="2196">
                  <c:v>96.575544119872973</c:v>
                </c:pt>
                <c:pt idx="2197">
                  <c:v>96.575544119872973</c:v>
                </c:pt>
                <c:pt idx="2198">
                  <c:v>96.575544119872973</c:v>
                </c:pt>
                <c:pt idx="2199">
                  <c:v>96.575544119872973</c:v>
                </c:pt>
                <c:pt idx="2200">
                  <c:v>96.575544119872973</c:v>
                </c:pt>
                <c:pt idx="2201">
                  <c:v>96.575544119872973</c:v>
                </c:pt>
                <c:pt idx="2202">
                  <c:v>96.575544119872973</c:v>
                </c:pt>
                <c:pt idx="2203">
                  <c:v>96.575544119872973</c:v>
                </c:pt>
                <c:pt idx="2204">
                  <c:v>96.575544119872973</c:v>
                </c:pt>
                <c:pt idx="2205">
                  <c:v>96.575544119872973</c:v>
                </c:pt>
                <c:pt idx="2206">
                  <c:v>96.575544119872973</c:v>
                </c:pt>
                <c:pt idx="2207">
                  <c:v>96.575544119872973</c:v>
                </c:pt>
                <c:pt idx="2208">
                  <c:v>96.575544119872973</c:v>
                </c:pt>
                <c:pt idx="2209">
                  <c:v>96.575544119872973</c:v>
                </c:pt>
                <c:pt idx="2210">
                  <c:v>96.575544119872973</c:v>
                </c:pt>
                <c:pt idx="2211">
                  <c:v>96.575544119872973</c:v>
                </c:pt>
                <c:pt idx="2212">
                  <c:v>96.575544119872973</c:v>
                </c:pt>
                <c:pt idx="2213">
                  <c:v>96.575544119872973</c:v>
                </c:pt>
                <c:pt idx="2214">
                  <c:v>96.575544119872973</c:v>
                </c:pt>
                <c:pt idx="2215">
                  <c:v>96.575544119872973</c:v>
                </c:pt>
                <c:pt idx="2216">
                  <c:v>96.575544119872973</c:v>
                </c:pt>
                <c:pt idx="2217">
                  <c:v>96.575544119872973</c:v>
                </c:pt>
                <c:pt idx="2218">
                  <c:v>96.575544119872973</c:v>
                </c:pt>
                <c:pt idx="2219">
                  <c:v>96.575544119872973</c:v>
                </c:pt>
                <c:pt idx="2220">
                  <c:v>96.575544119872973</c:v>
                </c:pt>
                <c:pt idx="2221">
                  <c:v>96.575544119872973</c:v>
                </c:pt>
                <c:pt idx="2222">
                  <c:v>96.575544119872973</c:v>
                </c:pt>
                <c:pt idx="2223">
                  <c:v>96.575544119872973</c:v>
                </c:pt>
                <c:pt idx="2224">
                  <c:v>96.575544119872973</c:v>
                </c:pt>
                <c:pt idx="2225">
                  <c:v>96.575544119872973</c:v>
                </c:pt>
                <c:pt idx="2226">
                  <c:v>96.575544119872973</c:v>
                </c:pt>
                <c:pt idx="2227">
                  <c:v>96.575544119872973</c:v>
                </c:pt>
                <c:pt idx="2228">
                  <c:v>96.575544119872973</c:v>
                </c:pt>
                <c:pt idx="2229">
                  <c:v>96.575544119872973</c:v>
                </c:pt>
                <c:pt idx="2230">
                  <c:v>96.575544119872973</c:v>
                </c:pt>
                <c:pt idx="2231">
                  <c:v>96.575544119872973</c:v>
                </c:pt>
                <c:pt idx="2232">
                  <c:v>96.575544119872973</c:v>
                </c:pt>
                <c:pt idx="2233">
                  <c:v>96.575544119872973</c:v>
                </c:pt>
                <c:pt idx="2234">
                  <c:v>96.575544119872973</c:v>
                </c:pt>
                <c:pt idx="2235">
                  <c:v>96.575544119872973</c:v>
                </c:pt>
                <c:pt idx="2236">
                  <c:v>96.575544119872973</c:v>
                </c:pt>
                <c:pt idx="2237">
                  <c:v>96.575544119872973</c:v>
                </c:pt>
                <c:pt idx="2238">
                  <c:v>96.575544119872973</c:v>
                </c:pt>
                <c:pt idx="2239">
                  <c:v>96.575544119872973</c:v>
                </c:pt>
                <c:pt idx="2240">
                  <c:v>96.575544119872973</c:v>
                </c:pt>
                <c:pt idx="2241">
                  <c:v>96.575544119872973</c:v>
                </c:pt>
                <c:pt idx="2242">
                  <c:v>96.575544119872973</c:v>
                </c:pt>
                <c:pt idx="2243">
                  <c:v>96.575544119872973</c:v>
                </c:pt>
                <c:pt idx="2244">
                  <c:v>96.575544119872973</c:v>
                </c:pt>
                <c:pt idx="2245">
                  <c:v>96.575544119872973</c:v>
                </c:pt>
                <c:pt idx="2246">
                  <c:v>96.575544119872973</c:v>
                </c:pt>
                <c:pt idx="2247">
                  <c:v>96.575544119872973</c:v>
                </c:pt>
                <c:pt idx="2248">
                  <c:v>96.575544119872973</c:v>
                </c:pt>
                <c:pt idx="2249">
                  <c:v>96.575544119872973</c:v>
                </c:pt>
                <c:pt idx="2250">
                  <c:v>96.575544119872973</c:v>
                </c:pt>
                <c:pt idx="2251">
                  <c:v>96.575544119872973</c:v>
                </c:pt>
                <c:pt idx="2252">
                  <c:v>96.575544119872973</c:v>
                </c:pt>
                <c:pt idx="2253">
                  <c:v>96.575544119872973</c:v>
                </c:pt>
                <c:pt idx="2254">
                  <c:v>96.575544119872973</c:v>
                </c:pt>
                <c:pt idx="2255">
                  <c:v>96.575544119872973</c:v>
                </c:pt>
                <c:pt idx="2256">
                  <c:v>96.575544119872973</c:v>
                </c:pt>
                <c:pt idx="2257">
                  <c:v>96.575544119872973</c:v>
                </c:pt>
                <c:pt idx="2258">
                  <c:v>96.575544119872973</c:v>
                </c:pt>
                <c:pt idx="2259">
                  <c:v>96.575544119872973</c:v>
                </c:pt>
                <c:pt idx="2260">
                  <c:v>96.575544119872973</c:v>
                </c:pt>
                <c:pt idx="2261">
                  <c:v>96.575544119872973</c:v>
                </c:pt>
                <c:pt idx="2262">
                  <c:v>96.575544119872973</c:v>
                </c:pt>
                <c:pt idx="2263">
                  <c:v>96.575544119872973</c:v>
                </c:pt>
                <c:pt idx="2264">
                  <c:v>96.575544119872973</c:v>
                </c:pt>
                <c:pt idx="2265">
                  <c:v>96.575544119872973</c:v>
                </c:pt>
                <c:pt idx="2266">
                  <c:v>96.575544119872973</c:v>
                </c:pt>
                <c:pt idx="2267">
                  <c:v>96.575544119872973</c:v>
                </c:pt>
                <c:pt idx="2268">
                  <c:v>96.575544119872973</c:v>
                </c:pt>
                <c:pt idx="2269">
                  <c:v>96.575544119872973</c:v>
                </c:pt>
                <c:pt idx="2270">
                  <c:v>96.575544119872973</c:v>
                </c:pt>
                <c:pt idx="2271">
                  <c:v>96.575544119872973</c:v>
                </c:pt>
                <c:pt idx="2272">
                  <c:v>96.575544119872973</c:v>
                </c:pt>
                <c:pt idx="2273">
                  <c:v>96.575544119872973</c:v>
                </c:pt>
                <c:pt idx="2274">
                  <c:v>96.575544119872973</c:v>
                </c:pt>
                <c:pt idx="2275">
                  <c:v>96.575544119872973</c:v>
                </c:pt>
                <c:pt idx="2276">
                  <c:v>96.575544119872973</c:v>
                </c:pt>
                <c:pt idx="2277">
                  <c:v>96.575544119872973</c:v>
                </c:pt>
                <c:pt idx="2278">
                  <c:v>96.575544119872973</c:v>
                </c:pt>
                <c:pt idx="2279">
                  <c:v>96.575544119872973</c:v>
                </c:pt>
                <c:pt idx="2280">
                  <c:v>96.575544119872973</c:v>
                </c:pt>
                <c:pt idx="2281">
                  <c:v>96.575544119872973</c:v>
                </c:pt>
                <c:pt idx="2282">
                  <c:v>96.575544119872973</c:v>
                </c:pt>
                <c:pt idx="2283">
                  <c:v>96.575544119872973</c:v>
                </c:pt>
                <c:pt idx="2284">
                  <c:v>96.575544119872973</c:v>
                </c:pt>
                <c:pt idx="2285">
                  <c:v>96.575544119872973</c:v>
                </c:pt>
                <c:pt idx="2286">
                  <c:v>96.575544119872973</c:v>
                </c:pt>
                <c:pt idx="2287">
                  <c:v>96.575544119872973</c:v>
                </c:pt>
                <c:pt idx="2288">
                  <c:v>96.575544119872973</c:v>
                </c:pt>
                <c:pt idx="2289">
                  <c:v>96.575544119872973</c:v>
                </c:pt>
                <c:pt idx="2290">
                  <c:v>96.575544119872973</c:v>
                </c:pt>
                <c:pt idx="2291">
                  <c:v>96.575544119872973</c:v>
                </c:pt>
                <c:pt idx="2292">
                  <c:v>96.575544119872973</c:v>
                </c:pt>
                <c:pt idx="2293">
                  <c:v>96.575544119872973</c:v>
                </c:pt>
                <c:pt idx="2294">
                  <c:v>96.575544119872973</c:v>
                </c:pt>
                <c:pt idx="2295">
                  <c:v>96.575544119872973</c:v>
                </c:pt>
                <c:pt idx="2296">
                  <c:v>96.575544119872973</c:v>
                </c:pt>
                <c:pt idx="2297">
                  <c:v>96.575544119872973</c:v>
                </c:pt>
                <c:pt idx="2298">
                  <c:v>96.575544119872973</c:v>
                </c:pt>
                <c:pt idx="2299">
                  <c:v>96.575544119872973</c:v>
                </c:pt>
                <c:pt idx="2300">
                  <c:v>96.575544119872973</c:v>
                </c:pt>
                <c:pt idx="2301">
                  <c:v>96.575544119872973</c:v>
                </c:pt>
                <c:pt idx="2302">
                  <c:v>96.575544119872973</c:v>
                </c:pt>
                <c:pt idx="2303">
                  <c:v>96.575544119872973</c:v>
                </c:pt>
                <c:pt idx="2304">
                  <c:v>96.575544119872973</c:v>
                </c:pt>
                <c:pt idx="2305">
                  <c:v>96.575544119872973</c:v>
                </c:pt>
                <c:pt idx="2306">
                  <c:v>96.575544119872973</c:v>
                </c:pt>
                <c:pt idx="2307">
                  <c:v>96.575544119872973</c:v>
                </c:pt>
                <c:pt idx="2308">
                  <c:v>96.575544119872973</c:v>
                </c:pt>
                <c:pt idx="2309">
                  <c:v>96.575544119872973</c:v>
                </c:pt>
                <c:pt idx="2310">
                  <c:v>96.575544119872973</c:v>
                </c:pt>
                <c:pt idx="2311">
                  <c:v>96.575544119872973</c:v>
                </c:pt>
                <c:pt idx="2312">
                  <c:v>96.575544119872973</c:v>
                </c:pt>
                <c:pt idx="2313">
                  <c:v>96.575544119872973</c:v>
                </c:pt>
                <c:pt idx="2314">
                  <c:v>96.575544119872973</c:v>
                </c:pt>
                <c:pt idx="2315">
                  <c:v>96.575544119872973</c:v>
                </c:pt>
                <c:pt idx="2316">
                  <c:v>96.575544119872973</c:v>
                </c:pt>
                <c:pt idx="2317">
                  <c:v>96.575544119872973</c:v>
                </c:pt>
                <c:pt idx="2318">
                  <c:v>96.575544119872973</c:v>
                </c:pt>
                <c:pt idx="2319">
                  <c:v>96.575544119872973</c:v>
                </c:pt>
                <c:pt idx="2320">
                  <c:v>96.575544119872973</c:v>
                </c:pt>
                <c:pt idx="2321">
                  <c:v>96.575544119872973</c:v>
                </c:pt>
                <c:pt idx="2322">
                  <c:v>96.575544119872973</c:v>
                </c:pt>
                <c:pt idx="2323">
                  <c:v>96.575544119872973</c:v>
                </c:pt>
                <c:pt idx="2324">
                  <c:v>96.575544119872973</c:v>
                </c:pt>
                <c:pt idx="2325">
                  <c:v>96.575544119872973</c:v>
                </c:pt>
                <c:pt idx="2326">
                  <c:v>96.575544119872973</c:v>
                </c:pt>
                <c:pt idx="2327">
                  <c:v>96.575544119872973</c:v>
                </c:pt>
                <c:pt idx="2328">
                  <c:v>96.575544119872973</c:v>
                </c:pt>
                <c:pt idx="2329">
                  <c:v>96.575544119872973</c:v>
                </c:pt>
                <c:pt idx="2330">
                  <c:v>96.575544119872973</c:v>
                </c:pt>
                <c:pt idx="2331">
                  <c:v>96.575544119872973</c:v>
                </c:pt>
                <c:pt idx="2332">
                  <c:v>96.575544119872973</c:v>
                </c:pt>
                <c:pt idx="2333">
                  <c:v>96.575544119872973</c:v>
                </c:pt>
                <c:pt idx="2334">
                  <c:v>96.575544119872973</c:v>
                </c:pt>
                <c:pt idx="2335">
                  <c:v>96.575544119872973</c:v>
                </c:pt>
                <c:pt idx="2336">
                  <c:v>96.575544119872973</c:v>
                </c:pt>
                <c:pt idx="2337">
                  <c:v>96.575544119872973</c:v>
                </c:pt>
                <c:pt idx="2338">
                  <c:v>96.575544119872973</c:v>
                </c:pt>
                <c:pt idx="2339">
                  <c:v>96.575544119872973</c:v>
                </c:pt>
                <c:pt idx="2340">
                  <c:v>96.575544119872973</c:v>
                </c:pt>
                <c:pt idx="2341">
                  <c:v>96.575544119872973</c:v>
                </c:pt>
                <c:pt idx="2342">
                  <c:v>96.575544119872973</c:v>
                </c:pt>
                <c:pt idx="2343">
                  <c:v>96.575544119872973</c:v>
                </c:pt>
                <c:pt idx="2344">
                  <c:v>96.575544119872973</c:v>
                </c:pt>
                <c:pt idx="2345">
                  <c:v>96.575544119872973</c:v>
                </c:pt>
                <c:pt idx="2346">
                  <c:v>96.575544119872973</c:v>
                </c:pt>
                <c:pt idx="2347">
                  <c:v>96.575544119872973</c:v>
                </c:pt>
                <c:pt idx="2348">
                  <c:v>96.575544119872973</c:v>
                </c:pt>
                <c:pt idx="2349">
                  <c:v>96.575544119872973</c:v>
                </c:pt>
                <c:pt idx="2350">
                  <c:v>96.575544119872973</c:v>
                </c:pt>
                <c:pt idx="2351">
                  <c:v>96.575544119872973</c:v>
                </c:pt>
                <c:pt idx="2352">
                  <c:v>96.575544119872973</c:v>
                </c:pt>
                <c:pt idx="2353">
                  <c:v>96.575544119872973</c:v>
                </c:pt>
                <c:pt idx="2354">
                  <c:v>96.575544119872973</c:v>
                </c:pt>
                <c:pt idx="2355">
                  <c:v>96.575544119872973</c:v>
                </c:pt>
                <c:pt idx="2356">
                  <c:v>96.575544119872973</c:v>
                </c:pt>
                <c:pt idx="2357">
                  <c:v>96.575544119872973</c:v>
                </c:pt>
                <c:pt idx="2358">
                  <c:v>96.575544119872973</c:v>
                </c:pt>
                <c:pt idx="2359">
                  <c:v>96.575544119872973</c:v>
                </c:pt>
                <c:pt idx="2360">
                  <c:v>96.575544119872973</c:v>
                </c:pt>
                <c:pt idx="2361">
                  <c:v>96.575544119872973</c:v>
                </c:pt>
                <c:pt idx="2362">
                  <c:v>96.575544119872973</c:v>
                </c:pt>
                <c:pt idx="2363">
                  <c:v>96.575544119872973</c:v>
                </c:pt>
                <c:pt idx="2364">
                  <c:v>96.575544119872973</c:v>
                </c:pt>
                <c:pt idx="2365">
                  <c:v>96.575544119872973</c:v>
                </c:pt>
                <c:pt idx="2366">
                  <c:v>96.575544119872973</c:v>
                </c:pt>
                <c:pt idx="2367">
                  <c:v>96.575544119872973</c:v>
                </c:pt>
                <c:pt idx="2368">
                  <c:v>96.575544119872973</c:v>
                </c:pt>
                <c:pt idx="2369">
                  <c:v>96.575544119872973</c:v>
                </c:pt>
                <c:pt idx="2370">
                  <c:v>96.575544119872973</c:v>
                </c:pt>
                <c:pt idx="2371">
                  <c:v>96.575544119872973</c:v>
                </c:pt>
                <c:pt idx="2372">
                  <c:v>96.575544119872973</c:v>
                </c:pt>
                <c:pt idx="2373">
                  <c:v>96.575544119872973</c:v>
                </c:pt>
                <c:pt idx="2374">
                  <c:v>96.575544119872973</c:v>
                </c:pt>
                <c:pt idx="2375">
                  <c:v>96.575544119872973</c:v>
                </c:pt>
                <c:pt idx="2376">
                  <c:v>96.575544119872973</c:v>
                </c:pt>
                <c:pt idx="2377">
                  <c:v>96.575544119872973</c:v>
                </c:pt>
                <c:pt idx="2378">
                  <c:v>96.575544119872973</c:v>
                </c:pt>
                <c:pt idx="2379">
                  <c:v>96.575544119872973</c:v>
                </c:pt>
                <c:pt idx="2380">
                  <c:v>96.575544119872973</c:v>
                </c:pt>
                <c:pt idx="2381">
                  <c:v>96.575544119872973</c:v>
                </c:pt>
                <c:pt idx="2382">
                  <c:v>96.575544119872973</c:v>
                </c:pt>
                <c:pt idx="2383">
                  <c:v>96.575544119872973</c:v>
                </c:pt>
                <c:pt idx="2384">
                  <c:v>96.575544119872973</c:v>
                </c:pt>
                <c:pt idx="2385">
                  <c:v>96.575544119872973</c:v>
                </c:pt>
                <c:pt idx="2386">
                  <c:v>96.575544119872973</c:v>
                </c:pt>
                <c:pt idx="2387">
                  <c:v>96.575544119872973</c:v>
                </c:pt>
                <c:pt idx="2388">
                  <c:v>96.575544119872973</c:v>
                </c:pt>
                <c:pt idx="2389">
                  <c:v>96.575544119872973</c:v>
                </c:pt>
                <c:pt idx="2390">
                  <c:v>96.575544119872973</c:v>
                </c:pt>
                <c:pt idx="2391">
                  <c:v>96.575544119872973</c:v>
                </c:pt>
                <c:pt idx="2392">
                  <c:v>96.575544119872973</c:v>
                </c:pt>
                <c:pt idx="2393">
                  <c:v>96.575544119872973</c:v>
                </c:pt>
                <c:pt idx="2394">
                  <c:v>96.575544119872973</c:v>
                </c:pt>
                <c:pt idx="2395">
                  <c:v>96.575544119872973</c:v>
                </c:pt>
                <c:pt idx="2396">
                  <c:v>96.575544119872973</c:v>
                </c:pt>
                <c:pt idx="2397">
                  <c:v>96.575544119872973</c:v>
                </c:pt>
                <c:pt idx="2398">
                  <c:v>96.575544119872973</c:v>
                </c:pt>
                <c:pt idx="2399">
                  <c:v>96.575544119872973</c:v>
                </c:pt>
                <c:pt idx="2400">
                  <c:v>96.575544119872973</c:v>
                </c:pt>
                <c:pt idx="2401">
                  <c:v>96.575544119872973</c:v>
                </c:pt>
                <c:pt idx="2402">
                  <c:v>96.575544119872973</c:v>
                </c:pt>
                <c:pt idx="2403">
                  <c:v>96.575544119872973</c:v>
                </c:pt>
                <c:pt idx="2404">
                  <c:v>96.575544119872973</c:v>
                </c:pt>
                <c:pt idx="2405">
                  <c:v>96.575544119872973</c:v>
                </c:pt>
                <c:pt idx="2406">
                  <c:v>96.575544119872973</c:v>
                </c:pt>
                <c:pt idx="2407">
                  <c:v>96.575544119872973</c:v>
                </c:pt>
                <c:pt idx="2408">
                  <c:v>96.575544119872973</c:v>
                </c:pt>
                <c:pt idx="2409">
                  <c:v>96.575544119872973</c:v>
                </c:pt>
                <c:pt idx="2410">
                  <c:v>96.575544119872973</c:v>
                </c:pt>
                <c:pt idx="2411">
                  <c:v>96.575544119872973</c:v>
                </c:pt>
                <c:pt idx="2412">
                  <c:v>96.575544119872973</c:v>
                </c:pt>
                <c:pt idx="2413">
                  <c:v>96.575544119872973</c:v>
                </c:pt>
                <c:pt idx="2414">
                  <c:v>96.575544119872973</c:v>
                </c:pt>
                <c:pt idx="2415">
                  <c:v>96.575544119872973</c:v>
                </c:pt>
                <c:pt idx="2416">
                  <c:v>96.575544119872973</c:v>
                </c:pt>
                <c:pt idx="2417">
                  <c:v>96.575544119872973</c:v>
                </c:pt>
                <c:pt idx="2418">
                  <c:v>96.575544119872973</c:v>
                </c:pt>
                <c:pt idx="2419">
                  <c:v>96.575544119872973</c:v>
                </c:pt>
                <c:pt idx="2420">
                  <c:v>96.575544119872973</c:v>
                </c:pt>
                <c:pt idx="2421">
                  <c:v>96.575544119872973</c:v>
                </c:pt>
                <c:pt idx="2422">
                  <c:v>96.575544119872973</c:v>
                </c:pt>
                <c:pt idx="2423">
                  <c:v>96.575544119872973</c:v>
                </c:pt>
                <c:pt idx="2424">
                  <c:v>96.575544119872973</c:v>
                </c:pt>
                <c:pt idx="2425">
                  <c:v>96.575544119872973</c:v>
                </c:pt>
                <c:pt idx="2426">
                  <c:v>96.575544119872973</c:v>
                </c:pt>
                <c:pt idx="2427">
                  <c:v>96.575544119872973</c:v>
                </c:pt>
                <c:pt idx="2428">
                  <c:v>96.575544119872973</c:v>
                </c:pt>
                <c:pt idx="2429">
                  <c:v>96.575544119872973</c:v>
                </c:pt>
                <c:pt idx="2430">
                  <c:v>96.575544119872973</c:v>
                </c:pt>
                <c:pt idx="2431">
                  <c:v>96.575544119872973</c:v>
                </c:pt>
                <c:pt idx="2432">
                  <c:v>96.575544119872973</c:v>
                </c:pt>
                <c:pt idx="2433">
                  <c:v>96.575544119872973</c:v>
                </c:pt>
                <c:pt idx="2434">
                  <c:v>96.575544119872973</c:v>
                </c:pt>
                <c:pt idx="2435">
                  <c:v>96.575544119872973</c:v>
                </c:pt>
                <c:pt idx="2436">
                  <c:v>96.575544119872973</c:v>
                </c:pt>
                <c:pt idx="2437">
                  <c:v>96.575544119872973</c:v>
                </c:pt>
                <c:pt idx="2438">
                  <c:v>96.575544119872973</c:v>
                </c:pt>
                <c:pt idx="2439">
                  <c:v>96.575544119872973</c:v>
                </c:pt>
                <c:pt idx="2440">
                  <c:v>96.575544119872973</c:v>
                </c:pt>
                <c:pt idx="2441">
                  <c:v>96.575544119872973</c:v>
                </c:pt>
                <c:pt idx="2442">
                  <c:v>96.575544119872973</c:v>
                </c:pt>
                <c:pt idx="2443">
                  <c:v>96.575544119872973</c:v>
                </c:pt>
                <c:pt idx="2444">
                  <c:v>96.575544119872973</c:v>
                </c:pt>
                <c:pt idx="2445">
                  <c:v>96.575544119872973</c:v>
                </c:pt>
                <c:pt idx="2446">
                  <c:v>96.575544119872973</c:v>
                </c:pt>
                <c:pt idx="2447">
                  <c:v>96.575544119872973</c:v>
                </c:pt>
                <c:pt idx="2448">
                  <c:v>96.575544119872973</c:v>
                </c:pt>
                <c:pt idx="2449">
                  <c:v>96.575544119872973</c:v>
                </c:pt>
                <c:pt idx="2450">
                  <c:v>96.575544119872973</c:v>
                </c:pt>
                <c:pt idx="2451">
                  <c:v>96.575544119872973</c:v>
                </c:pt>
                <c:pt idx="2452">
                  <c:v>96.575544119872973</c:v>
                </c:pt>
                <c:pt idx="2453">
                  <c:v>96.575544119872973</c:v>
                </c:pt>
                <c:pt idx="2454">
                  <c:v>96.575544119872973</c:v>
                </c:pt>
                <c:pt idx="2455">
                  <c:v>96.575544119872973</c:v>
                </c:pt>
                <c:pt idx="2456">
                  <c:v>96.575544119872973</c:v>
                </c:pt>
                <c:pt idx="2457">
                  <c:v>96.575544119872973</c:v>
                </c:pt>
                <c:pt idx="2458">
                  <c:v>96.575544119872973</c:v>
                </c:pt>
                <c:pt idx="2459">
                  <c:v>96.575544119872973</c:v>
                </c:pt>
                <c:pt idx="2460">
                  <c:v>96.575544119872973</c:v>
                </c:pt>
                <c:pt idx="2461">
                  <c:v>96.575544119872973</c:v>
                </c:pt>
                <c:pt idx="2462">
                  <c:v>96.575544119872973</c:v>
                </c:pt>
                <c:pt idx="2463">
                  <c:v>96.575544119872973</c:v>
                </c:pt>
                <c:pt idx="2464">
                  <c:v>96.575544119872973</c:v>
                </c:pt>
                <c:pt idx="2465">
                  <c:v>96.575544119872973</c:v>
                </c:pt>
                <c:pt idx="2466">
                  <c:v>96.575544119872973</c:v>
                </c:pt>
                <c:pt idx="2467">
                  <c:v>96.575544119872973</c:v>
                </c:pt>
                <c:pt idx="2468">
                  <c:v>96.575544119872973</c:v>
                </c:pt>
                <c:pt idx="2469">
                  <c:v>96.575544119872973</c:v>
                </c:pt>
                <c:pt idx="2470">
                  <c:v>96.575544119872973</c:v>
                </c:pt>
                <c:pt idx="2471">
                  <c:v>96.575544119872973</c:v>
                </c:pt>
                <c:pt idx="2472">
                  <c:v>96.575544119872973</c:v>
                </c:pt>
                <c:pt idx="2473">
                  <c:v>96.575544119872973</c:v>
                </c:pt>
                <c:pt idx="2474">
                  <c:v>96.575544119872973</c:v>
                </c:pt>
                <c:pt idx="2475">
                  <c:v>96.575544119872973</c:v>
                </c:pt>
                <c:pt idx="2476">
                  <c:v>96.575544119872973</c:v>
                </c:pt>
                <c:pt idx="2477">
                  <c:v>96.575544119872973</c:v>
                </c:pt>
                <c:pt idx="2478">
                  <c:v>96.575544119872973</c:v>
                </c:pt>
                <c:pt idx="2479">
                  <c:v>96.575544119872973</c:v>
                </c:pt>
                <c:pt idx="2480">
                  <c:v>96.575544119872973</c:v>
                </c:pt>
                <c:pt idx="2481">
                  <c:v>96.575544119872973</c:v>
                </c:pt>
                <c:pt idx="2482">
                  <c:v>96.575544119872973</c:v>
                </c:pt>
                <c:pt idx="2483">
                  <c:v>96.575544119872973</c:v>
                </c:pt>
                <c:pt idx="2484">
                  <c:v>96.575544119872973</c:v>
                </c:pt>
                <c:pt idx="2485">
                  <c:v>96.575544119872973</c:v>
                </c:pt>
                <c:pt idx="2486">
                  <c:v>96.575544119872973</c:v>
                </c:pt>
                <c:pt idx="2487">
                  <c:v>96.575544119872973</c:v>
                </c:pt>
                <c:pt idx="2488">
                  <c:v>96.575544119872973</c:v>
                </c:pt>
                <c:pt idx="2489">
                  <c:v>96.575544119872973</c:v>
                </c:pt>
                <c:pt idx="2490">
                  <c:v>96.575544119872973</c:v>
                </c:pt>
                <c:pt idx="2491">
                  <c:v>96.575544119872973</c:v>
                </c:pt>
                <c:pt idx="2492">
                  <c:v>96.575544119872973</c:v>
                </c:pt>
                <c:pt idx="2493">
                  <c:v>96.575544119872973</c:v>
                </c:pt>
                <c:pt idx="2494">
                  <c:v>96.575544119872973</c:v>
                </c:pt>
                <c:pt idx="2495">
                  <c:v>96.575544119872973</c:v>
                </c:pt>
                <c:pt idx="2496">
                  <c:v>96.575544119872973</c:v>
                </c:pt>
                <c:pt idx="2497">
                  <c:v>96.575544119872973</c:v>
                </c:pt>
                <c:pt idx="2498">
                  <c:v>96.575544119872973</c:v>
                </c:pt>
                <c:pt idx="2499">
                  <c:v>96.575544119872973</c:v>
                </c:pt>
                <c:pt idx="2500">
                  <c:v>96.575544119872973</c:v>
                </c:pt>
                <c:pt idx="2501">
                  <c:v>96.575544119872973</c:v>
                </c:pt>
                <c:pt idx="2502">
                  <c:v>96.575544119872973</c:v>
                </c:pt>
                <c:pt idx="2503">
                  <c:v>96.575544119872973</c:v>
                </c:pt>
                <c:pt idx="2504">
                  <c:v>96.575544119872973</c:v>
                </c:pt>
                <c:pt idx="2505">
                  <c:v>96.575544119872973</c:v>
                </c:pt>
                <c:pt idx="2506">
                  <c:v>96.575544119872973</c:v>
                </c:pt>
                <c:pt idx="2507">
                  <c:v>96.575544119872973</c:v>
                </c:pt>
                <c:pt idx="2508">
                  <c:v>96.575544119872973</c:v>
                </c:pt>
                <c:pt idx="2509">
                  <c:v>96.575544119872973</c:v>
                </c:pt>
                <c:pt idx="2510">
                  <c:v>96.575544119872973</c:v>
                </c:pt>
                <c:pt idx="2511">
                  <c:v>96.575544119872973</c:v>
                </c:pt>
                <c:pt idx="2512">
                  <c:v>96.575544119872973</c:v>
                </c:pt>
                <c:pt idx="2513">
                  <c:v>96.575544119872973</c:v>
                </c:pt>
                <c:pt idx="2514">
                  <c:v>96.575544119872973</c:v>
                </c:pt>
                <c:pt idx="2515">
                  <c:v>96.575544119872973</c:v>
                </c:pt>
                <c:pt idx="2516">
                  <c:v>96.575544119872973</c:v>
                </c:pt>
                <c:pt idx="2517">
                  <c:v>96.575544119872973</c:v>
                </c:pt>
                <c:pt idx="2518">
                  <c:v>96.575544119872973</c:v>
                </c:pt>
                <c:pt idx="2519">
                  <c:v>96.575544119872973</c:v>
                </c:pt>
                <c:pt idx="2520">
                  <c:v>96.575544119872973</c:v>
                </c:pt>
                <c:pt idx="2521">
                  <c:v>96.575544119872973</c:v>
                </c:pt>
                <c:pt idx="2522">
                  <c:v>96.575544119872973</c:v>
                </c:pt>
                <c:pt idx="2523">
                  <c:v>96.575544119872973</c:v>
                </c:pt>
                <c:pt idx="2524">
                  <c:v>96.575544119872973</c:v>
                </c:pt>
                <c:pt idx="2525">
                  <c:v>96.575544119872973</c:v>
                </c:pt>
                <c:pt idx="2526">
                  <c:v>96.575544119872973</c:v>
                </c:pt>
                <c:pt idx="2527">
                  <c:v>96.575544119872973</c:v>
                </c:pt>
                <c:pt idx="2528">
                  <c:v>96.575544119872973</c:v>
                </c:pt>
                <c:pt idx="2529">
                  <c:v>96.575544119872973</c:v>
                </c:pt>
                <c:pt idx="2530">
                  <c:v>96.575544119872973</c:v>
                </c:pt>
                <c:pt idx="2531">
                  <c:v>96.575544119872973</c:v>
                </c:pt>
                <c:pt idx="2532">
                  <c:v>96.575544119872973</c:v>
                </c:pt>
                <c:pt idx="2533">
                  <c:v>96.575544119872973</c:v>
                </c:pt>
                <c:pt idx="2534">
                  <c:v>96.575544119872973</c:v>
                </c:pt>
                <c:pt idx="2535">
                  <c:v>96.575544119872973</c:v>
                </c:pt>
                <c:pt idx="2536">
                  <c:v>96.575544119872973</c:v>
                </c:pt>
                <c:pt idx="2537">
                  <c:v>96.575544119872973</c:v>
                </c:pt>
                <c:pt idx="2538">
                  <c:v>96.575544119872973</c:v>
                </c:pt>
                <c:pt idx="2539">
                  <c:v>96.575544119872973</c:v>
                </c:pt>
                <c:pt idx="2540">
                  <c:v>96.575544119872973</c:v>
                </c:pt>
                <c:pt idx="2541">
                  <c:v>96.575544119872973</c:v>
                </c:pt>
                <c:pt idx="2542">
                  <c:v>96.575544119872973</c:v>
                </c:pt>
                <c:pt idx="2543">
                  <c:v>96.575544119872973</c:v>
                </c:pt>
                <c:pt idx="2544">
                  <c:v>96.575544119872973</c:v>
                </c:pt>
                <c:pt idx="2545">
                  <c:v>96.575544119872973</c:v>
                </c:pt>
                <c:pt idx="2546">
                  <c:v>96.575544119872973</c:v>
                </c:pt>
                <c:pt idx="2547">
                  <c:v>96.575544119872973</c:v>
                </c:pt>
                <c:pt idx="2548">
                  <c:v>96.575544119872973</c:v>
                </c:pt>
                <c:pt idx="2549">
                  <c:v>96.575544119872973</c:v>
                </c:pt>
                <c:pt idx="2550">
                  <c:v>96.575544119872973</c:v>
                </c:pt>
                <c:pt idx="2551">
                  <c:v>96.575544119872973</c:v>
                </c:pt>
                <c:pt idx="2552">
                  <c:v>96.575544119872973</c:v>
                </c:pt>
                <c:pt idx="2553">
                  <c:v>96.575544119872973</c:v>
                </c:pt>
                <c:pt idx="2554">
                  <c:v>96.575544119872973</c:v>
                </c:pt>
                <c:pt idx="2555">
                  <c:v>96.575544119872973</c:v>
                </c:pt>
                <c:pt idx="2556">
                  <c:v>96.575544119872973</c:v>
                </c:pt>
                <c:pt idx="2557">
                  <c:v>96.575544119872973</c:v>
                </c:pt>
                <c:pt idx="2558">
                  <c:v>96.575544119872973</c:v>
                </c:pt>
                <c:pt idx="2559">
                  <c:v>96.575544119872973</c:v>
                </c:pt>
                <c:pt idx="2560">
                  <c:v>96.575544119872973</c:v>
                </c:pt>
                <c:pt idx="2561">
                  <c:v>96.575544119872973</c:v>
                </c:pt>
                <c:pt idx="2562">
                  <c:v>96.575544119872973</c:v>
                </c:pt>
                <c:pt idx="2563">
                  <c:v>96.575544119872973</c:v>
                </c:pt>
                <c:pt idx="2564">
                  <c:v>96.575544119872973</c:v>
                </c:pt>
                <c:pt idx="2565">
                  <c:v>96.575544119872973</c:v>
                </c:pt>
                <c:pt idx="2566">
                  <c:v>96.575544119872973</c:v>
                </c:pt>
                <c:pt idx="2567">
                  <c:v>96.575544119872973</c:v>
                </c:pt>
                <c:pt idx="2568">
                  <c:v>96.575544119872973</c:v>
                </c:pt>
                <c:pt idx="2569">
                  <c:v>96.575544119872973</c:v>
                </c:pt>
                <c:pt idx="2570">
                  <c:v>96.575544119872973</c:v>
                </c:pt>
                <c:pt idx="2571">
                  <c:v>96.575544119872973</c:v>
                </c:pt>
                <c:pt idx="2572">
                  <c:v>96.575544119872973</c:v>
                </c:pt>
                <c:pt idx="2573">
                  <c:v>96.575544119872973</c:v>
                </c:pt>
                <c:pt idx="2574">
                  <c:v>96.575544119872973</c:v>
                </c:pt>
                <c:pt idx="2575">
                  <c:v>96.575544119872973</c:v>
                </c:pt>
                <c:pt idx="2576">
                  <c:v>96.575544119872973</c:v>
                </c:pt>
                <c:pt idx="2577">
                  <c:v>96.575544119872973</c:v>
                </c:pt>
                <c:pt idx="2578">
                  <c:v>96.575544119872973</c:v>
                </c:pt>
                <c:pt idx="2579">
                  <c:v>96.575544119872973</c:v>
                </c:pt>
                <c:pt idx="2580">
                  <c:v>96.575544119872973</c:v>
                </c:pt>
                <c:pt idx="2581">
                  <c:v>96.575544119872973</c:v>
                </c:pt>
                <c:pt idx="2582">
                  <c:v>96.575544119872973</c:v>
                </c:pt>
                <c:pt idx="2583">
                  <c:v>96.575544119872973</c:v>
                </c:pt>
                <c:pt idx="2584">
                  <c:v>96.575544119872973</c:v>
                </c:pt>
                <c:pt idx="2585">
                  <c:v>96.575544119872973</c:v>
                </c:pt>
                <c:pt idx="2586">
                  <c:v>96.575544119872973</c:v>
                </c:pt>
                <c:pt idx="2587">
                  <c:v>96.575544119872973</c:v>
                </c:pt>
                <c:pt idx="2588">
                  <c:v>96.575544119872973</c:v>
                </c:pt>
                <c:pt idx="2589">
                  <c:v>96.575544119872973</c:v>
                </c:pt>
                <c:pt idx="2590">
                  <c:v>96.575544119872973</c:v>
                </c:pt>
                <c:pt idx="2591">
                  <c:v>96.575544119872973</c:v>
                </c:pt>
                <c:pt idx="2592">
                  <c:v>96.575544119872973</c:v>
                </c:pt>
                <c:pt idx="2593">
                  <c:v>96.575544119872973</c:v>
                </c:pt>
                <c:pt idx="2594">
                  <c:v>96.575544119872973</c:v>
                </c:pt>
                <c:pt idx="2595">
                  <c:v>96.575544119872973</c:v>
                </c:pt>
                <c:pt idx="2596">
                  <c:v>96.575544119872973</c:v>
                </c:pt>
                <c:pt idx="2597">
                  <c:v>96.575544119872973</c:v>
                </c:pt>
                <c:pt idx="2598">
                  <c:v>96.575544119872973</c:v>
                </c:pt>
                <c:pt idx="2599">
                  <c:v>96.575544119872973</c:v>
                </c:pt>
                <c:pt idx="2600">
                  <c:v>96.575544119872973</c:v>
                </c:pt>
                <c:pt idx="2601">
                  <c:v>96.575544119872973</c:v>
                </c:pt>
                <c:pt idx="2602">
                  <c:v>96.575544119872973</c:v>
                </c:pt>
                <c:pt idx="2603">
                  <c:v>96.575544119872973</c:v>
                </c:pt>
                <c:pt idx="2604">
                  <c:v>96.575544119872973</c:v>
                </c:pt>
                <c:pt idx="2605">
                  <c:v>96.575544119872973</c:v>
                </c:pt>
                <c:pt idx="2606">
                  <c:v>96.575544119872973</c:v>
                </c:pt>
                <c:pt idx="2607">
                  <c:v>96.575544119872973</c:v>
                </c:pt>
                <c:pt idx="2608">
                  <c:v>96.575544119872973</c:v>
                </c:pt>
                <c:pt idx="2609">
                  <c:v>96.575544119872973</c:v>
                </c:pt>
                <c:pt idx="2610">
                  <c:v>96.575544119872973</c:v>
                </c:pt>
                <c:pt idx="2611">
                  <c:v>96.575544119872973</c:v>
                </c:pt>
                <c:pt idx="2612">
                  <c:v>96.575544119872973</c:v>
                </c:pt>
                <c:pt idx="2613">
                  <c:v>96.575544119872973</c:v>
                </c:pt>
                <c:pt idx="2614">
                  <c:v>96.575544119872973</c:v>
                </c:pt>
                <c:pt idx="2615">
                  <c:v>96.575544119872973</c:v>
                </c:pt>
                <c:pt idx="2616">
                  <c:v>96.575544119872973</c:v>
                </c:pt>
                <c:pt idx="2617">
                  <c:v>96.575544119872973</c:v>
                </c:pt>
                <c:pt idx="2618">
                  <c:v>96.575544119872973</c:v>
                </c:pt>
                <c:pt idx="2619">
                  <c:v>96.575544119872973</c:v>
                </c:pt>
                <c:pt idx="2620">
                  <c:v>96.575544119872973</c:v>
                </c:pt>
                <c:pt idx="2621">
                  <c:v>96.575544119872973</c:v>
                </c:pt>
                <c:pt idx="2622">
                  <c:v>96.575544119872973</c:v>
                </c:pt>
                <c:pt idx="2623">
                  <c:v>96.575544119872973</c:v>
                </c:pt>
                <c:pt idx="2624">
                  <c:v>96.575544119872973</c:v>
                </c:pt>
                <c:pt idx="2625">
                  <c:v>96.575544119872973</c:v>
                </c:pt>
                <c:pt idx="2626">
                  <c:v>96.575544119872973</c:v>
                </c:pt>
                <c:pt idx="2627">
                  <c:v>96.575544119872973</c:v>
                </c:pt>
                <c:pt idx="2628">
                  <c:v>96.575544119872973</c:v>
                </c:pt>
                <c:pt idx="2629">
                  <c:v>96.575544119872973</c:v>
                </c:pt>
                <c:pt idx="2630">
                  <c:v>96.575544119872973</c:v>
                </c:pt>
                <c:pt idx="2631">
                  <c:v>96.575544119872973</c:v>
                </c:pt>
                <c:pt idx="2632">
                  <c:v>96.575544119872973</c:v>
                </c:pt>
                <c:pt idx="2633">
                  <c:v>96.575544119872973</c:v>
                </c:pt>
                <c:pt idx="2634">
                  <c:v>96.575544119872973</c:v>
                </c:pt>
                <c:pt idx="2635">
                  <c:v>96.575544119872973</c:v>
                </c:pt>
                <c:pt idx="2636">
                  <c:v>96.575544119872973</c:v>
                </c:pt>
                <c:pt idx="2637">
                  <c:v>96.575544119872973</c:v>
                </c:pt>
                <c:pt idx="2638">
                  <c:v>96.575544119872973</c:v>
                </c:pt>
                <c:pt idx="2639">
                  <c:v>96.575544119872973</c:v>
                </c:pt>
                <c:pt idx="2640">
                  <c:v>96.575544119872973</c:v>
                </c:pt>
                <c:pt idx="2641">
                  <c:v>96.575544119872973</c:v>
                </c:pt>
                <c:pt idx="2642">
                  <c:v>96.575544119872973</c:v>
                </c:pt>
                <c:pt idx="2643">
                  <c:v>96.575544119872973</c:v>
                </c:pt>
                <c:pt idx="2644">
                  <c:v>96.575544119872973</c:v>
                </c:pt>
                <c:pt idx="2645">
                  <c:v>96.575544119872973</c:v>
                </c:pt>
                <c:pt idx="2646">
                  <c:v>96.575544119872973</c:v>
                </c:pt>
                <c:pt idx="2647">
                  <c:v>96.575544119872973</c:v>
                </c:pt>
                <c:pt idx="2648">
                  <c:v>96.575544119872973</c:v>
                </c:pt>
                <c:pt idx="2649">
                  <c:v>96.575544119872973</c:v>
                </c:pt>
                <c:pt idx="2650">
                  <c:v>96.575544119872973</c:v>
                </c:pt>
                <c:pt idx="2651">
                  <c:v>96.575544119872973</c:v>
                </c:pt>
                <c:pt idx="2652">
                  <c:v>96.575544119872973</c:v>
                </c:pt>
                <c:pt idx="2653">
                  <c:v>96.575544119872973</c:v>
                </c:pt>
                <c:pt idx="2654">
                  <c:v>96.575544119872973</c:v>
                </c:pt>
                <c:pt idx="2655">
                  <c:v>96.575544119872973</c:v>
                </c:pt>
                <c:pt idx="2656">
                  <c:v>96.575544119872973</c:v>
                </c:pt>
                <c:pt idx="2657">
                  <c:v>96.575544119872973</c:v>
                </c:pt>
                <c:pt idx="2658">
                  <c:v>96.575544119872973</c:v>
                </c:pt>
                <c:pt idx="2659">
                  <c:v>96.575544119872973</c:v>
                </c:pt>
                <c:pt idx="2660">
                  <c:v>96.575544119872973</c:v>
                </c:pt>
                <c:pt idx="2661">
                  <c:v>96.575544119872973</c:v>
                </c:pt>
                <c:pt idx="2662">
                  <c:v>96.575544119872973</c:v>
                </c:pt>
                <c:pt idx="2663">
                  <c:v>96.575544119872973</c:v>
                </c:pt>
                <c:pt idx="2664">
                  <c:v>96.575544119872973</c:v>
                </c:pt>
                <c:pt idx="2665">
                  <c:v>96.575544119872973</c:v>
                </c:pt>
                <c:pt idx="2666">
                  <c:v>96.575544119872973</c:v>
                </c:pt>
                <c:pt idx="2667">
                  <c:v>96.575544119872973</c:v>
                </c:pt>
                <c:pt idx="2668">
                  <c:v>96.575544119872973</c:v>
                </c:pt>
                <c:pt idx="2669">
                  <c:v>96.575544119872973</c:v>
                </c:pt>
                <c:pt idx="2670">
                  <c:v>96.575544119872973</c:v>
                </c:pt>
                <c:pt idx="2671">
                  <c:v>96.575544119872973</c:v>
                </c:pt>
                <c:pt idx="2672">
                  <c:v>96.575544119872973</c:v>
                </c:pt>
                <c:pt idx="2673">
                  <c:v>96.575544119872973</c:v>
                </c:pt>
                <c:pt idx="2674">
                  <c:v>96.575544119872973</c:v>
                </c:pt>
                <c:pt idx="2675">
                  <c:v>96.575544119872973</c:v>
                </c:pt>
                <c:pt idx="2676">
                  <c:v>96.575544119872973</c:v>
                </c:pt>
                <c:pt idx="2677">
                  <c:v>96.575544119872973</c:v>
                </c:pt>
                <c:pt idx="2678">
                  <c:v>96.575544119872973</c:v>
                </c:pt>
                <c:pt idx="2679">
                  <c:v>96.575544119872973</c:v>
                </c:pt>
                <c:pt idx="2680">
                  <c:v>96.575544119872973</c:v>
                </c:pt>
                <c:pt idx="2681">
                  <c:v>96.575544119872973</c:v>
                </c:pt>
                <c:pt idx="2682">
                  <c:v>96.575544119872973</c:v>
                </c:pt>
                <c:pt idx="2683">
                  <c:v>96.575544119872973</c:v>
                </c:pt>
                <c:pt idx="2684">
                  <c:v>96.575544119872973</c:v>
                </c:pt>
                <c:pt idx="2685">
                  <c:v>96.575544119872973</c:v>
                </c:pt>
                <c:pt idx="2686">
                  <c:v>96.575544119872973</c:v>
                </c:pt>
                <c:pt idx="2687">
                  <c:v>96.575544119872973</c:v>
                </c:pt>
                <c:pt idx="2688">
                  <c:v>96.575544119872973</c:v>
                </c:pt>
                <c:pt idx="2689">
                  <c:v>96.575544119872973</c:v>
                </c:pt>
                <c:pt idx="2690">
                  <c:v>96.575544119872973</c:v>
                </c:pt>
                <c:pt idx="2691">
                  <c:v>96.575544119872973</c:v>
                </c:pt>
                <c:pt idx="2692">
                  <c:v>96.575544119872973</c:v>
                </c:pt>
                <c:pt idx="2693">
                  <c:v>96.575544119872973</c:v>
                </c:pt>
                <c:pt idx="2694">
                  <c:v>96.575544119872973</c:v>
                </c:pt>
                <c:pt idx="2695">
                  <c:v>96.575544119872973</c:v>
                </c:pt>
                <c:pt idx="2696">
                  <c:v>96.575544119872973</c:v>
                </c:pt>
                <c:pt idx="2697">
                  <c:v>96.575544119872973</c:v>
                </c:pt>
                <c:pt idx="2698">
                  <c:v>96.575544119872973</c:v>
                </c:pt>
                <c:pt idx="2699">
                  <c:v>96.575544119872973</c:v>
                </c:pt>
                <c:pt idx="2700">
                  <c:v>96.575544119872973</c:v>
                </c:pt>
                <c:pt idx="2701">
                  <c:v>96.575544119872973</c:v>
                </c:pt>
                <c:pt idx="2702">
                  <c:v>96.575544119872973</c:v>
                </c:pt>
                <c:pt idx="2703">
                  <c:v>96.575544119872973</c:v>
                </c:pt>
                <c:pt idx="2704">
                  <c:v>96.575544119872973</c:v>
                </c:pt>
                <c:pt idx="2705">
                  <c:v>96.575544119872973</c:v>
                </c:pt>
                <c:pt idx="2706">
                  <c:v>96.575544119872973</c:v>
                </c:pt>
                <c:pt idx="2707">
                  <c:v>96.575544119872973</c:v>
                </c:pt>
                <c:pt idx="2708">
                  <c:v>96.575544119872973</c:v>
                </c:pt>
                <c:pt idx="2709">
                  <c:v>96.575544119872973</c:v>
                </c:pt>
                <c:pt idx="2710">
                  <c:v>96.575544119872973</c:v>
                </c:pt>
                <c:pt idx="2711">
                  <c:v>96.575544119872973</c:v>
                </c:pt>
                <c:pt idx="2712">
                  <c:v>96.575544119872973</c:v>
                </c:pt>
                <c:pt idx="2713">
                  <c:v>96.575544119872973</c:v>
                </c:pt>
                <c:pt idx="2714">
                  <c:v>96.575544119872973</c:v>
                </c:pt>
                <c:pt idx="2715">
                  <c:v>96.575544119872973</c:v>
                </c:pt>
                <c:pt idx="2716">
                  <c:v>96.575544119872973</c:v>
                </c:pt>
                <c:pt idx="2717">
                  <c:v>96.575544119872973</c:v>
                </c:pt>
                <c:pt idx="2718">
                  <c:v>96.575544119872973</c:v>
                </c:pt>
                <c:pt idx="2719">
                  <c:v>96.575544119872973</c:v>
                </c:pt>
                <c:pt idx="2720">
                  <c:v>96.575544119872973</c:v>
                </c:pt>
                <c:pt idx="2721">
                  <c:v>96.575544119872973</c:v>
                </c:pt>
                <c:pt idx="2722">
                  <c:v>96.575544119872973</c:v>
                </c:pt>
                <c:pt idx="2723">
                  <c:v>96.575544119872973</c:v>
                </c:pt>
                <c:pt idx="2724">
                  <c:v>96.575544119872973</c:v>
                </c:pt>
                <c:pt idx="2725">
                  <c:v>96.575544119872973</c:v>
                </c:pt>
                <c:pt idx="2726">
                  <c:v>96.575544119872973</c:v>
                </c:pt>
                <c:pt idx="2727">
                  <c:v>96.575544119872973</c:v>
                </c:pt>
                <c:pt idx="2728">
                  <c:v>96.575544119872973</c:v>
                </c:pt>
                <c:pt idx="2729">
                  <c:v>96.575544119872973</c:v>
                </c:pt>
                <c:pt idx="2730">
                  <c:v>96.575544119872973</c:v>
                </c:pt>
                <c:pt idx="2731">
                  <c:v>96.575544119872973</c:v>
                </c:pt>
                <c:pt idx="2732">
                  <c:v>96.575544119872973</c:v>
                </c:pt>
                <c:pt idx="2733">
                  <c:v>96.575544119872973</c:v>
                </c:pt>
                <c:pt idx="2734">
                  <c:v>96.575544119872973</c:v>
                </c:pt>
                <c:pt idx="2735">
                  <c:v>96.575544119872973</c:v>
                </c:pt>
                <c:pt idx="2736">
                  <c:v>96.575544119872973</c:v>
                </c:pt>
                <c:pt idx="2737">
                  <c:v>96.575544119872973</c:v>
                </c:pt>
                <c:pt idx="2738">
                  <c:v>96.575544119872973</c:v>
                </c:pt>
                <c:pt idx="2739">
                  <c:v>96.575544119872973</c:v>
                </c:pt>
                <c:pt idx="2740">
                  <c:v>96.575544119872973</c:v>
                </c:pt>
                <c:pt idx="2741">
                  <c:v>96.575544119872973</c:v>
                </c:pt>
                <c:pt idx="2742">
                  <c:v>96.575544119872973</c:v>
                </c:pt>
                <c:pt idx="2743">
                  <c:v>96.575544119872973</c:v>
                </c:pt>
                <c:pt idx="2744">
                  <c:v>96.575544119872973</c:v>
                </c:pt>
                <c:pt idx="2745">
                  <c:v>96.575544119872973</c:v>
                </c:pt>
                <c:pt idx="2746">
                  <c:v>96.575544119872973</c:v>
                </c:pt>
                <c:pt idx="2747">
                  <c:v>96.575544119872973</c:v>
                </c:pt>
                <c:pt idx="2748">
                  <c:v>96.575544119872973</c:v>
                </c:pt>
                <c:pt idx="2749">
                  <c:v>96.575544119872973</c:v>
                </c:pt>
                <c:pt idx="2750">
                  <c:v>96.575544119872973</c:v>
                </c:pt>
                <c:pt idx="2751">
                  <c:v>96.575544119872973</c:v>
                </c:pt>
                <c:pt idx="2752">
                  <c:v>96.575544119872973</c:v>
                </c:pt>
                <c:pt idx="2753">
                  <c:v>96.575544119872973</c:v>
                </c:pt>
                <c:pt idx="2754">
                  <c:v>96.575544119872973</c:v>
                </c:pt>
                <c:pt idx="2755">
                  <c:v>96.575544119872973</c:v>
                </c:pt>
                <c:pt idx="2756">
                  <c:v>96.575544119872973</c:v>
                </c:pt>
                <c:pt idx="2757">
                  <c:v>96.575544119872973</c:v>
                </c:pt>
                <c:pt idx="2758">
                  <c:v>96.575544119872973</c:v>
                </c:pt>
                <c:pt idx="2759">
                  <c:v>96.575544119872973</c:v>
                </c:pt>
                <c:pt idx="2760">
                  <c:v>96.575544119872973</c:v>
                </c:pt>
                <c:pt idx="2761">
                  <c:v>96.575544119872973</c:v>
                </c:pt>
                <c:pt idx="2762">
                  <c:v>96.575544119872973</c:v>
                </c:pt>
                <c:pt idx="2763">
                  <c:v>96.575544119872973</c:v>
                </c:pt>
                <c:pt idx="2764">
                  <c:v>96.575544119872973</c:v>
                </c:pt>
                <c:pt idx="2765">
                  <c:v>96.575544119872973</c:v>
                </c:pt>
                <c:pt idx="2766">
                  <c:v>96.575544119872973</c:v>
                </c:pt>
                <c:pt idx="2767">
                  <c:v>96.575544119872973</c:v>
                </c:pt>
                <c:pt idx="2768">
                  <c:v>96.575544119872973</c:v>
                </c:pt>
                <c:pt idx="2769">
                  <c:v>96.575544119872973</c:v>
                </c:pt>
                <c:pt idx="2770">
                  <c:v>96.575544119872973</c:v>
                </c:pt>
                <c:pt idx="2771">
                  <c:v>96.575544119872973</c:v>
                </c:pt>
                <c:pt idx="2772">
                  <c:v>96.575544119872973</c:v>
                </c:pt>
                <c:pt idx="2773">
                  <c:v>96.575544119872973</c:v>
                </c:pt>
                <c:pt idx="2774">
                  <c:v>96.575544119872973</c:v>
                </c:pt>
                <c:pt idx="2775">
                  <c:v>96.575544119872973</c:v>
                </c:pt>
                <c:pt idx="2776">
                  <c:v>96.575544119872973</c:v>
                </c:pt>
                <c:pt idx="2777">
                  <c:v>96.575544119872973</c:v>
                </c:pt>
                <c:pt idx="2778">
                  <c:v>96.575544119872973</c:v>
                </c:pt>
                <c:pt idx="2779">
                  <c:v>96.575544119872973</c:v>
                </c:pt>
                <c:pt idx="2780">
                  <c:v>96.575544119872973</c:v>
                </c:pt>
                <c:pt idx="2781">
                  <c:v>96.575544119872973</c:v>
                </c:pt>
                <c:pt idx="2782">
                  <c:v>96.575544119872973</c:v>
                </c:pt>
                <c:pt idx="2783">
                  <c:v>96.575544119872973</c:v>
                </c:pt>
                <c:pt idx="2784">
                  <c:v>96.575544119872973</c:v>
                </c:pt>
                <c:pt idx="2785">
                  <c:v>96.575544119872973</c:v>
                </c:pt>
                <c:pt idx="2786">
                  <c:v>96.575544119872973</c:v>
                </c:pt>
                <c:pt idx="2787">
                  <c:v>96.575544119872973</c:v>
                </c:pt>
                <c:pt idx="2788">
                  <c:v>96.575544119872973</c:v>
                </c:pt>
                <c:pt idx="2789">
                  <c:v>96.575544119872973</c:v>
                </c:pt>
                <c:pt idx="2790">
                  <c:v>96.575544119872973</c:v>
                </c:pt>
                <c:pt idx="2791">
                  <c:v>96.575544119872973</c:v>
                </c:pt>
                <c:pt idx="2792">
                  <c:v>96.575544119872973</c:v>
                </c:pt>
                <c:pt idx="2793">
                  <c:v>96.575544119872973</c:v>
                </c:pt>
                <c:pt idx="2794">
                  <c:v>96.575544119872973</c:v>
                </c:pt>
                <c:pt idx="2795">
                  <c:v>96.575544119872973</c:v>
                </c:pt>
                <c:pt idx="2796">
                  <c:v>96.575544119872973</c:v>
                </c:pt>
                <c:pt idx="2797">
                  <c:v>96.575544119872973</c:v>
                </c:pt>
                <c:pt idx="2798">
                  <c:v>96.575544119872973</c:v>
                </c:pt>
                <c:pt idx="2799">
                  <c:v>96.575544119872973</c:v>
                </c:pt>
                <c:pt idx="2800">
                  <c:v>96.575544119872973</c:v>
                </c:pt>
                <c:pt idx="2801">
                  <c:v>96.575544119872973</c:v>
                </c:pt>
                <c:pt idx="2802">
                  <c:v>96.575544119872973</c:v>
                </c:pt>
                <c:pt idx="2803">
                  <c:v>96.575544119872973</c:v>
                </c:pt>
                <c:pt idx="2804">
                  <c:v>96.575544119872973</c:v>
                </c:pt>
                <c:pt idx="2805">
                  <c:v>96.575544119872973</c:v>
                </c:pt>
                <c:pt idx="2806">
                  <c:v>96.575544119872973</c:v>
                </c:pt>
                <c:pt idx="2807">
                  <c:v>96.575544119872973</c:v>
                </c:pt>
                <c:pt idx="2808">
                  <c:v>96.575544119872973</c:v>
                </c:pt>
                <c:pt idx="2809">
                  <c:v>96.575544119872973</c:v>
                </c:pt>
                <c:pt idx="2810">
                  <c:v>96.575544119872973</c:v>
                </c:pt>
                <c:pt idx="2811">
                  <c:v>96.575544119872973</c:v>
                </c:pt>
                <c:pt idx="2812">
                  <c:v>96.575544119872973</c:v>
                </c:pt>
                <c:pt idx="2813">
                  <c:v>96.575544119872973</c:v>
                </c:pt>
                <c:pt idx="2814">
                  <c:v>96.575544119872973</c:v>
                </c:pt>
                <c:pt idx="2815">
                  <c:v>96.575544119872973</c:v>
                </c:pt>
                <c:pt idx="2816">
                  <c:v>96.575544119872973</c:v>
                </c:pt>
                <c:pt idx="2817">
                  <c:v>96.575544119872973</c:v>
                </c:pt>
                <c:pt idx="2818">
                  <c:v>96.575544119872973</c:v>
                </c:pt>
                <c:pt idx="2819">
                  <c:v>96.575544119872973</c:v>
                </c:pt>
                <c:pt idx="2820">
                  <c:v>96.575544119872973</c:v>
                </c:pt>
                <c:pt idx="2821">
                  <c:v>96.575544119872973</c:v>
                </c:pt>
                <c:pt idx="2822">
                  <c:v>96.575544119872973</c:v>
                </c:pt>
                <c:pt idx="2823">
                  <c:v>96.575544119872973</c:v>
                </c:pt>
                <c:pt idx="2824">
                  <c:v>96.575544119872973</c:v>
                </c:pt>
                <c:pt idx="2825">
                  <c:v>96.575544119872973</c:v>
                </c:pt>
                <c:pt idx="2826">
                  <c:v>96.575544119872973</c:v>
                </c:pt>
                <c:pt idx="2827">
                  <c:v>96.575544119872973</c:v>
                </c:pt>
                <c:pt idx="2828">
                  <c:v>96.575544119872973</c:v>
                </c:pt>
                <c:pt idx="2829">
                  <c:v>96.575544119872973</c:v>
                </c:pt>
                <c:pt idx="2830">
                  <c:v>96.575544119872973</c:v>
                </c:pt>
                <c:pt idx="2831">
                  <c:v>96.575544119872973</c:v>
                </c:pt>
                <c:pt idx="2832">
                  <c:v>96.575544119872973</c:v>
                </c:pt>
                <c:pt idx="2833">
                  <c:v>96.575544119872973</c:v>
                </c:pt>
                <c:pt idx="2834">
                  <c:v>96.575544119872973</c:v>
                </c:pt>
                <c:pt idx="2835">
                  <c:v>96.575544119872973</c:v>
                </c:pt>
                <c:pt idx="2836">
                  <c:v>96.575544119872973</c:v>
                </c:pt>
                <c:pt idx="2837">
                  <c:v>96.575544119872973</c:v>
                </c:pt>
                <c:pt idx="2838">
                  <c:v>96.575544119872973</c:v>
                </c:pt>
                <c:pt idx="2839">
                  <c:v>96.575544119872973</c:v>
                </c:pt>
                <c:pt idx="2840">
                  <c:v>96.575544119872973</c:v>
                </c:pt>
                <c:pt idx="2841">
                  <c:v>96.575544119872973</c:v>
                </c:pt>
                <c:pt idx="2842">
                  <c:v>96.575544119872973</c:v>
                </c:pt>
                <c:pt idx="2843">
                  <c:v>96.575544119872973</c:v>
                </c:pt>
                <c:pt idx="2844">
                  <c:v>96.575544119872973</c:v>
                </c:pt>
                <c:pt idx="2845">
                  <c:v>96.575544119872973</c:v>
                </c:pt>
                <c:pt idx="2846">
                  <c:v>96.575544119872973</c:v>
                </c:pt>
                <c:pt idx="2847">
                  <c:v>96.575544119872973</c:v>
                </c:pt>
                <c:pt idx="2848">
                  <c:v>96.575544119872973</c:v>
                </c:pt>
                <c:pt idx="2849">
                  <c:v>96.575544119872973</c:v>
                </c:pt>
                <c:pt idx="2850">
                  <c:v>96.575544119872973</c:v>
                </c:pt>
                <c:pt idx="2851">
                  <c:v>96.575544119872973</c:v>
                </c:pt>
                <c:pt idx="2852">
                  <c:v>96.575544119872973</c:v>
                </c:pt>
                <c:pt idx="2853">
                  <c:v>96.575544119872973</c:v>
                </c:pt>
                <c:pt idx="2854">
                  <c:v>96.575544119872973</c:v>
                </c:pt>
                <c:pt idx="2855">
                  <c:v>96.575544119872973</c:v>
                </c:pt>
                <c:pt idx="2856">
                  <c:v>96.575544119872973</c:v>
                </c:pt>
                <c:pt idx="2857">
                  <c:v>96.575544119872973</c:v>
                </c:pt>
                <c:pt idx="2858">
                  <c:v>96.575544119872973</c:v>
                </c:pt>
                <c:pt idx="2859">
                  <c:v>96.575544119872973</c:v>
                </c:pt>
                <c:pt idx="2860">
                  <c:v>96.575544119872973</c:v>
                </c:pt>
                <c:pt idx="2861">
                  <c:v>96.575544119872973</c:v>
                </c:pt>
                <c:pt idx="2862">
                  <c:v>96.575544119872973</c:v>
                </c:pt>
                <c:pt idx="2863">
                  <c:v>96.575544119872973</c:v>
                </c:pt>
                <c:pt idx="2864">
                  <c:v>96.575544119872973</c:v>
                </c:pt>
                <c:pt idx="2865">
                  <c:v>96.575544119872973</c:v>
                </c:pt>
                <c:pt idx="2866">
                  <c:v>96.575544119872973</c:v>
                </c:pt>
                <c:pt idx="2867">
                  <c:v>96.575544119872973</c:v>
                </c:pt>
                <c:pt idx="2868">
                  <c:v>96.575544119872973</c:v>
                </c:pt>
                <c:pt idx="2869">
                  <c:v>96.575544119872973</c:v>
                </c:pt>
                <c:pt idx="2870">
                  <c:v>96.575544119872973</c:v>
                </c:pt>
                <c:pt idx="2871">
                  <c:v>96.575544119872973</c:v>
                </c:pt>
                <c:pt idx="2872">
                  <c:v>96.575544119872973</c:v>
                </c:pt>
                <c:pt idx="2873">
                  <c:v>96.575544119872973</c:v>
                </c:pt>
                <c:pt idx="2874">
                  <c:v>96.575544119872973</c:v>
                </c:pt>
                <c:pt idx="2875">
                  <c:v>96.575544119872973</c:v>
                </c:pt>
                <c:pt idx="2876">
                  <c:v>96.575544119872973</c:v>
                </c:pt>
                <c:pt idx="2877">
                  <c:v>96.575544119872973</c:v>
                </c:pt>
                <c:pt idx="2878">
                  <c:v>96.575544119872973</c:v>
                </c:pt>
                <c:pt idx="2879">
                  <c:v>96.575544119872973</c:v>
                </c:pt>
                <c:pt idx="2880">
                  <c:v>96.575544119872973</c:v>
                </c:pt>
                <c:pt idx="2881">
                  <c:v>96.575544119872973</c:v>
                </c:pt>
                <c:pt idx="2882">
                  <c:v>96.575544119872973</c:v>
                </c:pt>
                <c:pt idx="2883">
                  <c:v>96.575544119872973</c:v>
                </c:pt>
                <c:pt idx="2884">
                  <c:v>96.575544119872973</c:v>
                </c:pt>
                <c:pt idx="2885">
                  <c:v>96.575544119872973</c:v>
                </c:pt>
                <c:pt idx="2886">
                  <c:v>96.575544119872973</c:v>
                </c:pt>
                <c:pt idx="2887">
                  <c:v>96.575544119872973</c:v>
                </c:pt>
                <c:pt idx="2888">
                  <c:v>96.575544119872973</c:v>
                </c:pt>
                <c:pt idx="2889">
                  <c:v>96.575544119872973</c:v>
                </c:pt>
                <c:pt idx="2890">
                  <c:v>96.575544119872973</c:v>
                </c:pt>
                <c:pt idx="2891">
                  <c:v>96.575544119872973</c:v>
                </c:pt>
                <c:pt idx="2892">
                  <c:v>96.575544119872973</c:v>
                </c:pt>
                <c:pt idx="2893">
                  <c:v>96.575544119872973</c:v>
                </c:pt>
                <c:pt idx="2894">
                  <c:v>96.575544119872973</c:v>
                </c:pt>
                <c:pt idx="2895">
                  <c:v>96.575544119872973</c:v>
                </c:pt>
                <c:pt idx="2896">
                  <c:v>96.575544119872973</c:v>
                </c:pt>
                <c:pt idx="2897">
                  <c:v>96.575544119872973</c:v>
                </c:pt>
                <c:pt idx="2898">
                  <c:v>96.575544119872973</c:v>
                </c:pt>
                <c:pt idx="2899">
                  <c:v>96.575544119872973</c:v>
                </c:pt>
                <c:pt idx="2900">
                  <c:v>96.575544119872973</c:v>
                </c:pt>
                <c:pt idx="2901">
                  <c:v>96.575544119872973</c:v>
                </c:pt>
                <c:pt idx="2902">
                  <c:v>96.575544119872973</c:v>
                </c:pt>
                <c:pt idx="2903">
                  <c:v>96.575544119872973</c:v>
                </c:pt>
                <c:pt idx="2904">
                  <c:v>96.575544119872973</c:v>
                </c:pt>
                <c:pt idx="2905">
                  <c:v>96.575544119872973</c:v>
                </c:pt>
                <c:pt idx="2906">
                  <c:v>96.575544119872973</c:v>
                </c:pt>
                <c:pt idx="2907">
                  <c:v>96.575544119872973</c:v>
                </c:pt>
                <c:pt idx="2908">
                  <c:v>96.575544119872973</c:v>
                </c:pt>
                <c:pt idx="2909">
                  <c:v>96.575544119872973</c:v>
                </c:pt>
                <c:pt idx="2910">
                  <c:v>96.575544119872973</c:v>
                </c:pt>
                <c:pt idx="2911">
                  <c:v>96.575544119872973</c:v>
                </c:pt>
                <c:pt idx="2912">
                  <c:v>96.575544119872973</c:v>
                </c:pt>
                <c:pt idx="2913">
                  <c:v>96.575544119872973</c:v>
                </c:pt>
                <c:pt idx="2914">
                  <c:v>96.575544119872973</c:v>
                </c:pt>
                <c:pt idx="2915">
                  <c:v>96.575544119872973</c:v>
                </c:pt>
                <c:pt idx="2916">
                  <c:v>96.575544119872973</c:v>
                </c:pt>
                <c:pt idx="2917">
                  <c:v>96.575544119872973</c:v>
                </c:pt>
                <c:pt idx="2918">
                  <c:v>96.575544119872973</c:v>
                </c:pt>
                <c:pt idx="2919">
                  <c:v>96.575544119872973</c:v>
                </c:pt>
                <c:pt idx="2920">
                  <c:v>96.575544119872973</c:v>
                </c:pt>
                <c:pt idx="2921">
                  <c:v>96.575544119872973</c:v>
                </c:pt>
                <c:pt idx="2922">
                  <c:v>96.575544119872973</c:v>
                </c:pt>
                <c:pt idx="2923">
                  <c:v>96.575544119872973</c:v>
                </c:pt>
                <c:pt idx="2924">
                  <c:v>96.575544119872973</c:v>
                </c:pt>
                <c:pt idx="2925">
                  <c:v>96.575544119872973</c:v>
                </c:pt>
                <c:pt idx="2926">
                  <c:v>96.575544119872973</c:v>
                </c:pt>
                <c:pt idx="2927">
                  <c:v>96.575544119872973</c:v>
                </c:pt>
                <c:pt idx="2928">
                  <c:v>96.575544119872973</c:v>
                </c:pt>
                <c:pt idx="2929">
                  <c:v>96.575544119872973</c:v>
                </c:pt>
                <c:pt idx="2930">
                  <c:v>96.575544119872973</c:v>
                </c:pt>
                <c:pt idx="2931">
                  <c:v>96.575544119872973</c:v>
                </c:pt>
                <c:pt idx="2932">
                  <c:v>96.575544119872973</c:v>
                </c:pt>
                <c:pt idx="2933">
                  <c:v>96.575544119872973</c:v>
                </c:pt>
                <c:pt idx="2934">
                  <c:v>96.575544119872973</c:v>
                </c:pt>
                <c:pt idx="2935">
                  <c:v>96.575544119872973</c:v>
                </c:pt>
                <c:pt idx="2936">
                  <c:v>96.575544119872973</c:v>
                </c:pt>
                <c:pt idx="2937">
                  <c:v>96.575544119872973</c:v>
                </c:pt>
                <c:pt idx="2938">
                  <c:v>96.575544119872973</c:v>
                </c:pt>
                <c:pt idx="2939">
                  <c:v>96.575544119872973</c:v>
                </c:pt>
                <c:pt idx="2940">
                  <c:v>96.575544119872973</c:v>
                </c:pt>
                <c:pt idx="2941">
                  <c:v>96.575544119872973</c:v>
                </c:pt>
                <c:pt idx="2942">
                  <c:v>96.575544119872973</c:v>
                </c:pt>
                <c:pt idx="2943">
                  <c:v>96.575544119872973</c:v>
                </c:pt>
                <c:pt idx="2944">
                  <c:v>96.575544119872973</c:v>
                </c:pt>
                <c:pt idx="2945">
                  <c:v>96.575544119872973</c:v>
                </c:pt>
                <c:pt idx="2946">
                  <c:v>96.575544119872973</c:v>
                </c:pt>
                <c:pt idx="2947">
                  <c:v>96.575544119872973</c:v>
                </c:pt>
                <c:pt idx="2948">
                  <c:v>96.575544119872973</c:v>
                </c:pt>
                <c:pt idx="2949">
                  <c:v>96.575544119872973</c:v>
                </c:pt>
                <c:pt idx="2950">
                  <c:v>96.575544119872973</c:v>
                </c:pt>
                <c:pt idx="2951">
                  <c:v>96.575544119872973</c:v>
                </c:pt>
                <c:pt idx="2952">
                  <c:v>96.575544119872973</c:v>
                </c:pt>
                <c:pt idx="2953">
                  <c:v>96.575544119872973</c:v>
                </c:pt>
                <c:pt idx="2954">
                  <c:v>96.575544119872973</c:v>
                </c:pt>
                <c:pt idx="2955">
                  <c:v>96.575544119872973</c:v>
                </c:pt>
                <c:pt idx="2956">
                  <c:v>96.575544119872973</c:v>
                </c:pt>
                <c:pt idx="2957">
                  <c:v>96.575544119872973</c:v>
                </c:pt>
                <c:pt idx="2958">
                  <c:v>96.575544119872973</c:v>
                </c:pt>
                <c:pt idx="2959">
                  <c:v>96.575544119872973</c:v>
                </c:pt>
                <c:pt idx="2960">
                  <c:v>96.575544119872973</c:v>
                </c:pt>
                <c:pt idx="2961">
                  <c:v>96.575544119872973</c:v>
                </c:pt>
                <c:pt idx="2962">
                  <c:v>96.575544119872973</c:v>
                </c:pt>
                <c:pt idx="2963">
                  <c:v>96.575544119872973</c:v>
                </c:pt>
                <c:pt idx="2964">
                  <c:v>96.575544119872973</c:v>
                </c:pt>
                <c:pt idx="2965">
                  <c:v>96.575544119872973</c:v>
                </c:pt>
                <c:pt idx="2966">
                  <c:v>96.575544119872973</c:v>
                </c:pt>
                <c:pt idx="2967">
                  <c:v>96.575544119872973</c:v>
                </c:pt>
                <c:pt idx="2968">
                  <c:v>96.575544119872973</c:v>
                </c:pt>
                <c:pt idx="2969">
                  <c:v>96.575544119872973</c:v>
                </c:pt>
                <c:pt idx="2970">
                  <c:v>96.575544119872973</c:v>
                </c:pt>
                <c:pt idx="2971">
                  <c:v>96.575544119872973</c:v>
                </c:pt>
                <c:pt idx="2972">
                  <c:v>96.575544119872973</c:v>
                </c:pt>
                <c:pt idx="2973">
                  <c:v>96.575544119872973</c:v>
                </c:pt>
                <c:pt idx="2974">
                  <c:v>96.575544119872973</c:v>
                </c:pt>
                <c:pt idx="2975">
                  <c:v>96.575544119872973</c:v>
                </c:pt>
                <c:pt idx="2976">
                  <c:v>96.575544119872973</c:v>
                </c:pt>
                <c:pt idx="2977">
                  <c:v>96.575544119872973</c:v>
                </c:pt>
                <c:pt idx="2978">
                  <c:v>96.575544119872973</c:v>
                </c:pt>
                <c:pt idx="2979">
                  <c:v>96.575544119872973</c:v>
                </c:pt>
                <c:pt idx="2980">
                  <c:v>96.575544119872973</c:v>
                </c:pt>
                <c:pt idx="2981">
                  <c:v>96.575544119872973</c:v>
                </c:pt>
                <c:pt idx="2982">
                  <c:v>96.575544119872973</c:v>
                </c:pt>
                <c:pt idx="2983">
                  <c:v>96.575544119872973</c:v>
                </c:pt>
                <c:pt idx="2984">
                  <c:v>96.575544119872973</c:v>
                </c:pt>
                <c:pt idx="2985">
                  <c:v>96.575544119872973</c:v>
                </c:pt>
                <c:pt idx="2986">
                  <c:v>96.575544119872973</c:v>
                </c:pt>
                <c:pt idx="2987">
                  <c:v>96.575544119872973</c:v>
                </c:pt>
                <c:pt idx="2988">
                  <c:v>96.575544119872973</c:v>
                </c:pt>
                <c:pt idx="2989">
                  <c:v>96.575544119872973</c:v>
                </c:pt>
                <c:pt idx="2990">
                  <c:v>96.575544119872973</c:v>
                </c:pt>
                <c:pt idx="2991">
                  <c:v>96.575544119872973</c:v>
                </c:pt>
                <c:pt idx="2992">
                  <c:v>96.575544119872973</c:v>
                </c:pt>
                <c:pt idx="2993">
                  <c:v>96.575544119872973</c:v>
                </c:pt>
                <c:pt idx="2994">
                  <c:v>96.575544119872973</c:v>
                </c:pt>
                <c:pt idx="2995">
                  <c:v>96.575544119872973</c:v>
                </c:pt>
                <c:pt idx="2996">
                  <c:v>96.575544119872973</c:v>
                </c:pt>
                <c:pt idx="2997">
                  <c:v>96.575544119872973</c:v>
                </c:pt>
                <c:pt idx="2998">
                  <c:v>96.575544119872973</c:v>
                </c:pt>
                <c:pt idx="2999">
                  <c:v>96.575544119872973</c:v>
                </c:pt>
                <c:pt idx="3000">
                  <c:v>96.575544119872973</c:v>
                </c:pt>
                <c:pt idx="3001">
                  <c:v>96.575544119872973</c:v>
                </c:pt>
                <c:pt idx="3002">
                  <c:v>96.575544119872973</c:v>
                </c:pt>
                <c:pt idx="3003">
                  <c:v>96.575544119872973</c:v>
                </c:pt>
                <c:pt idx="3004">
                  <c:v>96.575544119872973</c:v>
                </c:pt>
                <c:pt idx="3005">
                  <c:v>96.575544119872973</c:v>
                </c:pt>
                <c:pt idx="3006">
                  <c:v>96.575544119872973</c:v>
                </c:pt>
                <c:pt idx="3007">
                  <c:v>96.575544119872973</c:v>
                </c:pt>
                <c:pt idx="3008">
                  <c:v>96.575544119872973</c:v>
                </c:pt>
                <c:pt idx="3009">
                  <c:v>96.575544119872973</c:v>
                </c:pt>
                <c:pt idx="3010">
                  <c:v>96.575544119872973</c:v>
                </c:pt>
                <c:pt idx="3011">
                  <c:v>96.575544119872973</c:v>
                </c:pt>
                <c:pt idx="3012">
                  <c:v>96.575544119872973</c:v>
                </c:pt>
                <c:pt idx="3013">
                  <c:v>96.575544119872973</c:v>
                </c:pt>
                <c:pt idx="3014">
                  <c:v>96.575544119872973</c:v>
                </c:pt>
                <c:pt idx="3015">
                  <c:v>96.575544119872973</c:v>
                </c:pt>
                <c:pt idx="3016">
                  <c:v>96.575544119872973</c:v>
                </c:pt>
                <c:pt idx="3017">
                  <c:v>96.575544119872973</c:v>
                </c:pt>
                <c:pt idx="3018">
                  <c:v>96.575544119872973</c:v>
                </c:pt>
                <c:pt idx="3019">
                  <c:v>96.575544119872973</c:v>
                </c:pt>
                <c:pt idx="3020">
                  <c:v>96.575544119872973</c:v>
                </c:pt>
                <c:pt idx="3021">
                  <c:v>96.575544119872973</c:v>
                </c:pt>
                <c:pt idx="3022">
                  <c:v>96.575544119872973</c:v>
                </c:pt>
                <c:pt idx="3023">
                  <c:v>96.575544119872973</c:v>
                </c:pt>
                <c:pt idx="3024">
                  <c:v>96.575544119872973</c:v>
                </c:pt>
                <c:pt idx="3025">
                  <c:v>96.575544119872973</c:v>
                </c:pt>
                <c:pt idx="3026">
                  <c:v>96.575544119872973</c:v>
                </c:pt>
                <c:pt idx="3027">
                  <c:v>96.575544119872973</c:v>
                </c:pt>
                <c:pt idx="3028">
                  <c:v>96.575544119872973</c:v>
                </c:pt>
                <c:pt idx="3029">
                  <c:v>96.575544119872973</c:v>
                </c:pt>
                <c:pt idx="3030">
                  <c:v>96.575544119872973</c:v>
                </c:pt>
                <c:pt idx="3031">
                  <c:v>96.575544119872973</c:v>
                </c:pt>
                <c:pt idx="3032">
                  <c:v>96.575544119872973</c:v>
                </c:pt>
                <c:pt idx="3033">
                  <c:v>96.575544119872973</c:v>
                </c:pt>
                <c:pt idx="3034">
                  <c:v>96.575544119872973</c:v>
                </c:pt>
                <c:pt idx="3035">
                  <c:v>96.575544119872973</c:v>
                </c:pt>
                <c:pt idx="3036">
                  <c:v>96.575544119872973</c:v>
                </c:pt>
                <c:pt idx="3037">
                  <c:v>96.575544119872973</c:v>
                </c:pt>
                <c:pt idx="3038">
                  <c:v>96.575544119872973</c:v>
                </c:pt>
                <c:pt idx="3039">
                  <c:v>96.575544119872973</c:v>
                </c:pt>
                <c:pt idx="3040">
                  <c:v>96.575544119872973</c:v>
                </c:pt>
                <c:pt idx="3041">
                  <c:v>96.575544119872973</c:v>
                </c:pt>
                <c:pt idx="3042">
                  <c:v>96.575544119872973</c:v>
                </c:pt>
                <c:pt idx="3043">
                  <c:v>96.575544119872973</c:v>
                </c:pt>
                <c:pt idx="3044">
                  <c:v>96.575544119872973</c:v>
                </c:pt>
                <c:pt idx="3045">
                  <c:v>96.575544119872973</c:v>
                </c:pt>
                <c:pt idx="3046">
                  <c:v>96.575544119872973</c:v>
                </c:pt>
                <c:pt idx="3047">
                  <c:v>96.575544119872973</c:v>
                </c:pt>
                <c:pt idx="3048">
                  <c:v>96.575544119872973</c:v>
                </c:pt>
                <c:pt idx="3049">
                  <c:v>96.575544119872973</c:v>
                </c:pt>
                <c:pt idx="3050">
                  <c:v>96.575544119872973</c:v>
                </c:pt>
                <c:pt idx="3051">
                  <c:v>96.575544119872973</c:v>
                </c:pt>
                <c:pt idx="3052">
                  <c:v>96.575544119872973</c:v>
                </c:pt>
                <c:pt idx="3053">
                  <c:v>96.575544119872973</c:v>
                </c:pt>
                <c:pt idx="3054">
                  <c:v>96.575544119872973</c:v>
                </c:pt>
                <c:pt idx="3055">
                  <c:v>96.575544119872973</c:v>
                </c:pt>
                <c:pt idx="3056">
                  <c:v>96.575544119872973</c:v>
                </c:pt>
                <c:pt idx="3057">
                  <c:v>96.575544119872973</c:v>
                </c:pt>
                <c:pt idx="3058">
                  <c:v>96.575544119872973</c:v>
                </c:pt>
                <c:pt idx="3059">
                  <c:v>96.575544119872973</c:v>
                </c:pt>
                <c:pt idx="3060">
                  <c:v>96.575544119872973</c:v>
                </c:pt>
                <c:pt idx="3061">
                  <c:v>96.575544119872973</c:v>
                </c:pt>
                <c:pt idx="3062">
                  <c:v>96.575544119872973</c:v>
                </c:pt>
                <c:pt idx="3063">
                  <c:v>96.575544119872973</c:v>
                </c:pt>
                <c:pt idx="3064">
                  <c:v>96.575544119872973</c:v>
                </c:pt>
                <c:pt idx="3065">
                  <c:v>96.575544119872973</c:v>
                </c:pt>
                <c:pt idx="3066">
                  <c:v>96.575544119872973</c:v>
                </c:pt>
                <c:pt idx="3067">
                  <c:v>96.575544119872973</c:v>
                </c:pt>
                <c:pt idx="3068">
                  <c:v>96.575544119872973</c:v>
                </c:pt>
                <c:pt idx="3069">
                  <c:v>96.575544119872973</c:v>
                </c:pt>
                <c:pt idx="3070">
                  <c:v>96.575544119872973</c:v>
                </c:pt>
                <c:pt idx="3071">
                  <c:v>96.575544119872973</c:v>
                </c:pt>
                <c:pt idx="3072">
                  <c:v>96.575544119872973</c:v>
                </c:pt>
                <c:pt idx="3073">
                  <c:v>96.575544119872973</c:v>
                </c:pt>
                <c:pt idx="3074">
                  <c:v>96.575544119872973</c:v>
                </c:pt>
                <c:pt idx="3075">
                  <c:v>96.575544119872973</c:v>
                </c:pt>
                <c:pt idx="3076">
                  <c:v>96.575544119872973</c:v>
                </c:pt>
                <c:pt idx="3077">
                  <c:v>96.575544119872973</c:v>
                </c:pt>
                <c:pt idx="3078">
                  <c:v>96.575544119872973</c:v>
                </c:pt>
                <c:pt idx="3079">
                  <c:v>96.575544119872973</c:v>
                </c:pt>
                <c:pt idx="3080">
                  <c:v>96.575544119872973</c:v>
                </c:pt>
                <c:pt idx="3081">
                  <c:v>96.575544119872973</c:v>
                </c:pt>
                <c:pt idx="3082">
                  <c:v>96.575544119872973</c:v>
                </c:pt>
                <c:pt idx="3083">
                  <c:v>96.575544119872973</c:v>
                </c:pt>
                <c:pt idx="3084">
                  <c:v>96.575544119872973</c:v>
                </c:pt>
                <c:pt idx="3085">
                  <c:v>96.575544119872973</c:v>
                </c:pt>
                <c:pt idx="3086">
                  <c:v>96.575544119872973</c:v>
                </c:pt>
                <c:pt idx="3087">
                  <c:v>96.575544119872973</c:v>
                </c:pt>
                <c:pt idx="3088">
                  <c:v>96.575544119872973</c:v>
                </c:pt>
                <c:pt idx="3089">
                  <c:v>96.575544119872973</c:v>
                </c:pt>
                <c:pt idx="3090">
                  <c:v>96.575544119872973</c:v>
                </c:pt>
                <c:pt idx="3091">
                  <c:v>96.575544119872973</c:v>
                </c:pt>
                <c:pt idx="3092">
                  <c:v>96.575544119872973</c:v>
                </c:pt>
                <c:pt idx="3093">
                  <c:v>96.575544119872973</c:v>
                </c:pt>
                <c:pt idx="3094">
                  <c:v>96.575544119872973</c:v>
                </c:pt>
                <c:pt idx="3095">
                  <c:v>96.575544119872973</c:v>
                </c:pt>
                <c:pt idx="3096">
                  <c:v>96.575544119872973</c:v>
                </c:pt>
                <c:pt idx="3097">
                  <c:v>96.575544119872973</c:v>
                </c:pt>
                <c:pt idx="3098">
                  <c:v>96.575544119872973</c:v>
                </c:pt>
                <c:pt idx="3099">
                  <c:v>96.575544119872973</c:v>
                </c:pt>
                <c:pt idx="3100">
                  <c:v>96.575544119872973</c:v>
                </c:pt>
                <c:pt idx="3101">
                  <c:v>96.575544119872973</c:v>
                </c:pt>
                <c:pt idx="3102">
                  <c:v>96.575544119872973</c:v>
                </c:pt>
                <c:pt idx="3103">
                  <c:v>96.575544119872973</c:v>
                </c:pt>
                <c:pt idx="3104">
                  <c:v>96.575544119872973</c:v>
                </c:pt>
                <c:pt idx="3105">
                  <c:v>96.575544119872973</c:v>
                </c:pt>
                <c:pt idx="3106">
                  <c:v>96.575544119872973</c:v>
                </c:pt>
                <c:pt idx="3107">
                  <c:v>96.575544119872973</c:v>
                </c:pt>
                <c:pt idx="3108">
                  <c:v>96.575544119872973</c:v>
                </c:pt>
                <c:pt idx="3109">
                  <c:v>96.575544119872973</c:v>
                </c:pt>
                <c:pt idx="3110">
                  <c:v>96.575544119872973</c:v>
                </c:pt>
                <c:pt idx="3111">
                  <c:v>96.575544119872973</c:v>
                </c:pt>
                <c:pt idx="3112">
                  <c:v>96.575544119872973</c:v>
                </c:pt>
                <c:pt idx="3113">
                  <c:v>96.575544119872973</c:v>
                </c:pt>
                <c:pt idx="3114">
                  <c:v>96.575544119872973</c:v>
                </c:pt>
                <c:pt idx="3115">
                  <c:v>96.575544119872973</c:v>
                </c:pt>
                <c:pt idx="3116">
                  <c:v>96.575544119872973</c:v>
                </c:pt>
                <c:pt idx="3117">
                  <c:v>96.575544119872973</c:v>
                </c:pt>
                <c:pt idx="3118">
                  <c:v>96.575544119872973</c:v>
                </c:pt>
                <c:pt idx="3119">
                  <c:v>96.575544119872973</c:v>
                </c:pt>
                <c:pt idx="3120">
                  <c:v>96.575544119872973</c:v>
                </c:pt>
                <c:pt idx="3121">
                  <c:v>96.575544119872973</c:v>
                </c:pt>
                <c:pt idx="3122">
                  <c:v>96.575544119872973</c:v>
                </c:pt>
                <c:pt idx="3123">
                  <c:v>96.575544119872973</c:v>
                </c:pt>
                <c:pt idx="3124">
                  <c:v>96.575544119872973</c:v>
                </c:pt>
                <c:pt idx="3125">
                  <c:v>96.575544119872973</c:v>
                </c:pt>
                <c:pt idx="3126">
                  <c:v>96.575544119872973</c:v>
                </c:pt>
                <c:pt idx="3127">
                  <c:v>96.575544119872973</c:v>
                </c:pt>
                <c:pt idx="3128">
                  <c:v>96.575544119872973</c:v>
                </c:pt>
                <c:pt idx="3129">
                  <c:v>96.575544119872973</c:v>
                </c:pt>
                <c:pt idx="3130">
                  <c:v>96.575544119872973</c:v>
                </c:pt>
                <c:pt idx="3131">
                  <c:v>96.575544119872973</c:v>
                </c:pt>
                <c:pt idx="3132">
                  <c:v>96.575544119872973</c:v>
                </c:pt>
                <c:pt idx="3133">
                  <c:v>96.575544119872973</c:v>
                </c:pt>
                <c:pt idx="3134">
                  <c:v>96.575544119872973</c:v>
                </c:pt>
                <c:pt idx="3135">
                  <c:v>96.575544119872973</c:v>
                </c:pt>
                <c:pt idx="3136">
                  <c:v>96.575544119872973</c:v>
                </c:pt>
                <c:pt idx="3137">
                  <c:v>96.575544119872973</c:v>
                </c:pt>
                <c:pt idx="3138">
                  <c:v>96.575544119872973</c:v>
                </c:pt>
                <c:pt idx="3139">
                  <c:v>96.575544119872973</c:v>
                </c:pt>
                <c:pt idx="3140">
                  <c:v>96.575544119872973</c:v>
                </c:pt>
                <c:pt idx="3141">
                  <c:v>96.575544119872973</c:v>
                </c:pt>
                <c:pt idx="3142">
                  <c:v>96.575544119872973</c:v>
                </c:pt>
                <c:pt idx="3143">
                  <c:v>96.575544119872973</c:v>
                </c:pt>
                <c:pt idx="3144">
                  <c:v>96.575544119872973</c:v>
                </c:pt>
                <c:pt idx="3145">
                  <c:v>96.575544119872973</c:v>
                </c:pt>
                <c:pt idx="3146">
                  <c:v>96.575544119872973</c:v>
                </c:pt>
                <c:pt idx="3147">
                  <c:v>96.575544119872973</c:v>
                </c:pt>
                <c:pt idx="3148">
                  <c:v>96.575544119872973</c:v>
                </c:pt>
                <c:pt idx="3149">
                  <c:v>96.575544119872973</c:v>
                </c:pt>
                <c:pt idx="3150">
                  <c:v>96.575544119872973</c:v>
                </c:pt>
                <c:pt idx="3151">
                  <c:v>96.575544119872973</c:v>
                </c:pt>
                <c:pt idx="3152">
                  <c:v>96.575544119872973</c:v>
                </c:pt>
                <c:pt idx="3153">
                  <c:v>96.575544119872973</c:v>
                </c:pt>
                <c:pt idx="3154">
                  <c:v>96.575544119872973</c:v>
                </c:pt>
                <c:pt idx="3155">
                  <c:v>96.575544119872973</c:v>
                </c:pt>
                <c:pt idx="3156">
                  <c:v>96.575544119872973</c:v>
                </c:pt>
                <c:pt idx="3157">
                  <c:v>96.575544119872973</c:v>
                </c:pt>
                <c:pt idx="3158">
                  <c:v>96.575544119872973</c:v>
                </c:pt>
                <c:pt idx="3159">
                  <c:v>96.575544119872973</c:v>
                </c:pt>
                <c:pt idx="3160">
                  <c:v>96.575544119872973</c:v>
                </c:pt>
                <c:pt idx="3161">
                  <c:v>96.575544119872973</c:v>
                </c:pt>
                <c:pt idx="3162">
                  <c:v>96.575544119872973</c:v>
                </c:pt>
                <c:pt idx="3163">
                  <c:v>96.575544119872973</c:v>
                </c:pt>
                <c:pt idx="3164">
                  <c:v>96.575544119872973</c:v>
                </c:pt>
                <c:pt idx="3165">
                  <c:v>96.575544119872973</c:v>
                </c:pt>
                <c:pt idx="3166">
                  <c:v>96.575544119872973</c:v>
                </c:pt>
                <c:pt idx="3167">
                  <c:v>96.575544119872973</c:v>
                </c:pt>
                <c:pt idx="3168">
                  <c:v>96.575544119872973</c:v>
                </c:pt>
                <c:pt idx="3169">
                  <c:v>96.575544119872973</c:v>
                </c:pt>
                <c:pt idx="3170">
                  <c:v>96.575544119872973</c:v>
                </c:pt>
                <c:pt idx="3171">
                  <c:v>96.575544119872973</c:v>
                </c:pt>
                <c:pt idx="3172">
                  <c:v>96.575544119872973</c:v>
                </c:pt>
                <c:pt idx="3173">
                  <c:v>96.575544119872973</c:v>
                </c:pt>
                <c:pt idx="3174">
                  <c:v>96.575544119872973</c:v>
                </c:pt>
                <c:pt idx="3175">
                  <c:v>96.575544119872973</c:v>
                </c:pt>
                <c:pt idx="3176">
                  <c:v>96.575544119872973</c:v>
                </c:pt>
                <c:pt idx="3177">
                  <c:v>96.575544119872973</c:v>
                </c:pt>
                <c:pt idx="3178">
                  <c:v>96.575544119872973</c:v>
                </c:pt>
                <c:pt idx="3179">
                  <c:v>96.575544119872973</c:v>
                </c:pt>
                <c:pt idx="3180">
                  <c:v>96.575544119872973</c:v>
                </c:pt>
                <c:pt idx="3181">
                  <c:v>96.575544119872973</c:v>
                </c:pt>
                <c:pt idx="3182">
                  <c:v>96.575544119872973</c:v>
                </c:pt>
                <c:pt idx="3183">
                  <c:v>96.575544119872973</c:v>
                </c:pt>
                <c:pt idx="3184">
                  <c:v>96.575544119872973</c:v>
                </c:pt>
                <c:pt idx="3185">
                  <c:v>96.575544119872973</c:v>
                </c:pt>
                <c:pt idx="3186">
                  <c:v>96.575544119872973</c:v>
                </c:pt>
                <c:pt idx="3187">
                  <c:v>96.575544119872973</c:v>
                </c:pt>
                <c:pt idx="3188">
                  <c:v>96.575544119872973</c:v>
                </c:pt>
                <c:pt idx="3189">
                  <c:v>96.575544119872973</c:v>
                </c:pt>
                <c:pt idx="3190">
                  <c:v>96.575544119872973</c:v>
                </c:pt>
                <c:pt idx="3191">
                  <c:v>96.575544119872973</c:v>
                </c:pt>
                <c:pt idx="3192">
                  <c:v>96.575544119872973</c:v>
                </c:pt>
                <c:pt idx="3193">
                  <c:v>96.575544119872973</c:v>
                </c:pt>
                <c:pt idx="3194">
                  <c:v>96.575544119872973</c:v>
                </c:pt>
                <c:pt idx="3195">
                  <c:v>96.575544119872973</c:v>
                </c:pt>
                <c:pt idx="3196">
                  <c:v>96.575544119872973</c:v>
                </c:pt>
                <c:pt idx="3197">
                  <c:v>96.575544119872973</c:v>
                </c:pt>
                <c:pt idx="3198">
                  <c:v>96.575544119872973</c:v>
                </c:pt>
                <c:pt idx="3199">
                  <c:v>96.575544119872973</c:v>
                </c:pt>
                <c:pt idx="3200">
                  <c:v>96.575544119872973</c:v>
                </c:pt>
                <c:pt idx="3201">
                  <c:v>96.575544119872973</c:v>
                </c:pt>
                <c:pt idx="3202">
                  <c:v>96.575544119872973</c:v>
                </c:pt>
                <c:pt idx="3203">
                  <c:v>96.575544119872973</c:v>
                </c:pt>
                <c:pt idx="3204">
                  <c:v>96.575544119872973</c:v>
                </c:pt>
                <c:pt idx="3205">
                  <c:v>96.575544119872973</c:v>
                </c:pt>
                <c:pt idx="3206">
                  <c:v>96.575544119872973</c:v>
                </c:pt>
                <c:pt idx="3207">
                  <c:v>96.575544119872973</c:v>
                </c:pt>
                <c:pt idx="3208">
                  <c:v>96.575544119872973</c:v>
                </c:pt>
                <c:pt idx="3209">
                  <c:v>96.575544119872973</c:v>
                </c:pt>
                <c:pt idx="3210">
                  <c:v>96.575544119872973</c:v>
                </c:pt>
                <c:pt idx="3211">
                  <c:v>96.575544119872973</c:v>
                </c:pt>
                <c:pt idx="3212">
                  <c:v>96.575544119872973</c:v>
                </c:pt>
                <c:pt idx="3213">
                  <c:v>96.575544119872973</c:v>
                </c:pt>
                <c:pt idx="3214">
                  <c:v>96.575544119872973</c:v>
                </c:pt>
                <c:pt idx="3215">
                  <c:v>96.575544119872973</c:v>
                </c:pt>
                <c:pt idx="3216">
                  <c:v>96.575544119872973</c:v>
                </c:pt>
                <c:pt idx="3217">
                  <c:v>96.575544119872973</c:v>
                </c:pt>
                <c:pt idx="3218">
                  <c:v>96.575544119872973</c:v>
                </c:pt>
                <c:pt idx="3219">
                  <c:v>96.575544119872973</c:v>
                </c:pt>
                <c:pt idx="3220">
                  <c:v>96.575544119872973</c:v>
                </c:pt>
                <c:pt idx="3221">
                  <c:v>96.575544119872973</c:v>
                </c:pt>
                <c:pt idx="3222">
                  <c:v>96.575544119872973</c:v>
                </c:pt>
                <c:pt idx="3223">
                  <c:v>96.575544119872973</c:v>
                </c:pt>
                <c:pt idx="3224">
                  <c:v>96.575544119872973</c:v>
                </c:pt>
                <c:pt idx="3225">
                  <c:v>96.575544119872973</c:v>
                </c:pt>
                <c:pt idx="3226">
                  <c:v>96.575544119872973</c:v>
                </c:pt>
                <c:pt idx="3227">
                  <c:v>96.575544119872973</c:v>
                </c:pt>
                <c:pt idx="3228">
                  <c:v>96.575544119872973</c:v>
                </c:pt>
                <c:pt idx="3229">
                  <c:v>96.575544119872973</c:v>
                </c:pt>
                <c:pt idx="3230">
                  <c:v>96.575544119872973</c:v>
                </c:pt>
                <c:pt idx="3231">
                  <c:v>96.575544119872973</c:v>
                </c:pt>
                <c:pt idx="3232">
                  <c:v>96.575544119872973</c:v>
                </c:pt>
                <c:pt idx="3233">
                  <c:v>96.575544119872973</c:v>
                </c:pt>
                <c:pt idx="3234">
                  <c:v>96.575544119872973</c:v>
                </c:pt>
                <c:pt idx="3235">
                  <c:v>96.575544119872973</c:v>
                </c:pt>
                <c:pt idx="3236">
                  <c:v>96.575544119872973</c:v>
                </c:pt>
                <c:pt idx="3237">
                  <c:v>96.575544119872973</c:v>
                </c:pt>
                <c:pt idx="3238">
                  <c:v>96.575544119872973</c:v>
                </c:pt>
                <c:pt idx="3239">
                  <c:v>96.575544119872973</c:v>
                </c:pt>
                <c:pt idx="3240">
                  <c:v>96.575544119872973</c:v>
                </c:pt>
                <c:pt idx="3241">
                  <c:v>96.575544119872973</c:v>
                </c:pt>
                <c:pt idx="3242">
                  <c:v>96.575544119872973</c:v>
                </c:pt>
                <c:pt idx="3243">
                  <c:v>96.575544119872973</c:v>
                </c:pt>
                <c:pt idx="3244">
                  <c:v>96.575544119872973</c:v>
                </c:pt>
                <c:pt idx="3245">
                  <c:v>96.575544119872973</c:v>
                </c:pt>
                <c:pt idx="3246">
                  <c:v>96.575544119872973</c:v>
                </c:pt>
                <c:pt idx="3247">
                  <c:v>96.575544119872973</c:v>
                </c:pt>
                <c:pt idx="3248">
                  <c:v>96.575544119872973</c:v>
                </c:pt>
                <c:pt idx="3249">
                  <c:v>96.575544119872973</c:v>
                </c:pt>
                <c:pt idx="3250">
                  <c:v>96.575544119872973</c:v>
                </c:pt>
                <c:pt idx="3251">
                  <c:v>96.575544119872973</c:v>
                </c:pt>
                <c:pt idx="3252">
                  <c:v>96.575544119872973</c:v>
                </c:pt>
                <c:pt idx="3253">
                  <c:v>96.575544119872973</c:v>
                </c:pt>
                <c:pt idx="3254">
                  <c:v>96.575544119872973</c:v>
                </c:pt>
                <c:pt idx="3255">
                  <c:v>96.575544119872973</c:v>
                </c:pt>
                <c:pt idx="3256">
                  <c:v>96.575544119872973</c:v>
                </c:pt>
                <c:pt idx="3257">
                  <c:v>96.575544119872973</c:v>
                </c:pt>
                <c:pt idx="3258">
                  <c:v>96.575544119872973</c:v>
                </c:pt>
                <c:pt idx="3259">
                  <c:v>96.575544119872973</c:v>
                </c:pt>
                <c:pt idx="3260">
                  <c:v>96.575544119872973</c:v>
                </c:pt>
                <c:pt idx="3261">
                  <c:v>96.575544119872973</c:v>
                </c:pt>
                <c:pt idx="3262">
                  <c:v>96.575544119872973</c:v>
                </c:pt>
                <c:pt idx="3263">
                  <c:v>96.575544119872973</c:v>
                </c:pt>
                <c:pt idx="3264">
                  <c:v>96.575544119872973</c:v>
                </c:pt>
                <c:pt idx="3265">
                  <c:v>96.575544119872973</c:v>
                </c:pt>
                <c:pt idx="3266">
                  <c:v>96.575544119872973</c:v>
                </c:pt>
                <c:pt idx="3267">
                  <c:v>96.575544119872973</c:v>
                </c:pt>
                <c:pt idx="3268">
                  <c:v>96.575544119872973</c:v>
                </c:pt>
                <c:pt idx="3269">
                  <c:v>96.575544119872973</c:v>
                </c:pt>
                <c:pt idx="3270">
                  <c:v>96.575544119872973</c:v>
                </c:pt>
                <c:pt idx="3271">
                  <c:v>96.575544119872973</c:v>
                </c:pt>
                <c:pt idx="3272">
                  <c:v>96.575544119872973</c:v>
                </c:pt>
                <c:pt idx="3273">
                  <c:v>96.575544119872973</c:v>
                </c:pt>
                <c:pt idx="3274">
                  <c:v>96.575544119872973</c:v>
                </c:pt>
                <c:pt idx="3275">
                  <c:v>96.575544119872973</c:v>
                </c:pt>
                <c:pt idx="3276">
                  <c:v>96.575544119872973</c:v>
                </c:pt>
                <c:pt idx="3277">
                  <c:v>96.575544119872973</c:v>
                </c:pt>
                <c:pt idx="3278">
                  <c:v>96.575544119872973</c:v>
                </c:pt>
                <c:pt idx="3279">
                  <c:v>96.575544119872973</c:v>
                </c:pt>
                <c:pt idx="3280">
                  <c:v>96.575544119872973</c:v>
                </c:pt>
                <c:pt idx="3281">
                  <c:v>96.575544119872973</c:v>
                </c:pt>
                <c:pt idx="3282">
                  <c:v>96.575544119872973</c:v>
                </c:pt>
                <c:pt idx="3283">
                  <c:v>96.575544119872973</c:v>
                </c:pt>
                <c:pt idx="3284">
                  <c:v>96.575544119872973</c:v>
                </c:pt>
                <c:pt idx="3285">
                  <c:v>96.575544119872973</c:v>
                </c:pt>
                <c:pt idx="3286">
                  <c:v>96.575544119872973</c:v>
                </c:pt>
                <c:pt idx="3287">
                  <c:v>96.575544119872973</c:v>
                </c:pt>
                <c:pt idx="3288">
                  <c:v>96.575544119872973</c:v>
                </c:pt>
                <c:pt idx="3289">
                  <c:v>96.575544119872973</c:v>
                </c:pt>
                <c:pt idx="3290">
                  <c:v>96.575544119872973</c:v>
                </c:pt>
                <c:pt idx="3291">
                  <c:v>96.575544119872973</c:v>
                </c:pt>
                <c:pt idx="3292">
                  <c:v>96.575544119872973</c:v>
                </c:pt>
                <c:pt idx="3293">
                  <c:v>96.575544119872973</c:v>
                </c:pt>
                <c:pt idx="3294">
                  <c:v>96.575544119872973</c:v>
                </c:pt>
                <c:pt idx="3295">
                  <c:v>96.575544119872973</c:v>
                </c:pt>
                <c:pt idx="3296">
                  <c:v>96.575544119872973</c:v>
                </c:pt>
                <c:pt idx="3297">
                  <c:v>96.575544119872973</c:v>
                </c:pt>
                <c:pt idx="3298">
                  <c:v>96.575544119872973</c:v>
                </c:pt>
                <c:pt idx="3299">
                  <c:v>96.575544119872973</c:v>
                </c:pt>
                <c:pt idx="3300">
                  <c:v>96.575544119872973</c:v>
                </c:pt>
                <c:pt idx="3301">
                  <c:v>96.575544119872973</c:v>
                </c:pt>
                <c:pt idx="3302">
                  <c:v>96.575544119872973</c:v>
                </c:pt>
                <c:pt idx="3303">
                  <c:v>96.575544119872973</c:v>
                </c:pt>
                <c:pt idx="3304">
                  <c:v>96.575544119872973</c:v>
                </c:pt>
                <c:pt idx="3305">
                  <c:v>96.575544119872973</c:v>
                </c:pt>
                <c:pt idx="3306">
                  <c:v>96.575544119872973</c:v>
                </c:pt>
                <c:pt idx="3307">
                  <c:v>96.575544119872973</c:v>
                </c:pt>
                <c:pt idx="3308">
                  <c:v>96.575544119872973</c:v>
                </c:pt>
                <c:pt idx="3309">
                  <c:v>96.575544119872973</c:v>
                </c:pt>
                <c:pt idx="3310">
                  <c:v>96.575544119872973</c:v>
                </c:pt>
                <c:pt idx="3311">
                  <c:v>96.575544119872973</c:v>
                </c:pt>
                <c:pt idx="3312">
                  <c:v>96.575544119872973</c:v>
                </c:pt>
                <c:pt idx="3313">
                  <c:v>96.575544119872973</c:v>
                </c:pt>
                <c:pt idx="3314">
                  <c:v>96.575544119872973</c:v>
                </c:pt>
                <c:pt idx="3315">
                  <c:v>96.575544119872973</c:v>
                </c:pt>
                <c:pt idx="3316">
                  <c:v>96.575544119872973</c:v>
                </c:pt>
                <c:pt idx="3317">
                  <c:v>96.575544119872973</c:v>
                </c:pt>
                <c:pt idx="3318">
                  <c:v>96.575544119872973</c:v>
                </c:pt>
                <c:pt idx="3319">
                  <c:v>96.575544119872973</c:v>
                </c:pt>
                <c:pt idx="3320">
                  <c:v>96.575544119872973</c:v>
                </c:pt>
                <c:pt idx="3321">
                  <c:v>96.575544119872973</c:v>
                </c:pt>
                <c:pt idx="3322">
                  <c:v>96.575544119872973</c:v>
                </c:pt>
                <c:pt idx="3323">
                  <c:v>96.575544119872973</c:v>
                </c:pt>
                <c:pt idx="3324">
                  <c:v>96.575544119872973</c:v>
                </c:pt>
                <c:pt idx="3325">
                  <c:v>96.575544119872973</c:v>
                </c:pt>
                <c:pt idx="3326">
                  <c:v>96.575544119872973</c:v>
                </c:pt>
                <c:pt idx="3327">
                  <c:v>96.575544119872973</c:v>
                </c:pt>
                <c:pt idx="3328">
                  <c:v>96.575544119872973</c:v>
                </c:pt>
                <c:pt idx="3329">
                  <c:v>96.575544119872973</c:v>
                </c:pt>
                <c:pt idx="3330">
                  <c:v>96.575544119872973</c:v>
                </c:pt>
                <c:pt idx="3331">
                  <c:v>96.575544119872973</c:v>
                </c:pt>
                <c:pt idx="3332">
                  <c:v>96.575544119872973</c:v>
                </c:pt>
                <c:pt idx="3333">
                  <c:v>96.575544119872973</c:v>
                </c:pt>
                <c:pt idx="3334">
                  <c:v>96.575544119872973</c:v>
                </c:pt>
                <c:pt idx="3335">
                  <c:v>96.575544119872973</c:v>
                </c:pt>
                <c:pt idx="3336">
                  <c:v>96.575544119872973</c:v>
                </c:pt>
                <c:pt idx="3337">
                  <c:v>96.575544119872973</c:v>
                </c:pt>
                <c:pt idx="3338">
                  <c:v>96.575544119872973</c:v>
                </c:pt>
                <c:pt idx="3339">
                  <c:v>96.575544119872973</c:v>
                </c:pt>
                <c:pt idx="3340">
                  <c:v>96.575544119872973</c:v>
                </c:pt>
                <c:pt idx="3341">
                  <c:v>96.575544119872973</c:v>
                </c:pt>
                <c:pt idx="3342">
                  <c:v>96.575544119872973</c:v>
                </c:pt>
                <c:pt idx="3343">
                  <c:v>96.575544119872973</c:v>
                </c:pt>
                <c:pt idx="3344">
                  <c:v>96.575544119872973</c:v>
                </c:pt>
                <c:pt idx="3345">
                  <c:v>96.575544119872973</c:v>
                </c:pt>
                <c:pt idx="3346">
                  <c:v>96.575544119872973</c:v>
                </c:pt>
                <c:pt idx="3347">
                  <c:v>96.575544119872973</c:v>
                </c:pt>
                <c:pt idx="3348">
                  <c:v>96.575544119872973</c:v>
                </c:pt>
                <c:pt idx="3349">
                  <c:v>96.575544119872973</c:v>
                </c:pt>
                <c:pt idx="3350">
                  <c:v>96.575544119872973</c:v>
                </c:pt>
                <c:pt idx="3351">
                  <c:v>96.575544119872973</c:v>
                </c:pt>
                <c:pt idx="3352">
                  <c:v>96.575544119872973</c:v>
                </c:pt>
                <c:pt idx="3353">
                  <c:v>96.575544119872973</c:v>
                </c:pt>
                <c:pt idx="3354">
                  <c:v>96.575544119872973</c:v>
                </c:pt>
                <c:pt idx="3355">
                  <c:v>96.575544119872973</c:v>
                </c:pt>
                <c:pt idx="3356">
                  <c:v>96.575544119872973</c:v>
                </c:pt>
                <c:pt idx="3357">
                  <c:v>96.575544119872973</c:v>
                </c:pt>
                <c:pt idx="3358">
                  <c:v>96.575544119872973</c:v>
                </c:pt>
                <c:pt idx="3359">
                  <c:v>96.575544119872973</c:v>
                </c:pt>
                <c:pt idx="3360">
                  <c:v>96.575544119872973</c:v>
                </c:pt>
                <c:pt idx="3361">
                  <c:v>96.575544119872973</c:v>
                </c:pt>
                <c:pt idx="3362">
                  <c:v>96.575544119872973</c:v>
                </c:pt>
                <c:pt idx="3363">
                  <c:v>96.575544119872973</c:v>
                </c:pt>
                <c:pt idx="3364">
                  <c:v>96.575544119872973</c:v>
                </c:pt>
                <c:pt idx="3365">
                  <c:v>96.575544119872973</c:v>
                </c:pt>
                <c:pt idx="3366">
                  <c:v>96.575544119872973</c:v>
                </c:pt>
                <c:pt idx="3367">
                  <c:v>96.575544119872973</c:v>
                </c:pt>
                <c:pt idx="3368">
                  <c:v>96.575544119872973</c:v>
                </c:pt>
                <c:pt idx="3369">
                  <c:v>96.575544119872973</c:v>
                </c:pt>
                <c:pt idx="3370">
                  <c:v>96.575544119872973</c:v>
                </c:pt>
                <c:pt idx="3371">
                  <c:v>96.575544119872973</c:v>
                </c:pt>
                <c:pt idx="3372">
                  <c:v>96.575544119872973</c:v>
                </c:pt>
                <c:pt idx="3373">
                  <c:v>96.575544119872973</c:v>
                </c:pt>
                <c:pt idx="3374">
                  <c:v>96.575544119872973</c:v>
                </c:pt>
                <c:pt idx="3375">
                  <c:v>96.575544119872973</c:v>
                </c:pt>
                <c:pt idx="3376">
                  <c:v>96.575544119872973</c:v>
                </c:pt>
                <c:pt idx="3377">
                  <c:v>96.575544119872973</c:v>
                </c:pt>
                <c:pt idx="3378">
                  <c:v>96.575544119872973</c:v>
                </c:pt>
                <c:pt idx="3379">
                  <c:v>96.575544119872973</c:v>
                </c:pt>
                <c:pt idx="3380">
                  <c:v>96.575544119872973</c:v>
                </c:pt>
                <c:pt idx="3381">
                  <c:v>96.575544119872973</c:v>
                </c:pt>
                <c:pt idx="3382">
                  <c:v>96.575544119872973</c:v>
                </c:pt>
                <c:pt idx="3383">
                  <c:v>96.575544119872973</c:v>
                </c:pt>
                <c:pt idx="3384">
                  <c:v>96.575544119872973</c:v>
                </c:pt>
                <c:pt idx="3385">
                  <c:v>96.575544119872973</c:v>
                </c:pt>
                <c:pt idx="3386">
                  <c:v>96.575544119872973</c:v>
                </c:pt>
                <c:pt idx="3387">
                  <c:v>96.575544119872973</c:v>
                </c:pt>
                <c:pt idx="3388">
                  <c:v>96.575544119872973</c:v>
                </c:pt>
                <c:pt idx="3389">
                  <c:v>96.575544119872973</c:v>
                </c:pt>
                <c:pt idx="3390">
                  <c:v>96.575544119872973</c:v>
                </c:pt>
                <c:pt idx="3391">
                  <c:v>96.575544119872973</c:v>
                </c:pt>
                <c:pt idx="3392">
                  <c:v>96.575544119872973</c:v>
                </c:pt>
                <c:pt idx="3393">
                  <c:v>96.575544119872973</c:v>
                </c:pt>
                <c:pt idx="3394">
                  <c:v>96.575544119872973</c:v>
                </c:pt>
                <c:pt idx="3395">
                  <c:v>96.575544119872973</c:v>
                </c:pt>
                <c:pt idx="3396">
                  <c:v>96.575544119872973</c:v>
                </c:pt>
                <c:pt idx="3397">
                  <c:v>96.575544119872973</c:v>
                </c:pt>
                <c:pt idx="3398">
                  <c:v>96.575544119872973</c:v>
                </c:pt>
                <c:pt idx="3399">
                  <c:v>96.575544119872973</c:v>
                </c:pt>
                <c:pt idx="3400">
                  <c:v>96.575544119872973</c:v>
                </c:pt>
                <c:pt idx="3401">
                  <c:v>96.575544119872973</c:v>
                </c:pt>
                <c:pt idx="3402">
                  <c:v>96.575544119872973</c:v>
                </c:pt>
                <c:pt idx="3403">
                  <c:v>96.575544119872973</c:v>
                </c:pt>
                <c:pt idx="3404">
                  <c:v>96.575544119872973</c:v>
                </c:pt>
                <c:pt idx="3405">
                  <c:v>96.575544119872973</c:v>
                </c:pt>
                <c:pt idx="3406">
                  <c:v>96.575544119872973</c:v>
                </c:pt>
                <c:pt idx="3407">
                  <c:v>96.575544119872973</c:v>
                </c:pt>
                <c:pt idx="3408">
                  <c:v>96.575544119872973</c:v>
                </c:pt>
                <c:pt idx="3409">
                  <c:v>96.575544119872973</c:v>
                </c:pt>
                <c:pt idx="3410">
                  <c:v>96.575544119872973</c:v>
                </c:pt>
                <c:pt idx="3411">
                  <c:v>96.575544119872973</c:v>
                </c:pt>
                <c:pt idx="3412">
                  <c:v>96.575544119872973</c:v>
                </c:pt>
                <c:pt idx="3413">
                  <c:v>96.575544119872973</c:v>
                </c:pt>
                <c:pt idx="3414">
                  <c:v>96.575544119872973</c:v>
                </c:pt>
                <c:pt idx="3415">
                  <c:v>96.575544119872973</c:v>
                </c:pt>
                <c:pt idx="3416">
                  <c:v>96.575544119872973</c:v>
                </c:pt>
                <c:pt idx="3417">
                  <c:v>96.575544119872973</c:v>
                </c:pt>
                <c:pt idx="3418">
                  <c:v>96.575544119872973</c:v>
                </c:pt>
                <c:pt idx="3419">
                  <c:v>96.575544119872973</c:v>
                </c:pt>
                <c:pt idx="3420">
                  <c:v>96.575544119872973</c:v>
                </c:pt>
                <c:pt idx="3421">
                  <c:v>96.575544119872973</c:v>
                </c:pt>
                <c:pt idx="3422">
                  <c:v>96.575544119872973</c:v>
                </c:pt>
                <c:pt idx="3423">
                  <c:v>96.575544119872973</c:v>
                </c:pt>
                <c:pt idx="3424">
                  <c:v>96.575544119872973</c:v>
                </c:pt>
                <c:pt idx="3425">
                  <c:v>96.575544119872973</c:v>
                </c:pt>
                <c:pt idx="3426">
                  <c:v>96.575544119872973</c:v>
                </c:pt>
                <c:pt idx="3427">
                  <c:v>96.575544119872973</c:v>
                </c:pt>
                <c:pt idx="3428">
                  <c:v>96.575544119872973</c:v>
                </c:pt>
                <c:pt idx="3429">
                  <c:v>96.575544119872973</c:v>
                </c:pt>
                <c:pt idx="3430">
                  <c:v>96.575544119872973</c:v>
                </c:pt>
                <c:pt idx="3431">
                  <c:v>96.575544119872973</c:v>
                </c:pt>
                <c:pt idx="3432">
                  <c:v>96.575544119872973</c:v>
                </c:pt>
                <c:pt idx="3433">
                  <c:v>96.575544119872973</c:v>
                </c:pt>
                <c:pt idx="3434">
                  <c:v>96.575544119872973</c:v>
                </c:pt>
                <c:pt idx="3435">
                  <c:v>96.575544119872973</c:v>
                </c:pt>
                <c:pt idx="3436">
                  <c:v>96.575544119872973</c:v>
                </c:pt>
                <c:pt idx="3437">
                  <c:v>96.575544119872973</c:v>
                </c:pt>
                <c:pt idx="3438">
                  <c:v>96.575544119872973</c:v>
                </c:pt>
                <c:pt idx="3439">
                  <c:v>96.575544119872973</c:v>
                </c:pt>
                <c:pt idx="3440">
                  <c:v>96.575544119872973</c:v>
                </c:pt>
                <c:pt idx="3441">
                  <c:v>96.575544119872973</c:v>
                </c:pt>
                <c:pt idx="3442">
                  <c:v>96.575544119872973</c:v>
                </c:pt>
                <c:pt idx="3443">
                  <c:v>96.575544119872973</c:v>
                </c:pt>
                <c:pt idx="3444">
                  <c:v>96.575544119872973</c:v>
                </c:pt>
                <c:pt idx="3445">
                  <c:v>96.575544119872973</c:v>
                </c:pt>
                <c:pt idx="3446">
                  <c:v>96.575544119872973</c:v>
                </c:pt>
                <c:pt idx="3447">
                  <c:v>96.575544119872973</c:v>
                </c:pt>
                <c:pt idx="3448">
                  <c:v>96.575544119872973</c:v>
                </c:pt>
                <c:pt idx="3449">
                  <c:v>96.575544119872973</c:v>
                </c:pt>
                <c:pt idx="3450">
                  <c:v>96.575544119872973</c:v>
                </c:pt>
                <c:pt idx="3451">
                  <c:v>96.575544119872973</c:v>
                </c:pt>
                <c:pt idx="3452">
                  <c:v>96.575544119872973</c:v>
                </c:pt>
                <c:pt idx="3453">
                  <c:v>96.575544119872973</c:v>
                </c:pt>
                <c:pt idx="3454">
                  <c:v>96.575544119872973</c:v>
                </c:pt>
                <c:pt idx="3455">
                  <c:v>96.575544119872973</c:v>
                </c:pt>
                <c:pt idx="3456">
                  <c:v>96.575544119872973</c:v>
                </c:pt>
                <c:pt idx="3457">
                  <c:v>96.575544119872973</c:v>
                </c:pt>
                <c:pt idx="3458">
                  <c:v>96.575544119872973</c:v>
                </c:pt>
                <c:pt idx="3459">
                  <c:v>96.575544119872973</c:v>
                </c:pt>
                <c:pt idx="3460">
                  <c:v>96.575544119872973</c:v>
                </c:pt>
                <c:pt idx="3461">
                  <c:v>96.575544119872973</c:v>
                </c:pt>
                <c:pt idx="3462">
                  <c:v>96.575544119872973</c:v>
                </c:pt>
                <c:pt idx="3463">
                  <c:v>96.575544119872973</c:v>
                </c:pt>
                <c:pt idx="3464">
                  <c:v>96.575544119872973</c:v>
                </c:pt>
                <c:pt idx="3465">
                  <c:v>96.575544119872973</c:v>
                </c:pt>
                <c:pt idx="3466">
                  <c:v>96.575544119872973</c:v>
                </c:pt>
                <c:pt idx="3467">
                  <c:v>96.575544119872973</c:v>
                </c:pt>
                <c:pt idx="3468">
                  <c:v>96.575544119872973</c:v>
                </c:pt>
                <c:pt idx="3469">
                  <c:v>96.575544119872973</c:v>
                </c:pt>
                <c:pt idx="3470">
                  <c:v>96.575544119872973</c:v>
                </c:pt>
                <c:pt idx="3471">
                  <c:v>96.575544119872973</c:v>
                </c:pt>
                <c:pt idx="3472">
                  <c:v>96.575544119872973</c:v>
                </c:pt>
                <c:pt idx="3473">
                  <c:v>96.575544119872973</c:v>
                </c:pt>
                <c:pt idx="3474">
                  <c:v>96.575544119872973</c:v>
                </c:pt>
                <c:pt idx="3475">
                  <c:v>96.575544119872973</c:v>
                </c:pt>
                <c:pt idx="3476">
                  <c:v>96.575544119872973</c:v>
                </c:pt>
                <c:pt idx="3477">
                  <c:v>96.575544119872973</c:v>
                </c:pt>
                <c:pt idx="3478">
                  <c:v>96.575544119872973</c:v>
                </c:pt>
                <c:pt idx="3479">
                  <c:v>96.575544119872973</c:v>
                </c:pt>
                <c:pt idx="3480">
                  <c:v>96.575544119872973</c:v>
                </c:pt>
                <c:pt idx="3481">
                  <c:v>96.575544119872973</c:v>
                </c:pt>
                <c:pt idx="3482">
                  <c:v>96.575544119872973</c:v>
                </c:pt>
                <c:pt idx="3483">
                  <c:v>96.575544119872973</c:v>
                </c:pt>
                <c:pt idx="3484">
                  <c:v>96.575544119872973</c:v>
                </c:pt>
                <c:pt idx="3485">
                  <c:v>96.575544119872973</c:v>
                </c:pt>
                <c:pt idx="3486">
                  <c:v>96.575544119872973</c:v>
                </c:pt>
                <c:pt idx="3487">
                  <c:v>96.575544119872973</c:v>
                </c:pt>
                <c:pt idx="3488">
                  <c:v>96.575544119872973</c:v>
                </c:pt>
                <c:pt idx="3489">
                  <c:v>96.575544119872973</c:v>
                </c:pt>
                <c:pt idx="3490">
                  <c:v>96.575544119872973</c:v>
                </c:pt>
                <c:pt idx="3491">
                  <c:v>96.575544119872973</c:v>
                </c:pt>
                <c:pt idx="3492">
                  <c:v>96.575544119872973</c:v>
                </c:pt>
                <c:pt idx="3493">
                  <c:v>96.575544119872973</c:v>
                </c:pt>
                <c:pt idx="3494">
                  <c:v>96.575544119872973</c:v>
                </c:pt>
                <c:pt idx="3495">
                  <c:v>96.575544119872973</c:v>
                </c:pt>
                <c:pt idx="3496">
                  <c:v>96.575544119872973</c:v>
                </c:pt>
                <c:pt idx="3497">
                  <c:v>96.575544119872973</c:v>
                </c:pt>
                <c:pt idx="3498">
                  <c:v>96.575544119872973</c:v>
                </c:pt>
                <c:pt idx="3499">
                  <c:v>96.575544119872973</c:v>
                </c:pt>
                <c:pt idx="3500">
                  <c:v>96.575544119872973</c:v>
                </c:pt>
                <c:pt idx="3501">
                  <c:v>96.575544119872973</c:v>
                </c:pt>
                <c:pt idx="3502">
                  <c:v>96.575544119872973</c:v>
                </c:pt>
                <c:pt idx="3503">
                  <c:v>96.575544119872973</c:v>
                </c:pt>
                <c:pt idx="3504">
                  <c:v>96.575544119872973</c:v>
                </c:pt>
                <c:pt idx="3505">
                  <c:v>96.575544119872973</c:v>
                </c:pt>
                <c:pt idx="3506">
                  <c:v>96.575544119872973</c:v>
                </c:pt>
                <c:pt idx="3507">
                  <c:v>96.575544119872973</c:v>
                </c:pt>
                <c:pt idx="3508">
                  <c:v>96.575544119872973</c:v>
                </c:pt>
                <c:pt idx="3509">
                  <c:v>96.575544119872973</c:v>
                </c:pt>
                <c:pt idx="3510">
                  <c:v>96.575544119872973</c:v>
                </c:pt>
                <c:pt idx="3511">
                  <c:v>96.575544119872973</c:v>
                </c:pt>
                <c:pt idx="3512">
                  <c:v>96.575544119872973</c:v>
                </c:pt>
                <c:pt idx="3513">
                  <c:v>96.575544119872973</c:v>
                </c:pt>
                <c:pt idx="3514">
                  <c:v>96.575544119872973</c:v>
                </c:pt>
                <c:pt idx="3515">
                  <c:v>96.575544119872973</c:v>
                </c:pt>
                <c:pt idx="3516">
                  <c:v>96.575544119872973</c:v>
                </c:pt>
                <c:pt idx="3517">
                  <c:v>96.575544119872973</c:v>
                </c:pt>
                <c:pt idx="3518">
                  <c:v>96.575544119872973</c:v>
                </c:pt>
                <c:pt idx="3519">
                  <c:v>96.575544119872973</c:v>
                </c:pt>
                <c:pt idx="3520">
                  <c:v>96.575544119872973</c:v>
                </c:pt>
                <c:pt idx="3521">
                  <c:v>96.575544119872973</c:v>
                </c:pt>
                <c:pt idx="3522">
                  <c:v>96.575544119872973</c:v>
                </c:pt>
                <c:pt idx="3523">
                  <c:v>96.575544119872973</c:v>
                </c:pt>
                <c:pt idx="3524">
                  <c:v>96.575544119872973</c:v>
                </c:pt>
                <c:pt idx="3525">
                  <c:v>96.575544119872973</c:v>
                </c:pt>
                <c:pt idx="3526">
                  <c:v>96.575544119872973</c:v>
                </c:pt>
                <c:pt idx="3527">
                  <c:v>96.575544119872973</c:v>
                </c:pt>
                <c:pt idx="3528">
                  <c:v>96.575544119872973</c:v>
                </c:pt>
                <c:pt idx="3529">
                  <c:v>96.575544119872973</c:v>
                </c:pt>
                <c:pt idx="3530">
                  <c:v>96.575544119872973</c:v>
                </c:pt>
                <c:pt idx="3531">
                  <c:v>96.575544119872973</c:v>
                </c:pt>
                <c:pt idx="3532">
                  <c:v>96.575544119872973</c:v>
                </c:pt>
                <c:pt idx="3533">
                  <c:v>96.575544119872973</c:v>
                </c:pt>
                <c:pt idx="3534">
                  <c:v>96.575544119872973</c:v>
                </c:pt>
                <c:pt idx="3535">
                  <c:v>96.575544119872973</c:v>
                </c:pt>
                <c:pt idx="3536">
                  <c:v>96.575544119872973</c:v>
                </c:pt>
                <c:pt idx="3537">
                  <c:v>96.575544119872973</c:v>
                </c:pt>
                <c:pt idx="3538">
                  <c:v>96.575544119872973</c:v>
                </c:pt>
                <c:pt idx="3539">
                  <c:v>96.575544119872973</c:v>
                </c:pt>
                <c:pt idx="3540">
                  <c:v>96.575544119872973</c:v>
                </c:pt>
                <c:pt idx="3541">
                  <c:v>96.575544119872973</c:v>
                </c:pt>
                <c:pt idx="3542">
                  <c:v>96.575544119872973</c:v>
                </c:pt>
                <c:pt idx="3543">
                  <c:v>96.575544119872973</c:v>
                </c:pt>
                <c:pt idx="3544">
                  <c:v>96.575544119872973</c:v>
                </c:pt>
                <c:pt idx="3545">
                  <c:v>96.575544119872973</c:v>
                </c:pt>
                <c:pt idx="3546">
                  <c:v>96.575544119872973</c:v>
                </c:pt>
                <c:pt idx="3547">
                  <c:v>96.575544119872973</c:v>
                </c:pt>
                <c:pt idx="3548">
                  <c:v>96.575544119872973</c:v>
                </c:pt>
                <c:pt idx="3549">
                  <c:v>96.575544119872973</c:v>
                </c:pt>
                <c:pt idx="3550">
                  <c:v>96.575544119872973</c:v>
                </c:pt>
                <c:pt idx="3551">
                  <c:v>96.575544119872973</c:v>
                </c:pt>
                <c:pt idx="3552">
                  <c:v>96.575544119872973</c:v>
                </c:pt>
                <c:pt idx="3553">
                  <c:v>96.575544119872973</c:v>
                </c:pt>
                <c:pt idx="3554">
                  <c:v>96.575544119872973</c:v>
                </c:pt>
                <c:pt idx="3555">
                  <c:v>96.575544119872973</c:v>
                </c:pt>
                <c:pt idx="3556">
                  <c:v>96.575544119872973</c:v>
                </c:pt>
                <c:pt idx="3557">
                  <c:v>96.575544119872973</c:v>
                </c:pt>
                <c:pt idx="3558">
                  <c:v>96.575544119872973</c:v>
                </c:pt>
                <c:pt idx="3559">
                  <c:v>96.575544119872973</c:v>
                </c:pt>
                <c:pt idx="3560">
                  <c:v>96.575544119872973</c:v>
                </c:pt>
                <c:pt idx="3561">
                  <c:v>96.575544119872973</c:v>
                </c:pt>
                <c:pt idx="3562">
                  <c:v>96.575544119872973</c:v>
                </c:pt>
                <c:pt idx="3563">
                  <c:v>96.575544119872973</c:v>
                </c:pt>
                <c:pt idx="3564">
                  <c:v>96.575544119872973</c:v>
                </c:pt>
                <c:pt idx="3565">
                  <c:v>96.575544119872973</c:v>
                </c:pt>
                <c:pt idx="3566">
                  <c:v>96.575544119872973</c:v>
                </c:pt>
                <c:pt idx="3567">
                  <c:v>96.575544119872973</c:v>
                </c:pt>
                <c:pt idx="3568">
                  <c:v>96.575544119872973</c:v>
                </c:pt>
                <c:pt idx="3569">
                  <c:v>96.575544119872973</c:v>
                </c:pt>
                <c:pt idx="3570">
                  <c:v>96.575544119872973</c:v>
                </c:pt>
                <c:pt idx="3571">
                  <c:v>96.575544119872973</c:v>
                </c:pt>
                <c:pt idx="3572">
                  <c:v>96.575544119872973</c:v>
                </c:pt>
                <c:pt idx="3573">
                  <c:v>96.575544119872973</c:v>
                </c:pt>
                <c:pt idx="3574">
                  <c:v>96.575544119872973</c:v>
                </c:pt>
                <c:pt idx="3575">
                  <c:v>96.575544119872973</c:v>
                </c:pt>
                <c:pt idx="3576">
                  <c:v>96.575544119872973</c:v>
                </c:pt>
                <c:pt idx="3577">
                  <c:v>96.575544119872973</c:v>
                </c:pt>
                <c:pt idx="3578">
                  <c:v>96.575544119872973</c:v>
                </c:pt>
                <c:pt idx="3579">
                  <c:v>96.575544119872973</c:v>
                </c:pt>
                <c:pt idx="3580">
                  <c:v>96.575544119872973</c:v>
                </c:pt>
                <c:pt idx="3581">
                  <c:v>96.575544119872973</c:v>
                </c:pt>
                <c:pt idx="3582">
                  <c:v>96.575544119872973</c:v>
                </c:pt>
                <c:pt idx="3583">
                  <c:v>96.575544119872973</c:v>
                </c:pt>
                <c:pt idx="3584">
                  <c:v>96.575544119872973</c:v>
                </c:pt>
                <c:pt idx="3585">
                  <c:v>96.575544119872973</c:v>
                </c:pt>
                <c:pt idx="3586">
                  <c:v>96.575544119872973</c:v>
                </c:pt>
                <c:pt idx="3587">
                  <c:v>96.575544119872973</c:v>
                </c:pt>
                <c:pt idx="3588">
                  <c:v>96.575544119872973</c:v>
                </c:pt>
                <c:pt idx="3589">
                  <c:v>96.575544119872973</c:v>
                </c:pt>
                <c:pt idx="3590">
                  <c:v>96.575544119872973</c:v>
                </c:pt>
                <c:pt idx="3591">
                  <c:v>96.575544119872973</c:v>
                </c:pt>
                <c:pt idx="3592">
                  <c:v>96.575544119872973</c:v>
                </c:pt>
                <c:pt idx="3593">
                  <c:v>96.575544119872973</c:v>
                </c:pt>
                <c:pt idx="3594">
                  <c:v>96.575544119872973</c:v>
                </c:pt>
                <c:pt idx="3595">
                  <c:v>96.575544119872973</c:v>
                </c:pt>
                <c:pt idx="3596">
                  <c:v>96.575544119872973</c:v>
                </c:pt>
                <c:pt idx="3597">
                  <c:v>96.575544119872973</c:v>
                </c:pt>
                <c:pt idx="3598">
                  <c:v>96.575544119872973</c:v>
                </c:pt>
                <c:pt idx="3599">
                  <c:v>96.575544119872973</c:v>
                </c:pt>
                <c:pt idx="3600">
                  <c:v>96.575544119872973</c:v>
                </c:pt>
                <c:pt idx="3601">
                  <c:v>96.575544119872973</c:v>
                </c:pt>
                <c:pt idx="3602">
                  <c:v>96.575544119872973</c:v>
                </c:pt>
                <c:pt idx="3603">
                  <c:v>96.575544119872973</c:v>
                </c:pt>
                <c:pt idx="3604">
                  <c:v>96.575544119872973</c:v>
                </c:pt>
                <c:pt idx="3605">
                  <c:v>96.575544119872973</c:v>
                </c:pt>
                <c:pt idx="3606">
                  <c:v>96.575544119872973</c:v>
                </c:pt>
                <c:pt idx="3607">
                  <c:v>96.575544119872973</c:v>
                </c:pt>
                <c:pt idx="3608">
                  <c:v>96.575544119872973</c:v>
                </c:pt>
                <c:pt idx="3609">
                  <c:v>96.575544119872973</c:v>
                </c:pt>
                <c:pt idx="3610">
                  <c:v>96.575544119872973</c:v>
                </c:pt>
                <c:pt idx="3611">
                  <c:v>96.575544119872973</c:v>
                </c:pt>
                <c:pt idx="3612">
                  <c:v>96.575544119872973</c:v>
                </c:pt>
                <c:pt idx="3613">
                  <c:v>96.575544119872973</c:v>
                </c:pt>
                <c:pt idx="3614">
                  <c:v>96.575544119872973</c:v>
                </c:pt>
                <c:pt idx="3615">
                  <c:v>96.575544119872973</c:v>
                </c:pt>
                <c:pt idx="3616">
                  <c:v>96.575544119872973</c:v>
                </c:pt>
                <c:pt idx="3617">
                  <c:v>96.575544119872973</c:v>
                </c:pt>
                <c:pt idx="3618">
                  <c:v>96.575544119872973</c:v>
                </c:pt>
                <c:pt idx="3619">
                  <c:v>96.575544119872973</c:v>
                </c:pt>
                <c:pt idx="3620">
                  <c:v>96.575544119872973</c:v>
                </c:pt>
                <c:pt idx="3621">
                  <c:v>96.575544119872973</c:v>
                </c:pt>
                <c:pt idx="3622">
                  <c:v>96.575544119872973</c:v>
                </c:pt>
                <c:pt idx="3623">
                  <c:v>96.575544119872973</c:v>
                </c:pt>
                <c:pt idx="3624">
                  <c:v>96.575544119872973</c:v>
                </c:pt>
                <c:pt idx="3625">
                  <c:v>96.575544119872973</c:v>
                </c:pt>
                <c:pt idx="3626">
                  <c:v>96.575544119872973</c:v>
                </c:pt>
                <c:pt idx="3627">
                  <c:v>96.575544119872973</c:v>
                </c:pt>
                <c:pt idx="3628">
                  <c:v>96.575544119872973</c:v>
                </c:pt>
                <c:pt idx="3629">
                  <c:v>96.575544119872973</c:v>
                </c:pt>
                <c:pt idx="3630">
                  <c:v>96.575544119872973</c:v>
                </c:pt>
                <c:pt idx="3631">
                  <c:v>96.575544119872973</c:v>
                </c:pt>
                <c:pt idx="3632">
                  <c:v>96.575544119872973</c:v>
                </c:pt>
                <c:pt idx="3633">
                  <c:v>96.575544119872973</c:v>
                </c:pt>
                <c:pt idx="3634">
                  <c:v>96.575544119872973</c:v>
                </c:pt>
                <c:pt idx="3635">
                  <c:v>96.575544119872973</c:v>
                </c:pt>
                <c:pt idx="3636">
                  <c:v>96.575544119872973</c:v>
                </c:pt>
                <c:pt idx="3637">
                  <c:v>96.575544119872973</c:v>
                </c:pt>
                <c:pt idx="3638">
                  <c:v>96.575544119872973</c:v>
                </c:pt>
                <c:pt idx="3639">
                  <c:v>96.575544119872973</c:v>
                </c:pt>
                <c:pt idx="3640">
                  <c:v>96.575544119872973</c:v>
                </c:pt>
                <c:pt idx="3641">
                  <c:v>96.575544119872973</c:v>
                </c:pt>
                <c:pt idx="3642">
                  <c:v>96.575544119872973</c:v>
                </c:pt>
                <c:pt idx="3643">
                  <c:v>96.575544119872973</c:v>
                </c:pt>
                <c:pt idx="3644">
                  <c:v>96.575544119872973</c:v>
                </c:pt>
                <c:pt idx="3645">
                  <c:v>96.575544119872973</c:v>
                </c:pt>
                <c:pt idx="3646">
                  <c:v>96.575544119872973</c:v>
                </c:pt>
                <c:pt idx="3647">
                  <c:v>96.575544119872973</c:v>
                </c:pt>
                <c:pt idx="3648">
                  <c:v>96.575544119872973</c:v>
                </c:pt>
                <c:pt idx="3649">
                  <c:v>96.575544119872973</c:v>
                </c:pt>
                <c:pt idx="3650">
                  <c:v>96.575544119872973</c:v>
                </c:pt>
                <c:pt idx="3651">
                  <c:v>96.575544119872973</c:v>
                </c:pt>
                <c:pt idx="3652">
                  <c:v>96.575544119872973</c:v>
                </c:pt>
                <c:pt idx="3653">
                  <c:v>96.575544119872973</c:v>
                </c:pt>
                <c:pt idx="3654">
                  <c:v>96.575544119872973</c:v>
                </c:pt>
                <c:pt idx="3655">
                  <c:v>96.575544119872973</c:v>
                </c:pt>
                <c:pt idx="3656">
                  <c:v>96.575544119872973</c:v>
                </c:pt>
                <c:pt idx="3657">
                  <c:v>96.575544119872973</c:v>
                </c:pt>
                <c:pt idx="3658">
                  <c:v>96.575544119872973</c:v>
                </c:pt>
                <c:pt idx="3659">
                  <c:v>96.575544119872973</c:v>
                </c:pt>
                <c:pt idx="3660">
                  <c:v>96.575544119872973</c:v>
                </c:pt>
                <c:pt idx="3661">
                  <c:v>96.575544119872973</c:v>
                </c:pt>
                <c:pt idx="3662">
                  <c:v>96.575544119872973</c:v>
                </c:pt>
                <c:pt idx="3663">
                  <c:v>96.575544119872973</c:v>
                </c:pt>
                <c:pt idx="3664">
                  <c:v>96.575544119872973</c:v>
                </c:pt>
                <c:pt idx="3665">
                  <c:v>96.575544119872973</c:v>
                </c:pt>
                <c:pt idx="3666">
                  <c:v>96.575544119872973</c:v>
                </c:pt>
                <c:pt idx="3667">
                  <c:v>96.575544119872973</c:v>
                </c:pt>
                <c:pt idx="3668">
                  <c:v>96.575544119872973</c:v>
                </c:pt>
                <c:pt idx="3669">
                  <c:v>96.575544119872973</c:v>
                </c:pt>
                <c:pt idx="3670">
                  <c:v>96.575544119872973</c:v>
                </c:pt>
                <c:pt idx="3671">
                  <c:v>96.575544119872973</c:v>
                </c:pt>
                <c:pt idx="3672">
                  <c:v>96.575544119872973</c:v>
                </c:pt>
                <c:pt idx="3673">
                  <c:v>96.575544119872973</c:v>
                </c:pt>
                <c:pt idx="3674">
                  <c:v>96.575544119872973</c:v>
                </c:pt>
                <c:pt idx="3675">
                  <c:v>96.575544119872973</c:v>
                </c:pt>
                <c:pt idx="3676">
                  <c:v>96.575544119872973</c:v>
                </c:pt>
                <c:pt idx="3677">
                  <c:v>96.575544119872973</c:v>
                </c:pt>
                <c:pt idx="3678">
                  <c:v>96.575544119872973</c:v>
                </c:pt>
                <c:pt idx="3679">
                  <c:v>96.575544119872973</c:v>
                </c:pt>
                <c:pt idx="3680">
                  <c:v>96.575544119872973</c:v>
                </c:pt>
                <c:pt idx="3681">
                  <c:v>96.575544119872973</c:v>
                </c:pt>
                <c:pt idx="3682">
                  <c:v>96.575544119872973</c:v>
                </c:pt>
                <c:pt idx="3683">
                  <c:v>96.575544119872973</c:v>
                </c:pt>
                <c:pt idx="3684">
                  <c:v>96.575544119872973</c:v>
                </c:pt>
                <c:pt idx="3685">
                  <c:v>96.575544119872973</c:v>
                </c:pt>
                <c:pt idx="3686">
                  <c:v>96.575544119872973</c:v>
                </c:pt>
                <c:pt idx="3687">
                  <c:v>96.575544119872973</c:v>
                </c:pt>
                <c:pt idx="3688">
                  <c:v>96.575544119872973</c:v>
                </c:pt>
                <c:pt idx="3689">
                  <c:v>96.575544119872973</c:v>
                </c:pt>
                <c:pt idx="3690">
                  <c:v>96.575544119872973</c:v>
                </c:pt>
                <c:pt idx="3691">
                  <c:v>96.575544119872973</c:v>
                </c:pt>
                <c:pt idx="3692">
                  <c:v>96.575544119872973</c:v>
                </c:pt>
                <c:pt idx="3693">
                  <c:v>96.575544119872973</c:v>
                </c:pt>
                <c:pt idx="3694">
                  <c:v>96.575544119872973</c:v>
                </c:pt>
                <c:pt idx="3695">
                  <c:v>96.575544119872973</c:v>
                </c:pt>
                <c:pt idx="3696">
                  <c:v>96.575544119872973</c:v>
                </c:pt>
                <c:pt idx="3697">
                  <c:v>96.575544119872973</c:v>
                </c:pt>
                <c:pt idx="3698">
                  <c:v>96.575544119872973</c:v>
                </c:pt>
                <c:pt idx="3699">
                  <c:v>96.575544119872973</c:v>
                </c:pt>
                <c:pt idx="3700">
                  <c:v>96.575544119872973</c:v>
                </c:pt>
                <c:pt idx="3701">
                  <c:v>96.575544119872973</c:v>
                </c:pt>
                <c:pt idx="3702">
                  <c:v>96.575544119872973</c:v>
                </c:pt>
                <c:pt idx="3703">
                  <c:v>96.575544119872973</c:v>
                </c:pt>
                <c:pt idx="3704">
                  <c:v>96.575544119872973</c:v>
                </c:pt>
                <c:pt idx="3705">
                  <c:v>96.575544119872973</c:v>
                </c:pt>
                <c:pt idx="3706">
                  <c:v>96.575544119872973</c:v>
                </c:pt>
                <c:pt idx="3707">
                  <c:v>96.575544119872973</c:v>
                </c:pt>
                <c:pt idx="3708">
                  <c:v>96.575544119872973</c:v>
                </c:pt>
                <c:pt idx="3709">
                  <c:v>96.575544119872973</c:v>
                </c:pt>
                <c:pt idx="3710">
                  <c:v>96.575544119872973</c:v>
                </c:pt>
                <c:pt idx="3711">
                  <c:v>96.575544119872973</c:v>
                </c:pt>
                <c:pt idx="3712">
                  <c:v>96.575544119872973</c:v>
                </c:pt>
                <c:pt idx="3713">
                  <c:v>96.575544119872973</c:v>
                </c:pt>
                <c:pt idx="3714">
                  <c:v>96.575544119872973</c:v>
                </c:pt>
                <c:pt idx="3715">
                  <c:v>96.575544119872973</c:v>
                </c:pt>
                <c:pt idx="3716">
                  <c:v>96.575544119872973</c:v>
                </c:pt>
                <c:pt idx="3717">
                  <c:v>96.575544119872973</c:v>
                </c:pt>
                <c:pt idx="3718">
                  <c:v>96.575544119872973</c:v>
                </c:pt>
                <c:pt idx="3719">
                  <c:v>96.575544119872973</c:v>
                </c:pt>
                <c:pt idx="3720">
                  <c:v>96.575544119872973</c:v>
                </c:pt>
                <c:pt idx="3721">
                  <c:v>96.575544119872973</c:v>
                </c:pt>
                <c:pt idx="3722">
                  <c:v>96.575544119872973</c:v>
                </c:pt>
                <c:pt idx="3723">
                  <c:v>96.575544119872973</c:v>
                </c:pt>
                <c:pt idx="3724">
                  <c:v>96.575544119872973</c:v>
                </c:pt>
                <c:pt idx="3725">
                  <c:v>96.575544119872973</c:v>
                </c:pt>
                <c:pt idx="3726">
                  <c:v>96.575544119872973</c:v>
                </c:pt>
                <c:pt idx="3727">
                  <c:v>96.575544119872973</c:v>
                </c:pt>
                <c:pt idx="3728">
                  <c:v>96.575544119872973</c:v>
                </c:pt>
                <c:pt idx="3729">
                  <c:v>96.575544119872973</c:v>
                </c:pt>
                <c:pt idx="3730">
                  <c:v>96.575544119872973</c:v>
                </c:pt>
                <c:pt idx="3731">
                  <c:v>96.575544119872973</c:v>
                </c:pt>
                <c:pt idx="3732">
                  <c:v>96.575544119872973</c:v>
                </c:pt>
                <c:pt idx="3733">
                  <c:v>96.575544119872973</c:v>
                </c:pt>
                <c:pt idx="3734">
                  <c:v>96.575544119872973</c:v>
                </c:pt>
                <c:pt idx="3735">
                  <c:v>96.575544119872973</c:v>
                </c:pt>
                <c:pt idx="3736">
                  <c:v>96.575544119872973</c:v>
                </c:pt>
                <c:pt idx="3737">
                  <c:v>96.575544119872973</c:v>
                </c:pt>
                <c:pt idx="3738">
                  <c:v>96.575544119872973</c:v>
                </c:pt>
                <c:pt idx="3739">
                  <c:v>96.575544119872973</c:v>
                </c:pt>
                <c:pt idx="3740">
                  <c:v>96.575544119872973</c:v>
                </c:pt>
                <c:pt idx="3741">
                  <c:v>96.575544119872973</c:v>
                </c:pt>
                <c:pt idx="3742">
                  <c:v>96.575544119872973</c:v>
                </c:pt>
                <c:pt idx="3743">
                  <c:v>96.575544119872973</c:v>
                </c:pt>
                <c:pt idx="3744">
                  <c:v>96.575544119872973</c:v>
                </c:pt>
                <c:pt idx="3745">
                  <c:v>96.575544119872973</c:v>
                </c:pt>
                <c:pt idx="3746">
                  <c:v>96.575544119872973</c:v>
                </c:pt>
                <c:pt idx="3747">
                  <c:v>96.575544119872973</c:v>
                </c:pt>
                <c:pt idx="3748">
                  <c:v>96.575544119872973</c:v>
                </c:pt>
                <c:pt idx="3749">
                  <c:v>96.575544119872973</c:v>
                </c:pt>
                <c:pt idx="3750">
                  <c:v>96.575544119872973</c:v>
                </c:pt>
                <c:pt idx="3751">
                  <c:v>96.575544119872973</c:v>
                </c:pt>
                <c:pt idx="3752">
                  <c:v>96.575544119872973</c:v>
                </c:pt>
                <c:pt idx="3753">
                  <c:v>96.575544119872973</c:v>
                </c:pt>
                <c:pt idx="3754">
                  <c:v>96.575544119872973</c:v>
                </c:pt>
                <c:pt idx="3755">
                  <c:v>96.575544119872973</c:v>
                </c:pt>
                <c:pt idx="3756">
                  <c:v>96.575544119872973</c:v>
                </c:pt>
                <c:pt idx="3757">
                  <c:v>96.575544119872973</c:v>
                </c:pt>
                <c:pt idx="3758">
                  <c:v>96.575544119872973</c:v>
                </c:pt>
                <c:pt idx="3759">
                  <c:v>96.575544119872973</c:v>
                </c:pt>
                <c:pt idx="3760">
                  <c:v>96.575544119872973</c:v>
                </c:pt>
                <c:pt idx="3761">
                  <c:v>96.575544119872973</c:v>
                </c:pt>
                <c:pt idx="3762">
                  <c:v>96.575544119872973</c:v>
                </c:pt>
                <c:pt idx="3763">
                  <c:v>96.575544119872973</c:v>
                </c:pt>
                <c:pt idx="3764">
                  <c:v>96.575544119872973</c:v>
                </c:pt>
                <c:pt idx="3765">
                  <c:v>96.575544119872973</c:v>
                </c:pt>
                <c:pt idx="3766">
                  <c:v>96.575544119872973</c:v>
                </c:pt>
                <c:pt idx="3767">
                  <c:v>96.575544119872973</c:v>
                </c:pt>
                <c:pt idx="3768">
                  <c:v>96.575544119872973</c:v>
                </c:pt>
                <c:pt idx="3769">
                  <c:v>96.575544119872973</c:v>
                </c:pt>
                <c:pt idx="3770">
                  <c:v>96.575544119872973</c:v>
                </c:pt>
                <c:pt idx="3771">
                  <c:v>96.575544119872973</c:v>
                </c:pt>
                <c:pt idx="3772">
                  <c:v>96.575544119872973</c:v>
                </c:pt>
                <c:pt idx="3773">
                  <c:v>96.575544119872973</c:v>
                </c:pt>
                <c:pt idx="3774">
                  <c:v>96.575544119872973</c:v>
                </c:pt>
                <c:pt idx="3775">
                  <c:v>96.575544119872973</c:v>
                </c:pt>
                <c:pt idx="3776">
                  <c:v>96.575544119872973</c:v>
                </c:pt>
                <c:pt idx="3777">
                  <c:v>96.575544119872973</c:v>
                </c:pt>
                <c:pt idx="3778">
                  <c:v>96.575544119872973</c:v>
                </c:pt>
                <c:pt idx="3779">
                  <c:v>96.575544119872973</c:v>
                </c:pt>
                <c:pt idx="3780">
                  <c:v>96.575544119872973</c:v>
                </c:pt>
                <c:pt idx="3781">
                  <c:v>96.575544119872973</c:v>
                </c:pt>
                <c:pt idx="3782">
                  <c:v>96.575544119872973</c:v>
                </c:pt>
                <c:pt idx="3783">
                  <c:v>96.575544119872973</c:v>
                </c:pt>
                <c:pt idx="3784">
                  <c:v>96.575544119872973</c:v>
                </c:pt>
                <c:pt idx="3785">
                  <c:v>96.575544119872973</c:v>
                </c:pt>
                <c:pt idx="3786">
                  <c:v>96.575544119872973</c:v>
                </c:pt>
                <c:pt idx="3787">
                  <c:v>96.575544119872973</c:v>
                </c:pt>
                <c:pt idx="3788">
                  <c:v>96.575544119872973</c:v>
                </c:pt>
                <c:pt idx="3789">
                  <c:v>96.575544119872973</c:v>
                </c:pt>
                <c:pt idx="3790">
                  <c:v>96.575544119872973</c:v>
                </c:pt>
                <c:pt idx="3791">
                  <c:v>96.575544119872973</c:v>
                </c:pt>
                <c:pt idx="3792">
                  <c:v>96.575544119872973</c:v>
                </c:pt>
                <c:pt idx="3793">
                  <c:v>96.575544119872973</c:v>
                </c:pt>
                <c:pt idx="3794">
                  <c:v>96.575544119872973</c:v>
                </c:pt>
                <c:pt idx="3795">
                  <c:v>96.575544119872973</c:v>
                </c:pt>
                <c:pt idx="3796">
                  <c:v>96.575544119872973</c:v>
                </c:pt>
                <c:pt idx="3797">
                  <c:v>96.575544119872973</c:v>
                </c:pt>
                <c:pt idx="3798">
                  <c:v>96.575544119872973</c:v>
                </c:pt>
                <c:pt idx="3799">
                  <c:v>96.575544119872973</c:v>
                </c:pt>
                <c:pt idx="3800">
                  <c:v>96.575544119872973</c:v>
                </c:pt>
                <c:pt idx="3801">
                  <c:v>96.575544119872973</c:v>
                </c:pt>
                <c:pt idx="3802">
                  <c:v>96.575544119872973</c:v>
                </c:pt>
                <c:pt idx="3803">
                  <c:v>96.575544119872973</c:v>
                </c:pt>
                <c:pt idx="3804">
                  <c:v>96.575544119872973</c:v>
                </c:pt>
                <c:pt idx="3805">
                  <c:v>96.575544119872973</c:v>
                </c:pt>
                <c:pt idx="3806">
                  <c:v>96.575544119872973</c:v>
                </c:pt>
                <c:pt idx="3807">
                  <c:v>96.575544119872973</c:v>
                </c:pt>
                <c:pt idx="3808">
                  <c:v>96.575544119872973</c:v>
                </c:pt>
                <c:pt idx="3809">
                  <c:v>96.575544119872973</c:v>
                </c:pt>
                <c:pt idx="3810">
                  <c:v>96.575544119872973</c:v>
                </c:pt>
                <c:pt idx="3811">
                  <c:v>96.575544119872973</c:v>
                </c:pt>
                <c:pt idx="3812">
                  <c:v>96.575544119872973</c:v>
                </c:pt>
                <c:pt idx="3813">
                  <c:v>96.575544119872973</c:v>
                </c:pt>
                <c:pt idx="3814">
                  <c:v>96.575544119872973</c:v>
                </c:pt>
                <c:pt idx="3815">
                  <c:v>96.575544119872973</c:v>
                </c:pt>
                <c:pt idx="3816">
                  <c:v>96.575544119872973</c:v>
                </c:pt>
                <c:pt idx="3817">
                  <c:v>96.575544119872973</c:v>
                </c:pt>
                <c:pt idx="3818">
                  <c:v>96.575544119872973</c:v>
                </c:pt>
                <c:pt idx="3819">
                  <c:v>96.575544119872973</c:v>
                </c:pt>
                <c:pt idx="3820">
                  <c:v>96.575544119872973</c:v>
                </c:pt>
                <c:pt idx="3821">
                  <c:v>96.575544119872973</c:v>
                </c:pt>
                <c:pt idx="3822">
                  <c:v>96.575544119872973</c:v>
                </c:pt>
                <c:pt idx="3823">
                  <c:v>96.575544119872973</c:v>
                </c:pt>
                <c:pt idx="3824">
                  <c:v>96.575544119872973</c:v>
                </c:pt>
                <c:pt idx="3825">
                  <c:v>96.575544119872973</c:v>
                </c:pt>
                <c:pt idx="3826">
                  <c:v>96.575544119872973</c:v>
                </c:pt>
                <c:pt idx="3827">
                  <c:v>96.575544119872973</c:v>
                </c:pt>
                <c:pt idx="3828">
                  <c:v>96.575544119872973</c:v>
                </c:pt>
                <c:pt idx="3829">
                  <c:v>96.575544119872973</c:v>
                </c:pt>
                <c:pt idx="3830">
                  <c:v>96.575544119872973</c:v>
                </c:pt>
                <c:pt idx="3831">
                  <c:v>96.575544119872973</c:v>
                </c:pt>
                <c:pt idx="3832">
                  <c:v>96.575544119872973</c:v>
                </c:pt>
                <c:pt idx="3833">
                  <c:v>96.575544119872973</c:v>
                </c:pt>
                <c:pt idx="3834">
                  <c:v>96.575544119872973</c:v>
                </c:pt>
                <c:pt idx="3835">
                  <c:v>96.575544119872973</c:v>
                </c:pt>
                <c:pt idx="3836">
                  <c:v>96.575544119872973</c:v>
                </c:pt>
                <c:pt idx="3837">
                  <c:v>96.575544119872973</c:v>
                </c:pt>
                <c:pt idx="3838">
                  <c:v>96.575544119872973</c:v>
                </c:pt>
                <c:pt idx="3839">
                  <c:v>96.575544119872973</c:v>
                </c:pt>
                <c:pt idx="3840">
                  <c:v>96.575544119872973</c:v>
                </c:pt>
                <c:pt idx="3841">
                  <c:v>96.575544119872973</c:v>
                </c:pt>
                <c:pt idx="3842">
                  <c:v>96.575544119872973</c:v>
                </c:pt>
                <c:pt idx="3843">
                  <c:v>96.575544119872973</c:v>
                </c:pt>
                <c:pt idx="3844">
                  <c:v>96.575544119872973</c:v>
                </c:pt>
                <c:pt idx="3845">
                  <c:v>96.575544119872973</c:v>
                </c:pt>
                <c:pt idx="3846">
                  <c:v>96.575544119872973</c:v>
                </c:pt>
                <c:pt idx="3847">
                  <c:v>96.575544119872973</c:v>
                </c:pt>
                <c:pt idx="3848">
                  <c:v>96.575544119872973</c:v>
                </c:pt>
                <c:pt idx="3849">
                  <c:v>96.575544119872973</c:v>
                </c:pt>
                <c:pt idx="3850">
                  <c:v>96.575544119872973</c:v>
                </c:pt>
                <c:pt idx="3851">
                  <c:v>96.575544119872973</c:v>
                </c:pt>
                <c:pt idx="3852">
                  <c:v>96.575544119872973</c:v>
                </c:pt>
                <c:pt idx="3853">
                  <c:v>96.575544119872973</c:v>
                </c:pt>
                <c:pt idx="3854">
                  <c:v>96.575544119872973</c:v>
                </c:pt>
                <c:pt idx="3855">
                  <c:v>96.575544119872973</c:v>
                </c:pt>
                <c:pt idx="3856">
                  <c:v>96.575544119872973</c:v>
                </c:pt>
                <c:pt idx="3857">
                  <c:v>96.575544119872973</c:v>
                </c:pt>
                <c:pt idx="3858">
                  <c:v>96.575544119872973</c:v>
                </c:pt>
                <c:pt idx="3859">
                  <c:v>96.575544119872973</c:v>
                </c:pt>
                <c:pt idx="3860">
                  <c:v>96.575544119872973</c:v>
                </c:pt>
                <c:pt idx="3861">
                  <c:v>96.575544119872973</c:v>
                </c:pt>
                <c:pt idx="3862">
                  <c:v>96.575544119872973</c:v>
                </c:pt>
                <c:pt idx="3863">
                  <c:v>96.575544119872973</c:v>
                </c:pt>
                <c:pt idx="3864">
                  <c:v>96.575544119872973</c:v>
                </c:pt>
                <c:pt idx="3865">
                  <c:v>96.575544119872973</c:v>
                </c:pt>
                <c:pt idx="3866">
                  <c:v>96.575544119872973</c:v>
                </c:pt>
                <c:pt idx="3867">
                  <c:v>96.575544119872973</c:v>
                </c:pt>
                <c:pt idx="3868">
                  <c:v>96.575544119872973</c:v>
                </c:pt>
                <c:pt idx="3869">
                  <c:v>96.575544119872973</c:v>
                </c:pt>
                <c:pt idx="3870">
                  <c:v>96.575544119872973</c:v>
                </c:pt>
                <c:pt idx="3871">
                  <c:v>96.575544119872973</c:v>
                </c:pt>
                <c:pt idx="3872">
                  <c:v>96.575544119872973</c:v>
                </c:pt>
                <c:pt idx="3873">
                  <c:v>96.575544119872973</c:v>
                </c:pt>
                <c:pt idx="3874">
                  <c:v>96.575544119872973</c:v>
                </c:pt>
                <c:pt idx="3875">
                  <c:v>96.575544119872973</c:v>
                </c:pt>
                <c:pt idx="3876">
                  <c:v>96.575544119872973</c:v>
                </c:pt>
                <c:pt idx="3877">
                  <c:v>96.575544119872973</c:v>
                </c:pt>
                <c:pt idx="3878">
                  <c:v>96.575544119872973</c:v>
                </c:pt>
                <c:pt idx="3879">
                  <c:v>96.575544119872973</c:v>
                </c:pt>
                <c:pt idx="3880">
                  <c:v>96.575544119872973</c:v>
                </c:pt>
                <c:pt idx="3881">
                  <c:v>96.575544119872973</c:v>
                </c:pt>
                <c:pt idx="3882">
                  <c:v>96.575544119872973</c:v>
                </c:pt>
                <c:pt idx="3883">
                  <c:v>96.575544119872973</c:v>
                </c:pt>
                <c:pt idx="3884">
                  <c:v>96.575544119872973</c:v>
                </c:pt>
                <c:pt idx="3885">
                  <c:v>96.575544119872973</c:v>
                </c:pt>
                <c:pt idx="3886">
                  <c:v>96.575544119872973</c:v>
                </c:pt>
                <c:pt idx="3887">
                  <c:v>96.575544119872973</c:v>
                </c:pt>
                <c:pt idx="3888">
                  <c:v>96.575544119872973</c:v>
                </c:pt>
                <c:pt idx="3889">
                  <c:v>96.575544119872973</c:v>
                </c:pt>
                <c:pt idx="3890">
                  <c:v>96.575544119872973</c:v>
                </c:pt>
                <c:pt idx="3891">
                  <c:v>96.575544119872973</c:v>
                </c:pt>
                <c:pt idx="3892">
                  <c:v>96.575544119872973</c:v>
                </c:pt>
                <c:pt idx="3893">
                  <c:v>96.575544119872973</c:v>
                </c:pt>
                <c:pt idx="3894">
                  <c:v>96.575544119872973</c:v>
                </c:pt>
                <c:pt idx="3895">
                  <c:v>96.575544119872973</c:v>
                </c:pt>
                <c:pt idx="3896">
                  <c:v>96.575544119872973</c:v>
                </c:pt>
                <c:pt idx="3897">
                  <c:v>96.575544119872973</c:v>
                </c:pt>
                <c:pt idx="3898">
                  <c:v>96.575544119872973</c:v>
                </c:pt>
                <c:pt idx="3899">
                  <c:v>96.575544119872973</c:v>
                </c:pt>
                <c:pt idx="3900">
                  <c:v>96.575544119872973</c:v>
                </c:pt>
                <c:pt idx="3901">
                  <c:v>96.575544119872973</c:v>
                </c:pt>
                <c:pt idx="3902">
                  <c:v>96.575544119872973</c:v>
                </c:pt>
                <c:pt idx="3903">
                  <c:v>96.575544119872973</c:v>
                </c:pt>
                <c:pt idx="3904">
                  <c:v>96.575544119872973</c:v>
                </c:pt>
                <c:pt idx="3905">
                  <c:v>96.575544119872973</c:v>
                </c:pt>
                <c:pt idx="3906">
                  <c:v>96.575544119872973</c:v>
                </c:pt>
                <c:pt idx="3907">
                  <c:v>96.575544119872973</c:v>
                </c:pt>
                <c:pt idx="3908">
                  <c:v>96.575544119872973</c:v>
                </c:pt>
                <c:pt idx="3909">
                  <c:v>96.575544119872973</c:v>
                </c:pt>
                <c:pt idx="3910">
                  <c:v>96.575544119872973</c:v>
                </c:pt>
                <c:pt idx="3911">
                  <c:v>96.575544119872973</c:v>
                </c:pt>
                <c:pt idx="3912">
                  <c:v>96.575544119872973</c:v>
                </c:pt>
                <c:pt idx="3913">
                  <c:v>96.575544119872973</c:v>
                </c:pt>
                <c:pt idx="3914">
                  <c:v>96.575544119872973</c:v>
                </c:pt>
                <c:pt idx="3915">
                  <c:v>96.575544119872973</c:v>
                </c:pt>
                <c:pt idx="3916">
                  <c:v>96.575544119872973</c:v>
                </c:pt>
                <c:pt idx="3917">
                  <c:v>96.575544119872973</c:v>
                </c:pt>
                <c:pt idx="3918">
                  <c:v>96.575544119872973</c:v>
                </c:pt>
                <c:pt idx="3919">
                  <c:v>96.575544119872973</c:v>
                </c:pt>
                <c:pt idx="3920">
                  <c:v>96.575544119872973</c:v>
                </c:pt>
                <c:pt idx="3921">
                  <c:v>96.575544119872973</c:v>
                </c:pt>
                <c:pt idx="3922">
                  <c:v>96.575544119872973</c:v>
                </c:pt>
                <c:pt idx="3923">
                  <c:v>96.575544119872973</c:v>
                </c:pt>
                <c:pt idx="3924">
                  <c:v>96.575544119872973</c:v>
                </c:pt>
                <c:pt idx="3925">
                  <c:v>96.575544119872973</c:v>
                </c:pt>
                <c:pt idx="3926">
                  <c:v>96.575544119872973</c:v>
                </c:pt>
                <c:pt idx="3927">
                  <c:v>96.575544119872973</c:v>
                </c:pt>
                <c:pt idx="3928">
                  <c:v>96.575544119872973</c:v>
                </c:pt>
                <c:pt idx="3929">
                  <c:v>96.575544119872973</c:v>
                </c:pt>
                <c:pt idx="3930">
                  <c:v>96.575544119872973</c:v>
                </c:pt>
                <c:pt idx="3931">
                  <c:v>96.575544119872973</c:v>
                </c:pt>
                <c:pt idx="3932">
                  <c:v>96.575544119872973</c:v>
                </c:pt>
                <c:pt idx="3933">
                  <c:v>96.575544119872973</c:v>
                </c:pt>
                <c:pt idx="3934">
                  <c:v>96.575544119872973</c:v>
                </c:pt>
                <c:pt idx="3935">
                  <c:v>96.575544119872973</c:v>
                </c:pt>
                <c:pt idx="3936">
                  <c:v>96.575544119872973</c:v>
                </c:pt>
                <c:pt idx="3937">
                  <c:v>96.575544119872973</c:v>
                </c:pt>
                <c:pt idx="3938">
                  <c:v>96.575544119872973</c:v>
                </c:pt>
                <c:pt idx="3939">
                  <c:v>96.575544119872973</c:v>
                </c:pt>
                <c:pt idx="3940">
                  <c:v>96.575544119872973</c:v>
                </c:pt>
                <c:pt idx="3941">
                  <c:v>96.575544119872973</c:v>
                </c:pt>
                <c:pt idx="3942">
                  <c:v>96.575544119872973</c:v>
                </c:pt>
                <c:pt idx="3943">
                  <c:v>96.575544119872973</c:v>
                </c:pt>
                <c:pt idx="3944">
                  <c:v>96.575544119872973</c:v>
                </c:pt>
                <c:pt idx="3945">
                  <c:v>96.575544119872973</c:v>
                </c:pt>
                <c:pt idx="3946">
                  <c:v>96.575544119872973</c:v>
                </c:pt>
                <c:pt idx="3947">
                  <c:v>96.575544119872973</c:v>
                </c:pt>
                <c:pt idx="3948">
                  <c:v>96.575544119872973</c:v>
                </c:pt>
                <c:pt idx="3949">
                  <c:v>96.575544119872973</c:v>
                </c:pt>
                <c:pt idx="3950">
                  <c:v>96.575544119872973</c:v>
                </c:pt>
                <c:pt idx="3951">
                  <c:v>96.575544119872973</c:v>
                </c:pt>
                <c:pt idx="3952">
                  <c:v>96.575544119872973</c:v>
                </c:pt>
                <c:pt idx="3953">
                  <c:v>96.575544119872973</c:v>
                </c:pt>
                <c:pt idx="3954">
                  <c:v>96.575544119872973</c:v>
                </c:pt>
                <c:pt idx="3955">
                  <c:v>96.575544119872973</c:v>
                </c:pt>
                <c:pt idx="3956">
                  <c:v>96.575544119872973</c:v>
                </c:pt>
                <c:pt idx="3957">
                  <c:v>96.575544119872973</c:v>
                </c:pt>
                <c:pt idx="3958">
                  <c:v>96.575544119872973</c:v>
                </c:pt>
                <c:pt idx="3959">
                  <c:v>96.575544119872973</c:v>
                </c:pt>
                <c:pt idx="3960">
                  <c:v>96.575544119872973</c:v>
                </c:pt>
                <c:pt idx="3961">
                  <c:v>96.575544119872973</c:v>
                </c:pt>
                <c:pt idx="3962">
                  <c:v>96.575544119872973</c:v>
                </c:pt>
                <c:pt idx="3963">
                  <c:v>96.575544119872973</c:v>
                </c:pt>
                <c:pt idx="3964">
                  <c:v>96.575544119872973</c:v>
                </c:pt>
                <c:pt idx="3965">
                  <c:v>96.575544119872973</c:v>
                </c:pt>
                <c:pt idx="3966">
                  <c:v>96.575544119872973</c:v>
                </c:pt>
                <c:pt idx="3967">
                  <c:v>96.575544119872973</c:v>
                </c:pt>
                <c:pt idx="3968">
                  <c:v>96.575544119872973</c:v>
                </c:pt>
                <c:pt idx="3969">
                  <c:v>96.575544119872973</c:v>
                </c:pt>
                <c:pt idx="3970">
                  <c:v>96.575544119872973</c:v>
                </c:pt>
                <c:pt idx="3971">
                  <c:v>96.575544119872973</c:v>
                </c:pt>
                <c:pt idx="3972">
                  <c:v>96.575544119872973</c:v>
                </c:pt>
                <c:pt idx="3973">
                  <c:v>96.575544119872973</c:v>
                </c:pt>
                <c:pt idx="3974">
                  <c:v>96.575544119872973</c:v>
                </c:pt>
                <c:pt idx="3975">
                  <c:v>96.575544119872973</c:v>
                </c:pt>
                <c:pt idx="3976">
                  <c:v>96.575544119872973</c:v>
                </c:pt>
                <c:pt idx="3977">
                  <c:v>96.575544119872973</c:v>
                </c:pt>
                <c:pt idx="3978">
                  <c:v>96.575544119872973</c:v>
                </c:pt>
                <c:pt idx="3979">
                  <c:v>96.575544119872973</c:v>
                </c:pt>
                <c:pt idx="3980">
                  <c:v>96.575544119872973</c:v>
                </c:pt>
                <c:pt idx="3981">
                  <c:v>96.575544119872973</c:v>
                </c:pt>
                <c:pt idx="3982">
                  <c:v>96.575544119872973</c:v>
                </c:pt>
                <c:pt idx="3983">
                  <c:v>96.575544119872973</c:v>
                </c:pt>
                <c:pt idx="3984">
                  <c:v>96.575544119872973</c:v>
                </c:pt>
                <c:pt idx="3985">
                  <c:v>96.575544119872973</c:v>
                </c:pt>
                <c:pt idx="3986">
                  <c:v>96.575544119872973</c:v>
                </c:pt>
                <c:pt idx="3987">
                  <c:v>96.575544119872973</c:v>
                </c:pt>
                <c:pt idx="3988">
                  <c:v>96.575544119872973</c:v>
                </c:pt>
                <c:pt idx="3989">
                  <c:v>96.575544119872973</c:v>
                </c:pt>
                <c:pt idx="3990">
                  <c:v>96.575544119872973</c:v>
                </c:pt>
                <c:pt idx="3991">
                  <c:v>96.575544119872973</c:v>
                </c:pt>
                <c:pt idx="3992">
                  <c:v>96.575544119872973</c:v>
                </c:pt>
                <c:pt idx="3993">
                  <c:v>96.575544119872973</c:v>
                </c:pt>
                <c:pt idx="3994">
                  <c:v>96.575544119872973</c:v>
                </c:pt>
                <c:pt idx="3995">
                  <c:v>96.575544119872973</c:v>
                </c:pt>
                <c:pt idx="3996">
                  <c:v>96.575544119872973</c:v>
                </c:pt>
                <c:pt idx="3997">
                  <c:v>96.575544119872973</c:v>
                </c:pt>
                <c:pt idx="3998">
                  <c:v>96.575544119872973</c:v>
                </c:pt>
                <c:pt idx="3999">
                  <c:v>96.575544119872973</c:v>
                </c:pt>
                <c:pt idx="4000">
                  <c:v>96.575544119872973</c:v>
                </c:pt>
                <c:pt idx="4001">
                  <c:v>96.575544119872973</c:v>
                </c:pt>
                <c:pt idx="4002">
                  <c:v>96.575544119872973</c:v>
                </c:pt>
                <c:pt idx="4003">
                  <c:v>96.575544119872973</c:v>
                </c:pt>
                <c:pt idx="4004">
                  <c:v>96.575544119872973</c:v>
                </c:pt>
                <c:pt idx="4005">
                  <c:v>96.575544119872973</c:v>
                </c:pt>
                <c:pt idx="4006">
                  <c:v>96.575544119872973</c:v>
                </c:pt>
                <c:pt idx="4007">
                  <c:v>96.575544119872973</c:v>
                </c:pt>
                <c:pt idx="4008">
                  <c:v>96.575544119872973</c:v>
                </c:pt>
                <c:pt idx="4009">
                  <c:v>96.575544119872973</c:v>
                </c:pt>
                <c:pt idx="4010">
                  <c:v>96.575544119872973</c:v>
                </c:pt>
                <c:pt idx="4011">
                  <c:v>96.575544119872973</c:v>
                </c:pt>
                <c:pt idx="4012">
                  <c:v>96.575544119872973</c:v>
                </c:pt>
                <c:pt idx="4013">
                  <c:v>96.575544119872973</c:v>
                </c:pt>
                <c:pt idx="4014">
                  <c:v>96.575544119872973</c:v>
                </c:pt>
                <c:pt idx="4015">
                  <c:v>96.575544119872973</c:v>
                </c:pt>
                <c:pt idx="4016">
                  <c:v>96.575544119872973</c:v>
                </c:pt>
                <c:pt idx="4017">
                  <c:v>96.575544119872973</c:v>
                </c:pt>
                <c:pt idx="4018">
                  <c:v>96.575544119872973</c:v>
                </c:pt>
                <c:pt idx="4019">
                  <c:v>96.575544119872973</c:v>
                </c:pt>
                <c:pt idx="4020">
                  <c:v>96.575544119872973</c:v>
                </c:pt>
                <c:pt idx="4021">
                  <c:v>96.575544119872973</c:v>
                </c:pt>
                <c:pt idx="4022">
                  <c:v>96.575544119872973</c:v>
                </c:pt>
                <c:pt idx="4023">
                  <c:v>96.575544119872973</c:v>
                </c:pt>
                <c:pt idx="4024">
                  <c:v>96.575544119872973</c:v>
                </c:pt>
                <c:pt idx="4025">
                  <c:v>96.575544119872973</c:v>
                </c:pt>
                <c:pt idx="4026">
                  <c:v>96.575544119872973</c:v>
                </c:pt>
                <c:pt idx="4027">
                  <c:v>96.575544119872973</c:v>
                </c:pt>
                <c:pt idx="4028">
                  <c:v>96.575544119872973</c:v>
                </c:pt>
                <c:pt idx="4029">
                  <c:v>96.575544119872973</c:v>
                </c:pt>
                <c:pt idx="4030">
                  <c:v>96.575544119872973</c:v>
                </c:pt>
                <c:pt idx="4031">
                  <c:v>96.575544119872973</c:v>
                </c:pt>
                <c:pt idx="4032">
                  <c:v>96.575544119872973</c:v>
                </c:pt>
                <c:pt idx="4033">
                  <c:v>96.575544119872973</c:v>
                </c:pt>
                <c:pt idx="4034">
                  <c:v>96.575544119872973</c:v>
                </c:pt>
                <c:pt idx="4035">
                  <c:v>96.575544119872973</c:v>
                </c:pt>
                <c:pt idx="4036">
                  <c:v>96.575544119872973</c:v>
                </c:pt>
                <c:pt idx="4037">
                  <c:v>96.575544119872973</c:v>
                </c:pt>
                <c:pt idx="4038">
                  <c:v>96.575544119872973</c:v>
                </c:pt>
                <c:pt idx="4039">
                  <c:v>96.575544119872973</c:v>
                </c:pt>
                <c:pt idx="4040">
                  <c:v>96.575544119872973</c:v>
                </c:pt>
                <c:pt idx="4041">
                  <c:v>96.575544119872973</c:v>
                </c:pt>
                <c:pt idx="4042">
                  <c:v>96.575544119872973</c:v>
                </c:pt>
                <c:pt idx="4043">
                  <c:v>96.575544119872973</c:v>
                </c:pt>
                <c:pt idx="4044">
                  <c:v>96.575544119872973</c:v>
                </c:pt>
                <c:pt idx="4045">
                  <c:v>96.575544119872973</c:v>
                </c:pt>
                <c:pt idx="4046">
                  <c:v>96.575544119872973</c:v>
                </c:pt>
                <c:pt idx="4047">
                  <c:v>96.575544119872973</c:v>
                </c:pt>
                <c:pt idx="4048">
                  <c:v>96.575544119872973</c:v>
                </c:pt>
                <c:pt idx="4049">
                  <c:v>96.575544119872973</c:v>
                </c:pt>
                <c:pt idx="4050">
                  <c:v>96.575544119872973</c:v>
                </c:pt>
                <c:pt idx="4051">
                  <c:v>96.575544119872973</c:v>
                </c:pt>
                <c:pt idx="4052">
                  <c:v>96.575544119872973</c:v>
                </c:pt>
                <c:pt idx="4053">
                  <c:v>96.575544119872973</c:v>
                </c:pt>
                <c:pt idx="4054">
                  <c:v>96.575544119872973</c:v>
                </c:pt>
                <c:pt idx="4055">
                  <c:v>96.575544119872973</c:v>
                </c:pt>
                <c:pt idx="4056">
                  <c:v>96.575544119872973</c:v>
                </c:pt>
                <c:pt idx="4057">
                  <c:v>96.575544119872973</c:v>
                </c:pt>
                <c:pt idx="4058">
                  <c:v>96.575544119872973</c:v>
                </c:pt>
                <c:pt idx="4059">
                  <c:v>96.575544119872973</c:v>
                </c:pt>
                <c:pt idx="4060">
                  <c:v>96.575544119872973</c:v>
                </c:pt>
                <c:pt idx="4061">
                  <c:v>96.575544119872973</c:v>
                </c:pt>
                <c:pt idx="4062">
                  <c:v>96.575544119872973</c:v>
                </c:pt>
                <c:pt idx="4063">
                  <c:v>96.575544119872973</c:v>
                </c:pt>
                <c:pt idx="4064">
                  <c:v>96.575544119872973</c:v>
                </c:pt>
                <c:pt idx="4065">
                  <c:v>96.575544119872973</c:v>
                </c:pt>
                <c:pt idx="4066">
                  <c:v>96.575544119872973</c:v>
                </c:pt>
                <c:pt idx="4067">
                  <c:v>96.575544119872973</c:v>
                </c:pt>
                <c:pt idx="4068">
                  <c:v>96.575544119872973</c:v>
                </c:pt>
                <c:pt idx="4069">
                  <c:v>96.575544119872973</c:v>
                </c:pt>
                <c:pt idx="4070">
                  <c:v>96.575544119872973</c:v>
                </c:pt>
                <c:pt idx="4071">
                  <c:v>96.575544119872973</c:v>
                </c:pt>
                <c:pt idx="4072">
                  <c:v>96.575544119872973</c:v>
                </c:pt>
                <c:pt idx="4073">
                  <c:v>96.575544119872973</c:v>
                </c:pt>
                <c:pt idx="4074">
                  <c:v>96.575544119872973</c:v>
                </c:pt>
                <c:pt idx="4075">
                  <c:v>96.575544119872973</c:v>
                </c:pt>
                <c:pt idx="4076">
                  <c:v>96.575544119872973</c:v>
                </c:pt>
                <c:pt idx="4077">
                  <c:v>96.575544119872973</c:v>
                </c:pt>
                <c:pt idx="4078">
                  <c:v>96.575544119872973</c:v>
                </c:pt>
                <c:pt idx="4079">
                  <c:v>96.575544119872973</c:v>
                </c:pt>
                <c:pt idx="4080">
                  <c:v>96.575544119872973</c:v>
                </c:pt>
                <c:pt idx="4081">
                  <c:v>96.575544119872973</c:v>
                </c:pt>
                <c:pt idx="4082">
                  <c:v>96.575544119872973</c:v>
                </c:pt>
                <c:pt idx="4083">
                  <c:v>96.575544119872973</c:v>
                </c:pt>
                <c:pt idx="4084">
                  <c:v>96.575544119872973</c:v>
                </c:pt>
                <c:pt idx="4085">
                  <c:v>96.575544119872973</c:v>
                </c:pt>
                <c:pt idx="4086">
                  <c:v>96.575544119872973</c:v>
                </c:pt>
                <c:pt idx="4087">
                  <c:v>96.575544119872973</c:v>
                </c:pt>
                <c:pt idx="4088">
                  <c:v>96.575544119872973</c:v>
                </c:pt>
                <c:pt idx="4089">
                  <c:v>96.575544119872973</c:v>
                </c:pt>
                <c:pt idx="4090">
                  <c:v>96.575544119872973</c:v>
                </c:pt>
                <c:pt idx="4091">
                  <c:v>96.575544119872973</c:v>
                </c:pt>
                <c:pt idx="4092">
                  <c:v>96.575544119872973</c:v>
                </c:pt>
                <c:pt idx="4093">
                  <c:v>96.575544119872973</c:v>
                </c:pt>
                <c:pt idx="4094">
                  <c:v>96.575544119872973</c:v>
                </c:pt>
                <c:pt idx="4095">
                  <c:v>96.575544119872973</c:v>
                </c:pt>
                <c:pt idx="4096">
                  <c:v>96.575544119872973</c:v>
                </c:pt>
                <c:pt idx="4097">
                  <c:v>96.575544119872973</c:v>
                </c:pt>
                <c:pt idx="4098">
                  <c:v>96.575544119872973</c:v>
                </c:pt>
                <c:pt idx="4099">
                  <c:v>96.575544119872973</c:v>
                </c:pt>
                <c:pt idx="4100">
                  <c:v>96.575544119872973</c:v>
                </c:pt>
                <c:pt idx="4101">
                  <c:v>96.575544119872973</c:v>
                </c:pt>
                <c:pt idx="4102">
                  <c:v>96.575544119872973</c:v>
                </c:pt>
                <c:pt idx="4103">
                  <c:v>96.575544119872973</c:v>
                </c:pt>
                <c:pt idx="4104">
                  <c:v>96.575544119872973</c:v>
                </c:pt>
                <c:pt idx="4105">
                  <c:v>96.575544119872973</c:v>
                </c:pt>
                <c:pt idx="4106">
                  <c:v>96.575544119872973</c:v>
                </c:pt>
                <c:pt idx="4107">
                  <c:v>96.575544119872973</c:v>
                </c:pt>
                <c:pt idx="4108">
                  <c:v>96.575544119872973</c:v>
                </c:pt>
                <c:pt idx="4109">
                  <c:v>96.575544119872973</c:v>
                </c:pt>
                <c:pt idx="4110">
                  <c:v>96.575544119872973</c:v>
                </c:pt>
                <c:pt idx="4111">
                  <c:v>96.575544119872973</c:v>
                </c:pt>
                <c:pt idx="4112">
                  <c:v>96.575544119872973</c:v>
                </c:pt>
                <c:pt idx="4113">
                  <c:v>96.575544119872973</c:v>
                </c:pt>
                <c:pt idx="4114">
                  <c:v>96.575544119872973</c:v>
                </c:pt>
                <c:pt idx="4115">
                  <c:v>96.575544119872973</c:v>
                </c:pt>
                <c:pt idx="4116">
                  <c:v>96.575544119872973</c:v>
                </c:pt>
                <c:pt idx="4117">
                  <c:v>96.575544119872973</c:v>
                </c:pt>
                <c:pt idx="4118">
                  <c:v>96.575544119872973</c:v>
                </c:pt>
                <c:pt idx="4119">
                  <c:v>96.575544119872973</c:v>
                </c:pt>
                <c:pt idx="4120">
                  <c:v>96.575544119872973</c:v>
                </c:pt>
                <c:pt idx="4121">
                  <c:v>96.575544119872973</c:v>
                </c:pt>
                <c:pt idx="4122">
                  <c:v>96.575544119872973</c:v>
                </c:pt>
                <c:pt idx="4123">
                  <c:v>96.575544119872973</c:v>
                </c:pt>
                <c:pt idx="4124">
                  <c:v>96.575544119872973</c:v>
                </c:pt>
                <c:pt idx="4125">
                  <c:v>96.575544119872973</c:v>
                </c:pt>
                <c:pt idx="4126">
                  <c:v>96.575544119872973</c:v>
                </c:pt>
                <c:pt idx="4127">
                  <c:v>96.575544119872973</c:v>
                </c:pt>
                <c:pt idx="4128">
                  <c:v>96.575544119872973</c:v>
                </c:pt>
                <c:pt idx="4129">
                  <c:v>96.575544119872973</c:v>
                </c:pt>
                <c:pt idx="4130">
                  <c:v>96.575544119872973</c:v>
                </c:pt>
                <c:pt idx="4131">
                  <c:v>96.575544119872973</c:v>
                </c:pt>
                <c:pt idx="4132">
                  <c:v>96.575544119872973</c:v>
                </c:pt>
                <c:pt idx="4133">
                  <c:v>96.575544119872973</c:v>
                </c:pt>
                <c:pt idx="4134">
                  <c:v>96.575544119872973</c:v>
                </c:pt>
                <c:pt idx="4135">
                  <c:v>96.575544119872973</c:v>
                </c:pt>
                <c:pt idx="4136">
                  <c:v>96.575544119872973</c:v>
                </c:pt>
                <c:pt idx="4137">
                  <c:v>96.575544119872973</c:v>
                </c:pt>
                <c:pt idx="4138">
                  <c:v>96.575544119872973</c:v>
                </c:pt>
                <c:pt idx="4139">
                  <c:v>96.575544119872973</c:v>
                </c:pt>
                <c:pt idx="4140">
                  <c:v>96.575544119872973</c:v>
                </c:pt>
                <c:pt idx="4141">
                  <c:v>96.575544119872973</c:v>
                </c:pt>
                <c:pt idx="4142">
                  <c:v>96.575544119872973</c:v>
                </c:pt>
                <c:pt idx="4143">
                  <c:v>96.575544119872973</c:v>
                </c:pt>
                <c:pt idx="4144">
                  <c:v>96.575544119872973</c:v>
                </c:pt>
                <c:pt idx="4145">
                  <c:v>96.575544119872973</c:v>
                </c:pt>
                <c:pt idx="4146">
                  <c:v>96.575544119872973</c:v>
                </c:pt>
                <c:pt idx="4147">
                  <c:v>96.575544119872973</c:v>
                </c:pt>
                <c:pt idx="4148">
                  <c:v>96.575544119872973</c:v>
                </c:pt>
                <c:pt idx="4149">
                  <c:v>96.575544119872973</c:v>
                </c:pt>
                <c:pt idx="4150">
                  <c:v>96.575544119872973</c:v>
                </c:pt>
                <c:pt idx="4151">
                  <c:v>96.575544119872973</c:v>
                </c:pt>
                <c:pt idx="4152">
                  <c:v>96.575544119872973</c:v>
                </c:pt>
                <c:pt idx="4153">
                  <c:v>96.575544119872973</c:v>
                </c:pt>
                <c:pt idx="4154">
                  <c:v>96.575544119872973</c:v>
                </c:pt>
                <c:pt idx="4155">
                  <c:v>96.575544119872973</c:v>
                </c:pt>
                <c:pt idx="4156">
                  <c:v>96.575544119872973</c:v>
                </c:pt>
                <c:pt idx="4157">
                  <c:v>96.575544119872973</c:v>
                </c:pt>
                <c:pt idx="4158">
                  <c:v>96.575544119872973</c:v>
                </c:pt>
                <c:pt idx="4159">
                  <c:v>96.575544119872973</c:v>
                </c:pt>
                <c:pt idx="4160">
                  <c:v>96.575544119872973</c:v>
                </c:pt>
                <c:pt idx="4161">
                  <c:v>96.575544119872973</c:v>
                </c:pt>
                <c:pt idx="4162">
                  <c:v>96.575544119872973</c:v>
                </c:pt>
                <c:pt idx="4163">
                  <c:v>96.575544119872973</c:v>
                </c:pt>
                <c:pt idx="4164">
                  <c:v>96.575544119872973</c:v>
                </c:pt>
                <c:pt idx="4165">
                  <c:v>96.575544119872973</c:v>
                </c:pt>
                <c:pt idx="4166">
                  <c:v>96.575544119872973</c:v>
                </c:pt>
                <c:pt idx="4167">
                  <c:v>96.575544119872973</c:v>
                </c:pt>
                <c:pt idx="4168">
                  <c:v>96.575544119872973</c:v>
                </c:pt>
                <c:pt idx="4169">
                  <c:v>96.575544119872973</c:v>
                </c:pt>
                <c:pt idx="4170">
                  <c:v>96.575544119872973</c:v>
                </c:pt>
                <c:pt idx="4171">
                  <c:v>96.575544119872973</c:v>
                </c:pt>
                <c:pt idx="4172">
                  <c:v>96.575544119872973</c:v>
                </c:pt>
                <c:pt idx="4173">
                  <c:v>96.575544119872973</c:v>
                </c:pt>
                <c:pt idx="4174">
                  <c:v>96.575544119872973</c:v>
                </c:pt>
                <c:pt idx="4175">
                  <c:v>96.575544119872973</c:v>
                </c:pt>
                <c:pt idx="4176">
                  <c:v>96.575544119872973</c:v>
                </c:pt>
                <c:pt idx="4177">
                  <c:v>96.575544119872973</c:v>
                </c:pt>
                <c:pt idx="4178">
                  <c:v>96.575544119872973</c:v>
                </c:pt>
                <c:pt idx="4179">
                  <c:v>96.575544119872973</c:v>
                </c:pt>
                <c:pt idx="4180">
                  <c:v>96.575544119872973</c:v>
                </c:pt>
                <c:pt idx="4181">
                  <c:v>96.575544119872973</c:v>
                </c:pt>
                <c:pt idx="4182">
                  <c:v>96.575544119872973</c:v>
                </c:pt>
                <c:pt idx="4183">
                  <c:v>96.575544119872973</c:v>
                </c:pt>
                <c:pt idx="4184">
                  <c:v>96.575544119872973</c:v>
                </c:pt>
                <c:pt idx="4185">
                  <c:v>96.575544119872973</c:v>
                </c:pt>
                <c:pt idx="4186">
                  <c:v>96.575544119872973</c:v>
                </c:pt>
                <c:pt idx="4187">
                  <c:v>96.575544119872973</c:v>
                </c:pt>
                <c:pt idx="4188">
                  <c:v>96.575544119872973</c:v>
                </c:pt>
                <c:pt idx="4189">
                  <c:v>96.575544119872973</c:v>
                </c:pt>
                <c:pt idx="4190">
                  <c:v>96.575544119872973</c:v>
                </c:pt>
                <c:pt idx="4191">
                  <c:v>96.575544119872973</c:v>
                </c:pt>
                <c:pt idx="4192">
                  <c:v>96.575544119872973</c:v>
                </c:pt>
                <c:pt idx="4193">
                  <c:v>96.575544119872973</c:v>
                </c:pt>
                <c:pt idx="4194">
                  <c:v>96.575544119872973</c:v>
                </c:pt>
                <c:pt idx="4195">
                  <c:v>96.575544119872973</c:v>
                </c:pt>
                <c:pt idx="4196">
                  <c:v>96.575544119872973</c:v>
                </c:pt>
                <c:pt idx="4197">
                  <c:v>96.575544119872973</c:v>
                </c:pt>
                <c:pt idx="4198">
                  <c:v>96.575544119872973</c:v>
                </c:pt>
                <c:pt idx="4199">
                  <c:v>96.575544119872973</c:v>
                </c:pt>
                <c:pt idx="4200">
                  <c:v>96.575544119872973</c:v>
                </c:pt>
                <c:pt idx="4201">
                  <c:v>96.575544119872973</c:v>
                </c:pt>
                <c:pt idx="4202">
                  <c:v>96.575544119872973</c:v>
                </c:pt>
                <c:pt idx="4203">
                  <c:v>96.575544119872973</c:v>
                </c:pt>
                <c:pt idx="4204">
                  <c:v>96.575544119872973</c:v>
                </c:pt>
                <c:pt idx="4205">
                  <c:v>96.575544119872973</c:v>
                </c:pt>
                <c:pt idx="4206">
                  <c:v>96.575544119872973</c:v>
                </c:pt>
                <c:pt idx="4207">
                  <c:v>96.575544119872973</c:v>
                </c:pt>
                <c:pt idx="4208">
                  <c:v>96.575544119872973</c:v>
                </c:pt>
                <c:pt idx="4209">
                  <c:v>96.575544119872973</c:v>
                </c:pt>
                <c:pt idx="4210">
                  <c:v>96.575544119872973</c:v>
                </c:pt>
                <c:pt idx="4211">
                  <c:v>96.575544119872973</c:v>
                </c:pt>
                <c:pt idx="4212">
                  <c:v>96.575544119872973</c:v>
                </c:pt>
                <c:pt idx="4213">
                  <c:v>96.575544119872973</c:v>
                </c:pt>
                <c:pt idx="4214">
                  <c:v>96.575544119872973</c:v>
                </c:pt>
                <c:pt idx="4215">
                  <c:v>96.575544119872973</c:v>
                </c:pt>
                <c:pt idx="4216">
                  <c:v>96.575544119872973</c:v>
                </c:pt>
                <c:pt idx="4217">
                  <c:v>96.575544119872973</c:v>
                </c:pt>
                <c:pt idx="4218">
                  <c:v>96.575544119872973</c:v>
                </c:pt>
                <c:pt idx="4219">
                  <c:v>96.575544119872973</c:v>
                </c:pt>
                <c:pt idx="4220">
                  <c:v>96.575544119872973</c:v>
                </c:pt>
                <c:pt idx="4221">
                  <c:v>96.575544119872973</c:v>
                </c:pt>
                <c:pt idx="4222">
                  <c:v>96.575544119872973</c:v>
                </c:pt>
                <c:pt idx="4223">
                  <c:v>96.575544119872973</c:v>
                </c:pt>
                <c:pt idx="4224">
                  <c:v>96.575544119872973</c:v>
                </c:pt>
                <c:pt idx="4225">
                  <c:v>96.575544119872973</c:v>
                </c:pt>
                <c:pt idx="4226">
                  <c:v>96.575544119872973</c:v>
                </c:pt>
                <c:pt idx="4227">
                  <c:v>96.575544119872973</c:v>
                </c:pt>
                <c:pt idx="4228">
                  <c:v>96.575544119872973</c:v>
                </c:pt>
                <c:pt idx="4229">
                  <c:v>96.575544119872973</c:v>
                </c:pt>
                <c:pt idx="4230">
                  <c:v>96.575544119872973</c:v>
                </c:pt>
                <c:pt idx="4231">
                  <c:v>96.575544119872973</c:v>
                </c:pt>
                <c:pt idx="4232">
                  <c:v>96.575544119872973</c:v>
                </c:pt>
                <c:pt idx="4233">
                  <c:v>96.575544119872973</c:v>
                </c:pt>
                <c:pt idx="4234">
                  <c:v>96.575544119872973</c:v>
                </c:pt>
                <c:pt idx="4235">
                  <c:v>96.575544119872973</c:v>
                </c:pt>
                <c:pt idx="4236">
                  <c:v>96.575544119872973</c:v>
                </c:pt>
                <c:pt idx="4237">
                  <c:v>96.575544119872973</c:v>
                </c:pt>
                <c:pt idx="4238">
                  <c:v>96.575544119872973</c:v>
                </c:pt>
                <c:pt idx="4239">
                  <c:v>96.575544119872973</c:v>
                </c:pt>
                <c:pt idx="4240">
                  <c:v>96.575544119872973</c:v>
                </c:pt>
                <c:pt idx="4241">
                  <c:v>96.575544119872973</c:v>
                </c:pt>
                <c:pt idx="4242">
                  <c:v>96.575544119872973</c:v>
                </c:pt>
                <c:pt idx="4243">
                  <c:v>96.575544119872973</c:v>
                </c:pt>
                <c:pt idx="4244">
                  <c:v>96.575544119872973</c:v>
                </c:pt>
                <c:pt idx="4245">
                  <c:v>96.575544119872973</c:v>
                </c:pt>
                <c:pt idx="4246">
                  <c:v>96.575544119872973</c:v>
                </c:pt>
                <c:pt idx="4247">
                  <c:v>96.575544119872973</c:v>
                </c:pt>
                <c:pt idx="4248">
                  <c:v>96.575544119872973</c:v>
                </c:pt>
                <c:pt idx="4249">
                  <c:v>96.575544119872973</c:v>
                </c:pt>
                <c:pt idx="4250">
                  <c:v>96.575544119872973</c:v>
                </c:pt>
                <c:pt idx="4251">
                  <c:v>96.575544119872973</c:v>
                </c:pt>
                <c:pt idx="4252">
                  <c:v>96.575544119872973</c:v>
                </c:pt>
                <c:pt idx="4253">
                  <c:v>96.575544119872973</c:v>
                </c:pt>
                <c:pt idx="4254">
                  <c:v>96.575544119872973</c:v>
                </c:pt>
                <c:pt idx="4255">
                  <c:v>96.575544119872973</c:v>
                </c:pt>
                <c:pt idx="4256">
                  <c:v>96.575544119872973</c:v>
                </c:pt>
                <c:pt idx="4257">
                  <c:v>96.575544119872973</c:v>
                </c:pt>
                <c:pt idx="4258">
                  <c:v>96.575544119872973</c:v>
                </c:pt>
                <c:pt idx="4259">
                  <c:v>96.575544119872973</c:v>
                </c:pt>
                <c:pt idx="4260">
                  <c:v>96.575544119872973</c:v>
                </c:pt>
                <c:pt idx="4261">
                  <c:v>96.575544119872973</c:v>
                </c:pt>
                <c:pt idx="4262">
                  <c:v>96.575544119872973</c:v>
                </c:pt>
                <c:pt idx="4263">
                  <c:v>96.575544119872973</c:v>
                </c:pt>
                <c:pt idx="4264">
                  <c:v>96.575544119872973</c:v>
                </c:pt>
                <c:pt idx="4265">
                  <c:v>96.575544119872973</c:v>
                </c:pt>
                <c:pt idx="4266">
                  <c:v>96.575544119872973</c:v>
                </c:pt>
                <c:pt idx="4267">
                  <c:v>96.575544119872973</c:v>
                </c:pt>
                <c:pt idx="4268">
                  <c:v>96.575544119872973</c:v>
                </c:pt>
                <c:pt idx="4269">
                  <c:v>96.575544119872973</c:v>
                </c:pt>
                <c:pt idx="4270">
                  <c:v>96.575544119872973</c:v>
                </c:pt>
                <c:pt idx="4271">
                  <c:v>96.575544119872973</c:v>
                </c:pt>
                <c:pt idx="4272">
                  <c:v>96.575544119872973</c:v>
                </c:pt>
                <c:pt idx="4273">
                  <c:v>96.575544119872973</c:v>
                </c:pt>
                <c:pt idx="4274">
                  <c:v>96.575544119872973</c:v>
                </c:pt>
                <c:pt idx="4275">
                  <c:v>96.575544119872973</c:v>
                </c:pt>
                <c:pt idx="4276">
                  <c:v>96.575544119872973</c:v>
                </c:pt>
                <c:pt idx="4277">
                  <c:v>96.575544119872973</c:v>
                </c:pt>
                <c:pt idx="4278">
                  <c:v>96.575544119872973</c:v>
                </c:pt>
                <c:pt idx="4279">
                  <c:v>96.575544119872973</c:v>
                </c:pt>
                <c:pt idx="4280">
                  <c:v>96.575544119872973</c:v>
                </c:pt>
                <c:pt idx="4281">
                  <c:v>96.575544119872973</c:v>
                </c:pt>
                <c:pt idx="4282">
                  <c:v>96.575544119872973</c:v>
                </c:pt>
                <c:pt idx="4283">
                  <c:v>96.575544119872973</c:v>
                </c:pt>
                <c:pt idx="4284">
                  <c:v>96.575544119872973</c:v>
                </c:pt>
                <c:pt idx="4285">
                  <c:v>96.575544119872973</c:v>
                </c:pt>
                <c:pt idx="4286">
                  <c:v>96.575544119872973</c:v>
                </c:pt>
                <c:pt idx="4287">
                  <c:v>96.575544119872973</c:v>
                </c:pt>
                <c:pt idx="4288">
                  <c:v>96.575544119872973</c:v>
                </c:pt>
                <c:pt idx="4289">
                  <c:v>96.575544119872973</c:v>
                </c:pt>
                <c:pt idx="4290">
                  <c:v>96.575544119872973</c:v>
                </c:pt>
                <c:pt idx="4291">
                  <c:v>96.575544119872973</c:v>
                </c:pt>
                <c:pt idx="4292">
                  <c:v>96.575544119872973</c:v>
                </c:pt>
                <c:pt idx="4293">
                  <c:v>96.575544119872973</c:v>
                </c:pt>
                <c:pt idx="4294">
                  <c:v>96.575544119872973</c:v>
                </c:pt>
                <c:pt idx="4295">
                  <c:v>96.575544119872973</c:v>
                </c:pt>
                <c:pt idx="4296">
                  <c:v>96.575544119872973</c:v>
                </c:pt>
                <c:pt idx="4297">
                  <c:v>96.575544119872973</c:v>
                </c:pt>
                <c:pt idx="4298">
                  <c:v>96.575544119872973</c:v>
                </c:pt>
                <c:pt idx="4299">
                  <c:v>96.575544119872973</c:v>
                </c:pt>
                <c:pt idx="4300">
                  <c:v>96.575544119872973</c:v>
                </c:pt>
                <c:pt idx="4301">
                  <c:v>96.575544119872973</c:v>
                </c:pt>
                <c:pt idx="4302">
                  <c:v>96.575544119872973</c:v>
                </c:pt>
                <c:pt idx="4303">
                  <c:v>96.575544119872973</c:v>
                </c:pt>
                <c:pt idx="4304">
                  <c:v>96.575544119872973</c:v>
                </c:pt>
                <c:pt idx="4305">
                  <c:v>96.575544119872973</c:v>
                </c:pt>
                <c:pt idx="4306">
                  <c:v>96.575544119872973</c:v>
                </c:pt>
                <c:pt idx="4307">
                  <c:v>96.575544119872973</c:v>
                </c:pt>
                <c:pt idx="4308">
                  <c:v>96.575544119872973</c:v>
                </c:pt>
                <c:pt idx="4309">
                  <c:v>96.575544119872973</c:v>
                </c:pt>
                <c:pt idx="4310">
                  <c:v>96.575544119872973</c:v>
                </c:pt>
                <c:pt idx="4311">
                  <c:v>96.575544119872973</c:v>
                </c:pt>
                <c:pt idx="4312">
                  <c:v>96.575544119872973</c:v>
                </c:pt>
                <c:pt idx="4313">
                  <c:v>96.575544119872973</c:v>
                </c:pt>
                <c:pt idx="4314">
                  <c:v>96.575544119872973</c:v>
                </c:pt>
                <c:pt idx="4315">
                  <c:v>96.575544119872973</c:v>
                </c:pt>
                <c:pt idx="4316">
                  <c:v>96.575544119872973</c:v>
                </c:pt>
                <c:pt idx="4317">
                  <c:v>96.575544119872973</c:v>
                </c:pt>
                <c:pt idx="4318">
                  <c:v>96.575544119872973</c:v>
                </c:pt>
                <c:pt idx="4319">
                  <c:v>96.575544119872973</c:v>
                </c:pt>
                <c:pt idx="4320">
                  <c:v>96.575544119872973</c:v>
                </c:pt>
                <c:pt idx="4321">
                  <c:v>96.575544119872973</c:v>
                </c:pt>
                <c:pt idx="4322">
                  <c:v>96.575544119872973</c:v>
                </c:pt>
                <c:pt idx="4323">
                  <c:v>96.575544119872973</c:v>
                </c:pt>
                <c:pt idx="4324">
                  <c:v>96.575544119872973</c:v>
                </c:pt>
                <c:pt idx="4325">
                  <c:v>96.575544119872973</c:v>
                </c:pt>
                <c:pt idx="4326">
                  <c:v>96.575544119872973</c:v>
                </c:pt>
                <c:pt idx="4327">
                  <c:v>96.575544119872973</c:v>
                </c:pt>
                <c:pt idx="4328">
                  <c:v>96.575544119872973</c:v>
                </c:pt>
                <c:pt idx="4329">
                  <c:v>96.575544119872973</c:v>
                </c:pt>
                <c:pt idx="4330">
                  <c:v>96.575544119872973</c:v>
                </c:pt>
                <c:pt idx="4331">
                  <c:v>96.575544119872973</c:v>
                </c:pt>
                <c:pt idx="4332">
                  <c:v>96.575544119872973</c:v>
                </c:pt>
                <c:pt idx="4333">
                  <c:v>96.575544119872973</c:v>
                </c:pt>
                <c:pt idx="4334">
                  <c:v>96.575544119872973</c:v>
                </c:pt>
                <c:pt idx="4335">
                  <c:v>96.575544119872973</c:v>
                </c:pt>
                <c:pt idx="4336">
                  <c:v>96.575544119872973</c:v>
                </c:pt>
                <c:pt idx="4337">
                  <c:v>96.575544119872973</c:v>
                </c:pt>
                <c:pt idx="4338">
                  <c:v>96.575544119872973</c:v>
                </c:pt>
                <c:pt idx="4339">
                  <c:v>96.575544119872973</c:v>
                </c:pt>
                <c:pt idx="4340">
                  <c:v>96.575544119872973</c:v>
                </c:pt>
                <c:pt idx="4341">
                  <c:v>96.575544119872973</c:v>
                </c:pt>
                <c:pt idx="4342">
                  <c:v>96.575544119872973</c:v>
                </c:pt>
                <c:pt idx="4343">
                  <c:v>96.575544119872973</c:v>
                </c:pt>
                <c:pt idx="4344">
                  <c:v>96.575544119872973</c:v>
                </c:pt>
                <c:pt idx="4345">
                  <c:v>96.575544119872973</c:v>
                </c:pt>
                <c:pt idx="4346">
                  <c:v>96.575544119872973</c:v>
                </c:pt>
                <c:pt idx="4347">
                  <c:v>96.575544119872973</c:v>
                </c:pt>
                <c:pt idx="4348">
                  <c:v>96.575544119872973</c:v>
                </c:pt>
                <c:pt idx="4349">
                  <c:v>96.575544119872973</c:v>
                </c:pt>
                <c:pt idx="4350">
                  <c:v>96.575544119872973</c:v>
                </c:pt>
                <c:pt idx="4351">
                  <c:v>96.575544119872973</c:v>
                </c:pt>
                <c:pt idx="4352">
                  <c:v>96.575544119872973</c:v>
                </c:pt>
                <c:pt idx="4353">
                  <c:v>96.575544119872973</c:v>
                </c:pt>
                <c:pt idx="4354">
                  <c:v>96.575544119872973</c:v>
                </c:pt>
                <c:pt idx="4355">
                  <c:v>96.575544119872973</c:v>
                </c:pt>
                <c:pt idx="4356">
                  <c:v>96.575544119872973</c:v>
                </c:pt>
                <c:pt idx="4357">
                  <c:v>96.575544119872973</c:v>
                </c:pt>
                <c:pt idx="4358">
                  <c:v>96.575544119872973</c:v>
                </c:pt>
                <c:pt idx="4359">
                  <c:v>96.575544119872973</c:v>
                </c:pt>
                <c:pt idx="4360">
                  <c:v>96.575544119872973</c:v>
                </c:pt>
                <c:pt idx="4361">
                  <c:v>96.575544119872973</c:v>
                </c:pt>
                <c:pt idx="4362">
                  <c:v>96.575544119872973</c:v>
                </c:pt>
                <c:pt idx="4363">
                  <c:v>96.575544119872973</c:v>
                </c:pt>
                <c:pt idx="4364">
                  <c:v>96.575544119872973</c:v>
                </c:pt>
                <c:pt idx="4365">
                  <c:v>96.575544119872973</c:v>
                </c:pt>
                <c:pt idx="4366">
                  <c:v>96.575544119872973</c:v>
                </c:pt>
                <c:pt idx="4367">
                  <c:v>96.575544119872973</c:v>
                </c:pt>
                <c:pt idx="4368">
                  <c:v>96.575544119872973</c:v>
                </c:pt>
                <c:pt idx="4369">
                  <c:v>96.575544119872973</c:v>
                </c:pt>
                <c:pt idx="4370">
                  <c:v>96.575544119872973</c:v>
                </c:pt>
                <c:pt idx="4371">
                  <c:v>96.575544119872973</c:v>
                </c:pt>
                <c:pt idx="4372">
                  <c:v>96.575544119872973</c:v>
                </c:pt>
                <c:pt idx="4373">
                  <c:v>96.575544119872973</c:v>
                </c:pt>
                <c:pt idx="4374">
                  <c:v>96.575544119872973</c:v>
                </c:pt>
                <c:pt idx="4375">
                  <c:v>96.575544119872973</c:v>
                </c:pt>
                <c:pt idx="4376">
                  <c:v>96.575544119872973</c:v>
                </c:pt>
                <c:pt idx="4377">
                  <c:v>96.575544119872973</c:v>
                </c:pt>
                <c:pt idx="4378">
                  <c:v>96.575544119872973</c:v>
                </c:pt>
                <c:pt idx="4379">
                  <c:v>96.575544119872973</c:v>
                </c:pt>
                <c:pt idx="4380">
                  <c:v>96.575544119872973</c:v>
                </c:pt>
                <c:pt idx="4381">
                  <c:v>96.575544119872973</c:v>
                </c:pt>
                <c:pt idx="4382">
                  <c:v>96.575544119872973</c:v>
                </c:pt>
                <c:pt idx="4383">
                  <c:v>96.575544119872973</c:v>
                </c:pt>
                <c:pt idx="4384">
                  <c:v>96.575544119872973</c:v>
                </c:pt>
                <c:pt idx="4385">
                  <c:v>96.575544119872973</c:v>
                </c:pt>
                <c:pt idx="4386">
                  <c:v>96.575544119872973</c:v>
                </c:pt>
                <c:pt idx="4387">
                  <c:v>96.575544119872973</c:v>
                </c:pt>
                <c:pt idx="4388">
                  <c:v>96.575544119872973</c:v>
                </c:pt>
                <c:pt idx="4389">
                  <c:v>96.575544119872973</c:v>
                </c:pt>
                <c:pt idx="4390">
                  <c:v>96.575544119872973</c:v>
                </c:pt>
                <c:pt idx="4391">
                  <c:v>96.575544119872973</c:v>
                </c:pt>
                <c:pt idx="4392">
                  <c:v>96.575544119872973</c:v>
                </c:pt>
                <c:pt idx="4393">
                  <c:v>96.575544119872973</c:v>
                </c:pt>
                <c:pt idx="4394">
                  <c:v>96.575544119872973</c:v>
                </c:pt>
                <c:pt idx="4395">
                  <c:v>96.575544119872973</c:v>
                </c:pt>
                <c:pt idx="4396">
                  <c:v>96.575544119872973</c:v>
                </c:pt>
                <c:pt idx="4397">
                  <c:v>96.575544119872973</c:v>
                </c:pt>
                <c:pt idx="4398">
                  <c:v>96.575544119872973</c:v>
                </c:pt>
                <c:pt idx="4399">
                  <c:v>96.575544119872973</c:v>
                </c:pt>
                <c:pt idx="4400">
                  <c:v>96.575544119872973</c:v>
                </c:pt>
                <c:pt idx="4401">
                  <c:v>96.575544119872973</c:v>
                </c:pt>
                <c:pt idx="4402">
                  <c:v>96.575544119872973</c:v>
                </c:pt>
                <c:pt idx="4403">
                  <c:v>96.575544119872973</c:v>
                </c:pt>
                <c:pt idx="4404">
                  <c:v>96.575544119872973</c:v>
                </c:pt>
                <c:pt idx="4405">
                  <c:v>96.575544119872973</c:v>
                </c:pt>
                <c:pt idx="4406">
                  <c:v>96.575544119872973</c:v>
                </c:pt>
                <c:pt idx="4407">
                  <c:v>96.575544119872973</c:v>
                </c:pt>
                <c:pt idx="4408">
                  <c:v>96.575544119872973</c:v>
                </c:pt>
                <c:pt idx="4409">
                  <c:v>96.575544119872973</c:v>
                </c:pt>
                <c:pt idx="4410">
                  <c:v>96.575544119872973</c:v>
                </c:pt>
                <c:pt idx="4411">
                  <c:v>96.575544119872973</c:v>
                </c:pt>
                <c:pt idx="4412">
                  <c:v>96.575544119872973</c:v>
                </c:pt>
                <c:pt idx="4413">
                  <c:v>96.575544119872973</c:v>
                </c:pt>
                <c:pt idx="4414">
                  <c:v>96.575544119872973</c:v>
                </c:pt>
                <c:pt idx="4415">
                  <c:v>96.575544119872973</c:v>
                </c:pt>
                <c:pt idx="4416">
                  <c:v>96.575544119872973</c:v>
                </c:pt>
                <c:pt idx="4417">
                  <c:v>96.575544119872973</c:v>
                </c:pt>
                <c:pt idx="4418">
                  <c:v>96.575544119872973</c:v>
                </c:pt>
                <c:pt idx="4419">
                  <c:v>96.575544119872973</c:v>
                </c:pt>
                <c:pt idx="4420">
                  <c:v>96.575544119872973</c:v>
                </c:pt>
                <c:pt idx="4421">
                  <c:v>96.575544119872973</c:v>
                </c:pt>
                <c:pt idx="4422">
                  <c:v>96.575544119872973</c:v>
                </c:pt>
                <c:pt idx="4423">
                  <c:v>96.575544119872973</c:v>
                </c:pt>
                <c:pt idx="4424">
                  <c:v>96.575544119872973</c:v>
                </c:pt>
                <c:pt idx="4425">
                  <c:v>96.575544119872973</c:v>
                </c:pt>
                <c:pt idx="4426">
                  <c:v>96.575544119872973</c:v>
                </c:pt>
                <c:pt idx="4427">
                  <c:v>96.575544119872973</c:v>
                </c:pt>
                <c:pt idx="4428">
                  <c:v>96.575544119872973</c:v>
                </c:pt>
                <c:pt idx="4429">
                  <c:v>96.575544119872973</c:v>
                </c:pt>
                <c:pt idx="4430">
                  <c:v>96.575544119872973</c:v>
                </c:pt>
                <c:pt idx="4431">
                  <c:v>96.575544119872973</c:v>
                </c:pt>
                <c:pt idx="4432">
                  <c:v>96.575544119872973</c:v>
                </c:pt>
                <c:pt idx="4433">
                  <c:v>96.575544119872973</c:v>
                </c:pt>
                <c:pt idx="4434">
                  <c:v>96.575544119872973</c:v>
                </c:pt>
                <c:pt idx="4435">
                  <c:v>96.575544119872973</c:v>
                </c:pt>
                <c:pt idx="4436">
                  <c:v>96.575544119872973</c:v>
                </c:pt>
                <c:pt idx="4437">
                  <c:v>96.575544119872973</c:v>
                </c:pt>
                <c:pt idx="4438">
                  <c:v>96.575544119872973</c:v>
                </c:pt>
                <c:pt idx="4439">
                  <c:v>96.575544119872973</c:v>
                </c:pt>
                <c:pt idx="4440">
                  <c:v>96.575544119872973</c:v>
                </c:pt>
                <c:pt idx="4441">
                  <c:v>96.575544119872973</c:v>
                </c:pt>
                <c:pt idx="4442">
                  <c:v>96.575544119872973</c:v>
                </c:pt>
                <c:pt idx="4443">
                  <c:v>96.575544119872973</c:v>
                </c:pt>
                <c:pt idx="4444">
                  <c:v>96.575544119872973</c:v>
                </c:pt>
                <c:pt idx="4445">
                  <c:v>96.575544119872973</c:v>
                </c:pt>
                <c:pt idx="4446">
                  <c:v>96.575544119872973</c:v>
                </c:pt>
                <c:pt idx="4447">
                  <c:v>96.575544119872973</c:v>
                </c:pt>
                <c:pt idx="4448">
                  <c:v>96.575544119872973</c:v>
                </c:pt>
                <c:pt idx="4449">
                  <c:v>96.575544119872973</c:v>
                </c:pt>
                <c:pt idx="4450">
                  <c:v>96.575544119872973</c:v>
                </c:pt>
                <c:pt idx="4451">
                  <c:v>96.575544119872973</c:v>
                </c:pt>
                <c:pt idx="4452">
                  <c:v>96.575544119872973</c:v>
                </c:pt>
                <c:pt idx="4453">
                  <c:v>96.575544119872973</c:v>
                </c:pt>
                <c:pt idx="4454">
                  <c:v>96.575544119872973</c:v>
                </c:pt>
                <c:pt idx="4455">
                  <c:v>96.575544119872973</c:v>
                </c:pt>
                <c:pt idx="4456">
                  <c:v>96.575544119872973</c:v>
                </c:pt>
                <c:pt idx="4457">
                  <c:v>96.575544119872973</c:v>
                </c:pt>
                <c:pt idx="4458">
                  <c:v>96.575544119872973</c:v>
                </c:pt>
                <c:pt idx="4459">
                  <c:v>96.575544119872973</c:v>
                </c:pt>
                <c:pt idx="4460">
                  <c:v>96.575544119872973</c:v>
                </c:pt>
                <c:pt idx="4461">
                  <c:v>96.575544119872973</c:v>
                </c:pt>
                <c:pt idx="4462">
                  <c:v>96.575544119872973</c:v>
                </c:pt>
                <c:pt idx="4463">
                  <c:v>96.575544119872973</c:v>
                </c:pt>
                <c:pt idx="4464">
                  <c:v>96.575544119872973</c:v>
                </c:pt>
                <c:pt idx="4465">
                  <c:v>96.575544119872973</c:v>
                </c:pt>
                <c:pt idx="4466">
                  <c:v>96.575544119872973</c:v>
                </c:pt>
                <c:pt idx="4467">
                  <c:v>96.575544119872973</c:v>
                </c:pt>
                <c:pt idx="4468">
                  <c:v>96.575544119872973</c:v>
                </c:pt>
                <c:pt idx="4469">
                  <c:v>96.575544119872973</c:v>
                </c:pt>
                <c:pt idx="4470">
                  <c:v>96.575544119872973</c:v>
                </c:pt>
                <c:pt idx="4471">
                  <c:v>96.575544119872973</c:v>
                </c:pt>
                <c:pt idx="4472">
                  <c:v>96.575544119872973</c:v>
                </c:pt>
                <c:pt idx="4473">
                  <c:v>96.575544119872973</c:v>
                </c:pt>
                <c:pt idx="4474">
                  <c:v>96.575544119872973</c:v>
                </c:pt>
                <c:pt idx="4475">
                  <c:v>96.575544119872973</c:v>
                </c:pt>
                <c:pt idx="4476">
                  <c:v>96.575544119872973</c:v>
                </c:pt>
                <c:pt idx="4477">
                  <c:v>96.575544119872973</c:v>
                </c:pt>
                <c:pt idx="4478">
                  <c:v>96.575544119872973</c:v>
                </c:pt>
                <c:pt idx="4479">
                  <c:v>96.575544119872973</c:v>
                </c:pt>
                <c:pt idx="4480">
                  <c:v>96.575544119872973</c:v>
                </c:pt>
                <c:pt idx="4481">
                  <c:v>96.575544119872973</c:v>
                </c:pt>
                <c:pt idx="4482">
                  <c:v>96.575544119872973</c:v>
                </c:pt>
                <c:pt idx="4483">
                  <c:v>96.575544119872973</c:v>
                </c:pt>
                <c:pt idx="4484">
                  <c:v>96.575544119872973</c:v>
                </c:pt>
                <c:pt idx="4485">
                  <c:v>96.575544119872973</c:v>
                </c:pt>
                <c:pt idx="4486">
                  <c:v>96.575544119872973</c:v>
                </c:pt>
                <c:pt idx="4487">
                  <c:v>96.575544119872973</c:v>
                </c:pt>
                <c:pt idx="4488">
                  <c:v>96.575544119872973</c:v>
                </c:pt>
                <c:pt idx="4489">
                  <c:v>96.575544119872973</c:v>
                </c:pt>
                <c:pt idx="4490">
                  <c:v>96.575544119872973</c:v>
                </c:pt>
                <c:pt idx="4491">
                  <c:v>96.575544119872973</c:v>
                </c:pt>
                <c:pt idx="4492">
                  <c:v>96.575544119872973</c:v>
                </c:pt>
                <c:pt idx="4493">
                  <c:v>96.575544119872973</c:v>
                </c:pt>
                <c:pt idx="4494">
                  <c:v>96.575544119872973</c:v>
                </c:pt>
                <c:pt idx="4495">
                  <c:v>96.575544119872973</c:v>
                </c:pt>
                <c:pt idx="4496">
                  <c:v>96.575544119872973</c:v>
                </c:pt>
                <c:pt idx="4497">
                  <c:v>96.575544119872973</c:v>
                </c:pt>
                <c:pt idx="4498">
                  <c:v>96.575544119872973</c:v>
                </c:pt>
                <c:pt idx="4499">
                  <c:v>96.575544119872973</c:v>
                </c:pt>
                <c:pt idx="4500">
                  <c:v>96.575544119872973</c:v>
                </c:pt>
                <c:pt idx="4501">
                  <c:v>96.575544119872973</c:v>
                </c:pt>
                <c:pt idx="4502">
                  <c:v>96.575544119872973</c:v>
                </c:pt>
                <c:pt idx="4503">
                  <c:v>96.575544119872973</c:v>
                </c:pt>
                <c:pt idx="4504">
                  <c:v>96.575544119872973</c:v>
                </c:pt>
                <c:pt idx="4505">
                  <c:v>96.575544119872973</c:v>
                </c:pt>
                <c:pt idx="4506">
                  <c:v>96.575544119872973</c:v>
                </c:pt>
                <c:pt idx="4507">
                  <c:v>96.575544119872973</c:v>
                </c:pt>
                <c:pt idx="4508">
                  <c:v>96.575544119872973</c:v>
                </c:pt>
                <c:pt idx="4509">
                  <c:v>96.575544119872973</c:v>
                </c:pt>
                <c:pt idx="4510">
                  <c:v>96.575544119872973</c:v>
                </c:pt>
                <c:pt idx="4511">
                  <c:v>96.575544119872973</c:v>
                </c:pt>
                <c:pt idx="4512">
                  <c:v>96.575544119872973</c:v>
                </c:pt>
                <c:pt idx="4513">
                  <c:v>96.575544119872973</c:v>
                </c:pt>
                <c:pt idx="4514">
                  <c:v>96.575544119872973</c:v>
                </c:pt>
                <c:pt idx="4515">
                  <c:v>96.575544119872973</c:v>
                </c:pt>
                <c:pt idx="4516">
                  <c:v>96.575544119872973</c:v>
                </c:pt>
                <c:pt idx="4517">
                  <c:v>96.575544119872973</c:v>
                </c:pt>
                <c:pt idx="4518">
                  <c:v>96.575544119872973</c:v>
                </c:pt>
                <c:pt idx="4519">
                  <c:v>96.575544119872973</c:v>
                </c:pt>
                <c:pt idx="4520">
                  <c:v>96.575544119872973</c:v>
                </c:pt>
                <c:pt idx="4521">
                  <c:v>96.575544119872973</c:v>
                </c:pt>
                <c:pt idx="4522">
                  <c:v>96.575544119872973</c:v>
                </c:pt>
                <c:pt idx="4523">
                  <c:v>96.575544119872973</c:v>
                </c:pt>
                <c:pt idx="4524">
                  <c:v>96.575544119872973</c:v>
                </c:pt>
                <c:pt idx="4525">
                  <c:v>96.575544119872973</c:v>
                </c:pt>
                <c:pt idx="4526">
                  <c:v>96.575544119872973</c:v>
                </c:pt>
                <c:pt idx="4527">
                  <c:v>96.575544119872973</c:v>
                </c:pt>
                <c:pt idx="4528">
                  <c:v>96.575544119872973</c:v>
                </c:pt>
                <c:pt idx="4529">
                  <c:v>96.575544119872973</c:v>
                </c:pt>
                <c:pt idx="4530">
                  <c:v>96.575544119872973</c:v>
                </c:pt>
                <c:pt idx="4531">
                  <c:v>96.575544119872973</c:v>
                </c:pt>
                <c:pt idx="4532">
                  <c:v>96.575544119872973</c:v>
                </c:pt>
                <c:pt idx="4533">
                  <c:v>96.575544119872973</c:v>
                </c:pt>
                <c:pt idx="4534">
                  <c:v>96.575544119872973</c:v>
                </c:pt>
                <c:pt idx="4535">
                  <c:v>96.575544119872973</c:v>
                </c:pt>
                <c:pt idx="4536">
                  <c:v>96.575544119872973</c:v>
                </c:pt>
                <c:pt idx="4537">
                  <c:v>96.575544119872973</c:v>
                </c:pt>
                <c:pt idx="4538">
                  <c:v>96.575544119872973</c:v>
                </c:pt>
                <c:pt idx="4539">
                  <c:v>96.575544119872973</c:v>
                </c:pt>
                <c:pt idx="4540">
                  <c:v>96.575544119872973</c:v>
                </c:pt>
                <c:pt idx="4541">
                  <c:v>96.575544119872973</c:v>
                </c:pt>
                <c:pt idx="4542">
                  <c:v>96.575544119872973</c:v>
                </c:pt>
                <c:pt idx="4543">
                  <c:v>96.575544119872973</c:v>
                </c:pt>
                <c:pt idx="4544">
                  <c:v>96.575544119872973</c:v>
                </c:pt>
                <c:pt idx="4545">
                  <c:v>96.575544119872973</c:v>
                </c:pt>
                <c:pt idx="4546">
                  <c:v>96.575544119872973</c:v>
                </c:pt>
                <c:pt idx="4547">
                  <c:v>96.575544119872973</c:v>
                </c:pt>
                <c:pt idx="4548">
                  <c:v>96.575544119872973</c:v>
                </c:pt>
                <c:pt idx="4549">
                  <c:v>96.575544119872973</c:v>
                </c:pt>
                <c:pt idx="4550">
                  <c:v>96.575544119872973</c:v>
                </c:pt>
                <c:pt idx="4551">
                  <c:v>96.575544119872973</c:v>
                </c:pt>
                <c:pt idx="4552">
                  <c:v>96.575544119872973</c:v>
                </c:pt>
                <c:pt idx="4553">
                  <c:v>96.575544119872973</c:v>
                </c:pt>
                <c:pt idx="4554">
                  <c:v>96.575544119872973</c:v>
                </c:pt>
                <c:pt idx="4555">
                  <c:v>96.575544119872973</c:v>
                </c:pt>
                <c:pt idx="4556">
                  <c:v>96.575544119872973</c:v>
                </c:pt>
                <c:pt idx="4557">
                  <c:v>96.575544119872973</c:v>
                </c:pt>
                <c:pt idx="4558">
                  <c:v>96.575544119872973</c:v>
                </c:pt>
                <c:pt idx="4559">
                  <c:v>96.575544119872973</c:v>
                </c:pt>
                <c:pt idx="4560">
                  <c:v>96.575544119872973</c:v>
                </c:pt>
                <c:pt idx="4561">
                  <c:v>96.575544119872973</c:v>
                </c:pt>
                <c:pt idx="4562">
                  <c:v>96.575544119872973</c:v>
                </c:pt>
                <c:pt idx="4563">
                  <c:v>96.575544119872973</c:v>
                </c:pt>
                <c:pt idx="4564">
                  <c:v>96.575544119872973</c:v>
                </c:pt>
                <c:pt idx="4565">
                  <c:v>96.575544119872973</c:v>
                </c:pt>
                <c:pt idx="4566">
                  <c:v>96.575544119872973</c:v>
                </c:pt>
                <c:pt idx="4567">
                  <c:v>96.575544119872973</c:v>
                </c:pt>
                <c:pt idx="4568">
                  <c:v>96.575544119872973</c:v>
                </c:pt>
                <c:pt idx="4569">
                  <c:v>96.575544119872973</c:v>
                </c:pt>
                <c:pt idx="4570">
                  <c:v>96.575544119872973</c:v>
                </c:pt>
                <c:pt idx="4571">
                  <c:v>96.575544119872973</c:v>
                </c:pt>
                <c:pt idx="4572">
                  <c:v>96.575544119872973</c:v>
                </c:pt>
                <c:pt idx="4573">
                  <c:v>96.575544119872973</c:v>
                </c:pt>
                <c:pt idx="4574">
                  <c:v>96.575544119872973</c:v>
                </c:pt>
                <c:pt idx="4575">
                  <c:v>96.575544119872973</c:v>
                </c:pt>
                <c:pt idx="4576">
                  <c:v>96.575544119872973</c:v>
                </c:pt>
                <c:pt idx="4577">
                  <c:v>96.575544119872973</c:v>
                </c:pt>
                <c:pt idx="4578">
                  <c:v>96.575544119872973</c:v>
                </c:pt>
                <c:pt idx="4579">
                  <c:v>96.575544119872973</c:v>
                </c:pt>
                <c:pt idx="4580">
                  <c:v>96.575544119872973</c:v>
                </c:pt>
                <c:pt idx="4581">
                  <c:v>96.575544119872973</c:v>
                </c:pt>
                <c:pt idx="4582">
                  <c:v>96.575544119872973</c:v>
                </c:pt>
                <c:pt idx="4583">
                  <c:v>96.575544119872973</c:v>
                </c:pt>
                <c:pt idx="4584">
                  <c:v>96.575544119872973</c:v>
                </c:pt>
                <c:pt idx="4585">
                  <c:v>96.575544119872973</c:v>
                </c:pt>
                <c:pt idx="4586">
                  <c:v>96.575544119872973</c:v>
                </c:pt>
                <c:pt idx="4587">
                  <c:v>96.575544119872973</c:v>
                </c:pt>
                <c:pt idx="4588">
                  <c:v>96.575544119872973</c:v>
                </c:pt>
                <c:pt idx="4589">
                  <c:v>96.575544119872973</c:v>
                </c:pt>
                <c:pt idx="4590">
                  <c:v>96.575544119872973</c:v>
                </c:pt>
                <c:pt idx="4591">
                  <c:v>96.575544119872973</c:v>
                </c:pt>
                <c:pt idx="4592">
                  <c:v>96.575544119872973</c:v>
                </c:pt>
                <c:pt idx="4593">
                  <c:v>96.575544119872973</c:v>
                </c:pt>
                <c:pt idx="4594">
                  <c:v>96.575544119872973</c:v>
                </c:pt>
                <c:pt idx="4595">
                  <c:v>96.575544119872973</c:v>
                </c:pt>
                <c:pt idx="4596">
                  <c:v>96.575544119872973</c:v>
                </c:pt>
                <c:pt idx="4597">
                  <c:v>96.575544119872973</c:v>
                </c:pt>
                <c:pt idx="4598">
                  <c:v>96.575544119872973</c:v>
                </c:pt>
                <c:pt idx="4599">
                  <c:v>96.575544119872973</c:v>
                </c:pt>
                <c:pt idx="4600">
                  <c:v>96.575544119872973</c:v>
                </c:pt>
                <c:pt idx="4601">
                  <c:v>96.575544119872973</c:v>
                </c:pt>
                <c:pt idx="4602">
                  <c:v>96.575544119872973</c:v>
                </c:pt>
                <c:pt idx="4603">
                  <c:v>96.575544119872973</c:v>
                </c:pt>
                <c:pt idx="4604">
                  <c:v>96.575544119872973</c:v>
                </c:pt>
                <c:pt idx="4605">
                  <c:v>96.575544119872973</c:v>
                </c:pt>
                <c:pt idx="4606">
                  <c:v>96.575544119872973</c:v>
                </c:pt>
                <c:pt idx="4607">
                  <c:v>96.575544119872973</c:v>
                </c:pt>
                <c:pt idx="4608">
                  <c:v>96.575544119872973</c:v>
                </c:pt>
                <c:pt idx="4609">
                  <c:v>96.575544119872973</c:v>
                </c:pt>
                <c:pt idx="4610">
                  <c:v>96.575544119872973</c:v>
                </c:pt>
                <c:pt idx="4611">
                  <c:v>96.575544119872973</c:v>
                </c:pt>
                <c:pt idx="4612">
                  <c:v>96.575544119872973</c:v>
                </c:pt>
                <c:pt idx="4613">
                  <c:v>96.575544119872973</c:v>
                </c:pt>
                <c:pt idx="4614">
                  <c:v>96.575544119872973</c:v>
                </c:pt>
                <c:pt idx="4615">
                  <c:v>96.575544119872973</c:v>
                </c:pt>
                <c:pt idx="4616">
                  <c:v>96.575544119872973</c:v>
                </c:pt>
                <c:pt idx="4617">
                  <c:v>96.575544119872973</c:v>
                </c:pt>
                <c:pt idx="4618">
                  <c:v>96.575544119872973</c:v>
                </c:pt>
                <c:pt idx="4619">
                  <c:v>96.575544119872973</c:v>
                </c:pt>
                <c:pt idx="4620">
                  <c:v>96.575544119872973</c:v>
                </c:pt>
                <c:pt idx="4621">
                  <c:v>96.575544119872973</c:v>
                </c:pt>
                <c:pt idx="4622">
                  <c:v>96.575544119872973</c:v>
                </c:pt>
                <c:pt idx="4623">
                  <c:v>96.575544119872973</c:v>
                </c:pt>
                <c:pt idx="4624">
                  <c:v>96.575544119872973</c:v>
                </c:pt>
                <c:pt idx="4625">
                  <c:v>96.575544119872973</c:v>
                </c:pt>
                <c:pt idx="4626">
                  <c:v>96.575544119872973</c:v>
                </c:pt>
                <c:pt idx="4627">
                  <c:v>96.575544119872973</c:v>
                </c:pt>
                <c:pt idx="4628">
                  <c:v>96.575544119872973</c:v>
                </c:pt>
                <c:pt idx="4629">
                  <c:v>96.575544119872973</c:v>
                </c:pt>
                <c:pt idx="4630">
                  <c:v>96.575544119872973</c:v>
                </c:pt>
                <c:pt idx="4631">
                  <c:v>96.575544119872973</c:v>
                </c:pt>
                <c:pt idx="4632">
                  <c:v>96.575544119872973</c:v>
                </c:pt>
                <c:pt idx="4633">
                  <c:v>96.575544119872973</c:v>
                </c:pt>
                <c:pt idx="4634">
                  <c:v>96.575544119872973</c:v>
                </c:pt>
                <c:pt idx="4635">
                  <c:v>96.575544119872973</c:v>
                </c:pt>
                <c:pt idx="4636">
                  <c:v>96.575544119872973</c:v>
                </c:pt>
                <c:pt idx="4637">
                  <c:v>96.575544119872973</c:v>
                </c:pt>
                <c:pt idx="4638">
                  <c:v>96.575544119872973</c:v>
                </c:pt>
                <c:pt idx="4639">
                  <c:v>96.575544119872973</c:v>
                </c:pt>
                <c:pt idx="4640">
                  <c:v>96.575544119872973</c:v>
                </c:pt>
                <c:pt idx="4641">
                  <c:v>96.575544119872973</c:v>
                </c:pt>
                <c:pt idx="4642">
                  <c:v>96.575544119872973</c:v>
                </c:pt>
                <c:pt idx="4643">
                  <c:v>96.575544119872973</c:v>
                </c:pt>
                <c:pt idx="4644">
                  <c:v>96.575544119872973</c:v>
                </c:pt>
                <c:pt idx="4645">
                  <c:v>96.575544119872973</c:v>
                </c:pt>
                <c:pt idx="4646">
                  <c:v>96.575544119872973</c:v>
                </c:pt>
                <c:pt idx="4647">
                  <c:v>96.575544119872973</c:v>
                </c:pt>
                <c:pt idx="4648">
                  <c:v>96.575544119872973</c:v>
                </c:pt>
                <c:pt idx="4649">
                  <c:v>96.575544119872973</c:v>
                </c:pt>
                <c:pt idx="4650">
                  <c:v>96.575544119872973</c:v>
                </c:pt>
                <c:pt idx="4651">
                  <c:v>96.575544119872973</c:v>
                </c:pt>
                <c:pt idx="4652">
                  <c:v>96.575544119872973</c:v>
                </c:pt>
                <c:pt idx="4653">
                  <c:v>96.575544119872973</c:v>
                </c:pt>
                <c:pt idx="4654">
                  <c:v>96.575544119872973</c:v>
                </c:pt>
                <c:pt idx="4655">
                  <c:v>96.575544119872973</c:v>
                </c:pt>
                <c:pt idx="4656">
                  <c:v>96.575544119872973</c:v>
                </c:pt>
                <c:pt idx="4657">
                  <c:v>96.575544119872973</c:v>
                </c:pt>
                <c:pt idx="4658">
                  <c:v>96.575544119872973</c:v>
                </c:pt>
                <c:pt idx="4659">
                  <c:v>96.575544119872973</c:v>
                </c:pt>
                <c:pt idx="4660">
                  <c:v>96.575544119872973</c:v>
                </c:pt>
                <c:pt idx="4661">
                  <c:v>96.575544119872973</c:v>
                </c:pt>
                <c:pt idx="4662">
                  <c:v>96.575544119872973</c:v>
                </c:pt>
                <c:pt idx="4663">
                  <c:v>96.575544119872973</c:v>
                </c:pt>
                <c:pt idx="4664">
                  <c:v>96.575544119872973</c:v>
                </c:pt>
                <c:pt idx="4665">
                  <c:v>96.575544119872973</c:v>
                </c:pt>
                <c:pt idx="4666">
                  <c:v>96.575544119872973</c:v>
                </c:pt>
                <c:pt idx="4667">
                  <c:v>96.575544119872973</c:v>
                </c:pt>
                <c:pt idx="4668">
                  <c:v>96.575544119872973</c:v>
                </c:pt>
                <c:pt idx="4669">
                  <c:v>96.575544119872973</c:v>
                </c:pt>
                <c:pt idx="4670">
                  <c:v>96.575544119872973</c:v>
                </c:pt>
                <c:pt idx="4671">
                  <c:v>96.575544119872973</c:v>
                </c:pt>
                <c:pt idx="4672">
                  <c:v>96.575544119872973</c:v>
                </c:pt>
                <c:pt idx="4673">
                  <c:v>96.575544119872973</c:v>
                </c:pt>
                <c:pt idx="4674">
                  <c:v>96.575544119872973</c:v>
                </c:pt>
                <c:pt idx="4675">
                  <c:v>96.575544119872973</c:v>
                </c:pt>
                <c:pt idx="4676">
                  <c:v>96.575544119872973</c:v>
                </c:pt>
                <c:pt idx="4677">
                  <c:v>96.575544119872973</c:v>
                </c:pt>
                <c:pt idx="4678">
                  <c:v>96.575544119872973</c:v>
                </c:pt>
                <c:pt idx="4679">
                  <c:v>96.575544119872973</c:v>
                </c:pt>
                <c:pt idx="4680">
                  <c:v>96.575544119872973</c:v>
                </c:pt>
                <c:pt idx="4681">
                  <c:v>96.575544119872973</c:v>
                </c:pt>
                <c:pt idx="4682">
                  <c:v>96.575544119872973</c:v>
                </c:pt>
                <c:pt idx="4683">
                  <c:v>96.575544119872973</c:v>
                </c:pt>
                <c:pt idx="4684">
                  <c:v>96.575544119872973</c:v>
                </c:pt>
                <c:pt idx="4685">
                  <c:v>96.575544119872973</c:v>
                </c:pt>
                <c:pt idx="4686">
                  <c:v>96.575544119872973</c:v>
                </c:pt>
                <c:pt idx="4687">
                  <c:v>96.575544119872973</c:v>
                </c:pt>
                <c:pt idx="4688">
                  <c:v>96.575544119872973</c:v>
                </c:pt>
                <c:pt idx="4689">
                  <c:v>96.575544119872973</c:v>
                </c:pt>
                <c:pt idx="4690">
                  <c:v>96.575544119872973</c:v>
                </c:pt>
                <c:pt idx="4691">
                  <c:v>96.575544119872973</c:v>
                </c:pt>
                <c:pt idx="4692">
                  <c:v>96.575544119872973</c:v>
                </c:pt>
                <c:pt idx="4693">
                  <c:v>96.575544119872973</c:v>
                </c:pt>
                <c:pt idx="4694">
                  <c:v>96.575544119872973</c:v>
                </c:pt>
                <c:pt idx="4695">
                  <c:v>96.575544119872973</c:v>
                </c:pt>
                <c:pt idx="4696">
                  <c:v>96.575544119872973</c:v>
                </c:pt>
                <c:pt idx="4697">
                  <c:v>96.575544119872973</c:v>
                </c:pt>
                <c:pt idx="4698">
                  <c:v>96.575544119872973</c:v>
                </c:pt>
                <c:pt idx="4699">
                  <c:v>96.575544119872973</c:v>
                </c:pt>
                <c:pt idx="4700">
                  <c:v>96.575544119872973</c:v>
                </c:pt>
                <c:pt idx="4701">
                  <c:v>96.575544119872973</c:v>
                </c:pt>
                <c:pt idx="4702">
                  <c:v>96.575544119872973</c:v>
                </c:pt>
                <c:pt idx="4703">
                  <c:v>96.575544119872973</c:v>
                </c:pt>
                <c:pt idx="4704">
                  <c:v>96.575544119872973</c:v>
                </c:pt>
                <c:pt idx="4705">
                  <c:v>96.575544119872973</c:v>
                </c:pt>
                <c:pt idx="4706">
                  <c:v>96.575544119872973</c:v>
                </c:pt>
                <c:pt idx="4707">
                  <c:v>96.575544119872973</c:v>
                </c:pt>
                <c:pt idx="4708">
                  <c:v>96.575544119872973</c:v>
                </c:pt>
                <c:pt idx="4709">
                  <c:v>96.575544119872973</c:v>
                </c:pt>
                <c:pt idx="4710">
                  <c:v>96.575544119872973</c:v>
                </c:pt>
                <c:pt idx="4711">
                  <c:v>96.575544119872973</c:v>
                </c:pt>
                <c:pt idx="4712">
                  <c:v>96.575544119872973</c:v>
                </c:pt>
                <c:pt idx="4713">
                  <c:v>96.575544119872973</c:v>
                </c:pt>
                <c:pt idx="4714">
                  <c:v>96.575544119872973</c:v>
                </c:pt>
                <c:pt idx="4715">
                  <c:v>96.575544119872973</c:v>
                </c:pt>
                <c:pt idx="4716">
                  <c:v>96.575544119872973</c:v>
                </c:pt>
                <c:pt idx="4717">
                  <c:v>96.575544119872973</c:v>
                </c:pt>
                <c:pt idx="4718">
                  <c:v>96.575544119872973</c:v>
                </c:pt>
                <c:pt idx="4719">
                  <c:v>96.575544119872973</c:v>
                </c:pt>
                <c:pt idx="4720">
                  <c:v>96.575544119872973</c:v>
                </c:pt>
                <c:pt idx="4721">
                  <c:v>96.575544119872973</c:v>
                </c:pt>
                <c:pt idx="4722">
                  <c:v>96.575544119872973</c:v>
                </c:pt>
                <c:pt idx="4723">
                  <c:v>96.575544119872973</c:v>
                </c:pt>
                <c:pt idx="4724">
                  <c:v>96.575544119872973</c:v>
                </c:pt>
                <c:pt idx="4725">
                  <c:v>96.575544119872973</c:v>
                </c:pt>
                <c:pt idx="4726">
                  <c:v>96.575544119872973</c:v>
                </c:pt>
                <c:pt idx="4727">
                  <c:v>96.575544119872973</c:v>
                </c:pt>
                <c:pt idx="4728">
                  <c:v>96.575544119872973</c:v>
                </c:pt>
                <c:pt idx="4729">
                  <c:v>96.575544119872973</c:v>
                </c:pt>
                <c:pt idx="4730">
                  <c:v>96.575544119872973</c:v>
                </c:pt>
                <c:pt idx="4731">
                  <c:v>96.575544119872973</c:v>
                </c:pt>
                <c:pt idx="4732">
                  <c:v>96.575544119872973</c:v>
                </c:pt>
                <c:pt idx="4733">
                  <c:v>96.575544119872973</c:v>
                </c:pt>
                <c:pt idx="4734">
                  <c:v>96.575544119872973</c:v>
                </c:pt>
                <c:pt idx="4735">
                  <c:v>96.575544119872973</c:v>
                </c:pt>
                <c:pt idx="4736">
                  <c:v>96.575544119872973</c:v>
                </c:pt>
                <c:pt idx="4737">
                  <c:v>96.575544119872973</c:v>
                </c:pt>
                <c:pt idx="4738">
                  <c:v>96.575544119872973</c:v>
                </c:pt>
                <c:pt idx="4739">
                  <c:v>96.575544119872973</c:v>
                </c:pt>
                <c:pt idx="4740">
                  <c:v>96.575544119872973</c:v>
                </c:pt>
                <c:pt idx="4741">
                  <c:v>96.575544119872973</c:v>
                </c:pt>
                <c:pt idx="4742">
                  <c:v>96.575544119872973</c:v>
                </c:pt>
                <c:pt idx="4743">
                  <c:v>96.575544119872973</c:v>
                </c:pt>
                <c:pt idx="4744">
                  <c:v>96.575544119872973</c:v>
                </c:pt>
                <c:pt idx="4745">
                  <c:v>96.575544119872973</c:v>
                </c:pt>
                <c:pt idx="4746">
                  <c:v>96.575544119872973</c:v>
                </c:pt>
                <c:pt idx="4747">
                  <c:v>96.575544119872973</c:v>
                </c:pt>
                <c:pt idx="4748">
                  <c:v>96.575544119872973</c:v>
                </c:pt>
                <c:pt idx="4749">
                  <c:v>96.575544119872973</c:v>
                </c:pt>
                <c:pt idx="4750">
                  <c:v>96.575544119872973</c:v>
                </c:pt>
                <c:pt idx="4751">
                  <c:v>96.575544119872973</c:v>
                </c:pt>
                <c:pt idx="4752">
                  <c:v>96.575544119872973</c:v>
                </c:pt>
                <c:pt idx="4753">
                  <c:v>96.575544119872973</c:v>
                </c:pt>
                <c:pt idx="4754">
                  <c:v>96.575544119872973</c:v>
                </c:pt>
                <c:pt idx="4755">
                  <c:v>96.575544119872973</c:v>
                </c:pt>
                <c:pt idx="4756">
                  <c:v>96.575544119872973</c:v>
                </c:pt>
                <c:pt idx="4757">
                  <c:v>96.575544119872973</c:v>
                </c:pt>
                <c:pt idx="4758">
                  <c:v>96.575544119872973</c:v>
                </c:pt>
                <c:pt idx="4759">
                  <c:v>96.575544119872973</c:v>
                </c:pt>
                <c:pt idx="4760">
                  <c:v>96.575544119872973</c:v>
                </c:pt>
                <c:pt idx="4761">
                  <c:v>96.575544119872973</c:v>
                </c:pt>
                <c:pt idx="4762">
                  <c:v>96.575544119872973</c:v>
                </c:pt>
                <c:pt idx="4763">
                  <c:v>96.575544119872973</c:v>
                </c:pt>
                <c:pt idx="4764">
                  <c:v>96.575544119872973</c:v>
                </c:pt>
                <c:pt idx="4765">
                  <c:v>96.575544119872973</c:v>
                </c:pt>
                <c:pt idx="4766">
                  <c:v>96.575544119872973</c:v>
                </c:pt>
                <c:pt idx="4767">
                  <c:v>96.575544119872973</c:v>
                </c:pt>
                <c:pt idx="4768">
                  <c:v>96.575544119872973</c:v>
                </c:pt>
                <c:pt idx="4769">
                  <c:v>96.575544119872973</c:v>
                </c:pt>
                <c:pt idx="4770">
                  <c:v>96.575544119872973</c:v>
                </c:pt>
                <c:pt idx="4771">
                  <c:v>96.575544119872973</c:v>
                </c:pt>
                <c:pt idx="4772">
                  <c:v>96.575544119872973</c:v>
                </c:pt>
                <c:pt idx="4773">
                  <c:v>96.575544119872973</c:v>
                </c:pt>
                <c:pt idx="4774">
                  <c:v>96.575544119872973</c:v>
                </c:pt>
                <c:pt idx="4775">
                  <c:v>96.575544119872973</c:v>
                </c:pt>
                <c:pt idx="4776">
                  <c:v>96.575544119872973</c:v>
                </c:pt>
                <c:pt idx="4777">
                  <c:v>96.575544119872973</c:v>
                </c:pt>
                <c:pt idx="4778">
                  <c:v>96.575544119872973</c:v>
                </c:pt>
                <c:pt idx="4779">
                  <c:v>96.575544119872973</c:v>
                </c:pt>
                <c:pt idx="4780">
                  <c:v>96.575544119872973</c:v>
                </c:pt>
                <c:pt idx="4781">
                  <c:v>96.575544119872973</c:v>
                </c:pt>
                <c:pt idx="4782">
                  <c:v>96.575544119872973</c:v>
                </c:pt>
                <c:pt idx="4783">
                  <c:v>96.575544119872973</c:v>
                </c:pt>
                <c:pt idx="4784">
                  <c:v>96.575544119872973</c:v>
                </c:pt>
                <c:pt idx="4785">
                  <c:v>96.575544119872973</c:v>
                </c:pt>
                <c:pt idx="4786">
                  <c:v>96.575544119872973</c:v>
                </c:pt>
                <c:pt idx="4787">
                  <c:v>96.575544119872973</c:v>
                </c:pt>
                <c:pt idx="4788">
                  <c:v>96.575544119872973</c:v>
                </c:pt>
                <c:pt idx="4789">
                  <c:v>96.575544119872973</c:v>
                </c:pt>
                <c:pt idx="4790">
                  <c:v>96.575544119872973</c:v>
                </c:pt>
                <c:pt idx="4791">
                  <c:v>96.575544119872973</c:v>
                </c:pt>
                <c:pt idx="4792">
                  <c:v>96.575544119872973</c:v>
                </c:pt>
                <c:pt idx="4793">
                  <c:v>96.575544119872973</c:v>
                </c:pt>
                <c:pt idx="4794">
                  <c:v>96.575544119872973</c:v>
                </c:pt>
                <c:pt idx="4795">
                  <c:v>96.575544119872973</c:v>
                </c:pt>
                <c:pt idx="4796">
                  <c:v>96.575544119872973</c:v>
                </c:pt>
                <c:pt idx="4797">
                  <c:v>96.575544119872973</c:v>
                </c:pt>
                <c:pt idx="4798">
                  <c:v>96.575544119872973</c:v>
                </c:pt>
                <c:pt idx="4799">
                  <c:v>96.575544119872973</c:v>
                </c:pt>
                <c:pt idx="4800">
                  <c:v>96.575544119872973</c:v>
                </c:pt>
                <c:pt idx="4801">
                  <c:v>96.575544119872973</c:v>
                </c:pt>
                <c:pt idx="4802">
                  <c:v>96.575544119872973</c:v>
                </c:pt>
                <c:pt idx="4803">
                  <c:v>96.575544119872973</c:v>
                </c:pt>
                <c:pt idx="4804">
                  <c:v>96.575544119872973</c:v>
                </c:pt>
                <c:pt idx="4805">
                  <c:v>96.575544119872973</c:v>
                </c:pt>
                <c:pt idx="4806">
                  <c:v>96.575544119872973</c:v>
                </c:pt>
                <c:pt idx="4807">
                  <c:v>96.575544119872973</c:v>
                </c:pt>
                <c:pt idx="4808">
                  <c:v>96.575544119872973</c:v>
                </c:pt>
                <c:pt idx="4809">
                  <c:v>96.575544119872973</c:v>
                </c:pt>
                <c:pt idx="4810">
                  <c:v>96.575544119872973</c:v>
                </c:pt>
                <c:pt idx="4811">
                  <c:v>96.575544119872973</c:v>
                </c:pt>
                <c:pt idx="4812">
                  <c:v>96.575544119872973</c:v>
                </c:pt>
                <c:pt idx="4813">
                  <c:v>96.575544119872973</c:v>
                </c:pt>
                <c:pt idx="4814">
                  <c:v>96.575544119872973</c:v>
                </c:pt>
                <c:pt idx="4815">
                  <c:v>96.575544119872973</c:v>
                </c:pt>
                <c:pt idx="4816">
                  <c:v>96.575544119872973</c:v>
                </c:pt>
                <c:pt idx="4817">
                  <c:v>96.575544119872973</c:v>
                </c:pt>
                <c:pt idx="4818">
                  <c:v>96.575544119872973</c:v>
                </c:pt>
                <c:pt idx="4819">
                  <c:v>96.575544119872973</c:v>
                </c:pt>
                <c:pt idx="4820">
                  <c:v>96.575544119872973</c:v>
                </c:pt>
                <c:pt idx="4821">
                  <c:v>96.575544119872973</c:v>
                </c:pt>
                <c:pt idx="4822">
                  <c:v>96.575544119872973</c:v>
                </c:pt>
                <c:pt idx="4823">
                  <c:v>96.575544119872973</c:v>
                </c:pt>
                <c:pt idx="4824">
                  <c:v>96.575544119872973</c:v>
                </c:pt>
                <c:pt idx="4825">
                  <c:v>96.575544119872973</c:v>
                </c:pt>
                <c:pt idx="4826">
                  <c:v>96.575544119872973</c:v>
                </c:pt>
                <c:pt idx="4827">
                  <c:v>96.575544119872973</c:v>
                </c:pt>
                <c:pt idx="4828">
                  <c:v>96.575544119872973</c:v>
                </c:pt>
                <c:pt idx="4829">
                  <c:v>96.575544119872973</c:v>
                </c:pt>
                <c:pt idx="4830">
                  <c:v>96.575544119872973</c:v>
                </c:pt>
                <c:pt idx="4831">
                  <c:v>96.575544119872973</c:v>
                </c:pt>
                <c:pt idx="4832">
                  <c:v>96.575544119872973</c:v>
                </c:pt>
                <c:pt idx="4833">
                  <c:v>96.575544119872973</c:v>
                </c:pt>
                <c:pt idx="4834">
                  <c:v>96.575544119872973</c:v>
                </c:pt>
                <c:pt idx="4835">
                  <c:v>96.575544119872973</c:v>
                </c:pt>
                <c:pt idx="4836">
                  <c:v>96.575544119872973</c:v>
                </c:pt>
                <c:pt idx="4837">
                  <c:v>96.575544119872973</c:v>
                </c:pt>
                <c:pt idx="4838">
                  <c:v>96.575544119872973</c:v>
                </c:pt>
                <c:pt idx="4839">
                  <c:v>96.575544119872973</c:v>
                </c:pt>
                <c:pt idx="4840">
                  <c:v>96.575544119872973</c:v>
                </c:pt>
                <c:pt idx="4841">
                  <c:v>96.575544119872973</c:v>
                </c:pt>
                <c:pt idx="4842">
                  <c:v>96.575544119872973</c:v>
                </c:pt>
                <c:pt idx="4843">
                  <c:v>96.575544119872973</c:v>
                </c:pt>
                <c:pt idx="4844">
                  <c:v>96.575544119872973</c:v>
                </c:pt>
                <c:pt idx="4845">
                  <c:v>96.575544119872973</c:v>
                </c:pt>
                <c:pt idx="4846">
                  <c:v>96.575544119872973</c:v>
                </c:pt>
                <c:pt idx="4847">
                  <c:v>96.575544119872973</c:v>
                </c:pt>
                <c:pt idx="4848">
                  <c:v>96.575544119872973</c:v>
                </c:pt>
                <c:pt idx="4849">
                  <c:v>96.575544119872973</c:v>
                </c:pt>
                <c:pt idx="4850">
                  <c:v>96.575544119872973</c:v>
                </c:pt>
                <c:pt idx="4851">
                  <c:v>96.575544119872973</c:v>
                </c:pt>
                <c:pt idx="4852">
                  <c:v>96.575544119872973</c:v>
                </c:pt>
                <c:pt idx="4853">
                  <c:v>96.575544119872973</c:v>
                </c:pt>
                <c:pt idx="4854">
                  <c:v>96.575544119872973</c:v>
                </c:pt>
                <c:pt idx="4855">
                  <c:v>96.575544119872973</c:v>
                </c:pt>
                <c:pt idx="4856">
                  <c:v>96.575544119872973</c:v>
                </c:pt>
                <c:pt idx="4857">
                  <c:v>96.575544119872973</c:v>
                </c:pt>
                <c:pt idx="4858">
                  <c:v>96.575544119872973</c:v>
                </c:pt>
                <c:pt idx="4859">
                  <c:v>96.575544119872973</c:v>
                </c:pt>
                <c:pt idx="4860">
                  <c:v>96.575544119872973</c:v>
                </c:pt>
                <c:pt idx="4861">
                  <c:v>96.575544119872973</c:v>
                </c:pt>
                <c:pt idx="4862">
                  <c:v>96.575544119872973</c:v>
                </c:pt>
                <c:pt idx="4863">
                  <c:v>96.575544119872973</c:v>
                </c:pt>
                <c:pt idx="4864">
                  <c:v>96.575544119872973</c:v>
                </c:pt>
                <c:pt idx="4865">
                  <c:v>96.575544119872973</c:v>
                </c:pt>
                <c:pt idx="4866">
                  <c:v>96.575544119872973</c:v>
                </c:pt>
                <c:pt idx="4867">
                  <c:v>96.575544119872973</c:v>
                </c:pt>
                <c:pt idx="4868">
                  <c:v>96.575544119872973</c:v>
                </c:pt>
                <c:pt idx="4869">
                  <c:v>96.575544119872973</c:v>
                </c:pt>
                <c:pt idx="4870">
                  <c:v>96.575544119872973</c:v>
                </c:pt>
                <c:pt idx="4871">
                  <c:v>96.575544119872973</c:v>
                </c:pt>
                <c:pt idx="4872">
                  <c:v>96.575544119872973</c:v>
                </c:pt>
                <c:pt idx="4873">
                  <c:v>96.575544119872973</c:v>
                </c:pt>
                <c:pt idx="4874">
                  <c:v>96.575544119872973</c:v>
                </c:pt>
                <c:pt idx="4875">
                  <c:v>96.575544119872973</c:v>
                </c:pt>
                <c:pt idx="4876">
                  <c:v>96.575544119872973</c:v>
                </c:pt>
                <c:pt idx="4877">
                  <c:v>96.575544119872973</c:v>
                </c:pt>
                <c:pt idx="4878">
                  <c:v>96.575544119872973</c:v>
                </c:pt>
                <c:pt idx="4879">
                  <c:v>96.575544119872973</c:v>
                </c:pt>
                <c:pt idx="4880">
                  <c:v>96.575544119872973</c:v>
                </c:pt>
                <c:pt idx="4881">
                  <c:v>96.575544119872973</c:v>
                </c:pt>
                <c:pt idx="4882">
                  <c:v>96.575544119872973</c:v>
                </c:pt>
                <c:pt idx="4883">
                  <c:v>96.575544119872973</c:v>
                </c:pt>
                <c:pt idx="4884">
                  <c:v>96.575544119872973</c:v>
                </c:pt>
                <c:pt idx="4885">
                  <c:v>96.575544119872973</c:v>
                </c:pt>
                <c:pt idx="4886">
                  <c:v>96.575544119872973</c:v>
                </c:pt>
                <c:pt idx="4887">
                  <c:v>96.575544119872973</c:v>
                </c:pt>
                <c:pt idx="4888">
                  <c:v>96.575544119872973</c:v>
                </c:pt>
                <c:pt idx="4889">
                  <c:v>96.575544119872973</c:v>
                </c:pt>
                <c:pt idx="4890">
                  <c:v>96.575544119872973</c:v>
                </c:pt>
                <c:pt idx="4891">
                  <c:v>96.575544119872973</c:v>
                </c:pt>
                <c:pt idx="4892">
                  <c:v>96.575544119872973</c:v>
                </c:pt>
                <c:pt idx="4893">
                  <c:v>96.575544119872973</c:v>
                </c:pt>
                <c:pt idx="4894">
                  <c:v>96.575544119872973</c:v>
                </c:pt>
                <c:pt idx="4895">
                  <c:v>96.575544119872973</c:v>
                </c:pt>
                <c:pt idx="4896">
                  <c:v>96.575544119872973</c:v>
                </c:pt>
                <c:pt idx="4897">
                  <c:v>96.575544119872973</c:v>
                </c:pt>
                <c:pt idx="4898">
                  <c:v>96.575544119872973</c:v>
                </c:pt>
                <c:pt idx="4899">
                  <c:v>96.575544119872973</c:v>
                </c:pt>
                <c:pt idx="4900">
                  <c:v>96.575544119872973</c:v>
                </c:pt>
                <c:pt idx="4901">
                  <c:v>96.575544119872973</c:v>
                </c:pt>
                <c:pt idx="4902">
                  <c:v>96.575544119872973</c:v>
                </c:pt>
                <c:pt idx="4903">
                  <c:v>96.575544119872973</c:v>
                </c:pt>
                <c:pt idx="4904">
                  <c:v>96.575544119872973</c:v>
                </c:pt>
                <c:pt idx="4905">
                  <c:v>96.575544119872973</c:v>
                </c:pt>
                <c:pt idx="4906">
                  <c:v>96.575544119872973</c:v>
                </c:pt>
                <c:pt idx="4907">
                  <c:v>96.575544119872973</c:v>
                </c:pt>
                <c:pt idx="4908">
                  <c:v>96.575544119872973</c:v>
                </c:pt>
                <c:pt idx="4909">
                  <c:v>96.575544119872973</c:v>
                </c:pt>
                <c:pt idx="4910">
                  <c:v>96.575544119872973</c:v>
                </c:pt>
                <c:pt idx="4911">
                  <c:v>96.575544119872973</c:v>
                </c:pt>
                <c:pt idx="4912">
                  <c:v>96.575544119872973</c:v>
                </c:pt>
                <c:pt idx="4913">
                  <c:v>96.575544119872973</c:v>
                </c:pt>
                <c:pt idx="4914">
                  <c:v>96.575544119872973</c:v>
                </c:pt>
                <c:pt idx="4915">
                  <c:v>96.575544119872973</c:v>
                </c:pt>
                <c:pt idx="4916">
                  <c:v>96.575544119872973</c:v>
                </c:pt>
                <c:pt idx="4917">
                  <c:v>96.575544119872973</c:v>
                </c:pt>
                <c:pt idx="4918">
                  <c:v>96.575544119872973</c:v>
                </c:pt>
                <c:pt idx="4919">
                  <c:v>96.575544119872973</c:v>
                </c:pt>
                <c:pt idx="4920">
                  <c:v>96.575544119872973</c:v>
                </c:pt>
                <c:pt idx="4921">
                  <c:v>96.575544119872973</c:v>
                </c:pt>
                <c:pt idx="4922">
                  <c:v>96.575544119872973</c:v>
                </c:pt>
                <c:pt idx="4923">
                  <c:v>96.575544119872973</c:v>
                </c:pt>
                <c:pt idx="4924">
                  <c:v>96.575544119872973</c:v>
                </c:pt>
                <c:pt idx="4925">
                  <c:v>96.575544119872973</c:v>
                </c:pt>
                <c:pt idx="4926">
                  <c:v>96.575544119872973</c:v>
                </c:pt>
                <c:pt idx="4927">
                  <c:v>96.575544119872973</c:v>
                </c:pt>
                <c:pt idx="4928">
                  <c:v>96.575544119872973</c:v>
                </c:pt>
                <c:pt idx="4929">
                  <c:v>96.575544119872973</c:v>
                </c:pt>
                <c:pt idx="4930">
                  <c:v>96.575544119872973</c:v>
                </c:pt>
                <c:pt idx="4931">
                  <c:v>96.575544119872973</c:v>
                </c:pt>
                <c:pt idx="4932">
                  <c:v>96.575544119872973</c:v>
                </c:pt>
                <c:pt idx="4933">
                  <c:v>96.575544119872973</c:v>
                </c:pt>
                <c:pt idx="4934">
                  <c:v>96.575544119872973</c:v>
                </c:pt>
                <c:pt idx="4935">
                  <c:v>96.575544119872973</c:v>
                </c:pt>
                <c:pt idx="4936">
                  <c:v>96.575544119872973</c:v>
                </c:pt>
                <c:pt idx="4937">
                  <c:v>96.575544119872973</c:v>
                </c:pt>
                <c:pt idx="4938">
                  <c:v>96.575544119872973</c:v>
                </c:pt>
                <c:pt idx="4939">
                  <c:v>96.575544119872973</c:v>
                </c:pt>
                <c:pt idx="4940">
                  <c:v>96.575544119872973</c:v>
                </c:pt>
                <c:pt idx="4941">
                  <c:v>96.575544119872973</c:v>
                </c:pt>
                <c:pt idx="4942">
                  <c:v>96.575544119872973</c:v>
                </c:pt>
                <c:pt idx="4943">
                  <c:v>96.575544119872973</c:v>
                </c:pt>
                <c:pt idx="4944">
                  <c:v>96.575544119872973</c:v>
                </c:pt>
                <c:pt idx="4945">
                  <c:v>96.575544119872973</c:v>
                </c:pt>
                <c:pt idx="4946">
                  <c:v>96.575544119872973</c:v>
                </c:pt>
                <c:pt idx="4947">
                  <c:v>96.575544119872973</c:v>
                </c:pt>
                <c:pt idx="4948">
                  <c:v>96.575544119872973</c:v>
                </c:pt>
                <c:pt idx="4949">
                  <c:v>96.575544119872973</c:v>
                </c:pt>
                <c:pt idx="4950">
                  <c:v>96.575544119872973</c:v>
                </c:pt>
                <c:pt idx="4951">
                  <c:v>96.575544119872973</c:v>
                </c:pt>
                <c:pt idx="4952">
                  <c:v>96.575544119872973</c:v>
                </c:pt>
                <c:pt idx="4953">
                  <c:v>96.575544119872973</c:v>
                </c:pt>
                <c:pt idx="4954">
                  <c:v>96.575544119872973</c:v>
                </c:pt>
                <c:pt idx="4955">
                  <c:v>96.575544119872973</c:v>
                </c:pt>
                <c:pt idx="4956">
                  <c:v>96.575544119872973</c:v>
                </c:pt>
                <c:pt idx="4957">
                  <c:v>96.575544119872973</c:v>
                </c:pt>
                <c:pt idx="4958">
                  <c:v>96.575544119872973</c:v>
                </c:pt>
                <c:pt idx="4959">
                  <c:v>96.575544119872973</c:v>
                </c:pt>
                <c:pt idx="4960">
                  <c:v>96.575544119872973</c:v>
                </c:pt>
                <c:pt idx="4961">
                  <c:v>96.575544119872973</c:v>
                </c:pt>
                <c:pt idx="4962">
                  <c:v>96.575544119872973</c:v>
                </c:pt>
                <c:pt idx="4963">
                  <c:v>96.575544119872973</c:v>
                </c:pt>
                <c:pt idx="4964">
                  <c:v>96.575544119872973</c:v>
                </c:pt>
                <c:pt idx="4965">
                  <c:v>96.575544119872973</c:v>
                </c:pt>
                <c:pt idx="4966">
                  <c:v>96.575544119872973</c:v>
                </c:pt>
                <c:pt idx="4967">
                  <c:v>96.575544119872973</c:v>
                </c:pt>
                <c:pt idx="4968">
                  <c:v>96.575544119872973</c:v>
                </c:pt>
                <c:pt idx="4969">
                  <c:v>96.575544119872973</c:v>
                </c:pt>
                <c:pt idx="4970">
                  <c:v>96.575544119872973</c:v>
                </c:pt>
                <c:pt idx="4971">
                  <c:v>96.575544119872973</c:v>
                </c:pt>
                <c:pt idx="4972">
                  <c:v>96.575544119872973</c:v>
                </c:pt>
                <c:pt idx="4973">
                  <c:v>96.575544119872973</c:v>
                </c:pt>
                <c:pt idx="4974">
                  <c:v>96.575544119872973</c:v>
                </c:pt>
                <c:pt idx="4975">
                  <c:v>96.575544119872973</c:v>
                </c:pt>
                <c:pt idx="4976">
                  <c:v>96.575544119872973</c:v>
                </c:pt>
                <c:pt idx="4977">
                  <c:v>96.575544119872973</c:v>
                </c:pt>
                <c:pt idx="4978">
                  <c:v>96.575544119872973</c:v>
                </c:pt>
                <c:pt idx="4979">
                  <c:v>96.575544119872973</c:v>
                </c:pt>
                <c:pt idx="4980">
                  <c:v>96.575544119872973</c:v>
                </c:pt>
                <c:pt idx="4981">
                  <c:v>96.575544119872973</c:v>
                </c:pt>
                <c:pt idx="4982">
                  <c:v>96.575544119872973</c:v>
                </c:pt>
                <c:pt idx="4983">
                  <c:v>96.575544119872973</c:v>
                </c:pt>
                <c:pt idx="4984">
                  <c:v>96.575544119872973</c:v>
                </c:pt>
                <c:pt idx="4985">
                  <c:v>96.575544119872973</c:v>
                </c:pt>
                <c:pt idx="4986">
                  <c:v>96.575544119872973</c:v>
                </c:pt>
                <c:pt idx="4987">
                  <c:v>96.575544119872973</c:v>
                </c:pt>
                <c:pt idx="4988">
                  <c:v>96.575544119872973</c:v>
                </c:pt>
                <c:pt idx="4989">
                  <c:v>96.575544119872973</c:v>
                </c:pt>
                <c:pt idx="4990">
                  <c:v>96.575544119872973</c:v>
                </c:pt>
                <c:pt idx="4991">
                  <c:v>96.575544119872973</c:v>
                </c:pt>
                <c:pt idx="4992">
                  <c:v>96.575544119872973</c:v>
                </c:pt>
                <c:pt idx="4993">
                  <c:v>96.575544119872973</c:v>
                </c:pt>
                <c:pt idx="4994">
                  <c:v>96.575544119872973</c:v>
                </c:pt>
                <c:pt idx="4995">
                  <c:v>96.575544119872973</c:v>
                </c:pt>
                <c:pt idx="4996">
                  <c:v>96.575544119872973</c:v>
                </c:pt>
                <c:pt idx="4997">
                  <c:v>96.575544119872973</c:v>
                </c:pt>
                <c:pt idx="4998">
                  <c:v>96.575544119872973</c:v>
                </c:pt>
                <c:pt idx="4999">
                  <c:v>96.575544119872973</c:v>
                </c:pt>
                <c:pt idx="5000">
                  <c:v>96.575544119872973</c:v>
                </c:pt>
                <c:pt idx="5001">
                  <c:v>96.575544119872973</c:v>
                </c:pt>
                <c:pt idx="5002">
                  <c:v>96.575544119872973</c:v>
                </c:pt>
                <c:pt idx="5003">
                  <c:v>96.575544119872973</c:v>
                </c:pt>
                <c:pt idx="5004">
                  <c:v>96.575544119872973</c:v>
                </c:pt>
                <c:pt idx="5005">
                  <c:v>96.575544119872973</c:v>
                </c:pt>
                <c:pt idx="5006">
                  <c:v>96.575544119872973</c:v>
                </c:pt>
                <c:pt idx="5007">
                  <c:v>96.575544119872973</c:v>
                </c:pt>
                <c:pt idx="5008">
                  <c:v>96.575544119872973</c:v>
                </c:pt>
                <c:pt idx="5009">
                  <c:v>96.575544119872973</c:v>
                </c:pt>
                <c:pt idx="5010">
                  <c:v>96.575544119872973</c:v>
                </c:pt>
                <c:pt idx="5011">
                  <c:v>96.575544119872973</c:v>
                </c:pt>
                <c:pt idx="5012">
                  <c:v>96.575544119872973</c:v>
                </c:pt>
                <c:pt idx="5013">
                  <c:v>96.575544119872973</c:v>
                </c:pt>
                <c:pt idx="5014">
                  <c:v>96.575544119872973</c:v>
                </c:pt>
                <c:pt idx="5015">
                  <c:v>96.575544119872973</c:v>
                </c:pt>
                <c:pt idx="5016">
                  <c:v>96.575544119872973</c:v>
                </c:pt>
                <c:pt idx="5017">
                  <c:v>96.575544119872973</c:v>
                </c:pt>
                <c:pt idx="5018">
                  <c:v>96.575544119872973</c:v>
                </c:pt>
                <c:pt idx="5019">
                  <c:v>96.575544119872973</c:v>
                </c:pt>
                <c:pt idx="5020">
                  <c:v>96.575544119872973</c:v>
                </c:pt>
                <c:pt idx="5021">
                  <c:v>96.575544119872973</c:v>
                </c:pt>
                <c:pt idx="5022">
                  <c:v>96.575544119872973</c:v>
                </c:pt>
                <c:pt idx="5023">
                  <c:v>96.575544119872973</c:v>
                </c:pt>
                <c:pt idx="5024">
                  <c:v>96.575544119872973</c:v>
                </c:pt>
                <c:pt idx="5025">
                  <c:v>96.575544119872973</c:v>
                </c:pt>
                <c:pt idx="5026">
                  <c:v>96.575544119872973</c:v>
                </c:pt>
                <c:pt idx="5027">
                  <c:v>96.575544119872973</c:v>
                </c:pt>
                <c:pt idx="5028">
                  <c:v>96.575544119872973</c:v>
                </c:pt>
                <c:pt idx="5029">
                  <c:v>96.575544119872973</c:v>
                </c:pt>
                <c:pt idx="5030">
                  <c:v>96.575544119872973</c:v>
                </c:pt>
                <c:pt idx="5031">
                  <c:v>96.575544119872973</c:v>
                </c:pt>
                <c:pt idx="5032">
                  <c:v>96.575544119872973</c:v>
                </c:pt>
                <c:pt idx="5033">
                  <c:v>96.575544119872973</c:v>
                </c:pt>
                <c:pt idx="5034">
                  <c:v>96.575544119872973</c:v>
                </c:pt>
                <c:pt idx="5035">
                  <c:v>96.575544119872973</c:v>
                </c:pt>
                <c:pt idx="5036">
                  <c:v>96.575544119872973</c:v>
                </c:pt>
                <c:pt idx="5037">
                  <c:v>96.575544119872973</c:v>
                </c:pt>
                <c:pt idx="5038">
                  <c:v>96.575544119872973</c:v>
                </c:pt>
                <c:pt idx="5039">
                  <c:v>96.575544119872973</c:v>
                </c:pt>
                <c:pt idx="5040">
                  <c:v>96.575544119872973</c:v>
                </c:pt>
                <c:pt idx="5041">
                  <c:v>96.575544119872973</c:v>
                </c:pt>
                <c:pt idx="5042">
                  <c:v>96.575544119872973</c:v>
                </c:pt>
                <c:pt idx="5043">
                  <c:v>96.575544119872973</c:v>
                </c:pt>
                <c:pt idx="5044">
                  <c:v>96.575544119872973</c:v>
                </c:pt>
                <c:pt idx="5045">
                  <c:v>96.575544119872973</c:v>
                </c:pt>
                <c:pt idx="5046">
                  <c:v>96.575544119872973</c:v>
                </c:pt>
                <c:pt idx="5047">
                  <c:v>96.575544119872973</c:v>
                </c:pt>
                <c:pt idx="5048">
                  <c:v>96.575544119872973</c:v>
                </c:pt>
                <c:pt idx="5049">
                  <c:v>96.575544119872973</c:v>
                </c:pt>
                <c:pt idx="5050">
                  <c:v>96.575544119872973</c:v>
                </c:pt>
                <c:pt idx="5051">
                  <c:v>96.575544119872973</c:v>
                </c:pt>
                <c:pt idx="5052">
                  <c:v>96.575544119872973</c:v>
                </c:pt>
                <c:pt idx="5053">
                  <c:v>96.575544119872973</c:v>
                </c:pt>
                <c:pt idx="5054">
                  <c:v>96.575544119872973</c:v>
                </c:pt>
                <c:pt idx="5055">
                  <c:v>96.575544119872973</c:v>
                </c:pt>
                <c:pt idx="5056">
                  <c:v>96.575544119872973</c:v>
                </c:pt>
                <c:pt idx="5057">
                  <c:v>96.575544119872973</c:v>
                </c:pt>
                <c:pt idx="5058">
                  <c:v>96.575544119872973</c:v>
                </c:pt>
                <c:pt idx="5059">
                  <c:v>96.575544119872973</c:v>
                </c:pt>
                <c:pt idx="5060">
                  <c:v>96.575544119872973</c:v>
                </c:pt>
                <c:pt idx="5061">
                  <c:v>96.575544119872973</c:v>
                </c:pt>
                <c:pt idx="5062">
                  <c:v>96.575544119872973</c:v>
                </c:pt>
                <c:pt idx="5063">
                  <c:v>96.575544119872973</c:v>
                </c:pt>
                <c:pt idx="5064">
                  <c:v>96.575544119872973</c:v>
                </c:pt>
                <c:pt idx="5065">
                  <c:v>96.575544119872973</c:v>
                </c:pt>
                <c:pt idx="5066">
                  <c:v>96.575544119872973</c:v>
                </c:pt>
                <c:pt idx="5067">
                  <c:v>96.575544119872973</c:v>
                </c:pt>
                <c:pt idx="5068">
                  <c:v>96.575544119872973</c:v>
                </c:pt>
                <c:pt idx="5069">
                  <c:v>96.575544119872973</c:v>
                </c:pt>
                <c:pt idx="5070">
                  <c:v>96.575544119872973</c:v>
                </c:pt>
                <c:pt idx="5071">
                  <c:v>96.575544119872973</c:v>
                </c:pt>
                <c:pt idx="5072">
                  <c:v>96.575544119872973</c:v>
                </c:pt>
                <c:pt idx="5073">
                  <c:v>96.575544119872973</c:v>
                </c:pt>
                <c:pt idx="5074">
                  <c:v>96.575544119872973</c:v>
                </c:pt>
                <c:pt idx="5075">
                  <c:v>96.575544119872973</c:v>
                </c:pt>
                <c:pt idx="5076">
                  <c:v>96.575544119872973</c:v>
                </c:pt>
                <c:pt idx="5077">
                  <c:v>96.575544119872973</c:v>
                </c:pt>
                <c:pt idx="5078">
                  <c:v>96.575544119872973</c:v>
                </c:pt>
                <c:pt idx="5079">
                  <c:v>96.575544119872973</c:v>
                </c:pt>
                <c:pt idx="5080">
                  <c:v>96.575544119872973</c:v>
                </c:pt>
                <c:pt idx="5081">
                  <c:v>96.575544119872973</c:v>
                </c:pt>
                <c:pt idx="5082">
                  <c:v>96.575544119872973</c:v>
                </c:pt>
                <c:pt idx="5083">
                  <c:v>96.575544119872973</c:v>
                </c:pt>
                <c:pt idx="5084">
                  <c:v>96.575544119872973</c:v>
                </c:pt>
                <c:pt idx="5085">
                  <c:v>96.575544119872973</c:v>
                </c:pt>
                <c:pt idx="5086">
                  <c:v>96.575544119872973</c:v>
                </c:pt>
                <c:pt idx="5087">
                  <c:v>96.575544119872973</c:v>
                </c:pt>
                <c:pt idx="5088">
                  <c:v>96.575544119872973</c:v>
                </c:pt>
                <c:pt idx="5089">
                  <c:v>96.575544119872973</c:v>
                </c:pt>
                <c:pt idx="5090">
                  <c:v>96.575544119872973</c:v>
                </c:pt>
                <c:pt idx="5091">
                  <c:v>96.575544119872973</c:v>
                </c:pt>
                <c:pt idx="5092">
                  <c:v>96.575544119872973</c:v>
                </c:pt>
                <c:pt idx="5093">
                  <c:v>96.575544119872973</c:v>
                </c:pt>
                <c:pt idx="5094">
                  <c:v>96.575544119872973</c:v>
                </c:pt>
                <c:pt idx="5095">
                  <c:v>96.575544119872973</c:v>
                </c:pt>
                <c:pt idx="5096">
                  <c:v>96.575544119872973</c:v>
                </c:pt>
                <c:pt idx="5097">
                  <c:v>96.575544119872973</c:v>
                </c:pt>
                <c:pt idx="5098">
                  <c:v>96.575544119872973</c:v>
                </c:pt>
                <c:pt idx="5099">
                  <c:v>96.575544119872973</c:v>
                </c:pt>
                <c:pt idx="5100">
                  <c:v>96.575544119872973</c:v>
                </c:pt>
                <c:pt idx="5101">
                  <c:v>96.575544119872973</c:v>
                </c:pt>
                <c:pt idx="5102">
                  <c:v>96.575544119872973</c:v>
                </c:pt>
                <c:pt idx="5103">
                  <c:v>96.575544119872973</c:v>
                </c:pt>
                <c:pt idx="5104">
                  <c:v>96.575544119872973</c:v>
                </c:pt>
                <c:pt idx="5105">
                  <c:v>96.575544119872973</c:v>
                </c:pt>
                <c:pt idx="5106">
                  <c:v>96.575544119872973</c:v>
                </c:pt>
                <c:pt idx="5107">
                  <c:v>96.575544119872973</c:v>
                </c:pt>
                <c:pt idx="5108">
                  <c:v>96.575544119872973</c:v>
                </c:pt>
                <c:pt idx="5109">
                  <c:v>96.575544119872973</c:v>
                </c:pt>
                <c:pt idx="5110">
                  <c:v>96.575544119872973</c:v>
                </c:pt>
                <c:pt idx="5111">
                  <c:v>96.575544119872973</c:v>
                </c:pt>
                <c:pt idx="5112">
                  <c:v>96.575544119872973</c:v>
                </c:pt>
                <c:pt idx="5113">
                  <c:v>96.575544119872973</c:v>
                </c:pt>
                <c:pt idx="5114">
                  <c:v>96.575544119872973</c:v>
                </c:pt>
                <c:pt idx="5115">
                  <c:v>96.575544119872973</c:v>
                </c:pt>
                <c:pt idx="5116">
                  <c:v>96.575544119872973</c:v>
                </c:pt>
                <c:pt idx="5117">
                  <c:v>96.575544119872973</c:v>
                </c:pt>
                <c:pt idx="5118">
                  <c:v>96.575544119872973</c:v>
                </c:pt>
                <c:pt idx="5119">
                  <c:v>96.575544119872973</c:v>
                </c:pt>
                <c:pt idx="5120">
                  <c:v>96.575544119872973</c:v>
                </c:pt>
                <c:pt idx="5121">
                  <c:v>96.575544119872973</c:v>
                </c:pt>
                <c:pt idx="5122">
                  <c:v>96.575544119872973</c:v>
                </c:pt>
                <c:pt idx="5123">
                  <c:v>96.575544119872973</c:v>
                </c:pt>
                <c:pt idx="5124">
                  <c:v>96.575544119872973</c:v>
                </c:pt>
                <c:pt idx="5125">
                  <c:v>96.575544119872973</c:v>
                </c:pt>
                <c:pt idx="5126">
                  <c:v>96.575544119872973</c:v>
                </c:pt>
                <c:pt idx="5127">
                  <c:v>96.575544119872973</c:v>
                </c:pt>
                <c:pt idx="5128">
                  <c:v>96.575544119872973</c:v>
                </c:pt>
                <c:pt idx="5129">
                  <c:v>96.575544119872973</c:v>
                </c:pt>
                <c:pt idx="5130">
                  <c:v>96.575544119872973</c:v>
                </c:pt>
                <c:pt idx="5131">
                  <c:v>96.575544119872973</c:v>
                </c:pt>
                <c:pt idx="5132">
                  <c:v>96.575544119872973</c:v>
                </c:pt>
                <c:pt idx="5133">
                  <c:v>96.575544119872973</c:v>
                </c:pt>
                <c:pt idx="5134">
                  <c:v>96.575544119872973</c:v>
                </c:pt>
                <c:pt idx="5135">
                  <c:v>96.575544119872973</c:v>
                </c:pt>
                <c:pt idx="5136">
                  <c:v>96.575544119872973</c:v>
                </c:pt>
                <c:pt idx="5137">
                  <c:v>96.575544119872973</c:v>
                </c:pt>
                <c:pt idx="5138">
                  <c:v>96.575544119872973</c:v>
                </c:pt>
                <c:pt idx="5139">
                  <c:v>96.575544119872973</c:v>
                </c:pt>
                <c:pt idx="5140">
                  <c:v>96.575544119872973</c:v>
                </c:pt>
                <c:pt idx="5141">
                  <c:v>96.575544119872973</c:v>
                </c:pt>
                <c:pt idx="5142">
                  <c:v>96.575544119872973</c:v>
                </c:pt>
                <c:pt idx="5143">
                  <c:v>96.575544119872973</c:v>
                </c:pt>
                <c:pt idx="5144">
                  <c:v>96.575544119872973</c:v>
                </c:pt>
                <c:pt idx="5145">
                  <c:v>96.575544119872973</c:v>
                </c:pt>
                <c:pt idx="5146">
                  <c:v>96.575544119872973</c:v>
                </c:pt>
                <c:pt idx="5147">
                  <c:v>96.575544119872973</c:v>
                </c:pt>
                <c:pt idx="5148">
                  <c:v>96.575544119872973</c:v>
                </c:pt>
                <c:pt idx="5149">
                  <c:v>96.575544119872973</c:v>
                </c:pt>
                <c:pt idx="5150">
                  <c:v>96.575544119872973</c:v>
                </c:pt>
                <c:pt idx="5151">
                  <c:v>96.575544119872973</c:v>
                </c:pt>
                <c:pt idx="5152">
                  <c:v>96.575544119872973</c:v>
                </c:pt>
                <c:pt idx="5153">
                  <c:v>96.575544119872973</c:v>
                </c:pt>
                <c:pt idx="5154">
                  <c:v>96.575544119872973</c:v>
                </c:pt>
                <c:pt idx="5155">
                  <c:v>96.575544119872973</c:v>
                </c:pt>
                <c:pt idx="5156">
                  <c:v>96.575544119872973</c:v>
                </c:pt>
                <c:pt idx="5157">
                  <c:v>96.575544119872973</c:v>
                </c:pt>
                <c:pt idx="5158">
                  <c:v>96.575544119872973</c:v>
                </c:pt>
                <c:pt idx="5159">
                  <c:v>96.575544119872973</c:v>
                </c:pt>
                <c:pt idx="5160">
                  <c:v>96.575544119872973</c:v>
                </c:pt>
                <c:pt idx="5161">
                  <c:v>96.575544119872973</c:v>
                </c:pt>
                <c:pt idx="5162">
                  <c:v>96.575544119872973</c:v>
                </c:pt>
                <c:pt idx="5163">
                  <c:v>96.575544119872973</c:v>
                </c:pt>
                <c:pt idx="5164">
                  <c:v>96.575544119872973</c:v>
                </c:pt>
                <c:pt idx="5165">
                  <c:v>96.575544119872973</c:v>
                </c:pt>
                <c:pt idx="5166">
                  <c:v>96.575544119872973</c:v>
                </c:pt>
                <c:pt idx="5167">
                  <c:v>96.575544119872973</c:v>
                </c:pt>
                <c:pt idx="5168">
                  <c:v>96.575544119872973</c:v>
                </c:pt>
                <c:pt idx="5169">
                  <c:v>96.575544119872973</c:v>
                </c:pt>
                <c:pt idx="5170">
                  <c:v>96.575544119872973</c:v>
                </c:pt>
                <c:pt idx="5171">
                  <c:v>96.575544119872973</c:v>
                </c:pt>
                <c:pt idx="5172">
                  <c:v>96.575544119872973</c:v>
                </c:pt>
                <c:pt idx="5173">
                  <c:v>96.575544119872973</c:v>
                </c:pt>
                <c:pt idx="5174">
                  <c:v>96.575544119872973</c:v>
                </c:pt>
                <c:pt idx="5175">
                  <c:v>96.575544119872973</c:v>
                </c:pt>
                <c:pt idx="5176">
                  <c:v>96.575544119872973</c:v>
                </c:pt>
                <c:pt idx="5177">
                  <c:v>96.575544119872973</c:v>
                </c:pt>
                <c:pt idx="5178">
                  <c:v>96.575544119872973</c:v>
                </c:pt>
                <c:pt idx="5179">
                  <c:v>96.575544119872973</c:v>
                </c:pt>
                <c:pt idx="5180">
                  <c:v>96.575544119872973</c:v>
                </c:pt>
                <c:pt idx="5181">
                  <c:v>96.575544119872973</c:v>
                </c:pt>
                <c:pt idx="5182">
                  <c:v>96.575544119872973</c:v>
                </c:pt>
                <c:pt idx="5183">
                  <c:v>96.575544119872973</c:v>
                </c:pt>
                <c:pt idx="5184">
                  <c:v>96.575544119872973</c:v>
                </c:pt>
                <c:pt idx="5185">
                  <c:v>96.575544119872973</c:v>
                </c:pt>
                <c:pt idx="5186">
                  <c:v>96.575544119872973</c:v>
                </c:pt>
                <c:pt idx="5187">
                  <c:v>96.575544119872973</c:v>
                </c:pt>
                <c:pt idx="5188">
                  <c:v>96.575544119872973</c:v>
                </c:pt>
                <c:pt idx="5189">
                  <c:v>96.575544119872973</c:v>
                </c:pt>
                <c:pt idx="5190">
                  <c:v>96.575544119872973</c:v>
                </c:pt>
                <c:pt idx="5191">
                  <c:v>96.575544119872973</c:v>
                </c:pt>
                <c:pt idx="5192">
                  <c:v>96.575544119872973</c:v>
                </c:pt>
                <c:pt idx="5193">
                  <c:v>96.575544119872973</c:v>
                </c:pt>
                <c:pt idx="5194">
                  <c:v>96.575544119872973</c:v>
                </c:pt>
                <c:pt idx="5195">
                  <c:v>96.575544119872973</c:v>
                </c:pt>
                <c:pt idx="5196">
                  <c:v>96.575544119872973</c:v>
                </c:pt>
                <c:pt idx="5197">
                  <c:v>96.575544119872973</c:v>
                </c:pt>
                <c:pt idx="5198">
                  <c:v>96.575544119872973</c:v>
                </c:pt>
                <c:pt idx="5199">
                  <c:v>96.575544119872973</c:v>
                </c:pt>
                <c:pt idx="5200">
                  <c:v>96.575544119872973</c:v>
                </c:pt>
                <c:pt idx="5201">
                  <c:v>96.575544119872973</c:v>
                </c:pt>
                <c:pt idx="5202">
                  <c:v>96.575544119872973</c:v>
                </c:pt>
                <c:pt idx="5203">
                  <c:v>96.575544119872973</c:v>
                </c:pt>
                <c:pt idx="5204">
                  <c:v>96.575544119872973</c:v>
                </c:pt>
                <c:pt idx="5205">
                  <c:v>96.575544119872973</c:v>
                </c:pt>
                <c:pt idx="5206">
                  <c:v>96.575544119872973</c:v>
                </c:pt>
                <c:pt idx="5207">
                  <c:v>96.575544119872973</c:v>
                </c:pt>
                <c:pt idx="5208">
                  <c:v>96.575544119872973</c:v>
                </c:pt>
                <c:pt idx="5209">
                  <c:v>96.575544119872973</c:v>
                </c:pt>
                <c:pt idx="5210">
                  <c:v>96.575544119872973</c:v>
                </c:pt>
                <c:pt idx="5211">
                  <c:v>96.575544119872973</c:v>
                </c:pt>
                <c:pt idx="5212">
                  <c:v>96.575544119872973</c:v>
                </c:pt>
                <c:pt idx="5213">
                  <c:v>96.575544119872973</c:v>
                </c:pt>
                <c:pt idx="5214">
                  <c:v>96.575544119872973</c:v>
                </c:pt>
                <c:pt idx="5215">
                  <c:v>96.575544119872973</c:v>
                </c:pt>
                <c:pt idx="5216">
                  <c:v>96.575544119872973</c:v>
                </c:pt>
                <c:pt idx="5217">
                  <c:v>96.575544119872973</c:v>
                </c:pt>
                <c:pt idx="5218">
                  <c:v>96.575544119872973</c:v>
                </c:pt>
                <c:pt idx="5219">
                  <c:v>96.575544119872973</c:v>
                </c:pt>
                <c:pt idx="5220">
                  <c:v>96.575544119872973</c:v>
                </c:pt>
                <c:pt idx="5221">
                  <c:v>96.575544119872973</c:v>
                </c:pt>
                <c:pt idx="5222">
                  <c:v>96.575544119872973</c:v>
                </c:pt>
                <c:pt idx="5223">
                  <c:v>96.575544119872973</c:v>
                </c:pt>
                <c:pt idx="5224">
                  <c:v>96.575544119872973</c:v>
                </c:pt>
                <c:pt idx="5225">
                  <c:v>96.575544119872973</c:v>
                </c:pt>
                <c:pt idx="5226">
                  <c:v>96.575544119872973</c:v>
                </c:pt>
                <c:pt idx="5227">
                  <c:v>96.575544119872973</c:v>
                </c:pt>
                <c:pt idx="5228">
                  <c:v>96.575544119872973</c:v>
                </c:pt>
                <c:pt idx="5229">
                  <c:v>96.575544119872973</c:v>
                </c:pt>
                <c:pt idx="5230">
                  <c:v>96.575544119872973</c:v>
                </c:pt>
                <c:pt idx="5231">
                  <c:v>96.575544119872973</c:v>
                </c:pt>
                <c:pt idx="5232">
                  <c:v>96.575544119872973</c:v>
                </c:pt>
                <c:pt idx="5233">
                  <c:v>96.575544119872973</c:v>
                </c:pt>
                <c:pt idx="5234">
                  <c:v>96.575544119872973</c:v>
                </c:pt>
                <c:pt idx="5235">
                  <c:v>96.575544119872973</c:v>
                </c:pt>
                <c:pt idx="5236">
                  <c:v>96.575544119872973</c:v>
                </c:pt>
                <c:pt idx="5237">
                  <c:v>96.575544119872973</c:v>
                </c:pt>
                <c:pt idx="5238">
                  <c:v>96.575544119872973</c:v>
                </c:pt>
                <c:pt idx="5239">
                  <c:v>96.575544119872973</c:v>
                </c:pt>
                <c:pt idx="5240">
                  <c:v>96.575544119872973</c:v>
                </c:pt>
                <c:pt idx="5241">
                  <c:v>96.575544119872973</c:v>
                </c:pt>
                <c:pt idx="5242">
                  <c:v>96.575544119872973</c:v>
                </c:pt>
                <c:pt idx="5243">
                  <c:v>96.575544119872973</c:v>
                </c:pt>
                <c:pt idx="5244">
                  <c:v>96.575544119872973</c:v>
                </c:pt>
                <c:pt idx="5245">
                  <c:v>96.575544119872973</c:v>
                </c:pt>
                <c:pt idx="5246">
                  <c:v>96.575544119872973</c:v>
                </c:pt>
                <c:pt idx="5247">
                  <c:v>96.575544119872973</c:v>
                </c:pt>
                <c:pt idx="5248">
                  <c:v>96.575544119872973</c:v>
                </c:pt>
                <c:pt idx="5249">
                  <c:v>96.575544119872973</c:v>
                </c:pt>
                <c:pt idx="5250">
                  <c:v>96.575544119872973</c:v>
                </c:pt>
                <c:pt idx="5251">
                  <c:v>96.575544119872973</c:v>
                </c:pt>
                <c:pt idx="5252">
                  <c:v>96.575544119872973</c:v>
                </c:pt>
                <c:pt idx="5253">
                  <c:v>96.575544119872973</c:v>
                </c:pt>
                <c:pt idx="5254">
                  <c:v>96.575544119872973</c:v>
                </c:pt>
                <c:pt idx="5255">
                  <c:v>96.575544119872973</c:v>
                </c:pt>
                <c:pt idx="5256">
                  <c:v>96.575544119872973</c:v>
                </c:pt>
                <c:pt idx="5257">
                  <c:v>96.575544119872973</c:v>
                </c:pt>
                <c:pt idx="5258">
                  <c:v>96.575544119872973</c:v>
                </c:pt>
                <c:pt idx="5259">
                  <c:v>96.575544119872973</c:v>
                </c:pt>
                <c:pt idx="5260">
                  <c:v>96.575544119872973</c:v>
                </c:pt>
                <c:pt idx="5261">
                  <c:v>96.575544119872973</c:v>
                </c:pt>
                <c:pt idx="5262">
                  <c:v>96.575544119872973</c:v>
                </c:pt>
                <c:pt idx="5263">
                  <c:v>96.575544119872973</c:v>
                </c:pt>
                <c:pt idx="5264">
                  <c:v>96.575544119872973</c:v>
                </c:pt>
                <c:pt idx="5265">
                  <c:v>96.575544119872973</c:v>
                </c:pt>
                <c:pt idx="5266">
                  <c:v>96.575544119872973</c:v>
                </c:pt>
                <c:pt idx="5267">
                  <c:v>96.575544119872973</c:v>
                </c:pt>
                <c:pt idx="5268">
                  <c:v>96.575544119872973</c:v>
                </c:pt>
                <c:pt idx="5269">
                  <c:v>96.575544119872973</c:v>
                </c:pt>
                <c:pt idx="5270">
                  <c:v>96.575544119872973</c:v>
                </c:pt>
                <c:pt idx="5271">
                  <c:v>96.575544119872973</c:v>
                </c:pt>
                <c:pt idx="5272">
                  <c:v>96.575544119872973</c:v>
                </c:pt>
                <c:pt idx="5273">
                  <c:v>96.575544119872973</c:v>
                </c:pt>
                <c:pt idx="5274">
                  <c:v>96.575544119872973</c:v>
                </c:pt>
                <c:pt idx="5275">
                  <c:v>96.575544119872973</c:v>
                </c:pt>
                <c:pt idx="5276">
                  <c:v>96.575544119872973</c:v>
                </c:pt>
                <c:pt idx="5277">
                  <c:v>96.575544119872973</c:v>
                </c:pt>
                <c:pt idx="5278">
                  <c:v>96.575544119872973</c:v>
                </c:pt>
                <c:pt idx="5279">
                  <c:v>96.575544119872973</c:v>
                </c:pt>
                <c:pt idx="5280">
                  <c:v>96.575544119872973</c:v>
                </c:pt>
                <c:pt idx="5281">
                  <c:v>96.575544119872973</c:v>
                </c:pt>
                <c:pt idx="5282">
                  <c:v>96.575544119872973</c:v>
                </c:pt>
                <c:pt idx="5283">
                  <c:v>96.575544119872973</c:v>
                </c:pt>
                <c:pt idx="5284">
                  <c:v>96.575544119872973</c:v>
                </c:pt>
                <c:pt idx="5285">
                  <c:v>96.575544119872973</c:v>
                </c:pt>
                <c:pt idx="5286">
                  <c:v>96.575544119872973</c:v>
                </c:pt>
                <c:pt idx="5287">
                  <c:v>96.575544119872973</c:v>
                </c:pt>
                <c:pt idx="5288">
                  <c:v>96.575544119872973</c:v>
                </c:pt>
                <c:pt idx="5289">
                  <c:v>96.575544119872973</c:v>
                </c:pt>
                <c:pt idx="5290">
                  <c:v>96.575544119872973</c:v>
                </c:pt>
                <c:pt idx="5291">
                  <c:v>96.575544119872973</c:v>
                </c:pt>
                <c:pt idx="5292">
                  <c:v>96.575544119872973</c:v>
                </c:pt>
                <c:pt idx="5293">
                  <c:v>96.575544119872973</c:v>
                </c:pt>
                <c:pt idx="5294">
                  <c:v>96.575544119872973</c:v>
                </c:pt>
                <c:pt idx="5295">
                  <c:v>96.575544119872973</c:v>
                </c:pt>
                <c:pt idx="5296">
                  <c:v>96.575544119872973</c:v>
                </c:pt>
                <c:pt idx="5297">
                  <c:v>96.575544119872973</c:v>
                </c:pt>
                <c:pt idx="5298">
                  <c:v>96.575544119872973</c:v>
                </c:pt>
                <c:pt idx="5299">
                  <c:v>96.575544119872973</c:v>
                </c:pt>
                <c:pt idx="5300">
                  <c:v>96.575544119872973</c:v>
                </c:pt>
                <c:pt idx="5301">
                  <c:v>96.575544119872973</c:v>
                </c:pt>
                <c:pt idx="5302">
                  <c:v>96.575544119872973</c:v>
                </c:pt>
                <c:pt idx="5303">
                  <c:v>96.575544119872973</c:v>
                </c:pt>
                <c:pt idx="5304">
                  <c:v>96.575544119872973</c:v>
                </c:pt>
                <c:pt idx="5305">
                  <c:v>96.575544119872973</c:v>
                </c:pt>
                <c:pt idx="5306">
                  <c:v>96.575544119872973</c:v>
                </c:pt>
                <c:pt idx="5307">
                  <c:v>96.575544119872973</c:v>
                </c:pt>
                <c:pt idx="5308">
                  <c:v>96.575544119872973</c:v>
                </c:pt>
                <c:pt idx="5309">
                  <c:v>96.575544119872973</c:v>
                </c:pt>
                <c:pt idx="5310">
                  <c:v>96.575544119872973</c:v>
                </c:pt>
                <c:pt idx="5311">
                  <c:v>96.575544119872973</c:v>
                </c:pt>
                <c:pt idx="5312">
                  <c:v>96.575544119872973</c:v>
                </c:pt>
                <c:pt idx="5313">
                  <c:v>96.575544119872973</c:v>
                </c:pt>
                <c:pt idx="5314">
                  <c:v>96.575544119872973</c:v>
                </c:pt>
                <c:pt idx="5315">
                  <c:v>96.575544119872973</c:v>
                </c:pt>
                <c:pt idx="5316">
                  <c:v>96.575544119872973</c:v>
                </c:pt>
                <c:pt idx="5317">
                  <c:v>96.575544119872973</c:v>
                </c:pt>
                <c:pt idx="5318">
                  <c:v>96.575544119872973</c:v>
                </c:pt>
                <c:pt idx="5319">
                  <c:v>96.575544119872973</c:v>
                </c:pt>
                <c:pt idx="5320">
                  <c:v>96.575544119872973</c:v>
                </c:pt>
                <c:pt idx="5321">
                  <c:v>96.575544119872973</c:v>
                </c:pt>
                <c:pt idx="5322">
                  <c:v>96.575544119872973</c:v>
                </c:pt>
                <c:pt idx="5323">
                  <c:v>96.575544119872973</c:v>
                </c:pt>
                <c:pt idx="5324">
                  <c:v>96.575544119872973</c:v>
                </c:pt>
                <c:pt idx="5325">
                  <c:v>96.575544119872973</c:v>
                </c:pt>
                <c:pt idx="5326">
                  <c:v>96.575544119872973</c:v>
                </c:pt>
                <c:pt idx="5327">
                  <c:v>96.575544119872973</c:v>
                </c:pt>
                <c:pt idx="5328">
                  <c:v>96.575544119872973</c:v>
                </c:pt>
                <c:pt idx="5329">
                  <c:v>96.575544119872973</c:v>
                </c:pt>
                <c:pt idx="5330">
                  <c:v>96.575544119872973</c:v>
                </c:pt>
                <c:pt idx="5331">
                  <c:v>96.575544119872973</c:v>
                </c:pt>
                <c:pt idx="5332">
                  <c:v>96.575544119872973</c:v>
                </c:pt>
                <c:pt idx="5333">
                  <c:v>96.575544119872973</c:v>
                </c:pt>
                <c:pt idx="5334">
                  <c:v>96.575544119872973</c:v>
                </c:pt>
                <c:pt idx="5335">
                  <c:v>96.575544119872973</c:v>
                </c:pt>
                <c:pt idx="5336">
                  <c:v>96.575544119872973</c:v>
                </c:pt>
                <c:pt idx="5337">
                  <c:v>96.575544119872973</c:v>
                </c:pt>
                <c:pt idx="5338">
                  <c:v>96.575544119872973</c:v>
                </c:pt>
                <c:pt idx="5339">
                  <c:v>96.575544119872973</c:v>
                </c:pt>
                <c:pt idx="5340">
                  <c:v>96.575544119872973</c:v>
                </c:pt>
                <c:pt idx="5341">
                  <c:v>96.575544119872973</c:v>
                </c:pt>
                <c:pt idx="5342">
                  <c:v>96.575544119872973</c:v>
                </c:pt>
                <c:pt idx="5343">
                  <c:v>96.575544119872973</c:v>
                </c:pt>
                <c:pt idx="5344">
                  <c:v>96.575544119872973</c:v>
                </c:pt>
                <c:pt idx="5345">
                  <c:v>96.575544119872973</c:v>
                </c:pt>
                <c:pt idx="5346">
                  <c:v>96.575544119872973</c:v>
                </c:pt>
                <c:pt idx="5347">
                  <c:v>96.575544119872973</c:v>
                </c:pt>
                <c:pt idx="5348">
                  <c:v>96.575544119872973</c:v>
                </c:pt>
                <c:pt idx="5349">
                  <c:v>96.575544119872973</c:v>
                </c:pt>
                <c:pt idx="5350">
                  <c:v>96.575544119872973</c:v>
                </c:pt>
                <c:pt idx="5351">
                  <c:v>96.575544119872973</c:v>
                </c:pt>
                <c:pt idx="5352">
                  <c:v>96.575544119872973</c:v>
                </c:pt>
                <c:pt idx="5353">
                  <c:v>96.575544119872973</c:v>
                </c:pt>
                <c:pt idx="5354">
                  <c:v>96.575544119872973</c:v>
                </c:pt>
                <c:pt idx="5355">
                  <c:v>96.575544119872973</c:v>
                </c:pt>
                <c:pt idx="5356">
                  <c:v>96.575544119872973</c:v>
                </c:pt>
                <c:pt idx="5357">
                  <c:v>96.575544119872973</c:v>
                </c:pt>
                <c:pt idx="5358">
                  <c:v>96.575544119872973</c:v>
                </c:pt>
                <c:pt idx="5359">
                  <c:v>96.575544119872973</c:v>
                </c:pt>
                <c:pt idx="5360">
                  <c:v>96.575544119872973</c:v>
                </c:pt>
                <c:pt idx="5361">
                  <c:v>96.575544119872973</c:v>
                </c:pt>
                <c:pt idx="5362">
                  <c:v>96.575544119872973</c:v>
                </c:pt>
                <c:pt idx="5363">
                  <c:v>96.575544119872973</c:v>
                </c:pt>
                <c:pt idx="5364">
                  <c:v>96.575544119872973</c:v>
                </c:pt>
                <c:pt idx="5365">
                  <c:v>96.575544119872973</c:v>
                </c:pt>
                <c:pt idx="5366">
                  <c:v>96.575544119872973</c:v>
                </c:pt>
                <c:pt idx="5367">
                  <c:v>96.575544119872973</c:v>
                </c:pt>
                <c:pt idx="5368">
                  <c:v>96.575544119872973</c:v>
                </c:pt>
                <c:pt idx="5369">
                  <c:v>96.575544119872973</c:v>
                </c:pt>
                <c:pt idx="5370">
                  <c:v>96.575544119872973</c:v>
                </c:pt>
                <c:pt idx="5371">
                  <c:v>96.575544119872973</c:v>
                </c:pt>
                <c:pt idx="5372">
                  <c:v>96.575544119872973</c:v>
                </c:pt>
                <c:pt idx="5373">
                  <c:v>96.575544119872973</c:v>
                </c:pt>
                <c:pt idx="5374">
                  <c:v>96.575544119872973</c:v>
                </c:pt>
                <c:pt idx="5375">
                  <c:v>96.575544119872973</c:v>
                </c:pt>
                <c:pt idx="5376">
                  <c:v>96.575544119872973</c:v>
                </c:pt>
                <c:pt idx="5377">
                  <c:v>96.575544119872973</c:v>
                </c:pt>
                <c:pt idx="5378">
                  <c:v>96.575544119872973</c:v>
                </c:pt>
                <c:pt idx="5379">
                  <c:v>96.575544119872973</c:v>
                </c:pt>
                <c:pt idx="5380">
                  <c:v>96.575544119872973</c:v>
                </c:pt>
                <c:pt idx="5381">
                  <c:v>96.575544119872973</c:v>
                </c:pt>
                <c:pt idx="5382">
                  <c:v>96.575544119872973</c:v>
                </c:pt>
                <c:pt idx="5383">
                  <c:v>96.575544119872973</c:v>
                </c:pt>
                <c:pt idx="5384">
                  <c:v>96.575544119872973</c:v>
                </c:pt>
                <c:pt idx="5385">
                  <c:v>96.575544119872973</c:v>
                </c:pt>
                <c:pt idx="5386">
                  <c:v>96.575544119872973</c:v>
                </c:pt>
                <c:pt idx="5387">
                  <c:v>96.575544119872973</c:v>
                </c:pt>
                <c:pt idx="5388">
                  <c:v>96.575544119872973</c:v>
                </c:pt>
                <c:pt idx="5389">
                  <c:v>96.575544119872973</c:v>
                </c:pt>
                <c:pt idx="5390">
                  <c:v>96.575544119872973</c:v>
                </c:pt>
                <c:pt idx="5391">
                  <c:v>96.575544119872973</c:v>
                </c:pt>
                <c:pt idx="5392">
                  <c:v>96.575544119872973</c:v>
                </c:pt>
                <c:pt idx="5393">
                  <c:v>96.575544119872973</c:v>
                </c:pt>
                <c:pt idx="5394">
                  <c:v>96.575544119872973</c:v>
                </c:pt>
                <c:pt idx="5395">
                  <c:v>96.575544119872973</c:v>
                </c:pt>
                <c:pt idx="5396">
                  <c:v>96.575544119872973</c:v>
                </c:pt>
                <c:pt idx="5397">
                  <c:v>96.575544119872973</c:v>
                </c:pt>
                <c:pt idx="5398">
                  <c:v>96.575544119872973</c:v>
                </c:pt>
                <c:pt idx="5399">
                  <c:v>96.575544119872973</c:v>
                </c:pt>
                <c:pt idx="5400">
                  <c:v>96.575544119872973</c:v>
                </c:pt>
                <c:pt idx="5401">
                  <c:v>96.575544119872973</c:v>
                </c:pt>
                <c:pt idx="5402">
                  <c:v>96.575544119872973</c:v>
                </c:pt>
                <c:pt idx="5403">
                  <c:v>96.575544119872973</c:v>
                </c:pt>
                <c:pt idx="5404">
                  <c:v>96.575544119872973</c:v>
                </c:pt>
                <c:pt idx="5405">
                  <c:v>96.575544119872973</c:v>
                </c:pt>
                <c:pt idx="5406">
                  <c:v>96.575544119872973</c:v>
                </c:pt>
                <c:pt idx="5407">
                  <c:v>96.575544119872973</c:v>
                </c:pt>
                <c:pt idx="5408">
                  <c:v>96.575544119872973</c:v>
                </c:pt>
                <c:pt idx="5409">
                  <c:v>96.575544119872973</c:v>
                </c:pt>
                <c:pt idx="5410">
                  <c:v>96.575544119872973</c:v>
                </c:pt>
                <c:pt idx="5411">
                  <c:v>96.575544119872973</c:v>
                </c:pt>
                <c:pt idx="5412">
                  <c:v>96.575544119872973</c:v>
                </c:pt>
                <c:pt idx="5413">
                  <c:v>96.575544119872973</c:v>
                </c:pt>
                <c:pt idx="5414">
                  <c:v>96.575544119872973</c:v>
                </c:pt>
                <c:pt idx="5415">
                  <c:v>96.575544119872973</c:v>
                </c:pt>
                <c:pt idx="5416">
                  <c:v>96.575544119872973</c:v>
                </c:pt>
                <c:pt idx="5417">
                  <c:v>96.575544119872973</c:v>
                </c:pt>
                <c:pt idx="5418">
                  <c:v>96.575544119872973</c:v>
                </c:pt>
                <c:pt idx="5419">
                  <c:v>96.575544119872973</c:v>
                </c:pt>
                <c:pt idx="5420">
                  <c:v>96.575544119872973</c:v>
                </c:pt>
                <c:pt idx="5421">
                  <c:v>96.575544119872973</c:v>
                </c:pt>
                <c:pt idx="5422">
                  <c:v>96.575544119872973</c:v>
                </c:pt>
                <c:pt idx="5423">
                  <c:v>96.575544119872973</c:v>
                </c:pt>
                <c:pt idx="5424">
                  <c:v>96.575544119872973</c:v>
                </c:pt>
                <c:pt idx="5425">
                  <c:v>96.575544119872973</c:v>
                </c:pt>
                <c:pt idx="5426">
                  <c:v>96.575544119872973</c:v>
                </c:pt>
                <c:pt idx="5427">
                  <c:v>96.575544119872973</c:v>
                </c:pt>
                <c:pt idx="5428">
                  <c:v>96.575544119872973</c:v>
                </c:pt>
                <c:pt idx="5429">
                  <c:v>96.575544119872973</c:v>
                </c:pt>
                <c:pt idx="5430">
                  <c:v>96.575544119872973</c:v>
                </c:pt>
                <c:pt idx="5431">
                  <c:v>96.575544119872973</c:v>
                </c:pt>
                <c:pt idx="5432">
                  <c:v>96.575544119872973</c:v>
                </c:pt>
                <c:pt idx="5433">
                  <c:v>96.575544119872973</c:v>
                </c:pt>
                <c:pt idx="5434">
                  <c:v>96.575544119872973</c:v>
                </c:pt>
                <c:pt idx="5435">
                  <c:v>96.575544119872973</c:v>
                </c:pt>
                <c:pt idx="5436">
                  <c:v>96.575544119872973</c:v>
                </c:pt>
                <c:pt idx="5437">
                  <c:v>96.575544119872973</c:v>
                </c:pt>
                <c:pt idx="5438">
                  <c:v>96.575544119872973</c:v>
                </c:pt>
                <c:pt idx="5439">
                  <c:v>96.575544119872973</c:v>
                </c:pt>
                <c:pt idx="5440">
                  <c:v>96.575544119872973</c:v>
                </c:pt>
                <c:pt idx="5441">
                  <c:v>96.575544119872973</c:v>
                </c:pt>
                <c:pt idx="5442">
                  <c:v>96.575544119872973</c:v>
                </c:pt>
                <c:pt idx="5443">
                  <c:v>96.575544119872973</c:v>
                </c:pt>
                <c:pt idx="5444">
                  <c:v>96.575544119872973</c:v>
                </c:pt>
                <c:pt idx="5445">
                  <c:v>96.575544119872973</c:v>
                </c:pt>
                <c:pt idx="5446">
                  <c:v>96.575544119872973</c:v>
                </c:pt>
                <c:pt idx="5447">
                  <c:v>96.575544119872973</c:v>
                </c:pt>
                <c:pt idx="5448">
                  <c:v>96.575544119872973</c:v>
                </c:pt>
                <c:pt idx="5449">
                  <c:v>96.575544119872973</c:v>
                </c:pt>
                <c:pt idx="5450">
                  <c:v>96.575544119872973</c:v>
                </c:pt>
                <c:pt idx="5451">
                  <c:v>96.575544119872973</c:v>
                </c:pt>
                <c:pt idx="5452">
                  <c:v>96.575544119872973</c:v>
                </c:pt>
                <c:pt idx="5453">
                  <c:v>96.575544119872973</c:v>
                </c:pt>
                <c:pt idx="5454">
                  <c:v>96.575544119872973</c:v>
                </c:pt>
                <c:pt idx="5455">
                  <c:v>96.575544119872973</c:v>
                </c:pt>
                <c:pt idx="5456">
                  <c:v>96.575544119872973</c:v>
                </c:pt>
                <c:pt idx="5457">
                  <c:v>96.575544119872973</c:v>
                </c:pt>
                <c:pt idx="5458">
                  <c:v>96.575544119872973</c:v>
                </c:pt>
                <c:pt idx="5459">
                  <c:v>96.575544119872973</c:v>
                </c:pt>
                <c:pt idx="5460">
                  <c:v>96.575544119872973</c:v>
                </c:pt>
                <c:pt idx="5461">
                  <c:v>96.575544119872973</c:v>
                </c:pt>
                <c:pt idx="5462">
                  <c:v>96.575544119872973</c:v>
                </c:pt>
                <c:pt idx="5463">
                  <c:v>96.575544119872973</c:v>
                </c:pt>
                <c:pt idx="5464">
                  <c:v>96.575544119872973</c:v>
                </c:pt>
                <c:pt idx="5465">
                  <c:v>96.575544119872973</c:v>
                </c:pt>
                <c:pt idx="5466">
                  <c:v>96.575544119872973</c:v>
                </c:pt>
                <c:pt idx="5467">
                  <c:v>96.575544119872973</c:v>
                </c:pt>
                <c:pt idx="5468">
                  <c:v>96.575544119872973</c:v>
                </c:pt>
                <c:pt idx="5469">
                  <c:v>96.575544119872973</c:v>
                </c:pt>
                <c:pt idx="5470">
                  <c:v>96.575544119872973</c:v>
                </c:pt>
                <c:pt idx="5471">
                  <c:v>96.575544119872973</c:v>
                </c:pt>
                <c:pt idx="5472">
                  <c:v>96.575544119872973</c:v>
                </c:pt>
                <c:pt idx="5473">
                  <c:v>96.575544119872973</c:v>
                </c:pt>
                <c:pt idx="5474">
                  <c:v>96.575544119872973</c:v>
                </c:pt>
                <c:pt idx="5475">
                  <c:v>96.575544119872973</c:v>
                </c:pt>
                <c:pt idx="5476">
                  <c:v>96.575544119872973</c:v>
                </c:pt>
                <c:pt idx="5477">
                  <c:v>96.575544119872973</c:v>
                </c:pt>
                <c:pt idx="5478">
                  <c:v>96.575544119872973</c:v>
                </c:pt>
                <c:pt idx="5479">
                  <c:v>96.575544119872973</c:v>
                </c:pt>
                <c:pt idx="5480">
                  <c:v>96.575544119872973</c:v>
                </c:pt>
                <c:pt idx="5481">
                  <c:v>96.575544119872973</c:v>
                </c:pt>
                <c:pt idx="5482">
                  <c:v>96.575544119872973</c:v>
                </c:pt>
                <c:pt idx="5483">
                  <c:v>96.575544119872973</c:v>
                </c:pt>
                <c:pt idx="5484">
                  <c:v>96.575544119872973</c:v>
                </c:pt>
                <c:pt idx="5485">
                  <c:v>96.575544119872973</c:v>
                </c:pt>
                <c:pt idx="5486">
                  <c:v>96.575544119872973</c:v>
                </c:pt>
                <c:pt idx="5487">
                  <c:v>96.575544119872973</c:v>
                </c:pt>
                <c:pt idx="5488">
                  <c:v>96.575544119872973</c:v>
                </c:pt>
                <c:pt idx="5489">
                  <c:v>96.575544119872973</c:v>
                </c:pt>
                <c:pt idx="5490">
                  <c:v>96.575544119872973</c:v>
                </c:pt>
                <c:pt idx="5491">
                  <c:v>96.575544119872973</c:v>
                </c:pt>
                <c:pt idx="5492">
                  <c:v>96.575544119872973</c:v>
                </c:pt>
                <c:pt idx="5493">
                  <c:v>96.575544119872973</c:v>
                </c:pt>
                <c:pt idx="5494">
                  <c:v>96.575544119872973</c:v>
                </c:pt>
                <c:pt idx="5495">
                  <c:v>96.575544119872973</c:v>
                </c:pt>
                <c:pt idx="5496">
                  <c:v>96.575544119872973</c:v>
                </c:pt>
                <c:pt idx="5497">
                  <c:v>96.575544119872973</c:v>
                </c:pt>
                <c:pt idx="5498">
                  <c:v>96.575544119872973</c:v>
                </c:pt>
                <c:pt idx="5499">
                  <c:v>96.575544119872973</c:v>
                </c:pt>
                <c:pt idx="5500">
                  <c:v>96.575544119872973</c:v>
                </c:pt>
                <c:pt idx="5501">
                  <c:v>96.575544119872973</c:v>
                </c:pt>
                <c:pt idx="5502">
                  <c:v>96.575544119872973</c:v>
                </c:pt>
                <c:pt idx="5503">
                  <c:v>96.575544119872973</c:v>
                </c:pt>
                <c:pt idx="5504">
                  <c:v>96.575544119872973</c:v>
                </c:pt>
                <c:pt idx="5505">
                  <c:v>96.575544119872973</c:v>
                </c:pt>
                <c:pt idx="5506">
                  <c:v>96.575544119872973</c:v>
                </c:pt>
                <c:pt idx="5507">
                  <c:v>96.575544119872973</c:v>
                </c:pt>
                <c:pt idx="5508">
                  <c:v>96.575544119872973</c:v>
                </c:pt>
                <c:pt idx="5509">
                  <c:v>96.575544119872973</c:v>
                </c:pt>
                <c:pt idx="5510">
                  <c:v>96.575544119872973</c:v>
                </c:pt>
                <c:pt idx="5511">
                  <c:v>96.575544119872973</c:v>
                </c:pt>
                <c:pt idx="5512">
                  <c:v>96.575544119872973</c:v>
                </c:pt>
                <c:pt idx="5513">
                  <c:v>96.575544119872973</c:v>
                </c:pt>
                <c:pt idx="5514">
                  <c:v>96.575544119872973</c:v>
                </c:pt>
                <c:pt idx="5515">
                  <c:v>96.575544119872973</c:v>
                </c:pt>
                <c:pt idx="5516">
                  <c:v>96.575544119872973</c:v>
                </c:pt>
                <c:pt idx="5517">
                  <c:v>96.575544119872973</c:v>
                </c:pt>
                <c:pt idx="5518">
                  <c:v>96.575544119872973</c:v>
                </c:pt>
                <c:pt idx="5519">
                  <c:v>96.575544119872973</c:v>
                </c:pt>
                <c:pt idx="5520">
                  <c:v>96.575544119872973</c:v>
                </c:pt>
                <c:pt idx="5521">
                  <c:v>96.575544119872973</c:v>
                </c:pt>
                <c:pt idx="5522">
                  <c:v>96.575544119872973</c:v>
                </c:pt>
                <c:pt idx="5523">
                  <c:v>96.575544119872973</c:v>
                </c:pt>
                <c:pt idx="5524">
                  <c:v>96.575544119872973</c:v>
                </c:pt>
                <c:pt idx="5525">
                  <c:v>96.575544119872973</c:v>
                </c:pt>
                <c:pt idx="5526">
                  <c:v>96.575544119872973</c:v>
                </c:pt>
                <c:pt idx="5527">
                  <c:v>96.575544119872973</c:v>
                </c:pt>
                <c:pt idx="5528">
                  <c:v>96.575544119872973</c:v>
                </c:pt>
                <c:pt idx="5529">
                  <c:v>96.575544119872973</c:v>
                </c:pt>
                <c:pt idx="5530">
                  <c:v>96.575544119872973</c:v>
                </c:pt>
                <c:pt idx="5531">
                  <c:v>96.575544119872973</c:v>
                </c:pt>
                <c:pt idx="5532">
                  <c:v>96.575544119872973</c:v>
                </c:pt>
                <c:pt idx="5533">
                  <c:v>96.575544119872973</c:v>
                </c:pt>
                <c:pt idx="5534">
                  <c:v>96.575544119872973</c:v>
                </c:pt>
                <c:pt idx="5535">
                  <c:v>96.575544119872973</c:v>
                </c:pt>
                <c:pt idx="5536">
                  <c:v>96.575544119872973</c:v>
                </c:pt>
                <c:pt idx="5537">
                  <c:v>96.575544119872973</c:v>
                </c:pt>
                <c:pt idx="5538">
                  <c:v>96.575544119872973</c:v>
                </c:pt>
                <c:pt idx="5539">
                  <c:v>96.575544119872973</c:v>
                </c:pt>
                <c:pt idx="5540">
                  <c:v>96.575544119872973</c:v>
                </c:pt>
                <c:pt idx="5541">
                  <c:v>96.575544119872973</c:v>
                </c:pt>
                <c:pt idx="5542">
                  <c:v>96.575544119872973</c:v>
                </c:pt>
                <c:pt idx="5543">
                  <c:v>96.575544119872973</c:v>
                </c:pt>
                <c:pt idx="5544">
                  <c:v>96.575544119872973</c:v>
                </c:pt>
                <c:pt idx="5545">
                  <c:v>96.575544119872973</c:v>
                </c:pt>
                <c:pt idx="5546">
                  <c:v>96.575544119872973</c:v>
                </c:pt>
                <c:pt idx="5547">
                  <c:v>96.575544119872973</c:v>
                </c:pt>
                <c:pt idx="5548">
                  <c:v>96.575544119872973</c:v>
                </c:pt>
                <c:pt idx="5549">
                  <c:v>96.575544119872973</c:v>
                </c:pt>
                <c:pt idx="5550">
                  <c:v>96.575544119872973</c:v>
                </c:pt>
                <c:pt idx="5551">
                  <c:v>96.575544119872973</c:v>
                </c:pt>
                <c:pt idx="5552">
                  <c:v>96.575544119872973</c:v>
                </c:pt>
                <c:pt idx="5553">
                  <c:v>96.575544119872973</c:v>
                </c:pt>
                <c:pt idx="5554">
                  <c:v>96.575544119872973</c:v>
                </c:pt>
                <c:pt idx="5555">
                  <c:v>96.575544119872973</c:v>
                </c:pt>
                <c:pt idx="5556">
                  <c:v>96.575544119872973</c:v>
                </c:pt>
                <c:pt idx="5557">
                  <c:v>96.575544119872973</c:v>
                </c:pt>
                <c:pt idx="5558">
                  <c:v>96.575544119872973</c:v>
                </c:pt>
                <c:pt idx="5559">
                  <c:v>96.575544119872973</c:v>
                </c:pt>
                <c:pt idx="5560">
                  <c:v>96.575544119872973</c:v>
                </c:pt>
                <c:pt idx="5561">
                  <c:v>96.575544119872973</c:v>
                </c:pt>
                <c:pt idx="5562">
                  <c:v>96.575544119872973</c:v>
                </c:pt>
                <c:pt idx="5563">
                  <c:v>96.575544119872973</c:v>
                </c:pt>
                <c:pt idx="5564">
                  <c:v>96.575544119872973</c:v>
                </c:pt>
                <c:pt idx="5565">
                  <c:v>96.575544119872973</c:v>
                </c:pt>
                <c:pt idx="5566">
                  <c:v>96.575544119872973</c:v>
                </c:pt>
                <c:pt idx="5567">
                  <c:v>96.575544119872973</c:v>
                </c:pt>
                <c:pt idx="5568">
                  <c:v>96.575544119872973</c:v>
                </c:pt>
                <c:pt idx="5569">
                  <c:v>96.575544119872973</c:v>
                </c:pt>
                <c:pt idx="5570">
                  <c:v>96.575544119872973</c:v>
                </c:pt>
                <c:pt idx="5571">
                  <c:v>96.575544119872973</c:v>
                </c:pt>
                <c:pt idx="5572">
                  <c:v>96.575544119872973</c:v>
                </c:pt>
                <c:pt idx="5573">
                  <c:v>96.575544119872973</c:v>
                </c:pt>
                <c:pt idx="5574">
                  <c:v>96.575544119872973</c:v>
                </c:pt>
                <c:pt idx="5575">
                  <c:v>96.575544119872973</c:v>
                </c:pt>
                <c:pt idx="5576">
                  <c:v>96.575544119872973</c:v>
                </c:pt>
                <c:pt idx="5577">
                  <c:v>96.575544119872973</c:v>
                </c:pt>
                <c:pt idx="5578">
                  <c:v>96.575544119872973</c:v>
                </c:pt>
                <c:pt idx="5579">
                  <c:v>96.575544119872973</c:v>
                </c:pt>
                <c:pt idx="5580">
                  <c:v>96.575544119872973</c:v>
                </c:pt>
                <c:pt idx="5581">
                  <c:v>96.575544119872973</c:v>
                </c:pt>
                <c:pt idx="5582">
                  <c:v>96.575544119872973</c:v>
                </c:pt>
                <c:pt idx="5583">
                  <c:v>96.575544119872973</c:v>
                </c:pt>
                <c:pt idx="5584">
                  <c:v>96.575544119872973</c:v>
                </c:pt>
                <c:pt idx="5585">
                  <c:v>96.575544119872973</c:v>
                </c:pt>
                <c:pt idx="5586">
                  <c:v>96.575544119872973</c:v>
                </c:pt>
                <c:pt idx="5587">
                  <c:v>96.575544119872973</c:v>
                </c:pt>
                <c:pt idx="5588">
                  <c:v>96.575544119872973</c:v>
                </c:pt>
                <c:pt idx="5589">
                  <c:v>96.575544119872973</c:v>
                </c:pt>
                <c:pt idx="5590">
                  <c:v>96.575544119872973</c:v>
                </c:pt>
                <c:pt idx="5591">
                  <c:v>96.575544119872973</c:v>
                </c:pt>
                <c:pt idx="5592">
                  <c:v>96.575544119872973</c:v>
                </c:pt>
                <c:pt idx="5593">
                  <c:v>96.575544119872973</c:v>
                </c:pt>
                <c:pt idx="5594">
                  <c:v>96.575544119872973</c:v>
                </c:pt>
                <c:pt idx="5595">
                  <c:v>96.575544119872973</c:v>
                </c:pt>
                <c:pt idx="5596">
                  <c:v>96.575544119872973</c:v>
                </c:pt>
                <c:pt idx="5597">
                  <c:v>96.575544119872973</c:v>
                </c:pt>
                <c:pt idx="5598">
                  <c:v>96.575544119872973</c:v>
                </c:pt>
                <c:pt idx="5599">
                  <c:v>96.575544119872973</c:v>
                </c:pt>
                <c:pt idx="5600">
                  <c:v>96.575544119872973</c:v>
                </c:pt>
                <c:pt idx="5601">
                  <c:v>96.575544119872973</c:v>
                </c:pt>
                <c:pt idx="5602">
                  <c:v>96.575544119872973</c:v>
                </c:pt>
                <c:pt idx="5603">
                  <c:v>96.575544119872973</c:v>
                </c:pt>
                <c:pt idx="5604">
                  <c:v>96.575544119872973</c:v>
                </c:pt>
                <c:pt idx="5605">
                  <c:v>96.575544119872973</c:v>
                </c:pt>
                <c:pt idx="5606">
                  <c:v>96.575544119872973</c:v>
                </c:pt>
                <c:pt idx="5607">
                  <c:v>96.575544119872973</c:v>
                </c:pt>
                <c:pt idx="5608">
                  <c:v>96.575544119872973</c:v>
                </c:pt>
                <c:pt idx="5609">
                  <c:v>96.575544119872973</c:v>
                </c:pt>
                <c:pt idx="5610">
                  <c:v>96.575544119872973</c:v>
                </c:pt>
                <c:pt idx="5611">
                  <c:v>96.575544119872973</c:v>
                </c:pt>
                <c:pt idx="5612">
                  <c:v>96.575544119872973</c:v>
                </c:pt>
                <c:pt idx="5613">
                  <c:v>96.575544119872973</c:v>
                </c:pt>
                <c:pt idx="5614">
                  <c:v>96.575544119872973</c:v>
                </c:pt>
                <c:pt idx="5615">
                  <c:v>96.575544119872973</c:v>
                </c:pt>
                <c:pt idx="5616">
                  <c:v>96.575544119872973</c:v>
                </c:pt>
                <c:pt idx="5617">
                  <c:v>96.575544119872973</c:v>
                </c:pt>
                <c:pt idx="5618">
                  <c:v>96.575544119872973</c:v>
                </c:pt>
                <c:pt idx="5619">
                  <c:v>96.575544119872973</c:v>
                </c:pt>
                <c:pt idx="5620">
                  <c:v>96.575544119872973</c:v>
                </c:pt>
                <c:pt idx="5621">
                  <c:v>96.575544119872973</c:v>
                </c:pt>
                <c:pt idx="5622">
                  <c:v>96.575544119872973</c:v>
                </c:pt>
                <c:pt idx="5623">
                  <c:v>96.575544119872973</c:v>
                </c:pt>
                <c:pt idx="5624">
                  <c:v>96.575544119872973</c:v>
                </c:pt>
                <c:pt idx="5625">
                  <c:v>96.575544119872973</c:v>
                </c:pt>
                <c:pt idx="5626">
                  <c:v>96.575544119872973</c:v>
                </c:pt>
                <c:pt idx="5627">
                  <c:v>96.575544119872973</c:v>
                </c:pt>
                <c:pt idx="5628">
                  <c:v>96.575544119872973</c:v>
                </c:pt>
                <c:pt idx="5629">
                  <c:v>96.575544119872973</c:v>
                </c:pt>
                <c:pt idx="5630">
                  <c:v>96.575544119872973</c:v>
                </c:pt>
                <c:pt idx="5631">
                  <c:v>96.575544119872973</c:v>
                </c:pt>
                <c:pt idx="5632">
                  <c:v>96.575544119872973</c:v>
                </c:pt>
                <c:pt idx="5633">
                  <c:v>96.575544119872973</c:v>
                </c:pt>
                <c:pt idx="5634">
                  <c:v>96.575544119872973</c:v>
                </c:pt>
                <c:pt idx="5635">
                  <c:v>96.575544119872973</c:v>
                </c:pt>
                <c:pt idx="5636">
                  <c:v>96.575544119872973</c:v>
                </c:pt>
                <c:pt idx="5637">
                  <c:v>96.575544119872973</c:v>
                </c:pt>
                <c:pt idx="5638">
                  <c:v>96.575544119872973</c:v>
                </c:pt>
                <c:pt idx="5639">
                  <c:v>96.575544119872973</c:v>
                </c:pt>
                <c:pt idx="5640">
                  <c:v>96.575544119872973</c:v>
                </c:pt>
                <c:pt idx="5641">
                  <c:v>96.575544119872973</c:v>
                </c:pt>
                <c:pt idx="5642">
                  <c:v>96.575544119872973</c:v>
                </c:pt>
                <c:pt idx="5643">
                  <c:v>96.575544119872973</c:v>
                </c:pt>
                <c:pt idx="5644">
                  <c:v>96.575544119872973</c:v>
                </c:pt>
                <c:pt idx="5645">
                  <c:v>96.575544119872973</c:v>
                </c:pt>
                <c:pt idx="5646">
                  <c:v>96.575544119872973</c:v>
                </c:pt>
                <c:pt idx="5647">
                  <c:v>96.575544119872973</c:v>
                </c:pt>
                <c:pt idx="5648">
                  <c:v>96.575544119872973</c:v>
                </c:pt>
                <c:pt idx="5649">
                  <c:v>96.575544119872973</c:v>
                </c:pt>
                <c:pt idx="5650">
                  <c:v>96.575544119872973</c:v>
                </c:pt>
                <c:pt idx="5651">
                  <c:v>96.575544119872973</c:v>
                </c:pt>
                <c:pt idx="5652">
                  <c:v>96.575544119872973</c:v>
                </c:pt>
                <c:pt idx="5653">
                  <c:v>96.575544119872973</c:v>
                </c:pt>
                <c:pt idx="5654">
                  <c:v>96.575544119872973</c:v>
                </c:pt>
                <c:pt idx="5655">
                  <c:v>96.575544119872973</c:v>
                </c:pt>
                <c:pt idx="5656">
                  <c:v>96.575544119872973</c:v>
                </c:pt>
                <c:pt idx="5657">
                  <c:v>96.575544119872973</c:v>
                </c:pt>
                <c:pt idx="5658">
                  <c:v>96.575544119872973</c:v>
                </c:pt>
                <c:pt idx="5659">
                  <c:v>96.575544119872973</c:v>
                </c:pt>
                <c:pt idx="5660">
                  <c:v>96.575544119872973</c:v>
                </c:pt>
                <c:pt idx="5661">
                  <c:v>96.575544119872973</c:v>
                </c:pt>
                <c:pt idx="5662">
                  <c:v>96.575544119872973</c:v>
                </c:pt>
                <c:pt idx="5663">
                  <c:v>96.575544119872973</c:v>
                </c:pt>
                <c:pt idx="5664">
                  <c:v>96.575544119872973</c:v>
                </c:pt>
                <c:pt idx="5665">
                  <c:v>96.575544119872973</c:v>
                </c:pt>
                <c:pt idx="5666">
                  <c:v>96.575544119872973</c:v>
                </c:pt>
                <c:pt idx="5667">
                  <c:v>96.575544119872973</c:v>
                </c:pt>
                <c:pt idx="5668">
                  <c:v>96.575544119872973</c:v>
                </c:pt>
                <c:pt idx="5669">
                  <c:v>96.575544119872973</c:v>
                </c:pt>
                <c:pt idx="5670">
                  <c:v>96.575544119872973</c:v>
                </c:pt>
                <c:pt idx="5671">
                  <c:v>96.575544119872973</c:v>
                </c:pt>
                <c:pt idx="5672">
                  <c:v>96.575544119872973</c:v>
                </c:pt>
                <c:pt idx="5673">
                  <c:v>96.575544119872973</c:v>
                </c:pt>
                <c:pt idx="5674">
                  <c:v>96.575544119872973</c:v>
                </c:pt>
                <c:pt idx="5675">
                  <c:v>96.575544119872973</c:v>
                </c:pt>
                <c:pt idx="5676">
                  <c:v>96.575544119872973</c:v>
                </c:pt>
                <c:pt idx="5677">
                  <c:v>96.575544119872973</c:v>
                </c:pt>
                <c:pt idx="5678">
                  <c:v>96.575544119872973</c:v>
                </c:pt>
                <c:pt idx="5679">
                  <c:v>96.575544119872973</c:v>
                </c:pt>
                <c:pt idx="5680">
                  <c:v>96.575544119872973</c:v>
                </c:pt>
                <c:pt idx="5681">
                  <c:v>96.575544119872973</c:v>
                </c:pt>
                <c:pt idx="5682">
                  <c:v>96.575544119872973</c:v>
                </c:pt>
                <c:pt idx="5683">
                  <c:v>96.575544119872973</c:v>
                </c:pt>
                <c:pt idx="5684">
                  <c:v>96.575544119872973</c:v>
                </c:pt>
                <c:pt idx="5685">
                  <c:v>96.575544119872973</c:v>
                </c:pt>
                <c:pt idx="5686">
                  <c:v>96.575544119872973</c:v>
                </c:pt>
                <c:pt idx="5687">
                  <c:v>96.575544119872973</c:v>
                </c:pt>
                <c:pt idx="5688">
                  <c:v>96.575544119872973</c:v>
                </c:pt>
                <c:pt idx="5689">
                  <c:v>96.575544119872973</c:v>
                </c:pt>
                <c:pt idx="5690">
                  <c:v>96.575544119872973</c:v>
                </c:pt>
                <c:pt idx="5691">
                  <c:v>96.575544119872973</c:v>
                </c:pt>
                <c:pt idx="5692">
                  <c:v>96.575544119872973</c:v>
                </c:pt>
                <c:pt idx="5693">
                  <c:v>96.575544119872973</c:v>
                </c:pt>
                <c:pt idx="5694">
                  <c:v>96.575544119872973</c:v>
                </c:pt>
                <c:pt idx="5695">
                  <c:v>96.575544119872973</c:v>
                </c:pt>
                <c:pt idx="5696">
                  <c:v>96.575544119872973</c:v>
                </c:pt>
                <c:pt idx="5697">
                  <c:v>96.575544119872973</c:v>
                </c:pt>
                <c:pt idx="5698">
                  <c:v>96.575544119872973</c:v>
                </c:pt>
                <c:pt idx="5699">
                  <c:v>96.575544119872973</c:v>
                </c:pt>
                <c:pt idx="5700">
                  <c:v>96.575544119872973</c:v>
                </c:pt>
                <c:pt idx="5701">
                  <c:v>96.575544119872973</c:v>
                </c:pt>
                <c:pt idx="5702">
                  <c:v>96.575544119872973</c:v>
                </c:pt>
                <c:pt idx="5703">
                  <c:v>96.575544119872973</c:v>
                </c:pt>
                <c:pt idx="5704">
                  <c:v>96.575544119872973</c:v>
                </c:pt>
                <c:pt idx="5705">
                  <c:v>96.575544119872973</c:v>
                </c:pt>
                <c:pt idx="5706">
                  <c:v>96.575544119872973</c:v>
                </c:pt>
                <c:pt idx="5707">
                  <c:v>96.575544119872973</c:v>
                </c:pt>
                <c:pt idx="5708">
                  <c:v>96.575544119872973</c:v>
                </c:pt>
                <c:pt idx="5709">
                  <c:v>96.575544119872973</c:v>
                </c:pt>
                <c:pt idx="5710">
                  <c:v>96.575544119872973</c:v>
                </c:pt>
                <c:pt idx="5711">
                  <c:v>96.575544119872973</c:v>
                </c:pt>
                <c:pt idx="5712">
                  <c:v>96.575544119872973</c:v>
                </c:pt>
                <c:pt idx="5713">
                  <c:v>96.575544119872973</c:v>
                </c:pt>
                <c:pt idx="5714">
                  <c:v>96.575544119872973</c:v>
                </c:pt>
                <c:pt idx="5715">
                  <c:v>96.575544119872973</c:v>
                </c:pt>
                <c:pt idx="5716">
                  <c:v>96.575544119872973</c:v>
                </c:pt>
                <c:pt idx="5717">
                  <c:v>96.575544119872973</c:v>
                </c:pt>
                <c:pt idx="5718">
                  <c:v>96.575544119872973</c:v>
                </c:pt>
                <c:pt idx="5719">
                  <c:v>96.575544119872973</c:v>
                </c:pt>
                <c:pt idx="5720">
                  <c:v>96.575544119872973</c:v>
                </c:pt>
                <c:pt idx="5721">
                  <c:v>96.575544119872973</c:v>
                </c:pt>
                <c:pt idx="5722">
                  <c:v>96.575544119872973</c:v>
                </c:pt>
                <c:pt idx="5723">
                  <c:v>96.575544119872973</c:v>
                </c:pt>
                <c:pt idx="5724">
                  <c:v>96.575544119872973</c:v>
                </c:pt>
                <c:pt idx="5725">
                  <c:v>96.575544119872973</c:v>
                </c:pt>
                <c:pt idx="5726">
                  <c:v>96.575544119872973</c:v>
                </c:pt>
                <c:pt idx="5727">
                  <c:v>96.575544119872973</c:v>
                </c:pt>
                <c:pt idx="5728">
                  <c:v>96.575544119872973</c:v>
                </c:pt>
                <c:pt idx="5729">
                  <c:v>96.575544119872973</c:v>
                </c:pt>
                <c:pt idx="5730">
                  <c:v>96.575544119872973</c:v>
                </c:pt>
                <c:pt idx="5731">
                  <c:v>96.575544119872973</c:v>
                </c:pt>
                <c:pt idx="5732">
                  <c:v>96.575544119872973</c:v>
                </c:pt>
                <c:pt idx="5733">
                  <c:v>96.575544119872973</c:v>
                </c:pt>
                <c:pt idx="5734">
                  <c:v>96.575544119872973</c:v>
                </c:pt>
                <c:pt idx="5735">
                  <c:v>96.575544119872973</c:v>
                </c:pt>
                <c:pt idx="5736">
                  <c:v>96.575544119872973</c:v>
                </c:pt>
                <c:pt idx="5737">
                  <c:v>96.575544119872973</c:v>
                </c:pt>
                <c:pt idx="5738">
                  <c:v>96.575544119872973</c:v>
                </c:pt>
                <c:pt idx="5739">
                  <c:v>96.575544119872973</c:v>
                </c:pt>
                <c:pt idx="5740">
                  <c:v>96.575544119872973</c:v>
                </c:pt>
                <c:pt idx="5741">
                  <c:v>96.575544119872973</c:v>
                </c:pt>
                <c:pt idx="5742">
                  <c:v>96.575544119872973</c:v>
                </c:pt>
                <c:pt idx="5743">
                  <c:v>96.575544119872973</c:v>
                </c:pt>
                <c:pt idx="5744">
                  <c:v>96.575544119872973</c:v>
                </c:pt>
                <c:pt idx="5745">
                  <c:v>96.575544119872973</c:v>
                </c:pt>
                <c:pt idx="5746">
                  <c:v>96.575544119872973</c:v>
                </c:pt>
                <c:pt idx="5747">
                  <c:v>96.575544119872973</c:v>
                </c:pt>
                <c:pt idx="5748">
                  <c:v>96.575544119872973</c:v>
                </c:pt>
                <c:pt idx="5749">
                  <c:v>96.575544119872973</c:v>
                </c:pt>
                <c:pt idx="5750">
                  <c:v>96.575544119872973</c:v>
                </c:pt>
                <c:pt idx="5751">
                  <c:v>96.575544119872973</c:v>
                </c:pt>
                <c:pt idx="5752">
                  <c:v>96.575544119872973</c:v>
                </c:pt>
                <c:pt idx="5753">
                  <c:v>96.575544119872973</c:v>
                </c:pt>
                <c:pt idx="5754">
                  <c:v>96.575544119872973</c:v>
                </c:pt>
                <c:pt idx="5755">
                  <c:v>96.575544119872973</c:v>
                </c:pt>
                <c:pt idx="5756">
                  <c:v>96.575544119872973</c:v>
                </c:pt>
                <c:pt idx="5757">
                  <c:v>96.575544119872973</c:v>
                </c:pt>
                <c:pt idx="5758">
                  <c:v>96.575544119872973</c:v>
                </c:pt>
                <c:pt idx="5759">
                  <c:v>96.575544119872973</c:v>
                </c:pt>
                <c:pt idx="5760">
                  <c:v>96.575544119872973</c:v>
                </c:pt>
                <c:pt idx="5761">
                  <c:v>96.575544119872973</c:v>
                </c:pt>
                <c:pt idx="5762">
                  <c:v>96.575544119872973</c:v>
                </c:pt>
                <c:pt idx="5763">
                  <c:v>96.575544119872973</c:v>
                </c:pt>
                <c:pt idx="5764">
                  <c:v>96.575544119872973</c:v>
                </c:pt>
                <c:pt idx="5765">
                  <c:v>96.575544119872973</c:v>
                </c:pt>
                <c:pt idx="5766">
                  <c:v>96.575544119872973</c:v>
                </c:pt>
                <c:pt idx="5767">
                  <c:v>96.575544119872973</c:v>
                </c:pt>
                <c:pt idx="5768">
                  <c:v>96.575544119872973</c:v>
                </c:pt>
                <c:pt idx="5769">
                  <c:v>96.575544119872973</c:v>
                </c:pt>
                <c:pt idx="5770">
                  <c:v>96.575544119872973</c:v>
                </c:pt>
                <c:pt idx="5771">
                  <c:v>96.575544119872973</c:v>
                </c:pt>
                <c:pt idx="5772">
                  <c:v>96.575544119872973</c:v>
                </c:pt>
                <c:pt idx="5773">
                  <c:v>96.575544119872973</c:v>
                </c:pt>
                <c:pt idx="5774">
                  <c:v>96.575544119872973</c:v>
                </c:pt>
                <c:pt idx="5775">
                  <c:v>96.575544119872973</c:v>
                </c:pt>
                <c:pt idx="5776">
                  <c:v>96.575544119872973</c:v>
                </c:pt>
                <c:pt idx="5777">
                  <c:v>96.575544119872973</c:v>
                </c:pt>
                <c:pt idx="5778">
                  <c:v>96.575544119872973</c:v>
                </c:pt>
                <c:pt idx="5779">
                  <c:v>96.575544119872973</c:v>
                </c:pt>
                <c:pt idx="5780">
                  <c:v>96.575544119872973</c:v>
                </c:pt>
                <c:pt idx="5781">
                  <c:v>96.575544119872973</c:v>
                </c:pt>
                <c:pt idx="5782">
                  <c:v>96.575544119872973</c:v>
                </c:pt>
                <c:pt idx="5783">
                  <c:v>96.575544119872973</c:v>
                </c:pt>
                <c:pt idx="5784">
                  <c:v>96.575544119872973</c:v>
                </c:pt>
                <c:pt idx="5785">
                  <c:v>96.575544119872973</c:v>
                </c:pt>
                <c:pt idx="5786">
                  <c:v>96.575544119872973</c:v>
                </c:pt>
                <c:pt idx="5787">
                  <c:v>96.575544119872973</c:v>
                </c:pt>
                <c:pt idx="5788">
                  <c:v>96.575544119872973</c:v>
                </c:pt>
                <c:pt idx="5789">
                  <c:v>96.575544119872973</c:v>
                </c:pt>
                <c:pt idx="5790">
                  <c:v>96.575544119872973</c:v>
                </c:pt>
                <c:pt idx="5791">
                  <c:v>96.575544119872973</c:v>
                </c:pt>
                <c:pt idx="5792">
                  <c:v>96.575544119872973</c:v>
                </c:pt>
                <c:pt idx="5793">
                  <c:v>96.575544119872973</c:v>
                </c:pt>
                <c:pt idx="5794">
                  <c:v>96.575544119872973</c:v>
                </c:pt>
                <c:pt idx="5795">
                  <c:v>96.575544119872973</c:v>
                </c:pt>
                <c:pt idx="5796">
                  <c:v>96.575544119872973</c:v>
                </c:pt>
                <c:pt idx="5797">
                  <c:v>96.575544119872973</c:v>
                </c:pt>
                <c:pt idx="5798">
                  <c:v>96.575544119872973</c:v>
                </c:pt>
                <c:pt idx="5799">
                  <c:v>96.575544119872973</c:v>
                </c:pt>
                <c:pt idx="5800">
                  <c:v>96.575544119872973</c:v>
                </c:pt>
                <c:pt idx="5801">
                  <c:v>96.575544119872973</c:v>
                </c:pt>
                <c:pt idx="5802">
                  <c:v>96.575544119872973</c:v>
                </c:pt>
                <c:pt idx="5803">
                  <c:v>96.575544119872973</c:v>
                </c:pt>
                <c:pt idx="5804">
                  <c:v>96.575544119872973</c:v>
                </c:pt>
                <c:pt idx="5805">
                  <c:v>96.575544119872973</c:v>
                </c:pt>
                <c:pt idx="5806">
                  <c:v>96.575544119872973</c:v>
                </c:pt>
                <c:pt idx="5807">
                  <c:v>96.575544119872973</c:v>
                </c:pt>
                <c:pt idx="5808">
                  <c:v>96.575544119872973</c:v>
                </c:pt>
                <c:pt idx="5809">
                  <c:v>96.575544119872973</c:v>
                </c:pt>
                <c:pt idx="5810">
                  <c:v>96.575544119872973</c:v>
                </c:pt>
                <c:pt idx="5811">
                  <c:v>96.575544119872973</c:v>
                </c:pt>
                <c:pt idx="5812">
                  <c:v>96.575544119872973</c:v>
                </c:pt>
                <c:pt idx="5813">
                  <c:v>96.575544119872973</c:v>
                </c:pt>
                <c:pt idx="5814">
                  <c:v>96.575544119872973</c:v>
                </c:pt>
                <c:pt idx="5815">
                  <c:v>96.575544119872973</c:v>
                </c:pt>
                <c:pt idx="5816">
                  <c:v>96.575544119872973</c:v>
                </c:pt>
                <c:pt idx="5817">
                  <c:v>96.575544119872973</c:v>
                </c:pt>
                <c:pt idx="5818">
                  <c:v>96.575544119872973</c:v>
                </c:pt>
                <c:pt idx="5819">
                  <c:v>96.575544119872973</c:v>
                </c:pt>
                <c:pt idx="5820">
                  <c:v>96.575544119872973</c:v>
                </c:pt>
                <c:pt idx="5821">
                  <c:v>96.575544119872973</c:v>
                </c:pt>
                <c:pt idx="5822">
                  <c:v>96.575544119872973</c:v>
                </c:pt>
                <c:pt idx="5823">
                  <c:v>96.575544119872973</c:v>
                </c:pt>
                <c:pt idx="5824">
                  <c:v>96.575544119872973</c:v>
                </c:pt>
                <c:pt idx="5825">
                  <c:v>96.575544119872973</c:v>
                </c:pt>
                <c:pt idx="5826">
                  <c:v>96.575544119872973</c:v>
                </c:pt>
                <c:pt idx="5827">
                  <c:v>96.575544119872973</c:v>
                </c:pt>
                <c:pt idx="5828">
                  <c:v>96.575544119872973</c:v>
                </c:pt>
                <c:pt idx="5829">
                  <c:v>96.575544119872973</c:v>
                </c:pt>
                <c:pt idx="5830">
                  <c:v>96.575544119872973</c:v>
                </c:pt>
                <c:pt idx="5831">
                  <c:v>96.575544119872973</c:v>
                </c:pt>
                <c:pt idx="5832">
                  <c:v>96.575544119872973</c:v>
                </c:pt>
                <c:pt idx="5833">
                  <c:v>96.575544119872973</c:v>
                </c:pt>
                <c:pt idx="5834">
                  <c:v>96.575544119872973</c:v>
                </c:pt>
                <c:pt idx="5835">
                  <c:v>96.575544119872973</c:v>
                </c:pt>
                <c:pt idx="5836">
                  <c:v>96.575544119872973</c:v>
                </c:pt>
                <c:pt idx="5837">
                  <c:v>96.575544119872973</c:v>
                </c:pt>
                <c:pt idx="5838">
                  <c:v>96.575544119872973</c:v>
                </c:pt>
                <c:pt idx="5839">
                  <c:v>96.575544119872973</c:v>
                </c:pt>
                <c:pt idx="5840">
                  <c:v>96.575544119872973</c:v>
                </c:pt>
                <c:pt idx="5841">
                  <c:v>96.575544119872973</c:v>
                </c:pt>
                <c:pt idx="5842">
                  <c:v>96.575544119872973</c:v>
                </c:pt>
                <c:pt idx="5843">
                  <c:v>96.575544119872973</c:v>
                </c:pt>
                <c:pt idx="5844">
                  <c:v>96.575544119872973</c:v>
                </c:pt>
                <c:pt idx="5845">
                  <c:v>96.575544119872973</c:v>
                </c:pt>
                <c:pt idx="5846">
                  <c:v>96.575544119872973</c:v>
                </c:pt>
                <c:pt idx="5847">
                  <c:v>96.575544119872973</c:v>
                </c:pt>
                <c:pt idx="5848">
                  <c:v>96.575544119872973</c:v>
                </c:pt>
                <c:pt idx="5849">
                  <c:v>96.575544119872973</c:v>
                </c:pt>
                <c:pt idx="5850">
                  <c:v>96.575544119872973</c:v>
                </c:pt>
                <c:pt idx="5851">
                  <c:v>96.575544119872973</c:v>
                </c:pt>
                <c:pt idx="5852">
                  <c:v>96.575544119872973</c:v>
                </c:pt>
                <c:pt idx="5853">
                  <c:v>96.575544119872973</c:v>
                </c:pt>
                <c:pt idx="5854">
                  <c:v>96.575544119872973</c:v>
                </c:pt>
                <c:pt idx="5855">
                  <c:v>96.575544119872973</c:v>
                </c:pt>
                <c:pt idx="5856">
                  <c:v>96.575544119872973</c:v>
                </c:pt>
                <c:pt idx="5857">
                  <c:v>96.575544119872973</c:v>
                </c:pt>
                <c:pt idx="5858">
                  <c:v>96.575544119872973</c:v>
                </c:pt>
                <c:pt idx="5859">
                  <c:v>96.575544119872973</c:v>
                </c:pt>
                <c:pt idx="5860">
                  <c:v>96.575544119872973</c:v>
                </c:pt>
                <c:pt idx="5861">
                  <c:v>96.575544119872973</c:v>
                </c:pt>
                <c:pt idx="5862">
                  <c:v>96.575544119872973</c:v>
                </c:pt>
                <c:pt idx="5863">
                  <c:v>96.575544119872973</c:v>
                </c:pt>
                <c:pt idx="5864">
                  <c:v>96.575544119872973</c:v>
                </c:pt>
                <c:pt idx="5865">
                  <c:v>96.575544119872973</c:v>
                </c:pt>
                <c:pt idx="5866">
                  <c:v>96.575544119872973</c:v>
                </c:pt>
                <c:pt idx="5867">
                  <c:v>96.575544119872973</c:v>
                </c:pt>
                <c:pt idx="5868">
                  <c:v>96.575544119872973</c:v>
                </c:pt>
                <c:pt idx="5869">
                  <c:v>96.575544119872973</c:v>
                </c:pt>
                <c:pt idx="5870">
                  <c:v>96.575544119872973</c:v>
                </c:pt>
                <c:pt idx="5871">
                  <c:v>96.575544119872973</c:v>
                </c:pt>
                <c:pt idx="5872">
                  <c:v>96.575544119872973</c:v>
                </c:pt>
                <c:pt idx="5873">
                  <c:v>96.575544119872973</c:v>
                </c:pt>
                <c:pt idx="5874">
                  <c:v>96.575544119872973</c:v>
                </c:pt>
                <c:pt idx="5875">
                  <c:v>96.575544119872973</c:v>
                </c:pt>
                <c:pt idx="5876">
                  <c:v>96.575544119872973</c:v>
                </c:pt>
                <c:pt idx="5877">
                  <c:v>96.575544119872973</c:v>
                </c:pt>
                <c:pt idx="5878">
                  <c:v>96.575544119872973</c:v>
                </c:pt>
                <c:pt idx="5879">
                  <c:v>96.575544119872973</c:v>
                </c:pt>
                <c:pt idx="5880">
                  <c:v>96.575544119872973</c:v>
                </c:pt>
                <c:pt idx="5881">
                  <c:v>96.575544119872973</c:v>
                </c:pt>
                <c:pt idx="5882">
                  <c:v>96.575544119872973</c:v>
                </c:pt>
                <c:pt idx="5883">
                  <c:v>96.575544119872973</c:v>
                </c:pt>
                <c:pt idx="5884">
                  <c:v>96.575544119872973</c:v>
                </c:pt>
                <c:pt idx="5885">
                  <c:v>96.575544119872973</c:v>
                </c:pt>
                <c:pt idx="5886">
                  <c:v>96.575544119872973</c:v>
                </c:pt>
                <c:pt idx="5887">
                  <c:v>96.575544119872973</c:v>
                </c:pt>
                <c:pt idx="5888">
                  <c:v>96.575544119872973</c:v>
                </c:pt>
                <c:pt idx="5889">
                  <c:v>96.575544119872973</c:v>
                </c:pt>
                <c:pt idx="5890">
                  <c:v>96.575544119872973</c:v>
                </c:pt>
                <c:pt idx="5891">
                  <c:v>96.575544119872973</c:v>
                </c:pt>
                <c:pt idx="5892">
                  <c:v>96.575544119872973</c:v>
                </c:pt>
                <c:pt idx="5893">
                  <c:v>96.575544119872973</c:v>
                </c:pt>
                <c:pt idx="5894">
                  <c:v>96.575544119872973</c:v>
                </c:pt>
                <c:pt idx="5895">
                  <c:v>96.575544119872973</c:v>
                </c:pt>
                <c:pt idx="5896">
                  <c:v>96.575544119872973</c:v>
                </c:pt>
                <c:pt idx="5897">
                  <c:v>96.575544119872973</c:v>
                </c:pt>
                <c:pt idx="5898">
                  <c:v>96.575544119872973</c:v>
                </c:pt>
                <c:pt idx="5899">
                  <c:v>96.575544119872973</c:v>
                </c:pt>
                <c:pt idx="5900">
                  <c:v>96.575544119872973</c:v>
                </c:pt>
                <c:pt idx="5901">
                  <c:v>96.575544119872973</c:v>
                </c:pt>
                <c:pt idx="5902">
                  <c:v>96.575544119872973</c:v>
                </c:pt>
                <c:pt idx="5903">
                  <c:v>96.575544119872973</c:v>
                </c:pt>
                <c:pt idx="5904">
                  <c:v>96.575544119872973</c:v>
                </c:pt>
                <c:pt idx="5905">
                  <c:v>96.575544119872973</c:v>
                </c:pt>
                <c:pt idx="5906">
                  <c:v>96.575544119872973</c:v>
                </c:pt>
                <c:pt idx="5907">
                  <c:v>96.575544119872973</c:v>
                </c:pt>
                <c:pt idx="5908">
                  <c:v>96.575544119872973</c:v>
                </c:pt>
                <c:pt idx="5909">
                  <c:v>96.575544119872973</c:v>
                </c:pt>
                <c:pt idx="5910">
                  <c:v>96.575544119872973</c:v>
                </c:pt>
                <c:pt idx="5911">
                  <c:v>96.575544119872973</c:v>
                </c:pt>
                <c:pt idx="5912">
                  <c:v>96.575544119872973</c:v>
                </c:pt>
                <c:pt idx="5913">
                  <c:v>96.575544119872973</c:v>
                </c:pt>
                <c:pt idx="5914">
                  <c:v>96.575544119872973</c:v>
                </c:pt>
                <c:pt idx="5915">
                  <c:v>96.575544119872973</c:v>
                </c:pt>
                <c:pt idx="5916">
                  <c:v>96.575544119872973</c:v>
                </c:pt>
                <c:pt idx="5917">
                  <c:v>96.575544119872973</c:v>
                </c:pt>
                <c:pt idx="5918">
                  <c:v>96.575544119872973</c:v>
                </c:pt>
                <c:pt idx="5919">
                  <c:v>96.575544119872973</c:v>
                </c:pt>
                <c:pt idx="5920">
                  <c:v>96.575544119872973</c:v>
                </c:pt>
                <c:pt idx="5921">
                  <c:v>96.575544119872973</c:v>
                </c:pt>
                <c:pt idx="5922">
                  <c:v>96.575544119872973</c:v>
                </c:pt>
                <c:pt idx="5923">
                  <c:v>96.575544119872973</c:v>
                </c:pt>
                <c:pt idx="5924">
                  <c:v>96.575544119872973</c:v>
                </c:pt>
                <c:pt idx="5925">
                  <c:v>96.575544119872973</c:v>
                </c:pt>
                <c:pt idx="5926">
                  <c:v>96.575544119872973</c:v>
                </c:pt>
                <c:pt idx="5927">
                  <c:v>96.575544119872973</c:v>
                </c:pt>
                <c:pt idx="5928">
                  <c:v>96.575544119872973</c:v>
                </c:pt>
                <c:pt idx="5929">
                  <c:v>96.575544119872973</c:v>
                </c:pt>
                <c:pt idx="5930">
                  <c:v>96.575544119872973</c:v>
                </c:pt>
                <c:pt idx="5931">
                  <c:v>96.575544119872973</c:v>
                </c:pt>
                <c:pt idx="5932">
                  <c:v>96.575544119872973</c:v>
                </c:pt>
                <c:pt idx="5933">
                  <c:v>96.575544119872973</c:v>
                </c:pt>
                <c:pt idx="5934">
                  <c:v>96.575544119872973</c:v>
                </c:pt>
                <c:pt idx="5935">
                  <c:v>96.575544119872973</c:v>
                </c:pt>
                <c:pt idx="5936">
                  <c:v>96.575544119872973</c:v>
                </c:pt>
                <c:pt idx="5937">
                  <c:v>96.575544119872973</c:v>
                </c:pt>
                <c:pt idx="5938">
                  <c:v>96.575544119872973</c:v>
                </c:pt>
                <c:pt idx="5939">
                  <c:v>96.575544119872973</c:v>
                </c:pt>
                <c:pt idx="5940">
                  <c:v>96.575544119872973</c:v>
                </c:pt>
                <c:pt idx="5941">
                  <c:v>96.575544119872973</c:v>
                </c:pt>
                <c:pt idx="5942">
                  <c:v>96.575544119872973</c:v>
                </c:pt>
                <c:pt idx="5943">
                  <c:v>96.575544119872973</c:v>
                </c:pt>
                <c:pt idx="5944">
                  <c:v>96.575544119872973</c:v>
                </c:pt>
                <c:pt idx="5945">
                  <c:v>96.575544119872973</c:v>
                </c:pt>
                <c:pt idx="5946">
                  <c:v>96.575544119872973</c:v>
                </c:pt>
                <c:pt idx="5947">
                  <c:v>96.575544119872973</c:v>
                </c:pt>
                <c:pt idx="5948">
                  <c:v>96.575544119872973</c:v>
                </c:pt>
                <c:pt idx="5949">
                  <c:v>96.575544119872973</c:v>
                </c:pt>
                <c:pt idx="5950">
                  <c:v>96.575544119872973</c:v>
                </c:pt>
                <c:pt idx="5951">
                  <c:v>96.575544119872973</c:v>
                </c:pt>
                <c:pt idx="5952">
                  <c:v>96.575544119872973</c:v>
                </c:pt>
                <c:pt idx="5953">
                  <c:v>96.575544119872973</c:v>
                </c:pt>
                <c:pt idx="5954">
                  <c:v>96.575544119872973</c:v>
                </c:pt>
                <c:pt idx="5955">
                  <c:v>96.575544119872973</c:v>
                </c:pt>
                <c:pt idx="5956">
                  <c:v>96.575544119872973</c:v>
                </c:pt>
                <c:pt idx="5957">
                  <c:v>96.575544119872973</c:v>
                </c:pt>
                <c:pt idx="5958">
                  <c:v>96.575544119872973</c:v>
                </c:pt>
                <c:pt idx="5959">
                  <c:v>96.575544119872973</c:v>
                </c:pt>
                <c:pt idx="5960">
                  <c:v>96.575544119872973</c:v>
                </c:pt>
                <c:pt idx="5961">
                  <c:v>96.575544119872973</c:v>
                </c:pt>
                <c:pt idx="5962">
                  <c:v>96.575544119872973</c:v>
                </c:pt>
                <c:pt idx="5963">
                  <c:v>96.575544119872973</c:v>
                </c:pt>
                <c:pt idx="5964">
                  <c:v>96.575544119872973</c:v>
                </c:pt>
                <c:pt idx="5965">
                  <c:v>96.575544119872973</c:v>
                </c:pt>
                <c:pt idx="5966">
                  <c:v>96.575544119872973</c:v>
                </c:pt>
                <c:pt idx="5967">
                  <c:v>96.575544119872973</c:v>
                </c:pt>
                <c:pt idx="5968">
                  <c:v>96.575544119872973</c:v>
                </c:pt>
                <c:pt idx="5969">
                  <c:v>96.575544119872973</c:v>
                </c:pt>
                <c:pt idx="5970">
                  <c:v>96.575544119872973</c:v>
                </c:pt>
                <c:pt idx="5971">
                  <c:v>96.575544119872973</c:v>
                </c:pt>
                <c:pt idx="5972">
                  <c:v>96.575544119872973</c:v>
                </c:pt>
                <c:pt idx="5973">
                  <c:v>96.575544119872973</c:v>
                </c:pt>
                <c:pt idx="5974">
                  <c:v>96.575544119872973</c:v>
                </c:pt>
                <c:pt idx="5975">
                  <c:v>96.575544119872973</c:v>
                </c:pt>
                <c:pt idx="5976">
                  <c:v>96.575544119872973</c:v>
                </c:pt>
                <c:pt idx="5977">
                  <c:v>96.575544119872973</c:v>
                </c:pt>
                <c:pt idx="5978">
                  <c:v>96.575544119872973</c:v>
                </c:pt>
                <c:pt idx="5979">
                  <c:v>96.575544119872973</c:v>
                </c:pt>
                <c:pt idx="5980">
                  <c:v>96.575544119872973</c:v>
                </c:pt>
                <c:pt idx="5981">
                  <c:v>96.575544119872973</c:v>
                </c:pt>
                <c:pt idx="5982">
                  <c:v>96.575544119872973</c:v>
                </c:pt>
                <c:pt idx="5983">
                  <c:v>96.575544119872973</c:v>
                </c:pt>
                <c:pt idx="5984">
                  <c:v>96.575544119872973</c:v>
                </c:pt>
                <c:pt idx="5985">
                  <c:v>96.575544119872973</c:v>
                </c:pt>
                <c:pt idx="5986">
                  <c:v>96.575544119872973</c:v>
                </c:pt>
                <c:pt idx="5987">
                  <c:v>96.575544119872973</c:v>
                </c:pt>
                <c:pt idx="5988">
                  <c:v>96.575544119872973</c:v>
                </c:pt>
                <c:pt idx="5989">
                  <c:v>96.575544119872973</c:v>
                </c:pt>
                <c:pt idx="5990">
                  <c:v>96.575544119872973</c:v>
                </c:pt>
                <c:pt idx="5991">
                  <c:v>96.575544119872973</c:v>
                </c:pt>
                <c:pt idx="5992">
                  <c:v>96.575544119872973</c:v>
                </c:pt>
                <c:pt idx="5993">
                  <c:v>96.575544119872973</c:v>
                </c:pt>
                <c:pt idx="5994">
                  <c:v>96.575544119872973</c:v>
                </c:pt>
                <c:pt idx="5995">
                  <c:v>96.575544119872973</c:v>
                </c:pt>
                <c:pt idx="5996">
                  <c:v>96.575544119872973</c:v>
                </c:pt>
                <c:pt idx="5997">
                  <c:v>96.575544119872973</c:v>
                </c:pt>
                <c:pt idx="5998">
                  <c:v>96.575544119872973</c:v>
                </c:pt>
                <c:pt idx="5999">
                  <c:v>96.575544119872973</c:v>
                </c:pt>
                <c:pt idx="6000">
                  <c:v>96.575544119872973</c:v>
                </c:pt>
                <c:pt idx="6001">
                  <c:v>96.575544119872973</c:v>
                </c:pt>
                <c:pt idx="6002">
                  <c:v>96.575544119872973</c:v>
                </c:pt>
                <c:pt idx="6003">
                  <c:v>96.575544119872973</c:v>
                </c:pt>
                <c:pt idx="6004">
                  <c:v>96.575544119872973</c:v>
                </c:pt>
                <c:pt idx="6005">
                  <c:v>96.575544119872973</c:v>
                </c:pt>
                <c:pt idx="6006">
                  <c:v>96.575544119872973</c:v>
                </c:pt>
                <c:pt idx="6007">
                  <c:v>96.575544119872973</c:v>
                </c:pt>
                <c:pt idx="6008">
                  <c:v>96.575544119872973</c:v>
                </c:pt>
                <c:pt idx="6009">
                  <c:v>96.575544119872973</c:v>
                </c:pt>
                <c:pt idx="6010">
                  <c:v>96.575544119872973</c:v>
                </c:pt>
                <c:pt idx="6011">
                  <c:v>96.575544119872973</c:v>
                </c:pt>
                <c:pt idx="6012">
                  <c:v>96.575544119872973</c:v>
                </c:pt>
                <c:pt idx="6013">
                  <c:v>96.575544119872973</c:v>
                </c:pt>
                <c:pt idx="6014">
                  <c:v>96.575544119872973</c:v>
                </c:pt>
                <c:pt idx="6015">
                  <c:v>96.575544119872973</c:v>
                </c:pt>
                <c:pt idx="6016">
                  <c:v>96.575544119872973</c:v>
                </c:pt>
                <c:pt idx="6017">
                  <c:v>96.575544119872973</c:v>
                </c:pt>
                <c:pt idx="6018">
                  <c:v>96.575544119872973</c:v>
                </c:pt>
                <c:pt idx="6019">
                  <c:v>96.575544119872973</c:v>
                </c:pt>
                <c:pt idx="6020">
                  <c:v>96.575544119872973</c:v>
                </c:pt>
                <c:pt idx="6021">
                  <c:v>96.575544119872973</c:v>
                </c:pt>
                <c:pt idx="6022">
                  <c:v>96.575544119872973</c:v>
                </c:pt>
                <c:pt idx="6023">
                  <c:v>96.575544119872973</c:v>
                </c:pt>
                <c:pt idx="6024">
                  <c:v>96.575544119872973</c:v>
                </c:pt>
                <c:pt idx="6025">
                  <c:v>96.575544119872973</c:v>
                </c:pt>
                <c:pt idx="6026">
                  <c:v>96.575544119872973</c:v>
                </c:pt>
                <c:pt idx="6027">
                  <c:v>96.575544119872973</c:v>
                </c:pt>
                <c:pt idx="6028">
                  <c:v>96.575544119872973</c:v>
                </c:pt>
                <c:pt idx="6029">
                  <c:v>96.575544119872973</c:v>
                </c:pt>
                <c:pt idx="6030">
                  <c:v>96.575544119872973</c:v>
                </c:pt>
                <c:pt idx="6031">
                  <c:v>96.575544119872973</c:v>
                </c:pt>
                <c:pt idx="6032">
                  <c:v>96.575544119872973</c:v>
                </c:pt>
                <c:pt idx="6033">
                  <c:v>96.575544119872973</c:v>
                </c:pt>
                <c:pt idx="6034">
                  <c:v>96.575544119872973</c:v>
                </c:pt>
                <c:pt idx="6035">
                  <c:v>96.575544119872973</c:v>
                </c:pt>
                <c:pt idx="6036">
                  <c:v>96.575544119872973</c:v>
                </c:pt>
                <c:pt idx="6037">
                  <c:v>96.575544119872973</c:v>
                </c:pt>
                <c:pt idx="6038">
                  <c:v>96.575544119872973</c:v>
                </c:pt>
                <c:pt idx="6039">
                  <c:v>96.575544119872973</c:v>
                </c:pt>
                <c:pt idx="6040">
                  <c:v>96.575544119872973</c:v>
                </c:pt>
                <c:pt idx="6041">
                  <c:v>96.575544119872973</c:v>
                </c:pt>
                <c:pt idx="6042">
                  <c:v>96.575544119872973</c:v>
                </c:pt>
                <c:pt idx="6043">
                  <c:v>96.575544119872973</c:v>
                </c:pt>
                <c:pt idx="6044">
                  <c:v>96.575544119872973</c:v>
                </c:pt>
                <c:pt idx="6045">
                  <c:v>96.575544119872973</c:v>
                </c:pt>
                <c:pt idx="6046">
                  <c:v>96.575544119872973</c:v>
                </c:pt>
                <c:pt idx="6047">
                  <c:v>96.575544119872973</c:v>
                </c:pt>
                <c:pt idx="6048">
                  <c:v>96.575544119872973</c:v>
                </c:pt>
                <c:pt idx="6049">
                  <c:v>96.575544119872973</c:v>
                </c:pt>
                <c:pt idx="6050">
                  <c:v>96.575544119872973</c:v>
                </c:pt>
                <c:pt idx="6051">
                  <c:v>96.575544119872973</c:v>
                </c:pt>
                <c:pt idx="6052">
                  <c:v>96.575544119872973</c:v>
                </c:pt>
                <c:pt idx="6053">
                  <c:v>96.575544119872973</c:v>
                </c:pt>
                <c:pt idx="6054">
                  <c:v>96.575544119872973</c:v>
                </c:pt>
                <c:pt idx="6055">
                  <c:v>96.575544119872973</c:v>
                </c:pt>
                <c:pt idx="6056">
                  <c:v>96.575544119872973</c:v>
                </c:pt>
                <c:pt idx="6057">
                  <c:v>96.575544119872973</c:v>
                </c:pt>
                <c:pt idx="6058">
                  <c:v>96.575544119872973</c:v>
                </c:pt>
                <c:pt idx="6059">
                  <c:v>96.575544119872973</c:v>
                </c:pt>
                <c:pt idx="6060">
                  <c:v>96.575544119872973</c:v>
                </c:pt>
                <c:pt idx="6061">
                  <c:v>96.575544119872973</c:v>
                </c:pt>
                <c:pt idx="6062">
                  <c:v>96.575544119872973</c:v>
                </c:pt>
                <c:pt idx="6063">
                  <c:v>96.575544119872973</c:v>
                </c:pt>
                <c:pt idx="6064">
                  <c:v>96.575544119872973</c:v>
                </c:pt>
                <c:pt idx="6065">
                  <c:v>96.575544119872973</c:v>
                </c:pt>
                <c:pt idx="6066">
                  <c:v>96.575544119872973</c:v>
                </c:pt>
                <c:pt idx="6067">
                  <c:v>96.575544119872973</c:v>
                </c:pt>
                <c:pt idx="6068">
                  <c:v>96.575544119872973</c:v>
                </c:pt>
                <c:pt idx="6069">
                  <c:v>96.575544119872973</c:v>
                </c:pt>
                <c:pt idx="6070">
                  <c:v>96.575544119872973</c:v>
                </c:pt>
                <c:pt idx="6071">
                  <c:v>96.575544119872973</c:v>
                </c:pt>
                <c:pt idx="6072">
                  <c:v>96.575544119872973</c:v>
                </c:pt>
                <c:pt idx="6073">
                  <c:v>96.575544119872973</c:v>
                </c:pt>
                <c:pt idx="6074">
                  <c:v>96.575544119872973</c:v>
                </c:pt>
                <c:pt idx="6075">
                  <c:v>96.575544119872973</c:v>
                </c:pt>
                <c:pt idx="6076">
                  <c:v>96.575544119872973</c:v>
                </c:pt>
                <c:pt idx="6077">
                  <c:v>96.575544119872973</c:v>
                </c:pt>
                <c:pt idx="6078">
                  <c:v>96.575544119872973</c:v>
                </c:pt>
                <c:pt idx="6079">
                  <c:v>96.575544119872973</c:v>
                </c:pt>
                <c:pt idx="6080">
                  <c:v>96.575544119872973</c:v>
                </c:pt>
                <c:pt idx="6081">
                  <c:v>96.575544119872973</c:v>
                </c:pt>
                <c:pt idx="6082">
                  <c:v>96.575544119872973</c:v>
                </c:pt>
                <c:pt idx="6083">
                  <c:v>96.575544119872973</c:v>
                </c:pt>
                <c:pt idx="6084">
                  <c:v>96.575544119872973</c:v>
                </c:pt>
                <c:pt idx="6085">
                  <c:v>96.575544119872973</c:v>
                </c:pt>
                <c:pt idx="6086">
                  <c:v>96.575544119872973</c:v>
                </c:pt>
                <c:pt idx="6087">
                  <c:v>96.575544119872973</c:v>
                </c:pt>
                <c:pt idx="6088">
                  <c:v>96.575544119872973</c:v>
                </c:pt>
                <c:pt idx="6089">
                  <c:v>96.575544119872973</c:v>
                </c:pt>
                <c:pt idx="6090">
                  <c:v>96.575544119872973</c:v>
                </c:pt>
                <c:pt idx="6091">
                  <c:v>96.575544119872973</c:v>
                </c:pt>
                <c:pt idx="6092">
                  <c:v>96.575544119872973</c:v>
                </c:pt>
                <c:pt idx="6093">
                  <c:v>96.575544119872973</c:v>
                </c:pt>
                <c:pt idx="6094">
                  <c:v>96.575544119872973</c:v>
                </c:pt>
                <c:pt idx="6095">
                  <c:v>96.575544119872973</c:v>
                </c:pt>
                <c:pt idx="6096">
                  <c:v>96.575544119872973</c:v>
                </c:pt>
                <c:pt idx="6097">
                  <c:v>96.575544119872973</c:v>
                </c:pt>
                <c:pt idx="6098">
                  <c:v>96.575544119872973</c:v>
                </c:pt>
                <c:pt idx="6099">
                  <c:v>96.575544119872973</c:v>
                </c:pt>
                <c:pt idx="6100">
                  <c:v>96.575544119872973</c:v>
                </c:pt>
                <c:pt idx="6101">
                  <c:v>96.575544119872973</c:v>
                </c:pt>
                <c:pt idx="6102">
                  <c:v>96.575544119872973</c:v>
                </c:pt>
                <c:pt idx="6103">
                  <c:v>96.575544119872973</c:v>
                </c:pt>
                <c:pt idx="6104">
                  <c:v>96.575544119872973</c:v>
                </c:pt>
                <c:pt idx="6105">
                  <c:v>96.575544119872973</c:v>
                </c:pt>
                <c:pt idx="6106">
                  <c:v>96.575544119872973</c:v>
                </c:pt>
                <c:pt idx="6107">
                  <c:v>96.575544119872973</c:v>
                </c:pt>
                <c:pt idx="6108">
                  <c:v>96.575544119872973</c:v>
                </c:pt>
                <c:pt idx="6109">
                  <c:v>96.575544119872973</c:v>
                </c:pt>
                <c:pt idx="6110">
                  <c:v>96.575544119872973</c:v>
                </c:pt>
                <c:pt idx="6111">
                  <c:v>96.575544119872973</c:v>
                </c:pt>
                <c:pt idx="6112">
                  <c:v>96.575544119872973</c:v>
                </c:pt>
                <c:pt idx="6113">
                  <c:v>96.575544119872973</c:v>
                </c:pt>
                <c:pt idx="6114">
                  <c:v>96.575544119872973</c:v>
                </c:pt>
                <c:pt idx="6115">
                  <c:v>96.575544119872973</c:v>
                </c:pt>
                <c:pt idx="6116">
                  <c:v>96.575544119872973</c:v>
                </c:pt>
                <c:pt idx="6117">
                  <c:v>96.575544119872973</c:v>
                </c:pt>
                <c:pt idx="6118">
                  <c:v>96.575544119872973</c:v>
                </c:pt>
                <c:pt idx="6119">
                  <c:v>96.575544119872973</c:v>
                </c:pt>
                <c:pt idx="6120">
                  <c:v>96.575544119872973</c:v>
                </c:pt>
                <c:pt idx="6121">
                  <c:v>96.575544119872973</c:v>
                </c:pt>
                <c:pt idx="6122">
                  <c:v>96.575544119872973</c:v>
                </c:pt>
                <c:pt idx="6123">
                  <c:v>96.575544119872973</c:v>
                </c:pt>
                <c:pt idx="6124">
                  <c:v>96.575544119872973</c:v>
                </c:pt>
                <c:pt idx="6125">
                  <c:v>96.575544119872973</c:v>
                </c:pt>
                <c:pt idx="6126">
                  <c:v>96.575544119872973</c:v>
                </c:pt>
                <c:pt idx="6127">
                  <c:v>96.575544119872973</c:v>
                </c:pt>
                <c:pt idx="6128">
                  <c:v>96.575544119872973</c:v>
                </c:pt>
                <c:pt idx="6129">
                  <c:v>96.575544119872973</c:v>
                </c:pt>
                <c:pt idx="6130">
                  <c:v>96.575544119872973</c:v>
                </c:pt>
                <c:pt idx="6131">
                  <c:v>96.575544119872973</c:v>
                </c:pt>
                <c:pt idx="6132">
                  <c:v>96.575544119872973</c:v>
                </c:pt>
                <c:pt idx="6133">
                  <c:v>96.575544119872973</c:v>
                </c:pt>
                <c:pt idx="6134">
                  <c:v>96.575544119872973</c:v>
                </c:pt>
                <c:pt idx="6135">
                  <c:v>96.575544119872973</c:v>
                </c:pt>
                <c:pt idx="6136">
                  <c:v>96.575544119872973</c:v>
                </c:pt>
                <c:pt idx="6137">
                  <c:v>96.575544119872973</c:v>
                </c:pt>
                <c:pt idx="6138">
                  <c:v>96.575544119872973</c:v>
                </c:pt>
                <c:pt idx="6139">
                  <c:v>96.575544119872973</c:v>
                </c:pt>
                <c:pt idx="6140">
                  <c:v>96.575544119872973</c:v>
                </c:pt>
                <c:pt idx="6141">
                  <c:v>96.575544119872973</c:v>
                </c:pt>
                <c:pt idx="6142">
                  <c:v>96.575544119872973</c:v>
                </c:pt>
                <c:pt idx="6143">
                  <c:v>96.575544119872973</c:v>
                </c:pt>
                <c:pt idx="6144">
                  <c:v>96.575544119872973</c:v>
                </c:pt>
                <c:pt idx="6145">
                  <c:v>96.575544119872973</c:v>
                </c:pt>
                <c:pt idx="6146">
                  <c:v>96.575544119872973</c:v>
                </c:pt>
                <c:pt idx="6147">
                  <c:v>96.575544119872973</c:v>
                </c:pt>
                <c:pt idx="6148">
                  <c:v>96.575544119872973</c:v>
                </c:pt>
                <c:pt idx="6149">
                  <c:v>96.575544119872973</c:v>
                </c:pt>
                <c:pt idx="6150">
                  <c:v>96.575544119872973</c:v>
                </c:pt>
                <c:pt idx="6151">
                  <c:v>96.575544119872973</c:v>
                </c:pt>
                <c:pt idx="6152">
                  <c:v>96.575544119872973</c:v>
                </c:pt>
                <c:pt idx="6153">
                  <c:v>96.575544119872973</c:v>
                </c:pt>
                <c:pt idx="6154">
                  <c:v>96.575544119872973</c:v>
                </c:pt>
                <c:pt idx="6155">
                  <c:v>96.575544119872973</c:v>
                </c:pt>
                <c:pt idx="6156">
                  <c:v>96.575544119872973</c:v>
                </c:pt>
                <c:pt idx="6157">
                  <c:v>96.575544119872973</c:v>
                </c:pt>
                <c:pt idx="6158">
                  <c:v>96.575544119872973</c:v>
                </c:pt>
                <c:pt idx="6159">
                  <c:v>96.575544119872973</c:v>
                </c:pt>
                <c:pt idx="6160">
                  <c:v>96.575544119872973</c:v>
                </c:pt>
                <c:pt idx="6161">
                  <c:v>96.575544119872973</c:v>
                </c:pt>
                <c:pt idx="6162">
                  <c:v>96.575544119872973</c:v>
                </c:pt>
                <c:pt idx="6163">
                  <c:v>96.575544119872973</c:v>
                </c:pt>
                <c:pt idx="6164">
                  <c:v>96.575544119872973</c:v>
                </c:pt>
                <c:pt idx="6165">
                  <c:v>96.575544119872973</c:v>
                </c:pt>
                <c:pt idx="6166">
                  <c:v>96.575544119872973</c:v>
                </c:pt>
                <c:pt idx="6167">
                  <c:v>96.575544119872973</c:v>
                </c:pt>
                <c:pt idx="6168">
                  <c:v>96.575544119872973</c:v>
                </c:pt>
                <c:pt idx="6169">
                  <c:v>96.575544119872973</c:v>
                </c:pt>
                <c:pt idx="6170">
                  <c:v>96.575544119872973</c:v>
                </c:pt>
                <c:pt idx="6171">
                  <c:v>96.575544119872973</c:v>
                </c:pt>
                <c:pt idx="6172">
                  <c:v>96.575544119872973</c:v>
                </c:pt>
                <c:pt idx="6173">
                  <c:v>96.575544119872973</c:v>
                </c:pt>
                <c:pt idx="6174">
                  <c:v>96.575544119872973</c:v>
                </c:pt>
                <c:pt idx="6175">
                  <c:v>96.575544119872973</c:v>
                </c:pt>
                <c:pt idx="6176">
                  <c:v>96.575544119872973</c:v>
                </c:pt>
                <c:pt idx="6177">
                  <c:v>96.575544119872973</c:v>
                </c:pt>
                <c:pt idx="6178">
                  <c:v>96.575544119872973</c:v>
                </c:pt>
                <c:pt idx="6179">
                  <c:v>96.575544119872973</c:v>
                </c:pt>
                <c:pt idx="6180">
                  <c:v>96.575544119872973</c:v>
                </c:pt>
                <c:pt idx="6181">
                  <c:v>96.575544119872973</c:v>
                </c:pt>
                <c:pt idx="6182">
                  <c:v>96.575544119872973</c:v>
                </c:pt>
                <c:pt idx="6183">
                  <c:v>96.575544119872973</c:v>
                </c:pt>
                <c:pt idx="6184">
                  <c:v>96.575544119872973</c:v>
                </c:pt>
                <c:pt idx="6185">
                  <c:v>96.575544119872973</c:v>
                </c:pt>
                <c:pt idx="6186">
                  <c:v>96.575544119872973</c:v>
                </c:pt>
                <c:pt idx="6187">
                  <c:v>96.575544119872973</c:v>
                </c:pt>
                <c:pt idx="6188">
                  <c:v>96.575544119872973</c:v>
                </c:pt>
                <c:pt idx="6189">
                  <c:v>96.575544119872973</c:v>
                </c:pt>
                <c:pt idx="6190">
                  <c:v>96.575544119872973</c:v>
                </c:pt>
                <c:pt idx="6191">
                  <c:v>96.575544119872973</c:v>
                </c:pt>
                <c:pt idx="6192">
                  <c:v>96.575544119872973</c:v>
                </c:pt>
                <c:pt idx="6193">
                  <c:v>96.575544119872973</c:v>
                </c:pt>
                <c:pt idx="6194">
                  <c:v>96.575544119872973</c:v>
                </c:pt>
                <c:pt idx="6195">
                  <c:v>96.575544119872973</c:v>
                </c:pt>
                <c:pt idx="6196">
                  <c:v>96.575544119872973</c:v>
                </c:pt>
                <c:pt idx="6197">
                  <c:v>96.575544119872973</c:v>
                </c:pt>
                <c:pt idx="6198">
                  <c:v>96.575544119872973</c:v>
                </c:pt>
                <c:pt idx="6199">
                  <c:v>96.575544119872973</c:v>
                </c:pt>
                <c:pt idx="6200">
                  <c:v>96.575544119872973</c:v>
                </c:pt>
                <c:pt idx="6201">
                  <c:v>96.575544119872973</c:v>
                </c:pt>
                <c:pt idx="6202">
                  <c:v>96.575544119872973</c:v>
                </c:pt>
                <c:pt idx="6203">
                  <c:v>96.575544119872973</c:v>
                </c:pt>
                <c:pt idx="6204">
                  <c:v>96.575544119872973</c:v>
                </c:pt>
                <c:pt idx="6205">
                  <c:v>96.575544119872973</c:v>
                </c:pt>
                <c:pt idx="6206">
                  <c:v>96.575544119872973</c:v>
                </c:pt>
                <c:pt idx="6207">
                  <c:v>96.575544119872973</c:v>
                </c:pt>
                <c:pt idx="6208">
                  <c:v>96.575544119872973</c:v>
                </c:pt>
                <c:pt idx="6209">
                  <c:v>96.575544119872973</c:v>
                </c:pt>
                <c:pt idx="6210">
                  <c:v>96.575544119872973</c:v>
                </c:pt>
                <c:pt idx="6211">
                  <c:v>96.575544119872973</c:v>
                </c:pt>
                <c:pt idx="6212">
                  <c:v>96.575544119872973</c:v>
                </c:pt>
                <c:pt idx="6213">
                  <c:v>96.575544119872973</c:v>
                </c:pt>
                <c:pt idx="6214">
                  <c:v>96.575544119872973</c:v>
                </c:pt>
                <c:pt idx="6215">
                  <c:v>96.575544119872973</c:v>
                </c:pt>
                <c:pt idx="6216">
                  <c:v>96.575544119872973</c:v>
                </c:pt>
                <c:pt idx="6217">
                  <c:v>96.575544119872973</c:v>
                </c:pt>
                <c:pt idx="6218">
                  <c:v>96.575544119872973</c:v>
                </c:pt>
                <c:pt idx="6219">
                  <c:v>96.575544119872973</c:v>
                </c:pt>
                <c:pt idx="6220">
                  <c:v>96.575544119872973</c:v>
                </c:pt>
                <c:pt idx="6221">
                  <c:v>96.575544119872973</c:v>
                </c:pt>
                <c:pt idx="6222">
                  <c:v>96.575544119872973</c:v>
                </c:pt>
                <c:pt idx="6223">
                  <c:v>96.575544119872973</c:v>
                </c:pt>
                <c:pt idx="6224">
                  <c:v>96.575544119872973</c:v>
                </c:pt>
                <c:pt idx="6225">
                  <c:v>96.575544119872973</c:v>
                </c:pt>
                <c:pt idx="6226">
                  <c:v>96.575544119872973</c:v>
                </c:pt>
                <c:pt idx="6227">
                  <c:v>96.575544119872973</c:v>
                </c:pt>
                <c:pt idx="6228">
                  <c:v>96.575544119872973</c:v>
                </c:pt>
                <c:pt idx="6229">
                  <c:v>96.575544119872973</c:v>
                </c:pt>
                <c:pt idx="6230">
                  <c:v>96.575544119872973</c:v>
                </c:pt>
                <c:pt idx="6231">
                  <c:v>96.575544119872973</c:v>
                </c:pt>
                <c:pt idx="6232">
                  <c:v>96.575544119872973</c:v>
                </c:pt>
                <c:pt idx="6233">
                  <c:v>96.575544119872973</c:v>
                </c:pt>
                <c:pt idx="6234">
                  <c:v>96.575544119872973</c:v>
                </c:pt>
                <c:pt idx="6235">
                  <c:v>96.575544119872973</c:v>
                </c:pt>
                <c:pt idx="6236">
                  <c:v>96.575544119872973</c:v>
                </c:pt>
                <c:pt idx="6237">
                  <c:v>96.575544119872973</c:v>
                </c:pt>
                <c:pt idx="6238">
                  <c:v>96.575544119872973</c:v>
                </c:pt>
                <c:pt idx="6239">
                  <c:v>96.575544119872973</c:v>
                </c:pt>
                <c:pt idx="6240">
                  <c:v>96.575544119872973</c:v>
                </c:pt>
                <c:pt idx="6241">
                  <c:v>96.575544119872973</c:v>
                </c:pt>
                <c:pt idx="6242">
                  <c:v>96.575544119872973</c:v>
                </c:pt>
                <c:pt idx="6243">
                  <c:v>96.575544119872973</c:v>
                </c:pt>
                <c:pt idx="6244">
                  <c:v>96.575544119872973</c:v>
                </c:pt>
                <c:pt idx="6245">
                  <c:v>96.575544119872973</c:v>
                </c:pt>
                <c:pt idx="6246">
                  <c:v>96.575544119872973</c:v>
                </c:pt>
                <c:pt idx="6247">
                  <c:v>96.575544119872973</c:v>
                </c:pt>
                <c:pt idx="6248">
                  <c:v>96.575544119872973</c:v>
                </c:pt>
                <c:pt idx="6249">
                  <c:v>96.575544119872973</c:v>
                </c:pt>
                <c:pt idx="6250">
                  <c:v>96.575544119872973</c:v>
                </c:pt>
                <c:pt idx="6251">
                  <c:v>96.575544119872973</c:v>
                </c:pt>
                <c:pt idx="6252">
                  <c:v>96.575544119872973</c:v>
                </c:pt>
                <c:pt idx="6253">
                  <c:v>96.575544119872973</c:v>
                </c:pt>
                <c:pt idx="6254">
                  <c:v>96.575544119872973</c:v>
                </c:pt>
                <c:pt idx="6255">
                  <c:v>96.575544119872973</c:v>
                </c:pt>
                <c:pt idx="6256">
                  <c:v>96.575544119872973</c:v>
                </c:pt>
                <c:pt idx="6257">
                  <c:v>96.575544119872973</c:v>
                </c:pt>
                <c:pt idx="6258">
                  <c:v>96.575544119872973</c:v>
                </c:pt>
                <c:pt idx="6259">
                  <c:v>96.575544119872973</c:v>
                </c:pt>
                <c:pt idx="6260">
                  <c:v>96.575544119872973</c:v>
                </c:pt>
                <c:pt idx="6261">
                  <c:v>96.575544119872973</c:v>
                </c:pt>
                <c:pt idx="6262">
                  <c:v>96.575544119872973</c:v>
                </c:pt>
                <c:pt idx="6263">
                  <c:v>96.575544119872973</c:v>
                </c:pt>
                <c:pt idx="6264">
                  <c:v>96.575544119872973</c:v>
                </c:pt>
                <c:pt idx="6265">
                  <c:v>96.575544119872973</c:v>
                </c:pt>
                <c:pt idx="6266">
                  <c:v>96.575544119872973</c:v>
                </c:pt>
                <c:pt idx="6267">
                  <c:v>96.575544119872973</c:v>
                </c:pt>
                <c:pt idx="6268">
                  <c:v>96.575544119872973</c:v>
                </c:pt>
                <c:pt idx="6269">
                  <c:v>96.575544119872973</c:v>
                </c:pt>
                <c:pt idx="6270">
                  <c:v>96.575544119872973</c:v>
                </c:pt>
                <c:pt idx="6271">
                  <c:v>96.575544119872973</c:v>
                </c:pt>
                <c:pt idx="6272">
                  <c:v>96.575544119872973</c:v>
                </c:pt>
                <c:pt idx="6273">
                  <c:v>96.575544119872973</c:v>
                </c:pt>
                <c:pt idx="6274">
                  <c:v>96.575544119872973</c:v>
                </c:pt>
                <c:pt idx="6275">
                  <c:v>96.575544119872973</c:v>
                </c:pt>
                <c:pt idx="6276">
                  <c:v>96.575544119872973</c:v>
                </c:pt>
                <c:pt idx="6277">
                  <c:v>96.575544119872973</c:v>
                </c:pt>
                <c:pt idx="6278">
                  <c:v>96.575544119872973</c:v>
                </c:pt>
                <c:pt idx="6279">
                  <c:v>96.575544119872973</c:v>
                </c:pt>
                <c:pt idx="6280">
                  <c:v>96.575544119872973</c:v>
                </c:pt>
                <c:pt idx="6281">
                  <c:v>96.575544119872973</c:v>
                </c:pt>
                <c:pt idx="6282">
                  <c:v>96.575544119872973</c:v>
                </c:pt>
                <c:pt idx="6283">
                  <c:v>96.575544119872973</c:v>
                </c:pt>
                <c:pt idx="6284">
                  <c:v>96.575544119872973</c:v>
                </c:pt>
                <c:pt idx="6285">
                  <c:v>96.575544119872973</c:v>
                </c:pt>
                <c:pt idx="6286">
                  <c:v>96.575544119872973</c:v>
                </c:pt>
                <c:pt idx="6287">
                  <c:v>96.575544119872973</c:v>
                </c:pt>
                <c:pt idx="6288">
                  <c:v>96.575544119872973</c:v>
                </c:pt>
                <c:pt idx="6289">
                  <c:v>96.575544119872973</c:v>
                </c:pt>
                <c:pt idx="6290">
                  <c:v>96.575544119872973</c:v>
                </c:pt>
                <c:pt idx="6291">
                  <c:v>96.575544119872973</c:v>
                </c:pt>
                <c:pt idx="6292">
                  <c:v>96.575544119872973</c:v>
                </c:pt>
                <c:pt idx="6293">
                  <c:v>96.575544119872973</c:v>
                </c:pt>
                <c:pt idx="6294">
                  <c:v>96.575544119872973</c:v>
                </c:pt>
                <c:pt idx="6295">
                  <c:v>96.575544119872973</c:v>
                </c:pt>
                <c:pt idx="6296">
                  <c:v>96.575544119872973</c:v>
                </c:pt>
                <c:pt idx="6297">
                  <c:v>96.575544119872973</c:v>
                </c:pt>
                <c:pt idx="6298">
                  <c:v>96.575544119872973</c:v>
                </c:pt>
                <c:pt idx="6299">
                  <c:v>96.575544119872973</c:v>
                </c:pt>
                <c:pt idx="6300">
                  <c:v>96.575544119872973</c:v>
                </c:pt>
                <c:pt idx="6301">
                  <c:v>96.575544119872973</c:v>
                </c:pt>
                <c:pt idx="6302">
                  <c:v>96.575544119872973</c:v>
                </c:pt>
                <c:pt idx="6303">
                  <c:v>96.575544119872973</c:v>
                </c:pt>
                <c:pt idx="6304">
                  <c:v>96.575544119872973</c:v>
                </c:pt>
                <c:pt idx="6305">
                  <c:v>96.575544119872973</c:v>
                </c:pt>
                <c:pt idx="6306">
                  <c:v>96.575544119872973</c:v>
                </c:pt>
                <c:pt idx="6307">
                  <c:v>96.575544119872973</c:v>
                </c:pt>
                <c:pt idx="6308">
                  <c:v>96.575544119872973</c:v>
                </c:pt>
                <c:pt idx="6309">
                  <c:v>96.575544119872973</c:v>
                </c:pt>
                <c:pt idx="6310">
                  <c:v>96.575544119872973</c:v>
                </c:pt>
                <c:pt idx="6311">
                  <c:v>96.575544119872973</c:v>
                </c:pt>
                <c:pt idx="6312">
                  <c:v>96.575544119872973</c:v>
                </c:pt>
                <c:pt idx="6313">
                  <c:v>96.575544119872973</c:v>
                </c:pt>
                <c:pt idx="6314">
                  <c:v>96.575544119872973</c:v>
                </c:pt>
                <c:pt idx="6315">
                  <c:v>96.575544119872973</c:v>
                </c:pt>
                <c:pt idx="6316">
                  <c:v>96.575544119872973</c:v>
                </c:pt>
                <c:pt idx="6317">
                  <c:v>96.575544119872973</c:v>
                </c:pt>
                <c:pt idx="6318">
                  <c:v>96.575544119872973</c:v>
                </c:pt>
                <c:pt idx="6319">
                  <c:v>96.575544119872973</c:v>
                </c:pt>
                <c:pt idx="6320">
                  <c:v>96.575544119872973</c:v>
                </c:pt>
                <c:pt idx="6321">
                  <c:v>96.575544119872973</c:v>
                </c:pt>
                <c:pt idx="6322">
                  <c:v>96.575544119872973</c:v>
                </c:pt>
                <c:pt idx="6323">
                  <c:v>96.575544119872973</c:v>
                </c:pt>
                <c:pt idx="6324">
                  <c:v>96.575544119872973</c:v>
                </c:pt>
                <c:pt idx="6325">
                  <c:v>96.575544119872973</c:v>
                </c:pt>
                <c:pt idx="6326">
                  <c:v>96.575544119872973</c:v>
                </c:pt>
                <c:pt idx="6327">
                  <c:v>96.575544119872973</c:v>
                </c:pt>
                <c:pt idx="6328">
                  <c:v>96.575544119872973</c:v>
                </c:pt>
                <c:pt idx="6329">
                  <c:v>96.575544119872973</c:v>
                </c:pt>
                <c:pt idx="6330">
                  <c:v>96.575544119872973</c:v>
                </c:pt>
                <c:pt idx="6331">
                  <c:v>96.575544119872973</c:v>
                </c:pt>
                <c:pt idx="6332">
                  <c:v>96.575544119872973</c:v>
                </c:pt>
                <c:pt idx="6333">
                  <c:v>96.575544119872973</c:v>
                </c:pt>
                <c:pt idx="6334">
                  <c:v>96.575544119872973</c:v>
                </c:pt>
                <c:pt idx="6335">
                  <c:v>96.575544119872973</c:v>
                </c:pt>
                <c:pt idx="6336">
                  <c:v>96.575544119872973</c:v>
                </c:pt>
                <c:pt idx="6337">
                  <c:v>96.575544119872973</c:v>
                </c:pt>
                <c:pt idx="6338">
                  <c:v>96.575544119872973</c:v>
                </c:pt>
                <c:pt idx="6339">
                  <c:v>96.575544119872973</c:v>
                </c:pt>
                <c:pt idx="6340">
                  <c:v>96.575544119872973</c:v>
                </c:pt>
                <c:pt idx="6341">
                  <c:v>96.575544119872973</c:v>
                </c:pt>
                <c:pt idx="6342">
                  <c:v>96.575544119872973</c:v>
                </c:pt>
                <c:pt idx="6343">
                  <c:v>96.575544119872973</c:v>
                </c:pt>
                <c:pt idx="6344">
                  <c:v>96.575544119872973</c:v>
                </c:pt>
                <c:pt idx="6345">
                  <c:v>96.575544119872973</c:v>
                </c:pt>
                <c:pt idx="6346">
                  <c:v>96.575544119872973</c:v>
                </c:pt>
                <c:pt idx="6347">
                  <c:v>96.575544119872973</c:v>
                </c:pt>
                <c:pt idx="6348">
                  <c:v>96.575544119872973</c:v>
                </c:pt>
                <c:pt idx="6349">
                  <c:v>96.575544119872973</c:v>
                </c:pt>
                <c:pt idx="6350">
                  <c:v>96.575544119872973</c:v>
                </c:pt>
                <c:pt idx="6351">
                  <c:v>96.575544119872973</c:v>
                </c:pt>
                <c:pt idx="6352">
                  <c:v>96.575544119872973</c:v>
                </c:pt>
                <c:pt idx="6353">
                  <c:v>96.575544119872973</c:v>
                </c:pt>
                <c:pt idx="6354">
                  <c:v>96.575544119872973</c:v>
                </c:pt>
                <c:pt idx="6355">
                  <c:v>96.575544119872973</c:v>
                </c:pt>
                <c:pt idx="6356">
                  <c:v>96.575544119872973</c:v>
                </c:pt>
                <c:pt idx="6357">
                  <c:v>96.575544119872973</c:v>
                </c:pt>
                <c:pt idx="6358">
                  <c:v>96.575544119872973</c:v>
                </c:pt>
                <c:pt idx="6359">
                  <c:v>96.575544119872973</c:v>
                </c:pt>
                <c:pt idx="6360">
                  <c:v>96.575544119872973</c:v>
                </c:pt>
                <c:pt idx="6361">
                  <c:v>96.575544119872973</c:v>
                </c:pt>
                <c:pt idx="6362">
                  <c:v>96.575544119872973</c:v>
                </c:pt>
                <c:pt idx="6363">
                  <c:v>96.575544119872973</c:v>
                </c:pt>
                <c:pt idx="6364">
                  <c:v>96.575544119872973</c:v>
                </c:pt>
                <c:pt idx="6365">
                  <c:v>96.575544119872973</c:v>
                </c:pt>
                <c:pt idx="6366">
                  <c:v>96.575544119872973</c:v>
                </c:pt>
                <c:pt idx="6367">
                  <c:v>96.575544119872973</c:v>
                </c:pt>
                <c:pt idx="6368">
                  <c:v>96.575544119872973</c:v>
                </c:pt>
                <c:pt idx="6369">
                  <c:v>96.575544119872973</c:v>
                </c:pt>
                <c:pt idx="6370">
                  <c:v>96.575544119872973</c:v>
                </c:pt>
                <c:pt idx="6371">
                  <c:v>96.575544119872973</c:v>
                </c:pt>
                <c:pt idx="6372">
                  <c:v>96.575544119872973</c:v>
                </c:pt>
                <c:pt idx="6373">
                  <c:v>96.575544119872973</c:v>
                </c:pt>
                <c:pt idx="6374">
                  <c:v>96.575544119872973</c:v>
                </c:pt>
                <c:pt idx="6375">
                  <c:v>96.575544119872973</c:v>
                </c:pt>
                <c:pt idx="6376">
                  <c:v>96.575544119872973</c:v>
                </c:pt>
                <c:pt idx="6377">
                  <c:v>96.575544119872973</c:v>
                </c:pt>
                <c:pt idx="6378">
                  <c:v>96.575544119872973</c:v>
                </c:pt>
                <c:pt idx="6379">
                  <c:v>96.575544119872973</c:v>
                </c:pt>
                <c:pt idx="6380">
                  <c:v>96.575544119872973</c:v>
                </c:pt>
                <c:pt idx="6381">
                  <c:v>96.575544119872973</c:v>
                </c:pt>
                <c:pt idx="6382">
                  <c:v>96.575544119872973</c:v>
                </c:pt>
                <c:pt idx="6383">
                  <c:v>96.575544119872973</c:v>
                </c:pt>
                <c:pt idx="6384">
                  <c:v>96.575544119872973</c:v>
                </c:pt>
                <c:pt idx="6385">
                  <c:v>96.575544119872973</c:v>
                </c:pt>
                <c:pt idx="6386">
                  <c:v>96.575544119872973</c:v>
                </c:pt>
                <c:pt idx="6387">
                  <c:v>96.575544119872973</c:v>
                </c:pt>
                <c:pt idx="6388">
                  <c:v>96.575544119872973</c:v>
                </c:pt>
                <c:pt idx="6389">
                  <c:v>96.575544119872973</c:v>
                </c:pt>
                <c:pt idx="6390">
                  <c:v>96.575544119872973</c:v>
                </c:pt>
                <c:pt idx="6391">
                  <c:v>96.575544119872973</c:v>
                </c:pt>
                <c:pt idx="6392">
                  <c:v>96.575544119872973</c:v>
                </c:pt>
                <c:pt idx="6393">
                  <c:v>96.575544119872973</c:v>
                </c:pt>
                <c:pt idx="6394">
                  <c:v>96.575544119872973</c:v>
                </c:pt>
                <c:pt idx="6395">
                  <c:v>96.575544119872973</c:v>
                </c:pt>
                <c:pt idx="6396">
                  <c:v>96.575544119872973</c:v>
                </c:pt>
                <c:pt idx="6397">
                  <c:v>96.575544119872973</c:v>
                </c:pt>
                <c:pt idx="6398">
                  <c:v>96.575544119872973</c:v>
                </c:pt>
                <c:pt idx="6399">
                  <c:v>96.575544119872973</c:v>
                </c:pt>
                <c:pt idx="6400">
                  <c:v>96.575544119872973</c:v>
                </c:pt>
                <c:pt idx="6401">
                  <c:v>96.575544119872973</c:v>
                </c:pt>
                <c:pt idx="6402">
                  <c:v>96.575544119872973</c:v>
                </c:pt>
                <c:pt idx="6403">
                  <c:v>96.575544119872973</c:v>
                </c:pt>
                <c:pt idx="6404">
                  <c:v>96.575544119872973</c:v>
                </c:pt>
                <c:pt idx="6405">
                  <c:v>96.575544119872973</c:v>
                </c:pt>
                <c:pt idx="6406">
                  <c:v>96.575544119872973</c:v>
                </c:pt>
                <c:pt idx="6407">
                  <c:v>96.575544119872973</c:v>
                </c:pt>
                <c:pt idx="6408">
                  <c:v>96.575544119872973</c:v>
                </c:pt>
                <c:pt idx="6409">
                  <c:v>96.575544119872973</c:v>
                </c:pt>
                <c:pt idx="6410">
                  <c:v>96.575544119872973</c:v>
                </c:pt>
                <c:pt idx="6411">
                  <c:v>96.575544119872973</c:v>
                </c:pt>
                <c:pt idx="6412">
                  <c:v>96.575544119872973</c:v>
                </c:pt>
                <c:pt idx="6413">
                  <c:v>96.575544119872973</c:v>
                </c:pt>
                <c:pt idx="6414">
                  <c:v>96.575544119872973</c:v>
                </c:pt>
                <c:pt idx="6415">
                  <c:v>96.575544119872973</c:v>
                </c:pt>
                <c:pt idx="6416">
                  <c:v>96.575544119872973</c:v>
                </c:pt>
                <c:pt idx="6417">
                  <c:v>96.575544119872973</c:v>
                </c:pt>
                <c:pt idx="6418">
                  <c:v>96.575544119872973</c:v>
                </c:pt>
                <c:pt idx="6419">
                  <c:v>96.575544119872973</c:v>
                </c:pt>
                <c:pt idx="6420">
                  <c:v>96.575544119872973</c:v>
                </c:pt>
                <c:pt idx="6421">
                  <c:v>96.575544119872973</c:v>
                </c:pt>
                <c:pt idx="6422">
                  <c:v>96.575544119872973</c:v>
                </c:pt>
                <c:pt idx="6423">
                  <c:v>96.575544119872973</c:v>
                </c:pt>
                <c:pt idx="6424">
                  <c:v>96.575544119872973</c:v>
                </c:pt>
                <c:pt idx="6425">
                  <c:v>96.575544119872973</c:v>
                </c:pt>
                <c:pt idx="6426">
                  <c:v>96.575544119872973</c:v>
                </c:pt>
                <c:pt idx="6427">
                  <c:v>96.575544119872973</c:v>
                </c:pt>
                <c:pt idx="6428">
                  <c:v>96.575544119872973</c:v>
                </c:pt>
                <c:pt idx="6429">
                  <c:v>96.575544119872973</c:v>
                </c:pt>
                <c:pt idx="6430">
                  <c:v>96.575544119872973</c:v>
                </c:pt>
                <c:pt idx="6431">
                  <c:v>96.575544119872973</c:v>
                </c:pt>
                <c:pt idx="6432">
                  <c:v>96.575544119872973</c:v>
                </c:pt>
                <c:pt idx="6433">
                  <c:v>96.575544119872973</c:v>
                </c:pt>
                <c:pt idx="6434">
                  <c:v>96.575544119872973</c:v>
                </c:pt>
                <c:pt idx="6435">
                  <c:v>96.575544119872973</c:v>
                </c:pt>
                <c:pt idx="6436">
                  <c:v>96.575544119872973</c:v>
                </c:pt>
                <c:pt idx="6437">
                  <c:v>96.575544119872973</c:v>
                </c:pt>
                <c:pt idx="6438">
                  <c:v>96.575544119872973</c:v>
                </c:pt>
                <c:pt idx="6439">
                  <c:v>96.575544119872973</c:v>
                </c:pt>
                <c:pt idx="6440">
                  <c:v>96.575544119872973</c:v>
                </c:pt>
                <c:pt idx="6441">
                  <c:v>96.575544119872973</c:v>
                </c:pt>
                <c:pt idx="6442">
                  <c:v>96.575544119872973</c:v>
                </c:pt>
                <c:pt idx="6443">
                  <c:v>96.575544119872973</c:v>
                </c:pt>
                <c:pt idx="6444">
                  <c:v>96.575544119872973</c:v>
                </c:pt>
                <c:pt idx="6445">
                  <c:v>96.575544119872973</c:v>
                </c:pt>
                <c:pt idx="6446">
                  <c:v>96.575544119872973</c:v>
                </c:pt>
                <c:pt idx="6447">
                  <c:v>96.575544119872973</c:v>
                </c:pt>
                <c:pt idx="6448">
                  <c:v>96.575544119872973</c:v>
                </c:pt>
                <c:pt idx="6449">
                  <c:v>96.575544119872973</c:v>
                </c:pt>
                <c:pt idx="6450">
                  <c:v>96.575544119872973</c:v>
                </c:pt>
                <c:pt idx="6451">
                  <c:v>96.575544119872973</c:v>
                </c:pt>
                <c:pt idx="6452">
                  <c:v>96.575544119872973</c:v>
                </c:pt>
                <c:pt idx="6453">
                  <c:v>96.575544119872973</c:v>
                </c:pt>
                <c:pt idx="6454">
                  <c:v>96.575544119872973</c:v>
                </c:pt>
                <c:pt idx="6455">
                  <c:v>96.575544119872973</c:v>
                </c:pt>
                <c:pt idx="6456">
                  <c:v>96.575544119872973</c:v>
                </c:pt>
                <c:pt idx="6457">
                  <c:v>96.575544119872973</c:v>
                </c:pt>
                <c:pt idx="6458">
                  <c:v>96.575544119872973</c:v>
                </c:pt>
                <c:pt idx="6459">
                  <c:v>96.575544119872973</c:v>
                </c:pt>
                <c:pt idx="6460">
                  <c:v>96.575544119872973</c:v>
                </c:pt>
                <c:pt idx="6461">
                  <c:v>96.575544119872973</c:v>
                </c:pt>
                <c:pt idx="6462">
                  <c:v>96.575544119872973</c:v>
                </c:pt>
                <c:pt idx="6463">
                  <c:v>96.575544119872973</c:v>
                </c:pt>
                <c:pt idx="6464">
                  <c:v>96.575544119872973</c:v>
                </c:pt>
                <c:pt idx="6465">
                  <c:v>96.575544119872973</c:v>
                </c:pt>
                <c:pt idx="6466">
                  <c:v>96.575544119872973</c:v>
                </c:pt>
                <c:pt idx="6467">
                  <c:v>96.575544119872973</c:v>
                </c:pt>
                <c:pt idx="6468">
                  <c:v>96.575544119872973</c:v>
                </c:pt>
                <c:pt idx="6469">
                  <c:v>96.575544119872973</c:v>
                </c:pt>
                <c:pt idx="6470">
                  <c:v>96.575544119872973</c:v>
                </c:pt>
                <c:pt idx="6471">
                  <c:v>96.575544119872973</c:v>
                </c:pt>
                <c:pt idx="6472">
                  <c:v>96.575544119872973</c:v>
                </c:pt>
                <c:pt idx="6473">
                  <c:v>96.575544119872973</c:v>
                </c:pt>
                <c:pt idx="6474">
                  <c:v>96.575544119872973</c:v>
                </c:pt>
                <c:pt idx="6475">
                  <c:v>96.575544119872973</c:v>
                </c:pt>
                <c:pt idx="6476">
                  <c:v>96.575544119872973</c:v>
                </c:pt>
                <c:pt idx="6477">
                  <c:v>96.575544119872973</c:v>
                </c:pt>
                <c:pt idx="6478">
                  <c:v>96.575544119872973</c:v>
                </c:pt>
                <c:pt idx="6479">
                  <c:v>96.575544119872973</c:v>
                </c:pt>
                <c:pt idx="6480">
                  <c:v>96.575544119872973</c:v>
                </c:pt>
                <c:pt idx="6481">
                  <c:v>96.575544119872973</c:v>
                </c:pt>
                <c:pt idx="6482">
                  <c:v>96.575544119872973</c:v>
                </c:pt>
                <c:pt idx="6483">
                  <c:v>96.575544119872973</c:v>
                </c:pt>
                <c:pt idx="6484">
                  <c:v>96.575544119872973</c:v>
                </c:pt>
                <c:pt idx="6485">
                  <c:v>96.575544119872973</c:v>
                </c:pt>
                <c:pt idx="6486">
                  <c:v>96.575544119872973</c:v>
                </c:pt>
                <c:pt idx="6487">
                  <c:v>96.575544119872973</c:v>
                </c:pt>
                <c:pt idx="6488">
                  <c:v>96.575544119872973</c:v>
                </c:pt>
                <c:pt idx="6489">
                  <c:v>96.575544119872973</c:v>
                </c:pt>
                <c:pt idx="6490">
                  <c:v>96.575544119872973</c:v>
                </c:pt>
                <c:pt idx="6491">
                  <c:v>96.575544119872973</c:v>
                </c:pt>
                <c:pt idx="6492">
                  <c:v>96.575544119872973</c:v>
                </c:pt>
                <c:pt idx="6493">
                  <c:v>96.575544119872973</c:v>
                </c:pt>
                <c:pt idx="6494">
                  <c:v>96.575544119872973</c:v>
                </c:pt>
                <c:pt idx="6495">
                  <c:v>96.575544119872973</c:v>
                </c:pt>
                <c:pt idx="6496">
                  <c:v>96.575544119872973</c:v>
                </c:pt>
                <c:pt idx="6497">
                  <c:v>96.575544119872973</c:v>
                </c:pt>
                <c:pt idx="6498">
                  <c:v>96.575544119872973</c:v>
                </c:pt>
                <c:pt idx="6499">
                  <c:v>96.575544119872973</c:v>
                </c:pt>
                <c:pt idx="6500">
                  <c:v>96.575544119872973</c:v>
                </c:pt>
                <c:pt idx="6501">
                  <c:v>96.575544119872973</c:v>
                </c:pt>
                <c:pt idx="6502">
                  <c:v>96.575544119872973</c:v>
                </c:pt>
                <c:pt idx="6503">
                  <c:v>96.575544119872973</c:v>
                </c:pt>
                <c:pt idx="6504">
                  <c:v>96.575544119872973</c:v>
                </c:pt>
                <c:pt idx="6505">
                  <c:v>96.575544119872973</c:v>
                </c:pt>
                <c:pt idx="6506">
                  <c:v>96.575544119872973</c:v>
                </c:pt>
                <c:pt idx="6507">
                  <c:v>96.575544119872973</c:v>
                </c:pt>
                <c:pt idx="6508">
                  <c:v>96.575544119872973</c:v>
                </c:pt>
                <c:pt idx="6509">
                  <c:v>96.575544119872973</c:v>
                </c:pt>
                <c:pt idx="6510">
                  <c:v>96.575544119872973</c:v>
                </c:pt>
                <c:pt idx="6511">
                  <c:v>96.575544119872973</c:v>
                </c:pt>
                <c:pt idx="6512">
                  <c:v>96.575544119872973</c:v>
                </c:pt>
                <c:pt idx="6513">
                  <c:v>96.575544119872973</c:v>
                </c:pt>
                <c:pt idx="6514">
                  <c:v>96.575544119872973</c:v>
                </c:pt>
                <c:pt idx="6515">
                  <c:v>96.575544119872973</c:v>
                </c:pt>
                <c:pt idx="6516">
                  <c:v>96.575544119872973</c:v>
                </c:pt>
                <c:pt idx="6517">
                  <c:v>96.575544119872973</c:v>
                </c:pt>
                <c:pt idx="6518">
                  <c:v>96.575544119872973</c:v>
                </c:pt>
                <c:pt idx="6519">
                  <c:v>96.575544119872973</c:v>
                </c:pt>
                <c:pt idx="6520">
                  <c:v>96.575544119872973</c:v>
                </c:pt>
                <c:pt idx="6521">
                  <c:v>96.575544119872973</c:v>
                </c:pt>
                <c:pt idx="6522">
                  <c:v>96.575544119872973</c:v>
                </c:pt>
                <c:pt idx="6523">
                  <c:v>96.575544119872973</c:v>
                </c:pt>
                <c:pt idx="6524">
                  <c:v>96.575544119872973</c:v>
                </c:pt>
                <c:pt idx="6525">
                  <c:v>96.575544119872973</c:v>
                </c:pt>
                <c:pt idx="6526">
                  <c:v>96.575544119872973</c:v>
                </c:pt>
                <c:pt idx="6527">
                  <c:v>96.575544119872973</c:v>
                </c:pt>
                <c:pt idx="6528">
                  <c:v>96.575544119872973</c:v>
                </c:pt>
                <c:pt idx="6529">
                  <c:v>96.575544119872973</c:v>
                </c:pt>
                <c:pt idx="6530">
                  <c:v>96.575544119872973</c:v>
                </c:pt>
                <c:pt idx="6531">
                  <c:v>96.575544119872973</c:v>
                </c:pt>
                <c:pt idx="6532">
                  <c:v>96.575544119872973</c:v>
                </c:pt>
                <c:pt idx="6533">
                  <c:v>96.575544119872973</c:v>
                </c:pt>
                <c:pt idx="6534">
                  <c:v>96.575544119872973</c:v>
                </c:pt>
                <c:pt idx="6535">
                  <c:v>96.575544119872973</c:v>
                </c:pt>
                <c:pt idx="6536">
                  <c:v>96.575544119872973</c:v>
                </c:pt>
                <c:pt idx="6537">
                  <c:v>96.575544119872973</c:v>
                </c:pt>
                <c:pt idx="6538">
                  <c:v>96.575544119872973</c:v>
                </c:pt>
                <c:pt idx="6539">
                  <c:v>96.575544119872973</c:v>
                </c:pt>
                <c:pt idx="6540">
                  <c:v>96.575544119872973</c:v>
                </c:pt>
                <c:pt idx="6541">
                  <c:v>96.575544119872973</c:v>
                </c:pt>
                <c:pt idx="6542">
                  <c:v>96.575544119872973</c:v>
                </c:pt>
                <c:pt idx="6543">
                  <c:v>96.575544119872973</c:v>
                </c:pt>
                <c:pt idx="6544">
                  <c:v>96.575544119872973</c:v>
                </c:pt>
                <c:pt idx="6545">
                  <c:v>96.575544119872973</c:v>
                </c:pt>
                <c:pt idx="6546">
                  <c:v>96.575544119872973</c:v>
                </c:pt>
                <c:pt idx="6547">
                  <c:v>96.575544119872973</c:v>
                </c:pt>
                <c:pt idx="6548">
                  <c:v>96.575544119872973</c:v>
                </c:pt>
                <c:pt idx="6549">
                  <c:v>96.575544119872973</c:v>
                </c:pt>
                <c:pt idx="6550">
                  <c:v>96.575544119872973</c:v>
                </c:pt>
                <c:pt idx="6551">
                  <c:v>96.575544119872973</c:v>
                </c:pt>
                <c:pt idx="6552">
                  <c:v>96.575544119872973</c:v>
                </c:pt>
                <c:pt idx="6553">
                  <c:v>96.575544119872973</c:v>
                </c:pt>
                <c:pt idx="6554">
                  <c:v>96.575544119872973</c:v>
                </c:pt>
                <c:pt idx="6555">
                  <c:v>96.575544119872973</c:v>
                </c:pt>
                <c:pt idx="6556">
                  <c:v>96.575544119872973</c:v>
                </c:pt>
                <c:pt idx="6557">
                  <c:v>96.575544119872973</c:v>
                </c:pt>
                <c:pt idx="6558">
                  <c:v>96.575544119872973</c:v>
                </c:pt>
                <c:pt idx="6559">
                  <c:v>96.575544119872973</c:v>
                </c:pt>
                <c:pt idx="6560">
                  <c:v>96.575544119872973</c:v>
                </c:pt>
                <c:pt idx="6561">
                  <c:v>96.575544119872973</c:v>
                </c:pt>
                <c:pt idx="6562">
                  <c:v>96.575544119872973</c:v>
                </c:pt>
                <c:pt idx="6563">
                  <c:v>96.575544119872973</c:v>
                </c:pt>
                <c:pt idx="6564">
                  <c:v>96.575544119872973</c:v>
                </c:pt>
                <c:pt idx="6565">
                  <c:v>96.575544119872973</c:v>
                </c:pt>
                <c:pt idx="6566">
                  <c:v>96.575544119872973</c:v>
                </c:pt>
                <c:pt idx="6567">
                  <c:v>96.575544119872973</c:v>
                </c:pt>
                <c:pt idx="6568">
                  <c:v>96.575544119872973</c:v>
                </c:pt>
                <c:pt idx="6569">
                  <c:v>96.575544119872973</c:v>
                </c:pt>
                <c:pt idx="6570">
                  <c:v>96.575544119872973</c:v>
                </c:pt>
                <c:pt idx="6571">
                  <c:v>96.575544119872973</c:v>
                </c:pt>
                <c:pt idx="6572">
                  <c:v>96.575544119872973</c:v>
                </c:pt>
                <c:pt idx="6573">
                  <c:v>96.575544119872973</c:v>
                </c:pt>
                <c:pt idx="6574">
                  <c:v>96.575544119872973</c:v>
                </c:pt>
                <c:pt idx="6575">
                  <c:v>96.575544119872973</c:v>
                </c:pt>
                <c:pt idx="6576">
                  <c:v>96.575544119872973</c:v>
                </c:pt>
                <c:pt idx="6577">
                  <c:v>96.575544119872973</c:v>
                </c:pt>
                <c:pt idx="6578">
                  <c:v>96.575544119872973</c:v>
                </c:pt>
                <c:pt idx="6579">
                  <c:v>96.575544119872973</c:v>
                </c:pt>
                <c:pt idx="6580">
                  <c:v>96.575544119872973</c:v>
                </c:pt>
                <c:pt idx="6581">
                  <c:v>96.575544119872973</c:v>
                </c:pt>
                <c:pt idx="6582">
                  <c:v>96.575544119872973</c:v>
                </c:pt>
                <c:pt idx="6583">
                  <c:v>96.575544119872973</c:v>
                </c:pt>
                <c:pt idx="6584">
                  <c:v>96.575544119872973</c:v>
                </c:pt>
                <c:pt idx="6585">
                  <c:v>96.575544119872973</c:v>
                </c:pt>
                <c:pt idx="6586">
                  <c:v>96.575544119872973</c:v>
                </c:pt>
                <c:pt idx="6587">
                  <c:v>96.575544119872973</c:v>
                </c:pt>
                <c:pt idx="6588">
                  <c:v>96.575544119872973</c:v>
                </c:pt>
                <c:pt idx="6589">
                  <c:v>96.575544119872973</c:v>
                </c:pt>
                <c:pt idx="6590">
                  <c:v>96.575544119872973</c:v>
                </c:pt>
                <c:pt idx="6591">
                  <c:v>96.575544119872973</c:v>
                </c:pt>
                <c:pt idx="6592">
                  <c:v>96.575544119872973</c:v>
                </c:pt>
                <c:pt idx="6593">
                  <c:v>96.575544119872973</c:v>
                </c:pt>
                <c:pt idx="6594">
                  <c:v>96.575544119872973</c:v>
                </c:pt>
                <c:pt idx="6595">
                  <c:v>96.575544119872973</c:v>
                </c:pt>
                <c:pt idx="6596">
                  <c:v>96.575544119872973</c:v>
                </c:pt>
                <c:pt idx="6597">
                  <c:v>96.575544119872973</c:v>
                </c:pt>
                <c:pt idx="6598">
                  <c:v>96.575544119872973</c:v>
                </c:pt>
                <c:pt idx="6599">
                  <c:v>96.575544119872973</c:v>
                </c:pt>
                <c:pt idx="6600">
                  <c:v>96.575544119872973</c:v>
                </c:pt>
                <c:pt idx="6601">
                  <c:v>96.575544119872973</c:v>
                </c:pt>
                <c:pt idx="6602">
                  <c:v>96.575544119872973</c:v>
                </c:pt>
                <c:pt idx="6603">
                  <c:v>96.575544119872973</c:v>
                </c:pt>
                <c:pt idx="6604">
                  <c:v>96.575544119872973</c:v>
                </c:pt>
                <c:pt idx="6605">
                  <c:v>96.575544119872973</c:v>
                </c:pt>
                <c:pt idx="6606">
                  <c:v>96.575544119872973</c:v>
                </c:pt>
                <c:pt idx="6607">
                  <c:v>96.575544119872973</c:v>
                </c:pt>
                <c:pt idx="6608">
                  <c:v>96.575544119872973</c:v>
                </c:pt>
                <c:pt idx="6609">
                  <c:v>96.575544119872973</c:v>
                </c:pt>
                <c:pt idx="6610">
                  <c:v>96.575544119872973</c:v>
                </c:pt>
                <c:pt idx="6611">
                  <c:v>96.575544119872973</c:v>
                </c:pt>
                <c:pt idx="6612">
                  <c:v>96.575544119872973</c:v>
                </c:pt>
                <c:pt idx="6613">
                  <c:v>96.575544119872973</c:v>
                </c:pt>
                <c:pt idx="6614">
                  <c:v>96.575544119872973</c:v>
                </c:pt>
                <c:pt idx="6615">
                  <c:v>96.575544119872973</c:v>
                </c:pt>
                <c:pt idx="6616">
                  <c:v>96.575544119872973</c:v>
                </c:pt>
                <c:pt idx="6617">
                  <c:v>96.575544119872973</c:v>
                </c:pt>
                <c:pt idx="6618">
                  <c:v>96.575544119872973</c:v>
                </c:pt>
                <c:pt idx="6619">
                  <c:v>96.575544119872973</c:v>
                </c:pt>
                <c:pt idx="6620">
                  <c:v>96.575544119872973</c:v>
                </c:pt>
                <c:pt idx="6621">
                  <c:v>96.575544119872973</c:v>
                </c:pt>
                <c:pt idx="6622">
                  <c:v>96.575544119872973</c:v>
                </c:pt>
                <c:pt idx="6623">
                  <c:v>96.575544119872973</c:v>
                </c:pt>
                <c:pt idx="6624">
                  <c:v>96.575544119872973</c:v>
                </c:pt>
                <c:pt idx="6625">
                  <c:v>96.575544119872973</c:v>
                </c:pt>
                <c:pt idx="6626">
                  <c:v>96.575544119872973</c:v>
                </c:pt>
                <c:pt idx="6627">
                  <c:v>96.575544119872973</c:v>
                </c:pt>
                <c:pt idx="6628">
                  <c:v>96.575544119872973</c:v>
                </c:pt>
                <c:pt idx="6629">
                  <c:v>96.575544119872973</c:v>
                </c:pt>
                <c:pt idx="6630">
                  <c:v>96.575544119872973</c:v>
                </c:pt>
                <c:pt idx="6631">
                  <c:v>96.575544119872973</c:v>
                </c:pt>
                <c:pt idx="6632">
                  <c:v>96.575544119872973</c:v>
                </c:pt>
                <c:pt idx="6633">
                  <c:v>96.575544119872973</c:v>
                </c:pt>
                <c:pt idx="6634">
                  <c:v>96.575544119872973</c:v>
                </c:pt>
                <c:pt idx="6635">
                  <c:v>96.575544119872973</c:v>
                </c:pt>
                <c:pt idx="6636">
                  <c:v>96.575544119872973</c:v>
                </c:pt>
                <c:pt idx="6637">
                  <c:v>96.575544119872973</c:v>
                </c:pt>
                <c:pt idx="6638">
                  <c:v>96.575544119872973</c:v>
                </c:pt>
                <c:pt idx="6639">
                  <c:v>96.575544119872973</c:v>
                </c:pt>
                <c:pt idx="6640">
                  <c:v>96.575544119872973</c:v>
                </c:pt>
                <c:pt idx="6641">
                  <c:v>96.575544119872973</c:v>
                </c:pt>
                <c:pt idx="6642">
                  <c:v>96.575544119872973</c:v>
                </c:pt>
                <c:pt idx="6643">
                  <c:v>96.575544119872973</c:v>
                </c:pt>
                <c:pt idx="6644">
                  <c:v>96.575544119872973</c:v>
                </c:pt>
                <c:pt idx="6645">
                  <c:v>96.575544119872973</c:v>
                </c:pt>
                <c:pt idx="6646">
                  <c:v>96.575544119872973</c:v>
                </c:pt>
                <c:pt idx="6647">
                  <c:v>96.575544119872973</c:v>
                </c:pt>
                <c:pt idx="6648">
                  <c:v>96.575544119872973</c:v>
                </c:pt>
                <c:pt idx="6649">
                  <c:v>96.575544119872973</c:v>
                </c:pt>
                <c:pt idx="6650">
                  <c:v>96.575544119872973</c:v>
                </c:pt>
                <c:pt idx="6651">
                  <c:v>96.575544119872973</c:v>
                </c:pt>
                <c:pt idx="6652">
                  <c:v>96.575544119872973</c:v>
                </c:pt>
                <c:pt idx="6653">
                  <c:v>96.575544119872973</c:v>
                </c:pt>
                <c:pt idx="6654">
                  <c:v>96.575544119872973</c:v>
                </c:pt>
                <c:pt idx="6655">
                  <c:v>96.575544119872973</c:v>
                </c:pt>
                <c:pt idx="6656">
                  <c:v>96.575544119872973</c:v>
                </c:pt>
                <c:pt idx="6657">
                  <c:v>96.575544119872973</c:v>
                </c:pt>
                <c:pt idx="6658">
                  <c:v>96.575544119872973</c:v>
                </c:pt>
                <c:pt idx="6659">
                  <c:v>96.575544119872973</c:v>
                </c:pt>
                <c:pt idx="6660">
                  <c:v>96.575544119872973</c:v>
                </c:pt>
                <c:pt idx="6661">
                  <c:v>96.575544119872973</c:v>
                </c:pt>
                <c:pt idx="6662">
                  <c:v>96.575544119872973</c:v>
                </c:pt>
                <c:pt idx="6663">
                  <c:v>96.575544119872973</c:v>
                </c:pt>
                <c:pt idx="6664">
                  <c:v>96.575544119872973</c:v>
                </c:pt>
                <c:pt idx="6665">
                  <c:v>96.575544119872973</c:v>
                </c:pt>
                <c:pt idx="6666">
                  <c:v>96.575544119872973</c:v>
                </c:pt>
                <c:pt idx="6667">
                  <c:v>96.575544119872973</c:v>
                </c:pt>
                <c:pt idx="6668">
                  <c:v>96.575544119872973</c:v>
                </c:pt>
                <c:pt idx="6669">
                  <c:v>96.575544119872973</c:v>
                </c:pt>
                <c:pt idx="6670">
                  <c:v>96.575544119872973</c:v>
                </c:pt>
                <c:pt idx="6671">
                  <c:v>96.575544119872973</c:v>
                </c:pt>
                <c:pt idx="6672">
                  <c:v>96.575544119872973</c:v>
                </c:pt>
                <c:pt idx="6673">
                  <c:v>96.575544119872973</c:v>
                </c:pt>
                <c:pt idx="6674">
                  <c:v>96.575544119872973</c:v>
                </c:pt>
                <c:pt idx="6675">
                  <c:v>96.575544119872973</c:v>
                </c:pt>
                <c:pt idx="6676">
                  <c:v>96.575544119872973</c:v>
                </c:pt>
                <c:pt idx="6677">
                  <c:v>96.575544119872973</c:v>
                </c:pt>
                <c:pt idx="6678">
                  <c:v>96.575544119872973</c:v>
                </c:pt>
                <c:pt idx="6679">
                  <c:v>96.575544119872973</c:v>
                </c:pt>
                <c:pt idx="6680">
                  <c:v>96.575544119872973</c:v>
                </c:pt>
                <c:pt idx="6681">
                  <c:v>96.575544119872973</c:v>
                </c:pt>
                <c:pt idx="6682">
                  <c:v>96.575544119872973</c:v>
                </c:pt>
                <c:pt idx="6683">
                  <c:v>96.575544119872973</c:v>
                </c:pt>
                <c:pt idx="6684">
                  <c:v>96.575544119872973</c:v>
                </c:pt>
                <c:pt idx="6685">
                  <c:v>96.575544119872973</c:v>
                </c:pt>
                <c:pt idx="6686">
                  <c:v>96.575544119872973</c:v>
                </c:pt>
                <c:pt idx="6687">
                  <c:v>96.575544119872973</c:v>
                </c:pt>
                <c:pt idx="6688">
                  <c:v>96.575544119872973</c:v>
                </c:pt>
                <c:pt idx="6689">
                  <c:v>96.575544119872973</c:v>
                </c:pt>
                <c:pt idx="6690">
                  <c:v>96.575544119872973</c:v>
                </c:pt>
                <c:pt idx="6691">
                  <c:v>96.575544119872973</c:v>
                </c:pt>
                <c:pt idx="6692">
                  <c:v>96.575544119872973</c:v>
                </c:pt>
                <c:pt idx="6693">
                  <c:v>96.575544119872973</c:v>
                </c:pt>
                <c:pt idx="6694">
                  <c:v>96.575544119872973</c:v>
                </c:pt>
                <c:pt idx="6695">
                  <c:v>96.575544119872973</c:v>
                </c:pt>
                <c:pt idx="6696">
                  <c:v>96.575544119872973</c:v>
                </c:pt>
                <c:pt idx="6697">
                  <c:v>96.575544119872973</c:v>
                </c:pt>
                <c:pt idx="6698">
                  <c:v>96.575544119872973</c:v>
                </c:pt>
                <c:pt idx="6699">
                  <c:v>96.575544119872973</c:v>
                </c:pt>
                <c:pt idx="6700">
                  <c:v>96.575544119872973</c:v>
                </c:pt>
                <c:pt idx="6701">
                  <c:v>96.575544119872973</c:v>
                </c:pt>
                <c:pt idx="6702">
                  <c:v>96.575544119872973</c:v>
                </c:pt>
                <c:pt idx="6703">
                  <c:v>96.575544119872973</c:v>
                </c:pt>
                <c:pt idx="6704">
                  <c:v>96.575544119872973</c:v>
                </c:pt>
                <c:pt idx="6705">
                  <c:v>96.575544119872973</c:v>
                </c:pt>
                <c:pt idx="6706">
                  <c:v>96.575544119872973</c:v>
                </c:pt>
                <c:pt idx="6707">
                  <c:v>96.575544119872973</c:v>
                </c:pt>
                <c:pt idx="6708">
                  <c:v>96.575544119872973</c:v>
                </c:pt>
                <c:pt idx="6709">
                  <c:v>96.575544119872973</c:v>
                </c:pt>
                <c:pt idx="6710">
                  <c:v>96.575544119872973</c:v>
                </c:pt>
                <c:pt idx="6711">
                  <c:v>96.575544119872973</c:v>
                </c:pt>
                <c:pt idx="6712">
                  <c:v>96.575544119872973</c:v>
                </c:pt>
                <c:pt idx="6713">
                  <c:v>96.575544119872973</c:v>
                </c:pt>
                <c:pt idx="6714">
                  <c:v>96.575544119872973</c:v>
                </c:pt>
                <c:pt idx="6715">
                  <c:v>96.575544119872973</c:v>
                </c:pt>
                <c:pt idx="6716">
                  <c:v>96.575544119872973</c:v>
                </c:pt>
                <c:pt idx="6717">
                  <c:v>96.575544119872973</c:v>
                </c:pt>
                <c:pt idx="6718">
                  <c:v>96.575544119872973</c:v>
                </c:pt>
                <c:pt idx="6719">
                  <c:v>96.575544119872973</c:v>
                </c:pt>
                <c:pt idx="6720">
                  <c:v>96.575544119872973</c:v>
                </c:pt>
                <c:pt idx="6721">
                  <c:v>96.575544119872973</c:v>
                </c:pt>
                <c:pt idx="6722">
                  <c:v>96.575544119872973</c:v>
                </c:pt>
                <c:pt idx="6723">
                  <c:v>96.575544119872973</c:v>
                </c:pt>
                <c:pt idx="6724">
                  <c:v>96.575544119872973</c:v>
                </c:pt>
                <c:pt idx="6725">
                  <c:v>96.575544119872973</c:v>
                </c:pt>
                <c:pt idx="6726">
                  <c:v>96.575544119872973</c:v>
                </c:pt>
                <c:pt idx="6727">
                  <c:v>96.575544119872973</c:v>
                </c:pt>
                <c:pt idx="6728">
                  <c:v>96.575544119872973</c:v>
                </c:pt>
                <c:pt idx="6729">
                  <c:v>96.575544119872973</c:v>
                </c:pt>
                <c:pt idx="6730">
                  <c:v>96.575544119872973</c:v>
                </c:pt>
                <c:pt idx="6731">
                  <c:v>96.575544119872973</c:v>
                </c:pt>
                <c:pt idx="6732">
                  <c:v>96.575544119872973</c:v>
                </c:pt>
                <c:pt idx="6733">
                  <c:v>96.575544119872973</c:v>
                </c:pt>
                <c:pt idx="6734">
                  <c:v>96.575544119872973</c:v>
                </c:pt>
                <c:pt idx="6735">
                  <c:v>96.575544119872973</c:v>
                </c:pt>
                <c:pt idx="6736">
                  <c:v>96.575544119872973</c:v>
                </c:pt>
                <c:pt idx="6737">
                  <c:v>96.575544119872973</c:v>
                </c:pt>
                <c:pt idx="6738">
                  <c:v>96.575544119872973</c:v>
                </c:pt>
                <c:pt idx="6739">
                  <c:v>96.575544119872973</c:v>
                </c:pt>
                <c:pt idx="6740">
                  <c:v>96.575544119872973</c:v>
                </c:pt>
                <c:pt idx="6741">
                  <c:v>96.575544119872973</c:v>
                </c:pt>
                <c:pt idx="6742">
                  <c:v>96.575544119872973</c:v>
                </c:pt>
                <c:pt idx="6743">
                  <c:v>96.575544119872973</c:v>
                </c:pt>
                <c:pt idx="6744">
                  <c:v>96.575544119872973</c:v>
                </c:pt>
                <c:pt idx="6745">
                  <c:v>96.575544119872973</c:v>
                </c:pt>
                <c:pt idx="6746">
                  <c:v>96.575544119872973</c:v>
                </c:pt>
                <c:pt idx="6747">
                  <c:v>96.575544119872973</c:v>
                </c:pt>
                <c:pt idx="6748">
                  <c:v>96.575544119872973</c:v>
                </c:pt>
                <c:pt idx="6749">
                  <c:v>96.575544119872973</c:v>
                </c:pt>
                <c:pt idx="6750">
                  <c:v>96.575544119872973</c:v>
                </c:pt>
                <c:pt idx="6751">
                  <c:v>96.575544119872973</c:v>
                </c:pt>
                <c:pt idx="6752">
                  <c:v>96.575544119872973</c:v>
                </c:pt>
                <c:pt idx="6753">
                  <c:v>96.575544119872973</c:v>
                </c:pt>
                <c:pt idx="6754">
                  <c:v>96.575544119872973</c:v>
                </c:pt>
                <c:pt idx="6755">
                  <c:v>96.575544119872973</c:v>
                </c:pt>
                <c:pt idx="6756">
                  <c:v>96.575544119872973</c:v>
                </c:pt>
                <c:pt idx="6757">
                  <c:v>96.575544119872973</c:v>
                </c:pt>
                <c:pt idx="6758">
                  <c:v>96.575544119872973</c:v>
                </c:pt>
                <c:pt idx="6759">
                  <c:v>96.575544119872973</c:v>
                </c:pt>
                <c:pt idx="6760">
                  <c:v>96.575544119872973</c:v>
                </c:pt>
                <c:pt idx="6761">
                  <c:v>96.575544119872973</c:v>
                </c:pt>
                <c:pt idx="6762">
                  <c:v>96.575544119872973</c:v>
                </c:pt>
                <c:pt idx="6763">
                  <c:v>96.575544119872973</c:v>
                </c:pt>
                <c:pt idx="6764">
                  <c:v>96.575544119872973</c:v>
                </c:pt>
                <c:pt idx="6765">
                  <c:v>96.575544119872973</c:v>
                </c:pt>
                <c:pt idx="6766">
                  <c:v>96.575544119872973</c:v>
                </c:pt>
                <c:pt idx="6767">
                  <c:v>96.575544119872973</c:v>
                </c:pt>
                <c:pt idx="6768">
                  <c:v>96.575544119872973</c:v>
                </c:pt>
                <c:pt idx="6769">
                  <c:v>96.575544119872973</c:v>
                </c:pt>
                <c:pt idx="6770">
                  <c:v>96.575544119872973</c:v>
                </c:pt>
                <c:pt idx="6771">
                  <c:v>96.575544119872973</c:v>
                </c:pt>
                <c:pt idx="6772">
                  <c:v>96.575544119872973</c:v>
                </c:pt>
                <c:pt idx="6773">
                  <c:v>96.575544119872973</c:v>
                </c:pt>
                <c:pt idx="6774">
                  <c:v>96.575544119872973</c:v>
                </c:pt>
                <c:pt idx="6775">
                  <c:v>96.575544119872973</c:v>
                </c:pt>
                <c:pt idx="6776">
                  <c:v>96.575544119872973</c:v>
                </c:pt>
                <c:pt idx="6777">
                  <c:v>96.575544119872973</c:v>
                </c:pt>
                <c:pt idx="6778">
                  <c:v>96.575544119872973</c:v>
                </c:pt>
                <c:pt idx="6779">
                  <c:v>96.575544119872973</c:v>
                </c:pt>
                <c:pt idx="6780">
                  <c:v>96.575544119872973</c:v>
                </c:pt>
                <c:pt idx="6781">
                  <c:v>96.575544119872973</c:v>
                </c:pt>
                <c:pt idx="6782">
                  <c:v>96.575544119872973</c:v>
                </c:pt>
                <c:pt idx="6783">
                  <c:v>96.575544119872973</c:v>
                </c:pt>
                <c:pt idx="6784">
                  <c:v>96.575544119872973</c:v>
                </c:pt>
                <c:pt idx="6785">
                  <c:v>96.575544119872973</c:v>
                </c:pt>
                <c:pt idx="6786">
                  <c:v>96.575544119872973</c:v>
                </c:pt>
                <c:pt idx="6787">
                  <c:v>96.575544119872973</c:v>
                </c:pt>
                <c:pt idx="6788">
                  <c:v>96.575544119872973</c:v>
                </c:pt>
                <c:pt idx="6789">
                  <c:v>96.575544119872973</c:v>
                </c:pt>
                <c:pt idx="6790">
                  <c:v>96.575544119872973</c:v>
                </c:pt>
                <c:pt idx="6791">
                  <c:v>96.575544119872973</c:v>
                </c:pt>
                <c:pt idx="6792">
                  <c:v>96.575544119872973</c:v>
                </c:pt>
                <c:pt idx="6793">
                  <c:v>96.575544119872973</c:v>
                </c:pt>
                <c:pt idx="6794">
                  <c:v>96.575544119872973</c:v>
                </c:pt>
                <c:pt idx="6795">
                  <c:v>96.575544119872973</c:v>
                </c:pt>
                <c:pt idx="6796">
                  <c:v>96.575544119872973</c:v>
                </c:pt>
                <c:pt idx="6797">
                  <c:v>96.575544119872973</c:v>
                </c:pt>
                <c:pt idx="6798">
                  <c:v>96.575544119872973</c:v>
                </c:pt>
                <c:pt idx="6799">
                  <c:v>96.575544119872973</c:v>
                </c:pt>
                <c:pt idx="6800">
                  <c:v>96.575544119872973</c:v>
                </c:pt>
                <c:pt idx="6801">
                  <c:v>96.575544119872973</c:v>
                </c:pt>
                <c:pt idx="6802">
                  <c:v>96.575544119872973</c:v>
                </c:pt>
                <c:pt idx="6803">
                  <c:v>96.575544119872973</c:v>
                </c:pt>
                <c:pt idx="6804">
                  <c:v>96.575544119872973</c:v>
                </c:pt>
                <c:pt idx="6805">
                  <c:v>96.575544119872973</c:v>
                </c:pt>
                <c:pt idx="6806">
                  <c:v>96.575544119872973</c:v>
                </c:pt>
                <c:pt idx="6807">
                  <c:v>96.575544119872973</c:v>
                </c:pt>
                <c:pt idx="6808">
                  <c:v>96.575544119872973</c:v>
                </c:pt>
                <c:pt idx="6809">
                  <c:v>96.575544119872973</c:v>
                </c:pt>
                <c:pt idx="6810">
                  <c:v>96.575544119872973</c:v>
                </c:pt>
                <c:pt idx="6811">
                  <c:v>96.575544119872973</c:v>
                </c:pt>
                <c:pt idx="6812">
                  <c:v>96.575544119872973</c:v>
                </c:pt>
                <c:pt idx="6813">
                  <c:v>96.575544119872973</c:v>
                </c:pt>
                <c:pt idx="6814">
                  <c:v>96.575544119872973</c:v>
                </c:pt>
                <c:pt idx="6815">
                  <c:v>96.575544119872973</c:v>
                </c:pt>
                <c:pt idx="6816">
                  <c:v>96.575544119872973</c:v>
                </c:pt>
                <c:pt idx="6817">
                  <c:v>96.575544119872973</c:v>
                </c:pt>
                <c:pt idx="6818">
                  <c:v>96.575544119872973</c:v>
                </c:pt>
                <c:pt idx="6819">
                  <c:v>96.575544119872973</c:v>
                </c:pt>
                <c:pt idx="6820">
                  <c:v>96.575544119872973</c:v>
                </c:pt>
                <c:pt idx="6821">
                  <c:v>96.575544119872973</c:v>
                </c:pt>
                <c:pt idx="6822">
                  <c:v>96.575544119872973</c:v>
                </c:pt>
                <c:pt idx="6823">
                  <c:v>96.575544119872973</c:v>
                </c:pt>
                <c:pt idx="6824">
                  <c:v>96.575544119872973</c:v>
                </c:pt>
                <c:pt idx="6825">
                  <c:v>96.575544119872973</c:v>
                </c:pt>
                <c:pt idx="6826">
                  <c:v>96.575544119872973</c:v>
                </c:pt>
                <c:pt idx="6827">
                  <c:v>96.575544119872973</c:v>
                </c:pt>
                <c:pt idx="6828">
                  <c:v>96.575544119872973</c:v>
                </c:pt>
                <c:pt idx="6829">
                  <c:v>96.575544119872973</c:v>
                </c:pt>
                <c:pt idx="6830">
                  <c:v>96.575544119872973</c:v>
                </c:pt>
                <c:pt idx="6831">
                  <c:v>96.575544119872973</c:v>
                </c:pt>
                <c:pt idx="6832">
                  <c:v>96.575544119872973</c:v>
                </c:pt>
                <c:pt idx="6833">
                  <c:v>96.575544119872973</c:v>
                </c:pt>
                <c:pt idx="6834">
                  <c:v>96.575544119872973</c:v>
                </c:pt>
                <c:pt idx="6835">
                  <c:v>96.575544119872973</c:v>
                </c:pt>
                <c:pt idx="6836">
                  <c:v>96.575544119872973</c:v>
                </c:pt>
                <c:pt idx="6837">
                  <c:v>96.575544119872973</c:v>
                </c:pt>
                <c:pt idx="6838">
                  <c:v>96.575544119872973</c:v>
                </c:pt>
                <c:pt idx="6839">
                  <c:v>96.575544119872973</c:v>
                </c:pt>
                <c:pt idx="6840">
                  <c:v>96.575544119872973</c:v>
                </c:pt>
                <c:pt idx="6841">
                  <c:v>96.575544119872973</c:v>
                </c:pt>
                <c:pt idx="6842">
                  <c:v>96.575544119872973</c:v>
                </c:pt>
                <c:pt idx="6843">
                  <c:v>96.575544119872973</c:v>
                </c:pt>
                <c:pt idx="6844">
                  <c:v>96.575544119872973</c:v>
                </c:pt>
                <c:pt idx="6845">
                  <c:v>96.575544119872973</c:v>
                </c:pt>
                <c:pt idx="6846">
                  <c:v>96.575544119872973</c:v>
                </c:pt>
                <c:pt idx="6847">
                  <c:v>96.575544119872973</c:v>
                </c:pt>
                <c:pt idx="6848">
                  <c:v>96.575544119872973</c:v>
                </c:pt>
                <c:pt idx="6849">
                  <c:v>96.575544119872973</c:v>
                </c:pt>
                <c:pt idx="6850">
                  <c:v>96.575544119872973</c:v>
                </c:pt>
                <c:pt idx="6851">
                  <c:v>96.575544119872973</c:v>
                </c:pt>
                <c:pt idx="6852">
                  <c:v>96.575544119872973</c:v>
                </c:pt>
                <c:pt idx="6853">
                  <c:v>96.575544119872973</c:v>
                </c:pt>
                <c:pt idx="6854">
                  <c:v>96.575544119872973</c:v>
                </c:pt>
                <c:pt idx="6855">
                  <c:v>96.575544119872973</c:v>
                </c:pt>
                <c:pt idx="6856">
                  <c:v>96.575544119872973</c:v>
                </c:pt>
                <c:pt idx="6857">
                  <c:v>96.575544119872973</c:v>
                </c:pt>
                <c:pt idx="6858">
                  <c:v>96.575544119872973</c:v>
                </c:pt>
                <c:pt idx="6859">
                  <c:v>96.575544119872973</c:v>
                </c:pt>
                <c:pt idx="6860">
                  <c:v>96.575544119872973</c:v>
                </c:pt>
                <c:pt idx="6861">
                  <c:v>96.575544119872973</c:v>
                </c:pt>
                <c:pt idx="6862">
                  <c:v>96.575544119872973</c:v>
                </c:pt>
                <c:pt idx="6863">
                  <c:v>96.575544119872973</c:v>
                </c:pt>
                <c:pt idx="6864">
                  <c:v>96.575544119872973</c:v>
                </c:pt>
                <c:pt idx="6865">
                  <c:v>96.575544119872973</c:v>
                </c:pt>
                <c:pt idx="6866">
                  <c:v>96.575544119872973</c:v>
                </c:pt>
                <c:pt idx="6867">
                  <c:v>96.575544119872973</c:v>
                </c:pt>
                <c:pt idx="6868">
                  <c:v>96.575544119872973</c:v>
                </c:pt>
                <c:pt idx="6869">
                  <c:v>96.575544119872973</c:v>
                </c:pt>
                <c:pt idx="6870">
                  <c:v>96.575544119872973</c:v>
                </c:pt>
                <c:pt idx="6871">
                  <c:v>96.575544119872973</c:v>
                </c:pt>
                <c:pt idx="6872">
                  <c:v>96.575544119872973</c:v>
                </c:pt>
                <c:pt idx="6873">
                  <c:v>96.575544119872973</c:v>
                </c:pt>
                <c:pt idx="6874">
                  <c:v>96.575544119872973</c:v>
                </c:pt>
                <c:pt idx="6875">
                  <c:v>96.575544119872973</c:v>
                </c:pt>
                <c:pt idx="6876">
                  <c:v>96.575544119872973</c:v>
                </c:pt>
                <c:pt idx="6877">
                  <c:v>96.575544119872973</c:v>
                </c:pt>
                <c:pt idx="6878">
                  <c:v>96.575544119872973</c:v>
                </c:pt>
                <c:pt idx="6879">
                  <c:v>96.575544119872973</c:v>
                </c:pt>
                <c:pt idx="6880">
                  <c:v>96.575544119872973</c:v>
                </c:pt>
                <c:pt idx="6881">
                  <c:v>96.575544119872973</c:v>
                </c:pt>
                <c:pt idx="6882">
                  <c:v>96.575544119872973</c:v>
                </c:pt>
                <c:pt idx="6883">
                  <c:v>96.575544119872973</c:v>
                </c:pt>
                <c:pt idx="6884">
                  <c:v>96.575544119872973</c:v>
                </c:pt>
                <c:pt idx="6885">
                  <c:v>96.575544119872973</c:v>
                </c:pt>
                <c:pt idx="6886">
                  <c:v>96.575544119872973</c:v>
                </c:pt>
                <c:pt idx="6887">
                  <c:v>96.575544119872973</c:v>
                </c:pt>
                <c:pt idx="6888">
                  <c:v>96.575544119872973</c:v>
                </c:pt>
                <c:pt idx="6889">
                  <c:v>96.575544119872973</c:v>
                </c:pt>
                <c:pt idx="6890">
                  <c:v>96.575544119872973</c:v>
                </c:pt>
                <c:pt idx="6891">
                  <c:v>96.575544119872973</c:v>
                </c:pt>
                <c:pt idx="6892">
                  <c:v>96.575544119872973</c:v>
                </c:pt>
                <c:pt idx="6893">
                  <c:v>96.575544119872973</c:v>
                </c:pt>
                <c:pt idx="6894">
                  <c:v>96.575544119872973</c:v>
                </c:pt>
                <c:pt idx="6895">
                  <c:v>96.575544119872973</c:v>
                </c:pt>
                <c:pt idx="6896">
                  <c:v>96.575544119872973</c:v>
                </c:pt>
                <c:pt idx="6897">
                  <c:v>96.575544119872973</c:v>
                </c:pt>
                <c:pt idx="6898">
                  <c:v>96.575544119872973</c:v>
                </c:pt>
                <c:pt idx="6899">
                  <c:v>96.575544119872973</c:v>
                </c:pt>
                <c:pt idx="6900">
                  <c:v>96.575544119872973</c:v>
                </c:pt>
                <c:pt idx="6901">
                  <c:v>96.575544119872973</c:v>
                </c:pt>
                <c:pt idx="6902">
                  <c:v>96.575544119872973</c:v>
                </c:pt>
                <c:pt idx="6903">
                  <c:v>96.575544119872973</c:v>
                </c:pt>
                <c:pt idx="6904">
                  <c:v>96.575544119872973</c:v>
                </c:pt>
                <c:pt idx="6905">
                  <c:v>96.575544119872973</c:v>
                </c:pt>
                <c:pt idx="6906">
                  <c:v>96.575544119872973</c:v>
                </c:pt>
                <c:pt idx="6907">
                  <c:v>96.575544119872973</c:v>
                </c:pt>
                <c:pt idx="6908">
                  <c:v>96.575544119872973</c:v>
                </c:pt>
                <c:pt idx="6909">
                  <c:v>96.575544119872973</c:v>
                </c:pt>
                <c:pt idx="6910">
                  <c:v>96.575544119872973</c:v>
                </c:pt>
                <c:pt idx="6911">
                  <c:v>96.575544119872973</c:v>
                </c:pt>
                <c:pt idx="6912">
                  <c:v>96.575544119872973</c:v>
                </c:pt>
                <c:pt idx="6913">
                  <c:v>96.575544119872973</c:v>
                </c:pt>
                <c:pt idx="6914">
                  <c:v>96.575544119872973</c:v>
                </c:pt>
                <c:pt idx="6915">
                  <c:v>96.575544119872973</c:v>
                </c:pt>
                <c:pt idx="6916">
                  <c:v>96.575544119872973</c:v>
                </c:pt>
                <c:pt idx="6917">
                  <c:v>96.575544119872973</c:v>
                </c:pt>
                <c:pt idx="6918">
                  <c:v>96.575544119872973</c:v>
                </c:pt>
                <c:pt idx="6919">
                  <c:v>96.575544119872973</c:v>
                </c:pt>
                <c:pt idx="6920">
                  <c:v>96.575544119872973</c:v>
                </c:pt>
                <c:pt idx="6921">
                  <c:v>96.575544119872973</c:v>
                </c:pt>
                <c:pt idx="6922">
                  <c:v>96.575544119872973</c:v>
                </c:pt>
                <c:pt idx="6923">
                  <c:v>96.575544119872973</c:v>
                </c:pt>
                <c:pt idx="6924">
                  <c:v>96.575544119872973</c:v>
                </c:pt>
                <c:pt idx="6925">
                  <c:v>96.575544119872973</c:v>
                </c:pt>
                <c:pt idx="6926">
                  <c:v>96.575544119872973</c:v>
                </c:pt>
                <c:pt idx="6927">
                  <c:v>96.575544119872973</c:v>
                </c:pt>
                <c:pt idx="6928">
                  <c:v>96.575544119872973</c:v>
                </c:pt>
                <c:pt idx="6929">
                  <c:v>96.575544119872973</c:v>
                </c:pt>
                <c:pt idx="6930">
                  <c:v>96.575544119872973</c:v>
                </c:pt>
                <c:pt idx="6931">
                  <c:v>96.575544119872973</c:v>
                </c:pt>
                <c:pt idx="6932">
                  <c:v>96.575544119872973</c:v>
                </c:pt>
                <c:pt idx="6933">
                  <c:v>96.575544119872973</c:v>
                </c:pt>
                <c:pt idx="6934">
                  <c:v>96.575544119872973</c:v>
                </c:pt>
                <c:pt idx="6935">
                  <c:v>96.575544119872973</c:v>
                </c:pt>
                <c:pt idx="6936">
                  <c:v>96.575544119872973</c:v>
                </c:pt>
                <c:pt idx="6937">
                  <c:v>96.575544119872973</c:v>
                </c:pt>
                <c:pt idx="6938">
                  <c:v>96.575544119872973</c:v>
                </c:pt>
                <c:pt idx="6939">
                  <c:v>96.575544119872973</c:v>
                </c:pt>
                <c:pt idx="6940">
                  <c:v>96.575544119872973</c:v>
                </c:pt>
                <c:pt idx="6941">
                  <c:v>96.575544119872973</c:v>
                </c:pt>
                <c:pt idx="6942">
                  <c:v>96.575544119872973</c:v>
                </c:pt>
                <c:pt idx="6943">
                  <c:v>96.575544119872973</c:v>
                </c:pt>
                <c:pt idx="6944">
                  <c:v>96.575544119872973</c:v>
                </c:pt>
                <c:pt idx="6945">
                  <c:v>96.575544119872973</c:v>
                </c:pt>
                <c:pt idx="6946">
                  <c:v>96.575544119872973</c:v>
                </c:pt>
                <c:pt idx="6947">
                  <c:v>96.575544119872973</c:v>
                </c:pt>
                <c:pt idx="6948">
                  <c:v>96.575544119872973</c:v>
                </c:pt>
                <c:pt idx="6949">
                  <c:v>96.575544119872973</c:v>
                </c:pt>
                <c:pt idx="6950">
                  <c:v>96.575544119872973</c:v>
                </c:pt>
                <c:pt idx="6951">
                  <c:v>96.575544119872973</c:v>
                </c:pt>
                <c:pt idx="6952">
                  <c:v>96.575544119872973</c:v>
                </c:pt>
                <c:pt idx="6953">
                  <c:v>96.575544119872973</c:v>
                </c:pt>
                <c:pt idx="6954">
                  <c:v>96.575544119872973</c:v>
                </c:pt>
                <c:pt idx="6955">
                  <c:v>96.575544119872973</c:v>
                </c:pt>
                <c:pt idx="6956">
                  <c:v>96.575544119872973</c:v>
                </c:pt>
                <c:pt idx="6957">
                  <c:v>96.575544119872973</c:v>
                </c:pt>
                <c:pt idx="6958">
                  <c:v>96.575544119872973</c:v>
                </c:pt>
                <c:pt idx="6959">
                  <c:v>96.575544119872973</c:v>
                </c:pt>
                <c:pt idx="6960">
                  <c:v>96.575544119872973</c:v>
                </c:pt>
                <c:pt idx="6961">
                  <c:v>96.575544119872973</c:v>
                </c:pt>
                <c:pt idx="6962">
                  <c:v>96.575544119872973</c:v>
                </c:pt>
                <c:pt idx="6963">
                  <c:v>96.575544119872973</c:v>
                </c:pt>
                <c:pt idx="6964">
                  <c:v>96.575544119872973</c:v>
                </c:pt>
                <c:pt idx="6965">
                  <c:v>96.575544119872973</c:v>
                </c:pt>
                <c:pt idx="6966">
                  <c:v>96.575544119872973</c:v>
                </c:pt>
                <c:pt idx="6967">
                  <c:v>96.575544119872973</c:v>
                </c:pt>
                <c:pt idx="6968">
                  <c:v>96.575544119872973</c:v>
                </c:pt>
                <c:pt idx="6969">
                  <c:v>96.575544119872973</c:v>
                </c:pt>
                <c:pt idx="6970">
                  <c:v>96.575544119872973</c:v>
                </c:pt>
                <c:pt idx="6971">
                  <c:v>96.575544119872973</c:v>
                </c:pt>
                <c:pt idx="6972">
                  <c:v>96.575544119872973</c:v>
                </c:pt>
                <c:pt idx="6973">
                  <c:v>96.575544119872973</c:v>
                </c:pt>
                <c:pt idx="6974">
                  <c:v>96.575544119872973</c:v>
                </c:pt>
                <c:pt idx="6975">
                  <c:v>96.575544119872973</c:v>
                </c:pt>
                <c:pt idx="6976">
                  <c:v>96.575544119872973</c:v>
                </c:pt>
                <c:pt idx="6977">
                  <c:v>96.575544119872973</c:v>
                </c:pt>
                <c:pt idx="6978">
                  <c:v>96.575544119872973</c:v>
                </c:pt>
                <c:pt idx="6979">
                  <c:v>96.575544119872973</c:v>
                </c:pt>
                <c:pt idx="6980">
                  <c:v>96.575544119872973</c:v>
                </c:pt>
                <c:pt idx="6981">
                  <c:v>96.575544119872973</c:v>
                </c:pt>
                <c:pt idx="6982">
                  <c:v>96.575544119872973</c:v>
                </c:pt>
                <c:pt idx="6983">
                  <c:v>96.575544119872973</c:v>
                </c:pt>
                <c:pt idx="6984">
                  <c:v>96.575544119872973</c:v>
                </c:pt>
                <c:pt idx="6985">
                  <c:v>96.575544119872973</c:v>
                </c:pt>
                <c:pt idx="6986">
                  <c:v>96.575544119872973</c:v>
                </c:pt>
                <c:pt idx="6987">
                  <c:v>96.575544119872973</c:v>
                </c:pt>
                <c:pt idx="6988">
                  <c:v>96.575544119872973</c:v>
                </c:pt>
                <c:pt idx="6989">
                  <c:v>96.575544119872973</c:v>
                </c:pt>
                <c:pt idx="6990">
                  <c:v>96.575544119872973</c:v>
                </c:pt>
                <c:pt idx="6991">
                  <c:v>96.575544119872973</c:v>
                </c:pt>
                <c:pt idx="6992">
                  <c:v>96.575544119872973</c:v>
                </c:pt>
                <c:pt idx="6993">
                  <c:v>96.575544119872973</c:v>
                </c:pt>
                <c:pt idx="6994">
                  <c:v>96.575544119872973</c:v>
                </c:pt>
                <c:pt idx="6995">
                  <c:v>96.575544119872973</c:v>
                </c:pt>
                <c:pt idx="6996">
                  <c:v>96.575544119872973</c:v>
                </c:pt>
                <c:pt idx="6997">
                  <c:v>96.575544119872973</c:v>
                </c:pt>
                <c:pt idx="6998">
                  <c:v>96.575544119872973</c:v>
                </c:pt>
                <c:pt idx="6999">
                  <c:v>96.575544119872973</c:v>
                </c:pt>
                <c:pt idx="7000">
                  <c:v>96.575544119872973</c:v>
                </c:pt>
                <c:pt idx="7001">
                  <c:v>96.575544119872973</c:v>
                </c:pt>
                <c:pt idx="7002">
                  <c:v>96.575544119872973</c:v>
                </c:pt>
                <c:pt idx="7003">
                  <c:v>96.575544119872973</c:v>
                </c:pt>
                <c:pt idx="7004">
                  <c:v>96.575544119872973</c:v>
                </c:pt>
                <c:pt idx="7005">
                  <c:v>96.575544119872973</c:v>
                </c:pt>
                <c:pt idx="7006">
                  <c:v>96.575544119872973</c:v>
                </c:pt>
                <c:pt idx="7007">
                  <c:v>96.575544119872973</c:v>
                </c:pt>
                <c:pt idx="7008">
                  <c:v>96.575544119872973</c:v>
                </c:pt>
                <c:pt idx="7009">
                  <c:v>96.575544119872973</c:v>
                </c:pt>
                <c:pt idx="7010">
                  <c:v>96.575544119872973</c:v>
                </c:pt>
                <c:pt idx="7011">
                  <c:v>96.575544119872973</c:v>
                </c:pt>
                <c:pt idx="7012">
                  <c:v>96.575544119872973</c:v>
                </c:pt>
                <c:pt idx="7013">
                  <c:v>96.575544119872973</c:v>
                </c:pt>
                <c:pt idx="7014">
                  <c:v>96.575544119872973</c:v>
                </c:pt>
                <c:pt idx="7015">
                  <c:v>96.575544119872973</c:v>
                </c:pt>
                <c:pt idx="7016">
                  <c:v>96.575544119872973</c:v>
                </c:pt>
                <c:pt idx="7017">
                  <c:v>96.575544119872973</c:v>
                </c:pt>
                <c:pt idx="7018">
                  <c:v>96.575544119872973</c:v>
                </c:pt>
                <c:pt idx="7019">
                  <c:v>96.575544119872973</c:v>
                </c:pt>
                <c:pt idx="7020">
                  <c:v>96.575544119872973</c:v>
                </c:pt>
                <c:pt idx="7021">
                  <c:v>96.575544119872973</c:v>
                </c:pt>
                <c:pt idx="7022">
                  <c:v>96.575544119872973</c:v>
                </c:pt>
                <c:pt idx="7023">
                  <c:v>96.575544119872973</c:v>
                </c:pt>
                <c:pt idx="7024">
                  <c:v>96.575544119872973</c:v>
                </c:pt>
                <c:pt idx="7025">
                  <c:v>96.575544119872973</c:v>
                </c:pt>
                <c:pt idx="7026">
                  <c:v>96.575544119872973</c:v>
                </c:pt>
                <c:pt idx="7027">
                  <c:v>96.575544119872973</c:v>
                </c:pt>
                <c:pt idx="7028">
                  <c:v>96.575544119872973</c:v>
                </c:pt>
                <c:pt idx="7029">
                  <c:v>96.575544119872973</c:v>
                </c:pt>
                <c:pt idx="7030">
                  <c:v>96.575544119872973</c:v>
                </c:pt>
                <c:pt idx="7031">
                  <c:v>96.575544119872973</c:v>
                </c:pt>
                <c:pt idx="7032">
                  <c:v>96.575544119872973</c:v>
                </c:pt>
                <c:pt idx="7033">
                  <c:v>96.575544119872973</c:v>
                </c:pt>
                <c:pt idx="7034">
                  <c:v>96.575544119872973</c:v>
                </c:pt>
                <c:pt idx="7035">
                  <c:v>96.575544119872973</c:v>
                </c:pt>
                <c:pt idx="7036">
                  <c:v>96.575544119872973</c:v>
                </c:pt>
                <c:pt idx="7037">
                  <c:v>96.575544119872973</c:v>
                </c:pt>
                <c:pt idx="7038">
                  <c:v>96.575544119872973</c:v>
                </c:pt>
                <c:pt idx="7039">
                  <c:v>96.575544119872973</c:v>
                </c:pt>
                <c:pt idx="7040">
                  <c:v>96.575544119872973</c:v>
                </c:pt>
                <c:pt idx="7041">
                  <c:v>96.575544119872973</c:v>
                </c:pt>
                <c:pt idx="7042">
                  <c:v>96.575544119872973</c:v>
                </c:pt>
                <c:pt idx="7043">
                  <c:v>96.575544119872973</c:v>
                </c:pt>
                <c:pt idx="7044">
                  <c:v>96.575544119872973</c:v>
                </c:pt>
                <c:pt idx="7045">
                  <c:v>96.575544119872973</c:v>
                </c:pt>
                <c:pt idx="7046">
                  <c:v>96.575544119872973</c:v>
                </c:pt>
                <c:pt idx="7047">
                  <c:v>96.575544119872973</c:v>
                </c:pt>
                <c:pt idx="7048">
                  <c:v>96.575544119872973</c:v>
                </c:pt>
                <c:pt idx="7049">
                  <c:v>96.575544119872973</c:v>
                </c:pt>
                <c:pt idx="7050">
                  <c:v>96.575544119872973</c:v>
                </c:pt>
                <c:pt idx="7051">
                  <c:v>96.575544119872973</c:v>
                </c:pt>
                <c:pt idx="7052">
                  <c:v>96.575544119872973</c:v>
                </c:pt>
                <c:pt idx="7053">
                  <c:v>96.575544119872973</c:v>
                </c:pt>
                <c:pt idx="7054">
                  <c:v>96.575544119872973</c:v>
                </c:pt>
                <c:pt idx="7055">
                  <c:v>96.575544119872973</c:v>
                </c:pt>
                <c:pt idx="7056">
                  <c:v>96.575544119872973</c:v>
                </c:pt>
                <c:pt idx="7057">
                  <c:v>96.575544119872973</c:v>
                </c:pt>
                <c:pt idx="7058">
                  <c:v>96.575544119872973</c:v>
                </c:pt>
                <c:pt idx="7059">
                  <c:v>96.575544119872973</c:v>
                </c:pt>
                <c:pt idx="7060">
                  <c:v>96.575544119872973</c:v>
                </c:pt>
                <c:pt idx="7061">
                  <c:v>96.575544119872973</c:v>
                </c:pt>
                <c:pt idx="7062">
                  <c:v>96.575544119872973</c:v>
                </c:pt>
                <c:pt idx="7063">
                  <c:v>96.575544119872973</c:v>
                </c:pt>
                <c:pt idx="7064">
                  <c:v>96.575544119872973</c:v>
                </c:pt>
                <c:pt idx="7065">
                  <c:v>96.575544119872973</c:v>
                </c:pt>
                <c:pt idx="7066">
                  <c:v>96.575544119872973</c:v>
                </c:pt>
                <c:pt idx="7067">
                  <c:v>96.575544119872973</c:v>
                </c:pt>
                <c:pt idx="7068">
                  <c:v>96.575544119872973</c:v>
                </c:pt>
                <c:pt idx="7069">
                  <c:v>96.575544119872973</c:v>
                </c:pt>
                <c:pt idx="7070">
                  <c:v>96.575544119872973</c:v>
                </c:pt>
                <c:pt idx="7071">
                  <c:v>96.575544119872973</c:v>
                </c:pt>
                <c:pt idx="7072">
                  <c:v>96.575544119872973</c:v>
                </c:pt>
                <c:pt idx="7073">
                  <c:v>96.575544119872973</c:v>
                </c:pt>
                <c:pt idx="7074">
                  <c:v>96.575544119872973</c:v>
                </c:pt>
                <c:pt idx="7075">
                  <c:v>96.575544119872973</c:v>
                </c:pt>
                <c:pt idx="7076">
                  <c:v>96.575544119872973</c:v>
                </c:pt>
                <c:pt idx="7077">
                  <c:v>96.575544119872973</c:v>
                </c:pt>
                <c:pt idx="7078">
                  <c:v>96.575544119872973</c:v>
                </c:pt>
                <c:pt idx="7079">
                  <c:v>96.575544119872973</c:v>
                </c:pt>
                <c:pt idx="7080">
                  <c:v>96.575544119872973</c:v>
                </c:pt>
                <c:pt idx="7081">
                  <c:v>96.575544119872973</c:v>
                </c:pt>
                <c:pt idx="7082">
                  <c:v>96.575544119872973</c:v>
                </c:pt>
                <c:pt idx="7083">
                  <c:v>96.575544119872973</c:v>
                </c:pt>
                <c:pt idx="7084">
                  <c:v>96.575544119872973</c:v>
                </c:pt>
                <c:pt idx="7085">
                  <c:v>96.575544119872973</c:v>
                </c:pt>
                <c:pt idx="7086">
                  <c:v>96.575544119872973</c:v>
                </c:pt>
                <c:pt idx="7087">
                  <c:v>96.575544119872973</c:v>
                </c:pt>
                <c:pt idx="7088">
                  <c:v>96.575544119872973</c:v>
                </c:pt>
                <c:pt idx="7089">
                  <c:v>96.575544119872973</c:v>
                </c:pt>
                <c:pt idx="7090">
                  <c:v>96.575544119872973</c:v>
                </c:pt>
                <c:pt idx="7091">
                  <c:v>96.575544119872973</c:v>
                </c:pt>
                <c:pt idx="7092">
                  <c:v>96.575544119872973</c:v>
                </c:pt>
                <c:pt idx="7093">
                  <c:v>96.575544119872973</c:v>
                </c:pt>
                <c:pt idx="7094">
                  <c:v>96.575544119872973</c:v>
                </c:pt>
                <c:pt idx="7095">
                  <c:v>96.575544119872973</c:v>
                </c:pt>
                <c:pt idx="7096">
                  <c:v>96.575544119872973</c:v>
                </c:pt>
                <c:pt idx="7097">
                  <c:v>96.575544119872973</c:v>
                </c:pt>
                <c:pt idx="7098">
                  <c:v>96.575544119872973</c:v>
                </c:pt>
                <c:pt idx="7099">
                  <c:v>96.575544119872973</c:v>
                </c:pt>
                <c:pt idx="7100">
                  <c:v>96.575544119872973</c:v>
                </c:pt>
                <c:pt idx="7101">
                  <c:v>96.575544119872973</c:v>
                </c:pt>
                <c:pt idx="7102">
                  <c:v>96.575544119872973</c:v>
                </c:pt>
                <c:pt idx="7103">
                  <c:v>96.575544119872973</c:v>
                </c:pt>
                <c:pt idx="7104">
                  <c:v>96.575544119872973</c:v>
                </c:pt>
                <c:pt idx="7105">
                  <c:v>96.575544119872973</c:v>
                </c:pt>
                <c:pt idx="7106">
                  <c:v>96.575544119872973</c:v>
                </c:pt>
                <c:pt idx="7107">
                  <c:v>96.575544119872973</c:v>
                </c:pt>
                <c:pt idx="7108">
                  <c:v>96.575544119872973</c:v>
                </c:pt>
                <c:pt idx="7109">
                  <c:v>96.575544119872973</c:v>
                </c:pt>
                <c:pt idx="7110">
                  <c:v>96.575544119872973</c:v>
                </c:pt>
                <c:pt idx="7111">
                  <c:v>96.575544119872973</c:v>
                </c:pt>
                <c:pt idx="7112">
                  <c:v>96.575544119872973</c:v>
                </c:pt>
                <c:pt idx="7113">
                  <c:v>96.575544119872973</c:v>
                </c:pt>
                <c:pt idx="7114">
                  <c:v>96.575544119872973</c:v>
                </c:pt>
                <c:pt idx="7115">
                  <c:v>96.575544119872973</c:v>
                </c:pt>
                <c:pt idx="7116">
                  <c:v>96.575544119872973</c:v>
                </c:pt>
                <c:pt idx="7117">
                  <c:v>96.575544119872973</c:v>
                </c:pt>
                <c:pt idx="7118">
                  <c:v>96.575544119872973</c:v>
                </c:pt>
                <c:pt idx="7119">
                  <c:v>96.575544119872973</c:v>
                </c:pt>
                <c:pt idx="7120">
                  <c:v>96.575544119872973</c:v>
                </c:pt>
                <c:pt idx="7121">
                  <c:v>96.575544119872973</c:v>
                </c:pt>
                <c:pt idx="7122">
                  <c:v>96.575544119872973</c:v>
                </c:pt>
                <c:pt idx="7123">
                  <c:v>96.575544119872973</c:v>
                </c:pt>
                <c:pt idx="7124">
                  <c:v>96.575544119872973</c:v>
                </c:pt>
                <c:pt idx="7125">
                  <c:v>96.575544119872973</c:v>
                </c:pt>
                <c:pt idx="7126">
                  <c:v>96.575544119872973</c:v>
                </c:pt>
                <c:pt idx="7127">
                  <c:v>96.575544119872973</c:v>
                </c:pt>
                <c:pt idx="7128">
                  <c:v>96.575544119872973</c:v>
                </c:pt>
                <c:pt idx="7129">
                  <c:v>96.575544119872973</c:v>
                </c:pt>
                <c:pt idx="7130">
                  <c:v>96.575544119872973</c:v>
                </c:pt>
                <c:pt idx="7131">
                  <c:v>96.575544119872973</c:v>
                </c:pt>
                <c:pt idx="7132">
                  <c:v>96.575544119872973</c:v>
                </c:pt>
                <c:pt idx="7133">
                  <c:v>96.575544119872973</c:v>
                </c:pt>
                <c:pt idx="7134">
                  <c:v>96.575544119872973</c:v>
                </c:pt>
                <c:pt idx="7135">
                  <c:v>96.575544119872973</c:v>
                </c:pt>
                <c:pt idx="7136">
                  <c:v>96.575544119872973</c:v>
                </c:pt>
                <c:pt idx="7137">
                  <c:v>96.575544119872973</c:v>
                </c:pt>
                <c:pt idx="7138">
                  <c:v>96.575544119872973</c:v>
                </c:pt>
                <c:pt idx="7139">
                  <c:v>96.575544119872973</c:v>
                </c:pt>
                <c:pt idx="7140">
                  <c:v>96.575544119872973</c:v>
                </c:pt>
                <c:pt idx="7141">
                  <c:v>96.575544119872973</c:v>
                </c:pt>
                <c:pt idx="7142">
                  <c:v>96.575544119872973</c:v>
                </c:pt>
                <c:pt idx="7143">
                  <c:v>96.575544119872973</c:v>
                </c:pt>
                <c:pt idx="7144">
                  <c:v>96.575544119872973</c:v>
                </c:pt>
                <c:pt idx="7145">
                  <c:v>96.575544119872973</c:v>
                </c:pt>
                <c:pt idx="7146">
                  <c:v>96.575544119872973</c:v>
                </c:pt>
                <c:pt idx="7147">
                  <c:v>96.575544119872973</c:v>
                </c:pt>
                <c:pt idx="7148">
                  <c:v>96.575544119872973</c:v>
                </c:pt>
                <c:pt idx="7149">
                  <c:v>96.575544119872973</c:v>
                </c:pt>
                <c:pt idx="7150">
                  <c:v>96.575544119872973</c:v>
                </c:pt>
                <c:pt idx="7151">
                  <c:v>96.575544119872973</c:v>
                </c:pt>
                <c:pt idx="7152">
                  <c:v>96.575544119872973</c:v>
                </c:pt>
                <c:pt idx="7153">
                  <c:v>96.575544119872973</c:v>
                </c:pt>
                <c:pt idx="7154">
                  <c:v>96.575544119872973</c:v>
                </c:pt>
                <c:pt idx="7155">
                  <c:v>96.575544119872973</c:v>
                </c:pt>
                <c:pt idx="7156">
                  <c:v>96.575544119872973</c:v>
                </c:pt>
                <c:pt idx="7157">
                  <c:v>96.575544119872973</c:v>
                </c:pt>
                <c:pt idx="7158">
                  <c:v>96.575544119872973</c:v>
                </c:pt>
                <c:pt idx="7159">
                  <c:v>96.575544119872973</c:v>
                </c:pt>
                <c:pt idx="7160">
                  <c:v>96.575544119872973</c:v>
                </c:pt>
                <c:pt idx="7161">
                  <c:v>96.575544119872973</c:v>
                </c:pt>
                <c:pt idx="7162">
                  <c:v>96.575544119872973</c:v>
                </c:pt>
                <c:pt idx="7163">
                  <c:v>96.575544119872973</c:v>
                </c:pt>
                <c:pt idx="7164">
                  <c:v>96.575544119872973</c:v>
                </c:pt>
                <c:pt idx="7165">
                  <c:v>96.575544119872973</c:v>
                </c:pt>
                <c:pt idx="7166">
                  <c:v>96.575544119872973</c:v>
                </c:pt>
                <c:pt idx="7167">
                  <c:v>96.575544119872973</c:v>
                </c:pt>
                <c:pt idx="7168">
                  <c:v>96.575544119872973</c:v>
                </c:pt>
                <c:pt idx="7169">
                  <c:v>96.575544119872973</c:v>
                </c:pt>
                <c:pt idx="7170">
                  <c:v>96.575544119872973</c:v>
                </c:pt>
                <c:pt idx="7171">
                  <c:v>96.575544119872973</c:v>
                </c:pt>
                <c:pt idx="7172">
                  <c:v>96.575544119872973</c:v>
                </c:pt>
                <c:pt idx="7173">
                  <c:v>96.575544119872973</c:v>
                </c:pt>
                <c:pt idx="7174">
                  <c:v>96.575544119872973</c:v>
                </c:pt>
                <c:pt idx="7175">
                  <c:v>96.575544119872973</c:v>
                </c:pt>
                <c:pt idx="7176">
                  <c:v>96.575544119872973</c:v>
                </c:pt>
                <c:pt idx="7177">
                  <c:v>96.575544119872973</c:v>
                </c:pt>
                <c:pt idx="7178">
                  <c:v>96.575544119872973</c:v>
                </c:pt>
                <c:pt idx="7179">
                  <c:v>96.575544119872973</c:v>
                </c:pt>
                <c:pt idx="7180">
                  <c:v>96.575544119872973</c:v>
                </c:pt>
                <c:pt idx="7181">
                  <c:v>96.575544119872973</c:v>
                </c:pt>
                <c:pt idx="7182">
                  <c:v>96.575544119872973</c:v>
                </c:pt>
                <c:pt idx="7183">
                  <c:v>96.575544119872973</c:v>
                </c:pt>
                <c:pt idx="7184">
                  <c:v>96.575544119872973</c:v>
                </c:pt>
                <c:pt idx="7185">
                  <c:v>96.575544119872973</c:v>
                </c:pt>
                <c:pt idx="7186">
                  <c:v>96.575544119872973</c:v>
                </c:pt>
                <c:pt idx="7187">
                  <c:v>96.575544119872973</c:v>
                </c:pt>
                <c:pt idx="7188">
                  <c:v>96.575544119872973</c:v>
                </c:pt>
                <c:pt idx="7189">
                  <c:v>96.575544119872973</c:v>
                </c:pt>
                <c:pt idx="7190">
                  <c:v>96.575544119872973</c:v>
                </c:pt>
                <c:pt idx="7191">
                  <c:v>96.575544119872973</c:v>
                </c:pt>
                <c:pt idx="7192">
                  <c:v>96.575544119872973</c:v>
                </c:pt>
                <c:pt idx="7193">
                  <c:v>96.575544119872973</c:v>
                </c:pt>
                <c:pt idx="7194">
                  <c:v>96.575544119872973</c:v>
                </c:pt>
                <c:pt idx="7195">
                  <c:v>96.575544119872973</c:v>
                </c:pt>
                <c:pt idx="7196">
                  <c:v>96.575544119872973</c:v>
                </c:pt>
                <c:pt idx="7197">
                  <c:v>96.575544119872973</c:v>
                </c:pt>
                <c:pt idx="7198">
                  <c:v>96.575544119872973</c:v>
                </c:pt>
                <c:pt idx="7199">
                  <c:v>96.575544119872973</c:v>
                </c:pt>
                <c:pt idx="7200">
                  <c:v>96.575544119872973</c:v>
                </c:pt>
                <c:pt idx="7201">
                  <c:v>96.575544119872973</c:v>
                </c:pt>
                <c:pt idx="7202">
                  <c:v>96.575544119872973</c:v>
                </c:pt>
                <c:pt idx="7203">
                  <c:v>96.575544119872973</c:v>
                </c:pt>
                <c:pt idx="7204">
                  <c:v>96.575544119872973</c:v>
                </c:pt>
                <c:pt idx="7205">
                  <c:v>96.575544119872973</c:v>
                </c:pt>
                <c:pt idx="7206">
                  <c:v>96.575544119872973</c:v>
                </c:pt>
                <c:pt idx="7207">
                  <c:v>96.575544119872973</c:v>
                </c:pt>
                <c:pt idx="7208">
                  <c:v>96.575544119872973</c:v>
                </c:pt>
                <c:pt idx="7209">
                  <c:v>96.575544119872973</c:v>
                </c:pt>
                <c:pt idx="7210">
                  <c:v>96.575544119872973</c:v>
                </c:pt>
                <c:pt idx="7211">
                  <c:v>96.575544119872973</c:v>
                </c:pt>
                <c:pt idx="7212">
                  <c:v>96.575544119872973</c:v>
                </c:pt>
                <c:pt idx="7213">
                  <c:v>96.575544119872973</c:v>
                </c:pt>
                <c:pt idx="7214">
                  <c:v>96.575544119872973</c:v>
                </c:pt>
                <c:pt idx="7215">
                  <c:v>96.575544119872973</c:v>
                </c:pt>
                <c:pt idx="7216">
                  <c:v>96.575544119872973</c:v>
                </c:pt>
                <c:pt idx="7217">
                  <c:v>96.575544119872973</c:v>
                </c:pt>
                <c:pt idx="7218">
                  <c:v>96.575544119872973</c:v>
                </c:pt>
                <c:pt idx="7219">
                  <c:v>96.575544119872973</c:v>
                </c:pt>
                <c:pt idx="7220">
                  <c:v>96.575544119872973</c:v>
                </c:pt>
                <c:pt idx="7221">
                  <c:v>96.575544119872973</c:v>
                </c:pt>
                <c:pt idx="7222">
                  <c:v>96.575544119872973</c:v>
                </c:pt>
                <c:pt idx="7223">
                  <c:v>96.575544119872973</c:v>
                </c:pt>
                <c:pt idx="7224">
                  <c:v>96.575544119872973</c:v>
                </c:pt>
                <c:pt idx="7225">
                  <c:v>96.575544119872973</c:v>
                </c:pt>
                <c:pt idx="7226">
                  <c:v>96.575544119872973</c:v>
                </c:pt>
                <c:pt idx="7227">
                  <c:v>96.575544119872973</c:v>
                </c:pt>
                <c:pt idx="7228">
                  <c:v>96.575544119872973</c:v>
                </c:pt>
                <c:pt idx="7229">
                  <c:v>96.575544119872973</c:v>
                </c:pt>
                <c:pt idx="7230">
                  <c:v>96.575544119872973</c:v>
                </c:pt>
                <c:pt idx="7231">
                  <c:v>96.575544119872973</c:v>
                </c:pt>
                <c:pt idx="7232">
                  <c:v>96.575544119872973</c:v>
                </c:pt>
                <c:pt idx="7233">
                  <c:v>96.575544119872973</c:v>
                </c:pt>
                <c:pt idx="7234">
                  <c:v>96.575544119872973</c:v>
                </c:pt>
                <c:pt idx="7235">
                  <c:v>96.575544119872973</c:v>
                </c:pt>
                <c:pt idx="7236">
                  <c:v>96.575544119872973</c:v>
                </c:pt>
                <c:pt idx="7237">
                  <c:v>96.575544119872973</c:v>
                </c:pt>
                <c:pt idx="7238">
                  <c:v>96.575544119872973</c:v>
                </c:pt>
                <c:pt idx="7239">
                  <c:v>96.575544119872973</c:v>
                </c:pt>
                <c:pt idx="7240">
                  <c:v>96.575544119872973</c:v>
                </c:pt>
                <c:pt idx="7241">
                  <c:v>96.575544119872973</c:v>
                </c:pt>
                <c:pt idx="7242">
                  <c:v>96.575544119872973</c:v>
                </c:pt>
                <c:pt idx="7243">
                  <c:v>96.575544119872973</c:v>
                </c:pt>
                <c:pt idx="7244">
                  <c:v>96.575544119872973</c:v>
                </c:pt>
                <c:pt idx="7245">
                  <c:v>96.575544119872973</c:v>
                </c:pt>
                <c:pt idx="7246">
                  <c:v>96.575544119872973</c:v>
                </c:pt>
                <c:pt idx="7247">
                  <c:v>96.575544119872973</c:v>
                </c:pt>
                <c:pt idx="7248">
                  <c:v>96.575544119872973</c:v>
                </c:pt>
                <c:pt idx="7249">
                  <c:v>96.575544119872973</c:v>
                </c:pt>
                <c:pt idx="7250">
                  <c:v>96.575544119872973</c:v>
                </c:pt>
                <c:pt idx="7251">
                  <c:v>96.575544119872973</c:v>
                </c:pt>
                <c:pt idx="7252">
                  <c:v>96.575544119872973</c:v>
                </c:pt>
                <c:pt idx="7253">
                  <c:v>96.575544119872973</c:v>
                </c:pt>
                <c:pt idx="7254">
                  <c:v>96.575544119872973</c:v>
                </c:pt>
                <c:pt idx="7255">
                  <c:v>96.575544119872973</c:v>
                </c:pt>
                <c:pt idx="7256">
                  <c:v>96.575544119872973</c:v>
                </c:pt>
                <c:pt idx="7257">
                  <c:v>96.575544119872973</c:v>
                </c:pt>
                <c:pt idx="7258">
                  <c:v>96.575544119872973</c:v>
                </c:pt>
                <c:pt idx="7259">
                  <c:v>96.575544119872973</c:v>
                </c:pt>
                <c:pt idx="7260">
                  <c:v>96.575544119872973</c:v>
                </c:pt>
                <c:pt idx="7261">
                  <c:v>96.575544119872973</c:v>
                </c:pt>
                <c:pt idx="7262">
                  <c:v>96.575544119872973</c:v>
                </c:pt>
                <c:pt idx="7263">
                  <c:v>96.575544119872973</c:v>
                </c:pt>
                <c:pt idx="7264">
                  <c:v>96.575544119872973</c:v>
                </c:pt>
                <c:pt idx="7265">
                  <c:v>96.575544119872973</c:v>
                </c:pt>
                <c:pt idx="7266">
                  <c:v>96.575544119872973</c:v>
                </c:pt>
                <c:pt idx="7267">
                  <c:v>96.575544119872973</c:v>
                </c:pt>
                <c:pt idx="7268">
                  <c:v>96.575544119872973</c:v>
                </c:pt>
                <c:pt idx="7269">
                  <c:v>96.575544119872973</c:v>
                </c:pt>
                <c:pt idx="7270">
                  <c:v>96.575544119872973</c:v>
                </c:pt>
                <c:pt idx="7271">
                  <c:v>96.575544119872973</c:v>
                </c:pt>
                <c:pt idx="7272">
                  <c:v>96.575544119872973</c:v>
                </c:pt>
                <c:pt idx="7273">
                  <c:v>96.575544119872973</c:v>
                </c:pt>
                <c:pt idx="7274">
                  <c:v>96.575544119872973</c:v>
                </c:pt>
                <c:pt idx="7275">
                  <c:v>96.575544119872973</c:v>
                </c:pt>
                <c:pt idx="7276">
                  <c:v>96.575544119872973</c:v>
                </c:pt>
                <c:pt idx="7277">
                  <c:v>96.575544119872973</c:v>
                </c:pt>
                <c:pt idx="7278">
                  <c:v>96.575544119872973</c:v>
                </c:pt>
                <c:pt idx="7279">
                  <c:v>96.575544119872973</c:v>
                </c:pt>
                <c:pt idx="7280">
                  <c:v>96.575544119872973</c:v>
                </c:pt>
                <c:pt idx="7281">
                  <c:v>96.575544119872973</c:v>
                </c:pt>
                <c:pt idx="7282">
                  <c:v>96.575544119872973</c:v>
                </c:pt>
                <c:pt idx="7283">
                  <c:v>96.575544119872973</c:v>
                </c:pt>
                <c:pt idx="7284">
                  <c:v>96.575544119872973</c:v>
                </c:pt>
                <c:pt idx="7285">
                  <c:v>96.575544119872973</c:v>
                </c:pt>
                <c:pt idx="7286">
                  <c:v>96.575544119872973</c:v>
                </c:pt>
                <c:pt idx="7287">
                  <c:v>96.575544119872973</c:v>
                </c:pt>
                <c:pt idx="7288">
                  <c:v>96.575544119872973</c:v>
                </c:pt>
                <c:pt idx="7289">
                  <c:v>96.575544119872973</c:v>
                </c:pt>
                <c:pt idx="7290">
                  <c:v>96.575544119872973</c:v>
                </c:pt>
                <c:pt idx="7291">
                  <c:v>96.575544119872973</c:v>
                </c:pt>
                <c:pt idx="7292">
                  <c:v>96.575544119872973</c:v>
                </c:pt>
                <c:pt idx="7293">
                  <c:v>96.575544119872973</c:v>
                </c:pt>
                <c:pt idx="7294">
                  <c:v>96.575544119872973</c:v>
                </c:pt>
                <c:pt idx="7295">
                  <c:v>96.575544119872973</c:v>
                </c:pt>
                <c:pt idx="7296">
                  <c:v>96.575544119872973</c:v>
                </c:pt>
                <c:pt idx="7297">
                  <c:v>96.575544119872973</c:v>
                </c:pt>
                <c:pt idx="7298">
                  <c:v>96.575544119872973</c:v>
                </c:pt>
                <c:pt idx="7299">
                  <c:v>96.575544119872973</c:v>
                </c:pt>
                <c:pt idx="7300">
                  <c:v>96.575544119872973</c:v>
                </c:pt>
                <c:pt idx="7301">
                  <c:v>96.575544119872973</c:v>
                </c:pt>
                <c:pt idx="7302">
                  <c:v>96.575544119872973</c:v>
                </c:pt>
                <c:pt idx="7303">
                  <c:v>96.575544119872973</c:v>
                </c:pt>
                <c:pt idx="7304">
                  <c:v>96.575544119872973</c:v>
                </c:pt>
                <c:pt idx="7305">
                  <c:v>96.575544119872973</c:v>
                </c:pt>
                <c:pt idx="7306">
                  <c:v>96.575544119872973</c:v>
                </c:pt>
                <c:pt idx="7307">
                  <c:v>96.575544119872973</c:v>
                </c:pt>
                <c:pt idx="7308">
                  <c:v>96.575544119872973</c:v>
                </c:pt>
                <c:pt idx="7309">
                  <c:v>96.575544119872973</c:v>
                </c:pt>
                <c:pt idx="7310">
                  <c:v>96.575544119872973</c:v>
                </c:pt>
                <c:pt idx="7311">
                  <c:v>96.575544119872973</c:v>
                </c:pt>
                <c:pt idx="7312">
                  <c:v>96.575544119872973</c:v>
                </c:pt>
                <c:pt idx="7313">
                  <c:v>96.575544119872973</c:v>
                </c:pt>
                <c:pt idx="7314">
                  <c:v>96.575544119872973</c:v>
                </c:pt>
                <c:pt idx="7315">
                  <c:v>96.575544119872973</c:v>
                </c:pt>
                <c:pt idx="7316">
                  <c:v>96.575544119872973</c:v>
                </c:pt>
                <c:pt idx="7317">
                  <c:v>96.575544119872973</c:v>
                </c:pt>
                <c:pt idx="7318">
                  <c:v>96.575544119872973</c:v>
                </c:pt>
                <c:pt idx="7319">
                  <c:v>96.575544119872973</c:v>
                </c:pt>
                <c:pt idx="7320">
                  <c:v>96.575544119872973</c:v>
                </c:pt>
                <c:pt idx="7321">
                  <c:v>96.575544119872973</c:v>
                </c:pt>
                <c:pt idx="7322">
                  <c:v>96.575544119872973</c:v>
                </c:pt>
                <c:pt idx="7323">
                  <c:v>96.575544119872973</c:v>
                </c:pt>
                <c:pt idx="7324">
                  <c:v>96.575544119872973</c:v>
                </c:pt>
                <c:pt idx="7325">
                  <c:v>96.575544119872973</c:v>
                </c:pt>
                <c:pt idx="7326">
                  <c:v>96.575544119872973</c:v>
                </c:pt>
                <c:pt idx="7327">
                  <c:v>96.575544119872973</c:v>
                </c:pt>
                <c:pt idx="7328">
                  <c:v>96.575544119872973</c:v>
                </c:pt>
                <c:pt idx="7329">
                  <c:v>96.575544119872973</c:v>
                </c:pt>
                <c:pt idx="7330">
                  <c:v>96.575544119872973</c:v>
                </c:pt>
                <c:pt idx="7331">
                  <c:v>96.575544119872973</c:v>
                </c:pt>
                <c:pt idx="7332">
                  <c:v>96.575544119872973</c:v>
                </c:pt>
                <c:pt idx="7333">
                  <c:v>96.575544119872973</c:v>
                </c:pt>
                <c:pt idx="7334">
                  <c:v>96.575544119872973</c:v>
                </c:pt>
                <c:pt idx="7335">
                  <c:v>96.575544119872973</c:v>
                </c:pt>
                <c:pt idx="7336">
                  <c:v>96.575544119872973</c:v>
                </c:pt>
                <c:pt idx="7337">
                  <c:v>96.575544119872973</c:v>
                </c:pt>
                <c:pt idx="7338">
                  <c:v>96.575544119872973</c:v>
                </c:pt>
                <c:pt idx="7339">
                  <c:v>96.575544119872973</c:v>
                </c:pt>
                <c:pt idx="7340">
                  <c:v>96.575544119872973</c:v>
                </c:pt>
                <c:pt idx="7341">
                  <c:v>96.575544119872973</c:v>
                </c:pt>
                <c:pt idx="7342">
                  <c:v>96.575544119872973</c:v>
                </c:pt>
                <c:pt idx="7343">
                  <c:v>96.575544119872973</c:v>
                </c:pt>
                <c:pt idx="7344">
                  <c:v>96.575544119872973</c:v>
                </c:pt>
                <c:pt idx="7345">
                  <c:v>96.575544119872973</c:v>
                </c:pt>
                <c:pt idx="7346">
                  <c:v>96.575544119872973</c:v>
                </c:pt>
                <c:pt idx="7347">
                  <c:v>96.575544119872973</c:v>
                </c:pt>
                <c:pt idx="7348">
                  <c:v>96.575544119872973</c:v>
                </c:pt>
                <c:pt idx="7349">
                  <c:v>96.575544119872973</c:v>
                </c:pt>
                <c:pt idx="7350">
                  <c:v>96.575544119872973</c:v>
                </c:pt>
                <c:pt idx="7351">
                  <c:v>96.575544119872973</c:v>
                </c:pt>
                <c:pt idx="7352">
                  <c:v>96.575544119872973</c:v>
                </c:pt>
                <c:pt idx="7353">
                  <c:v>96.575544119872973</c:v>
                </c:pt>
                <c:pt idx="7354">
                  <c:v>96.575544119872973</c:v>
                </c:pt>
                <c:pt idx="7355">
                  <c:v>96.575544119872973</c:v>
                </c:pt>
                <c:pt idx="7356">
                  <c:v>96.575544119872973</c:v>
                </c:pt>
                <c:pt idx="7357">
                  <c:v>96.575544119872973</c:v>
                </c:pt>
                <c:pt idx="7358">
                  <c:v>96.575544119872973</c:v>
                </c:pt>
                <c:pt idx="7359">
                  <c:v>96.575544119872973</c:v>
                </c:pt>
                <c:pt idx="7360">
                  <c:v>96.575544119872973</c:v>
                </c:pt>
                <c:pt idx="7361">
                  <c:v>96.575544119872973</c:v>
                </c:pt>
                <c:pt idx="7362">
                  <c:v>96.575544119872973</c:v>
                </c:pt>
                <c:pt idx="7363">
                  <c:v>96.575544119872973</c:v>
                </c:pt>
                <c:pt idx="7364">
                  <c:v>96.575544119872973</c:v>
                </c:pt>
                <c:pt idx="7365">
                  <c:v>96.575544119872973</c:v>
                </c:pt>
                <c:pt idx="7366">
                  <c:v>96.575544119872973</c:v>
                </c:pt>
                <c:pt idx="7367">
                  <c:v>96.575544119872973</c:v>
                </c:pt>
                <c:pt idx="7368">
                  <c:v>96.575544119872973</c:v>
                </c:pt>
                <c:pt idx="7369">
                  <c:v>96.575544119872973</c:v>
                </c:pt>
                <c:pt idx="7370">
                  <c:v>96.575544119872973</c:v>
                </c:pt>
                <c:pt idx="7371">
                  <c:v>96.575544119872973</c:v>
                </c:pt>
                <c:pt idx="7372">
                  <c:v>96.575544119872973</c:v>
                </c:pt>
                <c:pt idx="7373">
                  <c:v>96.575544119872973</c:v>
                </c:pt>
                <c:pt idx="7374">
                  <c:v>96.575544119872973</c:v>
                </c:pt>
                <c:pt idx="7375">
                  <c:v>96.575544119872973</c:v>
                </c:pt>
                <c:pt idx="7376">
                  <c:v>96.575544119872973</c:v>
                </c:pt>
                <c:pt idx="7377">
                  <c:v>96.575544119872973</c:v>
                </c:pt>
                <c:pt idx="7378">
                  <c:v>96.575544119872973</c:v>
                </c:pt>
                <c:pt idx="7379">
                  <c:v>96.575544119872973</c:v>
                </c:pt>
                <c:pt idx="7380">
                  <c:v>96.575544119872973</c:v>
                </c:pt>
                <c:pt idx="7381">
                  <c:v>96.575544119872973</c:v>
                </c:pt>
                <c:pt idx="7382">
                  <c:v>96.575544119872973</c:v>
                </c:pt>
                <c:pt idx="7383">
                  <c:v>96.575544119872973</c:v>
                </c:pt>
                <c:pt idx="7384">
                  <c:v>96.575544119872973</c:v>
                </c:pt>
                <c:pt idx="7385">
                  <c:v>96.575544119872973</c:v>
                </c:pt>
                <c:pt idx="7386">
                  <c:v>96.575544119872973</c:v>
                </c:pt>
                <c:pt idx="7387">
                  <c:v>96.575544119872973</c:v>
                </c:pt>
                <c:pt idx="7388">
                  <c:v>96.575544119872973</c:v>
                </c:pt>
                <c:pt idx="7389">
                  <c:v>96.575544119872973</c:v>
                </c:pt>
                <c:pt idx="7390">
                  <c:v>96.575544119872973</c:v>
                </c:pt>
                <c:pt idx="7391">
                  <c:v>96.575544119872973</c:v>
                </c:pt>
                <c:pt idx="7392">
                  <c:v>96.575544119872973</c:v>
                </c:pt>
                <c:pt idx="7393">
                  <c:v>96.575544119872973</c:v>
                </c:pt>
                <c:pt idx="7394">
                  <c:v>96.575544119872973</c:v>
                </c:pt>
                <c:pt idx="7395">
                  <c:v>96.575544119872973</c:v>
                </c:pt>
                <c:pt idx="7396">
                  <c:v>96.575544119872973</c:v>
                </c:pt>
                <c:pt idx="7397">
                  <c:v>96.575544119872973</c:v>
                </c:pt>
                <c:pt idx="7398">
                  <c:v>96.575544119872973</c:v>
                </c:pt>
                <c:pt idx="7399">
                  <c:v>96.575544119872973</c:v>
                </c:pt>
                <c:pt idx="7400">
                  <c:v>96.575544119872973</c:v>
                </c:pt>
                <c:pt idx="7401">
                  <c:v>96.575544119872973</c:v>
                </c:pt>
                <c:pt idx="7402">
                  <c:v>96.575544119872973</c:v>
                </c:pt>
                <c:pt idx="7403">
                  <c:v>96.575544119872973</c:v>
                </c:pt>
                <c:pt idx="7404">
                  <c:v>96.575544119872973</c:v>
                </c:pt>
                <c:pt idx="7405">
                  <c:v>96.575544119872973</c:v>
                </c:pt>
                <c:pt idx="7406">
                  <c:v>96.575544119872973</c:v>
                </c:pt>
                <c:pt idx="7407">
                  <c:v>96.575544119872973</c:v>
                </c:pt>
                <c:pt idx="7408">
                  <c:v>96.575544119872973</c:v>
                </c:pt>
                <c:pt idx="7409">
                  <c:v>96.575544119872973</c:v>
                </c:pt>
                <c:pt idx="7410">
                  <c:v>96.575544119872973</c:v>
                </c:pt>
                <c:pt idx="7411">
                  <c:v>96.575544119872973</c:v>
                </c:pt>
                <c:pt idx="7412">
                  <c:v>96.575544119872973</c:v>
                </c:pt>
                <c:pt idx="7413">
                  <c:v>96.575544119872973</c:v>
                </c:pt>
                <c:pt idx="7414">
                  <c:v>96.575544119872973</c:v>
                </c:pt>
                <c:pt idx="7415">
                  <c:v>96.575544119872973</c:v>
                </c:pt>
                <c:pt idx="7416">
                  <c:v>96.575544119872973</c:v>
                </c:pt>
                <c:pt idx="7417">
                  <c:v>96.575544119872973</c:v>
                </c:pt>
                <c:pt idx="7418">
                  <c:v>96.575544119872973</c:v>
                </c:pt>
                <c:pt idx="7419">
                  <c:v>96.575544119872973</c:v>
                </c:pt>
                <c:pt idx="7420">
                  <c:v>96.575544119872973</c:v>
                </c:pt>
                <c:pt idx="7421">
                  <c:v>96.575544119872973</c:v>
                </c:pt>
                <c:pt idx="7422">
                  <c:v>96.575544119872973</c:v>
                </c:pt>
                <c:pt idx="7423">
                  <c:v>96.575544119872973</c:v>
                </c:pt>
                <c:pt idx="7424">
                  <c:v>96.575544119872973</c:v>
                </c:pt>
                <c:pt idx="7425">
                  <c:v>96.575544119872973</c:v>
                </c:pt>
                <c:pt idx="7426">
                  <c:v>96.575544119872973</c:v>
                </c:pt>
                <c:pt idx="7427">
                  <c:v>96.575544119872973</c:v>
                </c:pt>
                <c:pt idx="7428">
                  <c:v>96.575544119872973</c:v>
                </c:pt>
                <c:pt idx="7429">
                  <c:v>96.575544119872973</c:v>
                </c:pt>
                <c:pt idx="7430">
                  <c:v>96.575544119872973</c:v>
                </c:pt>
                <c:pt idx="7431">
                  <c:v>96.575544119872973</c:v>
                </c:pt>
                <c:pt idx="7432">
                  <c:v>96.575544119872973</c:v>
                </c:pt>
                <c:pt idx="7433">
                  <c:v>96.575544119872973</c:v>
                </c:pt>
                <c:pt idx="7434">
                  <c:v>96.575544119872973</c:v>
                </c:pt>
                <c:pt idx="7435">
                  <c:v>96.575544119872973</c:v>
                </c:pt>
                <c:pt idx="7436">
                  <c:v>96.575544119872973</c:v>
                </c:pt>
                <c:pt idx="7437">
                  <c:v>96.575544119872973</c:v>
                </c:pt>
                <c:pt idx="7438">
                  <c:v>96.575544119872973</c:v>
                </c:pt>
                <c:pt idx="7439">
                  <c:v>96.575544119872973</c:v>
                </c:pt>
                <c:pt idx="7440">
                  <c:v>96.575544119872973</c:v>
                </c:pt>
                <c:pt idx="7441">
                  <c:v>96.575544119872973</c:v>
                </c:pt>
                <c:pt idx="7442">
                  <c:v>96.575544119872973</c:v>
                </c:pt>
                <c:pt idx="7443">
                  <c:v>96.575544119872973</c:v>
                </c:pt>
                <c:pt idx="7444">
                  <c:v>96.575544119872973</c:v>
                </c:pt>
                <c:pt idx="7445">
                  <c:v>96.575544119872973</c:v>
                </c:pt>
                <c:pt idx="7446">
                  <c:v>96.575544119872973</c:v>
                </c:pt>
                <c:pt idx="7447">
                  <c:v>96.575544119872973</c:v>
                </c:pt>
                <c:pt idx="7448">
                  <c:v>96.575544119872973</c:v>
                </c:pt>
                <c:pt idx="7449">
                  <c:v>96.575544119872973</c:v>
                </c:pt>
                <c:pt idx="7450">
                  <c:v>96.575544119872973</c:v>
                </c:pt>
                <c:pt idx="7451">
                  <c:v>96.575544119872973</c:v>
                </c:pt>
                <c:pt idx="7452">
                  <c:v>96.575544119872973</c:v>
                </c:pt>
                <c:pt idx="7453">
                  <c:v>96.575544119872973</c:v>
                </c:pt>
                <c:pt idx="7454">
                  <c:v>96.575544119872973</c:v>
                </c:pt>
                <c:pt idx="7455">
                  <c:v>96.575544119872973</c:v>
                </c:pt>
                <c:pt idx="7456">
                  <c:v>96.575544119872973</c:v>
                </c:pt>
                <c:pt idx="7457">
                  <c:v>96.575544119872973</c:v>
                </c:pt>
                <c:pt idx="7458">
                  <c:v>96.575544119872973</c:v>
                </c:pt>
                <c:pt idx="7459">
                  <c:v>96.575544119872973</c:v>
                </c:pt>
                <c:pt idx="7460">
                  <c:v>96.575544119872973</c:v>
                </c:pt>
                <c:pt idx="7461">
                  <c:v>96.575544119872973</c:v>
                </c:pt>
                <c:pt idx="7462">
                  <c:v>96.575544119872973</c:v>
                </c:pt>
                <c:pt idx="7463">
                  <c:v>96.575544119872973</c:v>
                </c:pt>
                <c:pt idx="7464">
                  <c:v>96.575544119872973</c:v>
                </c:pt>
                <c:pt idx="7465">
                  <c:v>96.575544119872973</c:v>
                </c:pt>
                <c:pt idx="7466">
                  <c:v>96.575544119872973</c:v>
                </c:pt>
                <c:pt idx="7467">
                  <c:v>96.575544119872973</c:v>
                </c:pt>
                <c:pt idx="7468">
                  <c:v>96.575544119872973</c:v>
                </c:pt>
                <c:pt idx="7469">
                  <c:v>96.575544119872973</c:v>
                </c:pt>
                <c:pt idx="7470">
                  <c:v>96.575544119872973</c:v>
                </c:pt>
                <c:pt idx="7471">
                  <c:v>96.575544119872973</c:v>
                </c:pt>
                <c:pt idx="7472">
                  <c:v>96.575544119872973</c:v>
                </c:pt>
                <c:pt idx="7473">
                  <c:v>96.575544119872973</c:v>
                </c:pt>
                <c:pt idx="7474">
                  <c:v>96.575544119872973</c:v>
                </c:pt>
                <c:pt idx="7475">
                  <c:v>96.575544119872973</c:v>
                </c:pt>
                <c:pt idx="7476">
                  <c:v>96.575544119872973</c:v>
                </c:pt>
                <c:pt idx="7477">
                  <c:v>96.575544119872973</c:v>
                </c:pt>
                <c:pt idx="7478">
                  <c:v>96.575544119872973</c:v>
                </c:pt>
                <c:pt idx="7479">
                  <c:v>96.575544119872973</c:v>
                </c:pt>
                <c:pt idx="7480">
                  <c:v>96.575544119872973</c:v>
                </c:pt>
                <c:pt idx="7481">
                  <c:v>96.575544119872973</c:v>
                </c:pt>
                <c:pt idx="7482">
                  <c:v>96.575544119872973</c:v>
                </c:pt>
                <c:pt idx="7483">
                  <c:v>96.575544119872973</c:v>
                </c:pt>
                <c:pt idx="7484">
                  <c:v>96.575544119872973</c:v>
                </c:pt>
                <c:pt idx="7485">
                  <c:v>96.575544119872973</c:v>
                </c:pt>
                <c:pt idx="7486">
                  <c:v>96.575544119872973</c:v>
                </c:pt>
                <c:pt idx="7487">
                  <c:v>96.575544119872973</c:v>
                </c:pt>
                <c:pt idx="7488">
                  <c:v>96.575544119872973</c:v>
                </c:pt>
                <c:pt idx="7489">
                  <c:v>96.575544119872973</c:v>
                </c:pt>
                <c:pt idx="7490">
                  <c:v>96.575544119872973</c:v>
                </c:pt>
                <c:pt idx="7491">
                  <c:v>96.575544119872973</c:v>
                </c:pt>
                <c:pt idx="7492">
                  <c:v>96.575544119872973</c:v>
                </c:pt>
                <c:pt idx="7493">
                  <c:v>96.575544119872973</c:v>
                </c:pt>
                <c:pt idx="7494">
                  <c:v>96.575544119872973</c:v>
                </c:pt>
                <c:pt idx="7495">
                  <c:v>96.575544119872973</c:v>
                </c:pt>
                <c:pt idx="7496">
                  <c:v>96.575544119872973</c:v>
                </c:pt>
                <c:pt idx="7497">
                  <c:v>96.575544119872973</c:v>
                </c:pt>
                <c:pt idx="7498">
                  <c:v>96.575544119872973</c:v>
                </c:pt>
                <c:pt idx="7499">
                  <c:v>96.575544119872973</c:v>
                </c:pt>
                <c:pt idx="7500">
                  <c:v>96.575544119872973</c:v>
                </c:pt>
                <c:pt idx="7501">
                  <c:v>96.575544119872973</c:v>
                </c:pt>
                <c:pt idx="7502">
                  <c:v>96.575544119872973</c:v>
                </c:pt>
                <c:pt idx="7503">
                  <c:v>96.575544119872973</c:v>
                </c:pt>
                <c:pt idx="7504">
                  <c:v>96.575544119872973</c:v>
                </c:pt>
                <c:pt idx="7505">
                  <c:v>96.575544119872973</c:v>
                </c:pt>
                <c:pt idx="7506">
                  <c:v>96.575544119872973</c:v>
                </c:pt>
                <c:pt idx="7507">
                  <c:v>96.575544119872973</c:v>
                </c:pt>
                <c:pt idx="7508">
                  <c:v>96.575544119872973</c:v>
                </c:pt>
                <c:pt idx="7509">
                  <c:v>96.575544119872973</c:v>
                </c:pt>
                <c:pt idx="7510">
                  <c:v>96.575544119872973</c:v>
                </c:pt>
                <c:pt idx="7511">
                  <c:v>96.575544119872973</c:v>
                </c:pt>
                <c:pt idx="7512">
                  <c:v>96.575544119872973</c:v>
                </c:pt>
                <c:pt idx="7513">
                  <c:v>96.575544119872973</c:v>
                </c:pt>
                <c:pt idx="7514">
                  <c:v>96.575544119872973</c:v>
                </c:pt>
                <c:pt idx="7515">
                  <c:v>96.575544119872973</c:v>
                </c:pt>
                <c:pt idx="7516">
                  <c:v>96.575544119872973</c:v>
                </c:pt>
                <c:pt idx="7517">
                  <c:v>96.575544119872973</c:v>
                </c:pt>
                <c:pt idx="7518">
                  <c:v>96.575544119872973</c:v>
                </c:pt>
                <c:pt idx="7519">
                  <c:v>96.575544119872973</c:v>
                </c:pt>
                <c:pt idx="7520">
                  <c:v>96.575544119872973</c:v>
                </c:pt>
                <c:pt idx="7521">
                  <c:v>96.575544119872973</c:v>
                </c:pt>
                <c:pt idx="7522">
                  <c:v>96.575544119872973</c:v>
                </c:pt>
                <c:pt idx="7523">
                  <c:v>96.575544119872973</c:v>
                </c:pt>
                <c:pt idx="7524">
                  <c:v>96.575544119872973</c:v>
                </c:pt>
                <c:pt idx="7525">
                  <c:v>96.575544119872973</c:v>
                </c:pt>
                <c:pt idx="7526">
                  <c:v>96.575544119872973</c:v>
                </c:pt>
                <c:pt idx="7527">
                  <c:v>96.575544119872973</c:v>
                </c:pt>
                <c:pt idx="7528">
                  <c:v>96.575544119872973</c:v>
                </c:pt>
                <c:pt idx="7529">
                  <c:v>96.575544119872973</c:v>
                </c:pt>
                <c:pt idx="7530">
                  <c:v>96.575544119872973</c:v>
                </c:pt>
                <c:pt idx="7531">
                  <c:v>96.575544119872973</c:v>
                </c:pt>
                <c:pt idx="7532">
                  <c:v>96.575544119872973</c:v>
                </c:pt>
                <c:pt idx="7533">
                  <c:v>96.575544119872973</c:v>
                </c:pt>
                <c:pt idx="7534">
                  <c:v>96.575544119872973</c:v>
                </c:pt>
                <c:pt idx="7535">
                  <c:v>96.575544119872973</c:v>
                </c:pt>
                <c:pt idx="7536">
                  <c:v>96.575544119872973</c:v>
                </c:pt>
                <c:pt idx="7537">
                  <c:v>96.575544119872973</c:v>
                </c:pt>
                <c:pt idx="7538">
                  <c:v>96.575544119872973</c:v>
                </c:pt>
                <c:pt idx="7539">
                  <c:v>96.575544119872973</c:v>
                </c:pt>
                <c:pt idx="7540">
                  <c:v>96.575544119872973</c:v>
                </c:pt>
                <c:pt idx="7541">
                  <c:v>96.575544119872973</c:v>
                </c:pt>
                <c:pt idx="7542">
                  <c:v>96.575544119872973</c:v>
                </c:pt>
                <c:pt idx="7543">
                  <c:v>96.575544119872973</c:v>
                </c:pt>
                <c:pt idx="7544">
                  <c:v>96.575544119872973</c:v>
                </c:pt>
                <c:pt idx="7545">
                  <c:v>96.575544119872973</c:v>
                </c:pt>
                <c:pt idx="7546">
                  <c:v>96.575544119872973</c:v>
                </c:pt>
                <c:pt idx="7547">
                  <c:v>96.575544119872973</c:v>
                </c:pt>
                <c:pt idx="7548">
                  <c:v>96.575544119872973</c:v>
                </c:pt>
                <c:pt idx="7549">
                  <c:v>96.575544119872973</c:v>
                </c:pt>
                <c:pt idx="7550">
                  <c:v>96.575544119872973</c:v>
                </c:pt>
                <c:pt idx="7551">
                  <c:v>96.575544119872973</c:v>
                </c:pt>
                <c:pt idx="7552">
                  <c:v>96.575544119872973</c:v>
                </c:pt>
                <c:pt idx="7553">
                  <c:v>96.575544119872973</c:v>
                </c:pt>
                <c:pt idx="7554">
                  <c:v>96.575544119872973</c:v>
                </c:pt>
                <c:pt idx="7555">
                  <c:v>96.575544119872973</c:v>
                </c:pt>
                <c:pt idx="7556">
                  <c:v>96.575544119872973</c:v>
                </c:pt>
                <c:pt idx="7557">
                  <c:v>96.575544119872973</c:v>
                </c:pt>
                <c:pt idx="7558">
                  <c:v>96.575544119872973</c:v>
                </c:pt>
                <c:pt idx="7559">
                  <c:v>96.575544119872973</c:v>
                </c:pt>
                <c:pt idx="7560">
                  <c:v>96.575544119872973</c:v>
                </c:pt>
                <c:pt idx="7561">
                  <c:v>96.575544119872973</c:v>
                </c:pt>
                <c:pt idx="7562">
                  <c:v>96.575544119872973</c:v>
                </c:pt>
                <c:pt idx="7563">
                  <c:v>96.575544119872973</c:v>
                </c:pt>
                <c:pt idx="7564">
                  <c:v>96.575544119872973</c:v>
                </c:pt>
                <c:pt idx="7565">
                  <c:v>96.575544119872973</c:v>
                </c:pt>
                <c:pt idx="7566">
                  <c:v>96.575544119872973</c:v>
                </c:pt>
                <c:pt idx="7567">
                  <c:v>96.575544119872973</c:v>
                </c:pt>
                <c:pt idx="7568">
                  <c:v>96.575544119872973</c:v>
                </c:pt>
                <c:pt idx="7569">
                  <c:v>96.575544119872973</c:v>
                </c:pt>
                <c:pt idx="7570">
                  <c:v>96.575544119872973</c:v>
                </c:pt>
                <c:pt idx="7571">
                  <c:v>96.575544119872973</c:v>
                </c:pt>
                <c:pt idx="7572">
                  <c:v>96.575544119872973</c:v>
                </c:pt>
                <c:pt idx="7573">
                  <c:v>96.575544119872973</c:v>
                </c:pt>
                <c:pt idx="7574">
                  <c:v>96.575544119872973</c:v>
                </c:pt>
                <c:pt idx="7575">
                  <c:v>96.575544119872973</c:v>
                </c:pt>
                <c:pt idx="7576">
                  <c:v>96.575544119872973</c:v>
                </c:pt>
                <c:pt idx="7577">
                  <c:v>96.575544119872973</c:v>
                </c:pt>
                <c:pt idx="7578">
                  <c:v>96.575544119872973</c:v>
                </c:pt>
                <c:pt idx="7579">
                  <c:v>96.575544119872973</c:v>
                </c:pt>
                <c:pt idx="7580">
                  <c:v>96.575544119872973</c:v>
                </c:pt>
                <c:pt idx="7581">
                  <c:v>96.575544119872973</c:v>
                </c:pt>
                <c:pt idx="7582">
                  <c:v>96.575544119872973</c:v>
                </c:pt>
                <c:pt idx="7583">
                  <c:v>96.575544119872973</c:v>
                </c:pt>
                <c:pt idx="7584">
                  <c:v>96.575544119872973</c:v>
                </c:pt>
                <c:pt idx="7585">
                  <c:v>96.575544119872973</c:v>
                </c:pt>
                <c:pt idx="7586">
                  <c:v>96.575544119872973</c:v>
                </c:pt>
                <c:pt idx="7587">
                  <c:v>96.575544119872973</c:v>
                </c:pt>
                <c:pt idx="7588">
                  <c:v>96.575544119872973</c:v>
                </c:pt>
                <c:pt idx="7589">
                  <c:v>96.575544119872973</c:v>
                </c:pt>
                <c:pt idx="7590">
                  <c:v>96.575544119872973</c:v>
                </c:pt>
                <c:pt idx="7591">
                  <c:v>96.575544119872973</c:v>
                </c:pt>
                <c:pt idx="7592">
                  <c:v>96.575544119872973</c:v>
                </c:pt>
                <c:pt idx="7593">
                  <c:v>96.575544119872973</c:v>
                </c:pt>
                <c:pt idx="7594">
                  <c:v>96.575544119872973</c:v>
                </c:pt>
                <c:pt idx="7595">
                  <c:v>96.575544119872973</c:v>
                </c:pt>
                <c:pt idx="7596">
                  <c:v>96.575544119872973</c:v>
                </c:pt>
                <c:pt idx="7597">
                  <c:v>96.575544119872973</c:v>
                </c:pt>
                <c:pt idx="7598">
                  <c:v>96.575544119872973</c:v>
                </c:pt>
                <c:pt idx="7599">
                  <c:v>96.575544119872973</c:v>
                </c:pt>
                <c:pt idx="7600">
                  <c:v>96.575544119872973</c:v>
                </c:pt>
                <c:pt idx="7601">
                  <c:v>96.575544119872973</c:v>
                </c:pt>
                <c:pt idx="7602">
                  <c:v>96.575544119872973</c:v>
                </c:pt>
                <c:pt idx="7603">
                  <c:v>96.575544119872973</c:v>
                </c:pt>
                <c:pt idx="7604">
                  <c:v>96.575544119872973</c:v>
                </c:pt>
                <c:pt idx="7605">
                  <c:v>96.575544119872973</c:v>
                </c:pt>
                <c:pt idx="7606">
                  <c:v>96.575544119872973</c:v>
                </c:pt>
                <c:pt idx="7607">
                  <c:v>96.575544119872973</c:v>
                </c:pt>
                <c:pt idx="7608">
                  <c:v>96.575544119872973</c:v>
                </c:pt>
                <c:pt idx="7609">
                  <c:v>96.575544119872973</c:v>
                </c:pt>
                <c:pt idx="7610">
                  <c:v>96.575544119872973</c:v>
                </c:pt>
                <c:pt idx="7611">
                  <c:v>96.575544119872973</c:v>
                </c:pt>
                <c:pt idx="7612">
                  <c:v>96.575544119872973</c:v>
                </c:pt>
                <c:pt idx="7613">
                  <c:v>96.575544119872973</c:v>
                </c:pt>
                <c:pt idx="7614">
                  <c:v>96.575544119872973</c:v>
                </c:pt>
                <c:pt idx="7615">
                  <c:v>96.575544119872973</c:v>
                </c:pt>
                <c:pt idx="7616">
                  <c:v>96.575544119872973</c:v>
                </c:pt>
                <c:pt idx="7617">
                  <c:v>96.575544119872973</c:v>
                </c:pt>
                <c:pt idx="7618">
                  <c:v>96.575544119872973</c:v>
                </c:pt>
                <c:pt idx="7619">
                  <c:v>96.575544119872973</c:v>
                </c:pt>
                <c:pt idx="7620">
                  <c:v>96.575544119872973</c:v>
                </c:pt>
                <c:pt idx="7621">
                  <c:v>96.575544119872973</c:v>
                </c:pt>
                <c:pt idx="7622">
                  <c:v>96.575544119872973</c:v>
                </c:pt>
                <c:pt idx="7623">
                  <c:v>96.575544119872973</c:v>
                </c:pt>
                <c:pt idx="7624">
                  <c:v>96.575544119872973</c:v>
                </c:pt>
                <c:pt idx="7625">
                  <c:v>96.575544119872973</c:v>
                </c:pt>
                <c:pt idx="7626">
                  <c:v>96.575544119872973</c:v>
                </c:pt>
                <c:pt idx="7627">
                  <c:v>96.575544119872973</c:v>
                </c:pt>
                <c:pt idx="7628">
                  <c:v>96.575544119872973</c:v>
                </c:pt>
                <c:pt idx="7629">
                  <c:v>96.575544119872973</c:v>
                </c:pt>
                <c:pt idx="7630">
                  <c:v>96.575544119872973</c:v>
                </c:pt>
                <c:pt idx="7631">
                  <c:v>96.575544119872973</c:v>
                </c:pt>
                <c:pt idx="7632">
                  <c:v>96.575544119872973</c:v>
                </c:pt>
                <c:pt idx="7633">
                  <c:v>96.575544119872973</c:v>
                </c:pt>
                <c:pt idx="7634">
                  <c:v>96.575544119872973</c:v>
                </c:pt>
                <c:pt idx="7635">
                  <c:v>96.575544119872973</c:v>
                </c:pt>
                <c:pt idx="7636">
                  <c:v>96.575544119872973</c:v>
                </c:pt>
                <c:pt idx="7637">
                  <c:v>96.575544119872973</c:v>
                </c:pt>
                <c:pt idx="7638">
                  <c:v>96.575544119872973</c:v>
                </c:pt>
                <c:pt idx="7639">
                  <c:v>96.575544119872973</c:v>
                </c:pt>
                <c:pt idx="7640">
                  <c:v>96.575544119872973</c:v>
                </c:pt>
                <c:pt idx="7641">
                  <c:v>96.575544119872973</c:v>
                </c:pt>
                <c:pt idx="7642">
                  <c:v>96.575544119872973</c:v>
                </c:pt>
                <c:pt idx="7643">
                  <c:v>96.575544119872973</c:v>
                </c:pt>
                <c:pt idx="7644">
                  <c:v>96.575544119872973</c:v>
                </c:pt>
                <c:pt idx="7645">
                  <c:v>96.575544119872973</c:v>
                </c:pt>
                <c:pt idx="7646">
                  <c:v>96.575544119872973</c:v>
                </c:pt>
                <c:pt idx="7647">
                  <c:v>96.575544119872973</c:v>
                </c:pt>
                <c:pt idx="7648">
                  <c:v>96.575544119872973</c:v>
                </c:pt>
                <c:pt idx="7649">
                  <c:v>96.575544119872973</c:v>
                </c:pt>
                <c:pt idx="7650">
                  <c:v>96.575544119872973</c:v>
                </c:pt>
                <c:pt idx="7651">
                  <c:v>96.575544119872973</c:v>
                </c:pt>
                <c:pt idx="7652">
                  <c:v>96.575544119872973</c:v>
                </c:pt>
                <c:pt idx="7653">
                  <c:v>96.575544119872973</c:v>
                </c:pt>
                <c:pt idx="7654">
                  <c:v>96.575544119872973</c:v>
                </c:pt>
                <c:pt idx="7655">
                  <c:v>96.575544119872973</c:v>
                </c:pt>
                <c:pt idx="7656">
                  <c:v>96.575544119872973</c:v>
                </c:pt>
                <c:pt idx="7657">
                  <c:v>96.575544119872973</c:v>
                </c:pt>
                <c:pt idx="7658">
                  <c:v>96.575544119872973</c:v>
                </c:pt>
                <c:pt idx="7659">
                  <c:v>96.575544119872973</c:v>
                </c:pt>
                <c:pt idx="7660">
                  <c:v>96.575544119872973</c:v>
                </c:pt>
                <c:pt idx="7661">
                  <c:v>96.575544119872973</c:v>
                </c:pt>
                <c:pt idx="7662">
                  <c:v>96.575544119872973</c:v>
                </c:pt>
                <c:pt idx="7663">
                  <c:v>96.575544119872973</c:v>
                </c:pt>
                <c:pt idx="7664">
                  <c:v>96.575544119872973</c:v>
                </c:pt>
                <c:pt idx="7665">
                  <c:v>96.575544119872973</c:v>
                </c:pt>
                <c:pt idx="7666">
                  <c:v>96.575544119872973</c:v>
                </c:pt>
                <c:pt idx="7667">
                  <c:v>96.575544119872973</c:v>
                </c:pt>
                <c:pt idx="7668">
                  <c:v>96.575544119872973</c:v>
                </c:pt>
                <c:pt idx="7669">
                  <c:v>96.575544119872973</c:v>
                </c:pt>
                <c:pt idx="7670">
                  <c:v>96.575544119872973</c:v>
                </c:pt>
                <c:pt idx="7671">
                  <c:v>96.575544119872973</c:v>
                </c:pt>
                <c:pt idx="7672">
                  <c:v>96.575544119872973</c:v>
                </c:pt>
                <c:pt idx="7673">
                  <c:v>96.575544119872973</c:v>
                </c:pt>
                <c:pt idx="7674">
                  <c:v>96.575544119872973</c:v>
                </c:pt>
                <c:pt idx="7675">
                  <c:v>96.575544119872973</c:v>
                </c:pt>
                <c:pt idx="7676">
                  <c:v>96.575544119872973</c:v>
                </c:pt>
                <c:pt idx="7677">
                  <c:v>96.575544119872973</c:v>
                </c:pt>
                <c:pt idx="7678">
                  <c:v>96.575544119872973</c:v>
                </c:pt>
                <c:pt idx="7679">
                  <c:v>96.575544119872973</c:v>
                </c:pt>
                <c:pt idx="7680">
                  <c:v>96.575544119872973</c:v>
                </c:pt>
                <c:pt idx="7681">
                  <c:v>96.575544119872973</c:v>
                </c:pt>
                <c:pt idx="7682">
                  <c:v>96.575544119872973</c:v>
                </c:pt>
                <c:pt idx="7683">
                  <c:v>96.575544119872973</c:v>
                </c:pt>
                <c:pt idx="7684">
                  <c:v>96.575544119872973</c:v>
                </c:pt>
                <c:pt idx="7685">
                  <c:v>96.575544119872973</c:v>
                </c:pt>
                <c:pt idx="7686">
                  <c:v>96.575544119872973</c:v>
                </c:pt>
                <c:pt idx="7687">
                  <c:v>96.575544119872973</c:v>
                </c:pt>
                <c:pt idx="7688">
                  <c:v>96.575544119872973</c:v>
                </c:pt>
                <c:pt idx="7689">
                  <c:v>96.575544119872973</c:v>
                </c:pt>
                <c:pt idx="7690">
                  <c:v>96.575544119872973</c:v>
                </c:pt>
                <c:pt idx="7691">
                  <c:v>96.575544119872973</c:v>
                </c:pt>
                <c:pt idx="7692">
                  <c:v>96.575544119872973</c:v>
                </c:pt>
                <c:pt idx="7693">
                  <c:v>96.575544119872973</c:v>
                </c:pt>
                <c:pt idx="7694">
                  <c:v>96.575544119872973</c:v>
                </c:pt>
                <c:pt idx="7695">
                  <c:v>96.575544119872973</c:v>
                </c:pt>
                <c:pt idx="7696">
                  <c:v>96.575544119872973</c:v>
                </c:pt>
                <c:pt idx="7697">
                  <c:v>96.575544119872973</c:v>
                </c:pt>
                <c:pt idx="7698">
                  <c:v>96.575544119872973</c:v>
                </c:pt>
                <c:pt idx="7699">
                  <c:v>96.575544119872973</c:v>
                </c:pt>
                <c:pt idx="7700">
                  <c:v>96.575544119872973</c:v>
                </c:pt>
                <c:pt idx="7701">
                  <c:v>96.575544119872973</c:v>
                </c:pt>
                <c:pt idx="7702">
                  <c:v>96.575544119872973</c:v>
                </c:pt>
                <c:pt idx="7703">
                  <c:v>96.575544119872973</c:v>
                </c:pt>
                <c:pt idx="7704">
                  <c:v>96.575544119872973</c:v>
                </c:pt>
                <c:pt idx="7705">
                  <c:v>96.575544119872973</c:v>
                </c:pt>
                <c:pt idx="7706">
                  <c:v>96.575544119872973</c:v>
                </c:pt>
                <c:pt idx="7707">
                  <c:v>96.575544119872973</c:v>
                </c:pt>
                <c:pt idx="7708">
                  <c:v>96.575544119872973</c:v>
                </c:pt>
                <c:pt idx="7709">
                  <c:v>96.575544119872973</c:v>
                </c:pt>
                <c:pt idx="7710">
                  <c:v>96.575544119872973</c:v>
                </c:pt>
                <c:pt idx="7711">
                  <c:v>96.575544119872973</c:v>
                </c:pt>
                <c:pt idx="7712">
                  <c:v>96.575544119872973</c:v>
                </c:pt>
                <c:pt idx="7713">
                  <c:v>96.575544119872973</c:v>
                </c:pt>
                <c:pt idx="7714">
                  <c:v>96.575544119872973</c:v>
                </c:pt>
                <c:pt idx="7715">
                  <c:v>96.575544119872973</c:v>
                </c:pt>
                <c:pt idx="7716">
                  <c:v>96.575544119872973</c:v>
                </c:pt>
                <c:pt idx="7717">
                  <c:v>96.575544119872973</c:v>
                </c:pt>
                <c:pt idx="7718">
                  <c:v>96.575544119872973</c:v>
                </c:pt>
                <c:pt idx="7719">
                  <c:v>96.575544119872973</c:v>
                </c:pt>
                <c:pt idx="7720">
                  <c:v>96.575544119872973</c:v>
                </c:pt>
                <c:pt idx="7721">
                  <c:v>96.575544119872973</c:v>
                </c:pt>
                <c:pt idx="7722">
                  <c:v>96.575544119872973</c:v>
                </c:pt>
                <c:pt idx="7723">
                  <c:v>96.575544119872973</c:v>
                </c:pt>
                <c:pt idx="7724">
                  <c:v>96.575544119872973</c:v>
                </c:pt>
                <c:pt idx="7725">
                  <c:v>96.575544119872973</c:v>
                </c:pt>
                <c:pt idx="7726">
                  <c:v>96.575544119872973</c:v>
                </c:pt>
                <c:pt idx="7727">
                  <c:v>96.575544119872973</c:v>
                </c:pt>
                <c:pt idx="7728">
                  <c:v>96.575544119872973</c:v>
                </c:pt>
                <c:pt idx="7729">
                  <c:v>96.575544119872973</c:v>
                </c:pt>
                <c:pt idx="7730">
                  <c:v>96.575544119872973</c:v>
                </c:pt>
                <c:pt idx="7731">
                  <c:v>96.575544119872973</c:v>
                </c:pt>
                <c:pt idx="7732">
                  <c:v>96.575544119872973</c:v>
                </c:pt>
                <c:pt idx="7733">
                  <c:v>96.575544119872973</c:v>
                </c:pt>
                <c:pt idx="7734">
                  <c:v>96.575544119872973</c:v>
                </c:pt>
                <c:pt idx="7735">
                  <c:v>96.575544119872973</c:v>
                </c:pt>
                <c:pt idx="7736">
                  <c:v>96.575544119872973</c:v>
                </c:pt>
                <c:pt idx="7737">
                  <c:v>96.575544119872973</c:v>
                </c:pt>
                <c:pt idx="7738">
                  <c:v>96.575544119872973</c:v>
                </c:pt>
                <c:pt idx="7739">
                  <c:v>96.575544119872973</c:v>
                </c:pt>
                <c:pt idx="7740">
                  <c:v>96.575544119872973</c:v>
                </c:pt>
                <c:pt idx="7741">
                  <c:v>96.575544119872973</c:v>
                </c:pt>
                <c:pt idx="7742">
                  <c:v>96.575544119872973</c:v>
                </c:pt>
                <c:pt idx="7743">
                  <c:v>96.575544119872973</c:v>
                </c:pt>
                <c:pt idx="7744">
                  <c:v>96.575544119872973</c:v>
                </c:pt>
                <c:pt idx="7745">
                  <c:v>96.575544119872973</c:v>
                </c:pt>
                <c:pt idx="7746">
                  <c:v>96.575544119872973</c:v>
                </c:pt>
                <c:pt idx="7747">
                  <c:v>96.575544119872973</c:v>
                </c:pt>
                <c:pt idx="7748">
                  <c:v>96.575544119872973</c:v>
                </c:pt>
                <c:pt idx="7749">
                  <c:v>96.575544119872973</c:v>
                </c:pt>
                <c:pt idx="7750">
                  <c:v>96.575544119872973</c:v>
                </c:pt>
                <c:pt idx="7751">
                  <c:v>96.575544119872973</c:v>
                </c:pt>
                <c:pt idx="7752">
                  <c:v>96.575544119872973</c:v>
                </c:pt>
                <c:pt idx="7753">
                  <c:v>96.575544119872973</c:v>
                </c:pt>
                <c:pt idx="7754">
                  <c:v>96.575544119872973</c:v>
                </c:pt>
                <c:pt idx="7755">
                  <c:v>96.575544119872973</c:v>
                </c:pt>
                <c:pt idx="7756">
                  <c:v>96.575544119872973</c:v>
                </c:pt>
                <c:pt idx="7757">
                  <c:v>96.575544119872973</c:v>
                </c:pt>
                <c:pt idx="7758">
                  <c:v>96.575544119872973</c:v>
                </c:pt>
                <c:pt idx="7759">
                  <c:v>96.575544119872973</c:v>
                </c:pt>
                <c:pt idx="7760">
                  <c:v>96.575544119872973</c:v>
                </c:pt>
                <c:pt idx="7761">
                  <c:v>96.575544119872973</c:v>
                </c:pt>
                <c:pt idx="7762">
                  <c:v>96.575544119872973</c:v>
                </c:pt>
                <c:pt idx="7763">
                  <c:v>96.575544119872973</c:v>
                </c:pt>
                <c:pt idx="7764">
                  <c:v>96.575544119872973</c:v>
                </c:pt>
                <c:pt idx="7765">
                  <c:v>96.575544119872973</c:v>
                </c:pt>
                <c:pt idx="7766">
                  <c:v>96.575544119872973</c:v>
                </c:pt>
                <c:pt idx="7767">
                  <c:v>96.575544119872973</c:v>
                </c:pt>
                <c:pt idx="7768">
                  <c:v>96.575544119872973</c:v>
                </c:pt>
                <c:pt idx="7769">
                  <c:v>96.575544119872973</c:v>
                </c:pt>
                <c:pt idx="7770">
                  <c:v>96.575544119872973</c:v>
                </c:pt>
                <c:pt idx="7771">
                  <c:v>96.575544119872973</c:v>
                </c:pt>
                <c:pt idx="7772">
                  <c:v>96.575544119872973</c:v>
                </c:pt>
                <c:pt idx="7773">
                  <c:v>96.575544119872973</c:v>
                </c:pt>
                <c:pt idx="7774">
                  <c:v>96.575544119872973</c:v>
                </c:pt>
                <c:pt idx="7775">
                  <c:v>96.575544119872973</c:v>
                </c:pt>
                <c:pt idx="7776">
                  <c:v>96.575544119872973</c:v>
                </c:pt>
                <c:pt idx="7777">
                  <c:v>96.575544119872973</c:v>
                </c:pt>
                <c:pt idx="7778">
                  <c:v>96.575544119872973</c:v>
                </c:pt>
                <c:pt idx="7779">
                  <c:v>96.575544119872973</c:v>
                </c:pt>
                <c:pt idx="7780">
                  <c:v>96.575544119872973</c:v>
                </c:pt>
                <c:pt idx="7781">
                  <c:v>96.575544119872973</c:v>
                </c:pt>
                <c:pt idx="7782">
                  <c:v>96.575544119872973</c:v>
                </c:pt>
                <c:pt idx="7783">
                  <c:v>96.575544119872973</c:v>
                </c:pt>
                <c:pt idx="7784">
                  <c:v>96.575544119872973</c:v>
                </c:pt>
                <c:pt idx="7785">
                  <c:v>96.575544119872973</c:v>
                </c:pt>
                <c:pt idx="7786">
                  <c:v>96.575544119872973</c:v>
                </c:pt>
                <c:pt idx="7787">
                  <c:v>96.575544119872973</c:v>
                </c:pt>
                <c:pt idx="7788">
                  <c:v>96.575544119872973</c:v>
                </c:pt>
                <c:pt idx="7789">
                  <c:v>96.575544119872973</c:v>
                </c:pt>
                <c:pt idx="7790">
                  <c:v>96.575544119872973</c:v>
                </c:pt>
                <c:pt idx="7791">
                  <c:v>96.575544119872973</c:v>
                </c:pt>
                <c:pt idx="7792">
                  <c:v>96.575544119872973</c:v>
                </c:pt>
                <c:pt idx="7793">
                  <c:v>96.575544119872973</c:v>
                </c:pt>
                <c:pt idx="7794">
                  <c:v>96.575544119872973</c:v>
                </c:pt>
                <c:pt idx="7795">
                  <c:v>96.575544119872973</c:v>
                </c:pt>
                <c:pt idx="7796">
                  <c:v>96.575544119872973</c:v>
                </c:pt>
                <c:pt idx="7797">
                  <c:v>96.575544119872973</c:v>
                </c:pt>
                <c:pt idx="7798">
                  <c:v>96.575544119872973</c:v>
                </c:pt>
                <c:pt idx="7799">
                  <c:v>96.575544119872973</c:v>
                </c:pt>
                <c:pt idx="7800">
                  <c:v>96.575544119872973</c:v>
                </c:pt>
                <c:pt idx="7801">
                  <c:v>96.575544119872973</c:v>
                </c:pt>
                <c:pt idx="7802">
                  <c:v>96.575544119872973</c:v>
                </c:pt>
                <c:pt idx="7803">
                  <c:v>96.575544119872973</c:v>
                </c:pt>
                <c:pt idx="7804">
                  <c:v>96.575544119872973</c:v>
                </c:pt>
                <c:pt idx="7805">
                  <c:v>96.575544119872973</c:v>
                </c:pt>
                <c:pt idx="7806">
                  <c:v>96.575544119872973</c:v>
                </c:pt>
                <c:pt idx="7807">
                  <c:v>96.575544119872973</c:v>
                </c:pt>
                <c:pt idx="7808">
                  <c:v>96.575544119872973</c:v>
                </c:pt>
                <c:pt idx="7809">
                  <c:v>96.575544119872973</c:v>
                </c:pt>
                <c:pt idx="7810">
                  <c:v>96.575544119872973</c:v>
                </c:pt>
                <c:pt idx="7811">
                  <c:v>96.575544119872973</c:v>
                </c:pt>
                <c:pt idx="7812">
                  <c:v>96.575544119872973</c:v>
                </c:pt>
                <c:pt idx="7813">
                  <c:v>96.575544119872973</c:v>
                </c:pt>
                <c:pt idx="7814">
                  <c:v>96.575544119872973</c:v>
                </c:pt>
                <c:pt idx="7815">
                  <c:v>96.575544119872973</c:v>
                </c:pt>
                <c:pt idx="7816">
                  <c:v>96.575544119872973</c:v>
                </c:pt>
                <c:pt idx="7817">
                  <c:v>96.575544119872973</c:v>
                </c:pt>
                <c:pt idx="7818">
                  <c:v>96.575544119872973</c:v>
                </c:pt>
                <c:pt idx="7819">
                  <c:v>96.575544119872973</c:v>
                </c:pt>
                <c:pt idx="7820">
                  <c:v>96.575544119872973</c:v>
                </c:pt>
                <c:pt idx="7821">
                  <c:v>96.575544119872973</c:v>
                </c:pt>
                <c:pt idx="7822">
                  <c:v>96.575544119872973</c:v>
                </c:pt>
                <c:pt idx="7823">
                  <c:v>96.575544119872973</c:v>
                </c:pt>
                <c:pt idx="7824">
                  <c:v>96.575544119872973</c:v>
                </c:pt>
                <c:pt idx="7825">
                  <c:v>96.575544119872973</c:v>
                </c:pt>
                <c:pt idx="7826">
                  <c:v>96.575544119872973</c:v>
                </c:pt>
                <c:pt idx="7827">
                  <c:v>96.575544119872973</c:v>
                </c:pt>
                <c:pt idx="7828">
                  <c:v>96.575544119872973</c:v>
                </c:pt>
                <c:pt idx="7829">
                  <c:v>96.575544119872973</c:v>
                </c:pt>
                <c:pt idx="7830">
                  <c:v>96.575544119872973</c:v>
                </c:pt>
                <c:pt idx="7831">
                  <c:v>96.575544119872973</c:v>
                </c:pt>
                <c:pt idx="7832">
                  <c:v>96.575544119872973</c:v>
                </c:pt>
                <c:pt idx="7833">
                  <c:v>96.575544119872973</c:v>
                </c:pt>
                <c:pt idx="7834">
                  <c:v>96.575544119872973</c:v>
                </c:pt>
                <c:pt idx="7835">
                  <c:v>96.575544119872973</c:v>
                </c:pt>
                <c:pt idx="7836">
                  <c:v>96.575544119872973</c:v>
                </c:pt>
                <c:pt idx="7837">
                  <c:v>96.575544119872973</c:v>
                </c:pt>
                <c:pt idx="7838">
                  <c:v>96.575544119872973</c:v>
                </c:pt>
                <c:pt idx="7839">
                  <c:v>96.575544119872973</c:v>
                </c:pt>
                <c:pt idx="7840">
                  <c:v>96.575544119872973</c:v>
                </c:pt>
                <c:pt idx="7841">
                  <c:v>96.575544119872973</c:v>
                </c:pt>
                <c:pt idx="7842">
                  <c:v>96.575544119872973</c:v>
                </c:pt>
                <c:pt idx="7843">
                  <c:v>96.575544119872973</c:v>
                </c:pt>
                <c:pt idx="7844">
                  <c:v>96.575544119872973</c:v>
                </c:pt>
                <c:pt idx="7845">
                  <c:v>96.575544119872973</c:v>
                </c:pt>
                <c:pt idx="7846">
                  <c:v>96.575544119872973</c:v>
                </c:pt>
                <c:pt idx="7847">
                  <c:v>96.575544119872973</c:v>
                </c:pt>
                <c:pt idx="7848">
                  <c:v>96.575544119872973</c:v>
                </c:pt>
                <c:pt idx="7849">
                  <c:v>96.575544119872973</c:v>
                </c:pt>
                <c:pt idx="7850">
                  <c:v>96.575544119872973</c:v>
                </c:pt>
                <c:pt idx="7851">
                  <c:v>96.575544119872973</c:v>
                </c:pt>
                <c:pt idx="7852">
                  <c:v>96.575544119872973</c:v>
                </c:pt>
                <c:pt idx="7853">
                  <c:v>96.575544119872973</c:v>
                </c:pt>
                <c:pt idx="7854">
                  <c:v>96.575544119872973</c:v>
                </c:pt>
                <c:pt idx="7855">
                  <c:v>96.575544119872973</c:v>
                </c:pt>
                <c:pt idx="7856">
                  <c:v>96.575544119872973</c:v>
                </c:pt>
                <c:pt idx="7857">
                  <c:v>96.575544119872973</c:v>
                </c:pt>
                <c:pt idx="7858">
                  <c:v>96.575544119872973</c:v>
                </c:pt>
                <c:pt idx="7859">
                  <c:v>96.575544119872973</c:v>
                </c:pt>
                <c:pt idx="7860">
                  <c:v>96.575544119872973</c:v>
                </c:pt>
                <c:pt idx="7861">
                  <c:v>96.575544119872973</c:v>
                </c:pt>
                <c:pt idx="7862">
                  <c:v>96.575544119872973</c:v>
                </c:pt>
                <c:pt idx="7863">
                  <c:v>96.575544119872973</c:v>
                </c:pt>
                <c:pt idx="7864">
                  <c:v>96.575544119872973</c:v>
                </c:pt>
                <c:pt idx="7865">
                  <c:v>96.575544119872973</c:v>
                </c:pt>
                <c:pt idx="7866">
                  <c:v>96.575544119872973</c:v>
                </c:pt>
                <c:pt idx="7867">
                  <c:v>96.575544119872973</c:v>
                </c:pt>
                <c:pt idx="7868">
                  <c:v>96.575544119872973</c:v>
                </c:pt>
                <c:pt idx="7869">
                  <c:v>96.575544119872973</c:v>
                </c:pt>
                <c:pt idx="7870">
                  <c:v>96.575544119872973</c:v>
                </c:pt>
                <c:pt idx="7871">
                  <c:v>96.575544119872973</c:v>
                </c:pt>
                <c:pt idx="7872">
                  <c:v>96.575544119872973</c:v>
                </c:pt>
                <c:pt idx="7873">
                  <c:v>96.575544119872973</c:v>
                </c:pt>
                <c:pt idx="7874">
                  <c:v>96.575544119872973</c:v>
                </c:pt>
                <c:pt idx="7875">
                  <c:v>96.575544119872973</c:v>
                </c:pt>
                <c:pt idx="7876">
                  <c:v>96.575544119872973</c:v>
                </c:pt>
                <c:pt idx="7877">
                  <c:v>96.575544119872973</c:v>
                </c:pt>
                <c:pt idx="7878">
                  <c:v>96.575544119872973</c:v>
                </c:pt>
                <c:pt idx="7879">
                  <c:v>96.575544119872973</c:v>
                </c:pt>
                <c:pt idx="7880">
                  <c:v>96.575544119872973</c:v>
                </c:pt>
                <c:pt idx="7881">
                  <c:v>96.575544119872973</c:v>
                </c:pt>
                <c:pt idx="7882">
                  <c:v>96.575544119872973</c:v>
                </c:pt>
                <c:pt idx="7883">
                  <c:v>96.575544119872973</c:v>
                </c:pt>
                <c:pt idx="7884">
                  <c:v>96.575544119872973</c:v>
                </c:pt>
                <c:pt idx="7885">
                  <c:v>96.575544119872973</c:v>
                </c:pt>
                <c:pt idx="7886">
                  <c:v>96.575544119872973</c:v>
                </c:pt>
                <c:pt idx="7887">
                  <c:v>96.575544119872973</c:v>
                </c:pt>
                <c:pt idx="7888">
                  <c:v>96.575544119872973</c:v>
                </c:pt>
                <c:pt idx="7889">
                  <c:v>96.575544119872973</c:v>
                </c:pt>
                <c:pt idx="7890">
                  <c:v>96.575544119872973</c:v>
                </c:pt>
                <c:pt idx="7891">
                  <c:v>96.575544119872973</c:v>
                </c:pt>
                <c:pt idx="7892">
                  <c:v>96.575544119872973</c:v>
                </c:pt>
                <c:pt idx="7893">
                  <c:v>96.575544119872973</c:v>
                </c:pt>
                <c:pt idx="7894">
                  <c:v>96.575544119872973</c:v>
                </c:pt>
                <c:pt idx="7895">
                  <c:v>96.575544119872973</c:v>
                </c:pt>
                <c:pt idx="7896">
                  <c:v>96.575544119872973</c:v>
                </c:pt>
                <c:pt idx="7897">
                  <c:v>96.575544119872973</c:v>
                </c:pt>
                <c:pt idx="7898">
                  <c:v>96.575544119872973</c:v>
                </c:pt>
                <c:pt idx="7899">
                  <c:v>96.575544119872973</c:v>
                </c:pt>
                <c:pt idx="7900">
                  <c:v>96.575544119872973</c:v>
                </c:pt>
                <c:pt idx="7901">
                  <c:v>96.575544119872973</c:v>
                </c:pt>
                <c:pt idx="7902">
                  <c:v>96.575544119872973</c:v>
                </c:pt>
                <c:pt idx="7903">
                  <c:v>96.575544119872973</c:v>
                </c:pt>
                <c:pt idx="7904">
                  <c:v>96.575544119872973</c:v>
                </c:pt>
                <c:pt idx="7905">
                  <c:v>96.575544119872973</c:v>
                </c:pt>
                <c:pt idx="7906">
                  <c:v>96.575544119872973</c:v>
                </c:pt>
                <c:pt idx="7907">
                  <c:v>96.575544119872973</c:v>
                </c:pt>
                <c:pt idx="7908">
                  <c:v>96.575544119872973</c:v>
                </c:pt>
                <c:pt idx="7909">
                  <c:v>96.575544119872973</c:v>
                </c:pt>
                <c:pt idx="7910">
                  <c:v>96.575544119872973</c:v>
                </c:pt>
                <c:pt idx="7911">
                  <c:v>96.575544119872973</c:v>
                </c:pt>
                <c:pt idx="7912">
                  <c:v>96.575544119872973</c:v>
                </c:pt>
                <c:pt idx="7913">
                  <c:v>96.575544119872973</c:v>
                </c:pt>
                <c:pt idx="7914">
                  <c:v>96.575544119872973</c:v>
                </c:pt>
                <c:pt idx="7915">
                  <c:v>96.575544119872973</c:v>
                </c:pt>
                <c:pt idx="7916">
                  <c:v>96.575544119872973</c:v>
                </c:pt>
                <c:pt idx="7917">
                  <c:v>96.575544119872973</c:v>
                </c:pt>
                <c:pt idx="7918">
                  <c:v>96.575544119872973</c:v>
                </c:pt>
                <c:pt idx="7919">
                  <c:v>96.575544119872973</c:v>
                </c:pt>
                <c:pt idx="7920">
                  <c:v>96.575544119872973</c:v>
                </c:pt>
                <c:pt idx="7921">
                  <c:v>96.575544119872973</c:v>
                </c:pt>
                <c:pt idx="7922">
                  <c:v>96.575544119872973</c:v>
                </c:pt>
                <c:pt idx="7923">
                  <c:v>96.575544119872973</c:v>
                </c:pt>
                <c:pt idx="7924">
                  <c:v>96.575544119872973</c:v>
                </c:pt>
                <c:pt idx="7925">
                  <c:v>96.575544119872973</c:v>
                </c:pt>
                <c:pt idx="7926">
                  <c:v>96.575544119872973</c:v>
                </c:pt>
                <c:pt idx="7927">
                  <c:v>96.575544119872973</c:v>
                </c:pt>
                <c:pt idx="7928">
                  <c:v>96.575544119872973</c:v>
                </c:pt>
                <c:pt idx="7929">
                  <c:v>96.575544119872973</c:v>
                </c:pt>
                <c:pt idx="7930">
                  <c:v>96.575544119872973</c:v>
                </c:pt>
                <c:pt idx="7931">
                  <c:v>96.575544119872973</c:v>
                </c:pt>
                <c:pt idx="7932">
                  <c:v>96.575544119872973</c:v>
                </c:pt>
                <c:pt idx="7933">
                  <c:v>96.575544119872973</c:v>
                </c:pt>
                <c:pt idx="7934">
                  <c:v>96.575544119872973</c:v>
                </c:pt>
                <c:pt idx="7935">
                  <c:v>96.575544119872973</c:v>
                </c:pt>
                <c:pt idx="7936">
                  <c:v>96.575544119872973</c:v>
                </c:pt>
                <c:pt idx="7937">
                  <c:v>96.575544119872973</c:v>
                </c:pt>
                <c:pt idx="7938">
                  <c:v>96.575544119872973</c:v>
                </c:pt>
                <c:pt idx="7939">
                  <c:v>96.575544119872973</c:v>
                </c:pt>
                <c:pt idx="7940">
                  <c:v>96.575544119872973</c:v>
                </c:pt>
                <c:pt idx="7941">
                  <c:v>96.575544119872973</c:v>
                </c:pt>
                <c:pt idx="7942">
                  <c:v>96.575544119872973</c:v>
                </c:pt>
                <c:pt idx="7943">
                  <c:v>96.575544119872973</c:v>
                </c:pt>
                <c:pt idx="7944">
                  <c:v>96.575544119872973</c:v>
                </c:pt>
                <c:pt idx="7945">
                  <c:v>96.575544119872973</c:v>
                </c:pt>
                <c:pt idx="7946">
                  <c:v>96.575544119872973</c:v>
                </c:pt>
                <c:pt idx="7947">
                  <c:v>96.575544119872973</c:v>
                </c:pt>
                <c:pt idx="7948">
                  <c:v>96.575544119872973</c:v>
                </c:pt>
                <c:pt idx="7949">
                  <c:v>96.575544119872973</c:v>
                </c:pt>
                <c:pt idx="7950">
                  <c:v>96.575544119872973</c:v>
                </c:pt>
                <c:pt idx="7951">
                  <c:v>96.575544119872973</c:v>
                </c:pt>
                <c:pt idx="7952">
                  <c:v>96.575544119872973</c:v>
                </c:pt>
                <c:pt idx="7953">
                  <c:v>96.575544119872973</c:v>
                </c:pt>
                <c:pt idx="7954">
                  <c:v>96.575544119872973</c:v>
                </c:pt>
                <c:pt idx="7955">
                  <c:v>96.575544119872973</c:v>
                </c:pt>
                <c:pt idx="7956">
                  <c:v>96.575544119872973</c:v>
                </c:pt>
                <c:pt idx="7957">
                  <c:v>96.575544119872973</c:v>
                </c:pt>
                <c:pt idx="7958">
                  <c:v>96.575544119872973</c:v>
                </c:pt>
                <c:pt idx="7959">
                  <c:v>96.575544119872973</c:v>
                </c:pt>
                <c:pt idx="7960">
                  <c:v>96.575544119872973</c:v>
                </c:pt>
                <c:pt idx="7961">
                  <c:v>96.575544119872973</c:v>
                </c:pt>
                <c:pt idx="7962">
                  <c:v>96.575544119872973</c:v>
                </c:pt>
                <c:pt idx="7963">
                  <c:v>96.575544119872973</c:v>
                </c:pt>
                <c:pt idx="7964">
                  <c:v>96.575544119872973</c:v>
                </c:pt>
                <c:pt idx="7965">
                  <c:v>96.575544119872973</c:v>
                </c:pt>
                <c:pt idx="7966">
                  <c:v>96.575544119872973</c:v>
                </c:pt>
                <c:pt idx="7967">
                  <c:v>96.575544119872973</c:v>
                </c:pt>
                <c:pt idx="7968">
                  <c:v>96.575544119872973</c:v>
                </c:pt>
                <c:pt idx="7969">
                  <c:v>96.575544119872973</c:v>
                </c:pt>
                <c:pt idx="7970">
                  <c:v>96.575544119872973</c:v>
                </c:pt>
                <c:pt idx="7971">
                  <c:v>96.575544119872973</c:v>
                </c:pt>
                <c:pt idx="7972">
                  <c:v>96.575544119872973</c:v>
                </c:pt>
                <c:pt idx="7973">
                  <c:v>96.575544119872973</c:v>
                </c:pt>
                <c:pt idx="7974">
                  <c:v>96.575544119872973</c:v>
                </c:pt>
                <c:pt idx="7975">
                  <c:v>96.575544119872973</c:v>
                </c:pt>
                <c:pt idx="7976">
                  <c:v>96.575544119872973</c:v>
                </c:pt>
                <c:pt idx="7977">
                  <c:v>96.575544119872973</c:v>
                </c:pt>
                <c:pt idx="7978">
                  <c:v>96.575544119872973</c:v>
                </c:pt>
                <c:pt idx="7979">
                  <c:v>96.575544119872973</c:v>
                </c:pt>
                <c:pt idx="7980">
                  <c:v>96.575544119872973</c:v>
                </c:pt>
                <c:pt idx="7981">
                  <c:v>96.575544119872973</c:v>
                </c:pt>
                <c:pt idx="7982">
                  <c:v>96.575544119872973</c:v>
                </c:pt>
                <c:pt idx="7983">
                  <c:v>96.575544119872973</c:v>
                </c:pt>
                <c:pt idx="7984">
                  <c:v>96.575544119872973</c:v>
                </c:pt>
                <c:pt idx="7985">
                  <c:v>96.575544119872973</c:v>
                </c:pt>
                <c:pt idx="7986">
                  <c:v>96.575544119872973</c:v>
                </c:pt>
                <c:pt idx="7987">
                  <c:v>96.575544119872973</c:v>
                </c:pt>
                <c:pt idx="7988">
                  <c:v>96.575544119872973</c:v>
                </c:pt>
                <c:pt idx="7989">
                  <c:v>96.575544119872973</c:v>
                </c:pt>
                <c:pt idx="7990">
                  <c:v>96.575544119872973</c:v>
                </c:pt>
                <c:pt idx="7991">
                  <c:v>96.575544119872973</c:v>
                </c:pt>
                <c:pt idx="7992">
                  <c:v>96.575544119872973</c:v>
                </c:pt>
                <c:pt idx="7993">
                  <c:v>96.575544119872973</c:v>
                </c:pt>
                <c:pt idx="7994">
                  <c:v>96.575544119872973</c:v>
                </c:pt>
                <c:pt idx="7995">
                  <c:v>96.575544119872973</c:v>
                </c:pt>
                <c:pt idx="7996">
                  <c:v>96.575544119872973</c:v>
                </c:pt>
                <c:pt idx="7997">
                  <c:v>96.575544119872973</c:v>
                </c:pt>
                <c:pt idx="7998">
                  <c:v>96.575544119872973</c:v>
                </c:pt>
                <c:pt idx="7999">
                  <c:v>96.575544119872973</c:v>
                </c:pt>
                <c:pt idx="8000">
                  <c:v>96.575544119872973</c:v>
                </c:pt>
                <c:pt idx="8001">
                  <c:v>96.575544119872973</c:v>
                </c:pt>
                <c:pt idx="8002">
                  <c:v>96.575544119872973</c:v>
                </c:pt>
                <c:pt idx="8003">
                  <c:v>96.575544119872973</c:v>
                </c:pt>
                <c:pt idx="8004">
                  <c:v>96.575544119872973</c:v>
                </c:pt>
                <c:pt idx="8005">
                  <c:v>96.575544119872973</c:v>
                </c:pt>
                <c:pt idx="8006">
                  <c:v>96.575544119872973</c:v>
                </c:pt>
                <c:pt idx="8007">
                  <c:v>96.575544119872973</c:v>
                </c:pt>
                <c:pt idx="8008">
                  <c:v>96.575544119872973</c:v>
                </c:pt>
                <c:pt idx="8009">
                  <c:v>96.575544119872973</c:v>
                </c:pt>
                <c:pt idx="8010">
                  <c:v>96.575544119872973</c:v>
                </c:pt>
                <c:pt idx="8011">
                  <c:v>96.575544119872973</c:v>
                </c:pt>
                <c:pt idx="8012">
                  <c:v>96.575544119872973</c:v>
                </c:pt>
                <c:pt idx="8013">
                  <c:v>96.575544119872973</c:v>
                </c:pt>
                <c:pt idx="8014">
                  <c:v>96.575544119872973</c:v>
                </c:pt>
                <c:pt idx="8015">
                  <c:v>96.575544119872973</c:v>
                </c:pt>
                <c:pt idx="8016">
                  <c:v>96.575544119872973</c:v>
                </c:pt>
                <c:pt idx="8017">
                  <c:v>96.575544119872973</c:v>
                </c:pt>
                <c:pt idx="8018">
                  <c:v>96.575544119872973</c:v>
                </c:pt>
                <c:pt idx="8019">
                  <c:v>96.575544119872973</c:v>
                </c:pt>
                <c:pt idx="8020">
                  <c:v>96.575544119872973</c:v>
                </c:pt>
                <c:pt idx="8021">
                  <c:v>96.575544119872973</c:v>
                </c:pt>
                <c:pt idx="8022">
                  <c:v>96.575544119872973</c:v>
                </c:pt>
                <c:pt idx="8023">
                  <c:v>96.575544119872973</c:v>
                </c:pt>
                <c:pt idx="8024">
                  <c:v>96.575544119872973</c:v>
                </c:pt>
                <c:pt idx="8025">
                  <c:v>96.575544119872973</c:v>
                </c:pt>
                <c:pt idx="8026">
                  <c:v>96.575544119872973</c:v>
                </c:pt>
                <c:pt idx="8027">
                  <c:v>96.575544119872973</c:v>
                </c:pt>
                <c:pt idx="8028">
                  <c:v>96.575544119872973</c:v>
                </c:pt>
                <c:pt idx="8029">
                  <c:v>96.575544119872973</c:v>
                </c:pt>
                <c:pt idx="8030">
                  <c:v>96.575544119872973</c:v>
                </c:pt>
                <c:pt idx="8031">
                  <c:v>96.575544119872973</c:v>
                </c:pt>
                <c:pt idx="8032">
                  <c:v>96.575544119872973</c:v>
                </c:pt>
                <c:pt idx="8033">
                  <c:v>96.575544119872973</c:v>
                </c:pt>
                <c:pt idx="8034">
                  <c:v>96.575544119872973</c:v>
                </c:pt>
                <c:pt idx="8035">
                  <c:v>96.575544119872973</c:v>
                </c:pt>
                <c:pt idx="8036">
                  <c:v>96.575544119872973</c:v>
                </c:pt>
                <c:pt idx="8037">
                  <c:v>96.575544119872973</c:v>
                </c:pt>
                <c:pt idx="8038">
                  <c:v>96.575544119872973</c:v>
                </c:pt>
                <c:pt idx="8039">
                  <c:v>96.575544119872973</c:v>
                </c:pt>
                <c:pt idx="8040">
                  <c:v>96.575544119872973</c:v>
                </c:pt>
                <c:pt idx="8041">
                  <c:v>96.575544119872973</c:v>
                </c:pt>
                <c:pt idx="8042">
                  <c:v>96.575544119872973</c:v>
                </c:pt>
                <c:pt idx="8043">
                  <c:v>96.575544119872973</c:v>
                </c:pt>
                <c:pt idx="8044">
                  <c:v>96.575544119872973</c:v>
                </c:pt>
                <c:pt idx="8045">
                  <c:v>96.575544119872973</c:v>
                </c:pt>
                <c:pt idx="8046">
                  <c:v>96.575544119872973</c:v>
                </c:pt>
                <c:pt idx="8047">
                  <c:v>96.575544119872973</c:v>
                </c:pt>
                <c:pt idx="8048">
                  <c:v>96.575544119872973</c:v>
                </c:pt>
                <c:pt idx="8049">
                  <c:v>96.575544119872973</c:v>
                </c:pt>
                <c:pt idx="8050">
                  <c:v>96.575544119872973</c:v>
                </c:pt>
                <c:pt idx="8051">
                  <c:v>96.575544119872973</c:v>
                </c:pt>
                <c:pt idx="8052">
                  <c:v>96.575544119872973</c:v>
                </c:pt>
                <c:pt idx="8053">
                  <c:v>96.575544119872973</c:v>
                </c:pt>
                <c:pt idx="8054">
                  <c:v>96.575544119872973</c:v>
                </c:pt>
                <c:pt idx="8055">
                  <c:v>96.575544119872973</c:v>
                </c:pt>
                <c:pt idx="8056">
                  <c:v>96.575544119872973</c:v>
                </c:pt>
                <c:pt idx="8057">
                  <c:v>96.575544119872973</c:v>
                </c:pt>
                <c:pt idx="8058">
                  <c:v>96.575544119872973</c:v>
                </c:pt>
                <c:pt idx="8059">
                  <c:v>96.575544119872973</c:v>
                </c:pt>
                <c:pt idx="8060">
                  <c:v>96.575544119872973</c:v>
                </c:pt>
                <c:pt idx="8061">
                  <c:v>96.575544119872973</c:v>
                </c:pt>
                <c:pt idx="8062">
                  <c:v>96.575544119872973</c:v>
                </c:pt>
                <c:pt idx="8063">
                  <c:v>96.575544119872973</c:v>
                </c:pt>
                <c:pt idx="8064">
                  <c:v>96.575544119872973</c:v>
                </c:pt>
                <c:pt idx="8065">
                  <c:v>96.575544119872973</c:v>
                </c:pt>
                <c:pt idx="8066">
                  <c:v>96.575544119872973</c:v>
                </c:pt>
                <c:pt idx="8067">
                  <c:v>96.575544119872973</c:v>
                </c:pt>
                <c:pt idx="8068">
                  <c:v>96.575544119872973</c:v>
                </c:pt>
                <c:pt idx="8069">
                  <c:v>96.575544119872973</c:v>
                </c:pt>
                <c:pt idx="8070">
                  <c:v>96.575544119872973</c:v>
                </c:pt>
                <c:pt idx="8071">
                  <c:v>96.575544119872973</c:v>
                </c:pt>
                <c:pt idx="8072">
                  <c:v>96.575544119872973</c:v>
                </c:pt>
                <c:pt idx="8073">
                  <c:v>96.575544119872973</c:v>
                </c:pt>
                <c:pt idx="8074">
                  <c:v>96.575544119872973</c:v>
                </c:pt>
                <c:pt idx="8075">
                  <c:v>96.575544119872973</c:v>
                </c:pt>
                <c:pt idx="8076">
                  <c:v>96.575544119872973</c:v>
                </c:pt>
                <c:pt idx="8077">
                  <c:v>96.575544119872973</c:v>
                </c:pt>
                <c:pt idx="8078">
                  <c:v>96.575544119872973</c:v>
                </c:pt>
                <c:pt idx="8079">
                  <c:v>96.575544119872973</c:v>
                </c:pt>
                <c:pt idx="8080">
                  <c:v>96.575544119872973</c:v>
                </c:pt>
                <c:pt idx="8081">
                  <c:v>96.575544119872973</c:v>
                </c:pt>
                <c:pt idx="8082">
                  <c:v>96.575544119872973</c:v>
                </c:pt>
                <c:pt idx="8083">
                  <c:v>96.575544119872973</c:v>
                </c:pt>
                <c:pt idx="8084">
                  <c:v>96.575544119872973</c:v>
                </c:pt>
                <c:pt idx="8085">
                  <c:v>96.575544119872973</c:v>
                </c:pt>
                <c:pt idx="8086">
                  <c:v>96.575544119872973</c:v>
                </c:pt>
                <c:pt idx="8087">
                  <c:v>96.575544119872973</c:v>
                </c:pt>
                <c:pt idx="8088">
                  <c:v>96.575544119872973</c:v>
                </c:pt>
                <c:pt idx="8089">
                  <c:v>96.575544119872973</c:v>
                </c:pt>
                <c:pt idx="8090">
                  <c:v>96.575544119872973</c:v>
                </c:pt>
                <c:pt idx="8091">
                  <c:v>96.575544119872973</c:v>
                </c:pt>
                <c:pt idx="8092">
                  <c:v>96.575544119872973</c:v>
                </c:pt>
                <c:pt idx="8093">
                  <c:v>96.575544119872973</c:v>
                </c:pt>
                <c:pt idx="8094">
                  <c:v>96.575544119872973</c:v>
                </c:pt>
                <c:pt idx="8095">
                  <c:v>96.575544119872973</c:v>
                </c:pt>
                <c:pt idx="8096">
                  <c:v>96.575544119872973</c:v>
                </c:pt>
                <c:pt idx="8097">
                  <c:v>96.575544119872973</c:v>
                </c:pt>
                <c:pt idx="8098">
                  <c:v>96.575544119872973</c:v>
                </c:pt>
                <c:pt idx="8099">
                  <c:v>96.575544119872973</c:v>
                </c:pt>
                <c:pt idx="8100">
                  <c:v>96.575544119872973</c:v>
                </c:pt>
                <c:pt idx="8101">
                  <c:v>96.575544119872973</c:v>
                </c:pt>
                <c:pt idx="8102">
                  <c:v>96.575544119872973</c:v>
                </c:pt>
                <c:pt idx="8103">
                  <c:v>96.575544119872973</c:v>
                </c:pt>
                <c:pt idx="8104">
                  <c:v>96.575544119872973</c:v>
                </c:pt>
                <c:pt idx="8105">
                  <c:v>96.575544119872973</c:v>
                </c:pt>
                <c:pt idx="8106">
                  <c:v>96.575544119872973</c:v>
                </c:pt>
                <c:pt idx="8107">
                  <c:v>96.575544119872973</c:v>
                </c:pt>
                <c:pt idx="8108">
                  <c:v>96.575544119872973</c:v>
                </c:pt>
                <c:pt idx="8109">
                  <c:v>96.575544119872973</c:v>
                </c:pt>
                <c:pt idx="8110">
                  <c:v>96.575544119872973</c:v>
                </c:pt>
                <c:pt idx="8111">
                  <c:v>96.575544119872973</c:v>
                </c:pt>
                <c:pt idx="8112">
                  <c:v>96.575544119872973</c:v>
                </c:pt>
                <c:pt idx="8113">
                  <c:v>96.575544119872973</c:v>
                </c:pt>
                <c:pt idx="8114">
                  <c:v>96.575544119872973</c:v>
                </c:pt>
                <c:pt idx="8115">
                  <c:v>96.575544119872973</c:v>
                </c:pt>
                <c:pt idx="8116">
                  <c:v>96.575544119872973</c:v>
                </c:pt>
                <c:pt idx="8117">
                  <c:v>96.575544119872973</c:v>
                </c:pt>
                <c:pt idx="8118">
                  <c:v>96.575544119872973</c:v>
                </c:pt>
                <c:pt idx="8119">
                  <c:v>96.575544119872973</c:v>
                </c:pt>
                <c:pt idx="8120">
                  <c:v>96.575544119872973</c:v>
                </c:pt>
                <c:pt idx="8121">
                  <c:v>96.575544119872973</c:v>
                </c:pt>
                <c:pt idx="8122">
                  <c:v>96.575544119872973</c:v>
                </c:pt>
                <c:pt idx="8123">
                  <c:v>96.575544119872973</c:v>
                </c:pt>
                <c:pt idx="8124">
                  <c:v>96.575544119872973</c:v>
                </c:pt>
                <c:pt idx="8125">
                  <c:v>96.575544119872973</c:v>
                </c:pt>
                <c:pt idx="8126">
                  <c:v>96.575544119872973</c:v>
                </c:pt>
                <c:pt idx="8127">
                  <c:v>96.575544119872973</c:v>
                </c:pt>
                <c:pt idx="8128">
                  <c:v>96.575544119872973</c:v>
                </c:pt>
                <c:pt idx="8129">
                  <c:v>96.575544119872973</c:v>
                </c:pt>
                <c:pt idx="8130">
                  <c:v>96.575544119872973</c:v>
                </c:pt>
                <c:pt idx="8131">
                  <c:v>96.575544119872973</c:v>
                </c:pt>
                <c:pt idx="8132">
                  <c:v>96.575544119872973</c:v>
                </c:pt>
                <c:pt idx="8133">
                  <c:v>96.575544119872973</c:v>
                </c:pt>
                <c:pt idx="8134">
                  <c:v>96.575544119872973</c:v>
                </c:pt>
                <c:pt idx="8135">
                  <c:v>96.575544119872973</c:v>
                </c:pt>
                <c:pt idx="8136">
                  <c:v>96.575544119872973</c:v>
                </c:pt>
                <c:pt idx="8137">
                  <c:v>96.575544119872973</c:v>
                </c:pt>
                <c:pt idx="8138">
                  <c:v>96.575544119872973</c:v>
                </c:pt>
                <c:pt idx="8139">
                  <c:v>96.575544119872973</c:v>
                </c:pt>
                <c:pt idx="8140">
                  <c:v>96.575544119872973</c:v>
                </c:pt>
                <c:pt idx="8141">
                  <c:v>96.575544119872973</c:v>
                </c:pt>
                <c:pt idx="8142">
                  <c:v>96.575544119872973</c:v>
                </c:pt>
                <c:pt idx="8143">
                  <c:v>96.575544119872973</c:v>
                </c:pt>
                <c:pt idx="8144">
                  <c:v>96.575544119872973</c:v>
                </c:pt>
                <c:pt idx="8145">
                  <c:v>96.575544119872973</c:v>
                </c:pt>
                <c:pt idx="8146">
                  <c:v>96.575544119872973</c:v>
                </c:pt>
                <c:pt idx="8147">
                  <c:v>96.575544119872973</c:v>
                </c:pt>
                <c:pt idx="8148">
                  <c:v>96.575544119872973</c:v>
                </c:pt>
                <c:pt idx="8149">
                  <c:v>96.575544119872973</c:v>
                </c:pt>
                <c:pt idx="8150">
                  <c:v>96.575544119872973</c:v>
                </c:pt>
                <c:pt idx="8151">
                  <c:v>96.575544119872973</c:v>
                </c:pt>
                <c:pt idx="8152">
                  <c:v>96.575544119872973</c:v>
                </c:pt>
                <c:pt idx="8153">
                  <c:v>96.575544119872973</c:v>
                </c:pt>
                <c:pt idx="8154">
                  <c:v>96.575544119872973</c:v>
                </c:pt>
                <c:pt idx="8155">
                  <c:v>96.575544119872973</c:v>
                </c:pt>
                <c:pt idx="8156">
                  <c:v>96.575544119872973</c:v>
                </c:pt>
                <c:pt idx="8157">
                  <c:v>96.575544119872973</c:v>
                </c:pt>
                <c:pt idx="8158">
                  <c:v>96.575544119872973</c:v>
                </c:pt>
                <c:pt idx="8159">
                  <c:v>96.575544119872973</c:v>
                </c:pt>
                <c:pt idx="8160">
                  <c:v>96.575544119872973</c:v>
                </c:pt>
                <c:pt idx="8161">
                  <c:v>96.575544119872973</c:v>
                </c:pt>
                <c:pt idx="8162">
                  <c:v>96.575544119872973</c:v>
                </c:pt>
                <c:pt idx="8163">
                  <c:v>96.575544119872973</c:v>
                </c:pt>
                <c:pt idx="8164">
                  <c:v>96.575544119872973</c:v>
                </c:pt>
                <c:pt idx="8165">
                  <c:v>96.575544119872973</c:v>
                </c:pt>
                <c:pt idx="8166">
                  <c:v>96.575544119872973</c:v>
                </c:pt>
                <c:pt idx="8167">
                  <c:v>96.575544119872973</c:v>
                </c:pt>
                <c:pt idx="8168">
                  <c:v>96.575544119872973</c:v>
                </c:pt>
                <c:pt idx="8169">
                  <c:v>96.575544119872973</c:v>
                </c:pt>
                <c:pt idx="8170">
                  <c:v>96.575544119872973</c:v>
                </c:pt>
                <c:pt idx="8171">
                  <c:v>96.575544119872973</c:v>
                </c:pt>
                <c:pt idx="8172">
                  <c:v>96.575544119872973</c:v>
                </c:pt>
                <c:pt idx="8173">
                  <c:v>96.575544119872973</c:v>
                </c:pt>
                <c:pt idx="8174">
                  <c:v>96.575544119872973</c:v>
                </c:pt>
                <c:pt idx="8175">
                  <c:v>96.575544119872973</c:v>
                </c:pt>
                <c:pt idx="8176">
                  <c:v>96.575544119872973</c:v>
                </c:pt>
                <c:pt idx="8177">
                  <c:v>96.575544119872973</c:v>
                </c:pt>
                <c:pt idx="8178">
                  <c:v>96.575544119872973</c:v>
                </c:pt>
                <c:pt idx="8179">
                  <c:v>96.575544119872973</c:v>
                </c:pt>
                <c:pt idx="8180">
                  <c:v>96.575544119872973</c:v>
                </c:pt>
                <c:pt idx="8181">
                  <c:v>96.575544119872973</c:v>
                </c:pt>
                <c:pt idx="8182">
                  <c:v>96.575544119872973</c:v>
                </c:pt>
                <c:pt idx="8183">
                  <c:v>96.575544119872973</c:v>
                </c:pt>
                <c:pt idx="8184">
                  <c:v>96.575544119872973</c:v>
                </c:pt>
                <c:pt idx="8185">
                  <c:v>96.575544119872973</c:v>
                </c:pt>
                <c:pt idx="8186">
                  <c:v>96.575544119872973</c:v>
                </c:pt>
                <c:pt idx="8187">
                  <c:v>96.575544119872973</c:v>
                </c:pt>
                <c:pt idx="8188">
                  <c:v>96.575544119872973</c:v>
                </c:pt>
                <c:pt idx="8189">
                  <c:v>96.575544119872973</c:v>
                </c:pt>
                <c:pt idx="8190">
                  <c:v>96.575544119872973</c:v>
                </c:pt>
                <c:pt idx="8191">
                  <c:v>96.575544119872973</c:v>
                </c:pt>
                <c:pt idx="8192">
                  <c:v>96.575544119872973</c:v>
                </c:pt>
                <c:pt idx="8193">
                  <c:v>96.575544119872973</c:v>
                </c:pt>
                <c:pt idx="8194">
                  <c:v>96.575544119872973</c:v>
                </c:pt>
                <c:pt idx="8195">
                  <c:v>96.575544119872973</c:v>
                </c:pt>
                <c:pt idx="8196">
                  <c:v>96.575544119872973</c:v>
                </c:pt>
                <c:pt idx="8197">
                  <c:v>96.575544119872973</c:v>
                </c:pt>
                <c:pt idx="8198">
                  <c:v>96.575544119872973</c:v>
                </c:pt>
                <c:pt idx="8199">
                  <c:v>96.575544119872973</c:v>
                </c:pt>
                <c:pt idx="8200">
                  <c:v>96.575544119872973</c:v>
                </c:pt>
                <c:pt idx="8201">
                  <c:v>96.575544119872973</c:v>
                </c:pt>
                <c:pt idx="8202">
                  <c:v>96.575544119872973</c:v>
                </c:pt>
                <c:pt idx="8203">
                  <c:v>96.575544119872973</c:v>
                </c:pt>
                <c:pt idx="8204">
                  <c:v>96.575544119872973</c:v>
                </c:pt>
                <c:pt idx="8205">
                  <c:v>96.575544119872973</c:v>
                </c:pt>
                <c:pt idx="8206">
                  <c:v>96.575544119872973</c:v>
                </c:pt>
                <c:pt idx="8207">
                  <c:v>96.575544119872973</c:v>
                </c:pt>
                <c:pt idx="8208">
                  <c:v>96.575544119872973</c:v>
                </c:pt>
                <c:pt idx="8209">
                  <c:v>96.575544119872973</c:v>
                </c:pt>
                <c:pt idx="8210">
                  <c:v>96.575544119872973</c:v>
                </c:pt>
                <c:pt idx="8211">
                  <c:v>96.575544119872973</c:v>
                </c:pt>
                <c:pt idx="8212">
                  <c:v>96.575544119872973</c:v>
                </c:pt>
                <c:pt idx="8213">
                  <c:v>96.575544119872973</c:v>
                </c:pt>
                <c:pt idx="8214">
                  <c:v>96.575544119872973</c:v>
                </c:pt>
                <c:pt idx="8215">
                  <c:v>96.575544119872973</c:v>
                </c:pt>
                <c:pt idx="8216">
                  <c:v>96.575544119872973</c:v>
                </c:pt>
                <c:pt idx="8217">
                  <c:v>96.575544119872973</c:v>
                </c:pt>
                <c:pt idx="8218">
                  <c:v>96.575544119872973</c:v>
                </c:pt>
                <c:pt idx="8219">
                  <c:v>96.575544119872973</c:v>
                </c:pt>
                <c:pt idx="8220">
                  <c:v>96.575544119872973</c:v>
                </c:pt>
                <c:pt idx="8221">
                  <c:v>96.575544119872973</c:v>
                </c:pt>
                <c:pt idx="8222">
                  <c:v>96.575544119872973</c:v>
                </c:pt>
                <c:pt idx="8223">
                  <c:v>96.575544119872973</c:v>
                </c:pt>
                <c:pt idx="8224">
                  <c:v>96.575544119872973</c:v>
                </c:pt>
                <c:pt idx="8225">
                  <c:v>96.575544119872973</c:v>
                </c:pt>
                <c:pt idx="8226">
                  <c:v>96.575544119872973</c:v>
                </c:pt>
                <c:pt idx="8227">
                  <c:v>96.575544119872973</c:v>
                </c:pt>
                <c:pt idx="8228">
                  <c:v>96.575544119872973</c:v>
                </c:pt>
                <c:pt idx="8229">
                  <c:v>96.575544119872973</c:v>
                </c:pt>
                <c:pt idx="8230">
                  <c:v>96.575544119872973</c:v>
                </c:pt>
                <c:pt idx="8231">
                  <c:v>96.575544119872973</c:v>
                </c:pt>
                <c:pt idx="8232">
                  <c:v>96.575544119872973</c:v>
                </c:pt>
                <c:pt idx="8233">
                  <c:v>96.575544119872973</c:v>
                </c:pt>
                <c:pt idx="8234">
                  <c:v>96.575544119872973</c:v>
                </c:pt>
                <c:pt idx="8235">
                  <c:v>96.575544119872973</c:v>
                </c:pt>
                <c:pt idx="8236">
                  <c:v>96.575544119872973</c:v>
                </c:pt>
                <c:pt idx="8237">
                  <c:v>96.575544119872973</c:v>
                </c:pt>
                <c:pt idx="8238">
                  <c:v>96.575544119872973</c:v>
                </c:pt>
                <c:pt idx="8239">
                  <c:v>96.575544119872973</c:v>
                </c:pt>
                <c:pt idx="8240">
                  <c:v>96.575544119872973</c:v>
                </c:pt>
                <c:pt idx="8241">
                  <c:v>96.575544119872973</c:v>
                </c:pt>
                <c:pt idx="8242">
                  <c:v>96.575544119872973</c:v>
                </c:pt>
                <c:pt idx="8243">
                  <c:v>96.575544119872973</c:v>
                </c:pt>
                <c:pt idx="8244">
                  <c:v>96.575544119872973</c:v>
                </c:pt>
                <c:pt idx="8245">
                  <c:v>96.575544119872973</c:v>
                </c:pt>
                <c:pt idx="8246">
                  <c:v>96.575544119872973</c:v>
                </c:pt>
                <c:pt idx="8247">
                  <c:v>96.575544119872973</c:v>
                </c:pt>
                <c:pt idx="8248">
                  <c:v>96.575544119872973</c:v>
                </c:pt>
                <c:pt idx="8249">
                  <c:v>96.575544119872973</c:v>
                </c:pt>
                <c:pt idx="8250">
                  <c:v>96.575544119872973</c:v>
                </c:pt>
                <c:pt idx="8251">
                  <c:v>96.575544119872973</c:v>
                </c:pt>
                <c:pt idx="8252">
                  <c:v>96.575544119872973</c:v>
                </c:pt>
                <c:pt idx="8253">
                  <c:v>96.575544119872973</c:v>
                </c:pt>
                <c:pt idx="8254">
                  <c:v>96.575544119872973</c:v>
                </c:pt>
                <c:pt idx="8255">
                  <c:v>96.575544119872973</c:v>
                </c:pt>
                <c:pt idx="8256">
                  <c:v>96.575544119872973</c:v>
                </c:pt>
                <c:pt idx="8257">
                  <c:v>96.575544119872973</c:v>
                </c:pt>
                <c:pt idx="8258">
                  <c:v>96.575544119872973</c:v>
                </c:pt>
                <c:pt idx="8259">
                  <c:v>96.575544119872973</c:v>
                </c:pt>
                <c:pt idx="8260">
                  <c:v>96.575544119872973</c:v>
                </c:pt>
                <c:pt idx="8261">
                  <c:v>96.575544119872973</c:v>
                </c:pt>
                <c:pt idx="8262">
                  <c:v>96.575544119872973</c:v>
                </c:pt>
                <c:pt idx="8263">
                  <c:v>96.575544119872973</c:v>
                </c:pt>
                <c:pt idx="8264">
                  <c:v>96.575544119872973</c:v>
                </c:pt>
                <c:pt idx="8265">
                  <c:v>96.575544119872973</c:v>
                </c:pt>
                <c:pt idx="8266">
                  <c:v>96.575544119872973</c:v>
                </c:pt>
                <c:pt idx="8267">
                  <c:v>96.575544119872973</c:v>
                </c:pt>
                <c:pt idx="8268">
                  <c:v>96.575544119872973</c:v>
                </c:pt>
                <c:pt idx="8269">
                  <c:v>96.575544119872973</c:v>
                </c:pt>
                <c:pt idx="8270">
                  <c:v>96.575544119872973</c:v>
                </c:pt>
                <c:pt idx="8271">
                  <c:v>96.575544119872973</c:v>
                </c:pt>
                <c:pt idx="8272">
                  <c:v>96.575544119872973</c:v>
                </c:pt>
                <c:pt idx="8273">
                  <c:v>96.575544119872973</c:v>
                </c:pt>
                <c:pt idx="8274">
                  <c:v>96.575544119872973</c:v>
                </c:pt>
                <c:pt idx="8275">
                  <c:v>96.575544119872973</c:v>
                </c:pt>
                <c:pt idx="8276">
                  <c:v>96.575544119872973</c:v>
                </c:pt>
                <c:pt idx="8277">
                  <c:v>96.575544119872973</c:v>
                </c:pt>
                <c:pt idx="8278">
                  <c:v>96.575544119872973</c:v>
                </c:pt>
                <c:pt idx="8279">
                  <c:v>96.575544119872973</c:v>
                </c:pt>
                <c:pt idx="8280">
                  <c:v>96.575544119872973</c:v>
                </c:pt>
                <c:pt idx="8281">
                  <c:v>96.575544119872973</c:v>
                </c:pt>
                <c:pt idx="8282">
                  <c:v>96.575544119872973</c:v>
                </c:pt>
                <c:pt idx="8283">
                  <c:v>96.575544119872973</c:v>
                </c:pt>
                <c:pt idx="8284">
                  <c:v>96.575544119872973</c:v>
                </c:pt>
                <c:pt idx="8285">
                  <c:v>96.575544119872973</c:v>
                </c:pt>
                <c:pt idx="8286">
                  <c:v>96.575544119872973</c:v>
                </c:pt>
                <c:pt idx="8287">
                  <c:v>96.575544119872973</c:v>
                </c:pt>
                <c:pt idx="8288">
                  <c:v>96.575544119872973</c:v>
                </c:pt>
                <c:pt idx="8289">
                  <c:v>96.575544119872973</c:v>
                </c:pt>
                <c:pt idx="8290">
                  <c:v>96.575544119872973</c:v>
                </c:pt>
                <c:pt idx="8291">
                  <c:v>96.575544119872973</c:v>
                </c:pt>
                <c:pt idx="8292">
                  <c:v>96.575544119872973</c:v>
                </c:pt>
                <c:pt idx="8293">
                  <c:v>96.575544119872973</c:v>
                </c:pt>
                <c:pt idx="8294">
                  <c:v>96.575544119872973</c:v>
                </c:pt>
                <c:pt idx="8295">
                  <c:v>96.575544119872973</c:v>
                </c:pt>
                <c:pt idx="8296">
                  <c:v>96.575544119872973</c:v>
                </c:pt>
                <c:pt idx="8297">
                  <c:v>96.575544119872973</c:v>
                </c:pt>
                <c:pt idx="8298">
                  <c:v>96.575544119872973</c:v>
                </c:pt>
                <c:pt idx="8299">
                  <c:v>96.575544119872973</c:v>
                </c:pt>
                <c:pt idx="8300">
                  <c:v>96.575544119872973</c:v>
                </c:pt>
                <c:pt idx="8301">
                  <c:v>96.575544119872973</c:v>
                </c:pt>
                <c:pt idx="8302">
                  <c:v>96.575544119872973</c:v>
                </c:pt>
                <c:pt idx="8303">
                  <c:v>96.575544119872973</c:v>
                </c:pt>
                <c:pt idx="8304">
                  <c:v>96.575544119872973</c:v>
                </c:pt>
                <c:pt idx="8305">
                  <c:v>96.575544119872973</c:v>
                </c:pt>
                <c:pt idx="8306">
                  <c:v>96.575544119872973</c:v>
                </c:pt>
                <c:pt idx="8307">
                  <c:v>96.575544119872973</c:v>
                </c:pt>
                <c:pt idx="8308">
                  <c:v>96.575544119872973</c:v>
                </c:pt>
                <c:pt idx="8309">
                  <c:v>96.575544119872973</c:v>
                </c:pt>
                <c:pt idx="8310">
                  <c:v>96.575544119872973</c:v>
                </c:pt>
                <c:pt idx="8311">
                  <c:v>96.575544119872973</c:v>
                </c:pt>
                <c:pt idx="8312">
                  <c:v>96.575544119872973</c:v>
                </c:pt>
                <c:pt idx="8313">
                  <c:v>96.575544119872973</c:v>
                </c:pt>
                <c:pt idx="8314">
                  <c:v>96.575544119872973</c:v>
                </c:pt>
                <c:pt idx="8315">
                  <c:v>96.575544119872973</c:v>
                </c:pt>
                <c:pt idx="8316">
                  <c:v>96.575544119872973</c:v>
                </c:pt>
                <c:pt idx="8317">
                  <c:v>96.575544119872973</c:v>
                </c:pt>
                <c:pt idx="8318">
                  <c:v>96.575544119872973</c:v>
                </c:pt>
                <c:pt idx="8319">
                  <c:v>96.575544119872973</c:v>
                </c:pt>
                <c:pt idx="8320">
                  <c:v>96.575544119872973</c:v>
                </c:pt>
                <c:pt idx="8321">
                  <c:v>96.575544119872973</c:v>
                </c:pt>
                <c:pt idx="8322">
                  <c:v>96.575544119872973</c:v>
                </c:pt>
                <c:pt idx="8323">
                  <c:v>96.575544119872973</c:v>
                </c:pt>
                <c:pt idx="8324">
                  <c:v>96.575544119872973</c:v>
                </c:pt>
                <c:pt idx="8325">
                  <c:v>96.575544119872973</c:v>
                </c:pt>
                <c:pt idx="8326">
                  <c:v>96.575544119872973</c:v>
                </c:pt>
                <c:pt idx="8327">
                  <c:v>96.575544119872973</c:v>
                </c:pt>
                <c:pt idx="8328">
                  <c:v>96.575544119872973</c:v>
                </c:pt>
                <c:pt idx="8329">
                  <c:v>96.575544119872973</c:v>
                </c:pt>
                <c:pt idx="8330">
                  <c:v>96.575544119872973</c:v>
                </c:pt>
                <c:pt idx="8331">
                  <c:v>96.575544119872973</c:v>
                </c:pt>
                <c:pt idx="8332">
                  <c:v>96.575544119872973</c:v>
                </c:pt>
                <c:pt idx="8333">
                  <c:v>96.575544119872973</c:v>
                </c:pt>
                <c:pt idx="8334">
                  <c:v>96.575544119872973</c:v>
                </c:pt>
                <c:pt idx="8335">
                  <c:v>96.575544119872973</c:v>
                </c:pt>
                <c:pt idx="8336">
                  <c:v>96.575544119872973</c:v>
                </c:pt>
                <c:pt idx="8337">
                  <c:v>96.575544119872973</c:v>
                </c:pt>
                <c:pt idx="8338">
                  <c:v>96.575544119872973</c:v>
                </c:pt>
                <c:pt idx="8339">
                  <c:v>96.575544119872973</c:v>
                </c:pt>
                <c:pt idx="8340">
                  <c:v>96.575544119872973</c:v>
                </c:pt>
                <c:pt idx="8341">
                  <c:v>96.575544119872973</c:v>
                </c:pt>
                <c:pt idx="8342">
                  <c:v>96.575544119872973</c:v>
                </c:pt>
                <c:pt idx="8343">
                  <c:v>96.575544119872973</c:v>
                </c:pt>
                <c:pt idx="8344">
                  <c:v>96.575544119872973</c:v>
                </c:pt>
                <c:pt idx="8345">
                  <c:v>96.575544119872973</c:v>
                </c:pt>
                <c:pt idx="8346">
                  <c:v>96.575544119872973</c:v>
                </c:pt>
                <c:pt idx="8347">
                  <c:v>96.575544119872973</c:v>
                </c:pt>
                <c:pt idx="8348">
                  <c:v>96.575544119872973</c:v>
                </c:pt>
                <c:pt idx="8349">
                  <c:v>96.575544119872973</c:v>
                </c:pt>
                <c:pt idx="8350">
                  <c:v>96.575544119872973</c:v>
                </c:pt>
                <c:pt idx="8351">
                  <c:v>96.575544119872973</c:v>
                </c:pt>
                <c:pt idx="8352">
                  <c:v>96.575544119872973</c:v>
                </c:pt>
                <c:pt idx="8353">
                  <c:v>96.575544119872973</c:v>
                </c:pt>
                <c:pt idx="8354">
                  <c:v>96.575544119872973</c:v>
                </c:pt>
                <c:pt idx="8355">
                  <c:v>96.575544119872973</c:v>
                </c:pt>
                <c:pt idx="8356">
                  <c:v>96.575544119872973</c:v>
                </c:pt>
                <c:pt idx="8357">
                  <c:v>96.575544119872973</c:v>
                </c:pt>
                <c:pt idx="8358">
                  <c:v>96.575544119872973</c:v>
                </c:pt>
                <c:pt idx="8359">
                  <c:v>96.575544119872973</c:v>
                </c:pt>
                <c:pt idx="8360">
                  <c:v>96.575544119872973</c:v>
                </c:pt>
                <c:pt idx="8361">
                  <c:v>96.575544119872973</c:v>
                </c:pt>
                <c:pt idx="8362">
                  <c:v>96.575544119872973</c:v>
                </c:pt>
                <c:pt idx="8363">
                  <c:v>96.575544119872973</c:v>
                </c:pt>
                <c:pt idx="8364">
                  <c:v>96.575544119872973</c:v>
                </c:pt>
                <c:pt idx="8365">
                  <c:v>96.575544119872973</c:v>
                </c:pt>
                <c:pt idx="8366">
                  <c:v>96.575544119872973</c:v>
                </c:pt>
                <c:pt idx="8367">
                  <c:v>96.575544119872973</c:v>
                </c:pt>
                <c:pt idx="8368">
                  <c:v>96.575544119872973</c:v>
                </c:pt>
                <c:pt idx="8369">
                  <c:v>96.575544119872973</c:v>
                </c:pt>
                <c:pt idx="8370">
                  <c:v>96.575544119872973</c:v>
                </c:pt>
                <c:pt idx="8371">
                  <c:v>96.575544119872973</c:v>
                </c:pt>
                <c:pt idx="8372">
                  <c:v>96.575544119872973</c:v>
                </c:pt>
                <c:pt idx="8373">
                  <c:v>96.575544119872973</c:v>
                </c:pt>
                <c:pt idx="8374">
                  <c:v>96.575544119872973</c:v>
                </c:pt>
                <c:pt idx="8375">
                  <c:v>96.575544119872973</c:v>
                </c:pt>
                <c:pt idx="8376">
                  <c:v>96.575544119872973</c:v>
                </c:pt>
                <c:pt idx="8377">
                  <c:v>96.575544119872973</c:v>
                </c:pt>
                <c:pt idx="8378">
                  <c:v>96.575544119872973</c:v>
                </c:pt>
                <c:pt idx="8379">
                  <c:v>96.575544119872973</c:v>
                </c:pt>
                <c:pt idx="8380">
                  <c:v>96.575544119872973</c:v>
                </c:pt>
                <c:pt idx="8381">
                  <c:v>96.575544119872973</c:v>
                </c:pt>
                <c:pt idx="8382">
                  <c:v>96.575544119872973</c:v>
                </c:pt>
                <c:pt idx="8383">
                  <c:v>96.575544119872973</c:v>
                </c:pt>
                <c:pt idx="8384">
                  <c:v>96.575544119872973</c:v>
                </c:pt>
                <c:pt idx="8385">
                  <c:v>96.575544119872973</c:v>
                </c:pt>
                <c:pt idx="8386">
                  <c:v>96.575544119872973</c:v>
                </c:pt>
                <c:pt idx="8387">
                  <c:v>96.575544119872973</c:v>
                </c:pt>
                <c:pt idx="8388">
                  <c:v>96.575544119872973</c:v>
                </c:pt>
                <c:pt idx="8389">
                  <c:v>96.575544119872973</c:v>
                </c:pt>
                <c:pt idx="8390">
                  <c:v>96.575544119872973</c:v>
                </c:pt>
                <c:pt idx="8391">
                  <c:v>96.575544119872973</c:v>
                </c:pt>
                <c:pt idx="8392">
                  <c:v>96.575544119872973</c:v>
                </c:pt>
                <c:pt idx="8393">
                  <c:v>96.575544119872973</c:v>
                </c:pt>
                <c:pt idx="8394">
                  <c:v>96.575544119872973</c:v>
                </c:pt>
                <c:pt idx="8395">
                  <c:v>96.575544119872973</c:v>
                </c:pt>
                <c:pt idx="8396">
                  <c:v>96.575544119872973</c:v>
                </c:pt>
                <c:pt idx="8397">
                  <c:v>96.575544119872973</c:v>
                </c:pt>
                <c:pt idx="8398">
                  <c:v>96.575544119872973</c:v>
                </c:pt>
                <c:pt idx="8399">
                  <c:v>96.575544119872973</c:v>
                </c:pt>
                <c:pt idx="8400">
                  <c:v>96.575544119872973</c:v>
                </c:pt>
                <c:pt idx="8401">
                  <c:v>96.575544119872973</c:v>
                </c:pt>
                <c:pt idx="8402">
                  <c:v>96.575544119872973</c:v>
                </c:pt>
                <c:pt idx="8403">
                  <c:v>96.575544119872973</c:v>
                </c:pt>
                <c:pt idx="8404">
                  <c:v>96.575544119872973</c:v>
                </c:pt>
                <c:pt idx="8405">
                  <c:v>96.575544119872973</c:v>
                </c:pt>
                <c:pt idx="8406">
                  <c:v>96.575544119872973</c:v>
                </c:pt>
                <c:pt idx="8407">
                  <c:v>96.575544119872973</c:v>
                </c:pt>
                <c:pt idx="8408">
                  <c:v>96.575544119872973</c:v>
                </c:pt>
                <c:pt idx="8409">
                  <c:v>96.575544119872973</c:v>
                </c:pt>
                <c:pt idx="8410">
                  <c:v>96.575544119872973</c:v>
                </c:pt>
                <c:pt idx="8411">
                  <c:v>96.575544119872973</c:v>
                </c:pt>
                <c:pt idx="8412">
                  <c:v>96.575544119872973</c:v>
                </c:pt>
                <c:pt idx="8413">
                  <c:v>96.575544119872973</c:v>
                </c:pt>
                <c:pt idx="8414">
                  <c:v>96.575544119872973</c:v>
                </c:pt>
                <c:pt idx="8415">
                  <c:v>96.575544119872973</c:v>
                </c:pt>
                <c:pt idx="8416">
                  <c:v>96.575544119872973</c:v>
                </c:pt>
                <c:pt idx="8417">
                  <c:v>96.575544119872973</c:v>
                </c:pt>
                <c:pt idx="8418">
                  <c:v>96.575544119872973</c:v>
                </c:pt>
                <c:pt idx="8419">
                  <c:v>96.575544119872973</c:v>
                </c:pt>
                <c:pt idx="8420">
                  <c:v>96.575544119872973</c:v>
                </c:pt>
                <c:pt idx="8421">
                  <c:v>96.575544119872973</c:v>
                </c:pt>
                <c:pt idx="8422">
                  <c:v>96.575544119872973</c:v>
                </c:pt>
                <c:pt idx="8423">
                  <c:v>96.575544119872973</c:v>
                </c:pt>
                <c:pt idx="8424">
                  <c:v>96.575544119872973</c:v>
                </c:pt>
                <c:pt idx="8425">
                  <c:v>96.575544119872973</c:v>
                </c:pt>
                <c:pt idx="8426">
                  <c:v>96.575544119872973</c:v>
                </c:pt>
                <c:pt idx="8427">
                  <c:v>96.575544119872973</c:v>
                </c:pt>
                <c:pt idx="8428">
                  <c:v>96.575544119872973</c:v>
                </c:pt>
                <c:pt idx="8429">
                  <c:v>96.575544119872973</c:v>
                </c:pt>
                <c:pt idx="8430">
                  <c:v>96.575544119872973</c:v>
                </c:pt>
                <c:pt idx="8431">
                  <c:v>96.575544119872973</c:v>
                </c:pt>
                <c:pt idx="8432">
                  <c:v>96.575544119872973</c:v>
                </c:pt>
                <c:pt idx="8433">
                  <c:v>96.575544119872973</c:v>
                </c:pt>
                <c:pt idx="8434">
                  <c:v>96.575544119872973</c:v>
                </c:pt>
                <c:pt idx="8435">
                  <c:v>96.575544119872973</c:v>
                </c:pt>
                <c:pt idx="8436">
                  <c:v>96.575544119872973</c:v>
                </c:pt>
                <c:pt idx="8437">
                  <c:v>96.575544119872973</c:v>
                </c:pt>
                <c:pt idx="8438">
                  <c:v>96.575544119872973</c:v>
                </c:pt>
                <c:pt idx="8439">
                  <c:v>96.575544119872973</c:v>
                </c:pt>
                <c:pt idx="8440">
                  <c:v>96.575544119872973</c:v>
                </c:pt>
                <c:pt idx="8441">
                  <c:v>96.575544119872973</c:v>
                </c:pt>
                <c:pt idx="8442">
                  <c:v>96.575544119872973</c:v>
                </c:pt>
                <c:pt idx="8443">
                  <c:v>96.575544119872973</c:v>
                </c:pt>
                <c:pt idx="8444">
                  <c:v>96.575544119872973</c:v>
                </c:pt>
                <c:pt idx="8445">
                  <c:v>96.575544119872973</c:v>
                </c:pt>
                <c:pt idx="8446">
                  <c:v>96.575544119872973</c:v>
                </c:pt>
                <c:pt idx="8447">
                  <c:v>96.575544119872973</c:v>
                </c:pt>
                <c:pt idx="8448">
                  <c:v>96.575544119872973</c:v>
                </c:pt>
                <c:pt idx="8449">
                  <c:v>96.575544119872973</c:v>
                </c:pt>
                <c:pt idx="8450">
                  <c:v>96.575544119872973</c:v>
                </c:pt>
                <c:pt idx="8451">
                  <c:v>96.575544119872973</c:v>
                </c:pt>
                <c:pt idx="8452">
                  <c:v>96.575544119872973</c:v>
                </c:pt>
                <c:pt idx="8453">
                  <c:v>96.575544119872973</c:v>
                </c:pt>
                <c:pt idx="8454">
                  <c:v>96.575544119872973</c:v>
                </c:pt>
                <c:pt idx="8455">
                  <c:v>96.575544119872973</c:v>
                </c:pt>
                <c:pt idx="8456">
                  <c:v>96.575544119872973</c:v>
                </c:pt>
                <c:pt idx="8457">
                  <c:v>96.575544119872973</c:v>
                </c:pt>
                <c:pt idx="8458">
                  <c:v>96.575544119872973</c:v>
                </c:pt>
                <c:pt idx="8459">
                  <c:v>96.575544119872973</c:v>
                </c:pt>
                <c:pt idx="8460">
                  <c:v>96.575544119872973</c:v>
                </c:pt>
                <c:pt idx="8461">
                  <c:v>96.575544119872973</c:v>
                </c:pt>
                <c:pt idx="8462">
                  <c:v>96.575544119872973</c:v>
                </c:pt>
                <c:pt idx="8463">
                  <c:v>96.575544119872973</c:v>
                </c:pt>
                <c:pt idx="8464">
                  <c:v>96.575544119872973</c:v>
                </c:pt>
                <c:pt idx="8465">
                  <c:v>96.575544119872973</c:v>
                </c:pt>
                <c:pt idx="8466">
                  <c:v>96.575544119872973</c:v>
                </c:pt>
                <c:pt idx="8467">
                  <c:v>96.575544119872973</c:v>
                </c:pt>
                <c:pt idx="8468">
                  <c:v>96.575544119872973</c:v>
                </c:pt>
                <c:pt idx="8469">
                  <c:v>96.575544119872973</c:v>
                </c:pt>
                <c:pt idx="8470">
                  <c:v>96.575544119872973</c:v>
                </c:pt>
                <c:pt idx="8471">
                  <c:v>96.575544119872973</c:v>
                </c:pt>
                <c:pt idx="8472">
                  <c:v>96.575544119872973</c:v>
                </c:pt>
                <c:pt idx="8473">
                  <c:v>96.575544119872973</c:v>
                </c:pt>
                <c:pt idx="8474">
                  <c:v>96.575544119872973</c:v>
                </c:pt>
                <c:pt idx="8475">
                  <c:v>96.575544119872973</c:v>
                </c:pt>
                <c:pt idx="8476">
                  <c:v>96.575544119872973</c:v>
                </c:pt>
                <c:pt idx="8477">
                  <c:v>96.575544119872973</c:v>
                </c:pt>
                <c:pt idx="8478">
                  <c:v>96.575544119872973</c:v>
                </c:pt>
                <c:pt idx="8479">
                  <c:v>96.575544119872973</c:v>
                </c:pt>
                <c:pt idx="8480">
                  <c:v>96.575544119872973</c:v>
                </c:pt>
                <c:pt idx="8481">
                  <c:v>96.575544119872973</c:v>
                </c:pt>
                <c:pt idx="8482">
                  <c:v>96.575544119872973</c:v>
                </c:pt>
                <c:pt idx="8483">
                  <c:v>96.575544119872973</c:v>
                </c:pt>
                <c:pt idx="8484">
                  <c:v>96.575544119872973</c:v>
                </c:pt>
                <c:pt idx="8485">
                  <c:v>96.575544119872973</c:v>
                </c:pt>
                <c:pt idx="8486">
                  <c:v>96.575544119872973</c:v>
                </c:pt>
                <c:pt idx="8487">
                  <c:v>96.575544119872973</c:v>
                </c:pt>
                <c:pt idx="8488">
                  <c:v>96.575544119872973</c:v>
                </c:pt>
                <c:pt idx="8489">
                  <c:v>96.575544119872973</c:v>
                </c:pt>
                <c:pt idx="8490">
                  <c:v>96.575544119872973</c:v>
                </c:pt>
                <c:pt idx="8491">
                  <c:v>96.575544119872973</c:v>
                </c:pt>
                <c:pt idx="8492">
                  <c:v>96.575544119872973</c:v>
                </c:pt>
                <c:pt idx="8493">
                  <c:v>96.575544119872973</c:v>
                </c:pt>
                <c:pt idx="8494">
                  <c:v>96.575544119872973</c:v>
                </c:pt>
                <c:pt idx="8495">
                  <c:v>96.575544119872973</c:v>
                </c:pt>
                <c:pt idx="8496">
                  <c:v>96.575544119872973</c:v>
                </c:pt>
                <c:pt idx="8497">
                  <c:v>96.575544119872973</c:v>
                </c:pt>
                <c:pt idx="8498">
                  <c:v>96.575544119872973</c:v>
                </c:pt>
                <c:pt idx="8499">
                  <c:v>96.575544119872973</c:v>
                </c:pt>
                <c:pt idx="8500">
                  <c:v>96.575544119872973</c:v>
                </c:pt>
                <c:pt idx="8501">
                  <c:v>96.575544119872973</c:v>
                </c:pt>
                <c:pt idx="8502">
                  <c:v>96.575544119872973</c:v>
                </c:pt>
                <c:pt idx="8503">
                  <c:v>96.575544119872973</c:v>
                </c:pt>
                <c:pt idx="8504">
                  <c:v>96.575544119872973</c:v>
                </c:pt>
                <c:pt idx="8505">
                  <c:v>96.575544119872973</c:v>
                </c:pt>
                <c:pt idx="8506">
                  <c:v>96.575544119872973</c:v>
                </c:pt>
                <c:pt idx="8507">
                  <c:v>96.575544119872973</c:v>
                </c:pt>
                <c:pt idx="8508">
                  <c:v>96.575544119872973</c:v>
                </c:pt>
                <c:pt idx="8509">
                  <c:v>96.575544119872973</c:v>
                </c:pt>
                <c:pt idx="8510">
                  <c:v>96.575544119872973</c:v>
                </c:pt>
                <c:pt idx="8511">
                  <c:v>96.575544119872973</c:v>
                </c:pt>
                <c:pt idx="8512">
                  <c:v>96.575544119872973</c:v>
                </c:pt>
                <c:pt idx="8513">
                  <c:v>96.575544119872973</c:v>
                </c:pt>
                <c:pt idx="8514">
                  <c:v>96.575544119872973</c:v>
                </c:pt>
                <c:pt idx="8515">
                  <c:v>96.575544119872973</c:v>
                </c:pt>
                <c:pt idx="8516">
                  <c:v>96.575544119872973</c:v>
                </c:pt>
                <c:pt idx="8517">
                  <c:v>96.575544119872973</c:v>
                </c:pt>
                <c:pt idx="8518">
                  <c:v>96.575544119872973</c:v>
                </c:pt>
                <c:pt idx="8519">
                  <c:v>96.575544119872973</c:v>
                </c:pt>
                <c:pt idx="8520">
                  <c:v>96.575544119872973</c:v>
                </c:pt>
                <c:pt idx="8521">
                  <c:v>96.575544119872973</c:v>
                </c:pt>
                <c:pt idx="8522">
                  <c:v>96.575544119872973</c:v>
                </c:pt>
                <c:pt idx="8523">
                  <c:v>96.575544119872973</c:v>
                </c:pt>
                <c:pt idx="8524">
                  <c:v>96.575544119872973</c:v>
                </c:pt>
                <c:pt idx="8525">
                  <c:v>96.575544119872973</c:v>
                </c:pt>
                <c:pt idx="8526">
                  <c:v>96.575544119872973</c:v>
                </c:pt>
                <c:pt idx="8527">
                  <c:v>96.575544119872973</c:v>
                </c:pt>
                <c:pt idx="8528">
                  <c:v>96.575544119872973</c:v>
                </c:pt>
                <c:pt idx="8529">
                  <c:v>96.575544119872973</c:v>
                </c:pt>
                <c:pt idx="8530">
                  <c:v>96.575544119872973</c:v>
                </c:pt>
                <c:pt idx="8531">
                  <c:v>96.575544119872973</c:v>
                </c:pt>
                <c:pt idx="8532">
                  <c:v>96.575544119872973</c:v>
                </c:pt>
                <c:pt idx="8533">
                  <c:v>96.575544119872973</c:v>
                </c:pt>
                <c:pt idx="8534">
                  <c:v>96.575544119872973</c:v>
                </c:pt>
                <c:pt idx="8535">
                  <c:v>96.575544119872973</c:v>
                </c:pt>
                <c:pt idx="8536">
                  <c:v>96.575544119872973</c:v>
                </c:pt>
                <c:pt idx="8537">
                  <c:v>96.575544119872973</c:v>
                </c:pt>
                <c:pt idx="8538">
                  <c:v>96.575544119872973</c:v>
                </c:pt>
                <c:pt idx="8539">
                  <c:v>96.575544119872973</c:v>
                </c:pt>
                <c:pt idx="8540">
                  <c:v>96.575544119872973</c:v>
                </c:pt>
                <c:pt idx="8541">
                  <c:v>96.575544119872973</c:v>
                </c:pt>
                <c:pt idx="8542">
                  <c:v>96.575544119872973</c:v>
                </c:pt>
                <c:pt idx="8543">
                  <c:v>96.575544119872973</c:v>
                </c:pt>
                <c:pt idx="8544">
                  <c:v>96.575544119872973</c:v>
                </c:pt>
                <c:pt idx="8545">
                  <c:v>96.575544119872973</c:v>
                </c:pt>
                <c:pt idx="8546">
                  <c:v>96.575544119872973</c:v>
                </c:pt>
                <c:pt idx="8547">
                  <c:v>96.575544119872973</c:v>
                </c:pt>
                <c:pt idx="8548">
                  <c:v>96.575544119872973</c:v>
                </c:pt>
                <c:pt idx="8549">
                  <c:v>96.575544119872973</c:v>
                </c:pt>
                <c:pt idx="8550">
                  <c:v>96.575544119872973</c:v>
                </c:pt>
                <c:pt idx="8551">
                  <c:v>96.575544119872973</c:v>
                </c:pt>
                <c:pt idx="8552">
                  <c:v>96.575544119872973</c:v>
                </c:pt>
                <c:pt idx="8553">
                  <c:v>96.575544119872973</c:v>
                </c:pt>
                <c:pt idx="8554">
                  <c:v>96.575544119872973</c:v>
                </c:pt>
                <c:pt idx="8555">
                  <c:v>96.575544119872973</c:v>
                </c:pt>
                <c:pt idx="8556">
                  <c:v>96.575544119872973</c:v>
                </c:pt>
                <c:pt idx="8557">
                  <c:v>96.575544119872973</c:v>
                </c:pt>
                <c:pt idx="8558">
                  <c:v>96.575544119872973</c:v>
                </c:pt>
                <c:pt idx="8559">
                  <c:v>96.575544119872973</c:v>
                </c:pt>
                <c:pt idx="8560">
                  <c:v>96.575544119872973</c:v>
                </c:pt>
                <c:pt idx="8561">
                  <c:v>96.575544119872973</c:v>
                </c:pt>
                <c:pt idx="8562">
                  <c:v>96.575544119872973</c:v>
                </c:pt>
                <c:pt idx="8563">
                  <c:v>96.575544119872973</c:v>
                </c:pt>
                <c:pt idx="8564">
                  <c:v>96.575544119872973</c:v>
                </c:pt>
                <c:pt idx="8565">
                  <c:v>96.575544119872973</c:v>
                </c:pt>
                <c:pt idx="8566">
                  <c:v>96.575544119872973</c:v>
                </c:pt>
                <c:pt idx="8567">
                  <c:v>96.575544119872973</c:v>
                </c:pt>
                <c:pt idx="8568">
                  <c:v>96.575544119872973</c:v>
                </c:pt>
                <c:pt idx="8569">
                  <c:v>96.575544119872973</c:v>
                </c:pt>
                <c:pt idx="8570">
                  <c:v>96.575544119872973</c:v>
                </c:pt>
                <c:pt idx="8571">
                  <c:v>96.575544119872973</c:v>
                </c:pt>
                <c:pt idx="8572">
                  <c:v>96.575544119872973</c:v>
                </c:pt>
                <c:pt idx="8573">
                  <c:v>96.575544119872973</c:v>
                </c:pt>
                <c:pt idx="8574">
                  <c:v>96.575544119872973</c:v>
                </c:pt>
                <c:pt idx="8575">
                  <c:v>96.575544119872973</c:v>
                </c:pt>
                <c:pt idx="8576">
                  <c:v>96.575544119872973</c:v>
                </c:pt>
                <c:pt idx="8577">
                  <c:v>96.575544119872973</c:v>
                </c:pt>
                <c:pt idx="8578">
                  <c:v>96.575544119872973</c:v>
                </c:pt>
                <c:pt idx="8579">
                  <c:v>96.575544119872973</c:v>
                </c:pt>
                <c:pt idx="8580">
                  <c:v>96.575544119872973</c:v>
                </c:pt>
                <c:pt idx="8581">
                  <c:v>96.575544119872973</c:v>
                </c:pt>
                <c:pt idx="8582">
                  <c:v>96.575544119872973</c:v>
                </c:pt>
                <c:pt idx="8583">
                  <c:v>96.575544119872973</c:v>
                </c:pt>
                <c:pt idx="8584">
                  <c:v>96.575544119872973</c:v>
                </c:pt>
                <c:pt idx="8585">
                  <c:v>96.575544119872973</c:v>
                </c:pt>
                <c:pt idx="8586">
                  <c:v>96.575544119872973</c:v>
                </c:pt>
                <c:pt idx="8587">
                  <c:v>96.575544119872973</c:v>
                </c:pt>
                <c:pt idx="8588">
                  <c:v>96.575544119872973</c:v>
                </c:pt>
                <c:pt idx="8589">
                  <c:v>96.575544119872973</c:v>
                </c:pt>
                <c:pt idx="8590">
                  <c:v>96.575544119872973</c:v>
                </c:pt>
                <c:pt idx="8591">
                  <c:v>96.575544119872973</c:v>
                </c:pt>
                <c:pt idx="8592">
                  <c:v>96.575544119872973</c:v>
                </c:pt>
                <c:pt idx="8593">
                  <c:v>96.575544119872973</c:v>
                </c:pt>
                <c:pt idx="8594">
                  <c:v>96.575544119872973</c:v>
                </c:pt>
                <c:pt idx="8595">
                  <c:v>96.575544119872973</c:v>
                </c:pt>
                <c:pt idx="8596">
                  <c:v>96.575544119872973</c:v>
                </c:pt>
                <c:pt idx="8597">
                  <c:v>96.575544119872973</c:v>
                </c:pt>
                <c:pt idx="8598">
                  <c:v>96.575544119872973</c:v>
                </c:pt>
                <c:pt idx="8599">
                  <c:v>96.575544119872973</c:v>
                </c:pt>
                <c:pt idx="8600">
                  <c:v>96.575544119872973</c:v>
                </c:pt>
                <c:pt idx="8601">
                  <c:v>96.575544119872973</c:v>
                </c:pt>
                <c:pt idx="8602">
                  <c:v>96.575544119872973</c:v>
                </c:pt>
                <c:pt idx="8603">
                  <c:v>96.575544119872973</c:v>
                </c:pt>
                <c:pt idx="8604">
                  <c:v>96.575544119872973</c:v>
                </c:pt>
                <c:pt idx="8605">
                  <c:v>96.575544119872973</c:v>
                </c:pt>
                <c:pt idx="8606">
                  <c:v>96.575544119872973</c:v>
                </c:pt>
                <c:pt idx="8607">
                  <c:v>96.575544119872973</c:v>
                </c:pt>
                <c:pt idx="8608">
                  <c:v>96.575544119872973</c:v>
                </c:pt>
                <c:pt idx="8609">
                  <c:v>96.575544119872973</c:v>
                </c:pt>
                <c:pt idx="8610">
                  <c:v>96.575544119872973</c:v>
                </c:pt>
                <c:pt idx="8611">
                  <c:v>96.575544119872973</c:v>
                </c:pt>
                <c:pt idx="8612">
                  <c:v>96.575544119872973</c:v>
                </c:pt>
                <c:pt idx="8613">
                  <c:v>96.575544119872973</c:v>
                </c:pt>
                <c:pt idx="8614">
                  <c:v>96.575544119872973</c:v>
                </c:pt>
                <c:pt idx="8615">
                  <c:v>96.575544119872973</c:v>
                </c:pt>
                <c:pt idx="8616">
                  <c:v>96.575544119872973</c:v>
                </c:pt>
                <c:pt idx="8617">
                  <c:v>96.575544119872973</c:v>
                </c:pt>
                <c:pt idx="8618">
                  <c:v>96.575544119872973</c:v>
                </c:pt>
                <c:pt idx="8619">
                  <c:v>96.575544119872973</c:v>
                </c:pt>
                <c:pt idx="8620">
                  <c:v>96.575544119872973</c:v>
                </c:pt>
                <c:pt idx="8621">
                  <c:v>96.575544119872973</c:v>
                </c:pt>
                <c:pt idx="8622">
                  <c:v>96.575544119872973</c:v>
                </c:pt>
                <c:pt idx="8623">
                  <c:v>96.575544119872973</c:v>
                </c:pt>
                <c:pt idx="8624">
                  <c:v>96.575544119872973</c:v>
                </c:pt>
                <c:pt idx="8625">
                  <c:v>96.575544119872973</c:v>
                </c:pt>
                <c:pt idx="8626">
                  <c:v>96.575544119872973</c:v>
                </c:pt>
                <c:pt idx="8627">
                  <c:v>96.575544119872973</c:v>
                </c:pt>
                <c:pt idx="8628">
                  <c:v>96.575544119872973</c:v>
                </c:pt>
                <c:pt idx="8629">
                  <c:v>96.575544119872973</c:v>
                </c:pt>
                <c:pt idx="8630">
                  <c:v>96.575544119872973</c:v>
                </c:pt>
                <c:pt idx="8631">
                  <c:v>96.575544119872973</c:v>
                </c:pt>
                <c:pt idx="8632">
                  <c:v>96.575544119872973</c:v>
                </c:pt>
                <c:pt idx="8633">
                  <c:v>96.575544119872973</c:v>
                </c:pt>
                <c:pt idx="8634">
                  <c:v>96.575544119872973</c:v>
                </c:pt>
                <c:pt idx="8635">
                  <c:v>96.575544119872973</c:v>
                </c:pt>
                <c:pt idx="8636">
                  <c:v>96.575544119872973</c:v>
                </c:pt>
                <c:pt idx="8637">
                  <c:v>96.575544119872973</c:v>
                </c:pt>
                <c:pt idx="8638">
                  <c:v>96.575544119872973</c:v>
                </c:pt>
                <c:pt idx="8639">
                  <c:v>96.575544119872973</c:v>
                </c:pt>
                <c:pt idx="8640">
                  <c:v>96.575544119872973</c:v>
                </c:pt>
                <c:pt idx="8641">
                  <c:v>96.575544119872973</c:v>
                </c:pt>
                <c:pt idx="8642">
                  <c:v>96.575544119872973</c:v>
                </c:pt>
                <c:pt idx="8643">
                  <c:v>96.575544119872973</c:v>
                </c:pt>
                <c:pt idx="8644">
                  <c:v>96.575544119872973</c:v>
                </c:pt>
                <c:pt idx="8645">
                  <c:v>96.575544119872973</c:v>
                </c:pt>
                <c:pt idx="8646">
                  <c:v>96.575544119872973</c:v>
                </c:pt>
                <c:pt idx="8647">
                  <c:v>96.575544119872973</c:v>
                </c:pt>
                <c:pt idx="8648">
                  <c:v>96.575544119872973</c:v>
                </c:pt>
                <c:pt idx="8649">
                  <c:v>96.575544119872973</c:v>
                </c:pt>
                <c:pt idx="8650">
                  <c:v>96.575544119872973</c:v>
                </c:pt>
                <c:pt idx="8651">
                  <c:v>96.575544119872973</c:v>
                </c:pt>
                <c:pt idx="8652">
                  <c:v>96.575544119872973</c:v>
                </c:pt>
                <c:pt idx="8653">
                  <c:v>96.575544119872973</c:v>
                </c:pt>
                <c:pt idx="8654">
                  <c:v>96.575544119872973</c:v>
                </c:pt>
                <c:pt idx="8655">
                  <c:v>96.575544119872973</c:v>
                </c:pt>
                <c:pt idx="8656">
                  <c:v>96.575544119872973</c:v>
                </c:pt>
                <c:pt idx="8657">
                  <c:v>96.575544119872973</c:v>
                </c:pt>
                <c:pt idx="8658">
                  <c:v>96.575544119872973</c:v>
                </c:pt>
                <c:pt idx="8659">
                  <c:v>96.575544119872973</c:v>
                </c:pt>
                <c:pt idx="8660">
                  <c:v>96.575544119872973</c:v>
                </c:pt>
                <c:pt idx="8661">
                  <c:v>96.575544119872973</c:v>
                </c:pt>
                <c:pt idx="8662">
                  <c:v>96.575544119872973</c:v>
                </c:pt>
                <c:pt idx="8663">
                  <c:v>96.575544119872973</c:v>
                </c:pt>
                <c:pt idx="8664">
                  <c:v>96.575544119872973</c:v>
                </c:pt>
                <c:pt idx="8665">
                  <c:v>96.575544119872973</c:v>
                </c:pt>
                <c:pt idx="8666">
                  <c:v>96.575544119872973</c:v>
                </c:pt>
                <c:pt idx="8667">
                  <c:v>96.575544119872973</c:v>
                </c:pt>
                <c:pt idx="8668">
                  <c:v>96.575544119872973</c:v>
                </c:pt>
                <c:pt idx="8669">
                  <c:v>96.575544119872973</c:v>
                </c:pt>
                <c:pt idx="8670">
                  <c:v>96.575544119872973</c:v>
                </c:pt>
                <c:pt idx="8671">
                  <c:v>96.575544119872973</c:v>
                </c:pt>
                <c:pt idx="8672">
                  <c:v>96.575544119872973</c:v>
                </c:pt>
                <c:pt idx="8673">
                  <c:v>96.575544119872973</c:v>
                </c:pt>
                <c:pt idx="8674">
                  <c:v>96.575544119872973</c:v>
                </c:pt>
                <c:pt idx="8675">
                  <c:v>96.575544119872973</c:v>
                </c:pt>
                <c:pt idx="8676">
                  <c:v>96.575544119872973</c:v>
                </c:pt>
                <c:pt idx="8677">
                  <c:v>96.575544119872973</c:v>
                </c:pt>
                <c:pt idx="8678">
                  <c:v>96.575544119872973</c:v>
                </c:pt>
                <c:pt idx="8679">
                  <c:v>96.575544119872973</c:v>
                </c:pt>
                <c:pt idx="8680">
                  <c:v>96.575544119872973</c:v>
                </c:pt>
                <c:pt idx="8681">
                  <c:v>96.575544119872973</c:v>
                </c:pt>
                <c:pt idx="8682">
                  <c:v>96.575544119872973</c:v>
                </c:pt>
                <c:pt idx="8683">
                  <c:v>96.575544119872973</c:v>
                </c:pt>
                <c:pt idx="8684">
                  <c:v>96.575544119872973</c:v>
                </c:pt>
                <c:pt idx="8685">
                  <c:v>96.575544119872973</c:v>
                </c:pt>
                <c:pt idx="8686">
                  <c:v>96.575544119872973</c:v>
                </c:pt>
                <c:pt idx="8687">
                  <c:v>96.575544119872973</c:v>
                </c:pt>
                <c:pt idx="8688">
                  <c:v>96.575544119872973</c:v>
                </c:pt>
                <c:pt idx="8689">
                  <c:v>96.575544119872973</c:v>
                </c:pt>
                <c:pt idx="8690">
                  <c:v>96.575544119872973</c:v>
                </c:pt>
                <c:pt idx="8691">
                  <c:v>96.575544119872973</c:v>
                </c:pt>
                <c:pt idx="8692">
                  <c:v>96.575544119872973</c:v>
                </c:pt>
                <c:pt idx="8693">
                  <c:v>96.575544119872973</c:v>
                </c:pt>
                <c:pt idx="8694">
                  <c:v>96.575544119872973</c:v>
                </c:pt>
                <c:pt idx="8695">
                  <c:v>96.575544119872973</c:v>
                </c:pt>
                <c:pt idx="8696">
                  <c:v>96.575544119872973</c:v>
                </c:pt>
                <c:pt idx="8697">
                  <c:v>96.575544119872973</c:v>
                </c:pt>
                <c:pt idx="8698">
                  <c:v>96.575544119872973</c:v>
                </c:pt>
                <c:pt idx="8699">
                  <c:v>96.575544119872973</c:v>
                </c:pt>
                <c:pt idx="8700">
                  <c:v>96.575544119872973</c:v>
                </c:pt>
                <c:pt idx="8701">
                  <c:v>96.575544119872973</c:v>
                </c:pt>
                <c:pt idx="8702">
                  <c:v>96.575544119872973</c:v>
                </c:pt>
                <c:pt idx="8703">
                  <c:v>96.575544119872973</c:v>
                </c:pt>
                <c:pt idx="8704">
                  <c:v>96.575544119872973</c:v>
                </c:pt>
                <c:pt idx="8705">
                  <c:v>96.575544119872973</c:v>
                </c:pt>
                <c:pt idx="8706">
                  <c:v>96.575544119872973</c:v>
                </c:pt>
                <c:pt idx="8707">
                  <c:v>96.575544119872973</c:v>
                </c:pt>
                <c:pt idx="8708">
                  <c:v>96.575544119872973</c:v>
                </c:pt>
                <c:pt idx="8709">
                  <c:v>96.575544119872973</c:v>
                </c:pt>
                <c:pt idx="8710">
                  <c:v>96.575544119872973</c:v>
                </c:pt>
                <c:pt idx="8711">
                  <c:v>96.575544119872973</c:v>
                </c:pt>
                <c:pt idx="8712">
                  <c:v>96.575544119872973</c:v>
                </c:pt>
                <c:pt idx="8713">
                  <c:v>96.575544119872973</c:v>
                </c:pt>
                <c:pt idx="8714">
                  <c:v>96.575544119872973</c:v>
                </c:pt>
                <c:pt idx="8715">
                  <c:v>96.575544119872973</c:v>
                </c:pt>
                <c:pt idx="8716">
                  <c:v>96.575544119872973</c:v>
                </c:pt>
                <c:pt idx="8717">
                  <c:v>96.575544119872973</c:v>
                </c:pt>
                <c:pt idx="8718">
                  <c:v>96.575544119872973</c:v>
                </c:pt>
                <c:pt idx="8719">
                  <c:v>96.575544119872973</c:v>
                </c:pt>
                <c:pt idx="8720">
                  <c:v>96.575544119872973</c:v>
                </c:pt>
                <c:pt idx="8721">
                  <c:v>96.575544119872973</c:v>
                </c:pt>
                <c:pt idx="8722">
                  <c:v>96.575544119872973</c:v>
                </c:pt>
                <c:pt idx="8723">
                  <c:v>96.575544119872973</c:v>
                </c:pt>
                <c:pt idx="8724">
                  <c:v>96.575544119872973</c:v>
                </c:pt>
                <c:pt idx="8725">
                  <c:v>96.575544119872973</c:v>
                </c:pt>
                <c:pt idx="8726">
                  <c:v>96.575544119872973</c:v>
                </c:pt>
                <c:pt idx="8727">
                  <c:v>96.575544119872973</c:v>
                </c:pt>
                <c:pt idx="8728">
                  <c:v>96.575544119872973</c:v>
                </c:pt>
                <c:pt idx="8729">
                  <c:v>96.575544119872973</c:v>
                </c:pt>
                <c:pt idx="8730">
                  <c:v>96.575544119872973</c:v>
                </c:pt>
                <c:pt idx="8731">
                  <c:v>96.575544119872973</c:v>
                </c:pt>
                <c:pt idx="8732">
                  <c:v>96.575544119872973</c:v>
                </c:pt>
                <c:pt idx="8733">
                  <c:v>96.575544119872973</c:v>
                </c:pt>
                <c:pt idx="8734">
                  <c:v>96.575544119872973</c:v>
                </c:pt>
                <c:pt idx="8735">
                  <c:v>96.575544119872973</c:v>
                </c:pt>
                <c:pt idx="8736">
                  <c:v>96.575544119872973</c:v>
                </c:pt>
                <c:pt idx="8737">
                  <c:v>96.575544119872973</c:v>
                </c:pt>
                <c:pt idx="8738">
                  <c:v>96.575544119872973</c:v>
                </c:pt>
                <c:pt idx="8739">
                  <c:v>96.575544119872973</c:v>
                </c:pt>
                <c:pt idx="8740">
                  <c:v>96.575544119872973</c:v>
                </c:pt>
                <c:pt idx="8741">
                  <c:v>96.575544119872973</c:v>
                </c:pt>
                <c:pt idx="8742">
                  <c:v>96.575544119872973</c:v>
                </c:pt>
                <c:pt idx="8743">
                  <c:v>96.575544119872973</c:v>
                </c:pt>
                <c:pt idx="8744">
                  <c:v>96.575544119872973</c:v>
                </c:pt>
                <c:pt idx="8745">
                  <c:v>96.575544119872973</c:v>
                </c:pt>
                <c:pt idx="8746">
                  <c:v>96.575544119872973</c:v>
                </c:pt>
                <c:pt idx="8747">
                  <c:v>96.575544119872973</c:v>
                </c:pt>
                <c:pt idx="8748">
                  <c:v>96.575544119872973</c:v>
                </c:pt>
                <c:pt idx="8749">
                  <c:v>96.575544119872973</c:v>
                </c:pt>
                <c:pt idx="8750">
                  <c:v>96.575544119872973</c:v>
                </c:pt>
                <c:pt idx="8751">
                  <c:v>96.575544119872973</c:v>
                </c:pt>
                <c:pt idx="8752">
                  <c:v>96.575544119872973</c:v>
                </c:pt>
                <c:pt idx="8753">
                  <c:v>96.575544119872973</c:v>
                </c:pt>
                <c:pt idx="8754">
                  <c:v>96.575544119872973</c:v>
                </c:pt>
                <c:pt idx="8755">
                  <c:v>96.575544119872973</c:v>
                </c:pt>
                <c:pt idx="8756">
                  <c:v>96.575544119872973</c:v>
                </c:pt>
                <c:pt idx="8757">
                  <c:v>96.575544119872973</c:v>
                </c:pt>
                <c:pt idx="8758">
                  <c:v>96.575544119872973</c:v>
                </c:pt>
                <c:pt idx="8759">
                  <c:v>96.575544119872973</c:v>
                </c:pt>
                <c:pt idx="8760">
                  <c:v>96.575544119872973</c:v>
                </c:pt>
                <c:pt idx="8761">
                  <c:v>96.575544119872973</c:v>
                </c:pt>
                <c:pt idx="8762">
                  <c:v>96.575544119872973</c:v>
                </c:pt>
                <c:pt idx="8763">
                  <c:v>96.575544119872973</c:v>
                </c:pt>
                <c:pt idx="8764">
                  <c:v>96.575544119872973</c:v>
                </c:pt>
                <c:pt idx="8765">
                  <c:v>96.575544119872973</c:v>
                </c:pt>
                <c:pt idx="8766">
                  <c:v>96.575544119872973</c:v>
                </c:pt>
                <c:pt idx="8767">
                  <c:v>96.575544119872973</c:v>
                </c:pt>
                <c:pt idx="8768">
                  <c:v>96.575544119872973</c:v>
                </c:pt>
                <c:pt idx="8769">
                  <c:v>96.575544119872973</c:v>
                </c:pt>
                <c:pt idx="8770">
                  <c:v>96.575544119872973</c:v>
                </c:pt>
                <c:pt idx="8771">
                  <c:v>96.575544119872973</c:v>
                </c:pt>
                <c:pt idx="8772">
                  <c:v>96.575544119872973</c:v>
                </c:pt>
                <c:pt idx="8773">
                  <c:v>96.575544119872973</c:v>
                </c:pt>
                <c:pt idx="8774">
                  <c:v>96.575544119872973</c:v>
                </c:pt>
                <c:pt idx="8775">
                  <c:v>96.575544119872973</c:v>
                </c:pt>
                <c:pt idx="8776">
                  <c:v>96.575544119872973</c:v>
                </c:pt>
                <c:pt idx="8777">
                  <c:v>96.575544119872973</c:v>
                </c:pt>
                <c:pt idx="8778">
                  <c:v>96.575544119872973</c:v>
                </c:pt>
                <c:pt idx="8779">
                  <c:v>96.575544119872973</c:v>
                </c:pt>
                <c:pt idx="8780">
                  <c:v>96.575544119872973</c:v>
                </c:pt>
                <c:pt idx="8781">
                  <c:v>96.575544119872973</c:v>
                </c:pt>
                <c:pt idx="8782">
                  <c:v>96.575544119872973</c:v>
                </c:pt>
                <c:pt idx="8783">
                  <c:v>96.575544119872973</c:v>
                </c:pt>
                <c:pt idx="8784">
                  <c:v>96.575544119872973</c:v>
                </c:pt>
                <c:pt idx="8785">
                  <c:v>96.575544119872973</c:v>
                </c:pt>
                <c:pt idx="8786">
                  <c:v>96.575544119872973</c:v>
                </c:pt>
                <c:pt idx="8787">
                  <c:v>96.575544119872973</c:v>
                </c:pt>
                <c:pt idx="8788">
                  <c:v>96.575544119872973</c:v>
                </c:pt>
                <c:pt idx="8789">
                  <c:v>96.575544119872973</c:v>
                </c:pt>
                <c:pt idx="8790">
                  <c:v>96.575544119872973</c:v>
                </c:pt>
                <c:pt idx="8791">
                  <c:v>96.575544119872973</c:v>
                </c:pt>
                <c:pt idx="8792">
                  <c:v>96.575544119872973</c:v>
                </c:pt>
                <c:pt idx="8793">
                  <c:v>96.575544119872973</c:v>
                </c:pt>
                <c:pt idx="8794">
                  <c:v>96.575544119872973</c:v>
                </c:pt>
                <c:pt idx="8795">
                  <c:v>96.575544119872973</c:v>
                </c:pt>
                <c:pt idx="8796">
                  <c:v>96.575544119872973</c:v>
                </c:pt>
                <c:pt idx="8797">
                  <c:v>96.575544119872973</c:v>
                </c:pt>
                <c:pt idx="8798">
                  <c:v>96.575544119872973</c:v>
                </c:pt>
                <c:pt idx="8799">
                  <c:v>96.575544119872973</c:v>
                </c:pt>
                <c:pt idx="8800">
                  <c:v>96.575544119872973</c:v>
                </c:pt>
                <c:pt idx="8801">
                  <c:v>96.575544119872973</c:v>
                </c:pt>
                <c:pt idx="8802">
                  <c:v>96.575544119872973</c:v>
                </c:pt>
                <c:pt idx="8803">
                  <c:v>96.575544119872973</c:v>
                </c:pt>
                <c:pt idx="8804">
                  <c:v>96.575544119872973</c:v>
                </c:pt>
                <c:pt idx="8805">
                  <c:v>96.575544119872973</c:v>
                </c:pt>
                <c:pt idx="8806">
                  <c:v>96.575544119872973</c:v>
                </c:pt>
                <c:pt idx="8807">
                  <c:v>96.575544119872973</c:v>
                </c:pt>
                <c:pt idx="8808">
                  <c:v>96.575544119872973</c:v>
                </c:pt>
                <c:pt idx="8809">
                  <c:v>96.575544119872973</c:v>
                </c:pt>
                <c:pt idx="8810">
                  <c:v>96.575544119872973</c:v>
                </c:pt>
                <c:pt idx="8811">
                  <c:v>96.575544119872973</c:v>
                </c:pt>
                <c:pt idx="8812">
                  <c:v>96.575544119872973</c:v>
                </c:pt>
                <c:pt idx="8813">
                  <c:v>96.575544119872973</c:v>
                </c:pt>
                <c:pt idx="8814">
                  <c:v>96.575544119872973</c:v>
                </c:pt>
                <c:pt idx="8815">
                  <c:v>96.575544119872973</c:v>
                </c:pt>
                <c:pt idx="8816">
                  <c:v>96.575544119872973</c:v>
                </c:pt>
                <c:pt idx="8817">
                  <c:v>96.575544119872973</c:v>
                </c:pt>
                <c:pt idx="8818">
                  <c:v>96.575544119872973</c:v>
                </c:pt>
                <c:pt idx="8819">
                  <c:v>96.575544119872973</c:v>
                </c:pt>
                <c:pt idx="8820">
                  <c:v>96.575544119872973</c:v>
                </c:pt>
                <c:pt idx="8821">
                  <c:v>96.575544119872973</c:v>
                </c:pt>
                <c:pt idx="8822">
                  <c:v>96.575544119872973</c:v>
                </c:pt>
                <c:pt idx="8823">
                  <c:v>96.575544119872973</c:v>
                </c:pt>
                <c:pt idx="8824">
                  <c:v>96.575544119872973</c:v>
                </c:pt>
                <c:pt idx="8825">
                  <c:v>96.575544119872973</c:v>
                </c:pt>
                <c:pt idx="8826">
                  <c:v>96.575544119872973</c:v>
                </c:pt>
                <c:pt idx="8827">
                  <c:v>96.575544119872973</c:v>
                </c:pt>
                <c:pt idx="8828">
                  <c:v>96.575544119872973</c:v>
                </c:pt>
                <c:pt idx="8829">
                  <c:v>96.575544119872973</c:v>
                </c:pt>
                <c:pt idx="8830">
                  <c:v>96.575544119872973</c:v>
                </c:pt>
                <c:pt idx="8831">
                  <c:v>96.575544119872973</c:v>
                </c:pt>
                <c:pt idx="8832">
                  <c:v>96.575544119872973</c:v>
                </c:pt>
                <c:pt idx="8833">
                  <c:v>96.575544119872973</c:v>
                </c:pt>
                <c:pt idx="8834">
                  <c:v>96.575544119872973</c:v>
                </c:pt>
                <c:pt idx="8835">
                  <c:v>96.575544119872973</c:v>
                </c:pt>
                <c:pt idx="8836">
                  <c:v>96.575544119872973</c:v>
                </c:pt>
                <c:pt idx="8837">
                  <c:v>96.575544119872973</c:v>
                </c:pt>
                <c:pt idx="8838">
                  <c:v>96.575544119872973</c:v>
                </c:pt>
                <c:pt idx="8839">
                  <c:v>96.575544119872973</c:v>
                </c:pt>
                <c:pt idx="8840">
                  <c:v>96.575544119872973</c:v>
                </c:pt>
                <c:pt idx="8841">
                  <c:v>96.575544119872973</c:v>
                </c:pt>
                <c:pt idx="8842">
                  <c:v>96.575544119872973</c:v>
                </c:pt>
                <c:pt idx="8843">
                  <c:v>96.575544119872973</c:v>
                </c:pt>
                <c:pt idx="8844">
                  <c:v>96.575544119872973</c:v>
                </c:pt>
                <c:pt idx="8845">
                  <c:v>96.575544119872973</c:v>
                </c:pt>
                <c:pt idx="8846">
                  <c:v>96.575544119872973</c:v>
                </c:pt>
                <c:pt idx="8847">
                  <c:v>96.575544119872973</c:v>
                </c:pt>
                <c:pt idx="8848">
                  <c:v>96.575544119872973</c:v>
                </c:pt>
                <c:pt idx="8849">
                  <c:v>96.575544119872973</c:v>
                </c:pt>
                <c:pt idx="8850">
                  <c:v>96.575544119872973</c:v>
                </c:pt>
                <c:pt idx="8851">
                  <c:v>96.575544119872973</c:v>
                </c:pt>
                <c:pt idx="8852">
                  <c:v>96.575544119872973</c:v>
                </c:pt>
                <c:pt idx="8853">
                  <c:v>96.575544119872973</c:v>
                </c:pt>
                <c:pt idx="8854">
                  <c:v>96.575544119872973</c:v>
                </c:pt>
                <c:pt idx="8855">
                  <c:v>96.575544119872973</c:v>
                </c:pt>
                <c:pt idx="8856">
                  <c:v>96.575544119872973</c:v>
                </c:pt>
                <c:pt idx="8857">
                  <c:v>96.575544119872973</c:v>
                </c:pt>
                <c:pt idx="8858">
                  <c:v>96.575544119872973</c:v>
                </c:pt>
                <c:pt idx="8859">
                  <c:v>96.575544119872973</c:v>
                </c:pt>
                <c:pt idx="8860">
                  <c:v>96.575544119872973</c:v>
                </c:pt>
                <c:pt idx="8861">
                  <c:v>96.575544119872973</c:v>
                </c:pt>
                <c:pt idx="8862">
                  <c:v>96.575544119872973</c:v>
                </c:pt>
                <c:pt idx="8863">
                  <c:v>96.575544119872973</c:v>
                </c:pt>
                <c:pt idx="8864">
                  <c:v>96.575544119872973</c:v>
                </c:pt>
                <c:pt idx="8865">
                  <c:v>96.575544119872973</c:v>
                </c:pt>
                <c:pt idx="8866">
                  <c:v>96.575544119872973</c:v>
                </c:pt>
                <c:pt idx="8867">
                  <c:v>96.575544119872973</c:v>
                </c:pt>
                <c:pt idx="8868">
                  <c:v>96.575544119872973</c:v>
                </c:pt>
                <c:pt idx="8869">
                  <c:v>96.575544119872973</c:v>
                </c:pt>
                <c:pt idx="8870">
                  <c:v>96.575544119872973</c:v>
                </c:pt>
                <c:pt idx="8871">
                  <c:v>96.575544119872973</c:v>
                </c:pt>
                <c:pt idx="8872">
                  <c:v>96.575544119872973</c:v>
                </c:pt>
                <c:pt idx="8873">
                  <c:v>96.575544119872973</c:v>
                </c:pt>
                <c:pt idx="8874">
                  <c:v>96.575544119872973</c:v>
                </c:pt>
                <c:pt idx="8875">
                  <c:v>96.575544119872973</c:v>
                </c:pt>
                <c:pt idx="8876">
                  <c:v>96.575544119872973</c:v>
                </c:pt>
                <c:pt idx="8877">
                  <c:v>96.575544119872973</c:v>
                </c:pt>
                <c:pt idx="8878">
                  <c:v>96.575544119872973</c:v>
                </c:pt>
                <c:pt idx="8879">
                  <c:v>96.575544119872973</c:v>
                </c:pt>
                <c:pt idx="8880">
                  <c:v>96.575544119872973</c:v>
                </c:pt>
                <c:pt idx="8881">
                  <c:v>96.575544119872973</c:v>
                </c:pt>
                <c:pt idx="8882">
                  <c:v>96.575544119872973</c:v>
                </c:pt>
                <c:pt idx="8883">
                  <c:v>96.575544119872973</c:v>
                </c:pt>
                <c:pt idx="8884">
                  <c:v>96.575544119872973</c:v>
                </c:pt>
                <c:pt idx="8885">
                  <c:v>96.575544119872973</c:v>
                </c:pt>
                <c:pt idx="8886">
                  <c:v>96.575544119872973</c:v>
                </c:pt>
                <c:pt idx="8887">
                  <c:v>96.575544119872973</c:v>
                </c:pt>
                <c:pt idx="8888">
                  <c:v>96.575544119872973</c:v>
                </c:pt>
                <c:pt idx="8889">
                  <c:v>96.575544119872973</c:v>
                </c:pt>
                <c:pt idx="8890">
                  <c:v>96.575544119872973</c:v>
                </c:pt>
                <c:pt idx="8891">
                  <c:v>96.575544119872973</c:v>
                </c:pt>
                <c:pt idx="8892">
                  <c:v>96.575544119872973</c:v>
                </c:pt>
                <c:pt idx="8893">
                  <c:v>96.575544119872973</c:v>
                </c:pt>
                <c:pt idx="8894">
                  <c:v>96.575544119872973</c:v>
                </c:pt>
                <c:pt idx="8895">
                  <c:v>96.575544119872973</c:v>
                </c:pt>
                <c:pt idx="8896">
                  <c:v>96.575544119872973</c:v>
                </c:pt>
                <c:pt idx="8897">
                  <c:v>96.575544119872973</c:v>
                </c:pt>
                <c:pt idx="8898">
                  <c:v>96.575544119872973</c:v>
                </c:pt>
                <c:pt idx="8899">
                  <c:v>96.575544119872973</c:v>
                </c:pt>
                <c:pt idx="8900">
                  <c:v>96.575544119872973</c:v>
                </c:pt>
                <c:pt idx="8901">
                  <c:v>96.575544119872973</c:v>
                </c:pt>
                <c:pt idx="8902">
                  <c:v>96.575544119872973</c:v>
                </c:pt>
                <c:pt idx="8903">
                  <c:v>96.575544119872973</c:v>
                </c:pt>
                <c:pt idx="8904">
                  <c:v>96.575544119872973</c:v>
                </c:pt>
                <c:pt idx="8905">
                  <c:v>96.575544119872973</c:v>
                </c:pt>
                <c:pt idx="8906">
                  <c:v>96.575544119872973</c:v>
                </c:pt>
                <c:pt idx="8907">
                  <c:v>96.575544119872973</c:v>
                </c:pt>
                <c:pt idx="8908">
                  <c:v>96.575544119872973</c:v>
                </c:pt>
                <c:pt idx="8909">
                  <c:v>96.575544119872973</c:v>
                </c:pt>
                <c:pt idx="8910">
                  <c:v>96.575544119872973</c:v>
                </c:pt>
                <c:pt idx="8911">
                  <c:v>96.575544119872973</c:v>
                </c:pt>
                <c:pt idx="8912">
                  <c:v>96.575544119872973</c:v>
                </c:pt>
                <c:pt idx="8913">
                  <c:v>96.575544119872973</c:v>
                </c:pt>
                <c:pt idx="8914">
                  <c:v>96.575544119872973</c:v>
                </c:pt>
                <c:pt idx="8915">
                  <c:v>96.575544119872973</c:v>
                </c:pt>
                <c:pt idx="8916">
                  <c:v>96.575544119872973</c:v>
                </c:pt>
                <c:pt idx="8917">
                  <c:v>96.575544119872973</c:v>
                </c:pt>
                <c:pt idx="8918">
                  <c:v>96.575544119872973</c:v>
                </c:pt>
                <c:pt idx="8919">
                  <c:v>96.575544119872973</c:v>
                </c:pt>
                <c:pt idx="8920">
                  <c:v>96.575544119872973</c:v>
                </c:pt>
                <c:pt idx="8921">
                  <c:v>96.575544119872973</c:v>
                </c:pt>
                <c:pt idx="8922">
                  <c:v>96.575544119872973</c:v>
                </c:pt>
                <c:pt idx="8923">
                  <c:v>96.575544119872973</c:v>
                </c:pt>
                <c:pt idx="8924">
                  <c:v>96.575544119872973</c:v>
                </c:pt>
                <c:pt idx="8925">
                  <c:v>96.575544119872973</c:v>
                </c:pt>
                <c:pt idx="8926">
                  <c:v>96.575544119872973</c:v>
                </c:pt>
                <c:pt idx="8927">
                  <c:v>96.575544119872973</c:v>
                </c:pt>
                <c:pt idx="8928">
                  <c:v>96.575544119872973</c:v>
                </c:pt>
                <c:pt idx="8929">
                  <c:v>96.575544119872973</c:v>
                </c:pt>
                <c:pt idx="8930">
                  <c:v>96.575544119872973</c:v>
                </c:pt>
                <c:pt idx="8931">
                  <c:v>96.575544119872973</c:v>
                </c:pt>
                <c:pt idx="8932">
                  <c:v>96.575544119872973</c:v>
                </c:pt>
                <c:pt idx="8933">
                  <c:v>96.575544119872973</c:v>
                </c:pt>
                <c:pt idx="8934">
                  <c:v>96.575544119872973</c:v>
                </c:pt>
                <c:pt idx="8935">
                  <c:v>96.575544119872973</c:v>
                </c:pt>
                <c:pt idx="8936">
                  <c:v>96.575544119872973</c:v>
                </c:pt>
                <c:pt idx="8937">
                  <c:v>96.575544119872973</c:v>
                </c:pt>
                <c:pt idx="8938">
                  <c:v>96.575544119872973</c:v>
                </c:pt>
                <c:pt idx="8939">
                  <c:v>96.575544119872973</c:v>
                </c:pt>
                <c:pt idx="8940">
                  <c:v>96.575544119872973</c:v>
                </c:pt>
                <c:pt idx="8941">
                  <c:v>96.575544119872973</c:v>
                </c:pt>
                <c:pt idx="8942">
                  <c:v>96.575544119872973</c:v>
                </c:pt>
                <c:pt idx="8943">
                  <c:v>96.575544119872973</c:v>
                </c:pt>
                <c:pt idx="8944">
                  <c:v>96.575544119872973</c:v>
                </c:pt>
                <c:pt idx="8945">
                  <c:v>96.575544119872973</c:v>
                </c:pt>
                <c:pt idx="8946">
                  <c:v>96.575544119872973</c:v>
                </c:pt>
                <c:pt idx="8947">
                  <c:v>96.575544119872973</c:v>
                </c:pt>
                <c:pt idx="8948">
                  <c:v>96.575544119872973</c:v>
                </c:pt>
                <c:pt idx="8949">
                  <c:v>96.575544119872973</c:v>
                </c:pt>
                <c:pt idx="8950">
                  <c:v>96.575544119872973</c:v>
                </c:pt>
                <c:pt idx="8951">
                  <c:v>96.575544119872973</c:v>
                </c:pt>
                <c:pt idx="8952">
                  <c:v>96.575544119872973</c:v>
                </c:pt>
                <c:pt idx="8953">
                  <c:v>96.575544119872973</c:v>
                </c:pt>
                <c:pt idx="8954">
                  <c:v>96.575544119872973</c:v>
                </c:pt>
                <c:pt idx="8955">
                  <c:v>96.575544119872973</c:v>
                </c:pt>
                <c:pt idx="8956">
                  <c:v>96.575544119872973</c:v>
                </c:pt>
                <c:pt idx="8957">
                  <c:v>96.575544119872973</c:v>
                </c:pt>
                <c:pt idx="8958">
                  <c:v>96.575544119872973</c:v>
                </c:pt>
                <c:pt idx="8959">
                  <c:v>96.575544119872973</c:v>
                </c:pt>
                <c:pt idx="8960">
                  <c:v>96.575544119872973</c:v>
                </c:pt>
                <c:pt idx="8961">
                  <c:v>96.575544119872973</c:v>
                </c:pt>
                <c:pt idx="8962">
                  <c:v>96.575544119872973</c:v>
                </c:pt>
                <c:pt idx="8963">
                  <c:v>96.575544119872973</c:v>
                </c:pt>
                <c:pt idx="8964">
                  <c:v>96.575544119872973</c:v>
                </c:pt>
                <c:pt idx="8965">
                  <c:v>96.575544119872973</c:v>
                </c:pt>
                <c:pt idx="8966">
                  <c:v>96.575544119872973</c:v>
                </c:pt>
                <c:pt idx="8967">
                  <c:v>96.575544119872973</c:v>
                </c:pt>
                <c:pt idx="8968">
                  <c:v>96.575544119872973</c:v>
                </c:pt>
                <c:pt idx="8969">
                  <c:v>96.575544119872973</c:v>
                </c:pt>
                <c:pt idx="8970">
                  <c:v>96.575544119872973</c:v>
                </c:pt>
                <c:pt idx="8971">
                  <c:v>96.575544119872973</c:v>
                </c:pt>
                <c:pt idx="8972">
                  <c:v>96.575544119872973</c:v>
                </c:pt>
                <c:pt idx="8973">
                  <c:v>96.575544119872973</c:v>
                </c:pt>
                <c:pt idx="8974">
                  <c:v>96.575544119872973</c:v>
                </c:pt>
                <c:pt idx="8975">
                  <c:v>96.575544119872973</c:v>
                </c:pt>
                <c:pt idx="8976">
                  <c:v>96.575544119872973</c:v>
                </c:pt>
                <c:pt idx="8977">
                  <c:v>96.575544119872973</c:v>
                </c:pt>
                <c:pt idx="8978">
                  <c:v>96.575544119872973</c:v>
                </c:pt>
                <c:pt idx="8979">
                  <c:v>96.575544119872973</c:v>
                </c:pt>
                <c:pt idx="8980">
                  <c:v>96.575544119872973</c:v>
                </c:pt>
                <c:pt idx="8981">
                  <c:v>96.575544119872973</c:v>
                </c:pt>
                <c:pt idx="8982">
                  <c:v>96.575544119872973</c:v>
                </c:pt>
                <c:pt idx="8983">
                  <c:v>96.575544119872973</c:v>
                </c:pt>
                <c:pt idx="8984">
                  <c:v>96.575544119872973</c:v>
                </c:pt>
                <c:pt idx="8985">
                  <c:v>96.575544119872973</c:v>
                </c:pt>
                <c:pt idx="8986">
                  <c:v>96.575544119872973</c:v>
                </c:pt>
                <c:pt idx="8987">
                  <c:v>96.575544119872973</c:v>
                </c:pt>
                <c:pt idx="8988">
                  <c:v>96.575544119872973</c:v>
                </c:pt>
                <c:pt idx="8989">
                  <c:v>96.575544119872973</c:v>
                </c:pt>
                <c:pt idx="8990">
                  <c:v>96.575544119872973</c:v>
                </c:pt>
                <c:pt idx="8991">
                  <c:v>96.575544119872973</c:v>
                </c:pt>
                <c:pt idx="8992">
                  <c:v>96.575544119872973</c:v>
                </c:pt>
                <c:pt idx="8993">
                  <c:v>96.575544119872973</c:v>
                </c:pt>
                <c:pt idx="8994">
                  <c:v>96.575544119872973</c:v>
                </c:pt>
                <c:pt idx="8995">
                  <c:v>96.575544119872973</c:v>
                </c:pt>
                <c:pt idx="8996">
                  <c:v>96.575544119872973</c:v>
                </c:pt>
                <c:pt idx="8997">
                  <c:v>96.575544119872973</c:v>
                </c:pt>
                <c:pt idx="8998">
                  <c:v>96.575544119872973</c:v>
                </c:pt>
                <c:pt idx="8999">
                  <c:v>96.575544119872973</c:v>
                </c:pt>
                <c:pt idx="9000">
                  <c:v>96.575544119872973</c:v>
                </c:pt>
                <c:pt idx="9001">
                  <c:v>96.575544119872973</c:v>
                </c:pt>
                <c:pt idx="9002">
                  <c:v>96.575544119872973</c:v>
                </c:pt>
                <c:pt idx="9003">
                  <c:v>96.575544119872973</c:v>
                </c:pt>
                <c:pt idx="9004">
                  <c:v>96.575544119872973</c:v>
                </c:pt>
                <c:pt idx="9005">
                  <c:v>96.575544119872973</c:v>
                </c:pt>
                <c:pt idx="9006">
                  <c:v>96.575544119872973</c:v>
                </c:pt>
                <c:pt idx="9007">
                  <c:v>96.575544119872973</c:v>
                </c:pt>
                <c:pt idx="9008">
                  <c:v>96.575544119872973</c:v>
                </c:pt>
                <c:pt idx="9009">
                  <c:v>96.575544119872973</c:v>
                </c:pt>
                <c:pt idx="9010">
                  <c:v>96.575544119872973</c:v>
                </c:pt>
                <c:pt idx="9011">
                  <c:v>96.575544119872973</c:v>
                </c:pt>
                <c:pt idx="9012">
                  <c:v>96.575544119872973</c:v>
                </c:pt>
                <c:pt idx="9013">
                  <c:v>96.575544119872973</c:v>
                </c:pt>
                <c:pt idx="9014">
                  <c:v>96.575544119872973</c:v>
                </c:pt>
                <c:pt idx="9015">
                  <c:v>96.575544119872973</c:v>
                </c:pt>
                <c:pt idx="9016">
                  <c:v>96.575544119872973</c:v>
                </c:pt>
                <c:pt idx="9017">
                  <c:v>96.575544119872973</c:v>
                </c:pt>
                <c:pt idx="9018">
                  <c:v>96.575544119872973</c:v>
                </c:pt>
                <c:pt idx="9019">
                  <c:v>96.575544119872973</c:v>
                </c:pt>
                <c:pt idx="9020">
                  <c:v>96.575544119872973</c:v>
                </c:pt>
                <c:pt idx="9021">
                  <c:v>96.575544119872973</c:v>
                </c:pt>
                <c:pt idx="9022">
                  <c:v>96.575544119872973</c:v>
                </c:pt>
                <c:pt idx="9023">
                  <c:v>96.575544119872973</c:v>
                </c:pt>
                <c:pt idx="9024">
                  <c:v>96.575544119872973</c:v>
                </c:pt>
                <c:pt idx="9025">
                  <c:v>96.575544119872973</c:v>
                </c:pt>
                <c:pt idx="9026">
                  <c:v>96.575544119872973</c:v>
                </c:pt>
                <c:pt idx="9027">
                  <c:v>96.575544119872973</c:v>
                </c:pt>
                <c:pt idx="9028">
                  <c:v>96.575544119872973</c:v>
                </c:pt>
                <c:pt idx="9029">
                  <c:v>96.575544119872973</c:v>
                </c:pt>
                <c:pt idx="9030">
                  <c:v>96.575544119872973</c:v>
                </c:pt>
                <c:pt idx="9031">
                  <c:v>96.575544119872973</c:v>
                </c:pt>
                <c:pt idx="9032">
                  <c:v>96.575544119872973</c:v>
                </c:pt>
                <c:pt idx="9033">
                  <c:v>96.575544119872973</c:v>
                </c:pt>
                <c:pt idx="9034">
                  <c:v>96.575544119872973</c:v>
                </c:pt>
                <c:pt idx="9035">
                  <c:v>96.575544119872973</c:v>
                </c:pt>
                <c:pt idx="9036">
                  <c:v>96.575544119872973</c:v>
                </c:pt>
                <c:pt idx="9037">
                  <c:v>96.575544119872973</c:v>
                </c:pt>
                <c:pt idx="9038">
                  <c:v>96.575544119872973</c:v>
                </c:pt>
                <c:pt idx="9039">
                  <c:v>96.575544119872973</c:v>
                </c:pt>
                <c:pt idx="9040">
                  <c:v>96.575544119872973</c:v>
                </c:pt>
                <c:pt idx="9041">
                  <c:v>96.575544119872973</c:v>
                </c:pt>
                <c:pt idx="9042">
                  <c:v>96.575544119872973</c:v>
                </c:pt>
                <c:pt idx="9043">
                  <c:v>96.575544119872973</c:v>
                </c:pt>
                <c:pt idx="9044">
                  <c:v>96.575544119872973</c:v>
                </c:pt>
                <c:pt idx="9045">
                  <c:v>96.575544119872973</c:v>
                </c:pt>
                <c:pt idx="9046">
                  <c:v>96.575544119872973</c:v>
                </c:pt>
                <c:pt idx="9047">
                  <c:v>96.575544119872973</c:v>
                </c:pt>
                <c:pt idx="9048">
                  <c:v>96.575544119872973</c:v>
                </c:pt>
                <c:pt idx="9049">
                  <c:v>96.575544119872973</c:v>
                </c:pt>
                <c:pt idx="9050">
                  <c:v>96.575544119872973</c:v>
                </c:pt>
                <c:pt idx="9051">
                  <c:v>96.575544119872973</c:v>
                </c:pt>
                <c:pt idx="9052">
                  <c:v>96.575544119872973</c:v>
                </c:pt>
                <c:pt idx="9053">
                  <c:v>96.575544119872973</c:v>
                </c:pt>
                <c:pt idx="9054">
                  <c:v>96.575544119872973</c:v>
                </c:pt>
                <c:pt idx="9055">
                  <c:v>96.575544119872973</c:v>
                </c:pt>
                <c:pt idx="9056">
                  <c:v>96.575544119872973</c:v>
                </c:pt>
                <c:pt idx="9057">
                  <c:v>96.575544119872973</c:v>
                </c:pt>
                <c:pt idx="9058">
                  <c:v>96.575544119872973</c:v>
                </c:pt>
                <c:pt idx="9059">
                  <c:v>96.575544119872973</c:v>
                </c:pt>
                <c:pt idx="9060">
                  <c:v>96.575544119872973</c:v>
                </c:pt>
                <c:pt idx="9061">
                  <c:v>96.575544119872973</c:v>
                </c:pt>
                <c:pt idx="9062">
                  <c:v>96.575544119872973</c:v>
                </c:pt>
                <c:pt idx="9063">
                  <c:v>96.575544119872973</c:v>
                </c:pt>
                <c:pt idx="9064">
                  <c:v>96.575544119872973</c:v>
                </c:pt>
                <c:pt idx="9065">
                  <c:v>96.575544119872973</c:v>
                </c:pt>
                <c:pt idx="9066">
                  <c:v>96.575544119872973</c:v>
                </c:pt>
                <c:pt idx="9067">
                  <c:v>96.575544119872973</c:v>
                </c:pt>
                <c:pt idx="9068">
                  <c:v>96.575544119872973</c:v>
                </c:pt>
                <c:pt idx="9069">
                  <c:v>96.575544119872973</c:v>
                </c:pt>
                <c:pt idx="9070">
                  <c:v>96.575544119872973</c:v>
                </c:pt>
                <c:pt idx="9071">
                  <c:v>96.575544119872973</c:v>
                </c:pt>
                <c:pt idx="9072">
                  <c:v>96.575544119872973</c:v>
                </c:pt>
                <c:pt idx="9073">
                  <c:v>96.575544119872973</c:v>
                </c:pt>
                <c:pt idx="9074">
                  <c:v>96.575544119872973</c:v>
                </c:pt>
                <c:pt idx="9075">
                  <c:v>96.575544119872973</c:v>
                </c:pt>
                <c:pt idx="9076">
                  <c:v>96.575544119872973</c:v>
                </c:pt>
                <c:pt idx="9077">
                  <c:v>96.575544119872973</c:v>
                </c:pt>
                <c:pt idx="9078">
                  <c:v>96.575544119872973</c:v>
                </c:pt>
                <c:pt idx="9079">
                  <c:v>96.575544119872973</c:v>
                </c:pt>
                <c:pt idx="9080">
                  <c:v>96.575544119872973</c:v>
                </c:pt>
                <c:pt idx="9081">
                  <c:v>96.575544119872973</c:v>
                </c:pt>
                <c:pt idx="9082">
                  <c:v>96.575544119872973</c:v>
                </c:pt>
                <c:pt idx="9083">
                  <c:v>96.575544119872973</c:v>
                </c:pt>
                <c:pt idx="9084">
                  <c:v>96.575544119872973</c:v>
                </c:pt>
                <c:pt idx="9085">
                  <c:v>96.575544119872973</c:v>
                </c:pt>
                <c:pt idx="9086">
                  <c:v>96.575544119872973</c:v>
                </c:pt>
                <c:pt idx="9087">
                  <c:v>96.575544119872973</c:v>
                </c:pt>
                <c:pt idx="9088">
                  <c:v>96.575544119872973</c:v>
                </c:pt>
                <c:pt idx="9089">
                  <c:v>96.575544119872973</c:v>
                </c:pt>
                <c:pt idx="9090">
                  <c:v>96.575544119872973</c:v>
                </c:pt>
                <c:pt idx="9091">
                  <c:v>96.575544119872973</c:v>
                </c:pt>
                <c:pt idx="9092">
                  <c:v>96.575544119872973</c:v>
                </c:pt>
                <c:pt idx="9093">
                  <c:v>96.575544119872973</c:v>
                </c:pt>
                <c:pt idx="9094">
                  <c:v>96.575544119872973</c:v>
                </c:pt>
                <c:pt idx="9095">
                  <c:v>96.575544119872973</c:v>
                </c:pt>
                <c:pt idx="9096">
                  <c:v>96.575544119872973</c:v>
                </c:pt>
                <c:pt idx="9097">
                  <c:v>96.575544119872973</c:v>
                </c:pt>
                <c:pt idx="9098">
                  <c:v>96.575544119872973</c:v>
                </c:pt>
                <c:pt idx="9099">
                  <c:v>96.575544119872973</c:v>
                </c:pt>
                <c:pt idx="9100">
                  <c:v>96.575544119872973</c:v>
                </c:pt>
                <c:pt idx="9101">
                  <c:v>96.575544119872973</c:v>
                </c:pt>
                <c:pt idx="9102">
                  <c:v>96.575544119872973</c:v>
                </c:pt>
                <c:pt idx="9103">
                  <c:v>96.575544119872973</c:v>
                </c:pt>
                <c:pt idx="9104">
                  <c:v>96.575544119872973</c:v>
                </c:pt>
                <c:pt idx="9105">
                  <c:v>96.575544119872973</c:v>
                </c:pt>
                <c:pt idx="9106">
                  <c:v>96.575544119872973</c:v>
                </c:pt>
                <c:pt idx="9107">
                  <c:v>96.575544119872973</c:v>
                </c:pt>
                <c:pt idx="9108">
                  <c:v>96.575544119872973</c:v>
                </c:pt>
                <c:pt idx="9109">
                  <c:v>96.575544119872973</c:v>
                </c:pt>
                <c:pt idx="9110">
                  <c:v>96.575544119872973</c:v>
                </c:pt>
                <c:pt idx="9111">
                  <c:v>96.575544119872973</c:v>
                </c:pt>
                <c:pt idx="9112">
                  <c:v>96.575544119872973</c:v>
                </c:pt>
                <c:pt idx="9113">
                  <c:v>96.575544119872973</c:v>
                </c:pt>
                <c:pt idx="9114">
                  <c:v>96.575544119872973</c:v>
                </c:pt>
                <c:pt idx="9115">
                  <c:v>96.575544119872973</c:v>
                </c:pt>
                <c:pt idx="9116">
                  <c:v>96.575544119872973</c:v>
                </c:pt>
                <c:pt idx="9117">
                  <c:v>96.575544119872973</c:v>
                </c:pt>
                <c:pt idx="9118">
                  <c:v>96.575544119872973</c:v>
                </c:pt>
                <c:pt idx="9119">
                  <c:v>96.575544119872973</c:v>
                </c:pt>
                <c:pt idx="9120">
                  <c:v>96.575544119872973</c:v>
                </c:pt>
                <c:pt idx="9121">
                  <c:v>96.575544119872973</c:v>
                </c:pt>
                <c:pt idx="9122">
                  <c:v>96.575544119872973</c:v>
                </c:pt>
                <c:pt idx="9123">
                  <c:v>96.575544119872973</c:v>
                </c:pt>
                <c:pt idx="9124">
                  <c:v>96.575544119872973</c:v>
                </c:pt>
                <c:pt idx="9125">
                  <c:v>96.575544119872973</c:v>
                </c:pt>
                <c:pt idx="9126">
                  <c:v>96.575544119872973</c:v>
                </c:pt>
                <c:pt idx="9127">
                  <c:v>96.575544119872973</c:v>
                </c:pt>
                <c:pt idx="9128">
                  <c:v>96.575544119872973</c:v>
                </c:pt>
                <c:pt idx="9129">
                  <c:v>96.575544119872973</c:v>
                </c:pt>
                <c:pt idx="9130">
                  <c:v>96.575544119872973</c:v>
                </c:pt>
                <c:pt idx="9131">
                  <c:v>96.575544119872973</c:v>
                </c:pt>
                <c:pt idx="9132">
                  <c:v>96.575544119872973</c:v>
                </c:pt>
                <c:pt idx="9133">
                  <c:v>96.575544119872973</c:v>
                </c:pt>
                <c:pt idx="9134">
                  <c:v>96.575544119872973</c:v>
                </c:pt>
                <c:pt idx="9135">
                  <c:v>96.575544119872973</c:v>
                </c:pt>
                <c:pt idx="9136">
                  <c:v>96.575544119872973</c:v>
                </c:pt>
                <c:pt idx="9137">
                  <c:v>96.575544119872973</c:v>
                </c:pt>
                <c:pt idx="9138">
                  <c:v>96.575544119872973</c:v>
                </c:pt>
                <c:pt idx="9139">
                  <c:v>96.575544119872973</c:v>
                </c:pt>
                <c:pt idx="9140">
                  <c:v>96.575544119872973</c:v>
                </c:pt>
                <c:pt idx="9141">
                  <c:v>96.575544119872973</c:v>
                </c:pt>
                <c:pt idx="9142">
                  <c:v>96.575544119872973</c:v>
                </c:pt>
                <c:pt idx="9143">
                  <c:v>96.575544119872973</c:v>
                </c:pt>
                <c:pt idx="9144">
                  <c:v>96.575544119872973</c:v>
                </c:pt>
                <c:pt idx="9145">
                  <c:v>96.575544119872973</c:v>
                </c:pt>
                <c:pt idx="9146">
                  <c:v>96.575544119872973</c:v>
                </c:pt>
                <c:pt idx="9147">
                  <c:v>96.575544119872973</c:v>
                </c:pt>
                <c:pt idx="9148">
                  <c:v>96.575544119872973</c:v>
                </c:pt>
                <c:pt idx="9149">
                  <c:v>96.575544119872973</c:v>
                </c:pt>
                <c:pt idx="9150">
                  <c:v>96.575544119872973</c:v>
                </c:pt>
                <c:pt idx="9151">
                  <c:v>96.575544119872973</c:v>
                </c:pt>
                <c:pt idx="9152">
                  <c:v>96.575544119872973</c:v>
                </c:pt>
                <c:pt idx="9153">
                  <c:v>96.575544119872973</c:v>
                </c:pt>
                <c:pt idx="9154">
                  <c:v>96.575544119872973</c:v>
                </c:pt>
                <c:pt idx="9155">
                  <c:v>96.575544119872973</c:v>
                </c:pt>
                <c:pt idx="9156">
                  <c:v>96.575544119872973</c:v>
                </c:pt>
                <c:pt idx="9157">
                  <c:v>96.575544119872973</c:v>
                </c:pt>
                <c:pt idx="9158">
                  <c:v>96.575544119872973</c:v>
                </c:pt>
                <c:pt idx="9159">
                  <c:v>96.575544119872973</c:v>
                </c:pt>
                <c:pt idx="9160">
                  <c:v>96.575544119872973</c:v>
                </c:pt>
                <c:pt idx="9161">
                  <c:v>96.575544119872973</c:v>
                </c:pt>
                <c:pt idx="9162">
                  <c:v>96.575544119872973</c:v>
                </c:pt>
                <c:pt idx="9163">
                  <c:v>96.575544119872973</c:v>
                </c:pt>
                <c:pt idx="9164">
                  <c:v>96.575544119872973</c:v>
                </c:pt>
                <c:pt idx="9165">
                  <c:v>96.575544119872973</c:v>
                </c:pt>
                <c:pt idx="9166">
                  <c:v>96.575544119872973</c:v>
                </c:pt>
                <c:pt idx="9167">
                  <c:v>96.575544119872973</c:v>
                </c:pt>
                <c:pt idx="9168">
                  <c:v>96.575544119872973</c:v>
                </c:pt>
                <c:pt idx="9169">
                  <c:v>96.575544119872973</c:v>
                </c:pt>
                <c:pt idx="9170">
                  <c:v>96.575544119872973</c:v>
                </c:pt>
                <c:pt idx="9171">
                  <c:v>96.575544119872973</c:v>
                </c:pt>
                <c:pt idx="9172">
                  <c:v>96.575544119872973</c:v>
                </c:pt>
                <c:pt idx="9173">
                  <c:v>96.575544119872973</c:v>
                </c:pt>
                <c:pt idx="9174">
                  <c:v>96.575544119872973</c:v>
                </c:pt>
                <c:pt idx="9175">
                  <c:v>96.575544119872973</c:v>
                </c:pt>
                <c:pt idx="9176">
                  <c:v>96.575544119872973</c:v>
                </c:pt>
                <c:pt idx="9177">
                  <c:v>96.575544119872973</c:v>
                </c:pt>
                <c:pt idx="9178">
                  <c:v>96.575544119872973</c:v>
                </c:pt>
                <c:pt idx="9179">
                  <c:v>96.575544119872973</c:v>
                </c:pt>
                <c:pt idx="9180">
                  <c:v>96.575544119872973</c:v>
                </c:pt>
                <c:pt idx="9181">
                  <c:v>96.575544119872973</c:v>
                </c:pt>
                <c:pt idx="9182">
                  <c:v>96.575544119872973</c:v>
                </c:pt>
                <c:pt idx="9183">
                  <c:v>96.575544119872973</c:v>
                </c:pt>
                <c:pt idx="9184">
                  <c:v>96.575544119872973</c:v>
                </c:pt>
                <c:pt idx="9185">
                  <c:v>96.575544119872973</c:v>
                </c:pt>
                <c:pt idx="9186">
                  <c:v>96.575544119872973</c:v>
                </c:pt>
                <c:pt idx="9187">
                  <c:v>96.575544119872973</c:v>
                </c:pt>
                <c:pt idx="9188">
                  <c:v>96.575544119872973</c:v>
                </c:pt>
                <c:pt idx="9189">
                  <c:v>96.575544119872973</c:v>
                </c:pt>
                <c:pt idx="9190">
                  <c:v>96.575544119872973</c:v>
                </c:pt>
                <c:pt idx="9191">
                  <c:v>96.575544119872973</c:v>
                </c:pt>
                <c:pt idx="9192">
                  <c:v>96.575544119872973</c:v>
                </c:pt>
                <c:pt idx="9193">
                  <c:v>96.575544119872973</c:v>
                </c:pt>
                <c:pt idx="9194">
                  <c:v>96.575544119872973</c:v>
                </c:pt>
                <c:pt idx="9195">
                  <c:v>96.575544119872973</c:v>
                </c:pt>
                <c:pt idx="9196">
                  <c:v>96.575544119872973</c:v>
                </c:pt>
                <c:pt idx="9197">
                  <c:v>96.575544119872973</c:v>
                </c:pt>
                <c:pt idx="9198">
                  <c:v>96.575544119872973</c:v>
                </c:pt>
                <c:pt idx="9199">
                  <c:v>96.575544119872973</c:v>
                </c:pt>
                <c:pt idx="9200">
                  <c:v>96.575544119872973</c:v>
                </c:pt>
                <c:pt idx="9201">
                  <c:v>96.575544119872973</c:v>
                </c:pt>
                <c:pt idx="9202">
                  <c:v>96.575544119872973</c:v>
                </c:pt>
                <c:pt idx="9203">
                  <c:v>96.575544119872973</c:v>
                </c:pt>
                <c:pt idx="9204">
                  <c:v>96.575544119872973</c:v>
                </c:pt>
                <c:pt idx="9205">
                  <c:v>96.575544119872973</c:v>
                </c:pt>
                <c:pt idx="9206">
                  <c:v>96.575544119872973</c:v>
                </c:pt>
                <c:pt idx="9207">
                  <c:v>96.575544119872973</c:v>
                </c:pt>
                <c:pt idx="9208">
                  <c:v>96.575544119872973</c:v>
                </c:pt>
                <c:pt idx="9209">
                  <c:v>96.575544119872973</c:v>
                </c:pt>
                <c:pt idx="9210">
                  <c:v>96.575544119872973</c:v>
                </c:pt>
                <c:pt idx="9211">
                  <c:v>96.575544119872973</c:v>
                </c:pt>
                <c:pt idx="9212">
                  <c:v>96.575544119872973</c:v>
                </c:pt>
                <c:pt idx="9213">
                  <c:v>96.575544119872973</c:v>
                </c:pt>
                <c:pt idx="9214">
                  <c:v>96.575544119872973</c:v>
                </c:pt>
                <c:pt idx="9215">
                  <c:v>96.575544119872973</c:v>
                </c:pt>
                <c:pt idx="9216">
                  <c:v>96.575544119872973</c:v>
                </c:pt>
                <c:pt idx="9217">
                  <c:v>96.575544119872973</c:v>
                </c:pt>
                <c:pt idx="9218">
                  <c:v>96.575544119872973</c:v>
                </c:pt>
                <c:pt idx="9219">
                  <c:v>96.575544119872973</c:v>
                </c:pt>
                <c:pt idx="9220">
                  <c:v>96.575544119872973</c:v>
                </c:pt>
                <c:pt idx="9221">
                  <c:v>96.575544119872973</c:v>
                </c:pt>
                <c:pt idx="9222">
                  <c:v>96.575544119872973</c:v>
                </c:pt>
                <c:pt idx="9223">
                  <c:v>96.575544119872973</c:v>
                </c:pt>
                <c:pt idx="9224">
                  <c:v>96.575544119872973</c:v>
                </c:pt>
                <c:pt idx="9225">
                  <c:v>96.575544119872973</c:v>
                </c:pt>
                <c:pt idx="9226">
                  <c:v>96.575544119872973</c:v>
                </c:pt>
                <c:pt idx="9227">
                  <c:v>96.575544119872973</c:v>
                </c:pt>
                <c:pt idx="9228">
                  <c:v>96.575544119872973</c:v>
                </c:pt>
                <c:pt idx="9229">
                  <c:v>96.575544119872973</c:v>
                </c:pt>
                <c:pt idx="9230">
                  <c:v>96.575544119872973</c:v>
                </c:pt>
                <c:pt idx="9231">
                  <c:v>96.575544119872973</c:v>
                </c:pt>
                <c:pt idx="9232">
                  <c:v>96.575544119872973</c:v>
                </c:pt>
                <c:pt idx="9233">
                  <c:v>96.575544119872973</c:v>
                </c:pt>
                <c:pt idx="9234">
                  <c:v>96.575544119872973</c:v>
                </c:pt>
                <c:pt idx="9235">
                  <c:v>96.575544119872973</c:v>
                </c:pt>
                <c:pt idx="9236">
                  <c:v>96.575544119872973</c:v>
                </c:pt>
                <c:pt idx="9237">
                  <c:v>96.575544119872973</c:v>
                </c:pt>
                <c:pt idx="9238">
                  <c:v>96.575544119872973</c:v>
                </c:pt>
                <c:pt idx="9239">
                  <c:v>96.575544119872973</c:v>
                </c:pt>
                <c:pt idx="9240">
                  <c:v>96.575544119872973</c:v>
                </c:pt>
                <c:pt idx="9241">
                  <c:v>96.575544119872973</c:v>
                </c:pt>
                <c:pt idx="9242">
                  <c:v>96.575544119872973</c:v>
                </c:pt>
                <c:pt idx="9243">
                  <c:v>96.575544119872973</c:v>
                </c:pt>
                <c:pt idx="9244">
                  <c:v>96.575544119872973</c:v>
                </c:pt>
                <c:pt idx="9245">
                  <c:v>96.575544119872973</c:v>
                </c:pt>
                <c:pt idx="9246">
                  <c:v>96.575544119872973</c:v>
                </c:pt>
                <c:pt idx="9247">
                  <c:v>96.575544119872973</c:v>
                </c:pt>
                <c:pt idx="9248">
                  <c:v>96.575544119872973</c:v>
                </c:pt>
                <c:pt idx="9249">
                  <c:v>96.575544119872973</c:v>
                </c:pt>
                <c:pt idx="9250">
                  <c:v>96.575544119872973</c:v>
                </c:pt>
                <c:pt idx="9251">
                  <c:v>96.575544119872973</c:v>
                </c:pt>
                <c:pt idx="9252">
                  <c:v>96.575544119872973</c:v>
                </c:pt>
                <c:pt idx="9253">
                  <c:v>96.575544119872973</c:v>
                </c:pt>
                <c:pt idx="9254">
                  <c:v>96.575544119872973</c:v>
                </c:pt>
                <c:pt idx="9255">
                  <c:v>96.575544119872973</c:v>
                </c:pt>
                <c:pt idx="9256">
                  <c:v>96.575544119872973</c:v>
                </c:pt>
                <c:pt idx="9257">
                  <c:v>96.575544119872973</c:v>
                </c:pt>
                <c:pt idx="9258">
                  <c:v>96.575544119872973</c:v>
                </c:pt>
                <c:pt idx="9259">
                  <c:v>96.575544119872973</c:v>
                </c:pt>
                <c:pt idx="9260">
                  <c:v>96.575544119872973</c:v>
                </c:pt>
                <c:pt idx="9261">
                  <c:v>96.575544119872973</c:v>
                </c:pt>
                <c:pt idx="9262">
                  <c:v>96.575544119872973</c:v>
                </c:pt>
                <c:pt idx="9263">
                  <c:v>96.575544119872973</c:v>
                </c:pt>
                <c:pt idx="9264">
                  <c:v>96.575544119872973</c:v>
                </c:pt>
                <c:pt idx="9265">
                  <c:v>96.575544119872973</c:v>
                </c:pt>
                <c:pt idx="9266">
                  <c:v>96.575544119872973</c:v>
                </c:pt>
                <c:pt idx="9267">
                  <c:v>96.575544119872973</c:v>
                </c:pt>
                <c:pt idx="9268">
                  <c:v>96.575544119872973</c:v>
                </c:pt>
                <c:pt idx="9269">
                  <c:v>96.575544119872973</c:v>
                </c:pt>
                <c:pt idx="9270">
                  <c:v>96.575544119872973</c:v>
                </c:pt>
                <c:pt idx="9271">
                  <c:v>96.575544119872973</c:v>
                </c:pt>
                <c:pt idx="9272">
                  <c:v>96.575544119872973</c:v>
                </c:pt>
                <c:pt idx="9273">
                  <c:v>96.575544119872973</c:v>
                </c:pt>
                <c:pt idx="9274">
                  <c:v>96.575544119872973</c:v>
                </c:pt>
                <c:pt idx="9275">
                  <c:v>96.575544119872973</c:v>
                </c:pt>
                <c:pt idx="9276">
                  <c:v>96.575544119872973</c:v>
                </c:pt>
                <c:pt idx="9277">
                  <c:v>96.575544119872973</c:v>
                </c:pt>
                <c:pt idx="9278">
                  <c:v>96.575544119872973</c:v>
                </c:pt>
                <c:pt idx="9279">
                  <c:v>96.575544119872973</c:v>
                </c:pt>
                <c:pt idx="9280">
                  <c:v>96.575544119872973</c:v>
                </c:pt>
                <c:pt idx="9281">
                  <c:v>96.575544119872973</c:v>
                </c:pt>
                <c:pt idx="9282">
                  <c:v>96.575544119872973</c:v>
                </c:pt>
                <c:pt idx="9283">
                  <c:v>96.575544119872973</c:v>
                </c:pt>
                <c:pt idx="9284">
                  <c:v>96.575544119872973</c:v>
                </c:pt>
                <c:pt idx="9285">
                  <c:v>96.575544119872973</c:v>
                </c:pt>
                <c:pt idx="9286">
                  <c:v>96.575544119872973</c:v>
                </c:pt>
                <c:pt idx="9287">
                  <c:v>96.575544119872973</c:v>
                </c:pt>
                <c:pt idx="9288">
                  <c:v>96.575544119872973</c:v>
                </c:pt>
                <c:pt idx="9289">
                  <c:v>96.575544119872973</c:v>
                </c:pt>
                <c:pt idx="9290">
                  <c:v>96.575544119872973</c:v>
                </c:pt>
                <c:pt idx="9291">
                  <c:v>96.575544119872973</c:v>
                </c:pt>
                <c:pt idx="9292">
                  <c:v>96.575544119872973</c:v>
                </c:pt>
                <c:pt idx="9293">
                  <c:v>96.575544119872973</c:v>
                </c:pt>
                <c:pt idx="9294">
                  <c:v>96.575544119872973</c:v>
                </c:pt>
                <c:pt idx="9295">
                  <c:v>96.575544119872973</c:v>
                </c:pt>
                <c:pt idx="9296">
                  <c:v>96.575544119872973</c:v>
                </c:pt>
                <c:pt idx="9297">
                  <c:v>96.575544119872973</c:v>
                </c:pt>
                <c:pt idx="9298">
                  <c:v>96.575544119872973</c:v>
                </c:pt>
                <c:pt idx="9299">
                  <c:v>96.575544119872973</c:v>
                </c:pt>
                <c:pt idx="9300">
                  <c:v>96.575544119872973</c:v>
                </c:pt>
                <c:pt idx="9301">
                  <c:v>96.575544119872973</c:v>
                </c:pt>
                <c:pt idx="9302">
                  <c:v>96.575544119872973</c:v>
                </c:pt>
                <c:pt idx="9303">
                  <c:v>96.575544119872973</c:v>
                </c:pt>
                <c:pt idx="9304">
                  <c:v>96.575544119872973</c:v>
                </c:pt>
                <c:pt idx="9305">
                  <c:v>96.575544119872973</c:v>
                </c:pt>
                <c:pt idx="9306">
                  <c:v>96.575544119872973</c:v>
                </c:pt>
                <c:pt idx="9307">
                  <c:v>96.575544119872973</c:v>
                </c:pt>
                <c:pt idx="9308">
                  <c:v>96.575544119872973</c:v>
                </c:pt>
                <c:pt idx="9309">
                  <c:v>96.575544119872973</c:v>
                </c:pt>
                <c:pt idx="9310">
                  <c:v>96.575544119872973</c:v>
                </c:pt>
                <c:pt idx="9311">
                  <c:v>96.575544119872973</c:v>
                </c:pt>
                <c:pt idx="9312">
                  <c:v>96.575544119872973</c:v>
                </c:pt>
                <c:pt idx="9313">
                  <c:v>96.575544119872973</c:v>
                </c:pt>
                <c:pt idx="9314">
                  <c:v>96.575544119872973</c:v>
                </c:pt>
                <c:pt idx="9315">
                  <c:v>96.575544119872973</c:v>
                </c:pt>
                <c:pt idx="9316">
                  <c:v>96.575544119872973</c:v>
                </c:pt>
                <c:pt idx="9317">
                  <c:v>96.575544119872973</c:v>
                </c:pt>
                <c:pt idx="9318">
                  <c:v>96.575544119872973</c:v>
                </c:pt>
                <c:pt idx="9319">
                  <c:v>96.575544119872973</c:v>
                </c:pt>
                <c:pt idx="9320">
                  <c:v>96.575544119872973</c:v>
                </c:pt>
                <c:pt idx="9321">
                  <c:v>96.575544119872973</c:v>
                </c:pt>
                <c:pt idx="9322">
                  <c:v>96.575544119872973</c:v>
                </c:pt>
                <c:pt idx="9323">
                  <c:v>96.575544119872973</c:v>
                </c:pt>
                <c:pt idx="9324">
                  <c:v>96.575544119872973</c:v>
                </c:pt>
                <c:pt idx="9325">
                  <c:v>96.575544119872973</c:v>
                </c:pt>
                <c:pt idx="9326">
                  <c:v>96.575544119872973</c:v>
                </c:pt>
                <c:pt idx="9327">
                  <c:v>96.575544119872973</c:v>
                </c:pt>
                <c:pt idx="9328">
                  <c:v>96.575544119872973</c:v>
                </c:pt>
                <c:pt idx="9329">
                  <c:v>96.575544119872973</c:v>
                </c:pt>
                <c:pt idx="9330">
                  <c:v>96.575544119872973</c:v>
                </c:pt>
                <c:pt idx="9331">
                  <c:v>96.575544119872973</c:v>
                </c:pt>
                <c:pt idx="9332">
                  <c:v>96.575544119872973</c:v>
                </c:pt>
                <c:pt idx="9333">
                  <c:v>96.575544119872973</c:v>
                </c:pt>
                <c:pt idx="9334">
                  <c:v>96.575544119872973</c:v>
                </c:pt>
                <c:pt idx="9335">
                  <c:v>96.575544119872973</c:v>
                </c:pt>
                <c:pt idx="9336">
                  <c:v>96.575544119872973</c:v>
                </c:pt>
                <c:pt idx="9337">
                  <c:v>96.575544119872973</c:v>
                </c:pt>
                <c:pt idx="9338">
                  <c:v>96.575544119872973</c:v>
                </c:pt>
                <c:pt idx="9339">
                  <c:v>96.575544119872973</c:v>
                </c:pt>
                <c:pt idx="9340">
                  <c:v>96.575544119872973</c:v>
                </c:pt>
                <c:pt idx="9341">
                  <c:v>96.575544119872973</c:v>
                </c:pt>
                <c:pt idx="9342">
                  <c:v>96.575544119872973</c:v>
                </c:pt>
                <c:pt idx="9343">
                  <c:v>96.575544119872973</c:v>
                </c:pt>
                <c:pt idx="9344">
                  <c:v>96.575544119872973</c:v>
                </c:pt>
                <c:pt idx="9345">
                  <c:v>96.575544119872973</c:v>
                </c:pt>
                <c:pt idx="9346">
                  <c:v>96.575544119872973</c:v>
                </c:pt>
                <c:pt idx="9347">
                  <c:v>96.575544119872973</c:v>
                </c:pt>
                <c:pt idx="9348">
                  <c:v>96.575544119872973</c:v>
                </c:pt>
                <c:pt idx="9349">
                  <c:v>96.575544119872973</c:v>
                </c:pt>
                <c:pt idx="9350">
                  <c:v>96.575544119872973</c:v>
                </c:pt>
                <c:pt idx="9351">
                  <c:v>96.575544119872973</c:v>
                </c:pt>
                <c:pt idx="9352">
                  <c:v>96.575544119872973</c:v>
                </c:pt>
                <c:pt idx="9353">
                  <c:v>96.575544119872973</c:v>
                </c:pt>
                <c:pt idx="9354">
                  <c:v>96.575544119872973</c:v>
                </c:pt>
                <c:pt idx="9355">
                  <c:v>96.575544119872973</c:v>
                </c:pt>
                <c:pt idx="9356">
                  <c:v>96.575544119872973</c:v>
                </c:pt>
                <c:pt idx="9357">
                  <c:v>96.575544119872973</c:v>
                </c:pt>
                <c:pt idx="9358">
                  <c:v>96.575544119872973</c:v>
                </c:pt>
                <c:pt idx="9359">
                  <c:v>96.575544119872973</c:v>
                </c:pt>
                <c:pt idx="9360">
                  <c:v>96.575544119872973</c:v>
                </c:pt>
                <c:pt idx="9361">
                  <c:v>96.575544119872973</c:v>
                </c:pt>
                <c:pt idx="9362">
                  <c:v>96.575544119872973</c:v>
                </c:pt>
                <c:pt idx="9363">
                  <c:v>96.575544119872973</c:v>
                </c:pt>
                <c:pt idx="9364">
                  <c:v>96.575544119872973</c:v>
                </c:pt>
                <c:pt idx="9365">
                  <c:v>96.575544119872973</c:v>
                </c:pt>
                <c:pt idx="9366">
                  <c:v>96.575544119872973</c:v>
                </c:pt>
                <c:pt idx="9367">
                  <c:v>96.575544119872973</c:v>
                </c:pt>
                <c:pt idx="9368">
                  <c:v>96.575544119872973</c:v>
                </c:pt>
                <c:pt idx="9369">
                  <c:v>96.575544119872973</c:v>
                </c:pt>
                <c:pt idx="9370">
                  <c:v>96.575544119872973</c:v>
                </c:pt>
                <c:pt idx="9371">
                  <c:v>96.575544119872973</c:v>
                </c:pt>
                <c:pt idx="9372">
                  <c:v>96.575544119872973</c:v>
                </c:pt>
                <c:pt idx="9373">
                  <c:v>96.575544119872973</c:v>
                </c:pt>
                <c:pt idx="9374">
                  <c:v>96.575544119872973</c:v>
                </c:pt>
                <c:pt idx="9375">
                  <c:v>96.575544119872973</c:v>
                </c:pt>
                <c:pt idx="9376">
                  <c:v>96.575544119872973</c:v>
                </c:pt>
                <c:pt idx="9377">
                  <c:v>96.575544119872973</c:v>
                </c:pt>
                <c:pt idx="9378">
                  <c:v>96.575544119872973</c:v>
                </c:pt>
                <c:pt idx="9379">
                  <c:v>96.575544119872973</c:v>
                </c:pt>
                <c:pt idx="9380">
                  <c:v>96.575544119872973</c:v>
                </c:pt>
                <c:pt idx="9381">
                  <c:v>96.575544119872973</c:v>
                </c:pt>
                <c:pt idx="9382">
                  <c:v>96.575544119872973</c:v>
                </c:pt>
                <c:pt idx="9383">
                  <c:v>96.575544119872973</c:v>
                </c:pt>
                <c:pt idx="9384">
                  <c:v>96.575544119872973</c:v>
                </c:pt>
                <c:pt idx="9385">
                  <c:v>96.575544119872973</c:v>
                </c:pt>
                <c:pt idx="9386">
                  <c:v>96.575544119872973</c:v>
                </c:pt>
                <c:pt idx="9387">
                  <c:v>96.575544119872973</c:v>
                </c:pt>
                <c:pt idx="9388">
                  <c:v>96.575544119872973</c:v>
                </c:pt>
                <c:pt idx="9389">
                  <c:v>96.575544119872973</c:v>
                </c:pt>
                <c:pt idx="9390">
                  <c:v>96.575544119872973</c:v>
                </c:pt>
                <c:pt idx="9391">
                  <c:v>96.575544119872973</c:v>
                </c:pt>
                <c:pt idx="9392">
                  <c:v>96.575544119872973</c:v>
                </c:pt>
                <c:pt idx="9393">
                  <c:v>96.575544119872973</c:v>
                </c:pt>
                <c:pt idx="9394">
                  <c:v>96.575544119872973</c:v>
                </c:pt>
                <c:pt idx="9395">
                  <c:v>96.575544119872973</c:v>
                </c:pt>
                <c:pt idx="9396">
                  <c:v>96.575544119872973</c:v>
                </c:pt>
                <c:pt idx="9397">
                  <c:v>96.575544119872973</c:v>
                </c:pt>
                <c:pt idx="9398">
                  <c:v>96.575544119872973</c:v>
                </c:pt>
                <c:pt idx="9399">
                  <c:v>96.575544119872973</c:v>
                </c:pt>
                <c:pt idx="9400">
                  <c:v>96.575544119872973</c:v>
                </c:pt>
                <c:pt idx="9401">
                  <c:v>96.575544119872973</c:v>
                </c:pt>
                <c:pt idx="9402">
                  <c:v>96.575544119872973</c:v>
                </c:pt>
                <c:pt idx="9403">
                  <c:v>96.575544119872973</c:v>
                </c:pt>
                <c:pt idx="9404">
                  <c:v>96.575544119872973</c:v>
                </c:pt>
                <c:pt idx="9405">
                  <c:v>96.575544119872973</c:v>
                </c:pt>
                <c:pt idx="9406">
                  <c:v>96.575544119872973</c:v>
                </c:pt>
                <c:pt idx="9407">
                  <c:v>96.575544119872973</c:v>
                </c:pt>
                <c:pt idx="9408">
                  <c:v>96.575544119872973</c:v>
                </c:pt>
                <c:pt idx="9409">
                  <c:v>96.575544119872973</c:v>
                </c:pt>
                <c:pt idx="9410">
                  <c:v>96.575544119872973</c:v>
                </c:pt>
                <c:pt idx="9411">
                  <c:v>96.575544119872973</c:v>
                </c:pt>
                <c:pt idx="9412">
                  <c:v>96.575544119872973</c:v>
                </c:pt>
                <c:pt idx="9413">
                  <c:v>96.575544119872973</c:v>
                </c:pt>
                <c:pt idx="9414">
                  <c:v>96.575544119872973</c:v>
                </c:pt>
                <c:pt idx="9415">
                  <c:v>96.575544119872973</c:v>
                </c:pt>
                <c:pt idx="9416">
                  <c:v>96.575544119872973</c:v>
                </c:pt>
                <c:pt idx="9417">
                  <c:v>96.575544119872973</c:v>
                </c:pt>
                <c:pt idx="9418">
                  <c:v>96.575544119872973</c:v>
                </c:pt>
                <c:pt idx="9419">
                  <c:v>96.575544119872973</c:v>
                </c:pt>
                <c:pt idx="9420">
                  <c:v>96.575544119872973</c:v>
                </c:pt>
                <c:pt idx="9421">
                  <c:v>96.575544119872973</c:v>
                </c:pt>
                <c:pt idx="9422">
                  <c:v>96.575544119872973</c:v>
                </c:pt>
                <c:pt idx="9423">
                  <c:v>96.575544119872973</c:v>
                </c:pt>
                <c:pt idx="9424">
                  <c:v>96.575544119872973</c:v>
                </c:pt>
                <c:pt idx="9425">
                  <c:v>96.575544119872973</c:v>
                </c:pt>
                <c:pt idx="9426">
                  <c:v>96.575544119872973</c:v>
                </c:pt>
                <c:pt idx="9427">
                  <c:v>96.575544119872973</c:v>
                </c:pt>
                <c:pt idx="9428">
                  <c:v>96.575544119872973</c:v>
                </c:pt>
                <c:pt idx="9429">
                  <c:v>96.575544119872973</c:v>
                </c:pt>
                <c:pt idx="9430">
                  <c:v>96.575544119872973</c:v>
                </c:pt>
                <c:pt idx="9431">
                  <c:v>96.575544119872973</c:v>
                </c:pt>
                <c:pt idx="9432">
                  <c:v>96.575544119872973</c:v>
                </c:pt>
                <c:pt idx="9433">
                  <c:v>96.575544119872973</c:v>
                </c:pt>
                <c:pt idx="9434">
                  <c:v>96.575544119872973</c:v>
                </c:pt>
                <c:pt idx="9435">
                  <c:v>96.575544119872973</c:v>
                </c:pt>
                <c:pt idx="9436">
                  <c:v>96.575544119872973</c:v>
                </c:pt>
                <c:pt idx="9437">
                  <c:v>96.575544119872973</c:v>
                </c:pt>
                <c:pt idx="9438">
                  <c:v>96.575544119872973</c:v>
                </c:pt>
                <c:pt idx="9439">
                  <c:v>96.575544119872973</c:v>
                </c:pt>
                <c:pt idx="9440">
                  <c:v>96.575544119872973</c:v>
                </c:pt>
                <c:pt idx="9441">
                  <c:v>96.575544119872973</c:v>
                </c:pt>
                <c:pt idx="9442">
                  <c:v>96.575544119872973</c:v>
                </c:pt>
                <c:pt idx="9443">
                  <c:v>96.575544119872973</c:v>
                </c:pt>
                <c:pt idx="9444">
                  <c:v>96.575544119872973</c:v>
                </c:pt>
                <c:pt idx="9445">
                  <c:v>96.575544119872973</c:v>
                </c:pt>
                <c:pt idx="9446">
                  <c:v>96.575544119872973</c:v>
                </c:pt>
                <c:pt idx="9447">
                  <c:v>96.575544119872973</c:v>
                </c:pt>
                <c:pt idx="9448">
                  <c:v>96.575544119872973</c:v>
                </c:pt>
                <c:pt idx="9449">
                  <c:v>96.575544119872973</c:v>
                </c:pt>
                <c:pt idx="9450">
                  <c:v>96.575544119872973</c:v>
                </c:pt>
                <c:pt idx="9451">
                  <c:v>96.575544119872973</c:v>
                </c:pt>
                <c:pt idx="9452">
                  <c:v>96.575544119872973</c:v>
                </c:pt>
                <c:pt idx="9453">
                  <c:v>96.575544119872973</c:v>
                </c:pt>
                <c:pt idx="9454">
                  <c:v>96.575544119872973</c:v>
                </c:pt>
                <c:pt idx="9455">
                  <c:v>96.575544119872973</c:v>
                </c:pt>
                <c:pt idx="9456">
                  <c:v>96.575544119872973</c:v>
                </c:pt>
                <c:pt idx="9457">
                  <c:v>96.575544119872973</c:v>
                </c:pt>
                <c:pt idx="9458">
                  <c:v>96.575544119872973</c:v>
                </c:pt>
                <c:pt idx="9459">
                  <c:v>96.575544119872973</c:v>
                </c:pt>
                <c:pt idx="9460">
                  <c:v>96.575544119872973</c:v>
                </c:pt>
                <c:pt idx="9461">
                  <c:v>96.575544119872973</c:v>
                </c:pt>
                <c:pt idx="9462">
                  <c:v>96.575544119872973</c:v>
                </c:pt>
                <c:pt idx="9463">
                  <c:v>96.575544119872973</c:v>
                </c:pt>
                <c:pt idx="9464">
                  <c:v>96.575544119872973</c:v>
                </c:pt>
                <c:pt idx="9465">
                  <c:v>96.575544119872973</c:v>
                </c:pt>
                <c:pt idx="9466">
                  <c:v>96.575544119872973</c:v>
                </c:pt>
                <c:pt idx="9467">
                  <c:v>96.575544119872973</c:v>
                </c:pt>
                <c:pt idx="9468">
                  <c:v>96.575544119872973</c:v>
                </c:pt>
                <c:pt idx="9469">
                  <c:v>96.575544119872973</c:v>
                </c:pt>
                <c:pt idx="9470">
                  <c:v>96.575544119872973</c:v>
                </c:pt>
                <c:pt idx="9471">
                  <c:v>96.575544119872973</c:v>
                </c:pt>
                <c:pt idx="9472">
                  <c:v>96.575544119872973</c:v>
                </c:pt>
                <c:pt idx="9473">
                  <c:v>96.575544119872973</c:v>
                </c:pt>
                <c:pt idx="9474">
                  <c:v>96.575544119872973</c:v>
                </c:pt>
                <c:pt idx="9475">
                  <c:v>96.575544119872973</c:v>
                </c:pt>
                <c:pt idx="9476">
                  <c:v>96.575544119872973</c:v>
                </c:pt>
                <c:pt idx="9477">
                  <c:v>96.575544119872973</c:v>
                </c:pt>
                <c:pt idx="9478">
                  <c:v>96.575544119872973</c:v>
                </c:pt>
                <c:pt idx="9479">
                  <c:v>96.575544119872973</c:v>
                </c:pt>
                <c:pt idx="9480">
                  <c:v>96.575544119872973</c:v>
                </c:pt>
                <c:pt idx="9481">
                  <c:v>96.575544119872973</c:v>
                </c:pt>
                <c:pt idx="9482">
                  <c:v>96.575544119872973</c:v>
                </c:pt>
                <c:pt idx="9483">
                  <c:v>96.575544119872973</c:v>
                </c:pt>
                <c:pt idx="9484">
                  <c:v>96.575544119872973</c:v>
                </c:pt>
                <c:pt idx="9485">
                  <c:v>96.575544119872973</c:v>
                </c:pt>
                <c:pt idx="9486">
                  <c:v>96.575544119872973</c:v>
                </c:pt>
                <c:pt idx="9487">
                  <c:v>96.575544119872973</c:v>
                </c:pt>
                <c:pt idx="9488">
                  <c:v>96.575544119872973</c:v>
                </c:pt>
                <c:pt idx="9489">
                  <c:v>96.575544119872973</c:v>
                </c:pt>
                <c:pt idx="9490">
                  <c:v>96.575544119872973</c:v>
                </c:pt>
                <c:pt idx="9491">
                  <c:v>96.575544119872973</c:v>
                </c:pt>
                <c:pt idx="9492">
                  <c:v>96.575544119872973</c:v>
                </c:pt>
                <c:pt idx="9493">
                  <c:v>96.575544119872973</c:v>
                </c:pt>
                <c:pt idx="9494">
                  <c:v>96.575544119872973</c:v>
                </c:pt>
                <c:pt idx="9495">
                  <c:v>96.575544119872973</c:v>
                </c:pt>
                <c:pt idx="9496">
                  <c:v>96.575544119872973</c:v>
                </c:pt>
                <c:pt idx="9497">
                  <c:v>96.575544119872973</c:v>
                </c:pt>
                <c:pt idx="9498">
                  <c:v>96.575544119872973</c:v>
                </c:pt>
                <c:pt idx="9499">
                  <c:v>96.575544119872973</c:v>
                </c:pt>
                <c:pt idx="9500">
                  <c:v>96.575544119872973</c:v>
                </c:pt>
                <c:pt idx="9501">
                  <c:v>96.575544119872973</c:v>
                </c:pt>
                <c:pt idx="9502">
                  <c:v>96.575544119872973</c:v>
                </c:pt>
                <c:pt idx="9503">
                  <c:v>96.575544119872973</c:v>
                </c:pt>
                <c:pt idx="9504">
                  <c:v>96.575544119872973</c:v>
                </c:pt>
                <c:pt idx="9505">
                  <c:v>96.575544119872973</c:v>
                </c:pt>
                <c:pt idx="9506">
                  <c:v>96.575544119872973</c:v>
                </c:pt>
                <c:pt idx="9507">
                  <c:v>96.575544119872973</c:v>
                </c:pt>
                <c:pt idx="9508">
                  <c:v>96.575544119872973</c:v>
                </c:pt>
                <c:pt idx="9509">
                  <c:v>96.575544119872973</c:v>
                </c:pt>
                <c:pt idx="9510">
                  <c:v>96.575544119872973</c:v>
                </c:pt>
                <c:pt idx="9511">
                  <c:v>96.575544119872973</c:v>
                </c:pt>
                <c:pt idx="9512">
                  <c:v>96.575544119872973</c:v>
                </c:pt>
                <c:pt idx="9513">
                  <c:v>96.575544119872973</c:v>
                </c:pt>
                <c:pt idx="9514">
                  <c:v>96.575544119872973</c:v>
                </c:pt>
                <c:pt idx="9515">
                  <c:v>96.575544119872973</c:v>
                </c:pt>
                <c:pt idx="9516">
                  <c:v>96.575544119872973</c:v>
                </c:pt>
                <c:pt idx="9517">
                  <c:v>96.575544119872973</c:v>
                </c:pt>
                <c:pt idx="9518">
                  <c:v>96.575544119872973</c:v>
                </c:pt>
                <c:pt idx="9519">
                  <c:v>96.575544119872973</c:v>
                </c:pt>
                <c:pt idx="9520">
                  <c:v>96.575544119872973</c:v>
                </c:pt>
                <c:pt idx="9521">
                  <c:v>96.575544119872973</c:v>
                </c:pt>
                <c:pt idx="9522">
                  <c:v>96.575544119872973</c:v>
                </c:pt>
                <c:pt idx="9523">
                  <c:v>96.575544119872973</c:v>
                </c:pt>
                <c:pt idx="9524">
                  <c:v>96.575544119872973</c:v>
                </c:pt>
                <c:pt idx="9525">
                  <c:v>96.575544119872973</c:v>
                </c:pt>
                <c:pt idx="9526">
                  <c:v>96.575544119872973</c:v>
                </c:pt>
                <c:pt idx="9527">
                  <c:v>96.575544119872973</c:v>
                </c:pt>
                <c:pt idx="9528">
                  <c:v>96.575544119872973</c:v>
                </c:pt>
                <c:pt idx="9529">
                  <c:v>96.575544119872973</c:v>
                </c:pt>
                <c:pt idx="9530">
                  <c:v>96.575544119872973</c:v>
                </c:pt>
                <c:pt idx="9531">
                  <c:v>96.575544119872973</c:v>
                </c:pt>
                <c:pt idx="9532">
                  <c:v>96.575544119872973</c:v>
                </c:pt>
                <c:pt idx="9533">
                  <c:v>96.575544119872973</c:v>
                </c:pt>
                <c:pt idx="9534">
                  <c:v>96.575544119872973</c:v>
                </c:pt>
                <c:pt idx="9535">
                  <c:v>96.575544119872973</c:v>
                </c:pt>
                <c:pt idx="9536">
                  <c:v>96.575544119872973</c:v>
                </c:pt>
                <c:pt idx="9537">
                  <c:v>96.575544119872973</c:v>
                </c:pt>
                <c:pt idx="9538">
                  <c:v>96.575544119872973</c:v>
                </c:pt>
                <c:pt idx="9539">
                  <c:v>96.575544119872973</c:v>
                </c:pt>
                <c:pt idx="9540">
                  <c:v>96.575544119872973</c:v>
                </c:pt>
                <c:pt idx="9541">
                  <c:v>96.575544119872973</c:v>
                </c:pt>
                <c:pt idx="9542">
                  <c:v>96.575544119872973</c:v>
                </c:pt>
                <c:pt idx="9543">
                  <c:v>96.575544119872973</c:v>
                </c:pt>
                <c:pt idx="9544">
                  <c:v>96.575544119872973</c:v>
                </c:pt>
                <c:pt idx="9545">
                  <c:v>96.575544119872973</c:v>
                </c:pt>
                <c:pt idx="9546">
                  <c:v>96.575544119872973</c:v>
                </c:pt>
                <c:pt idx="9547">
                  <c:v>96.575544119872973</c:v>
                </c:pt>
                <c:pt idx="9548">
                  <c:v>96.575544119872973</c:v>
                </c:pt>
                <c:pt idx="9549">
                  <c:v>96.575544119872973</c:v>
                </c:pt>
                <c:pt idx="9550">
                  <c:v>96.575544119872973</c:v>
                </c:pt>
                <c:pt idx="9551">
                  <c:v>96.575544119872973</c:v>
                </c:pt>
                <c:pt idx="9552">
                  <c:v>96.575544119872973</c:v>
                </c:pt>
                <c:pt idx="9553">
                  <c:v>96.575544119872973</c:v>
                </c:pt>
                <c:pt idx="9554">
                  <c:v>96.575544119872973</c:v>
                </c:pt>
                <c:pt idx="9555">
                  <c:v>96.575544119872973</c:v>
                </c:pt>
                <c:pt idx="9556">
                  <c:v>96.575544119872973</c:v>
                </c:pt>
                <c:pt idx="9557">
                  <c:v>96.575544119872973</c:v>
                </c:pt>
                <c:pt idx="9558">
                  <c:v>96.575544119872973</c:v>
                </c:pt>
                <c:pt idx="9559">
                  <c:v>96.575544119872973</c:v>
                </c:pt>
                <c:pt idx="9560">
                  <c:v>96.575544119872973</c:v>
                </c:pt>
                <c:pt idx="9561">
                  <c:v>96.575544119872973</c:v>
                </c:pt>
                <c:pt idx="9562">
                  <c:v>96.575544119872973</c:v>
                </c:pt>
                <c:pt idx="9563">
                  <c:v>96.575544119872973</c:v>
                </c:pt>
                <c:pt idx="9564">
                  <c:v>96.575544119872973</c:v>
                </c:pt>
                <c:pt idx="9565">
                  <c:v>96.575544119872973</c:v>
                </c:pt>
                <c:pt idx="9566">
                  <c:v>96.575544119872973</c:v>
                </c:pt>
                <c:pt idx="9567">
                  <c:v>96.575544119872973</c:v>
                </c:pt>
                <c:pt idx="9568">
                  <c:v>96.575544119872973</c:v>
                </c:pt>
                <c:pt idx="9569">
                  <c:v>96.575544119872973</c:v>
                </c:pt>
                <c:pt idx="9570">
                  <c:v>96.575544119872973</c:v>
                </c:pt>
                <c:pt idx="9571">
                  <c:v>96.575544119872973</c:v>
                </c:pt>
                <c:pt idx="9572">
                  <c:v>96.575544119872973</c:v>
                </c:pt>
                <c:pt idx="9573">
                  <c:v>96.575544119872973</c:v>
                </c:pt>
                <c:pt idx="9574">
                  <c:v>96.575544119872973</c:v>
                </c:pt>
                <c:pt idx="9575">
                  <c:v>96.575544119872973</c:v>
                </c:pt>
                <c:pt idx="9576">
                  <c:v>96.575544119872973</c:v>
                </c:pt>
                <c:pt idx="9577">
                  <c:v>96.575544119872973</c:v>
                </c:pt>
                <c:pt idx="9578">
                  <c:v>96.575544119872973</c:v>
                </c:pt>
                <c:pt idx="9579">
                  <c:v>96.575544119872973</c:v>
                </c:pt>
                <c:pt idx="9580">
                  <c:v>96.575544119872973</c:v>
                </c:pt>
                <c:pt idx="9581">
                  <c:v>96.575544119872973</c:v>
                </c:pt>
                <c:pt idx="9582">
                  <c:v>96.575544119872973</c:v>
                </c:pt>
                <c:pt idx="9583">
                  <c:v>96.575544119872973</c:v>
                </c:pt>
                <c:pt idx="9584">
                  <c:v>96.575544119872973</c:v>
                </c:pt>
                <c:pt idx="9585">
                  <c:v>96.575544119872973</c:v>
                </c:pt>
                <c:pt idx="9586">
                  <c:v>96.575544119872973</c:v>
                </c:pt>
                <c:pt idx="9587">
                  <c:v>96.575544119872973</c:v>
                </c:pt>
                <c:pt idx="9588">
                  <c:v>96.575544119872973</c:v>
                </c:pt>
                <c:pt idx="9589">
                  <c:v>96.575544119872973</c:v>
                </c:pt>
                <c:pt idx="9590">
                  <c:v>96.575544119872973</c:v>
                </c:pt>
                <c:pt idx="9591">
                  <c:v>96.575544119872973</c:v>
                </c:pt>
                <c:pt idx="9592">
                  <c:v>96.575544119872973</c:v>
                </c:pt>
                <c:pt idx="9593">
                  <c:v>96.575544119872973</c:v>
                </c:pt>
                <c:pt idx="9594">
                  <c:v>96.575544119872973</c:v>
                </c:pt>
                <c:pt idx="9595">
                  <c:v>96.575544119872973</c:v>
                </c:pt>
                <c:pt idx="9596">
                  <c:v>96.575544119872973</c:v>
                </c:pt>
                <c:pt idx="9597">
                  <c:v>96.575544119872973</c:v>
                </c:pt>
                <c:pt idx="9598">
                  <c:v>96.575544119872973</c:v>
                </c:pt>
                <c:pt idx="9599">
                  <c:v>96.575544119872973</c:v>
                </c:pt>
                <c:pt idx="9600">
                  <c:v>96.575544119872973</c:v>
                </c:pt>
                <c:pt idx="9601">
                  <c:v>96.575544119872973</c:v>
                </c:pt>
                <c:pt idx="9602">
                  <c:v>96.575544119872973</c:v>
                </c:pt>
                <c:pt idx="9603">
                  <c:v>96.575544119872973</c:v>
                </c:pt>
                <c:pt idx="9604">
                  <c:v>96.575544119872973</c:v>
                </c:pt>
                <c:pt idx="9605">
                  <c:v>96.575544119872973</c:v>
                </c:pt>
                <c:pt idx="9606">
                  <c:v>96.575544119872973</c:v>
                </c:pt>
                <c:pt idx="9607">
                  <c:v>96.575544119872973</c:v>
                </c:pt>
                <c:pt idx="9608">
                  <c:v>96.575544119872973</c:v>
                </c:pt>
                <c:pt idx="9609">
                  <c:v>96.575544119872973</c:v>
                </c:pt>
                <c:pt idx="9610">
                  <c:v>96.575544119872973</c:v>
                </c:pt>
                <c:pt idx="9611">
                  <c:v>96.575544119872973</c:v>
                </c:pt>
                <c:pt idx="9612">
                  <c:v>96.575544119872973</c:v>
                </c:pt>
                <c:pt idx="9613">
                  <c:v>96.575544119872973</c:v>
                </c:pt>
                <c:pt idx="9614">
                  <c:v>96.575544119872973</c:v>
                </c:pt>
                <c:pt idx="9615">
                  <c:v>96.575544119872973</c:v>
                </c:pt>
                <c:pt idx="9616">
                  <c:v>96.575544119872973</c:v>
                </c:pt>
                <c:pt idx="9617">
                  <c:v>96.575544119872973</c:v>
                </c:pt>
                <c:pt idx="9618">
                  <c:v>96.575544119872973</c:v>
                </c:pt>
                <c:pt idx="9619">
                  <c:v>96.575544119872973</c:v>
                </c:pt>
                <c:pt idx="9620">
                  <c:v>96.575544119872973</c:v>
                </c:pt>
                <c:pt idx="9621">
                  <c:v>96.575544119872973</c:v>
                </c:pt>
                <c:pt idx="9622">
                  <c:v>96.575544119872973</c:v>
                </c:pt>
                <c:pt idx="9623">
                  <c:v>96.575544119872973</c:v>
                </c:pt>
                <c:pt idx="9624">
                  <c:v>96.575544119872973</c:v>
                </c:pt>
                <c:pt idx="9625">
                  <c:v>96.575544119872973</c:v>
                </c:pt>
                <c:pt idx="9626">
                  <c:v>96.575544119872973</c:v>
                </c:pt>
                <c:pt idx="9627">
                  <c:v>96.575544119872973</c:v>
                </c:pt>
                <c:pt idx="9628">
                  <c:v>96.575544119872973</c:v>
                </c:pt>
                <c:pt idx="9629">
                  <c:v>96.575544119872973</c:v>
                </c:pt>
                <c:pt idx="9630">
                  <c:v>96.575544119872973</c:v>
                </c:pt>
                <c:pt idx="9631">
                  <c:v>96.575544119872973</c:v>
                </c:pt>
                <c:pt idx="9632">
                  <c:v>96.575544119872973</c:v>
                </c:pt>
                <c:pt idx="9633">
                  <c:v>96.575544119872973</c:v>
                </c:pt>
                <c:pt idx="9634">
                  <c:v>96.575544119872973</c:v>
                </c:pt>
                <c:pt idx="9635">
                  <c:v>96.575544119872973</c:v>
                </c:pt>
                <c:pt idx="9636">
                  <c:v>96.575544119872973</c:v>
                </c:pt>
                <c:pt idx="9637">
                  <c:v>96.575544119872973</c:v>
                </c:pt>
                <c:pt idx="9638">
                  <c:v>96.575544119872973</c:v>
                </c:pt>
                <c:pt idx="9639">
                  <c:v>96.575544119872973</c:v>
                </c:pt>
                <c:pt idx="9640">
                  <c:v>96.575544119872973</c:v>
                </c:pt>
                <c:pt idx="9641">
                  <c:v>96.575544119872973</c:v>
                </c:pt>
                <c:pt idx="9642">
                  <c:v>96.575544119872973</c:v>
                </c:pt>
                <c:pt idx="9643">
                  <c:v>96.575544119872973</c:v>
                </c:pt>
                <c:pt idx="9644">
                  <c:v>96.575544119872973</c:v>
                </c:pt>
                <c:pt idx="9645">
                  <c:v>96.575544119872973</c:v>
                </c:pt>
                <c:pt idx="9646">
                  <c:v>96.575544119872973</c:v>
                </c:pt>
                <c:pt idx="9647">
                  <c:v>96.575544119872973</c:v>
                </c:pt>
                <c:pt idx="9648">
                  <c:v>96.575544119872973</c:v>
                </c:pt>
                <c:pt idx="9649">
                  <c:v>96.575544119872973</c:v>
                </c:pt>
                <c:pt idx="9650">
                  <c:v>96.575544119872973</c:v>
                </c:pt>
                <c:pt idx="9651">
                  <c:v>96.575544119872973</c:v>
                </c:pt>
                <c:pt idx="9652">
                  <c:v>96.575544119872973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0A-48EB-B2F7-85F73A008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019008"/>
        <c:axId val="161020544"/>
      </c:lineChart>
      <c:dateAx>
        <c:axId val="16101900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1020544"/>
        <c:crosses val="autoZero"/>
        <c:auto val="1"/>
        <c:lblOffset val="0"/>
        <c:baseTimeUnit val="months"/>
        <c:majorUnit val="5"/>
        <c:majorTimeUnit val="years"/>
      </c:dateAx>
      <c:valAx>
        <c:axId val="161020544"/>
        <c:scaling>
          <c:orientation val="minMax"/>
          <c:min val="7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610190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441736694677869"/>
          <c:y val="5.2518181818181846E-2"/>
          <c:w val="0.59352777777777777"/>
          <c:h val="0.1797868686868686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'figV3-2'!$B$7</c:f>
              <c:strCache>
                <c:ptCount val="1"/>
                <c:pt idx="0">
                  <c:v>NOK per EUR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'figV3-2'!$A$8:$A$2616</c:f>
              <c:numCache>
                <c:formatCode>m/d/yyyy</c:formatCode>
                <c:ptCount val="2609"/>
                <c:pt idx="0">
                  <c:v>39857</c:v>
                </c:pt>
                <c:pt idx="1">
                  <c:v>39860</c:v>
                </c:pt>
                <c:pt idx="2">
                  <c:v>39861</c:v>
                </c:pt>
                <c:pt idx="3">
                  <c:v>39862</c:v>
                </c:pt>
                <c:pt idx="4">
                  <c:v>39863</c:v>
                </c:pt>
                <c:pt idx="5">
                  <c:v>39864</c:v>
                </c:pt>
                <c:pt idx="6">
                  <c:v>39867</c:v>
                </c:pt>
                <c:pt idx="7">
                  <c:v>39868</c:v>
                </c:pt>
                <c:pt idx="8">
                  <c:v>39869</c:v>
                </c:pt>
                <c:pt idx="9">
                  <c:v>39870</c:v>
                </c:pt>
                <c:pt idx="10">
                  <c:v>39871</c:v>
                </c:pt>
                <c:pt idx="11">
                  <c:v>39874</c:v>
                </c:pt>
                <c:pt idx="12">
                  <c:v>39875</c:v>
                </c:pt>
                <c:pt idx="13">
                  <c:v>39876</c:v>
                </c:pt>
                <c:pt idx="14">
                  <c:v>39877</c:v>
                </c:pt>
                <c:pt idx="15">
                  <c:v>39878</c:v>
                </c:pt>
                <c:pt idx="16">
                  <c:v>39881</c:v>
                </c:pt>
                <c:pt idx="17">
                  <c:v>39882</c:v>
                </c:pt>
                <c:pt idx="18">
                  <c:v>39883</c:v>
                </c:pt>
                <c:pt idx="19">
                  <c:v>39884</c:v>
                </c:pt>
                <c:pt idx="20">
                  <c:v>39885</c:v>
                </c:pt>
                <c:pt idx="21">
                  <c:v>39888</c:v>
                </c:pt>
                <c:pt idx="22">
                  <c:v>39889</c:v>
                </c:pt>
                <c:pt idx="23">
                  <c:v>39890</c:v>
                </c:pt>
                <c:pt idx="24">
                  <c:v>39891</c:v>
                </c:pt>
                <c:pt idx="25">
                  <c:v>39892</c:v>
                </c:pt>
                <c:pt idx="26">
                  <c:v>39895</c:v>
                </c:pt>
                <c:pt idx="27">
                  <c:v>39896</c:v>
                </c:pt>
                <c:pt idx="28">
                  <c:v>39897</c:v>
                </c:pt>
                <c:pt idx="29">
                  <c:v>39898</c:v>
                </c:pt>
                <c:pt idx="30">
                  <c:v>39899</c:v>
                </c:pt>
                <c:pt idx="31">
                  <c:v>39902</c:v>
                </c:pt>
                <c:pt idx="32">
                  <c:v>39903</c:v>
                </c:pt>
                <c:pt idx="33">
                  <c:v>39904</c:v>
                </c:pt>
                <c:pt idx="34">
                  <c:v>39905</c:v>
                </c:pt>
                <c:pt idx="35">
                  <c:v>39906</c:v>
                </c:pt>
                <c:pt idx="36">
                  <c:v>39909</c:v>
                </c:pt>
                <c:pt idx="37">
                  <c:v>39910</c:v>
                </c:pt>
                <c:pt idx="38">
                  <c:v>39911</c:v>
                </c:pt>
                <c:pt idx="39">
                  <c:v>39912</c:v>
                </c:pt>
                <c:pt idx="40">
                  <c:v>39913</c:v>
                </c:pt>
                <c:pt idx="41">
                  <c:v>39916</c:v>
                </c:pt>
                <c:pt idx="42">
                  <c:v>39917</c:v>
                </c:pt>
                <c:pt idx="43">
                  <c:v>39918</c:v>
                </c:pt>
                <c:pt idx="44">
                  <c:v>39919</c:v>
                </c:pt>
                <c:pt idx="45">
                  <c:v>39920</c:v>
                </c:pt>
                <c:pt idx="46">
                  <c:v>39923</c:v>
                </c:pt>
                <c:pt idx="47">
                  <c:v>39924</c:v>
                </c:pt>
                <c:pt idx="48">
                  <c:v>39925</c:v>
                </c:pt>
                <c:pt idx="49">
                  <c:v>39926</c:v>
                </c:pt>
                <c:pt idx="50">
                  <c:v>39927</c:v>
                </c:pt>
                <c:pt idx="51">
                  <c:v>39930</c:v>
                </c:pt>
                <c:pt idx="52">
                  <c:v>39931</c:v>
                </c:pt>
                <c:pt idx="53">
                  <c:v>39932</c:v>
                </c:pt>
                <c:pt idx="54">
                  <c:v>39933</c:v>
                </c:pt>
                <c:pt idx="55">
                  <c:v>39934</c:v>
                </c:pt>
                <c:pt idx="56">
                  <c:v>39937</c:v>
                </c:pt>
                <c:pt idx="57">
                  <c:v>39938</c:v>
                </c:pt>
                <c:pt idx="58">
                  <c:v>39939</c:v>
                </c:pt>
                <c:pt idx="59">
                  <c:v>39940</c:v>
                </c:pt>
                <c:pt idx="60">
                  <c:v>39941</c:v>
                </c:pt>
                <c:pt idx="61">
                  <c:v>39944</c:v>
                </c:pt>
                <c:pt idx="62">
                  <c:v>39945</c:v>
                </c:pt>
                <c:pt idx="63">
                  <c:v>39946</c:v>
                </c:pt>
                <c:pt idx="64">
                  <c:v>39947</c:v>
                </c:pt>
                <c:pt idx="65">
                  <c:v>39948</c:v>
                </c:pt>
                <c:pt idx="66">
                  <c:v>39951</c:v>
                </c:pt>
                <c:pt idx="67">
                  <c:v>39952</c:v>
                </c:pt>
                <c:pt idx="68">
                  <c:v>39953</c:v>
                </c:pt>
                <c:pt idx="69">
                  <c:v>39954</c:v>
                </c:pt>
                <c:pt idx="70">
                  <c:v>39955</c:v>
                </c:pt>
                <c:pt idx="71">
                  <c:v>39958</c:v>
                </c:pt>
                <c:pt idx="72">
                  <c:v>39959</c:v>
                </c:pt>
                <c:pt idx="73">
                  <c:v>39960</c:v>
                </c:pt>
                <c:pt idx="74">
                  <c:v>39961</c:v>
                </c:pt>
                <c:pt idx="75">
                  <c:v>39962</c:v>
                </c:pt>
                <c:pt idx="76">
                  <c:v>39965</c:v>
                </c:pt>
                <c:pt idx="77">
                  <c:v>39966</c:v>
                </c:pt>
                <c:pt idx="78">
                  <c:v>39967</c:v>
                </c:pt>
                <c:pt idx="79">
                  <c:v>39968</c:v>
                </c:pt>
                <c:pt idx="80">
                  <c:v>39969</c:v>
                </c:pt>
                <c:pt idx="81">
                  <c:v>39972</c:v>
                </c:pt>
                <c:pt idx="82">
                  <c:v>39973</c:v>
                </c:pt>
                <c:pt idx="83">
                  <c:v>39974</c:v>
                </c:pt>
                <c:pt idx="84">
                  <c:v>39975</c:v>
                </c:pt>
                <c:pt idx="85">
                  <c:v>39976</c:v>
                </c:pt>
                <c:pt idx="86">
                  <c:v>39979</c:v>
                </c:pt>
                <c:pt idx="87">
                  <c:v>39980</c:v>
                </c:pt>
                <c:pt idx="88">
                  <c:v>39981</c:v>
                </c:pt>
                <c:pt idx="89">
                  <c:v>39982</c:v>
                </c:pt>
                <c:pt idx="90">
                  <c:v>39983</c:v>
                </c:pt>
                <c:pt idx="91">
                  <c:v>39986</c:v>
                </c:pt>
                <c:pt idx="92">
                  <c:v>39987</c:v>
                </c:pt>
                <c:pt idx="93">
                  <c:v>39988</c:v>
                </c:pt>
                <c:pt idx="94">
                  <c:v>39989</c:v>
                </c:pt>
                <c:pt idx="95">
                  <c:v>39990</c:v>
                </c:pt>
                <c:pt idx="96">
                  <c:v>39993</c:v>
                </c:pt>
                <c:pt idx="97">
                  <c:v>39994</c:v>
                </c:pt>
                <c:pt idx="98">
                  <c:v>39995</c:v>
                </c:pt>
                <c:pt idx="99">
                  <c:v>39996</c:v>
                </c:pt>
                <c:pt idx="100">
                  <c:v>39997</c:v>
                </c:pt>
                <c:pt idx="101">
                  <c:v>40000</c:v>
                </c:pt>
                <c:pt idx="102">
                  <c:v>40001</c:v>
                </c:pt>
                <c:pt idx="103">
                  <c:v>40002</c:v>
                </c:pt>
                <c:pt idx="104">
                  <c:v>40003</c:v>
                </c:pt>
                <c:pt idx="105">
                  <c:v>40004</c:v>
                </c:pt>
                <c:pt idx="106">
                  <c:v>40007</c:v>
                </c:pt>
                <c:pt idx="107">
                  <c:v>40008</c:v>
                </c:pt>
                <c:pt idx="108">
                  <c:v>40009</c:v>
                </c:pt>
                <c:pt idx="109">
                  <c:v>40010</c:v>
                </c:pt>
                <c:pt idx="110">
                  <c:v>40011</c:v>
                </c:pt>
                <c:pt idx="111">
                  <c:v>40014</c:v>
                </c:pt>
                <c:pt idx="112">
                  <c:v>40015</c:v>
                </c:pt>
                <c:pt idx="113">
                  <c:v>40016</c:v>
                </c:pt>
                <c:pt idx="114">
                  <c:v>40017</c:v>
                </c:pt>
                <c:pt idx="115">
                  <c:v>40018</c:v>
                </c:pt>
                <c:pt idx="116">
                  <c:v>40021</c:v>
                </c:pt>
                <c:pt idx="117">
                  <c:v>40022</c:v>
                </c:pt>
                <c:pt idx="118">
                  <c:v>40023</c:v>
                </c:pt>
                <c:pt idx="119">
                  <c:v>40024</c:v>
                </c:pt>
                <c:pt idx="120">
                  <c:v>40025</c:v>
                </c:pt>
                <c:pt idx="121">
                  <c:v>40028</c:v>
                </c:pt>
                <c:pt idx="122">
                  <c:v>40029</c:v>
                </c:pt>
                <c:pt idx="123">
                  <c:v>40030</c:v>
                </c:pt>
                <c:pt idx="124">
                  <c:v>40031</c:v>
                </c:pt>
                <c:pt idx="125">
                  <c:v>40032</c:v>
                </c:pt>
                <c:pt idx="126">
                  <c:v>40035</c:v>
                </c:pt>
                <c:pt idx="127">
                  <c:v>40036</c:v>
                </c:pt>
                <c:pt idx="128">
                  <c:v>40037</c:v>
                </c:pt>
                <c:pt idx="129">
                  <c:v>40038</c:v>
                </c:pt>
                <c:pt idx="130">
                  <c:v>40039</c:v>
                </c:pt>
                <c:pt idx="131">
                  <c:v>40042</c:v>
                </c:pt>
                <c:pt idx="132">
                  <c:v>40043</c:v>
                </c:pt>
                <c:pt idx="133">
                  <c:v>40044</c:v>
                </c:pt>
                <c:pt idx="134">
                  <c:v>40045</c:v>
                </c:pt>
                <c:pt idx="135">
                  <c:v>40046</c:v>
                </c:pt>
                <c:pt idx="136">
                  <c:v>40049</c:v>
                </c:pt>
                <c:pt idx="137">
                  <c:v>40050</c:v>
                </c:pt>
                <c:pt idx="138">
                  <c:v>40051</c:v>
                </c:pt>
                <c:pt idx="139">
                  <c:v>40052</c:v>
                </c:pt>
                <c:pt idx="140">
                  <c:v>40053</c:v>
                </c:pt>
                <c:pt idx="141">
                  <c:v>40056</c:v>
                </c:pt>
                <c:pt idx="142">
                  <c:v>40057</c:v>
                </c:pt>
                <c:pt idx="143">
                  <c:v>40058</c:v>
                </c:pt>
                <c:pt idx="144">
                  <c:v>40059</c:v>
                </c:pt>
                <c:pt idx="145">
                  <c:v>40060</c:v>
                </c:pt>
                <c:pt idx="146">
                  <c:v>40063</c:v>
                </c:pt>
                <c:pt idx="147">
                  <c:v>40064</c:v>
                </c:pt>
                <c:pt idx="148">
                  <c:v>40065</c:v>
                </c:pt>
                <c:pt idx="149">
                  <c:v>40066</c:v>
                </c:pt>
                <c:pt idx="150">
                  <c:v>40067</c:v>
                </c:pt>
                <c:pt idx="151">
                  <c:v>40070</c:v>
                </c:pt>
                <c:pt idx="152">
                  <c:v>40071</c:v>
                </c:pt>
                <c:pt idx="153">
                  <c:v>40072</c:v>
                </c:pt>
                <c:pt idx="154">
                  <c:v>40073</c:v>
                </c:pt>
                <c:pt idx="155">
                  <c:v>40074</c:v>
                </c:pt>
                <c:pt idx="156">
                  <c:v>40077</c:v>
                </c:pt>
                <c:pt idx="157">
                  <c:v>40078</c:v>
                </c:pt>
                <c:pt idx="158">
                  <c:v>40079</c:v>
                </c:pt>
                <c:pt idx="159">
                  <c:v>40080</c:v>
                </c:pt>
                <c:pt idx="160">
                  <c:v>40081</c:v>
                </c:pt>
                <c:pt idx="161">
                  <c:v>40084</c:v>
                </c:pt>
                <c:pt idx="162">
                  <c:v>40085</c:v>
                </c:pt>
                <c:pt idx="163">
                  <c:v>40086</c:v>
                </c:pt>
                <c:pt idx="164">
                  <c:v>40087</c:v>
                </c:pt>
                <c:pt idx="165">
                  <c:v>40088</c:v>
                </c:pt>
                <c:pt idx="166">
                  <c:v>40091</c:v>
                </c:pt>
                <c:pt idx="167">
                  <c:v>40092</c:v>
                </c:pt>
                <c:pt idx="168">
                  <c:v>40093</c:v>
                </c:pt>
                <c:pt idx="169">
                  <c:v>40094</c:v>
                </c:pt>
                <c:pt idx="170">
                  <c:v>40095</c:v>
                </c:pt>
                <c:pt idx="171">
                  <c:v>40098</c:v>
                </c:pt>
                <c:pt idx="172">
                  <c:v>40099</c:v>
                </c:pt>
                <c:pt idx="173">
                  <c:v>40100</c:v>
                </c:pt>
                <c:pt idx="174">
                  <c:v>40101</c:v>
                </c:pt>
                <c:pt idx="175">
                  <c:v>40102</c:v>
                </c:pt>
                <c:pt idx="176">
                  <c:v>40105</c:v>
                </c:pt>
                <c:pt idx="177">
                  <c:v>40106</c:v>
                </c:pt>
                <c:pt idx="178">
                  <c:v>40107</c:v>
                </c:pt>
                <c:pt idx="179">
                  <c:v>40108</c:v>
                </c:pt>
                <c:pt idx="180">
                  <c:v>40109</c:v>
                </c:pt>
                <c:pt idx="181">
                  <c:v>40112</c:v>
                </c:pt>
                <c:pt idx="182">
                  <c:v>40113</c:v>
                </c:pt>
                <c:pt idx="183">
                  <c:v>40114</c:v>
                </c:pt>
                <c:pt idx="184">
                  <c:v>40115</c:v>
                </c:pt>
                <c:pt idx="185">
                  <c:v>40116</c:v>
                </c:pt>
                <c:pt idx="186">
                  <c:v>40119</c:v>
                </c:pt>
                <c:pt idx="187">
                  <c:v>40120</c:v>
                </c:pt>
                <c:pt idx="188">
                  <c:v>40121</c:v>
                </c:pt>
                <c:pt idx="189">
                  <c:v>40122</c:v>
                </c:pt>
                <c:pt idx="190">
                  <c:v>40123</c:v>
                </c:pt>
                <c:pt idx="191">
                  <c:v>40126</c:v>
                </c:pt>
                <c:pt idx="192">
                  <c:v>40127</c:v>
                </c:pt>
                <c:pt idx="193">
                  <c:v>40128</c:v>
                </c:pt>
                <c:pt idx="194">
                  <c:v>40129</c:v>
                </c:pt>
                <c:pt idx="195">
                  <c:v>40130</c:v>
                </c:pt>
                <c:pt idx="196">
                  <c:v>40133</c:v>
                </c:pt>
                <c:pt idx="197">
                  <c:v>40134</c:v>
                </c:pt>
                <c:pt idx="198">
                  <c:v>40135</c:v>
                </c:pt>
                <c:pt idx="199">
                  <c:v>40136</c:v>
                </c:pt>
                <c:pt idx="200">
                  <c:v>40137</c:v>
                </c:pt>
                <c:pt idx="201">
                  <c:v>40140</c:v>
                </c:pt>
                <c:pt idx="202">
                  <c:v>40141</c:v>
                </c:pt>
                <c:pt idx="203">
                  <c:v>40142</c:v>
                </c:pt>
                <c:pt idx="204">
                  <c:v>40143</c:v>
                </c:pt>
                <c:pt idx="205">
                  <c:v>40144</c:v>
                </c:pt>
                <c:pt idx="206">
                  <c:v>40147</c:v>
                </c:pt>
                <c:pt idx="207">
                  <c:v>40148</c:v>
                </c:pt>
                <c:pt idx="208">
                  <c:v>40149</c:v>
                </c:pt>
                <c:pt idx="209">
                  <c:v>40150</c:v>
                </c:pt>
                <c:pt idx="210">
                  <c:v>40151</c:v>
                </c:pt>
                <c:pt idx="211">
                  <c:v>40154</c:v>
                </c:pt>
                <c:pt idx="212">
                  <c:v>40155</c:v>
                </c:pt>
                <c:pt idx="213">
                  <c:v>40156</c:v>
                </c:pt>
                <c:pt idx="214">
                  <c:v>40157</c:v>
                </c:pt>
                <c:pt idx="215">
                  <c:v>40158</c:v>
                </c:pt>
                <c:pt idx="216">
                  <c:v>40161</c:v>
                </c:pt>
                <c:pt idx="217">
                  <c:v>40162</c:v>
                </c:pt>
                <c:pt idx="218">
                  <c:v>40163</c:v>
                </c:pt>
                <c:pt idx="219">
                  <c:v>40164</c:v>
                </c:pt>
                <c:pt idx="220">
                  <c:v>40165</c:v>
                </c:pt>
                <c:pt idx="221">
                  <c:v>40168</c:v>
                </c:pt>
                <c:pt idx="222">
                  <c:v>40169</c:v>
                </c:pt>
                <c:pt idx="223">
                  <c:v>40170</c:v>
                </c:pt>
                <c:pt idx="224">
                  <c:v>40171</c:v>
                </c:pt>
                <c:pt idx="225">
                  <c:v>40172</c:v>
                </c:pt>
                <c:pt idx="226">
                  <c:v>40175</c:v>
                </c:pt>
                <c:pt idx="227">
                  <c:v>40176</c:v>
                </c:pt>
                <c:pt idx="228">
                  <c:v>40177</c:v>
                </c:pt>
                <c:pt idx="229">
                  <c:v>40178</c:v>
                </c:pt>
                <c:pt idx="230">
                  <c:v>40179</c:v>
                </c:pt>
                <c:pt idx="231">
                  <c:v>40182</c:v>
                </c:pt>
                <c:pt idx="232">
                  <c:v>40183</c:v>
                </c:pt>
                <c:pt idx="233">
                  <c:v>40184</c:v>
                </c:pt>
                <c:pt idx="234">
                  <c:v>40185</c:v>
                </c:pt>
                <c:pt idx="235">
                  <c:v>40186</c:v>
                </c:pt>
                <c:pt idx="236">
                  <c:v>40189</c:v>
                </c:pt>
                <c:pt idx="237">
                  <c:v>40190</c:v>
                </c:pt>
                <c:pt idx="238">
                  <c:v>40191</c:v>
                </c:pt>
                <c:pt idx="239">
                  <c:v>40192</c:v>
                </c:pt>
                <c:pt idx="240">
                  <c:v>40193</c:v>
                </c:pt>
                <c:pt idx="241">
                  <c:v>40196</c:v>
                </c:pt>
                <c:pt idx="242">
                  <c:v>40197</c:v>
                </c:pt>
                <c:pt idx="243">
                  <c:v>40198</c:v>
                </c:pt>
                <c:pt idx="244">
                  <c:v>40199</c:v>
                </c:pt>
                <c:pt idx="245">
                  <c:v>40200</c:v>
                </c:pt>
                <c:pt idx="246">
                  <c:v>40203</c:v>
                </c:pt>
                <c:pt idx="247">
                  <c:v>40204</c:v>
                </c:pt>
                <c:pt idx="248">
                  <c:v>40205</c:v>
                </c:pt>
                <c:pt idx="249">
                  <c:v>40206</c:v>
                </c:pt>
                <c:pt idx="250">
                  <c:v>40207</c:v>
                </c:pt>
                <c:pt idx="251">
                  <c:v>40210</c:v>
                </c:pt>
                <c:pt idx="252">
                  <c:v>40211</c:v>
                </c:pt>
                <c:pt idx="253">
                  <c:v>40212</c:v>
                </c:pt>
                <c:pt idx="254">
                  <c:v>40213</c:v>
                </c:pt>
                <c:pt idx="255">
                  <c:v>40214</c:v>
                </c:pt>
                <c:pt idx="256">
                  <c:v>40217</c:v>
                </c:pt>
                <c:pt idx="257">
                  <c:v>40218</c:v>
                </c:pt>
                <c:pt idx="258">
                  <c:v>40219</c:v>
                </c:pt>
                <c:pt idx="259">
                  <c:v>40220</c:v>
                </c:pt>
                <c:pt idx="260">
                  <c:v>40221</c:v>
                </c:pt>
                <c:pt idx="261">
                  <c:v>40224</c:v>
                </c:pt>
                <c:pt idx="262">
                  <c:v>40225</c:v>
                </c:pt>
                <c:pt idx="263">
                  <c:v>40226</c:v>
                </c:pt>
                <c:pt idx="264">
                  <c:v>40227</c:v>
                </c:pt>
                <c:pt idx="265">
                  <c:v>40228</c:v>
                </c:pt>
                <c:pt idx="266">
                  <c:v>40231</c:v>
                </c:pt>
                <c:pt idx="267">
                  <c:v>40232</c:v>
                </c:pt>
                <c:pt idx="268">
                  <c:v>40233</c:v>
                </c:pt>
                <c:pt idx="269">
                  <c:v>40234</c:v>
                </c:pt>
                <c:pt idx="270">
                  <c:v>40235</c:v>
                </c:pt>
                <c:pt idx="271">
                  <c:v>40238</c:v>
                </c:pt>
                <c:pt idx="272">
                  <c:v>40239</c:v>
                </c:pt>
                <c:pt idx="273">
                  <c:v>40240</c:v>
                </c:pt>
                <c:pt idx="274">
                  <c:v>40241</c:v>
                </c:pt>
                <c:pt idx="275">
                  <c:v>40242</c:v>
                </c:pt>
                <c:pt idx="276">
                  <c:v>40245</c:v>
                </c:pt>
                <c:pt idx="277">
                  <c:v>40246</c:v>
                </c:pt>
                <c:pt idx="278">
                  <c:v>40247</c:v>
                </c:pt>
                <c:pt idx="279">
                  <c:v>40248</c:v>
                </c:pt>
                <c:pt idx="280">
                  <c:v>40249</c:v>
                </c:pt>
                <c:pt idx="281">
                  <c:v>40252</c:v>
                </c:pt>
                <c:pt idx="282">
                  <c:v>40253</c:v>
                </c:pt>
                <c:pt idx="283">
                  <c:v>40254</c:v>
                </c:pt>
                <c:pt idx="284">
                  <c:v>40255</c:v>
                </c:pt>
                <c:pt idx="285">
                  <c:v>40256</c:v>
                </c:pt>
                <c:pt idx="286">
                  <c:v>40259</c:v>
                </c:pt>
                <c:pt idx="287">
                  <c:v>40260</c:v>
                </c:pt>
                <c:pt idx="288">
                  <c:v>40261</c:v>
                </c:pt>
                <c:pt idx="289">
                  <c:v>40262</c:v>
                </c:pt>
                <c:pt idx="290">
                  <c:v>40263</c:v>
                </c:pt>
                <c:pt idx="291">
                  <c:v>40266</c:v>
                </c:pt>
                <c:pt idx="292">
                  <c:v>40267</c:v>
                </c:pt>
                <c:pt idx="293">
                  <c:v>40268</c:v>
                </c:pt>
                <c:pt idx="294">
                  <c:v>40269</c:v>
                </c:pt>
                <c:pt idx="295">
                  <c:v>40270</c:v>
                </c:pt>
                <c:pt idx="296">
                  <c:v>40273</c:v>
                </c:pt>
                <c:pt idx="297">
                  <c:v>40274</c:v>
                </c:pt>
                <c:pt idx="298">
                  <c:v>40275</c:v>
                </c:pt>
                <c:pt idx="299">
                  <c:v>40276</c:v>
                </c:pt>
                <c:pt idx="300">
                  <c:v>40277</c:v>
                </c:pt>
                <c:pt idx="301">
                  <c:v>40280</c:v>
                </c:pt>
                <c:pt idx="302">
                  <c:v>40281</c:v>
                </c:pt>
                <c:pt idx="303">
                  <c:v>40282</c:v>
                </c:pt>
                <c:pt idx="304">
                  <c:v>40283</c:v>
                </c:pt>
                <c:pt idx="305">
                  <c:v>40284</c:v>
                </c:pt>
                <c:pt idx="306">
                  <c:v>40287</c:v>
                </c:pt>
                <c:pt idx="307">
                  <c:v>40288</c:v>
                </c:pt>
                <c:pt idx="308">
                  <c:v>40289</c:v>
                </c:pt>
                <c:pt idx="309">
                  <c:v>40290</c:v>
                </c:pt>
                <c:pt idx="310">
                  <c:v>40291</c:v>
                </c:pt>
                <c:pt idx="311">
                  <c:v>40294</c:v>
                </c:pt>
                <c:pt idx="312">
                  <c:v>40295</c:v>
                </c:pt>
                <c:pt idx="313">
                  <c:v>40296</c:v>
                </c:pt>
                <c:pt idx="314">
                  <c:v>40297</c:v>
                </c:pt>
                <c:pt idx="315">
                  <c:v>40298</c:v>
                </c:pt>
                <c:pt idx="316">
                  <c:v>40301</c:v>
                </c:pt>
                <c:pt idx="317">
                  <c:v>40302</c:v>
                </c:pt>
                <c:pt idx="318">
                  <c:v>40303</c:v>
                </c:pt>
                <c:pt idx="319">
                  <c:v>40304</c:v>
                </c:pt>
                <c:pt idx="320">
                  <c:v>40305</c:v>
                </c:pt>
                <c:pt idx="321">
                  <c:v>40308</c:v>
                </c:pt>
                <c:pt idx="322">
                  <c:v>40309</c:v>
                </c:pt>
                <c:pt idx="323">
                  <c:v>40310</c:v>
                </c:pt>
                <c:pt idx="324">
                  <c:v>40311</c:v>
                </c:pt>
                <c:pt idx="325">
                  <c:v>40312</c:v>
                </c:pt>
                <c:pt idx="326">
                  <c:v>40315</c:v>
                </c:pt>
                <c:pt idx="327">
                  <c:v>40316</c:v>
                </c:pt>
                <c:pt idx="328">
                  <c:v>40317</c:v>
                </c:pt>
                <c:pt idx="329">
                  <c:v>40318</c:v>
                </c:pt>
                <c:pt idx="330">
                  <c:v>40319</c:v>
                </c:pt>
                <c:pt idx="331">
                  <c:v>40322</c:v>
                </c:pt>
                <c:pt idx="332">
                  <c:v>40323</c:v>
                </c:pt>
                <c:pt idx="333">
                  <c:v>40324</c:v>
                </c:pt>
                <c:pt idx="334">
                  <c:v>40325</c:v>
                </c:pt>
                <c:pt idx="335">
                  <c:v>40326</c:v>
                </c:pt>
                <c:pt idx="336">
                  <c:v>40329</c:v>
                </c:pt>
                <c:pt idx="337">
                  <c:v>40330</c:v>
                </c:pt>
                <c:pt idx="338">
                  <c:v>40331</c:v>
                </c:pt>
                <c:pt idx="339">
                  <c:v>40332</c:v>
                </c:pt>
                <c:pt idx="340">
                  <c:v>40333</c:v>
                </c:pt>
                <c:pt idx="341">
                  <c:v>40336</c:v>
                </c:pt>
                <c:pt idx="342">
                  <c:v>40337</c:v>
                </c:pt>
                <c:pt idx="343">
                  <c:v>40338</c:v>
                </c:pt>
                <c:pt idx="344">
                  <c:v>40339</c:v>
                </c:pt>
                <c:pt idx="345">
                  <c:v>40340</c:v>
                </c:pt>
                <c:pt idx="346">
                  <c:v>40343</c:v>
                </c:pt>
                <c:pt idx="347">
                  <c:v>40344</c:v>
                </c:pt>
                <c:pt idx="348">
                  <c:v>40345</c:v>
                </c:pt>
                <c:pt idx="349">
                  <c:v>40346</c:v>
                </c:pt>
                <c:pt idx="350">
                  <c:v>40347</c:v>
                </c:pt>
                <c:pt idx="351">
                  <c:v>40350</c:v>
                </c:pt>
                <c:pt idx="352">
                  <c:v>40351</c:v>
                </c:pt>
                <c:pt idx="353">
                  <c:v>40352</c:v>
                </c:pt>
                <c:pt idx="354">
                  <c:v>40353</c:v>
                </c:pt>
                <c:pt idx="355">
                  <c:v>40354</c:v>
                </c:pt>
                <c:pt idx="356">
                  <c:v>40357</c:v>
                </c:pt>
                <c:pt idx="357">
                  <c:v>40358</c:v>
                </c:pt>
                <c:pt idx="358">
                  <c:v>40359</c:v>
                </c:pt>
                <c:pt idx="359">
                  <c:v>40360</c:v>
                </c:pt>
                <c:pt idx="360">
                  <c:v>40361</c:v>
                </c:pt>
                <c:pt idx="361">
                  <c:v>40364</c:v>
                </c:pt>
                <c:pt idx="362">
                  <c:v>40365</c:v>
                </c:pt>
                <c:pt idx="363">
                  <c:v>40366</c:v>
                </c:pt>
                <c:pt idx="364">
                  <c:v>40367</c:v>
                </c:pt>
                <c:pt idx="365">
                  <c:v>40368</c:v>
                </c:pt>
                <c:pt idx="366">
                  <c:v>40371</c:v>
                </c:pt>
                <c:pt idx="367">
                  <c:v>40372</c:v>
                </c:pt>
                <c:pt idx="368">
                  <c:v>40373</c:v>
                </c:pt>
                <c:pt idx="369">
                  <c:v>40374</c:v>
                </c:pt>
                <c:pt idx="370">
                  <c:v>40375</c:v>
                </c:pt>
                <c:pt idx="371">
                  <c:v>40378</c:v>
                </c:pt>
                <c:pt idx="372">
                  <c:v>40379</c:v>
                </c:pt>
                <c:pt idx="373">
                  <c:v>40380</c:v>
                </c:pt>
                <c:pt idx="374">
                  <c:v>40381</c:v>
                </c:pt>
                <c:pt idx="375">
                  <c:v>40382</c:v>
                </c:pt>
                <c:pt idx="376">
                  <c:v>40385</c:v>
                </c:pt>
                <c:pt idx="377">
                  <c:v>40386</c:v>
                </c:pt>
                <c:pt idx="378">
                  <c:v>40387</c:v>
                </c:pt>
                <c:pt idx="379">
                  <c:v>40388</c:v>
                </c:pt>
                <c:pt idx="380">
                  <c:v>40389</c:v>
                </c:pt>
                <c:pt idx="381">
                  <c:v>40392</c:v>
                </c:pt>
                <c:pt idx="382">
                  <c:v>40393</c:v>
                </c:pt>
                <c:pt idx="383">
                  <c:v>40394</c:v>
                </c:pt>
                <c:pt idx="384">
                  <c:v>40395</c:v>
                </c:pt>
                <c:pt idx="385">
                  <c:v>40396</c:v>
                </c:pt>
                <c:pt idx="386">
                  <c:v>40399</c:v>
                </c:pt>
                <c:pt idx="387">
                  <c:v>40400</c:v>
                </c:pt>
                <c:pt idx="388">
                  <c:v>40401</c:v>
                </c:pt>
                <c:pt idx="389">
                  <c:v>40402</c:v>
                </c:pt>
                <c:pt idx="390">
                  <c:v>40403</c:v>
                </c:pt>
                <c:pt idx="391">
                  <c:v>40406</c:v>
                </c:pt>
                <c:pt idx="392">
                  <c:v>40407</c:v>
                </c:pt>
                <c:pt idx="393">
                  <c:v>40408</c:v>
                </c:pt>
                <c:pt idx="394">
                  <c:v>40409</c:v>
                </c:pt>
                <c:pt idx="395">
                  <c:v>40410</c:v>
                </c:pt>
                <c:pt idx="396">
                  <c:v>40413</c:v>
                </c:pt>
                <c:pt idx="397">
                  <c:v>40414</c:v>
                </c:pt>
                <c:pt idx="398">
                  <c:v>40415</c:v>
                </c:pt>
                <c:pt idx="399">
                  <c:v>40416</c:v>
                </c:pt>
                <c:pt idx="400">
                  <c:v>40417</c:v>
                </c:pt>
                <c:pt idx="401">
                  <c:v>40420</c:v>
                </c:pt>
                <c:pt idx="402">
                  <c:v>40421</c:v>
                </c:pt>
                <c:pt idx="403">
                  <c:v>40422</c:v>
                </c:pt>
                <c:pt idx="404">
                  <c:v>40423</c:v>
                </c:pt>
                <c:pt idx="405">
                  <c:v>40424</c:v>
                </c:pt>
                <c:pt idx="406">
                  <c:v>40427</c:v>
                </c:pt>
                <c:pt idx="407">
                  <c:v>40428</c:v>
                </c:pt>
                <c:pt idx="408">
                  <c:v>40429</c:v>
                </c:pt>
                <c:pt idx="409">
                  <c:v>40430</c:v>
                </c:pt>
                <c:pt idx="410">
                  <c:v>40431</c:v>
                </c:pt>
                <c:pt idx="411">
                  <c:v>40434</c:v>
                </c:pt>
                <c:pt idx="412">
                  <c:v>40435</c:v>
                </c:pt>
                <c:pt idx="413">
                  <c:v>40436</c:v>
                </c:pt>
                <c:pt idx="414">
                  <c:v>40437</c:v>
                </c:pt>
                <c:pt idx="415">
                  <c:v>40438</c:v>
                </c:pt>
                <c:pt idx="416">
                  <c:v>40441</c:v>
                </c:pt>
                <c:pt idx="417">
                  <c:v>40442</c:v>
                </c:pt>
                <c:pt idx="418">
                  <c:v>40443</c:v>
                </c:pt>
                <c:pt idx="419">
                  <c:v>40444</c:v>
                </c:pt>
                <c:pt idx="420">
                  <c:v>40445</c:v>
                </c:pt>
                <c:pt idx="421">
                  <c:v>40448</c:v>
                </c:pt>
                <c:pt idx="422">
                  <c:v>40449</c:v>
                </c:pt>
                <c:pt idx="423">
                  <c:v>40450</c:v>
                </c:pt>
                <c:pt idx="424">
                  <c:v>40451</c:v>
                </c:pt>
                <c:pt idx="425">
                  <c:v>40452</c:v>
                </c:pt>
                <c:pt idx="426">
                  <c:v>40455</c:v>
                </c:pt>
                <c:pt idx="427">
                  <c:v>40456</c:v>
                </c:pt>
                <c:pt idx="428">
                  <c:v>40457</c:v>
                </c:pt>
                <c:pt idx="429">
                  <c:v>40458</c:v>
                </c:pt>
                <c:pt idx="430">
                  <c:v>40459</c:v>
                </c:pt>
                <c:pt idx="431">
                  <c:v>40462</c:v>
                </c:pt>
                <c:pt idx="432">
                  <c:v>40463</c:v>
                </c:pt>
                <c:pt idx="433">
                  <c:v>40464</c:v>
                </c:pt>
                <c:pt idx="434">
                  <c:v>40465</c:v>
                </c:pt>
                <c:pt idx="435">
                  <c:v>40466</c:v>
                </c:pt>
                <c:pt idx="436">
                  <c:v>40469</c:v>
                </c:pt>
                <c:pt idx="437">
                  <c:v>40470</c:v>
                </c:pt>
                <c:pt idx="438">
                  <c:v>40471</c:v>
                </c:pt>
                <c:pt idx="439">
                  <c:v>40472</c:v>
                </c:pt>
                <c:pt idx="440">
                  <c:v>40473</c:v>
                </c:pt>
                <c:pt idx="441">
                  <c:v>40476</c:v>
                </c:pt>
                <c:pt idx="442">
                  <c:v>40477</c:v>
                </c:pt>
                <c:pt idx="443">
                  <c:v>40478</c:v>
                </c:pt>
                <c:pt idx="444">
                  <c:v>40479</c:v>
                </c:pt>
                <c:pt idx="445">
                  <c:v>40480</c:v>
                </c:pt>
                <c:pt idx="446">
                  <c:v>40483</c:v>
                </c:pt>
                <c:pt idx="447">
                  <c:v>40484</c:v>
                </c:pt>
                <c:pt idx="448">
                  <c:v>40485</c:v>
                </c:pt>
                <c:pt idx="449">
                  <c:v>40486</c:v>
                </c:pt>
                <c:pt idx="450">
                  <c:v>40487</c:v>
                </c:pt>
                <c:pt idx="451">
                  <c:v>40490</c:v>
                </c:pt>
                <c:pt idx="452">
                  <c:v>40491</c:v>
                </c:pt>
                <c:pt idx="453">
                  <c:v>40492</c:v>
                </c:pt>
                <c:pt idx="454">
                  <c:v>40493</c:v>
                </c:pt>
                <c:pt idx="455">
                  <c:v>40494</c:v>
                </c:pt>
                <c:pt idx="456">
                  <c:v>40497</c:v>
                </c:pt>
                <c:pt idx="457">
                  <c:v>40498</c:v>
                </c:pt>
                <c:pt idx="458">
                  <c:v>40499</c:v>
                </c:pt>
                <c:pt idx="459">
                  <c:v>40500</c:v>
                </c:pt>
                <c:pt idx="460">
                  <c:v>40501</c:v>
                </c:pt>
                <c:pt idx="461">
                  <c:v>40504</c:v>
                </c:pt>
                <c:pt idx="462">
                  <c:v>40505</c:v>
                </c:pt>
                <c:pt idx="463">
                  <c:v>40506</c:v>
                </c:pt>
                <c:pt idx="464">
                  <c:v>40507</c:v>
                </c:pt>
                <c:pt idx="465">
                  <c:v>40508</c:v>
                </c:pt>
                <c:pt idx="466">
                  <c:v>40511</c:v>
                </c:pt>
                <c:pt idx="467">
                  <c:v>40512</c:v>
                </c:pt>
                <c:pt idx="468">
                  <c:v>40513</c:v>
                </c:pt>
                <c:pt idx="469">
                  <c:v>40514</c:v>
                </c:pt>
                <c:pt idx="470">
                  <c:v>40515</c:v>
                </c:pt>
                <c:pt idx="471">
                  <c:v>40518</c:v>
                </c:pt>
                <c:pt idx="472">
                  <c:v>40519</c:v>
                </c:pt>
                <c:pt idx="473">
                  <c:v>40520</c:v>
                </c:pt>
                <c:pt idx="474">
                  <c:v>40521</c:v>
                </c:pt>
                <c:pt idx="475">
                  <c:v>40522</c:v>
                </c:pt>
                <c:pt idx="476">
                  <c:v>40525</c:v>
                </c:pt>
                <c:pt idx="477">
                  <c:v>40526</c:v>
                </c:pt>
                <c:pt idx="478">
                  <c:v>40527</c:v>
                </c:pt>
                <c:pt idx="479">
                  <c:v>40528</c:v>
                </c:pt>
                <c:pt idx="480">
                  <c:v>40529</c:v>
                </c:pt>
                <c:pt idx="481">
                  <c:v>40532</c:v>
                </c:pt>
                <c:pt idx="482">
                  <c:v>40533</c:v>
                </c:pt>
                <c:pt idx="483">
                  <c:v>40534</c:v>
                </c:pt>
                <c:pt idx="484">
                  <c:v>40535</c:v>
                </c:pt>
                <c:pt idx="485">
                  <c:v>40536</c:v>
                </c:pt>
                <c:pt idx="486">
                  <c:v>40539</c:v>
                </c:pt>
                <c:pt idx="487">
                  <c:v>40540</c:v>
                </c:pt>
                <c:pt idx="488">
                  <c:v>40541</c:v>
                </c:pt>
                <c:pt idx="489">
                  <c:v>40542</c:v>
                </c:pt>
                <c:pt idx="490">
                  <c:v>40543</c:v>
                </c:pt>
                <c:pt idx="491">
                  <c:v>40546</c:v>
                </c:pt>
                <c:pt idx="492">
                  <c:v>40547</c:v>
                </c:pt>
                <c:pt idx="493">
                  <c:v>40548</c:v>
                </c:pt>
                <c:pt idx="494">
                  <c:v>40549</c:v>
                </c:pt>
                <c:pt idx="495">
                  <c:v>40550</c:v>
                </c:pt>
                <c:pt idx="496">
                  <c:v>40553</c:v>
                </c:pt>
                <c:pt idx="497">
                  <c:v>40554</c:v>
                </c:pt>
                <c:pt idx="498">
                  <c:v>40555</c:v>
                </c:pt>
                <c:pt idx="499">
                  <c:v>40556</c:v>
                </c:pt>
                <c:pt idx="500">
                  <c:v>40557</c:v>
                </c:pt>
                <c:pt idx="501">
                  <c:v>40560</c:v>
                </c:pt>
                <c:pt idx="502">
                  <c:v>40561</c:v>
                </c:pt>
                <c:pt idx="503">
                  <c:v>40562</c:v>
                </c:pt>
                <c:pt idx="504">
                  <c:v>40563</c:v>
                </c:pt>
                <c:pt idx="505">
                  <c:v>40564</c:v>
                </c:pt>
                <c:pt idx="506">
                  <c:v>40567</c:v>
                </c:pt>
                <c:pt idx="507">
                  <c:v>40568</c:v>
                </c:pt>
                <c:pt idx="508">
                  <c:v>40569</c:v>
                </c:pt>
                <c:pt idx="509">
                  <c:v>40570</c:v>
                </c:pt>
                <c:pt idx="510">
                  <c:v>40571</c:v>
                </c:pt>
                <c:pt idx="511">
                  <c:v>40574</c:v>
                </c:pt>
                <c:pt idx="512">
                  <c:v>40575</c:v>
                </c:pt>
                <c:pt idx="513">
                  <c:v>40576</c:v>
                </c:pt>
                <c:pt idx="514">
                  <c:v>40577</c:v>
                </c:pt>
                <c:pt idx="515">
                  <c:v>40578</c:v>
                </c:pt>
                <c:pt idx="516">
                  <c:v>40581</c:v>
                </c:pt>
                <c:pt idx="517">
                  <c:v>40582</c:v>
                </c:pt>
                <c:pt idx="518">
                  <c:v>40583</c:v>
                </c:pt>
                <c:pt idx="519">
                  <c:v>40584</c:v>
                </c:pt>
                <c:pt idx="520">
                  <c:v>40585</c:v>
                </c:pt>
                <c:pt idx="521">
                  <c:v>40588</c:v>
                </c:pt>
                <c:pt idx="522">
                  <c:v>40589</c:v>
                </c:pt>
                <c:pt idx="523">
                  <c:v>40590</c:v>
                </c:pt>
                <c:pt idx="524">
                  <c:v>40591</c:v>
                </c:pt>
                <c:pt idx="525">
                  <c:v>40592</c:v>
                </c:pt>
                <c:pt idx="526">
                  <c:v>40595</c:v>
                </c:pt>
                <c:pt idx="527">
                  <c:v>40596</c:v>
                </c:pt>
                <c:pt idx="528">
                  <c:v>40597</c:v>
                </c:pt>
                <c:pt idx="529">
                  <c:v>40598</c:v>
                </c:pt>
                <c:pt idx="530">
                  <c:v>40599</c:v>
                </c:pt>
                <c:pt idx="531">
                  <c:v>40602</c:v>
                </c:pt>
                <c:pt idx="532">
                  <c:v>40603</c:v>
                </c:pt>
                <c:pt idx="533">
                  <c:v>40604</c:v>
                </c:pt>
                <c:pt idx="534">
                  <c:v>40605</c:v>
                </c:pt>
                <c:pt idx="535">
                  <c:v>40606</c:v>
                </c:pt>
                <c:pt idx="536">
                  <c:v>40609</c:v>
                </c:pt>
                <c:pt idx="537">
                  <c:v>40610</c:v>
                </c:pt>
                <c:pt idx="538">
                  <c:v>40611</c:v>
                </c:pt>
                <c:pt idx="539">
                  <c:v>40612</c:v>
                </c:pt>
                <c:pt idx="540">
                  <c:v>40613</c:v>
                </c:pt>
                <c:pt idx="541">
                  <c:v>40616</c:v>
                </c:pt>
                <c:pt idx="542">
                  <c:v>40617</c:v>
                </c:pt>
                <c:pt idx="543">
                  <c:v>40618</c:v>
                </c:pt>
                <c:pt idx="544">
                  <c:v>40619</c:v>
                </c:pt>
                <c:pt idx="545">
                  <c:v>40620</c:v>
                </c:pt>
                <c:pt idx="546">
                  <c:v>40623</c:v>
                </c:pt>
                <c:pt idx="547">
                  <c:v>40624</c:v>
                </c:pt>
                <c:pt idx="548">
                  <c:v>40625</c:v>
                </c:pt>
                <c:pt idx="549">
                  <c:v>40626</c:v>
                </c:pt>
                <c:pt idx="550">
                  <c:v>40627</c:v>
                </c:pt>
                <c:pt idx="551">
                  <c:v>40630</c:v>
                </c:pt>
                <c:pt idx="552">
                  <c:v>40631</c:v>
                </c:pt>
                <c:pt idx="553">
                  <c:v>40632</c:v>
                </c:pt>
                <c:pt idx="554">
                  <c:v>40633</c:v>
                </c:pt>
                <c:pt idx="555">
                  <c:v>40634</c:v>
                </c:pt>
                <c:pt idx="556">
                  <c:v>40637</c:v>
                </c:pt>
                <c:pt idx="557">
                  <c:v>40638</c:v>
                </c:pt>
                <c:pt idx="558">
                  <c:v>40639</c:v>
                </c:pt>
                <c:pt idx="559">
                  <c:v>40640</c:v>
                </c:pt>
                <c:pt idx="560">
                  <c:v>40641</c:v>
                </c:pt>
                <c:pt idx="561">
                  <c:v>40644</c:v>
                </c:pt>
                <c:pt idx="562">
                  <c:v>40645</c:v>
                </c:pt>
                <c:pt idx="563">
                  <c:v>40646</c:v>
                </c:pt>
                <c:pt idx="564">
                  <c:v>40647</c:v>
                </c:pt>
                <c:pt idx="565">
                  <c:v>40648</c:v>
                </c:pt>
                <c:pt idx="566">
                  <c:v>40651</c:v>
                </c:pt>
                <c:pt idx="567">
                  <c:v>40652</c:v>
                </c:pt>
                <c:pt idx="568">
                  <c:v>40653</c:v>
                </c:pt>
                <c:pt idx="569">
                  <c:v>40654</c:v>
                </c:pt>
                <c:pt idx="570">
                  <c:v>40655</c:v>
                </c:pt>
                <c:pt idx="571">
                  <c:v>40658</c:v>
                </c:pt>
                <c:pt idx="572">
                  <c:v>40659</c:v>
                </c:pt>
                <c:pt idx="573">
                  <c:v>40660</c:v>
                </c:pt>
                <c:pt idx="574">
                  <c:v>40661</c:v>
                </c:pt>
                <c:pt idx="575">
                  <c:v>40662</c:v>
                </c:pt>
                <c:pt idx="576">
                  <c:v>40665</c:v>
                </c:pt>
                <c:pt idx="577">
                  <c:v>40666</c:v>
                </c:pt>
                <c:pt idx="578">
                  <c:v>40667</c:v>
                </c:pt>
                <c:pt idx="579">
                  <c:v>40668</c:v>
                </c:pt>
                <c:pt idx="580">
                  <c:v>40669</c:v>
                </c:pt>
                <c:pt idx="581">
                  <c:v>40672</c:v>
                </c:pt>
                <c:pt idx="582">
                  <c:v>40673</c:v>
                </c:pt>
                <c:pt idx="583">
                  <c:v>40674</c:v>
                </c:pt>
                <c:pt idx="584">
                  <c:v>40675</c:v>
                </c:pt>
                <c:pt idx="585">
                  <c:v>40676</c:v>
                </c:pt>
                <c:pt idx="586">
                  <c:v>40679</c:v>
                </c:pt>
                <c:pt idx="587">
                  <c:v>40680</c:v>
                </c:pt>
                <c:pt idx="588">
                  <c:v>40681</c:v>
                </c:pt>
                <c:pt idx="589">
                  <c:v>40682</c:v>
                </c:pt>
                <c:pt idx="590">
                  <c:v>40683</c:v>
                </c:pt>
                <c:pt idx="591">
                  <c:v>40686</c:v>
                </c:pt>
                <c:pt idx="592">
                  <c:v>40687</c:v>
                </c:pt>
                <c:pt idx="593">
                  <c:v>40688</c:v>
                </c:pt>
                <c:pt idx="594">
                  <c:v>40689</c:v>
                </c:pt>
                <c:pt idx="595">
                  <c:v>40690</c:v>
                </c:pt>
                <c:pt idx="596">
                  <c:v>40693</c:v>
                </c:pt>
                <c:pt idx="597">
                  <c:v>40694</c:v>
                </c:pt>
                <c:pt idx="598">
                  <c:v>40695</c:v>
                </c:pt>
                <c:pt idx="599">
                  <c:v>40696</c:v>
                </c:pt>
                <c:pt idx="600">
                  <c:v>40697</c:v>
                </c:pt>
                <c:pt idx="601">
                  <c:v>40700</c:v>
                </c:pt>
                <c:pt idx="602">
                  <c:v>40701</c:v>
                </c:pt>
                <c:pt idx="603">
                  <c:v>40702</c:v>
                </c:pt>
                <c:pt idx="604">
                  <c:v>40703</c:v>
                </c:pt>
                <c:pt idx="605">
                  <c:v>40704</c:v>
                </c:pt>
                <c:pt idx="606">
                  <c:v>40707</c:v>
                </c:pt>
                <c:pt idx="607">
                  <c:v>40708</c:v>
                </c:pt>
                <c:pt idx="608">
                  <c:v>40709</c:v>
                </c:pt>
                <c:pt idx="609">
                  <c:v>40710</c:v>
                </c:pt>
                <c:pt idx="610">
                  <c:v>40711</c:v>
                </c:pt>
                <c:pt idx="611">
                  <c:v>40714</c:v>
                </c:pt>
                <c:pt idx="612">
                  <c:v>40715</c:v>
                </c:pt>
                <c:pt idx="613">
                  <c:v>40716</c:v>
                </c:pt>
                <c:pt idx="614">
                  <c:v>40717</c:v>
                </c:pt>
                <c:pt idx="615">
                  <c:v>40718</c:v>
                </c:pt>
                <c:pt idx="616">
                  <c:v>40721</c:v>
                </c:pt>
                <c:pt idx="617">
                  <c:v>40722</c:v>
                </c:pt>
                <c:pt idx="618">
                  <c:v>40723</c:v>
                </c:pt>
                <c:pt idx="619">
                  <c:v>40724</c:v>
                </c:pt>
                <c:pt idx="620">
                  <c:v>40725</c:v>
                </c:pt>
                <c:pt idx="621">
                  <c:v>40728</c:v>
                </c:pt>
                <c:pt idx="622">
                  <c:v>40729</c:v>
                </c:pt>
                <c:pt idx="623">
                  <c:v>40730</c:v>
                </c:pt>
                <c:pt idx="624">
                  <c:v>40731</c:v>
                </c:pt>
                <c:pt idx="625">
                  <c:v>40732</c:v>
                </c:pt>
                <c:pt idx="626">
                  <c:v>40735</c:v>
                </c:pt>
                <c:pt idx="627">
                  <c:v>40736</c:v>
                </c:pt>
                <c:pt idx="628">
                  <c:v>40737</c:v>
                </c:pt>
                <c:pt idx="629">
                  <c:v>40738</c:v>
                </c:pt>
                <c:pt idx="630">
                  <c:v>40739</c:v>
                </c:pt>
                <c:pt idx="631">
                  <c:v>40742</c:v>
                </c:pt>
                <c:pt idx="632">
                  <c:v>40743</c:v>
                </c:pt>
                <c:pt idx="633">
                  <c:v>40744</c:v>
                </c:pt>
                <c:pt idx="634">
                  <c:v>40745</c:v>
                </c:pt>
                <c:pt idx="635">
                  <c:v>40746</c:v>
                </c:pt>
                <c:pt idx="636">
                  <c:v>40749</c:v>
                </c:pt>
                <c:pt idx="637">
                  <c:v>40750</c:v>
                </c:pt>
                <c:pt idx="638">
                  <c:v>40751</c:v>
                </c:pt>
                <c:pt idx="639">
                  <c:v>40752</c:v>
                </c:pt>
                <c:pt idx="640">
                  <c:v>40753</c:v>
                </c:pt>
                <c:pt idx="641">
                  <c:v>40756</c:v>
                </c:pt>
                <c:pt idx="642">
                  <c:v>40757</c:v>
                </c:pt>
                <c:pt idx="643">
                  <c:v>40758</c:v>
                </c:pt>
                <c:pt idx="644">
                  <c:v>40759</c:v>
                </c:pt>
                <c:pt idx="645">
                  <c:v>40760</c:v>
                </c:pt>
                <c:pt idx="646">
                  <c:v>40763</c:v>
                </c:pt>
                <c:pt idx="647">
                  <c:v>40764</c:v>
                </c:pt>
                <c:pt idx="648">
                  <c:v>40765</c:v>
                </c:pt>
                <c:pt idx="649">
                  <c:v>40766</c:v>
                </c:pt>
                <c:pt idx="650">
                  <c:v>40767</c:v>
                </c:pt>
                <c:pt idx="651">
                  <c:v>40770</c:v>
                </c:pt>
                <c:pt idx="652">
                  <c:v>40771</c:v>
                </c:pt>
                <c:pt idx="653">
                  <c:v>40772</c:v>
                </c:pt>
                <c:pt idx="654">
                  <c:v>40773</c:v>
                </c:pt>
                <c:pt idx="655">
                  <c:v>40774</c:v>
                </c:pt>
                <c:pt idx="656">
                  <c:v>40777</c:v>
                </c:pt>
                <c:pt idx="657">
                  <c:v>40778</c:v>
                </c:pt>
                <c:pt idx="658">
                  <c:v>40779</c:v>
                </c:pt>
                <c:pt idx="659">
                  <c:v>40780</c:v>
                </c:pt>
                <c:pt idx="660">
                  <c:v>40781</c:v>
                </c:pt>
                <c:pt idx="661">
                  <c:v>40784</c:v>
                </c:pt>
                <c:pt idx="662">
                  <c:v>40785</c:v>
                </c:pt>
                <c:pt idx="663">
                  <c:v>40786</c:v>
                </c:pt>
                <c:pt idx="664">
                  <c:v>40787</c:v>
                </c:pt>
                <c:pt idx="665">
                  <c:v>40788</c:v>
                </c:pt>
                <c:pt idx="666">
                  <c:v>40791</c:v>
                </c:pt>
                <c:pt idx="667">
                  <c:v>40792</c:v>
                </c:pt>
                <c:pt idx="668">
                  <c:v>40793</c:v>
                </c:pt>
                <c:pt idx="669">
                  <c:v>40794</c:v>
                </c:pt>
                <c:pt idx="670">
                  <c:v>40795</c:v>
                </c:pt>
                <c:pt idx="671">
                  <c:v>40798</c:v>
                </c:pt>
                <c:pt idx="672">
                  <c:v>40799</c:v>
                </c:pt>
                <c:pt idx="673">
                  <c:v>40800</c:v>
                </c:pt>
                <c:pt idx="674">
                  <c:v>40801</c:v>
                </c:pt>
                <c:pt idx="675">
                  <c:v>40802</c:v>
                </c:pt>
                <c:pt idx="676">
                  <c:v>40805</c:v>
                </c:pt>
                <c:pt idx="677">
                  <c:v>40806</c:v>
                </c:pt>
                <c:pt idx="678">
                  <c:v>40807</c:v>
                </c:pt>
                <c:pt idx="679">
                  <c:v>40808</c:v>
                </c:pt>
                <c:pt idx="680">
                  <c:v>40809</c:v>
                </c:pt>
                <c:pt idx="681">
                  <c:v>40812</c:v>
                </c:pt>
                <c:pt idx="682">
                  <c:v>40813</c:v>
                </c:pt>
                <c:pt idx="683">
                  <c:v>40814</c:v>
                </c:pt>
                <c:pt idx="684">
                  <c:v>40815</c:v>
                </c:pt>
                <c:pt idx="685">
                  <c:v>40816</c:v>
                </c:pt>
                <c:pt idx="686">
                  <c:v>40819</c:v>
                </c:pt>
                <c:pt idx="687">
                  <c:v>40820</c:v>
                </c:pt>
                <c:pt idx="688">
                  <c:v>40821</c:v>
                </c:pt>
                <c:pt idx="689">
                  <c:v>40822</c:v>
                </c:pt>
                <c:pt idx="690">
                  <c:v>40823</c:v>
                </c:pt>
                <c:pt idx="691">
                  <c:v>40826</c:v>
                </c:pt>
                <c:pt idx="692">
                  <c:v>40827</c:v>
                </c:pt>
                <c:pt idx="693">
                  <c:v>40828</c:v>
                </c:pt>
                <c:pt idx="694">
                  <c:v>40829</c:v>
                </c:pt>
                <c:pt idx="695">
                  <c:v>40830</c:v>
                </c:pt>
                <c:pt idx="696">
                  <c:v>40833</c:v>
                </c:pt>
                <c:pt idx="697">
                  <c:v>40834</c:v>
                </c:pt>
                <c:pt idx="698">
                  <c:v>40835</c:v>
                </c:pt>
                <c:pt idx="699">
                  <c:v>40836</c:v>
                </c:pt>
                <c:pt idx="700">
                  <c:v>40837</c:v>
                </c:pt>
                <c:pt idx="701">
                  <c:v>40840</c:v>
                </c:pt>
                <c:pt idx="702">
                  <c:v>40841</c:v>
                </c:pt>
                <c:pt idx="703">
                  <c:v>40842</c:v>
                </c:pt>
                <c:pt idx="704">
                  <c:v>40843</c:v>
                </c:pt>
                <c:pt idx="705">
                  <c:v>40844</c:v>
                </c:pt>
                <c:pt idx="706">
                  <c:v>40847</c:v>
                </c:pt>
                <c:pt idx="707">
                  <c:v>40848</c:v>
                </c:pt>
                <c:pt idx="708">
                  <c:v>40849</c:v>
                </c:pt>
                <c:pt idx="709">
                  <c:v>40850</c:v>
                </c:pt>
                <c:pt idx="710">
                  <c:v>40851</c:v>
                </c:pt>
                <c:pt idx="711">
                  <c:v>40854</c:v>
                </c:pt>
                <c:pt idx="712">
                  <c:v>40855</c:v>
                </c:pt>
                <c:pt idx="713">
                  <c:v>40856</c:v>
                </c:pt>
                <c:pt idx="714">
                  <c:v>40857</c:v>
                </c:pt>
                <c:pt idx="715">
                  <c:v>40858</c:v>
                </c:pt>
                <c:pt idx="716">
                  <c:v>40861</c:v>
                </c:pt>
                <c:pt idx="717">
                  <c:v>40862</c:v>
                </c:pt>
                <c:pt idx="718">
                  <c:v>40863</c:v>
                </c:pt>
                <c:pt idx="719">
                  <c:v>40864</c:v>
                </c:pt>
                <c:pt idx="720">
                  <c:v>40865</c:v>
                </c:pt>
                <c:pt idx="721">
                  <c:v>40868</c:v>
                </c:pt>
                <c:pt idx="722">
                  <c:v>40869</c:v>
                </c:pt>
                <c:pt idx="723">
                  <c:v>40870</c:v>
                </c:pt>
                <c:pt idx="724">
                  <c:v>40871</c:v>
                </c:pt>
                <c:pt idx="725">
                  <c:v>40872</c:v>
                </c:pt>
                <c:pt idx="726">
                  <c:v>40875</c:v>
                </c:pt>
                <c:pt idx="727">
                  <c:v>40876</c:v>
                </c:pt>
                <c:pt idx="728">
                  <c:v>40877</c:v>
                </c:pt>
                <c:pt idx="729">
                  <c:v>40878</c:v>
                </c:pt>
                <c:pt idx="730">
                  <c:v>40879</c:v>
                </c:pt>
                <c:pt idx="731">
                  <c:v>40882</c:v>
                </c:pt>
                <c:pt idx="732">
                  <c:v>40883</c:v>
                </c:pt>
                <c:pt idx="733">
                  <c:v>40884</c:v>
                </c:pt>
                <c:pt idx="734">
                  <c:v>40885</c:v>
                </c:pt>
                <c:pt idx="735">
                  <c:v>40886</c:v>
                </c:pt>
                <c:pt idx="736">
                  <c:v>40889</c:v>
                </c:pt>
                <c:pt idx="737">
                  <c:v>40890</c:v>
                </c:pt>
                <c:pt idx="738">
                  <c:v>40891</c:v>
                </c:pt>
                <c:pt idx="739">
                  <c:v>40892</c:v>
                </c:pt>
                <c:pt idx="740">
                  <c:v>40893</c:v>
                </c:pt>
                <c:pt idx="741">
                  <c:v>40896</c:v>
                </c:pt>
                <c:pt idx="742">
                  <c:v>40897</c:v>
                </c:pt>
                <c:pt idx="743">
                  <c:v>40898</c:v>
                </c:pt>
                <c:pt idx="744">
                  <c:v>40899</c:v>
                </c:pt>
                <c:pt idx="745">
                  <c:v>40900</c:v>
                </c:pt>
                <c:pt idx="746">
                  <c:v>40903</c:v>
                </c:pt>
                <c:pt idx="747">
                  <c:v>40904</c:v>
                </c:pt>
                <c:pt idx="748">
                  <c:v>40905</c:v>
                </c:pt>
                <c:pt idx="749">
                  <c:v>40906</c:v>
                </c:pt>
                <c:pt idx="750">
                  <c:v>40907</c:v>
                </c:pt>
                <c:pt idx="751">
                  <c:v>40910</c:v>
                </c:pt>
                <c:pt idx="752">
                  <c:v>40911</c:v>
                </c:pt>
                <c:pt idx="753">
                  <c:v>40912</c:v>
                </c:pt>
                <c:pt idx="754">
                  <c:v>40913</c:v>
                </c:pt>
                <c:pt idx="755">
                  <c:v>40914</c:v>
                </c:pt>
                <c:pt idx="756">
                  <c:v>40917</c:v>
                </c:pt>
                <c:pt idx="757">
                  <c:v>40918</c:v>
                </c:pt>
                <c:pt idx="758">
                  <c:v>40919</c:v>
                </c:pt>
                <c:pt idx="759">
                  <c:v>40920</c:v>
                </c:pt>
                <c:pt idx="760">
                  <c:v>40921</c:v>
                </c:pt>
                <c:pt idx="761">
                  <c:v>40924</c:v>
                </c:pt>
                <c:pt idx="762">
                  <c:v>40925</c:v>
                </c:pt>
                <c:pt idx="763">
                  <c:v>40926</c:v>
                </c:pt>
                <c:pt idx="764">
                  <c:v>40927</c:v>
                </c:pt>
                <c:pt idx="765">
                  <c:v>40928</c:v>
                </c:pt>
                <c:pt idx="766">
                  <c:v>40931</c:v>
                </c:pt>
                <c:pt idx="767">
                  <c:v>40932</c:v>
                </c:pt>
                <c:pt idx="768">
                  <c:v>40933</c:v>
                </c:pt>
                <c:pt idx="769">
                  <c:v>40934</c:v>
                </c:pt>
                <c:pt idx="770">
                  <c:v>40935</c:v>
                </c:pt>
                <c:pt idx="771">
                  <c:v>40938</c:v>
                </c:pt>
                <c:pt idx="772">
                  <c:v>40939</c:v>
                </c:pt>
                <c:pt idx="773">
                  <c:v>40940</c:v>
                </c:pt>
                <c:pt idx="774">
                  <c:v>40941</c:v>
                </c:pt>
                <c:pt idx="775">
                  <c:v>40942</c:v>
                </c:pt>
                <c:pt idx="776">
                  <c:v>40945</c:v>
                </c:pt>
                <c:pt idx="777">
                  <c:v>40946</c:v>
                </c:pt>
                <c:pt idx="778">
                  <c:v>40947</c:v>
                </c:pt>
                <c:pt idx="779">
                  <c:v>40948</c:v>
                </c:pt>
                <c:pt idx="780">
                  <c:v>40949</c:v>
                </c:pt>
                <c:pt idx="781">
                  <c:v>40952</c:v>
                </c:pt>
                <c:pt idx="782">
                  <c:v>40953</c:v>
                </c:pt>
                <c:pt idx="783">
                  <c:v>40954</c:v>
                </c:pt>
                <c:pt idx="784">
                  <c:v>40955</c:v>
                </c:pt>
                <c:pt idx="785">
                  <c:v>40956</c:v>
                </c:pt>
                <c:pt idx="786">
                  <c:v>40959</c:v>
                </c:pt>
                <c:pt idx="787">
                  <c:v>40960</c:v>
                </c:pt>
                <c:pt idx="788">
                  <c:v>40961</c:v>
                </c:pt>
                <c:pt idx="789">
                  <c:v>40962</c:v>
                </c:pt>
                <c:pt idx="790">
                  <c:v>40963</c:v>
                </c:pt>
                <c:pt idx="791">
                  <c:v>40966</c:v>
                </c:pt>
                <c:pt idx="792">
                  <c:v>40967</c:v>
                </c:pt>
                <c:pt idx="793">
                  <c:v>40968</c:v>
                </c:pt>
                <c:pt idx="794">
                  <c:v>40969</c:v>
                </c:pt>
                <c:pt idx="795">
                  <c:v>40970</c:v>
                </c:pt>
                <c:pt idx="796">
                  <c:v>40973</c:v>
                </c:pt>
                <c:pt idx="797">
                  <c:v>40974</c:v>
                </c:pt>
                <c:pt idx="798">
                  <c:v>40975</c:v>
                </c:pt>
                <c:pt idx="799">
                  <c:v>40976</c:v>
                </c:pt>
                <c:pt idx="800">
                  <c:v>40977</c:v>
                </c:pt>
                <c:pt idx="801">
                  <c:v>40980</c:v>
                </c:pt>
                <c:pt idx="802">
                  <c:v>40981</c:v>
                </c:pt>
                <c:pt idx="803">
                  <c:v>40982</c:v>
                </c:pt>
                <c:pt idx="804">
                  <c:v>40983</c:v>
                </c:pt>
                <c:pt idx="805">
                  <c:v>40984</c:v>
                </c:pt>
                <c:pt idx="806">
                  <c:v>40987</c:v>
                </c:pt>
                <c:pt idx="807">
                  <c:v>40988</c:v>
                </c:pt>
                <c:pt idx="808">
                  <c:v>40989</c:v>
                </c:pt>
                <c:pt idx="809">
                  <c:v>40990</c:v>
                </c:pt>
                <c:pt idx="810">
                  <c:v>40991</c:v>
                </c:pt>
                <c:pt idx="811">
                  <c:v>40994</c:v>
                </c:pt>
                <c:pt idx="812">
                  <c:v>40995</c:v>
                </c:pt>
                <c:pt idx="813">
                  <c:v>40996</c:v>
                </c:pt>
                <c:pt idx="814">
                  <c:v>40997</c:v>
                </c:pt>
                <c:pt idx="815">
                  <c:v>40998</c:v>
                </c:pt>
                <c:pt idx="816">
                  <c:v>41001</c:v>
                </c:pt>
                <c:pt idx="817">
                  <c:v>41002</c:v>
                </c:pt>
                <c:pt idx="818">
                  <c:v>41003</c:v>
                </c:pt>
                <c:pt idx="819">
                  <c:v>41004</c:v>
                </c:pt>
                <c:pt idx="820">
                  <c:v>41005</c:v>
                </c:pt>
                <c:pt idx="821">
                  <c:v>41008</c:v>
                </c:pt>
                <c:pt idx="822">
                  <c:v>41009</c:v>
                </c:pt>
                <c:pt idx="823">
                  <c:v>41010</c:v>
                </c:pt>
                <c:pt idx="824">
                  <c:v>41011</c:v>
                </c:pt>
                <c:pt idx="825">
                  <c:v>41012</c:v>
                </c:pt>
                <c:pt idx="826">
                  <c:v>41015</c:v>
                </c:pt>
                <c:pt idx="827">
                  <c:v>41016</c:v>
                </c:pt>
                <c:pt idx="828">
                  <c:v>41017</c:v>
                </c:pt>
                <c:pt idx="829">
                  <c:v>41018</c:v>
                </c:pt>
                <c:pt idx="830">
                  <c:v>41019</c:v>
                </c:pt>
                <c:pt idx="831">
                  <c:v>41022</c:v>
                </c:pt>
                <c:pt idx="832">
                  <c:v>41023</c:v>
                </c:pt>
                <c:pt idx="833">
                  <c:v>41024</c:v>
                </c:pt>
                <c:pt idx="834">
                  <c:v>41025</c:v>
                </c:pt>
                <c:pt idx="835">
                  <c:v>41026</c:v>
                </c:pt>
                <c:pt idx="836">
                  <c:v>41029</c:v>
                </c:pt>
                <c:pt idx="837">
                  <c:v>41030</c:v>
                </c:pt>
                <c:pt idx="838">
                  <c:v>41031</c:v>
                </c:pt>
                <c:pt idx="839">
                  <c:v>41032</c:v>
                </c:pt>
                <c:pt idx="840">
                  <c:v>41033</c:v>
                </c:pt>
                <c:pt idx="841">
                  <c:v>41036</c:v>
                </c:pt>
                <c:pt idx="842">
                  <c:v>41037</c:v>
                </c:pt>
                <c:pt idx="843">
                  <c:v>41038</c:v>
                </c:pt>
                <c:pt idx="844">
                  <c:v>41039</c:v>
                </c:pt>
                <c:pt idx="845">
                  <c:v>41040</c:v>
                </c:pt>
                <c:pt idx="846">
                  <c:v>41043</c:v>
                </c:pt>
                <c:pt idx="847">
                  <c:v>41044</c:v>
                </c:pt>
                <c:pt idx="848">
                  <c:v>41045</c:v>
                </c:pt>
                <c:pt idx="849">
                  <c:v>41046</c:v>
                </c:pt>
                <c:pt idx="850">
                  <c:v>41047</c:v>
                </c:pt>
                <c:pt idx="851">
                  <c:v>41050</c:v>
                </c:pt>
                <c:pt idx="852">
                  <c:v>41051</c:v>
                </c:pt>
                <c:pt idx="853">
                  <c:v>41052</c:v>
                </c:pt>
                <c:pt idx="854">
                  <c:v>41053</c:v>
                </c:pt>
                <c:pt idx="855">
                  <c:v>41054</c:v>
                </c:pt>
                <c:pt idx="856">
                  <c:v>41057</c:v>
                </c:pt>
                <c:pt idx="857">
                  <c:v>41058</c:v>
                </c:pt>
                <c:pt idx="858">
                  <c:v>41059</c:v>
                </c:pt>
                <c:pt idx="859">
                  <c:v>41060</c:v>
                </c:pt>
                <c:pt idx="860">
                  <c:v>41061</c:v>
                </c:pt>
                <c:pt idx="861">
                  <c:v>41064</c:v>
                </c:pt>
                <c:pt idx="862">
                  <c:v>41065</c:v>
                </c:pt>
                <c:pt idx="863">
                  <c:v>41066</c:v>
                </c:pt>
                <c:pt idx="864">
                  <c:v>41067</c:v>
                </c:pt>
                <c:pt idx="865">
                  <c:v>41068</c:v>
                </c:pt>
                <c:pt idx="866">
                  <c:v>41071</c:v>
                </c:pt>
                <c:pt idx="867">
                  <c:v>41072</c:v>
                </c:pt>
                <c:pt idx="868">
                  <c:v>41073</c:v>
                </c:pt>
                <c:pt idx="869">
                  <c:v>41074</c:v>
                </c:pt>
                <c:pt idx="870">
                  <c:v>41075</c:v>
                </c:pt>
                <c:pt idx="871">
                  <c:v>41078</c:v>
                </c:pt>
                <c:pt idx="872">
                  <c:v>41079</c:v>
                </c:pt>
                <c:pt idx="873">
                  <c:v>41080</c:v>
                </c:pt>
                <c:pt idx="874">
                  <c:v>41081</c:v>
                </c:pt>
                <c:pt idx="875">
                  <c:v>41082</c:v>
                </c:pt>
                <c:pt idx="876">
                  <c:v>41085</c:v>
                </c:pt>
                <c:pt idx="877">
                  <c:v>41086</c:v>
                </c:pt>
                <c:pt idx="878">
                  <c:v>41087</c:v>
                </c:pt>
                <c:pt idx="879">
                  <c:v>41088</c:v>
                </c:pt>
                <c:pt idx="880">
                  <c:v>41089</c:v>
                </c:pt>
                <c:pt idx="881">
                  <c:v>41092</c:v>
                </c:pt>
                <c:pt idx="882">
                  <c:v>41093</c:v>
                </c:pt>
                <c:pt idx="883">
                  <c:v>41094</c:v>
                </c:pt>
                <c:pt idx="884">
                  <c:v>41095</c:v>
                </c:pt>
                <c:pt idx="885">
                  <c:v>41096</c:v>
                </c:pt>
                <c:pt idx="886">
                  <c:v>41099</c:v>
                </c:pt>
                <c:pt idx="887">
                  <c:v>41100</c:v>
                </c:pt>
                <c:pt idx="888">
                  <c:v>41101</c:v>
                </c:pt>
                <c:pt idx="889">
                  <c:v>41102</c:v>
                </c:pt>
                <c:pt idx="890">
                  <c:v>41103</c:v>
                </c:pt>
                <c:pt idx="891">
                  <c:v>41106</c:v>
                </c:pt>
                <c:pt idx="892">
                  <c:v>41107</c:v>
                </c:pt>
                <c:pt idx="893">
                  <c:v>41108</c:v>
                </c:pt>
                <c:pt idx="894">
                  <c:v>41109</c:v>
                </c:pt>
                <c:pt idx="895">
                  <c:v>41110</c:v>
                </c:pt>
                <c:pt idx="896">
                  <c:v>41113</c:v>
                </c:pt>
                <c:pt idx="897">
                  <c:v>41114</c:v>
                </c:pt>
                <c:pt idx="898">
                  <c:v>41115</c:v>
                </c:pt>
                <c:pt idx="899">
                  <c:v>41116</c:v>
                </c:pt>
                <c:pt idx="900">
                  <c:v>41117</c:v>
                </c:pt>
                <c:pt idx="901">
                  <c:v>41120</c:v>
                </c:pt>
                <c:pt idx="902">
                  <c:v>41121</c:v>
                </c:pt>
                <c:pt idx="903">
                  <c:v>41122</c:v>
                </c:pt>
                <c:pt idx="904">
                  <c:v>41123</c:v>
                </c:pt>
                <c:pt idx="905">
                  <c:v>41124</c:v>
                </c:pt>
                <c:pt idx="906">
                  <c:v>41127</c:v>
                </c:pt>
                <c:pt idx="907">
                  <c:v>41128</c:v>
                </c:pt>
                <c:pt idx="908">
                  <c:v>41129</c:v>
                </c:pt>
                <c:pt idx="909">
                  <c:v>41130</c:v>
                </c:pt>
                <c:pt idx="910">
                  <c:v>41131</c:v>
                </c:pt>
                <c:pt idx="911">
                  <c:v>41134</c:v>
                </c:pt>
                <c:pt idx="912">
                  <c:v>41135</c:v>
                </c:pt>
                <c:pt idx="913">
                  <c:v>41136</c:v>
                </c:pt>
                <c:pt idx="914">
                  <c:v>41137</c:v>
                </c:pt>
                <c:pt idx="915">
                  <c:v>41138</c:v>
                </c:pt>
                <c:pt idx="916">
                  <c:v>41141</c:v>
                </c:pt>
                <c:pt idx="917">
                  <c:v>41142</c:v>
                </c:pt>
                <c:pt idx="918">
                  <c:v>41143</c:v>
                </c:pt>
                <c:pt idx="919">
                  <c:v>41144</c:v>
                </c:pt>
                <c:pt idx="920">
                  <c:v>41145</c:v>
                </c:pt>
                <c:pt idx="921">
                  <c:v>41148</c:v>
                </c:pt>
                <c:pt idx="922">
                  <c:v>41149</c:v>
                </c:pt>
                <c:pt idx="923">
                  <c:v>41150</c:v>
                </c:pt>
                <c:pt idx="924">
                  <c:v>41151</c:v>
                </c:pt>
                <c:pt idx="925">
                  <c:v>41152</c:v>
                </c:pt>
                <c:pt idx="926">
                  <c:v>41155</c:v>
                </c:pt>
                <c:pt idx="927">
                  <c:v>41156</c:v>
                </c:pt>
                <c:pt idx="928">
                  <c:v>41157</c:v>
                </c:pt>
                <c:pt idx="929">
                  <c:v>41158</c:v>
                </c:pt>
                <c:pt idx="930">
                  <c:v>41159</c:v>
                </c:pt>
                <c:pt idx="931">
                  <c:v>41162</c:v>
                </c:pt>
                <c:pt idx="932">
                  <c:v>41163</c:v>
                </c:pt>
                <c:pt idx="933">
                  <c:v>41164</c:v>
                </c:pt>
                <c:pt idx="934">
                  <c:v>41165</c:v>
                </c:pt>
                <c:pt idx="935">
                  <c:v>41166</c:v>
                </c:pt>
                <c:pt idx="936">
                  <c:v>41169</c:v>
                </c:pt>
                <c:pt idx="937">
                  <c:v>41170</c:v>
                </c:pt>
                <c:pt idx="938">
                  <c:v>41171</c:v>
                </c:pt>
                <c:pt idx="939">
                  <c:v>41172</c:v>
                </c:pt>
                <c:pt idx="940">
                  <c:v>41173</c:v>
                </c:pt>
                <c:pt idx="941">
                  <c:v>41176</c:v>
                </c:pt>
                <c:pt idx="942">
                  <c:v>41177</c:v>
                </c:pt>
                <c:pt idx="943">
                  <c:v>41178</c:v>
                </c:pt>
                <c:pt idx="944">
                  <c:v>41179</c:v>
                </c:pt>
                <c:pt idx="945">
                  <c:v>41180</c:v>
                </c:pt>
                <c:pt idx="946">
                  <c:v>41183</c:v>
                </c:pt>
                <c:pt idx="947">
                  <c:v>41184</c:v>
                </c:pt>
                <c:pt idx="948">
                  <c:v>41185</c:v>
                </c:pt>
                <c:pt idx="949">
                  <c:v>41186</c:v>
                </c:pt>
                <c:pt idx="950">
                  <c:v>41187</c:v>
                </c:pt>
                <c:pt idx="951">
                  <c:v>41190</c:v>
                </c:pt>
                <c:pt idx="952">
                  <c:v>41191</c:v>
                </c:pt>
                <c:pt idx="953">
                  <c:v>41192</c:v>
                </c:pt>
                <c:pt idx="954">
                  <c:v>41193</c:v>
                </c:pt>
                <c:pt idx="955">
                  <c:v>41194</c:v>
                </c:pt>
                <c:pt idx="956">
                  <c:v>41197</c:v>
                </c:pt>
                <c:pt idx="957">
                  <c:v>41198</c:v>
                </c:pt>
                <c:pt idx="958">
                  <c:v>41199</c:v>
                </c:pt>
                <c:pt idx="959">
                  <c:v>41200</c:v>
                </c:pt>
                <c:pt idx="960">
                  <c:v>41201</c:v>
                </c:pt>
                <c:pt idx="961">
                  <c:v>41204</c:v>
                </c:pt>
                <c:pt idx="962">
                  <c:v>41205</c:v>
                </c:pt>
                <c:pt idx="963">
                  <c:v>41206</c:v>
                </c:pt>
                <c:pt idx="964">
                  <c:v>41207</c:v>
                </c:pt>
                <c:pt idx="965">
                  <c:v>41208</c:v>
                </c:pt>
                <c:pt idx="966">
                  <c:v>41211</c:v>
                </c:pt>
                <c:pt idx="967">
                  <c:v>41212</c:v>
                </c:pt>
                <c:pt idx="968">
                  <c:v>41213</c:v>
                </c:pt>
                <c:pt idx="969">
                  <c:v>41214</c:v>
                </c:pt>
                <c:pt idx="970">
                  <c:v>41215</c:v>
                </c:pt>
                <c:pt idx="971">
                  <c:v>41218</c:v>
                </c:pt>
                <c:pt idx="972">
                  <c:v>41219</c:v>
                </c:pt>
                <c:pt idx="973">
                  <c:v>41220</c:v>
                </c:pt>
                <c:pt idx="974">
                  <c:v>41221</c:v>
                </c:pt>
                <c:pt idx="975">
                  <c:v>41222</c:v>
                </c:pt>
                <c:pt idx="976">
                  <c:v>41225</c:v>
                </c:pt>
                <c:pt idx="977">
                  <c:v>41226</c:v>
                </c:pt>
                <c:pt idx="978">
                  <c:v>41227</c:v>
                </c:pt>
                <c:pt idx="979">
                  <c:v>41228</c:v>
                </c:pt>
                <c:pt idx="980">
                  <c:v>41229</c:v>
                </c:pt>
                <c:pt idx="981">
                  <c:v>41232</c:v>
                </c:pt>
                <c:pt idx="982">
                  <c:v>41233</c:v>
                </c:pt>
                <c:pt idx="983">
                  <c:v>41234</c:v>
                </c:pt>
                <c:pt idx="984">
                  <c:v>41235</c:v>
                </c:pt>
                <c:pt idx="985">
                  <c:v>41236</c:v>
                </c:pt>
                <c:pt idx="986">
                  <c:v>41239</c:v>
                </c:pt>
                <c:pt idx="987">
                  <c:v>41240</c:v>
                </c:pt>
                <c:pt idx="988">
                  <c:v>41241</c:v>
                </c:pt>
                <c:pt idx="989">
                  <c:v>41242</c:v>
                </c:pt>
                <c:pt idx="990">
                  <c:v>41243</c:v>
                </c:pt>
                <c:pt idx="991">
                  <c:v>41246</c:v>
                </c:pt>
                <c:pt idx="992">
                  <c:v>41247</c:v>
                </c:pt>
                <c:pt idx="993">
                  <c:v>41248</c:v>
                </c:pt>
                <c:pt idx="994">
                  <c:v>41249</c:v>
                </c:pt>
                <c:pt idx="995">
                  <c:v>41250</c:v>
                </c:pt>
                <c:pt idx="996">
                  <c:v>41253</c:v>
                </c:pt>
                <c:pt idx="997">
                  <c:v>41254</c:v>
                </c:pt>
                <c:pt idx="998">
                  <c:v>41255</c:v>
                </c:pt>
                <c:pt idx="999">
                  <c:v>41256</c:v>
                </c:pt>
                <c:pt idx="1000">
                  <c:v>41257</c:v>
                </c:pt>
                <c:pt idx="1001">
                  <c:v>41260</c:v>
                </c:pt>
                <c:pt idx="1002">
                  <c:v>41261</c:v>
                </c:pt>
                <c:pt idx="1003">
                  <c:v>41262</c:v>
                </c:pt>
                <c:pt idx="1004">
                  <c:v>41263</c:v>
                </c:pt>
                <c:pt idx="1005">
                  <c:v>41264</c:v>
                </c:pt>
                <c:pt idx="1006">
                  <c:v>41267</c:v>
                </c:pt>
                <c:pt idx="1007">
                  <c:v>41268</c:v>
                </c:pt>
                <c:pt idx="1008">
                  <c:v>41269</c:v>
                </c:pt>
                <c:pt idx="1009">
                  <c:v>41270</c:v>
                </c:pt>
                <c:pt idx="1010">
                  <c:v>41271</c:v>
                </c:pt>
                <c:pt idx="1011">
                  <c:v>41274</c:v>
                </c:pt>
                <c:pt idx="1012">
                  <c:v>41275</c:v>
                </c:pt>
                <c:pt idx="1013">
                  <c:v>41276</c:v>
                </c:pt>
                <c:pt idx="1014">
                  <c:v>41277</c:v>
                </c:pt>
                <c:pt idx="1015">
                  <c:v>41278</c:v>
                </c:pt>
                <c:pt idx="1016">
                  <c:v>41281</c:v>
                </c:pt>
                <c:pt idx="1017">
                  <c:v>41282</c:v>
                </c:pt>
                <c:pt idx="1018">
                  <c:v>41283</c:v>
                </c:pt>
                <c:pt idx="1019">
                  <c:v>41284</c:v>
                </c:pt>
                <c:pt idx="1020">
                  <c:v>41285</c:v>
                </c:pt>
                <c:pt idx="1021">
                  <c:v>41288</c:v>
                </c:pt>
                <c:pt idx="1022">
                  <c:v>41289</c:v>
                </c:pt>
                <c:pt idx="1023">
                  <c:v>41290</c:v>
                </c:pt>
                <c:pt idx="1024">
                  <c:v>41291</c:v>
                </c:pt>
                <c:pt idx="1025">
                  <c:v>41292</c:v>
                </c:pt>
                <c:pt idx="1026">
                  <c:v>41295</c:v>
                </c:pt>
                <c:pt idx="1027">
                  <c:v>41296</c:v>
                </c:pt>
                <c:pt idx="1028">
                  <c:v>41297</c:v>
                </c:pt>
                <c:pt idx="1029">
                  <c:v>41298</c:v>
                </c:pt>
                <c:pt idx="1030">
                  <c:v>41299</c:v>
                </c:pt>
                <c:pt idx="1031">
                  <c:v>41302</c:v>
                </c:pt>
                <c:pt idx="1032">
                  <c:v>41303</c:v>
                </c:pt>
                <c:pt idx="1033">
                  <c:v>41304</c:v>
                </c:pt>
                <c:pt idx="1034">
                  <c:v>41305</c:v>
                </c:pt>
                <c:pt idx="1035">
                  <c:v>41306</c:v>
                </c:pt>
                <c:pt idx="1036">
                  <c:v>41309</c:v>
                </c:pt>
                <c:pt idx="1037">
                  <c:v>41310</c:v>
                </c:pt>
                <c:pt idx="1038">
                  <c:v>41311</c:v>
                </c:pt>
                <c:pt idx="1039">
                  <c:v>41312</c:v>
                </c:pt>
                <c:pt idx="1040">
                  <c:v>41313</c:v>
                </c:pt>
                <c:pt idx="1041">
                  <c:v>41316</c:v>
                </c:pt>
                <c:pt idx="1042">
                  <c:v>41317</c:v>
                </c:pt>
                <c:pt idx="1043">
                  <c:v>41318</c:v>
                </c:pt>
                <c:pt idx="1044">
                  <c:v>41319</c:v>
                </c:pt>
                <c:pt idx="1045">
                  <c:v>41320</c:v>
                </c:pt>
                <c:pt idx="1046">
                  <c:v>41323</c:v>
                </c:pt>
                <c:pt idx="1047">
                  <c:v>41324</c:v>
                </c:pt>
                <c:pt idx="1048">
                  <c:v>41325</c:v>
                </c:pt>
                <c:pt idx="1049">
                  <c:v>41326</c:v>
                </c:pt>
                <c:pt idx="1050">
                  <c:v>41327</c:v>
                </c:pt>
                <c:pt idx="1051">
                  <c:v>41330</c:v>
                </c:pt>
                <c:pt idx="1052">
                  <c:v>41331</c:v>
                </c:pt>
                <c:pt idx="1053">
                  <c:v>41332</c:v>
                </c:pt>
                <c:pt idx="1054">
                  <c:v>41333</c:v>
                </c:pt>
                <c:pt idx="1055">
                  <c:v>41334</c:v>
                </c:pt>
                <c:pt idx="1056">
                  <c:v>41337</c:v>
                </c:pt>
                <c:pt idx="1057">
                  <c:v>41338</c:v>
                </c:pt>
                <c:pt idx="1058">
                  <c:v>41339</c:v>
                </c:pt>
                <c:pt idx="1059">
                  <c:v>41340</c:v>
                </c:pt>
                <c:pt idx="1060">
                  <c:v>41341</c:v>
                </c:pt>
                <c:pt idx="1061">
                  <c:v>41344</c:v>
                </c:pt>
                <c:pt idx="1062">
                  <c:v>41345</c:v>
                </c:pt>
                <c:pt idx="1063">
                  <c:v>41346</c:v>
                </c:pt>
                <c:pt idx="1064">
                  <c:v>41347</c:v>
                </c:pt>
                <c:pt idx="1065">
                  <c:v>41348</c:v>
                </c:pt>
                <c:pt idx="1066">
                  <c:v>41351</c:v>
                </c:pt>
                <c:pt idx="1067">
                  <c:v>41352</c:v>
                </c:pt>
                <c:pt idx="1068">
                  <c:v>41353</c:v>
                </c:pt>
                <c:pt idx="1069">
                  <c:v>41354</c:v>
                </c:pt>
                <c:pt idx="1070">
                  <c:v>41355</c:v>
                </c:pt>
                <c:pt idx="1071">
                  <c:v>41358</c:v>
                </c:pt>
                <c:pt idx="1072">
                  <c:v>41359</c:v>
                </c:pt>
                <c:pt idx="1073">
                  <c:v>41360</c:v>
                </c:pt>
                <c:pt idx="1074">
                  <c:v>41361</c:v>
                </c:pt>
                <c:pt idx="1075">
                  <c:v>41362</c:v>
                </c:pt>
                <c:pt idx="1076">
                  <c:v>41365</c:v>
                </c:pt>
                <c:pt idx="1077">
                  <c:v>41366</c:v>
                </c:pt>
                <c:pt idx="1078">
                  <c:v>41367</c:v>
                </c:pt>
                <c:pt idx="1079">
                  <c:v>41368</c:v>
                </c:pt>
                <c:pt idx="1080">
                  <c:v>41369</c:v>
                </c:pt>
                <c:pt idx="1081">
                  <c:v>41372</c:v>
                </c:pt>
                <c:pt idx="1082">
                  <c:v>41373</c:v>
                </c:pt>
                <c:pt idx="1083">
                  <c:v>41374</c:v>
                </c:pt>
                <c:pt idx="1084">
                  <c:v>41375</c:v>
                </c:pt>
                <c:pt idx="1085">
                  <c:v>41376</c:v>
                </c:pt>
                <c:pt idx="1086">
                  <c:v>41379</c:v>
                </c:pt>
                <c:pt idx="1087">
                  <c:v>41380</c:v>
                </c:pt>
                <c:pt idx="1088">
                  <c:v>41381</c:v>
                </c:pt>
                <c:pt idx="1089">
                  <c:v>41382</c:v>
                </c:pt>
                <c:pt idx="1090">
                  <c:v>41383</c:v>
                </c:pt>
                <c:pt idx="1091">
                  <c:v>41386</c:v>
                </c:pt>
                <c:pt idx="1092">
                  <c:v>41387</c:v>
                </c:pt>
                <c:pt idx="1093">
                  <c:v>41388</c:v>
                </c:pt>
                <c:pt idx="1094">
                  <c:v>41389</c:v>
                </c:pt>
                <c:pt idx="1095">
                  <c:v>41390</c:v>
                </c:pt>
                <c:pt idx="1096">
                  <c:v>41393</c:v>
                </c:pt>
                <c:pt idx="1097">
                  <c:v>41394</c:v>
                </c:pt>
                <c:pt idx="1098">
                  <c:v>41395</c:v>
                </c:pt>
                <c:pt idx="1099">
                  <c:v>41396</c:v>
                </c:pt>
                <c:pt idx="1100">
                  <c:v>41397</c:v>
                </c:pt>
                <c:pt idx="1101">
                  <c:v>41400</c:v>
                </c:pt>
                <c:pt idx="1102">
                  <c:v>41401</c:v>
                </c:pt>
                <c:pt idx="1103">
                  <c:v>41402</c:v>
                </c:pt>
                <c:pt idx="1104">
                  <c:v>41403</c:v>
                </c:pt>
                <c:pt idx="1105">
                  <c:v>41404</c:v>
                </c:pt>
                <c:pt idx="1106">
                  <c:v>41407</c:v>
                </c:pt>
                <c:pt idx="1107">
                  <c:v>41408</c:v>
                </c:pt>
                <c:pt idx="1108">
                  <c:v>41409</c:v>
                </c:pt>
                <c:pt idx="1109">
                  <c:v>41410</c:v>
                </c:pt>
                <c:pt idx="1110">
                  <c:v>41411</c:v>
                </c:pt>
                <c:pt idx="1111">
                  <c:v>41414</c:v>
                </c:pt>
                <c:pt idx="1112">
                  <c:v>41415</c:v>
                </c:pt>
                <c:pt idx="1113">
                  <c:v>41416</c:v>
                </c:pt>
                <c:pt idx="1114">
                  <c:v>41417</c:v>
                </c:pt>
                <c:pt idx="1115">
                  <c:v>41418</c:v>
                </c:pt>
                <c:pt idx="1116">
                  <c:v>41421</c:v>
                </c:pt>
                <c:pt idx="1117">
                  <c:v>41422</c:v>
                </c:pt>
                <c:pt idx="1118">
                  <c:v>41423</c:v>
                </c:pt>
                <c:pt idx="1119">
                  <c:v>41424</c:v>
                </c:pt>
                <c:pt idx="1120">
                  <c:v>41425</c:v>
                </c:pt>
                <c:pt idx="1121">
                  <c:v>41428</c:v>
                </c:pt>
                <c:pt idx="1122">
                  <c:v>41429</c:v>
                </c:pt>
                <c:pt idx="1123">
                  <c:v>41430</c:v>
                </c:pt>
                <c:pt idx="1124">
                  <c:v>41431</c:v>
                </c:pt>
                <c:pt idx="1125">
                  <c:v>41432</c:v>
                </c:pt>
                <c:pt idx="1126">
                  <c:v>41435</c:v>
                </c:pt>
                <c:pt idx="1127">
                  <c:v>41436</c:v>
                </c:pt>
                <c:pt idx="1128">
                  <c:v>41437</c:v>
                </c:pt>
                <c:pt idx="1129">
                  <c:v>41438</c:v>
                </c:pt>
                <c:pt idx="1130">
                  <c:v>41439</c:v>
                </c:pt>
                <c:pt idx="1131">
                  <c:v>41442</c:v>
                </c:pt>
                <c:pt idx="1132">
                  <c:v>41443</c:v>
                </c:pt>
                <c:pt idx="1133">
                  <c:v>41444</c:v>
                </c:pt>
                <c:pt idx="1134">
                  <c:v>41445</c:v>
                </c:pt>
                <c:pt idx="1135">
                  <c:v>41446</c:v>
                </c:pt>
                <c:pt idx="1136">
                  <c:v>41449</c:v>
                </c:pt>
                <c:pt idx="1137">
                  <c:v>41450</c:v>
                </c:pt>
                <c:pt idx="1138">
                  <c:v>41451</c:v>
                </c:pt>
                <c:pt idx="1139">
                  <c:v>41452</c:v>
                </c:pt>
                <c:pt idx="1140">
                  <c:v>41453</c:v>
                </c:pt>
                <c:pt idx="1141">
                  <c:v>41456</c:v>
                </c:pt>
                <c:pt idx="1142">
                  <c:v>41457</c:v>
                </c:pt>
                <c:pt idx="1143">
                  <c:v>41458</c:v>
                </c:pt>
                <c:pt idx="1144">
                  <c:v>41459</c:v>
                </c:pt>
                <c:pt idx="1145">
                  <c:v>41460</c:v>
                </c:pt>
                <c:pt idx="1146">
                  <c:v>41463</c:v>
                </c:pt>
                <c:pt idx="1147">
                  <c:v>41464</c:v>
                </c:pt>
                <c:pt idx="1148">
                  <c:v>41465</c:v>
                </c:pt>
                <c:pt idx="1149">
                  <c:v>41466</c:v>
                </c:pt>
                <c:pt idx="1150">
                  <c:v>41467</c:v>
                </c:pt>
                <c:pt idx="1151">
                  <c:v>41470</c:v>
                </c:pt>
                <c:pt idx="1152">
                  <c:v>41471</c:v>
                </c:pt>
                <c:pt idx="1153">
                  <c:v>41472</c:v>
                </c:pt>
                <c:pt idx="1154">
                  <c:v>41473</c:v>
                </c:pt>
                <c:pt idx="1155">
                  <c:v>41474</c:v>
                </c:pt>
                <c:pt idx="1156">
                  <c:v>41477</c:v>
                </c:pt>
                <c:pt idx="1157">
                  <c:v>41478</c:v>
                </c:pt>
                <c:pt idx="1158">
                  <c:v>41479</c:v>
                </c:pt>
                <c:pt idx="1159">
                  <c:v>41480</c:v>
                </c:pt>
                <c:pt idx="1160">
                  <c:v>41481</c:v>
                </c:pt>
                <c:pt idx="1161">
                  <c:v>41484</c:v>
                </c:pt>
                <c:pt idx="1162">
                  <c:v>41485</c:v>
                </c:pt>
                <c:pt idx="1163">
                  <c:v>41486</c:v>
                </c:pt>
                <c:pt idx="1164">
                  <c:v>41487</c:v>
                </c:pt>
                <c:pt idx="1165">
                  <c:v>41488</c:v>
                </c:pt>
                <c:pt idx="1166">
                  <c:v>41491</c:v>
                </c:pt>
                <c:pt idx="1167">
                  <c:v>41492</c:v>
                </c:pt>
                <c:pt idx="1168">
                  <c:v>41493</c:v>
                </c:pt>
                <c:pt idx="1169">
                  <c:v>41494</c:v>
                </c:pt>
                <c:pt idx="1170">
                  <c:v>41495</c:v>
                </c:pt>
                <c:pt idx="1171">
                  <c:v>41498</c:v>
                </c:pt>
                <c:pt idx="1172">
                  <c:v>41499</c:v>
                </c:pt>
                <c:pt idx="1173">
                  <c:v>41500</c:v>
                </c:pt>
                <c:pt idx="1174">
                  <c:v>41501</c:v>
                </c:pt>
                <c:pt idx="1175">
                  <c:v>41502</c:v>
                </c:pt>
                <c:pt idx="1176">
                  <c:v>41505</c:v>
                </c:pt>
                <c:pt idx="1177">
                  <c:v>41506</c:v>
                </c:pt>
                <c:pt idx="1178">
                  <c:v>41507</c:v>
                </c:pt>
                <c:pt idx="1179">
                  <c:v>41508</c:v>
                </c:pt>
                <c:pt idx="1180">
                  <c:v>41509</c:v>
                </c:pt>
                <c:pt idx="1181">
                  <c:v>41512</c:v>
                </c:pt>
                <c:pt idx="1182">
                  <c:v>41513</c:v>
                </c:pt>
                <c:pt idx="1183">
                  <c:v>41514</c:v>
                </c:pt>
                <c:pt idx="1184">
                  <c:v>41515</c:v>
                </c:pt>
                <c:pt idx="1185">
                  <c:v>41516</c:v>
                </c:pt>
                <c:pt idx="1186">
                  <c:v>41519</c:v>
                </c:pt>
                <c:pt idx="1187">
                  <c:v>41520</c:v>
                </c:pt>
                <c:pt idx="1188">
                  <c:v>41521</c:v>
                </c:pt>
                <c:pt idx="1189">
                  <c:v>41522</c:v>
                </c:pt>
                <c:pt idx="1190">
                  <c:v>41523</c:v>
                </c:pt>
                <c:pt idx="1191">
                  <c:v>41526</c:v>
                </c:pt>
                <c:pt idx="1192">
                  <c:v>41527</c:v>
                </c:pt>
                <c:pt idx="1193">
                  <c:v>41528</c:v>
                </c:pt>
                <c:pt idx="1194">
                  <c:v>41529</c:v>
                </c:pt>
                <c:pt idx="1195">
                  <c:v>41530</c:v>
                </c:pt>
                <c:pt idx="1196">
                  <c:v>41533</c:v>
                </c:pt>
                <c:pt idx="1197">
                  <c:v>41534</c:v>
                </c:pt>
                <c:pt idx="1198">
                  <c:v>41535</c:v>
                </c:pt>
                <c:pt idx="1199">
                  <c:v>41536</c:v>
                </c:pt>
                <c:pt idx="1200">
                  <c:v>41537</c:v>
                </c:pt>
                <c:pt idx="1201">
                  <c:v>41540</c:v>
                </c:pt>
                <c:pt idx="1202">
                  <c:v>41541</c:v>
                </c:pt>
                <c:pt idx="1203">
                  <c:v>41542</c:v>
                </c:pt>
                <c:pt idx="1204">
                  <c:v>41543</c:v>
                </c:pt>
                <c:pt idx="1205">
                  <c:v>41544</c:v>
                </c:pt>
                <c:pt idx="1206">
                  <c:v>41547</c:v>
                </c:pt>
                <c:pt idx="1207">
                  <c:v>41548</c:v>
                </c:pt>
                <c:pt idx="1208">
                  <c:v>41549</c:v>
                </c:pt>
                <c:pt idx="1209">
                  <c:v>41550</c:v>
                </c:pt>
                <c:pt idx="1210">
                  <c:v>41551</c:v>
                </c:pt>
                <c:pt idx="1211">
                  <c:v>41554</c:v>
                </c:pt>
                <c:pt idx="1212">
                  <c:v>41555</c:v>
                </c:pt>
                <c:pt idx="1213">
                  <c:v>41556</c:v>
                </c:pt>
                <c:pt idx="1214">
                  <c:v>41557</c:v>
                </c:pt>
                <c:pt idx="1215">
                  <c:v>41558</c:v>
                </c:pt>
                <c:pt idx="1216">
                  <c:v>41561</c:v>
                </c:pt>
                <c:pt idx="1217">
                  <c:v>41562</c:v>
                </c:pt>
                <c:pt idx="1218">
                  <c:v>41563</c:v>
                </c:pt>
                <c:pt idx="1219">
                  <c:v>41564</c:v>
                </c:pt>
                <c:pt idx="1220">
                  <c:v>41565</c:v>
                </c:pt>
                <c:pt idx="1221">
                  <c:v>41568</c:v>
                </c:pt>
                <c:pt idx="1222">
                  <c:v>41569</c:v>
                </c:pt>
                <c:pt idx="1223">
                  <c:v>41570</c:v>
                </c:pt>
                <c:pt idx="1224">
                  <c:v>41571</c:v>
                </c:pt>
                <c:pt idx="1225">
                  <c:v>41572</c:v>
                </c:pt>
                <c:pt idx="1226">
                  <c:v>41575</c:v>
                </c:pt>
                <c:pt idx="1227">
                  <c:v>41576</c:v>
                </c:pt>
                <c:pt idx="1228">
                  <c:v>41577</c:v>
                </c:pt>
                <c:pt idx="1229">
                  <c:v>41578</c:v>
                </c:pt>
                <c:pt idx="1230">
                  <c:v>41579</c:v>
                </c:pt>
                <c:pt idx="1231">
                  <c:v>41582</c:v>
                </c:pt>
                <c:pt idx="1232">
                  <c:v>41583</c:v>
                </c:pt>
                <c:pt idx="1233">
                  <c:v>41584</c:v>
                </c:pt>
                <c:pt idx="1234">
                  <c:v>41585</c:v>
                </c:pt>
                <c:pt idx="1235">
                  <c:v>41586</c:v>
                </c:pt>
                <c:pt idx="1236">
                  <c:v>41589</c:v>
                </c:pt>
                <c:pt idx="1237">
                  <c:v>41590</c:v>
                </c:pt>
                <c:pt idx="1238">
                  <c:v>41591</c:v>
                </c:pt>
                <c:pt idx="1239">
                  <c:v>41592</c:v>
                </c:pt>
                <c:pt idx="1240">
                  <c:v>41593</c:v>
                </c:pt>
                <c:pt idx="1241">
                  <c:v>41596</c:v>
                </c:pt>
                <c:pt idx="1242">
                  <c:v>41597</c:v>
                </c:pt>
                <c:pt idx="1243">
                  <c:v>41598</c:v>
                </c:pt>
                <c:pt idx="1244">
                  <c:v>41599</c:v>
                </c:pt>
                <c:pt idx="1245">
                  <c:v>41600</c:v>
                </c:pt>
                <c:pt idx="1246">
                  <c:v>41603</c:v>
                </c:pt>
                <c:pt idx="1247">
                  <c:v>41604</c:v>
                </c:pt>
                <c:pt idx="1248">
                  <c:v>41605</c:v>
                </c:pt>
                <c:pt idx="1249">
                  <c:v>41606</c:v>
                </c:pt>
                <c:pt idx="1250">
                  <c:v>41607</c:v>
                </c:pt>
                <c:pt idx="1251">
                  <c:v>41610</c:v>
                </c:pt>
                <c:pt idx="1252">
                  <c:v>41611</c:v>
                </c:pt>
                <c:pt idx="1253">
                  <c:v>41612</c:v>
                </c:pt>
                <c:pt idx="1254">
                  <c:v>41613</c:v>
                </c:pt>
                <c:pt idx="1255">
                  <c:v>41614</c:v>
                </c:pt>
                <c:pt idx="1256">
                  <c:v>41617</c:v>
                </c:pt>
                <c:pt idx="1257">
                  <c:v>41618</c:v>
                </c:pt>
                <c:pt idx="1258">
                  <c:v>41619</c:v>
                </c:pt>
                <c:pt idx="1259">
                  <c:v>41620</c:v>
                </c:pt>
                <c:pt idx="1260">
                  <c:v>41621</c:v>
                </c:pt>
                <c:pt idx="1261">
                  <c:v>41624</c:v>
                </c:pt>
                <c:pt idx="1262">
                  <c:v>41625</c:v>
                </c:pt>
                <c:pt idx="1263">
                  <c:v>41626</c:v>
                </c:pt>
                <c:pt idx="1264">
                  <c:v>41627</c:v>
                </c:pt>
                <c:pt idx="1265">
                  <c:v>41628</c:v>
                </c:pt>
                <c:pt idx="1266">
                  <c:v>41631</c:v>
                </c:pt>
                <c:pt idx="1267">
                  <c:v>41632</c:v>
                </c:pt>
                <c:pt idx="1268">
                  <c:v>41633</c:v>
                </c:pt>
                <c:pt idx="1269">
                  <c:v>41634</c:v>
                </c:pt>
                <c:pt idx="1270">
                  <c:v>41635</c:v>
                </c:pt>
                <c:pt idx="1271">
                  <c:v>41638</c:v>
                </c:pt>
                <c:pt idx="1272">
                  <c:v>41639</c:v>
                </c:pt>
                <c:pt idx="1273">
                  <c:v>41640</c:v>
                </c:pt>
                <c:pt idx="1274">
                  <c:v>41641</c:v>
                </c:pt>
                <c:pt idx="1275">
                  <c:v>41642</c:v>
                </c:pt>
                <c:pt idx="1276">
                  <c:v>41645</c:v>
                </c:pt>
                <c:pt idx="1277">
                  <c:v>41646</c:v>
                </c:pt>
                <c:pt idx="1278">
                  <c:v>41647</c:v>
                </c:pt>
                <c:pt idx="1279">
                  <c:v>41648</c:v>
                </c:pt>
                <c:pt idx="1280">
                  <c:v>41649</c:v>
                </c:pt>
                <c:pt idx="1281">
                  <c:v>41652</c:v>
                </c:pt>
                <c:pt idx="1282">
                  <c:v>41653</c:v>
                </c:pt>
                <c:pt idx="1283">
                  <c:v>41654</c:v>
                </c:pt>
                <c:pt idx="1284">
                  <c:v>41655</c:v>
                </c:pt>
                <c:pt idx="1285">
                  <c:v>41656</c:v>
                </c:pt>
                <c:pt idx="1286">
                  <c:v>41659</c:v>
                </c:pt>
                <c:pt idx="1287">
                  <c:v>41660</c:v>
                </c:pt>
                <c:pt idx="1288">
                  <c:v>41661</c:v>
                </c:pt>
                <c:pt idx="1289">
                  <c:v>41662</c:v>
                </c:pt>
                <c:pt idx="1290">
                  <c:v>41663</c:v>
                </c:pt>
                <c:pt idx="1291">
                  <c:v>41666</c:v>
                </c:pt>
                <c:pt idx="1292">
                  <c:v>41667</c:v>
                </c:pt>
                <c:pt idx="1293">
                  <c:v>41668</c:v>
                </c:pt>
                <c:pt idx="1294">
                  <c:v>41669</c:v>
                </c:pt>
                <c:pt idx="1295">
                  <c:v>41670</c:v>
                </c:pt>
                <c:pt idx="1296">
                  <c:v>41673</c:v>
                </c:pt>
                <c:pt idx="1297">
                  <c:v>41674</c:v>
                </c:pt>
                <c:pt idx="1298">
                  <c:v>41675</c:v>
                </c:pt>
                <c:pt idx="1299">
                  <c:v>41676</c:v>
                </c:pt>
                <c:pt idx="1300">
                  <c:v>41677</c:v>
                </c:pt>
                <c:pt idx="1301">
                  <c:v>41680</c:v>
                </c:pt>
                <c:pt idx="1302">
                  <c:v>41681</c:v>
                </c:pt>
                <c:pt idx="1303">
                  <c:v>41682</c:v>
                </c:pt>
                <c:pt idx="1304">
                  <c:v>41683</c:v>
                </c:pt>
                <c:pt idx="1305">
                  <c:v>41684</c:v>
                </c:pt>
                <c:pt idx="1306">
                  <c:v>41687</c:v>
                </c:pt>
                <c:pt idx="1307">
                  <c:v>41688</c:v>
                </c:pt>
                <c:pt idx="1308">
                  <c:v>41689</c:v>
                </c:pt>
                <c:pt idx="1309">
                  <c:v>41690</c:v>
                </c:pt>
                <c:pt idx="1310">
                  <c:v>41691</c:v>
                </c:pt>
                <c:pt idx="1311">
                  <c:v>41694</c:v>
                </c:pt>
                <c:pt idx="1312">
                  <c:v>41695</c:v>
                </c:pt>
                <c:pt idx="1313">
                  <c:v>41696</c:v>
                </c:pt>
                <c:pt idx="1314">
                  <c:v>41697</c:v>
                </c:pt>
                <c:pt idx="1315">
                  <c:v>41698</c:v>
                </c:pt>
                <c:pt idx="1316">
                  <c:v>41701</c:v>
                </c:pt>
                <c:pt idx="1317">
                  <c:v>41702</c:v>
                </c:pt>
                <c:pt idx="1318">
                  <c:v>41703</c:v>
                </c:pt>
                <c:pt idx="1319">
                  <c:v>41704</c:v>
                </c:pt>
                <c:pt idx="1320">
                  <c:v>41705</c:v>
                </c:pt>
                <c:pt idx="1321">
                  <c:v>41708</c:v>
                </c:pt>
                <c:pt idx="1322">
                  <c:v>41709</c:v>
                </c:pt>
                <c:pt idx="1323">
                  <c:v>41710</c:v>
                </c:pt>
                <c:pt idx="1324">
                  <c:v>41711</c:v>
                </c:pt>
                <c:pt idx="1325">
                  <c:v>41712</c:v>
                </c:pt>
                <c:pt idx="1326">
                  <c:v>41715</c:v>
                </c:pt>
                <c:pt idx="1327">
                  <c:v>41716</c:v>
                </c:pt>
                <c:pt idx="1328">
                  <c:v>41717</c:v>
                </c:pt>
                <c:pt idx="1329">
                  <c:v>41718</c:v>
                </c:pt>
                <c:pt idx="1330">
                  <c:v>41719</c:v>
                </c:pt>
                <c:pt idx="1331">
                  <c:v>41722</c:v>
                </c:pt>
                <c:pt idx="1332">
                  <c:v>41723</c:v>
                </c:pt>
                <c:pt idx="1333">
                  <c:v>41724</c:v>
                </c:pt>
                <c:pt idx="1334">
                  <c:v>41725</c:v>
                </c:pt>
                <c:pt idx="1335">
                  <c:v>41726</c:v>
                </c:pt>
                <c:pt idx="1336">
                  <c:v>41729</c:v>
                </c:pt>
                <c:pt idx="1337">
                  <c:v>41730</c:v>
                </c:pt>
                <c:pt idx="1338">
                  <c:v>41731</c:v>
                </c:pt>
                <c:pt idx="1339">
                  <c:v>41732</c:v>
                </c:pt>
                <c:pt idx="1340">
                  <c:v>41733</c:v>
                </c:pt>
                <c:pt idx="1341">
                  <c:v>41736</c:v>
                </c:pt>
                <c:pt idx="1342">
                  <c:v>41737</c:v>
                </c:pt>
                <c:pt idx="1343">
                  <c:v>41738</c:v>
                </c:pt>
                <c:pt idx="1344">
                  <c:v>41739</c:v>
                </c:pt>
                <c:pt idx="1345">
                  <c:v>41740</c:v>
                </c:pt>
                <c:pt idx="1346">
                  <c:v>41743</c:v>
                </c:pt>
                <c:pt idx="1347">
                  <c:v>41744</c:v>
                </c:pt>
                <c:pt idx="1348">
                  <c:v>41745</c:v>
                </c:pt>
                <c:pt idx="1349">
                  <c:v>41746</c:v>
                </c:pt>
                <c:pt idx="1350">
                  <c:v>41747</c:v>
                </c:pt>
                <c:pt idx="1351">
                  <c:v>41750</c:v>
                </c:pt>
                <c:pt idx="1352">
                  <c:v>41751</c:v>
                </c:pt>
                <c:pt idx="1353">
                  <c:v>41752</c:v>
                </c:pt>
                <c:pt idx="1354">
                  <c:v>41753</c:v>
                </c:pt>
                <c:pt idx="1355">
                  <c:v>41754</c:v>
                </c:pt>
                <c:pt idx="1356">
                  <c:v>41757</c:v>
                </c:pt>
                <c:pt idx="1357">
                  <c:v>41758</c:v>
                </c:pt>
                <c:pt idx="1358">
                  <c:v>41759</c:v>
                </c:pt>
                <c:pt idx="1359">
                  <c:v>41760</c:v>
                </c:pt>
                <c:pt idx="1360">
                  <c:v>41761</c:v>
                </c:pt>
                <c:pt idx="1361">
                  <c:v>41764</c:v>
                </c:pt>
                <c:pt idx="1362">
                  <c:v>41765</c:v>
                </c:pt>
                <c:pt idx="1363">
                  <c:v>41766</c:v>
                </c:pt>
                <c:pt idx="1364">
                  <c:v>41767</c:v>
                </c:pt>
                <c:pt idx="1365">
                  <c:v>41768</c:v>
                </c:pt>
                <c:pt idx="1366">
                  <c:v>41771</c:v>
                </c:pt>
                <c:pt idx="1367">
                  <c:v>41772</c:v>
                </c:pt>
                <c:pt idx="1368">
                  <c:v>41773</c:v>
                </c:pt>
                <c:pt idx="1369">
                  <c:v>41774</c:v>
                </c:pt>
                <c:pt idx="1370">
                  <c:v>41775</c:v>
                </c:pt>
                <c:pt idx="1371">
                  <c:v>41778</c:v>
                </c:pt>
                <c:pt idx="1372">
                  <c:v>41779</c:v>
                </c:pt>
                <c:pt idx="1373">
                  <c:v>41780</c:v>
                </c:pt>
                <c:pt idx="1374">
                  <c:v>41781</c:v>
                </c:pt>
                <c:pt idx="1375">
                  <c:v>41782</c:v>
                </c:pt>
                <c:pt idx="1376">
                  <c:v>41785</c:v>
                </c:pt>
                <c:pt idx="1377">
                  <c:v>41786</c:v>
                </c:pt>
                <c:pt idx="1378">
                  <c:v>41787</c:v>
                </c:pt>
                <c:pt idx="1379">
                  <c:v>41788</c:v>
                </c:pt>
                <c:pt idx="1380">
                  <c:v>41789</c:v>
                </c:pt>
                <c:pt idx="1381">
                  <c:v>41792</c:v>
                </c:pt>
                <c:pt idx="1382">
                  <c:v>41793</c:v>
                </c:pt>
                <c:pt idx="1383">
                  <c:v>41794</c:v>
                </c:pt>
                <c:pt idx="1384">
                  <c:v>41795</c:v>
                </c:pt>
                <c:pt idx="1385">
                  <c:v>41796</c:v>
                </c:pt>
                <c:pt idx="1386">
                  <c:v>41799</c:v>
                </c:pt>
                <c:pt idx="1387">
                  <c:v>41800</c:v>
                </c:pt>
                <c:pt idx="1388">
                  <c:v>41801</c:v>
                </c:pt>
                <c:pt idx="1389">
                  <c:v>41802</c:v>
                </c:pt>
                <c:pt idx="1390">
                  <c:v>41803</c:v>
                </c:pt>
                <c:pt idx="1391">
                  <c:v>41806</c:v>
                </c:pt>
                <c:pt idx="1392">
                  <c:v>41807</c:v>
                </c:pt>
                <c:pt idx="1393">
                  <c:v>41808</c:v>
                </c:pt>
                <c:pt idx="1394">
                  <c:v>41809</c:v>
                </c:pt>
                <c:pt idx="1395">
                  <c:v>41810</c:v>
                </c:pt>
                <c:pt idx="1396">
                  <c:v>41813</c:v>
                </c:pt>
                <c:pt idx="1397">
                  <c:v>41814</c:v>
                </c:pt>
                <c:pt idx="1398">
                  <c:v>41815</c:v>
                </c:pt>
                <c:pt idx="1399">
                  <c:v>41816</c:v>
                </c:pt>
                <c:pt idx="1400">
                  <c:v>41817</c:v>
                </c:pt>
                <c:pt idx="1401">
                  <c:v>41820</c:v>
                </c:pt>
                <c:pt idx="1402">
                  <c:v>41821</c:v>
                </c:pt>
                <c:pt idx="1403">
                  <c:v>41822</c:v>
                </c:pt>
                <c:pt idx="1404">
                  <c:v>41823</c:v>
                </c:pt>
                <c:pt idx="1405">
                  <c:v>41824</c:v>
                </c:pt>
                <c:pt idx="1406">
                  <c:v>41827</c:v>
                </c:pt>
                <c:pt idx="1407">
                  <c:v>41828</c:v>
                </c:pt>
                <c:pt idx="1408">
                  <c:v>41829</c:v>
                </c:pt>
                <c:pt idx="1409">
                  <c:v>41830</c:v>
                </c:pt>
                <c:pt idx="1410">
                  <c:v>41831</c:v>
                </c:pt>
                <c:pt idx="1411">
                  <c:v>41834</c:v>
                </c:pt>
                <c:pt idx="1412">
                  <c:v>41835</c:v>
                </c:pt>
                <c:pt idx="1413">
                  <c:v>41836</c:v>
                </c:pt>
                <c:pt idx="1414">
                  <c:v>41837</c:v>
                </c:pt>
                <c:pt idx="1415">
                  <c:v>41838</c:v>
                </c:pt>
                <c:pt idx="1416">
                  <c:v>41841</c:v>
                </c:pt>
                <c:pt idx="1417">
                  <c:v>41842</c:v>
                </c:pt>
                <c:pt idx="1418">
                  <c:v>41843</c:v>
                </c:pt>
                <c:pt idx="1419">
                  <c:v>41844</c:v>
                </c:pt>
                <c:pt idx="1420">
                  <c:v>41845</c:v>
                </c:pt>
                <c:pt idx="1421">
                  <c:v>41848</c:v>
                </c:pt>
                <c:pt idx="1422">
                  <c:v>41849</c:v>
                </c:pt>
                <c:pt idx="1423">
                  <c:v>41850</c:v>
                </c:pt>
                <c:pt idx="1424">
                  <c:v>41851</c:v>
                </c:pt>
                <c:pt idx="1425">
                  <c:v>41852</c:v>
                </c:pt>
                <c:pt idx="1426">
                  <c:v>41855</c:v>
                </c:pt>
                <c:pt idx="1427">
                  <c:v>41856</c:v>
                </c:pt>
                <c:pt idx="1428">
                  <c:v>41857</c:v>
                </c:pt>
                <c:pt idx="1429">
                  <c:v>41858</c:v>
                </c:pt>
                <c:pt idx="1430">
                  <c:v>41859</c:v>
                </c:pt>
                <c:pt idx="1431">
                  <c:v>41862</c:v>
                </c:pt>
                <c:pt idx="1432">
                  <c:v>41863</c:v>
                </c:pt>
                <c:pt idx="1433">
                  <c:v>41864</c:v>
                </c:pt>
                <c:pt idx="1434">
                  <c:v>41865</c:v>
                </c:pt>
                <c:pt idx="1435">
                  <c:v>41866</c:v>
                </c:pt>
                <c:pt idx="1436">
                  <c:v>41869</c:v>
                </c:pt>
                <c:pt idx="1437">
                  <c:v>41870</c:v>
                </c:pt>
                <c:pt idx="1438">
                  <c:v>41871</c:v>
                </c:pt>
                <c:pt idx="1439">
                  <c:v>41872</c:v>
                </c:pt>
                <c:pt idx="1440">
                  <c:v>41873</c:v>
                </c:pt>
                <c:pt idx="1441">
                  <c:v>41876</c:v>
                </c:pt>
                <c:pt idx="1442">
                  <c:v>41877</c:v>
                </c:pt>
                <c:pt idx="1443">
                  <c:v>41878</c:v>
                </c:pt>
                <c:pt idx="1444">
                  <c:v>41879</c:v>
                </c:pt>
                <c:pt idx="1445">
                  <c:v>41880</c:v>
                </c:pt>
                <c:pt idx="1446">
                  <c:v>41883</c:v>
                </c:pt>
                <c:pt idx="1447">
                  <c:v>41884</c:v>
                </c:pt>
                <c:pt idx="1448">
                  <c:v>41885</c:v>
                </c:pt>
                <c:pt idx="1449">
                  <c:v>41886</c:v>
                </c:pt>
                <c:pt idx="1450">
                  <c:v>41887</c:v>
                </c:pt>
                <c:pt idx="1451">
                  <c:v>41890</c:v>
                </c:pt>
                <c:pt idx="1452">
                  <c:v>41891</c:v>
                </c:pt>
                <c:pt idx="1453">
                  <c:v>41892</c:v>
                </c:pt>
                <c:pt idx="1454">
                  <c:v>41893</c:v>
                </c:pt>
                <c:pt idx="1455">
                  <c:v>41894</c:v>
                </c:pt>
                <c:pt idx="1456">
                  <c:v>41897</c:v>
                </c:pt>
                <c:pt idx="1457">
                  <c:v>41898</c:v>
                </c:pt>
                <c:pt idx="1458">
                  <c:v>41899</c:v>
                </c:pt>
                <c:pt idx="1459">
                  <c:v>41900</c:v>
                </c:pt>
                <c:pt idx="1460">
                  <c:v>41901</c:v>
                </c:pt>
                <c:pt idx="1461">
                  <c:v>41904</c:v>
                </c:pt>
                <c:pt idx="1462">
                  <c:v>41905</c:v>
                </c:pt>
                <c:pt idx="1463">
                  <c:v>41906</c:v>
                </c:pt>
                <c:pt idx="1464">
                  <c:v>41907</c:v>
                </c:pt>
                <c:pt idx="1465">
                  <c:v>41908</c:v>
                </c:pt>
                <c:pt idx="1466">
                  <c:v>41911</c:v>
                </c:pt>
                <c:pt idx="1467">
                  <c:v>41912</c:v>
                </c:pt>
                <c:pt idx="1468">
                  <c:v>41913</c:v>
                </c:pt>
                <c:pt idx="1469">
                  <c:v>41914</c:v>
                </c:pt>
                <c:pt idx="1470">
                  <c:v>41915</c:v>
                </c:pt>
                <c:pt idx="1471">
                  <c:v>41918</c:v>
                </c:pt>
                <c:pt idx="1472">
                  <c:v>41919</c:v>
                </c:pt>
                <c:pt idx="1473">
                  <c:v>41920</c:v>
                </c:pt>
                <c:pt idx="1474">
                  <c:v>41921</c:v>
                </c:pt>
                <c:pt idx="1475">
                  <c:v>41922</c:v>
                </c:pt>
                <c:pt idx="1476">
                  <c:v>41925</c:v>
                </c:pt>
                <c:pt idx="1477">
                  <c:v>41926</c:v>
                </c:pt>
                <c:pt idx="1478">
                  <c:v>41927</c:v>
                </c:pt>
                <c:pt idx="1479">
                  <c:v>41928</c:v>
                </c:pt>
                <c:pt idx="1480">
                  <c:v>41929</c:v>
                </c:pt>
                <c:pt idx="1481">
                  <c:v>41932</c:v>
                </c:pt>
                <c:pt idx="1482">
                  <c:v>41933</c:v>
                </c:pt>
                <c:pt idx="1483">
                  <c:v>41934</c:v>
                </c:pt>
                <c:pt idx="1484">
                  <c:v>41935</c:v>
                </c:pt>
                <c:pt idx="1485">
                  <c:v>41936</c:v>
                </c:pt>
                <c:pt idx="1486">
                  <c:v>41939</c:v>
                </c:pt>
                <c:pt idx="1487">
                  <c:v>41940</c:v>
                </c:pt>
                <c:pt idx="1488">
                  <c:v>41941</c:v>
                </c:pt>
                <c:pt idx="1489">
                  <c:v>41942</c:v>
                </c:pt>
                <c:pt idx="1490">
                  <c:v>41943</c:v>
                </c:pt>
                <c:pt idx="1491">
                  <c:v>41946</c:v>
                </c:pt>
                <c:pt idx="1492">
                  <c:v>41947</c:v>
                </c:pt>
                <c:pt idx="1493">
                  <c:v>41948</c:v>
                </c:pt>
                <c:pt idx="1494">
                  <c:v>41949</c:v>
                </c:pt>
                <c:pt idx="1495">
                  <c:v>41950</c:v>
                </c:pt>
                <c:pt idx="1496">
                  <c:v>41953</c:v>
                </c:pt>
                <c:pt idx="1497">
                  <c:v>41954</c:v>
                </c:pt>
                <c:pt idx="1498">
                  <c:v>41955</c:v>
                </c:pt>
                <c:pt idx="1499">
                  <c:v>41956</c:v>
                </c:pt>
                <c:pt idx="1500">
                  <c:v>41957</c:v>
                </c:pt>
                <c:pt idx="1501">
                  <c:v>41960</c:v>
                </c:pt>
                <c:pt idx="1502">
                  <c:v>41961</c:v>
                </c:pt>
                <c:pt idx="1503">
                  <c:v>41962</c:v>
                </c:pt>
                <c:pt idx="1504">
                  <c:v>41963</c:v>
                </c:pt>
                <c:pt idx="1505">
                  <c:v>41964</c:v>
                </c:pt>
                <c:pt idx="1506">
                  <c:v>41967</c:v>
                </c:pt>
                <c:pt idx="1507">
                  <c:v>41968</c:v>
                </c:pt>
                <c:pt idx="1508">
                  <c:v>41969</c:v>
                </c:pt>
                <c:pt idx="1509">
                  <c:v>41970</c:v>
                </c:pt>
                <c:pt idx="1510">
                  <c:v>41971</c:v>
                </c:pt>
                <c:pt idx="1511">
                  <c:v>41974</c:v>
                </c:pt>
                <c:pt idx="1512">
                  <c:v>41975</c:v>
                </c:pt>
                <c:pt idx="1513">
                  <c:v>41976</c:v>
                </c:pt>
                <c:pt idx="1514">
                  <c:v>41977</c:v>
                </c:pt>
                <c:pt idx="1515">
                  <c:v>41978</c:v>
                </c:pt>
                <c:pt idx="1516">
                  <c:v>41981</c:v>
                </c:pt>
                <c:pt idx="1517">
                  <c:v>41982</c:v>
                </c:pt>
                <c:pt idx="1518">
                  <c:v>41983</c:v>
                </c:pt>
                <c:pt idx="1519">
                  <c:v>41984</c:v>
                </c:pt>
                <c:pt idx="1520">
                  <c:v>41985</c:v>
                </c:pt>
                <c:pt idx="1521">
                  <c:v>41988</c:v>
                </c:pt>
                <c:pt idx="1522">
                  <c:v>41989</c:v>
                </c:pt>
                <c:pt idx="1523">
                  <c:v>41990</c:v>
                </c:pt>
                <c:pt idx="1524">
                  <c:v>41991</c:v>
                </c:pt>
                <c:pt idx="1525">
                  <c:v>41992</c:v>
                </c:pt>
                <c:pt idx="1526">
                  <c:v>41995</c:v>
                </c:pt>
                <c:pt idx="1527">
                  <c:v>41996</c:v>
                </c:pt>
                <c:pt idx="1528">
                  <c:v>41997</c:v>
                </c:pt>
                <c:pt idx="1529">
                  <c:v>41998</c:v>
                </c:pt>
                <c:pt idx="1530">
                  <c:v>41999</c:v>
                </c:pt>
                <c:pt idx="1531">
                  <c:v>42002</c:v>
                </c:pt>
                <c:pt idx="1532">
                  <c:v>42003</c:v>
                </c:pt>
                <c:pt idx="1533">
                  <c:v>42004</c:v>
                </c:pt>
                <c:pt idx="1534">
                  <c:v>42005</c:v>
                </c:pt>
                <c:pt idx="1535">
                  <c:v>42006</c:v>
                </c:pt>
                <c:pt idx="1536">
                  <c:v>42009</c:v>
                </c:pt>
                <c:pt idx="1537">
                  <c:v>42010</c:v>
                </c:pt>
                <c:pt idx="1538">
                  <c:v>42011</c:v>
                </c:pt>
                <c:pt idx="1539">
                  <c:v>42012</c:v>
                </c:pt>
                <c:pt idx="1540">
                  <c:v>42013</c:v>
                </c:pt>
                <c:pt idx="1541">
                  <c:v>42016</c:v>
                </c:pt>
                <c:pt idx="1542">
                  <c:v>42017</c:v>
                </c:pt>
                <c:pt idx="1543">
                  <c:v>42018</c:v>
                </c:pt>
                <c:pt idx="1544">
                  <c:v>42019</c:v>
                </c:pt>
                <c:pt idx="1545">
                  <c:v>42020</c:v>
                </c:pt>
                <c:pt idx="1546">
                  <c:v>42023</c:v>
                </c:pt>
                <c:pt idx="1547">
                  <c:v>42024</c:v>
                </c:pt>
                <c:pt idx="1548">
                  <c:v>42025</c:v>
                </c:pt>
                <c:pt idx="1549">
                  <c:v>42026</c:v>
                </c:pt>
                <c:pt idx="1550">
                  <c:v>42027</c:v>
                </c:pt>
                <c:pt idx="1551">
                  <c:v>42030</c:v>
                </c:pt>
                <c:pt idx="1552">
                  <c:v>42031</c:v>
                </c:pt>
                <c:pt idx="1553">
                  <c:v>42032</c:v>
                </c:pt>
                <c:pt idx="1554">
                  <c:v>42033</c:v>
                </c:pt>
                <c:pt idx="1555">
                  <c:v>42034</c:v>
                </c:pt>
                <c:pt idx="1556">
                  <c:v>42037</c:v>
                </c:pt>
                <c:pt idx="1557">
                  <c:v>42038</c:v>
                </c:pt>
                <c:pt idx="1558">
                  <c:v>42039</c:v>
                </c:pt>
                <c:pt idx="1559">
                  <c:v>42040</c:v>
                </c:pt>
                <c:pt idx="1560">
                  <c:v>42041</c:v>
                </c:pt>
                <c:pt idx="1561">
                  <c:v>42044</c:v>
                </c:pt>
                <c:pt idx="1562">
                  <c:v>42045</c:v>
                </c:pt>
                <c:pt idx="1563">
                  <c:v>42046</c:v>
                </c:pt>
                <c:pt idx="1564">
                  <c:v>42047</c:v>
                </c:pt>
                <c:pt idx="1565">
                  <c:v>42048</c:v>
                </c:pt>
                <c:pt idx="1566">
                  <c:v>42051</c:v>
                </c:pt>
                <c:pt idx="1567">
                  <c:v>42052</c:v>
                </c:pt>
                <c:pt idx="1568">
                  <c:v>42053</c:v>
                </c:pt>
                <c:pt idx="1569">
                  <c:v>42054</c:v>
                </c:pt>
                <c:pt idx="1570">
                  <c:v>42055</c:v>
                </c:pt>
                <c:pt idx="1571">
                  <c:v>42058</c:v>
                </c:pt>
                <c:pt idx="1572">
                  <c:v>42059</c:v>
                </c:pt>
                <c:pt idx="1573">
                  <c:v>42060</c:v>
                </c:pt>
                <c:pt idx="1574">
                  <c:v>42061</c:v>
                </c:pt>
                <c:pt idx="1575">
                  <c:v>42062</c:v>
                </c:pt>
                <c:pt idx="1576">
                  <c:v>42065</c:v>
                </c:pt>
                <c:pt idx="1577">
                  <c:v>42066</c:v>
                </c:pt>
                <c:pt idx="1578">
                  <c:v>42067</c:v>
                </c:pt>
                <c:pt idx="1579">
                  <c:v>42068</c:v>
                </c:pt>
                <c:pt idx="1580">
                  <c:v>42069</c:v>
                </c:pt>
                <c:pt idx="1581">
                  <c:v>42072</c:v>
                </c:pt>
                <c:pt idx="1582">
                  <c:v>42073</c:v>
                </c:pt>
                <c:pt idx="1583">
                  <c:v>42074</c:v>
                </c:pt>
                <c:pt idx="1584">
                  <c:v>42075</c:v>
                </c:pt>
                <c:pt idx="1585">
                  <c:v>42076</c:v>
                </c:pt>
                <c:pt idx="1586">
                  <c:v>42079</c:v>
                </c:pt>
                <c:pt idx="1587">
                  <c:v>42080</c:v>
                </c:pt>
                <c:pt idx="1588">
                  <c:v>42081</c:v>
                </c:pt>
                <c:pt idx="1589">
                  <c:v>42082</c:v>
                </c:pt>
                <c:pt idx="1590">
                  <c:v>42083</c:v>
                </c:pt>
                <c:pt idx="1591">
                  <c:v>42086</c:v>
                </c:pt>
                <c:pt idx="1592">
                  <c:v>42087</c:v>
                </c:pt>
                <c:pt idx="1593">
                  <c:v>42088</c:v>
                </c:pt>
                <c:pt idx="1594">
                  <c:v>42089</c:v>
                </c:pt>
                <c:pt idx="1595">
                  <c:v>42090</c:v>
                </c:pt>
                <c:pt idx="1596">
                  <c:v>42093</c:v>
                </c:pt>
                <c:pt idx="1597">
                  <c:v>42094</c:v>
                </c:pt>
                <c:pt idx="1598">
                  <c:v>42095</c:v>
                </c:pt>
                <c:pt idx="1599">
                  <c:v>42096</c:v>
                </c:pt>
                <c:pt idx="1600">
                  <c:v>42097</c:v>
                </c:pt>
                <c:pt idx="1601">
                  <c:v>42100</c:v>
                </c:pt>
                <c:pt idx="1602">
                  <c:v>42101</c:v>
                </c:pt>
                <c:pt idx="1603">
                  <c:v>42102</c:v>
                </c:pt>
                <c:pt idx="1604">
                  <c:v>42103</c:v>
                </c:pt>
                <c:pt idx="1605">
                  <c:v>42104</c:v>
                </c:pt>
                <c:pt idx="1606">
                  <c:v>42107</c:v>
                </c:pt>
                <c:pt idx="1607">
                  <c:v>42108</c:v>
                </c:pt>
                <c:pt idx="1608">
                  <c:v>42109</c:v>
                </c:pt>
                <c:pt idx="1609">
                  <c:v>42110</c:v>
                </c:pt>
                <c:pt idx="1610">
                  <c:v>42111</c:v>
                </c:pt>
                <c:pt idx="1611">
                  <c:v>42114</c:v>
                </c:pt>
                <c:pt idx="1612">
                  <c:v>42115</c:v>
                </c:pt>
                <c:pt idx="1613">
                  <c:v>42116</c:v>
                </c:pt>
                <c:pt idx="1614">
                  <c:v>42117</c:v>
                </c:pt>
                <c:pt idx="1615">
                  <c:v>42118</c:v>
                </c:pt>
                <c:pt idx="1616">
                  <c:v>42121</c:v>
                </c:pt>
                <c:pt idx="1617">
                  <c:v>42122</c:v>
                </c:pt>
                <c:pt idx="1618">
                  <c:v>42123</c:v>
                </c:pt>
                <c:pt idx="1619">
                  <c:v>42124</c:v>
                </c:pt>
                <c:pt idx="1620">
                  <c:v>42125</c:v>
                </c:pt>
                <c:pt idx="1621">
                  <c:v>42128</c:v>
                </c:pt>
                <c:pt idx="1622">
                  <c:v>42129</c:v>
                </c:pt>
                <c:pt idx="1623">
                  <c:v>42130</c:v>
                </c:pt>
                <c:pt idx="1624">
                  <c:v>42131</c:v>
                </c:pt>
                <c:pt idx="1625">
                  <c:v>42132</c:v>
                </c:pt>
                <c:pt idx="1626">
                  <c:v>42135</c:v>
                </c:pt>
                <c:pt idx="1627">
                  <c:v>42136</c:v>
                </c:pt>
                <c:pt idx="1628">
                  <c:v>42137</c:v>
                </c:pt>
                <c:pt idx="1629">
                  <c:v>42138</c:v>
                </c:pt>
                <c:pt idx="1630">
                  <c:v>42139</c:v>
                </c:pt>
                <c:pt idx="1631">
                  <c:v>42142</c:v>
                </c:pt>
                <c:pt idx="1632">
                  <c:v>42143</c:v>
                </c:pt>
                <c:pt idx="1633">
                  <c:v>42144</c:v>
                </c:pt>
                <c:pt idx="1634">
                  <c:v>42145</c:v>
                </c:pt>
                <c:pt idx="1635">
                  <c:v>42146</c:v>
                </c:pt>
                <c:pt idx="1636">
                  <c:v>42149</c:v>
                </c:pt>
                <c:pt idx="1637">
                  <c:v>42150</c:v>
                </c:pt>
                <c:pt idx="1638">
                  <c:v>42151</c:v>
                </c:pt>
                <c:pt idx="1639">
                  <c:v>42152</c:v>
                </c:pt>
                <c:pt idx="1640">
                  <c:v>42153</c:v>
                </c:pt>
                <c:pt idx="1641">
                  <c:v>42156</c:v>
                </c:pt>
                <c:pt idx="1642">
                  <c:v>42157</c:v>
                </c:pt>
                <c:pt idx="1643">
                  <c:v>42158</c:v>
                </c:pt>
                <c:pt idx="1644">
                  <c:v>42159</c:v>
                </c:pt>
                <c:pt idx="1645">
                  <c:v>42160</c:v>
                </c:pt>
                <c:pt idx="1646">
                  <c:v>42163</c:v>
                </c:pt>
                <c:pt idx="1647">
                  <c:v>42164</c:v>
                </c:pt>
                <c:pt idx="1648">
                  <c:v>42165</c:v>
                </c:pt>
                <c:pt idx="1649">
                  <c:v>42166</c:v>
                </c:pt>
                <c:pt idx="1650">
                  <c:v>42167</c:v>
                </c:pt>
                <c:pt idx="1651">
                  <c:v>42170</c:v>
                </c:pt>
                <c:pt idx="1652">
                  <c:v>42171</c:v>
                </c:pt>
                <c:pt idx="1653">
                  <c:v>42172</c:v>
                </c:pt>
                <c:pt idx="1654">
                  <c:v>42173</c:v>
                </c:pt>
                <c:pt idx="1655">
                  <c:v>42174</c:v>
                </c:pt>
                <c:pt idx="1656">
                  <c:v>42177</c:v>
                </c:pt>
                <c:pt idx="1657">
                  <c:v>42178</c:v>
                </c:pt>
                <c:pt idx="1658">
                  <c:v>42179</c:v>
                </c:pt>
                <c:pt idx="1659">
                  <c:v>42180</c:v>
                </c:pt>
                <c:pt idx="1660">
                  <c:v>42181</c:v>
                </c:pt>
                <c:pt idx="1661">
                  <c:v>42184</c:v>
                </c:pt>
                <c:pt idx="1662">
                  <c:v>42185</c:v>
                </c:pt>
                <c:pt idx="1663">
                  <c:v>42186</c:v>
                </c:pt>
                <c:pt idx="1664">
                  <c:v>42187</c:v>
                </c:pt>
                <c:pt idx="1665">
                  <c:v>42188</c:v>
                </c:pt>
                <c:pt idx="1666">
                  <c:v>42191</c:v>
                </c:pt>
                <c:pt idx="1667">
                  <c:v>42192</c:v>
                </c:pt>
                <c:pt idx="1668">
                  <c:v>42193</c:v>
                </c:pt>
                <c:pt idx="1669">
                  <c:v>42194</c:v>
                </c:pt>
                <c:pt idx="1670">
                  <c:v>42195</c:v>
                </c:pt>
                <c:pt idx="1671">
                  <c:v>42198</c:v>
                </c:pt>
                <c:pt idx="1672">
                  <c:v>42199</c:v>
                </c:pt>
                <c:pt idx="1673">
                  <c:v>42200</c:v>
                </c:pt>
                <c:pt idx="1674">
                  <c:v>42201</c:v>
                </c:pt>
                <c:pt idx="1675">
                  <c:v>42202</c:v>
                </c:pt>
                <c:pt idx="1676">
                  <c:v>42205</c:v>
                </c:pt>
                <c:pt idx="1677">
                  <c:v>42206</c:v>
                </c:pt>
                <c:pt idx="1678">
                  <c:v>42207</c:v>
                </c:pt>
                <c:pt idx="1679">
                  <c:v>42208</c:v>
                </c:pt>
                <c:pt idx="1680">
                  <c:v>42209</c:v>
                </c:pt>
                <c:pt idx="1681">
                  <c:v>42212</c:v>
                </c:pt>
                <c:pt idx="1682">
                  <c:v>42213</c:v>
                </c:pt>
                <c:pt idx="1683">
                  <c:v>42214</c:v>
                </c:pt>
                <c:pt idx="1684">
                  <c:v>42215</c:v>
                </c:pt>
                <c:pt idx="1685">
                  <c:v>42216</c:v>
                </c:pt>
                <c:pt idx="1686">
                  <c:v>42219</c:v>
                </c:pt>
                <c:pt idx="1687">
                  <c:v>42220</c:v>
                </c:pt>
                <c:pt idx="1688">
                  <c:v>42221</c:v>
                </c:pt>
                <c:pt idx="1689">
                  <c:v>42222</c:v>
                </c:pt>
                <c:pt idx="1690">
                  <c:v>42223</c:v>
                </c:pt>
                <c:pt idx="1691">
                  <c:v>42226</c:v>
                </c:pt>
                <c:pt idx="1692">
                  <c:v>42227</c:v>
                </c:pt>
                <c:pt idx="1693">
                  <c:v>42228</c:v>
                </c:pt>
                <c:pt idx="1694">
                  <c:v>42229</c:v>
                </c:pt>
                <c:pt idx="1695">
                  <c:v>42230</c:v>
                </c:pt>
                <c:pt idx="1696">
                  <c:v>42233</c:v>
                </c:pt>
                <c:pt idx="1697">
                  <c:v>42234</c:v>
                </c:pt>
                <c:pt idx="1698">
                  <c:v>42235</c:v>
                </c:pt>
                <c:pt idx="1699">
                  <c:v>42236</c:v>
                </c:pt>
                <c:pt idx="1700">
                  <c:v>42237</c:v>
                </c:pt>
                <c:pt idx="1701">
                  <c:v>42240</c:v>
                </c:pt>
                <c:pt idx="1702">
                  <c:v>42241</c:v>
                </c:pt>
                <c:pt idx="1703">
                  <c:v>42242</c:v>
                </c:pt>
                <c:pt idx="1704">
                  <c:v>42243</c:v>
                </c:pt>
                <c:pt idx="1705">
                  <c:v>42244</c:v>
                </c:pt>
                <c:pt idx="1706">
                  <c:v>42247</c:v>
                </c:pt>
                <c:pt idx="1707">
                  <c:v>42248</c:v>
                </c:pt>
                <c:pt idx="1708">
                  <c:v>42249</c:v>
                </c:pt>
                <c:pt idx="1709">
                  <c:v>42250</c:v>
                </c:pt>
                <c:pt idx="1710">
                  <c:v>42251</c:v>
                </c:pt>
                <c:pt idx="1711">
                  <c:v>42254</c:v>
                </c:pt>
                <c:pt idx="1712">
                  <c:v>42255</c:v>
                </c:pt>
                <c:pt idx="1713">
                  <c:v>42256</c:v>
                </c:pt>
                <c:pt idx="1714">
                  <c:v>42257</c:v>
                </c:pt>
                <c:pt idx="1715">
                  <c:v>42258</c:v>
                </c:pt>
                <c:pt idx="1716">
                  <c:v>42261</c:v>
                </c:pt>
                <c:pt idx="1717">
                  <c:v>42262</c:v>
                </c:pt>
                <c:pt idx="1718">
                  <c:v>42263</c:v>
                </c:pt>
                <c:pt idx="1719">
                  <c:v>42264</c:v>
                </c:pt>
                <c:pt idx="1720">
                  <c:v>42265</c:v>
                </c:pt>
                <c:pt idx="1721">
                  <c:v>42268</c:v>
                </c:pt>
                <c:pt idx="1722">
                  <c:v>42269</c:v>
                </c:pt>
                <c:pt idx="1723">
                  <c:v>42270</c:v>
                </c:pt>
                <c:pt idx="1724">
                  <c:v>42271</c:v>
                </c:pt>
                <c:pt idx="1725">
                  <c:v>42272</c:v>
                </c:pt>
                <c:pt idx="1726">
                  <c:v>42275</c:v>
                </c:pt>
                <c:pt idx="1727">
                  <c:v>42276</c:v>
                </c:pt>
                <c:pt idx="1728">
                  <c:v>42277</c:v>
                </c:pt>
                <c:pt idx="1729">
                  <c:v>42278</c:v>
                </c:pt>
                <c:pt idx="1730">
                  <c:v>42279</c:v>
                </c:pt>
                <c:pt idx="1731">
                  <c:v>42282</c:v>
                </c:pt>
                <c:pt idx="1732">
                  <c:v>42283</c:v>
                </c:pt>
                <c:pt idx="1733">
                  <c:v>42284</c:v>
                </c:pt>
                <c:pt idx="1734">
                  <c:v>42285</c:v>
                </c:pt>
                <c:pt idx="1735">
                  <c:v>42286</c:v>
                </c:pt>
                <c:pt idx="1736">
                  <c:v>42289</c:v>
                </c:pt>
                <c:pt idx="1737">
                  <c:v>42290</c:v>
                </c:pt>
                <c:pt idx="1738">
                  <c:v>42291</c:v>
                </c:pt>
                <c:pt idx="1739">
                  <c:v>42292</c:v>
                </c:pt>
                <c:pt idx="1740">
                  <c:v>42293</c:v>
                </c:pt>
                <c:pt idx="1741">
                  <c:v>42296</c:v>
                </c:pt>
                <c:pt idx="1742">
                  <c:v>42297</c:v>
                </c:pt>
                <c:pt idx="1743">
                  <c:v>42298</c:v>
                </c:pt>
                <c:pt idx="1744">
                  <c:v>42299</c:v>
                </c:pt>
                <c:pt idx="1745">
                  <c:v>42300</c:v>
                </c:pt>
                <c:pt idx="1746">
                  <c:v>42303</c:v>
                </c:pt>
                <c:pt idx="1747">
                  <c:v>42304</c:v>
                </c:pt>
                <c:pt idx="1748">
                  <c:v>42305</c:v>
                </c:pt>
                <c:pt idx="1749">
                  <c:v>42306</c:v>
                </c:pt>
                <c:pt idx="1750">
                  <c:v>42307</c:v>
                </c:pt>
                <c:pt idx="1751">
                  <c:v>42310</c:v>
                </c:pt>
                <c:pt idx="1752">
                  <c:v>42311</c:v>
                </c:pt>
                <c:pt idx="1753">
                  <c:v>42312</c:v>
                </c:pt>
                <c:pt idx="1754">
                  <c:v>42313</c:v>
                </c:pt>
                <c:pt idx="1755">
                  <c:v>42314</c:v>
                </c:pt>
                <c:pt idx="1756">
                  <c:v>42317</c:v>
                </c:pt>
                <c:pt idx="1757">
                  <c:v>42318</c:v>
                </c:pt>
                <c:pt idx="1758">
                  <c:v>42319</c:v>
                </c:pt>
                <c:pt idx="1759">
                  <c:v>42320</c:v>
                </c:pt>
                <c:pt idx="1760">
                  <c:v>42321</c:v>
                </c:pt>
                <c:pt idx="1761">
                  <c:v>42324</c:v>
                </c:pt>
                <c:pt idx="1762">
                  <c:v>42325</c:v>
                </c:pt>
                <c:pt idx="1763">
                  <c:v>42326</c:v>
                </c:pt>
                <c:pt idx="1764">
                  <c:v>42327</c:v>
                </c:pt>
                <c:pt idx="1765">
                  <c:v>42328</c:v>
                </c:pt>
                <c:pt idx="1766">
                  <c:v>42331</c:v>
                </c:pt>
                <c:pt idx="1767">
                  <c:v>42332</c:v>
                </c:pt>
                <c:pt idx="1768">
                  <c:v>42333</c:v>
                </c:pt>
                <c:pt idx="1769">
                  <c:v>42334</c:v>
                </c:pt>
                <c:pt idx="1770">
                  <c:v>42335</c:v>
                </c:pt>
                <c:pt idx="1771">
                  <c:v>42338</c:v>
                </c:pt>
                <c:pt idx="1772">
                  <c:v>42339</c:v>
                </c:pt>
                <c:pt idx="1773">
                  <c:v>42340</c:v>
                </c:pt>
                <c:pt idx="1774">
                  <c:v>42341</c:v>
                </c:pt>
                <c:pt idx="1775">
                  <c:v>42342</c:v>
                </c:pt>
                <c:pt idx="1776">
                  <c:v>42345</c:v>
                </c:pt>
                <c:pt idx="1777">
                  <c:v>42346</c:v>
                </c:pt>
                <c:pt idx="1778">
                  <c:v>42347</c:v>
                </c:pt>
                <c:pt idx="1779">
                  <c:v>42348</c:v>
                </c:pt>
                <c:pt idx="1780">
                  <c:v>42349</c:v>
                </c:pt>
                <c:pt idx="1781">
                  <c:v>42352</c:v>
                </c:pt>
                <c:pt idx="1782">
                  <c:v>42353</c:v>
                </c:pt>
                <c:pt idx="1783">
                  <c:v>42354</c:v>
                </c:pt>
                <c:pt idx="1784">
                  <c:v>42355</c:v>
                </c:pt>
                <c:pt idx="1785">
                  <c:v>42356</c:v>
                </c:pt>
                <c:pt idx="1786">
                  <c:v>42359</c:v>
                </c:pt>
                <c:pt idx="1787">
                  <c:v>42360</c:v>
                </c:pt>
                <c:pt idx="1788">
                  <c:v>42361</c:v>
                </c:pt>
                <c:pt idx="1789">
                  <c:v>42362</c:v>
                </c:pt>
                <c:pt idx="1790">
                  <c:v>42363</c:v>
                </c:pt>
                <c:pt idx="1791">
                  <c:v>42366</c:v>
                </c:pt>
                <c:pt idx="1792">
                  <c:v>42367</c:v>
                </c:pt>
                <c:pt idx="1793">
                  <c:v>42368</c:v>
                </c:pt>
                <c:pt idx="1794">
                  <c:v>42369</c:v>
                </c:pt>
                <c:pt idx="1795">
                  <c:v>42370</c:v>
                </c:pt>
                <c:pt idx="1796">
                  <c:v>42373</c:v>
                </c:pt>
                <c:pt idx="1797">
                  <c:v>42374</c:v>
                </c:pt>
                <c:pt idx="1798">
                  <c:v>42375</c:v>
                </c:pt>
                <c:pt idx="1799">
                  <c:v>42376</c:v>
                </c:pt>
                <c:pt idx="1800">
                  <c:v>42377</c:v>
                </c:pt>
                <c:pt idx="1801">
                  <c:v>42380</c:v>
                </c:pt>
                <c:pt idx="1802">
                  <c:v>42381</c:v>
                </c:pt>
                <c:pt idx="1803">
                  <c:v>42382</c:v>
                </c:pt>
                <c:pt idx="1804">
                  <c:v>42383</c:v>
                </c:pt>
                <c:pt idx="1805">
                  <c:v>42384</c:v>
                </c:pt>
                <c:pt idx="1806">
                  <c:v>42387</c:v>
                </c:pt>
                <c:pt idx="1807">
                  <c:v>42388</c:v>
                </c:pt>
                <c:pt idx="1808">
                  <c:v>42389</c:v>
                </c:pt>
                <c:pt idx="1809">
                  <c:v>42390</c:v>
                </c:pt>
                <c:pt idx="1810">
                  <c:v>42391</c:v>
                </c:pt>
                <c:pt idx="1811">
                  <c:v>42394</c:v>
                </c:pt>
                <c:pt idx="1812">
                  <c:v>42395</c:v>
                </c:pt>
                <c:pt idx="1813">
                  <c:v>42396</c:v>
                </c:pt>
                <c:pt idx="1814">
                  <c:v>42397</c:v>
                </c:pt>
                <c:pt idx="1815">
                  <c:v>42398</c:v>
                </c:pt>
                <c:pt idx="1816">
                  <c:v>42401</c:v>
                </c:pt>
                <c:pt idx="1817">
                  <c:v>42402</c:v>
                </c:pt>
                <c:pt idx="1818">
                  <c:v>42403</c:v>
                </c:pt>
                <c:pt idx="1819">
                  <c:v>42404</c:v>
                </c:pt>
                <c:pt idx="1820">
                  <c:v>42405</c:v>
                </c:pt>
                <c:pt idx="1821">
                  <c:v>42408</c:v>
                </c:pt>
                <c:pt idx="1822">
                  <c:v>42409</c:v>
                </c:pt>
                <c:pt idx="1823">
                  <c:v>42410</c:v>
                </c:pt>
                <c:pt idx="1824">
                  <c:v>42411</c:v>
                </c:pt>
                <c:pt idx="1825">
                  <c:v>42412</c:v>
                </c:pt>
                <c:pt idx="1826">
                  <c:v>42415</c:v>
                </c:pt>
                <c:pt idx="1827">
                  <c:v>42416</c:v>
                </c:pt>
                <c:pt idx="1828">
                  <c:v>42417</c:v>
                </c:pt>
                <c:pt idx="1829">
                  <c:v>42418</c:v>
                </c:pt>
                <c:pt idx="1830">
                  <c:v>42419</c:v>
                </c:pt>
                <c:pt idx="1831">
                  <c:v>42422</c:v>
                </c:pt>
                <c:pt idx="1832">
                  <c:v>42423</c:v>
                </c:pt>
                <c:pt idx="1833">
                  <c:v>42424</c:v>
                </c:pt>
                <c:pt idx="1834">
                  <c:v>42425</c:v>
                </c:pt>
                <c:pt idx="1835">
                  <c:v>42426</c:v>
                </c:pt>
                <c:pt idx="1836">
                  <c:v>42429</c:v>
                </c:pt>
                <c:pt idx="1837">
                  <c:v>42430</c:v>
                </c:pt>
                <c:pt idx="1838">
                  <c:v>42431</c:v>
                </c:pt>
                <c:pt idx="1839">
                  <c:v>42432</c:v>
                </c:pt>
                <c:pt idx="1840">
                  <c:v>42433</c:v>
                </c:pt>
                <c:pt idx="1841">
                  <c:v>42436</c:v>
                </c:pt>
                <c:pt idx="1842">
                  <c:v>42437</c:v>
                </c:pt>
                <c:pt idx="1843">
                  <c:v>42438</c:v>
                </c:pt>
                <c:pt idx="1844">
                  <c:v>42439</c:v>
                </c:pt>
                <c:pt idx="1845">
                  <c:v>42440</c:v>
                </c:pt>
                <c:pt idx="1846">
                  <c:v>42443</c:v>
                </c:pt>
                <c:pt idx="1847">
                  <c:v>42444</c:v>
                </c:pt>
                <c:pt idx="1848">
                  <c:v>42445</c:v>
                </c:pt>
                <c:pt idx="1849">
                  <c:v>42446</c:v>
                </c:pt>
                <c:pt idx="1850">
                  <c:v>42447</c:v>
                </c:pt>
                <c:pt idx="1851">
                  <c:v>42450</c:v>
                </c:pt>
                <c:pt idx="1852">
                  <c:v>42451</c:v>
                </c:pt>
                <c:pt idx="1853">
                  <c:v>42452</c:v>
                </c:pt>
                <c:pt idx="1854">
                  <c:v>42453</c:v>
                </c:pt>
                <c:pt idx="1855">
                  <c:v>42454</c:v>
                </c:pt>
                <c:pt idx="1856">
                  <c:v>42457</c:v>
                </c:pt>
                <c:pt idx="1857">
                  <c:v>42458</c:v>
                </c:pt>
                <c:pt idx="1858">
                  <c:v>42459</c:v>
                </c:pt>
                <c:pt idx="1859">
                  <c:v>42460</c:v>
                </c:pt>
                <c:pt idx="1860">
                  <c:v>42461</c:v>
                </c:pt>
                <c:pt idx="1861">
                  <c:v>42464</c:v>
                </c:pt>
                <c:pt idx="1862">
                  <c:v>42465</c:v>
                </c:pt>
                <c:pt idx="1863">
                  <c:v>42466</c:v>
                </c:pt>
                <c:pt idx="1864">
                  <c:v>42467</c:v>
                </c:pt>
                <c:pt idx="1865">
                  <c:v>42468</c:v>
                </c:pt>
                <c:pt idx="1866">
                  <c:v>42471</c:v>
                </c:pt>
                <c:pt idx="1867">
                  <c:v>42472</c:v>
                </c:pt>
                <c:pt idx="1868">
                  <c:v>42473</c:v>
                </c:pt>
                <c:pt idx="1869">
                  <c:v>42474</c:v>
                </c:pt>
                <c:pt idx="1870">
                  <c:v>42475</c:v>
                </c:pt>
                <c:pt idx="1871">
                  <c:v>42478</c:v>
                </c:pt>
                <c:pt idx="1872">
                  <c:v>42479</c:v>
                </c:pt>
                <c:pt idx="1873">
                  <c:v>42480</c:v>
                </c:pt>
                <c:pt idx="1874">
                  <c:v>42481</c:v>
                </c:pt>
                <c:pt idx="1875">
                  <c:v>42482</c:v>
                </c:pt>
                <c:pt idx="1876">
                  <c:v>42485</c:v>
                </c:pt>
                <c:pt idx="1877">
                  <c:v>42486</c:v>
                </c:pt>
                <c:pt idx="1878">
                  <c:v>42487</c:v>
                </c:pt>
                <c:pt idx="1879">
                  <c:v>42488</c:v>
                </c:pt>
                <c:pt idx="1880">
                  <c:v>42489</c:v>
                </c:pt>
                <c:pt idx="1881">
                  <c:v>42492</c:v>
                </c:pt>
                <c:pt idx="1882">
                  <c:v>42493</c:v>
                </c:pt>
                <c:pt idx="1883">
                  <c:v>42494</c:v>
                </c:pt>
                <c:pt idx="1884">
                  <c:v>42495</c:v>
                </c:pt>
                <c:pt idx="1885">
                  <c:v>42496</c:v>
                </c:pt>
                <c:pt idx="1886">
                  <c:v>42499</c:v>
                </c:pt>
                <c:pt idx="1887">
                  <c:v>42500</c:v>
                </c:pt>
                <c:pt idx="1888">
                  <c:v>42501</c:v>
                </c:pt>
                <c:pt idx="1889">
                  <c:v>42502</c:v>
                </c:pt>
                <c:pt idx="1890">
                  <c:v>42503</c:v>
                </c:pt>
                <c:pt idx="1891">
                  <c:v>42506</c:v>
                </c:pt>
                <c:pt idx="1892">
                  <c:v>42507</c:v>
                </c:pt>
                <c:pt idx="1893">
                  <c:v>42508</c:v>
                </c:pt>
                <c:pt idx="1894">
                  <c:v>42509</c:v>
                </c:pt>
                <c:pt idx="1895">
                  <c:v>42510</c:v>
                </c:pt>
                <c:pt idx="1896">
                  <c:v>42513</c:v>
                </c:pt>
                <c:pt idx="1897">
                  <c:v>42514</c:v>
                </c:pt>
                <c:pt idx="1898">
                  <c:v>42515</c:v>
                </c:pt>
                <c:pt idx="1899">
                  <c:v>42516</c:v>
                </c:pt>
                <c:pt idx="1900">
                  <c:v>42517</c:v>
                </c:pt>
                <c:pt idx="1901">
                  <c:v>42520</c:v>
                </c:pt>
                <c:pt idx="1902">
                  <c:v>42521</c:v>
                </c:pt>
                <c:pt idx="1903">
                  <c:v>42522</c:v>
                </c:pt>
                <c:pt idx="1904">
                  <c:v>42523</c:v>
                </c:pt>
                <c:pt idx="1905">
                  <c:v>42524</c:v>
                </c:pt>
                <c:pt idx="1906">
                  <c:v>42527</c:v>
                </c:pt>
                <c:pt idx="1907">
                  <c:v>42528</c:v>
                </c:pt>
                <c:pt idx="1908">
                  <c:v>42529</c:v>
                </c:pt>
                <c:pt idx="1909">
                  <c:v>42530</c:v>
                </c:pt>
                <c:pt idx="1910">
                  <c:v>42531</c:v>
                </c:pt>
                <c:pt idx="1911">
                  <c:v>42534</c:v>
                </c:pt>
                <c:pt idx="1912">
                  <c:v>42535</c:v>
                </c:pt>
                <c:pt idx="1913">
                  <c:v>42536</c:v>
                </c:pt>
                <c:pt idx="1914">
                  <c:v>42537</c:v>
                </c:pt>
                <c:pt idx="1915">
                  <c:v>42538</c:v>
                </c:pt>
                <c:pt idx="1916">
                  <c:v>42541</c:v>
                </c:pt>
                <c:pt idx="1917">
                  <c:v>42542</c:v>
                </c:pt>
                <c:pt idx="1918">
                  <c:v>42543</c:v>
                </c:pt>
                <c:pt idx="1919">
                  <c:v>42544</c:v>
                </c:pt>
                <c:pt idx="1920">
                  <c:v>42545</c:v>
                </c:pt>
                <c:pt idx="1921">
                  <c:v>42548</c:v>
                </c:pt>
                <c:pt idx="1922">
                  <c:v>42549</c:v>
                </c:pt>
                <c:pt idx="1923">
                  <c:v>42550</c:v>
                </c:pt>
                <c:pt idx="1924">
                  <c:v>42551</c:v>
                </c:pt>
                <c:pt idx="1925">
                  <c:v>42552</c:v>
                </c:pt>
                <c:pt idx="1926">
                  <c:v>42555</c:v>
                </c:pt>
                <c:pt idx="1927">
                  <c:v>42556</c:v>
                </c:pt>
                <c:pt idx="1928">
                  <c:v>42557</c:v>
                </c:pt>
                <c:pt idx="1929">
                  <c:v>42558</c:v>
                </c:pt>
                <c:pt idx="1930">
                  <c:v>42559</c:v>
                </c:pt>
                <c:pt idx="1931">
                  <c:v>42562</c:v>
                </c:pt>
                <c:pt idx="1932">
                  <c:v>42563</c:v>
                </c:pt>
                <c:pt idx="1933">
                  <c:v>42564</c:v>
                </c:pt>
                <c:pt idx="1934">
                  <c:v>42565</c:v>
                </c:pt>
                <c:pt idx="1935">
                  <c:v>42566</c:v>
                </c:pt>
                <c:pt idx="1936">
                  <c:v>42569</c:v>
                </c:pt>
                <c:pt idx="1937">
                  <c:v>42570</c:v>
                </c:pt>
                <c:pt idx="1938">
                  <c:v>42571</c:v>
                </c:pt>
                <c:pt idx="1939">
                  <c:v>42572</c:v>
                </c:pt>
                <c:pt idx="1940">
                  <c:v>42573</c:v>
                </c:pt>
                <c:pt idx="1941">
                  <c:v>42576</c:v>
                </c:pt>
                <c:pt idx="1942">
                  <c:v>42577</c:v>
                </c:pt>
                <c:pt idx="1943">
                  <c:v>42578</c:v>
                </c:pt>
                <c:pt idx="1944">
                  <c:v>42579</c:v>
                </c:pt>
                <c:pt idx="1945">
                  <c:v>42580</c:v>
                </c:pt>
                <c:pt idx="1946">
                  <c:v>42583</c:v>
                </c:pt>
                <c:pt idx="1947">
                  <c:v>42584</c:v>
                </c:pt>
                <c:pt idx="1948">
                  <c:v>42585</c:v>
                </c:pt>
                <c:pt idx="1949">
                  <c:v>42586</c:v>
                </c:pt>
                <c:pt idx="1950">
                  <c:v>42587</c:v>
                </c:pt>
                <c:pt idx="1951">
                  <c:v>42590</c:v>
                </c:pt>
                <c:pt idx="1952">
                  <c:v>42591</c:v>
                </c:pt>
                <c:pt idx="1953">
                  <c:v>42592</c:v>
                </c:pt>
                <c:pt idx="1954">
                  <c:v>42593</c:v>
                </c:pt>
                <c:pt idx="1955">
                  <c:v>42594</c:v>
                </c:pt>
                <c:pt idx="1956">
                  <c:v>42597</c:v>
                </c:pt>
                <c:pt idx="1957">
                  <c:v>42598</c:v>
                </c:pt>
                <c:pt idx="1958">
                  <c:v>42599</c:v>
                </c:pt>
                <c:pt idx="1959">
                  <c:v>42600</c:v>
                </c:pt>
                <c:pt idx="1960">
                  <c:v>42601</c:v>
                </c:pt>
                <c:pt idx="1961">
                  <c:v>42604</c:v>
                </c:pt>
                <c:pt idx="1962">
                  <c:v>42605</c:v>
                </c:pt>
                <c:pt idx="1963">
                  <c:v>42606</c:v>
                </c:pt>
                <c:pt idx="1964">
                  <c:v>42607</c:v>
                </c:pt>
                <c:pt idx="1965">
                  <c:v>42608</c:v>
                </c:pt>
                <c:pt idx="1966">
                  <c:v>42611</c:v>
                </c:pt>
                <c:pt idx="1967">
                  <c:v>42612</c:v>
                </c:pt>
                <c:pt idx="1968">
                  <c:v>42613</c:v>
                </c:pt>
                <c:pt idx="1969">
                  <c:v>42614</c:v>
                </c:pt>
                <c:pt idx="1970">
                  <c:v>42615</c:v>
                </c:pt>
                <c:pt idx="1971">
                  <c:v>42618</c:v>
                </c:pt>
                <c:pt idx="1972">
                  <c:v>42619</c:v>
                </c:pt>
                <c:pt idx="1973">
                  <c:v>42620</c:v>
                </c:pt>
                <c:pt idx="1974">
                  <c:v>42621</c:v>
                </c:pt>
                <c:pt idx="1975">
                  <c:v>42622</c:v>
                </c:pt>
                <c:pt idx="1976">
                  <c:v>42625</c:v>
                </c:pt>
                <c:pt idx="1977">
                  <c:v>42626</c:v>
                </c:pt>
                <c:pt idx="1978">
                  <c:v>42627</c:v>
                </c:pt>
                <c:pt idx="1979">
                  <c:v>42628</c:v>
                </c:pt>
                <c:pt idx="1980">
                  <c:v>42629</c:v>
                </c:pt>
                <c:pt idx="1981">
                  <c:v>42632</c:v>
                </c:pt>
                <c:pt idx="1982">
                  <c:v>42633</c:v>
                </c:pt>
                <c:pt idx="1983">
                  <c:v>42634</c:v>
                </c:pt>
                <c:pt idx="1984">
                  <c:v>42635</c:v>
                </c:pt>
                <c:pt idx="1985">
                  <c:v>42636</c:v>
                </c:pt>
                <c:pt idx="1986">
                  <c:v>42639</c:v>
                </c:pt>
                <c:pt idx="1987">
                  <c:v>42640</c:v>
                </c:pt>
                <c:pt idx="1988">
                  <c:v>42641</c:v>
                </c:pt>
                <c:pt idx="1989">
                  <c:v>42642</c:v>
                </c:pt>
                <c:pt idx="1990">
                  <c:v>42643</c:v>
                </c:pt>
                <c:pt idx="1991">
                  <c:v>42646</c:v>
                </c:pt>
                <c:pt idx="1992">
                  <c:v>42647</c:v>
                </c:pt>
                <c:pt idx="1993">
                  <c:v>42648</c:v>
                </c:pt>
                <c:pt idx="1994">
                  <c:v>42649</c:v>
                </c:pt>
                <c:pt idx="1995">
                  <c:v>42650</c:v>
                </c:pt>
                <c:pt idx="1996">
                  <c:v>42653</c:v>
                </c:pt>
                <c:pt idx="1997">
                  <c:v>42654</c:v>
                </c:pt>
                <c:pt idx="1998">
                  <c:v>42655</c:v>
                </c:pt>
                <c:pt idx="1999">
                  <c:v>42656</c:v>
                </c:pt>
                <c:pt idx="2000">
                  <c:v>42657</c:v>
                </c:pt>
                <c:pt idx="2001">
                  <c:v>42660</c:v>
                </c:pt>
                <c:pt idx="2002">
                  <c:v>42661</c:v>
                </c:pt>
                <c:pt idx="2003">
                  <c:v>42662</c:v>
                </c:pt>
                <c:pt idx="2004">
                  <c:v>42663</c:v>
                </c:pt>
                <c:pt idx="2005">
                  <c:v>42664</c:v>
                </c:pt>
                <c:pt idx="2006">
                  <c:v>42667</c:v>
                </c:pt>
                <c:pt idx="2007">
                  <c:v>42668</c:v>
                </c:pt>
                <c:pt idx="2008">
                  <c:v>42669</c:v>
                </c:pt>
                <c:pt idx="2009">
                  <c:v>42670</c:v>
                </c:pt>
                <c:pt idx="2010">
                  <c:v>42671</c:v>
                </c:pt>
                <c:pt idx="2011">
                  <c:v>42674</c:v>
                </c:pt>
                <c:pt idx="2012">
                  <c:v>42675</c:v>
                </c:pt>
                <c:pt idx="2013">
                  <c:v>42676</c:v>
                </c:pt>
                <c:pt idx="2014">
                  <c:v>42677</c:v>
                </c:pt>
                <c:pt idx="2015">
                  <c:v>42678</c:v>
                </c:pt>
                <c:pt idx="2016">
                  <c:v>42681</c:v>
                </c:pt>
                <c:pt idx="2017">
                  <c:v>42682</c:v>
                </c:pt>
                <c:pt idx="2018">
                  <c:v>42683</c:v>
                </c:pt>
                <c:pt idx="2019">
                  <c:v>42684</c:v>
                </c:pt>
                <c:pt idx="2020">
                  <c:v>42685</c:v>
                </c:pt>
                <c:pt idx="2021">
                  <c:v>42688</c:v>
                </c:pt>
                <c:pt idx="2022">
                  <c:v>42689</c:v>
                </c:pt>
                <c:pt idx="2023">
                  <c:v>42690</c:v>
                </c:pt>
                <c:pt idx="2024">
                  <c:v>42691</c:v>
                </c:pt>
                <c:pt idx="2025">
                  <c:v>42692</c:v>
                </c:pt>
                <c:pt idx="2026">
                  <c:v>42695</c:v>
                </c:pt>
                <c:pt idx="2027">
                  <c:v>42696</c:v>
                </c:pt>
                <c:pt idx="2028">
                  <c:v>42697</c:v>
                </c:pt>
                <c:pt idx="2029">
                  <c:v>42698</c:v>
                </c:pt>
                <c:pt idx="2030">
                  <c:v>42699</c:v>
                </c:pt>
                <c:pt idx="2031">
                  <c:v>42702</c:v>
                </c:pt>
                <c:pt idx="2032">
                  <c:v>42703</c:v>
                </c:pt>
                <c:pt idx="2033">
                  <c:v>42704</c:v>
                </c:pt>
                <c:pt idx="2034">
                  <c:v>42705</c:v>
                </c:pt>
                <c:pt idx="2035">
                  <c:v>42706</c:v>
                </c:pt>
                <c:pt idx="2036">
                  <c:v>42709</c:v>
                </c:pt>
                <c:pt idx="2037">
                  <c:v>42710</c:v>
                </c:pt>
                <c:pt idx="2038">
                  <c:v>42711</c:v>
                </c:pt>
                <c:pt idx="2039">
                  <c:v>42712</c:v>
                </c:pt>
                <c:pt idx="2040">
                  <c:v>42713</c:v>
                </c:pt>
                <c:pt idx="2041">
                  <c:v>42716</c:v>
                </c:pt>
                <c:pt idx="2042">
                  <c:v>42717</c:v>
                </c:pt>
                <c:pt idx="2043">
                  <c:v>42718</c:v>
                </c:pt>
                <c:pt idx="2044">
                  <c:v>42719</c:v>
                </c:pt>
                <c:pt idx="2045">
                  <c:v>42720</c:v>
                </c:pt>
                <c:pt idx="2046">
                  <c:v>42723</c:v>
                </c:pt>
                <c:pt idx="2047">
                  <c:v>42724</c:v>
                </c:pt>
                <c:pt idx="2048">
                  <c:v>42725</c:v>
                </c:pt>
                <c:pt idx="2049">
                  <c:v>42726</c:v>
                </c:pt>
                <c:pt idx="2050">
                  <c:v>42727</c:v>
                </c:pt>
                <c:pt idx="2051">
                  <c:v>42730</c:v>
                </c:pt>
                <c:pt idx="2052">
                  <c:v>42731</c:v>
                </c:pt>
                <c:pt idx="2053">
                  <c:v>42732</c:v>
                </c:pt>
                <c:pt idx="2054">
                  <c:v>42733</c:v>
                </c:pt>
                <c:pt idx="2055">
                  <c:v>42734</c:v>
                </c:pt>
                <c:pt idx="2056">
                  <c:v>42737</c:v>
                </c:pt>
                <c:pt idx="2057">
                  <c:v>42738</c:v>
                </c:pt>
                <c:pt idx="2058">
                  <c:v>42739</c:v>
                </c:pt>
                <c:pt idx="2059">
                  <c:v>42740</c:v>
                </c:pt>
                <c:pt idx="2060">
                  <c:v>42741</c:v>
                </c:pt>
                <c:pt idx="2061">
                  <c:v>42744</c:v>
                </c:pt>
                <c:pt idx="2062">
                  <c:v>42745</c:v>
                </c:pt>
                <c:pt idx="2063">
                  <c:v>42746</c:v>
                </c:pt>
                <c:pt idx="2064">
                  <c:v>42747</c:v>
                </c:pt>
                <c:pt idx="2065">
                  <c:v>42748</c:v>
                </c:pt>
                <c:pt idx="2066">
                  <c:v>42751</c:v>
                </c:pt>
                <c:pt idx="2067">
                  <c:v>42752</c:v>
                </c:pt>
                <c:pt idx="2068">
                  <c:v>42753</c:v>
                </c:pt>
                <c:pt idx="2069">
                  <c:v>42754</c:v>
                </c:pt>
                <c:pt idx="2070">
                  <c:v>42755</c:v>
                </c:pt>
                <c:pt idx="2071">
                  <c:v>42758</c:v>
                </c:pt>
                <c:pt idx="2072">
                  <c:v>42759</c:v>
                </c:pt>
                <c:pt idx="2073">
                  <c:v>42760</c:v>
                </c:pt>
                <c:pt idx="2074">
                  <c:v>42761</c:v>
                </c:pt>
                <c:pt idx="2075">
                  <c:v>42762</c:v>
                </c:pt>
                <c:pt idx="2076">
                  <c:v>42765</c:v>
                </c:pt>
                <c:pt idx="2077">
                  <c:v>42766</c:v>
                </c:pt>
                <c:pt idx="2078">
                  <c:v>42767</c:v>
                </c:pt>
                <c:pt idx="2079">
                  <c:v>42768</c:v>
                </c:pt>
                <c:pt idx="2080">
                  <c:v>42769</c:v>
                </c:pt>
                <c:pt idx="2081">
                  <c:v>42772</c:v>
                </c:pt>
                <c:pt idx="2082">
                  <c:v>42773</c:v>
                </c:pt>
                <c:pt idx="2083">
                  <c:v>42774</c:v>
                </c:pt>
                <c:pt idx="2084">
                  <c:v>42775</c:v>
                </c:pt>
                <c:pt idx="2085">
                  <c:v>42776</c:v>
                </c:pt>
                <c:pt idx="2086">
                  <c:v>42779</c:v>
                </c:pt>
                <c:pt idx="2087">
                  <c:v>42780</c:v>
                </c:pt>
                <c:pt idx="2088">
                  <c:v>42781</c:v>
                </c:pt>
                <c:pt idx="2089">
                  <c:v>42782</c:v>
                </c:pt>
                <c:pt idx="2090">
                  <c:v>42783</c:v>
                </c:pt>
                <c:pt idx="2091">
                  <c:v>42786</c:v>
                </c:pt>
                <c:pt idx="2092">
                  <c:v>42787</c:v>
                </c:pt>
                <c:pt idx="2093">
                  <c:v>42788</c:v>
                </c:pt>
                <c:pt idx="2094">
                  <c:v>42789</c:v>
                </c:pt>
                <c:pt idx="2095">
                  <c:v>42790</c:v>
                </c:pt>
                <c:pt idx="2096">
                  <c:v>42793</c:v>
                </c:pt>
                <c:pt idx="2097">
                  <c:v>42794</c:v>
                </c:pt>
                <c:pt idx="2098">
                  <c:v>42795</c:v>
                </c:pt>
                <c:pt idx="2099">
                  <c:v>42796</c:v>
                </c:pt>
                <c:pt idx="2100">
                  <c:v>42797</c:v>
                </c:pt>
                <c:pt idx="2101">
                  <c:v>42800</c:v>
                </c:pt>
                <c:pt idx="2102">
                  <c:v>42801</c:v>
                </c:pt>
                <c:pt idx="2103">
                  <c:v>42802</c:v>
                </c:pt>
                <c:pt idx="2104">
                  <c:v>42803</c:v>
                </c:pt>
                <c:pt idx="2105">
                  <c:v>42804</c:v>
                </c:pt>
                <c:pt idx="2106">
                  <c:v>42807</c:v>
                </c:pt>
                <c:pt idx="2107">
                  <c:v>42808</c:v>
                </c:pt>
                <c:pt idx="2108">
                  <c:v>42809</c:v>
                </c:pt>
                <c:pt idx="2109">
                  <c:v>42810</c:v>
                </c:pt>
                <c:pt idx="2110">
                  <c:v>42811</c:v>
                </c:pt>
                <c:pt idx="2111">
                  <c:v>42814</c:v>
                </c:pt>
                <c:pt idx="2112">
                  <c:v>42815</c:v>
                </c:pt>
                <c:pt idx="2113">
                  <c:v>42816</c:v>
                </c:pt>
                <c:pt idx="2114">
                  <c:v>42817</c:v>
                </c:pt>
                <c:pt idx="2115">
                  <c:v>42818</c:v>
                </c:pt>
                <c:pt idx="2116">
                  <c:v>42821</c:v>
                </c:pt>
                <c:pt idx="2117">
                  <c:v>42822</c:v>
                </c:pt>
                <c:pt idx="2118">
                  <c:v>42823</c:v>
                </c:pt>
                <c:pt idx="2119">
                  <c:v>42824</c:v>
                </c:pt>
                <c:pt idx="2120">
                  <c:v>42825</c:v>
                </c:pt>
                <c:pt idx="2121">
                  <c:v>42828</c:v>
                </c:pt>
                <c:pt idx="2122">
                  <c:v>42829</c:v>
                </c:pt>
                <c:pt idx="2123">
                  <c:v>42830</c:v>
                </c:pt>
                <c:pt idx="2124">
                  <c:v>42831</c:v>
                </c:pt>
                <c:pt idx="2125">
                  <c:v>42832</c:v>
                </c:pt>
                <c:pt idx="2126">
                  <c:v>42835</c:v>
                </c:pt>
                <c:pt idx="2127">
                  <c:v>42836</c:v>
                </c:pt>
                <c:pt idx="2128">
                  <c:v>42837</c:v>
                </c:pt>
                <c:pt idx="2129">
                  <c:v>42838</c:v>
                </c:pt>
                <c:pt idx="2130">
                  <c:v>42839</c:v>
                </c:pt>
                <c:pt idx="2131">
                  <c:v>42842</c:v>
                </c:pt>
                <c:pt idx="2132">
                  <c:v>42843</c:v>
                </c:pt>
                <c:pt idx="2133">
                  <c:v>42844</c:v>
                </c:pt>
                <c:pt idx="2134">
                  <c:v>42845</c:v>
                </c:pt>
                <c:pt idx="2135">
                  <c:v>42846</c:v>
                </c:pt>
                <c:pt idx="2136">
                  <c:v>42849</c:v>
                </c:pt>
                <c:pt idx="2137">
                  <c:v>42850</c:v>
                </c:pt>
                <c:pt idx="2138">
                  <c:v>42851</c:v>
                </c:pt>
                <c:pt idx="2139">
                  <c:v>42852</c:v>
                </c:pt>
                <c:pt idx="2140">
                  <c:v>42853</c:v>
                </c:pt>
                <c:pt idx="2141">
                  <c:v>42856</c:v>
                </c:pt>
                <c:pt idx="2142">
                  <c:v>42857</c:v>
                </c:pt>
                <c:pt idx="2143">
                  <c:v>42858</c:v>
                </c:pt>
                <c:pt idx="2144">
                  <c:v>42859</c:v>
                </c:pt>
                <c:pt idx="2145">
                  <c:v>42860</c:v>
                </c:pt>
                <c:pt idx="2146">
                  <c:v>42863</c:v>
                </c:pt>
                <c:pt idx="2147">
                  <c:v>42864</c:v>
                </c:pt>
                <c:pt idx="2148">
                  <c:v>42865</c:v>
                </c:pt>
                <c:pt idx="2149">
                  <c:v>42866</c:v>
                </c:pt>
                <c:pt idx="2150">
                  <c:v>42867</c:v>
                </c:pt>
                <c:pt idx="2151">
                  <c:v>42870</c:v>
                </c:pt>
                <c:pt idx="2152">
                  <c:v>42871</c:v>
                </c:pt>
                <c:pt idx="2153">
                  <c:v>42872</c:v>
                </c:pt>
                <c:pt idx="2154">
                  <c:v>42873</c:v>
                </c:pt>
                <c:pt idx="2155">
                  <c:v>42874</c:v>
                </c:pt>
                <c:pt idx="2156">
                  <c:v>42877</c:v>
                </c:pt>
                <c:pt idx="2157">
                  <c:v>42878</c:v>
                </c:pt>
                <c:pt idx="2158">
                  <c:v>42879</c:v>
                </c:pt>
                <c:pt idx="2159">
                  <c:v>42880</c:v>
                </c:pt>
                <c:pt idx="2160">
                  <c:v>42881</c:v>
                </c:pt>
                <c:pt idx="2161">
                  <c:v>42884</c:v>
                </c:pt>
                <c:pt idx="2162">
                  <c:v>42885</c:v>
                </c:pt>
                <c:pt idx="2163">
                  <c:v>42886</c:v>
                </c:pt>
                <c:pt idx="2164">
                  <c:v>42887</c:v>
                </c:pt>
                <c:pt idx="2165">
                  <c:v>42888</c:v>
                </c:pt>
                <c:pt idx="2166">
                  <c:v>42891</c:v>
                </c:pt>
                <c:pt idx="2167">
                  <c:v>42892</c:v>
                </c:pt>
                <c:pt idx="2168">
                  <c:v>42893</c:v>
                </c:pt>
                <c:pt idx="2169">
                  <c:v>42894</c:v>
                </c:pt>
                <c:pt idx="2170">
                  <c:v>42895</c:v>
                </c:pt>
                <c:pt idx="2171">
                  <c:v>42898</c:v>
                </c:pt>
                <c:pt idx="2172">
                  <c:v>42899</c:v>
                </c:pt>
                <c:pt idx="2173">
                  <c:v>42900</c:v>
                </c:pt>
                <c:pt idx="2174">
                  <c:v>42901</c:v>
                </c:pt>
                <c:pt idx="2175">
                  <c:v>42902</c:v>
                </c:pt>
                <c:pt idx="2176">
                  <c:v>42905</c:v>
                </c:pt>
                <c:pt idx="2177">
                  <c:v>42906</c:v>
                </c:pt>
                <c:pt idx="2178">
                  <c:v>42907</c:v>
                </c:pt>
                <c:pt idx="2179">
                  <c:v>42908</c:v>
                </c:pt>
                <c:pt idx="2180">
                  <c:v>42909</c:v>
                </c:pt>
                <c:pt idx="2181">
                  <c:v>42912</c:v>
                </c:pt>
                <c:pt idx="2182">
                  <c:v>42913</c:v>
                </c:pt>
                <c:pt idx="2183">
                  <c:v>42914</c:v>
                </c:pt>
                <c:pt idx="2184">
                  <c:v>42915</c:v>
                </c:pt>
                <c:pt idx="2185">
                  <c:v>42916</c:v>
                </c:pt>
                <c:pt idx="2186">
                  <c:v>42919</c:v>
                </c:pt>
                <c:pt idx="2187">
                  <c:v>42920</c:v>
                </c:pt>
                <c:pt idx="2188">
                  <c:v>42921</c:v>
                </c:pt>
                <c:pt idx="2189">
                  <c:v>42922</c:v>
                </c:pt>
                <c:pt idx="2190">
                  <c:v>42923</c:v>
                </c:pt>
                <c:pt idx="2191">
                  <c:v>42926</c:v>
                </c:pt>
                <c:pt idx="2192">
                  <c:v>42927</c:v>
                </c:pt>
                <c:pt idx="2193">
                  <c:v>42928</c:v>
                </c:pt>
                <c:pt idx="2194">
                  <c:v>42929</c:v>
                </c:pt>
                <c:pt idx="2195">
                  <c:v>42930</c:v>
                </c:pt>
                <c:pt idx="2196">
                  <c:v>42933</c:v>
                </c:pt>
                <c:pt idx="2197">
                  <c:v>42934</c:v>
                </c:pt>
                <c:pt idx="2198">
                  <c:v>42935</c:v>
                </c:pt>
                <c:pt idx="2199">
                  <c:v>42936</c:v>
                </c:pt>
                <c:pt idx="2200">
                  <c:v>42937</c:v>
                </c:pt>
                <c:pt idx="2201">
                  <c:v>42940</c:v>
                </c:pt>
                <c:pt idx="2202">
                  <c:v>42941</c:v>
                </c:pt>
                <c:pt idx="2203">
                  <c:v>42942</c:v>
                </c:pt>
                <c:pt idx="2204">
                  <c:v>42943</c:v>
                </c:pt>
                <c:pt idx="2205">
                  <c:v>42944</c:v>
                </c:pt>
                <c:pt idx="2206">
                  <c:v>42947</c:v>
                </c:pt>
                <c:pt idx="2207">
                  <c:v>42948</c:v>
                </c:pt>
                <c:pt idx="2208">
                  <c:v>42949</c:v>
                </c:pt>
                <c:pt idx="2209">
                  <c:v>42950</c:v>
                </c:pt>
                <c:pt idx="2210">
                  <c:v>42951</c:v>
                </c:pt>
                <c:pt idx="2211">
                  <c:v>42954</c:v>
                </c:pt>
                <c:pt idx="2212">
                  <c:v>42955</c:v>
                </c:pt>
                <c:pt idx="2213">
                  <c:v>42956</c:v>
                </c:pt>
                <c:pt idx="2214">
                  <c:v>42957</c:v>
                </c:pt>
                <c:pt idx="2215">
                  <c:v>42958</c:v>
                </c:pt>
                <c:pt idx="2216">
                  <c:v>42961</c:v>
                </c:pt>
                <c:pt idx="2217">
                  <c:v>42962</c:v>
                </c:pt>
                <c:pt idx="2218">
                  <c:v>42963</c:v>
                </c:pt>
                <c:pt idx="2219">
                  <c:v>42964</c:v>
                </c:pt>
                <c:pt idx="2220">
                  <c:v>42965</c:v>
                </c:pt>
                <c:pt idx="2221">
                  <c:v>42968</c:v>
                </c:pt>
                <c:pt idx="2222">
                  <c:v>42969</c:v>
                </c:pt>
                <c:pt idx="2223">
                  <c:v>42970</c:v>
                </c:pt>
                <c:pt idx="2224">
                  <c:v>42971</c:v>
                </c:pt>
                <c:pt idx="2225">
                  <c:v>42972</c:v>
                </c:pt>
                <c:pt idx="2226">
                  <c:v>42975</c:v>
                </c:pt>
                <c:pt idx="2227">
                  <c:v>42976</c:v>
                </c:pt>
                <c:pt idx="2228">
                  <c:v>42977</c:v>
                </c:pt>
                <c:pt idx="2229">
                  <c:v>42978</c:v>
                </c:pt>
                <c:pt idx="2230">
                  <c:v>42979</c:v>
                </c:pt>
                <c:pt idx="2231">
                  <c:v>42982</c:v>
                </c:pt>
                <c:pt idx="2232">
                  <c:v>42983</c:v>
                </c:pt>
                <c:pt idx="2233">
                  <c:v>42984</c:v>
                </c:pt>
                <c:pt idx="2234">
                  <c:v>42985</c:v>
                </c:pt>
                <c:pt idx="2235">
                  <c:v>42986</c:v>
                </c:pt>
                <c:pt idx="2236">
                  <c:v>42989</c:v>
                </c:pt>
                <c:pt idx="2237">
                  <c:v>42990</c:v>
                </c:pt>
                <c:pt idx="2238">
                  <c:v>42991</c:v>
                </c:pt>
                <c:pt idx="2239">
                  <c:v>42992</c:v>
                </c:pt>
                <c:pt idx="2240">
                  <c:v>42993</c:v>
                </c:pt>
                <c:pt idx="2241">
                  <c:v>42996</c:v>
                </c:pt>
                <c:pt idx="2242">
                  <c:v>42997</c:v>
                </c:pt>
                <c:pt idx="2243">
                  <c:v>42998</c:v>
                </c:pt>
                <c:pt idx="2244">
                  <c:v>42999</c:v>
                </c:pt>
                <c:pt idx="2245">
                  <c:v>43000</c:v>
                </c:pt>
                <c:pt idx="2246">
                  <c:v>43003</c:v>
                </c:pt>
                <c:pt idx="2247">
                  <c:v>43004</c:v>
                </c:pt>
                <c:pt idx="2248">
                  <c:v>43005</c:v>
                </c:pt>
                <c:pt idx="2249">
                  <c:v>43006</c:v>
                </c:pt>
                <c:pt idx="2250">
                  <c:v>43007</c:v>
                </c:pt>
                <c:pt idx="2251">
                  <c:v>43010</c:v>
                </c:pt>
                <c:pt idx="2252">
                  <c:v>43011</c:v>
                </c:pt>
                <c:pt idx="2253">
                  <c:v>43012</c:v>
                </c:pt>
                <c:pt idx="2254">
                  <c:v>43013</c:v>
                </c:pt>
                <c:pt idx="2255">
                  <c:v>43014</c:v>
                </c:pt>
                <c:pt idx="2256">
                  <c:v>43017</c:v>
                </c:pt>
                <c:pt idx="2257">
                  <c:v>43018</c:v>
                </c:pt>
                <c:pt idx="2258">
                  <c:v>43019</c:v>
                </c:pt>
                <c:pt idx="2259">
                  <c:v>43020</c:v>
                </c:pt>
                <c:pt idx="2260">
                  <c:v>43021</c:v>
                </c:pt>
                <c:pt idx="2261">
                  <c:v>43024</c:v>
                </c:pt>
                <c:pt idx="2262">
                  <c:v>43025</c:v>
                </c:pt>
                <c:pt idx="2263">
                  <c:v>43026</c:v>
                </c:pt>
                <c:pt idx="2264">
                  <c:v>43027</c:v>
                </c:pt>
                <c:pt idx="2265">
                  <c:v>43028</c:v>
                </c:pt>
                <c:pt idx="2266">
                  <c:v>43031</c:v>
                </c:pt>
                <c:pt idx="2267">
                  <c:v>43032</c:v>
                </c:pt>
                <c:pt idx="2268">
                  <c:v>43033</c:v>
                </c:pt>
                <c:pt idx="2269">
                  <c:v>43034</c:v>
                </c:pt>
                <c:pt idx="2270">
                  <c:v>43035</c:v>
                </c:pt>
                <c:pt idx="2271">
                  <c:v>43038</c:v>
                </c:pt>
                <c:pt idx="2272">
                  <c:v>43039</c:v>
                </c:pt>
                <c:pt idx="2273">
                  <c:v>43040</c:v>
                </c:pt>
                <c:pt idx="2274">
                  <c:v>43041</c:v>
                </c:pt>
                <c:pt idx="2275">
                  <c:v>43042</c:v>
                </c:pt>
                <c:pt idx="2276">
                  <c:v>43045</c:v>
                </c:pt>
                <c:pt idx="2277">
                  <c:v>43046</c:v>
                </c:pt>
                <c:pt idx="2278">
                  <c:v>43047</c:v>
                </c:pt>
                <c:pt idx="2279">
                  <c:v>43048</c:v>
                </c:pt>
                <c:pt idx="2280">
                  <c:v>43049</c:v>
                </c:pt>
                <c:pt idx="2281">
                  <c:v>43052</c:v>
                </c:pt>
                <c:pt idx="2282">
                  <c:v>43053</c:v>
                </c:pt>
                <c:pt idx="2283">
                  <c:v>43054</c:v>
                </c:pt>
                <c:pt idx="2284">
                  <c:v>43055</c:v>
                </c:pt>
                <c:pt idx="2285">
                  <c:v>43056</c:v>
                </c:pt>
                <c:pt idx="2286">
                  <c:v>43059</c:v>
                </c:pt>
                <c:pt idx="2287">
                  <c:v>43060</c:v>
                </c:pt>
                <c:pt idx="2288">
                  <c:v>43061</c:v>
                </c:pt>
                <c:pt idx="2289">
                  <c:v>43062</c:v>
                </c:pt>
                <c:pt idx="2290">
                  <c:v>43063</c:v>
                </c:pt>
                <c:pt idx="2291">
                  <c:v>43066</c:v>
                </c:pt>
                <c:pt idx="2292">
                  <c:v>43067</c:v>
                </c:pt>
                <c:pt idx="2293">
                  <c:v>43068</c:v>
                </c:pt>
                <c:pt idx="2294">
                  <c:v>43069</c:v>
                </c:pt>
                <c:pt idx="2295">
                  <c:v>43070</c:v>
                </c:pt>
                <c:pt idx="2296">
                  <c:v>43073</c:v>
                </c:pt>
                <c:pt idx="2297">
                  <c:v>43074</c:v>
                </c:pt>
                <c:pt idx="2298">
                  <c:v>43075</c:v>
                </c:pt>
                <c:pt idx="2299">
                  <c:v>43076</c:v>
                </c:pt>
                <c:pt idx="2300">
                  <c:v>43077</c:v>
                </c:pt>
                <c:pt idx="2301">
                  <c:v>43080</c:v>
                </c:pt>
                <c:pt idx="2302">
                  <c:v>43081</c:v>
                </c:pt>
                <c:pt idx="2303">
                  <c:v>43082</c:v>
                </c:pt>
                <c:pt idx="2304">
                  <c:v>43083</c:v>
                </c:pt>
                <c:pt idx="2305">
                  <c:v>43084</c:v>
                </c:pt>
                <c:pt idx="2306">
                  <c:v>43087</c:v>
                </c:pt>
                <c:pt idx="2307">
                  <c:v>43088</c:v>
                </c:pt>
                <c:pt idx="2308">
                  <c:v>43089</c:v>
                </c:pt>
                <c:pt idx="2309">
                  <c:v>43090</c:v>
                </c:pt>
                <c:pt idx="2310">
                  <c:v>43091</c:v>
                </c:pt>
                <c:pt idx="2311">
                  <c:v>43094</c:v>
                </c:pt>
                <c:pt idx="2312">
                  <c:v>43095</c:v>
                </c:pt>
                <c:pt idx="2313">
                  <c:v>43096</c:v>
                </c:pt>
                <c:pt idx="2314">
                  <c:v>43097</c:v>
                </c:pt>
                <c:pt idx="2315">
                  <c:v>43098</c:v>
                </c:pt>
                <c:pt idx="2316">
                  <c:v>43101</c:v>
                </c:pt>
                <c:pt idx="2317">
                  <c:v>43102</c:v>
                </c:pt>
                <c:pt idx="2318">
                  <c:v>43103</c:v>
                </c:pt>
                <c:pt idx="2319">
                  <c:v>43104</c:v>
                </c:pt>
                <c:pt idx="2320">
                  <c:v>43105</c:v>
                </c:pt>
                <c:pt idx="2321">
                  <c:v>43108</c:v>
                </c:pt>
                <c:pt idx="2322">
                  <c:v>43109</c:v>
                </c:pt>
                <c:pt idx="2323">
                  <c:v>43110</c:v>
                </c:pt>
                <c:pt idx="2324">
                  <c:v>43111</c:v>
                </c:pt>
                <c:pt idx="2325">
                  <c:v>43112</c:v>
                </c:pt>
                <c:pt idx="2326">
                  <c:v>43115</c:v>
                </c:pt>
                <c:pt idx="2327">
                  <c:v>43116</c:v>
                </c:pt>
                <c:pt idx="2328">
                  <c:v>43117</c:v>
                </c:pt>
                <c:pt idx="2329">
                  <c:v>43118</c:v>
                </c:pt>
                <c:pt idx="2330">
                  <c:v>43119</c:v>
                </c:pt>
                <c:pt idx="2331">
                  <c:v>43122</c:v>
                </c:pt>
                <c:pt idx="2332">
                  <c:v>43123</c:v>
                </c:pt>
                <c:pt idx="2333">
                  <c:v>43124</c:v>
                </c:pt>
                <c:pt idx="2334">
                  <c:v>43125</c:v>
                </c:pt>
                <c:pt idx="2335">
                  <c:v>43126</c:v>
                </c:pt>
                <c:pt idx="2336">
                  <c:v>43129</c:v>
                </c:pt>
                <c:pt idx="2337">
                  <c:v>43130</c:v>
                </c:pt>
                <c:pt idx="2338">
                  <c:v>43131</c:v>
                </c:pt>
                <c:pt idx="2339">
                  <c:v>43132</c:v>
                </c:pt>
                <c:pt idx="2340">
                  <c:v>43133</c:v>
                </c:pt>
                <c:pt idx="2341">
                  <c:v>43136</c:v>
                </c:pt>
                <c:pt idx="2342">
                  <c:v>43137</c:v>
                </c:pt>
                <c:pt idx="2343">
                  <c:v>43138</c:v>
                </c:pt>
                <c:pt idx="2344">
                  <c:v>43139</c:v>
                </c:pt>
                <c:pt idx="2345">
                  <c:v>43140</c:v>
                </c:pt>
                <c:pt idx="2346">
                  <c:v>43143</c:v>
                </c:pt>
                <c:pt idx="2347">
                  <c:v>43144</c:v>
                </c:pt>
                <c:pt idx="2348">
                  <c:v>43145</c:v>
                </c:pt>
                <c:pt idx="2349">
                  <c:v>43146</c:v>
                </c:pt>
                <c:pt idx="2350">
                  <c:v>43147</c:v>
                </c:pt>
                <c:pt idx="2351">
                  <c:v>43150</c:v>
                </c:pt>
                <c:pt idx="2352">
                  <c:v>43151</c:v>
                </c:pt>
                <c:pt idx="2353">
                  <c:v>43152</c:v>
                </c:pt>
                <c:pt idx="2354">
                  <c:v>43153</c:v>
                </c:pt>
                <c:pt idx="2355">
                  <c:v>43154</c:v>
                </c:pt>
                <c:pt idx="2356">
                  <c:v>43157</c:v>
                </c:pt>
                <c:pt idx="2357">
                  <c:v>43158</c:v>
                </c:pt>
                <c:pt idx="2358">
                  <c:v>43159</c:v>
                </c:pt>
                <c:pt idx="2359">
                  <c:v>43160</c:v>
                </c:pt>
                <c:pt idx="2360">
                  <c:v>43161</c:v>
                </c:pt>
                <c:pt idx="2361">
                  <c:v>43164</c:v>
                </c:pt>
                <c:pt idx="2362">
                  <c:v>43165</c:v>
                </c:pt>
                <c:pt idx="2363">
                  <c:v>43166</c:v>
                </c:pt>
                <c:pt idx="2364">
                  <c:v>43167</c:v>
                </c:pt>
                <c:pt idx="2365">
                  <c:v>43168</c:v>
                </c:pt>
                <c:pt idx="2366">
                  <c:v>43171</c:v>
                </c:pt>
                <c:pt idx="2367">
                  <c:v>43172</c:v>
                </c:pt>
                <c:pt idx="2368">
                  <c:v>43173</c:v>
                </c:pt>
                <c:pt idx="2369">
                  <c:v>43174</c:v>
                </c:pt>
                <c:pt idx="2370">
                  <c:v>43175</c:v>
                </c:pt>
                <c:pt idx="2371">
                  <c:v>43178</c:v>
                </c:pt>
                <c:pt idx="2372">
                  <c:v>43179</c:v>
                </c:pt>
                <c:pt idx="2373">
                  <c:v>43180</c:v>
                </c:pt>
                <c:pt idx="2374">
                  <c:v>43181</c:v>
                </c:pt>
                <c:pt idx="2375">
                  <c:v>43182</c:v>
                </c:pt>
                <c:pt idx="2376">
                  <c:v>43185</c:v>
                </c:pt>
                <c:pt idx="2377">
                  <c:v>43186</c:v>
                </c:pt>
                <c:pt idx="2378">
                  <c:v>43187</c:v>
                </c:pt>
                <c:pt idx="2379">
                  <c:v>43188</c:v>
                </c:pt>
                <c:pt idx="2380">
                  <c:v>43189</c:v>
                </c:pt>
                <c:pt idx="2381">
                  <c:v>43192</c:v>
                </c:pt>
                <c:pt idx="2382">
                  <c:v>43193</c:v>
                </c:pt>
                <c:pt idx="2383">
                  <c:v>43194</c:v>
                </c:pt>
                <c:pt idx="2384">
                  <c:v>43195</c:v>
                </c:pt>
                <c:pt idx="2385">
                  <c:v>43196</c:v>
                </c:pt>
                <c:pt idx="2386">
                  <c:v>43199</c:v>
                </c:pt>
                <c:pt idx="2387">
                  <c:v>43200</c:v>
                </c:pt>
                <c:pt idx="2388">
                  <c:v>43201</c:v>
                </c:pt>
                <c:pt idx="2389">
                  <c:v>43202</c:v>
                </c:pt>
                <c:pt idx="2390">
                  <c:v>43203</c:v>
                </c:pt>
                <c:pt idx="2391">
                  <c:v>43206</c:v>
                </c:pt>
                <c:pt idx="2392">
                  <c:v>43207</c:v>
                </c:pt>
                <c:pt idx="2393">
                  <c:v>43208</c:v>
                </c:pt>
                <c:pt idx="2394">
                  <c:v>43209</c:v>
                </c:pt>
                <c:pt idx="2395">
                  <c:v>43210</c:v>
                </c:pt>
                <c:pt idx="2396">
                  <c:v>43213</c:v>
                </c:pt>
                <c:pt idx="2397">
                  <c:v>43214</c:v>
                </c:pt>
                <c:pt idx="2398">
                  <c:v>43215</c:v>
                </c:pt>
                <c:pt idx="2399">
                  <c:v>43216</c:v>
                </c:pt>
                <c:pt idx="2400">
                  <c:v>43217</c:v>
                </c:pt>
                <c:pt idx="2401">
                  <c:v>43220</c:v>
                </c:pt>
                <c:pt idx="2402">
                  <c:v>43221</c:v>
                </c:pt>
                <c:pt idx="2403">
                  <c:v>43222</c:v>
                </c:pt>
                <c:pt idx="2404">
                  <c:v>43223</c:v>
                </c:pt>
                <c:pt idx="2405">
                  <c:v>43224</c:v>
                </c:pt>
                <c:pt idx="2406">
                  <c:v>43227</c:v>
                </c:pt>
                <c:pt idx="2407">
                  <c:v>43228</c:v>
                </c:pt>
                <c:pt idx="2408">
                  <c:v>43229</c:v>
                </c:pt>
                <c:pt idx="2409">
                  <c:v>43230</c:v>
                </c:pt>
                <c:pt idx="2410">
                  <c:v>43231</c:v>
                </c:pt>
                <c:pt idx="2411">
                  <c:v>43234</c:v>
                </c:pt>
                <c:pt idx="2412">
                  <c:v>43235</c:v>
                </c:pt>
                <c:pt idx="2413">
                  <c:v>43236</c:v>
                </c:pt>
                <c:pt idx="2414">
                  <c:v>43237</c:v>
                </c:pt>
                <c:pt idx="2415">
                  <c:v>43238</c:v>
                </c:pt>
                <c:pt idx="2416">
                  <c:v>43241</c:v>
                </c:pt>
                <c:pt idx="2417">
                  <c:v>43242</c:v>
                </c:pt>
                <c:pt idx="2418">
                  <c:v>43243</c:v>
                </c:pt>
                <c:pt idx="2419">
                  <c:v>43244</c:v>
                </c:pt>
                <c:pt idx="2420">
                  <c:v>43245</c:v>
                </c:pt>
                <c:pt idx="2421">
                  <c:v>43248</c:v>
                </c:pt>
                <c:pt idx="2422">
                  <c:v>43249</c:v>
                </c:pt>
                <c:pt idx="2423">
                  <c:v>43250</c:v>
                </c:pt>
                <c:pt idx="2424">
                  <c:v>43251</c:v>
                </c:pt>
                <c:pt idx="2425">
                  <c:v>43252</c:v>
                </c:pt>
                <c:pt idx="2426">
                  <c:v>43255</c:v>
                </c:pt>
                <c:pt idx="2427">
                  <c:v>43256</c:v>
                </c:pt>
                <c:pt idx="2428">
                  <c:v>43257</c:v>
                </c:pt>
                <c:pt idx="2429">
                  <c:v>43258</c:v>
                </c:pt>
                <c:pt idx="2430">
                  <c:v>43259</c:v>
                </c:pt>
                <c:pt idx="2431">
                  <c:v>43262</c:v>
                </c:pt>
                <c:pt idx="2432">
                  <c:v>43263</c:v>
                </c:pt>
                <c:pt idx="2433">
                  <c:v>43264</c:v>
                </c:pt>
                <c:pt idx="2434">
                  <c:v>43265</c:v>
                </c:pt>
                <c:pt idx="2435">
                  <c:v>43266</c:v>
                </c:pt>
                <c:pt idx="2436">
                  <c:v>43269</c:v>
                </c:pt>
                <c:pt idx="2437">
                  <c:v>43270</c:v>
                </c:pt>
                <c:pt idx="2438">
                  <c:v>43271</c:v>
                </c:pt>
                <c:pt idx="2439">
                  <c:v>43272</c:v>
                </c:pt>
                <c:pt idx="2440">
                  <c:v>43273</c:v>
                </c:pt>
                <c:pt idx="2441">
                  <c:v>43276</c:v>
                </c:pt>
                <c:pt idx="2442">
                  <c:v>43277</c:v>
                </c:pt>
                <c:pt idx="2443">
                  <c:v>43278</c:v>
                </c:pt>
                <c:pt idx="2444">
                  <c:v>43279</c:v>
                </c:pt>
                <c:pt idx="2445">
                  <c:v>43280</c:v>
                </c:pt>
                <c:pt idx="2446">
                  <c:v>43283</c:v>
                </c:pt>
                <c:pt idx="2447">
                  <c:v>43284</c:v>
                </c:pt>
                <c:pt idx="2448">
                  <c:v>43285</c:v>
                </c:pt>
                <c:pt idx="2449">
                  <c:v>43286</c:v>
                </c:pt>
                <c:pt idx="2450">
                  <c:v>43287</c:v>
                </c:pt>
                <c:pt idx="2451">
                  <c:v>43290</c:v>
                </c:pt>
                <c:pt idx="2452">
                  <c:v>43291</c:v>
                </c:pt>
                <c:pt idx="2453">
                  <c:v>43292</c:v>
                </c:pt>
                <c:pt idx="2454">
                  <c:v>43293</c:v>
                </c:pt>
                <c:pt idx="2455">
                  <c:v>43294</c:v>
                </c:pt>
                <c:pt idx="2456">
                  <c:v>43297</c:v>
                </c:pt>
                <c:pt idx="2457">
                  <c:v>43298</c:v>
                </c:pt>
                <c:pt idx="2458">
                  <c:v>43299</c:v>
                </c:pt>
                <c:pt idx="2459">
                  <c:v>43300</c:v>
                </c:pt>
                <c:pt idx="2460">
                  <c:v>43301</c:v>
                </c:pt>
                <c:pt idx="2461">
                  <c:v>43304</c:v>
                </c:pt>
                <c:pt idx="2462">
                  <c:v>43305</c:v>
                </c:pt>
                <c:pt idx="2463">
                  <c:v>43306</c:v>
                </c:pt>
                <c:pt idx="2464">
                  <c:v>43307</c:v>
                </c:pt>
                <c:pt idx="2465">
                  <c:v>43308</c:v>
                </c:pt>
                <c:pt idx="2466">
                  <c:v>43311</c:v>
                </c:pt>
                <c:pt idx="2467">
                  <c:v>43312</c:v>
                </c:pt>
                <c:pt idx="2468">
                  <c:v>43313</c:v>
                </c:pt>
                <c:pt idx="2469">
                  <c:v>43314</c:v>
                </c:pt>
                <c:pt idx="2470">
                  <c:v>43315</c:v>
                </c:pt>
                <c:pt idx="2471">
                  <c:v>43318</c:v>
                </c:pt>
                <c:pt idx="2472">
                  <c:v>43319</c:v>
                </c:pt>
                <c:pt idx="2473">
                  <c:v>43320</c:v>
                </c:pt>
                <c:pt idx="2474">
                  <c:v>43321</c:v>
                </c:pt>
                <c:pt idx="2475">
                  <c:v>43322</c:v>
                </c:pt>
                <c:pt idx="2476">
                  <c:v>43325</c:v>
                </c:pt>
                <c:pt idx="2477">
                  <c:v>43326</c:v>
                </c:pt>
                <c:pt idx="2478">
                  <c:v>43327</c:v>
                </c:pt>
                <c:pt idx="2479">
                  <c:v>43328</c:v>
                </c:pt>
                <c:pt idx="2480">
                  <c:v>43329</c:v>
                </c:pt>
                <c:pt idx="2481">
                  <c:v>43332</c:v>
                </c:pt>
                <c:pt idx="2482">
                  <c:v>43333</c:v>
                </c:pt>
                <c:pt idx="2483">
                  <c:v>43334</c:v>
                </c:pt>
                <c:pt idx="2484">
                  <c:v>43335</c:v>
                </c:pt>
                <c:pt idx="2485">
                  <c:v>43336</c:v>
                </c:pt>
                <c:pt idx="2486">
                  <c:v>43339</c:v>
                </c:pt>
                <c:pt idx="2487">
                  <c:v>43340</c:v>
                </c:pt>
                <c:pt idx="2488">
                  <c:v>43341</c:v>
                </c:pt>
                <c:pt idx="2489">
                  <c:v>43342</c:v>
                </c:pt>
                <c:pt idx="2490">
                  <c:v>43343</c:v>
                </c:pt>
                <c:pt idx="2491">
                  <c:v>43346</c:v>
                </c:pt>
                <c:pt idx="2492">
                  <c:v>43347</c:v>
                </c:pt>
                <c:pt idx="2493">
                  <c:v>43348</c:v>
                </c:pt>
                <c:pt idx="2494">
                  <c:v>43349</c:v>
                </c:pt>
                <c:pt idx="2495">
                  <c:v>43350</c:v>
                </c:pt>
                <c:pt idx="2496">
                  <c:v>43353</c:v>
                </c:pt>
                <c:pt idx="2497">
                  <c:v>43354</c:v>
                </c:pt>
                <c:pt idx="2498">
                  <c:v>43355</c:v>
                </c:pt>
                <c:pt idx="2499">
                  <c:v>43356</c:v>
                </c:pt>
                <c:pt idx="2500">
                  <c:v>43357</c:v>
                </c:pt>
                <c:pt idx="2501">
                  <c:v>43360</c:v>
                </c:pt>
                <c:pt idx="2502">
                  <c:v>43361</c:v>
                </c:pt>
                <c:pt idx="2503">
                  <c:v>43362</c:v>
                </c:pt>
                <c:pt idx="2504">
                  <c:v>43363</c:v>
                </c:pt>
                <c:pt idx="2505">
                  <c:v>43364</c:v>
                </c:pt>
                <c:pt idx="2506">
                  <c:v>43367</c:v>
                </c:pt>
                <c:pt idx="2507">
                  <c:v>43368</c:v>
                </c:pt>
                <c:pt idx="2508">
                  <c:v>43369</c:v>
                </c:pt>
                <c:pt idx="2509">
                  <c:v>43370</c:v>
                </c:pt>
                <c:pt idx="2510">
                  <c:v>43371</c:v>
                </c:pt>
                <c:pt idx="2511">
                  <c:v>43374</c:v>
                </c:pt>
                <c:pt idx="2512">
                  <c:v>43375</c:v>
                </c:pt>
                <c:pt idx="2513">
                  <c:v>43376</c:v>
                </c:pt>
                <c:pt idx="2514">
                  <c:v>43377</c:v>
                </c:pt>
                <c:pt idx="2515">
                  <c:v>43378</c:v>
                </c:pt>
                <c:pt idx="2516">
                  <c:v>43381</c:v>
                </c:pt>
                <c:pt idx="2517">
                  <c:v>43382</c:v>
                </c:pt>
                <c:pt idx="2518">
                  <c:v>43383</c:v>
                </c:pt>
                <c:pt idx="2519">
                  <c:v>43384</c:v>
                </c:pt>
                <c:pt idx="2520">
                  <c:v>43385</c:v>
                </c:pt>
                <c:pt idx="2521">
                  <c:v>43388</c:v>
                </c:pt>
                <c:pt idx="2522">
                  <c:v>43389</c:v>
                </c:pt>
                <c:pt idx="2523">
                  <c:v>43390</c:v>
                </c:pt>
                <c:pt idx="2524">
                  <c:v>43391</c:v>
                </c:pt>
                <c:pt idx="2525">
                  <c:v>43392</c:v>
                </c:pt>
                <c:pt idx="2526">
                  <c:v>43395</c:v>
                </c:pt>
                <c:pt idx="2527">
                  <c:v>43396</c:v>
                </c:pt>
                <c:pt idx="2528">
                  <c:v>43397</c:v>
                </c:pt>
                <c:pt idx="2529">
                  <c:v>43398</c:v>
                </c:pt>
                <c:pt idx="2530">
                  <c:v>43399</c:v>
                </c:pt>
                <c:pt idx="2531">
                  <c:v>43402</c:v>
                </c:pt>
                <c:pt idx="2532">
                  <c:v>43403</c:v>
                </c:pt>
                <c:pt idx="2533">
                  <c:v>43404</c:v>
                </c:pt>
                <c:pt idx="2534">
                  <c:v>43405</c:v>
                </c:pt>
                <c:pt idx="2535">
                  <c:v>43406</c:v>
                </c:pt>
                <c:pt idx="2536">
                  <c:v>43409</c:v>
                </c:pt>
                <c:pt idx="2537">
                  <c:v>43410</c:v>
                </c:pt>
                <c:pt idx="2538">
                  <c:v>43411</c:v>
                </c:pt>
                <c:pt idx="2539">
                  <c:v>43412</c:v>
                </c:pt>
                <c:pt idx="2540">
                  <c:v>43413</c:v>
                </c:pt>
                <c:pt idx="2541">
                  <c:v>43416</c:v>
                </c:pt>
                <c:pt idx="2542">
                  <c:v>43417</c:v>
                </c:pt>
                <c:pt idx="2543">
                  <c:v>43418</c:v>
                </c:pt>
                <c:pt idx="2544">
                  <c:v>43419</c:v>
                </c:pt>
                <c:pt idx="2545">
                  <c:v>43420</c:v>
                </c:pt>
                <c:pt idx="2546">
                  <c:v>43423</c:v>
                </c:pt>
                <c:pt idx="2547">
                  <c:v>43424</c:v>
                </c:pt>
                <c:pt idx="2548">
                  <c:v>43425</c:v>
                </c:pt>
                <c:pt idx="2549">
                  <c:v>43426</c:v>
                </c:pt>
                <c:pt idx="2550">
                  <c:v>43427</c:v>
                </c:pt>
                <c:pt idx="2551">
                  <c:v>43430</c:v>
                </c:pt>
                <c:pt idx="2552">
                  <c:v>43431</c:v>
                </c:pt>
                <c:pt idx="2553">
                  <c:v>43432</c:v>
                </c:pt>
                <c:pt idx="2554">
                  <c:v>43433</c:v>
                </c:pt>
                <c:pt idx="2555">
                  <c:v>43434</c:v>
                </c:pt>
                <c:pt idx="2556">
                  <c:v>43437</c:v>
                </c:pt>
                <c:pt idx="2557">
                  <c:v>43438</c:v>
                </c:pt>
                <c:pt idx="2558">
                  <c:v>43439</c:v>
                </c:pt>
                <c:pt idx="2559">
                  <c:v>43440</c:v>
                </c:pt>
                <c:pt idx="2560">
                  <c:v>43441</c:v>
                </c:pt>
                <c:pt idx="2561">
                  <c:v>43444</c:v>
                </c:pt>
                <c:pt idx="2562">
                  <c:v>43445</c:v>
                </c:pt>
                <c:pt idx="2563">
                  <c:v>43446</c:v>
                </c:pt>
                <c:pt idx="2564">
                  <c:v>43447</c:v>
                </c:pt>
                <c:pt idx="2565">
                  <c:v>43448</c:v>
                </c:pt>
                <c:pt idx="2566">
                  <c:v>43451</c:v>
                </c:pt>
                <c:pt idx="2567">
                  <c:v>43452</c:v>
                </c:pt>
                <c:pt idx="2568">
                  <c:v>43453</c:v>
                </c:pt>
                <c:pt idx="2569">
                  <c:v>43454</c:v>
                </c:pt>
                <c:pt idx="2570">
                  <c:v>43455</c:v>
                </c:pt>
                <c:pt idx="2571">
                  <c:v>43458</c:v>
                </c:pt>
                <c:pt idx="2572">
                  <c:v>43459</c:v>
                </c:pt>
                <c:pt idx="2573">
                  <c:v>43460</c:v>
                </c:pt>
                <c:pt idx="2574">
                  <c:v>43461</c:v>
                </c:pt>
                <c:pt idx="2575">
                  <c:v>43462</c:v>
                </c:pt>
                <c:pt idx="2576">
                  <c:v>43465</c:v>
                </c:pt>
                <c:pt idx="2577">
                  <c:v>43466</c:v>
                </c:pt>
                <c:pt idx="2578">
                  <c:v>43467</c:v>
                </c:pt>
                <c:pt idx="2579">
                  <c:v>43468</c:v>
                </c:pt>
                <c:pt idx="2580">
                  <c:v>43469</c:v>
                </c:pt>
                <c:pt idx="2581">
                  <c:v>43472</c:v>
                </c:pt>
                <c:pt idx="2582">
                  <c:v>43473</c:v>
                </c:pt>
                <c:pt idx="2583">
                  <c:v>43474</c:v>
                </c:pt>
                <c:pt idx="2584">
                  <c:v>43475</c:v>
                </c:pt>
                <c:pt idx="2585">
                  <c:v>43476</c:v>
                </c:pt>
                <c:pt idx="2586">
                  <c:v>43479</c:v>
                </c:pt>
                <c:pt idx="2587">
                  <c:v>43480</c:v>
                </c:pt>
                <c:pt idx="2588">
                  <c:v>43481</c:v>
                </c:pt>
                <c:pt idx="2589">
                  <c:v>43482</c:v>
                </c:pt>
                <c:pt idx="2590">
                  <c:v>43483</c:v>
                </c:pt>
                <c:pt idx="2591">
                  <c:v>43486</c:v>
                </c:pt>
                <c:pt idx="2592">
                  <c:v>43487</c:v>
                </c:pt>
                <c:pt idx="2593">
                  <c:v>43488</c:v>
                </c:pt>
                <c:pt idx="2594">
                  <c:v>43489</c:v>
                </c:pt>
                <c:pt idx="2595">
                  <c:v>43490</c:v>
                </c:pt>
                <c:pt idx="2596">
                  <c:v>43493</c:v>
                </c:pt>
                <c:pt idx="2597">
                  <c:v>43494</c:v>
                </c:pt>
                <c:pt idx="2598">
                  <c:v>43495</c:v>
                </c:pt>
                <c:pt idx="2599">
                  <c:v>43496</c:v>
                </c:pt>
                <c:pt idx="2600">
                  <c:v>43497</c:v>
                </c:pt>
                <c:pt idx="2601">
                  <c:v>43500</c:v>
                </c:pt>
                <c:pt idx="2602">
                  <c:v>43501</c:v>
                </c:pt>
                <c:pt idx="2603">
                  <c:v>43502</c:v>
                </c:pt>
                <c:pt idx="2604">
                  <c:v>43503</c:v>
                </c:pt>
                <c:pt idx="2605">
                  <c:v>43504</c:v>
                </c:pt>
                <c:pt idx="2606">
                  <c:v>43507</c:v>
                </c:pt>
                <c:pt idx="2607">
                  <c:v>43508</c:v>
                </c:pt>
                <c:pt idx="2608">
                  <c:v>43509</c:v>
                </c:pt>
              </c:numCache>
            </c:numRef>
          </c:cat>
          <c:val>
            <c:numRef>
              <c:f>'figV3-2'!$B$8:$B$2616</c:f>
              <c:numCache>
                <c:formatCode>General</c:formatCode>
                <c:ptCount val="2609"/>
                <c:pt idx="0">
                  <c:v>8.7189999999999994</c:v>
                </c:pt>
                <c:pt idx="1">
                  <c:v>8.7769999999999992</c:v>
                </c:pt>
                <c:pt idx="2">
                  <c:v>8.7940000000000005</c:v>
                </c:pt>
                <c:pt idx="3">
                  <c:v>8.86</c:v>
                </c:pt>
                <c:pt idx="4">
                  <c:v>8.6790000000000003</c:v>
                </c:pt>
                <c:pt idx="5">
                  <c:v>8.7494999999999994</c:v>
                </c:pt>
                <c:pt idx="6">
                  <c:v>8.7189999999999994</c:v>
                </c:pt>
                <c:pt idx="7">
                  <c:v>8.7349999999999994</c:v>
                </c:pt>
                <c:pt idx="8">
                  <c:v>8.7460000000000004</c:v>
                </c:pt>
                <c:pt idx="9">
                  <c:v>8.7780000000000005</c:v>
                </c:pt>
                <c:pt idx="10">
                  <c:v>8.8859999999999992</c:v>
                </c:pt>
                <c:pt idx="11">
                  <c:v>9.0280000000000005</c:v>
                </c:pt>
                <c:pt idx="12">
                  <c:v>9.0124999999999993</c:v>
                </c:pt>
                <c:pt idx="13">
                  <c:v>8.94</c:v>
                </c:pt>
                <c:pt idx="14">
                  <c:v>8.9060000000000006</c:v>
                </c:pt>
                <c:pt idx="15">
                  <c:v>8.9529999999999994</c:v>
                </c:pt>
                <c:pt idx="16">
                  <c:v>8.9740000000000002</c:v>
                </c:pt>
                <c:pt idx="17">
                  <c:v>8.9359999999999999</c:v>
                </c:pt>
                <c:pt idx="18">
                  <c:v>8.8320000000000007</c:v>
                </c:pt>
                <c:pt idx="19">
                  <c:v>8.8919999999999995</c:v>
                </c:pt>
                <c:pt idx="20">
                  <c:v>8.8230000000000004</c:v>
                </c:pt>
                <c:pt idx="21">
                  <c:v>8.7650000000000006</c:v>
                </c:pt>
                <c:pt idx="22">
                  <c:v>8.8315000000000001</c:v>
                </c:pt>
                <c:pt idx="23">
                  <c:v>8.8089999999999993</c:v>
                </c:pt>
                <c:pt idx="24">
                  <c:v>8.6449999999999996</c:v>
                </c:pt>
                <c:pt idx="25">
                  <c:v>8.65</c:v>
                </c:pt>
                <c:pt idx="26">
                  <c:v>8.6344999999999992</c:v>
                </c:pt>
                <c:pt idx="27">
                  <c:v>8.6364999999999998</c:v>
                </c:pt>
                <c:pt idx="28">
                  <c:v>8.7274999999999991</c:v>
                </c:pt>
                <c:pt idx="29">
                  <c:v>8.8175000000000008</c:v>
                </c:pt>
                <c:pt idx="30">
                  <c:v>8.8000000000000007</c:v>
                </c:pt>
                <c:pt idx="31">
                  <c:v>8.9510000000000005</c:v>
                </c:pt>
                <c:pt idx="32">
                  <c:v>8.89</c:v>
                </c:pt>
                <c:pt idx="33">
                  <c:v>8.8849999999999998</c:v>
                </c:pt>
                <c:pt idx="34">
                  <c:v>8.8480000000000008</c:v>
                </c:pt>
                <c:pt idx="35">
                  <c:v>8.7974999999999994</c:v>
                </c:pt>
                <c:pt idx="36">
                  <c:v>8.7850000000000001</c:v>
                </c:pt>
                <c:pt idx="37">
                  <c:v>8.8085000000000004</c:v>
                </c:pt>
                <c:pt idx="38">
                  <c:v>8.9085000000000001</c:v>
                </c:pt>
                <c:pt idx="39">
                  <c:v>8.9085000000000001</c:v>
                </c:pt>
                <c:pt idx="40">
                  <c:v>8.9085000000000001</c:v>
                </c:pt>
                <c:pt idx="41">
                  <c:v>8.9085000000000001</c:v>
                </c:pt>
                <c:pt idx="42">
                  <c:v>8.7880000000000003</c:v>
                </c:pt>
                <c:pt idx="43">
                  <c:v>8.8405000000000005</c:v>
                </c:pt>
                <c:pt idx="44">
                  <c:v>8.8369999999999997</c:v>
                </c:pt>
                <c:pt idx="45">
                  <c:v>8.7439999999999998</c:v>
                </c:pt>
                <c:pt idx="46">
                  <c:v>8.7925000000000004</c:v>
                </c:pt>
                <c:pt idx="47">
                  <c:v>8.7940000000000005</c:v>
                </c:pt>
                <c:pt idx="48">
                  <c:v>8.7605000000000004</c:v>
                </c:pt>
                <c:pt idx="49">
                  <c:v>8.69</c:v>
                </c:pt>
                <c:pt idx="50">
                  <c:v>8.69</c:v>
                </c:pt>
                <c:pt idx="51">
                  <c:v>8.7629999999999999</c:v>
                </c:pt>
                <c:pt idx="52">
                  <c:v>8.7639999999999993</c:v>
                </c:pt>
                <c:pt idx="53">
                  <c:v>8.7319999999999993</c:v>
                </c:pt>
                <c:pt idx="54">
                  <c:v>8.7245000000000008</c:v>
                </c:pt>
                <c:pt idx="55">
                  <c:v>8.7245000000000008</c:v>
                </c:pt>
                <c:pt idx="56">
                  <c:v>8.69</c:v>
                </c:pt>
                <c:pt idx="57">
                  <c:v>8.6869999999999994</c:v>
                </c:pt>
                <c:pt idx="58">
                  <c:v>8.7349999999999994</c:v>
                </c:pt>
                <c:pt idx="59">
                  <c:v>8.6199999999999992</c:v>
                </c:pt>
                <c:pt idx="60">
                  <c:v>8.6415000000000006</c:v>
                </c:pt>
                <c:pt idx="61">
                  <c:v>8.702</c:v>
                </c:pt>
                <c:pt idx="62">
                  <c:v>8.7509999999999994</c:v>
                </c:pt>
                <c:pt idx="63">
                  <c:v>8.84</c:v>
                </c:pt>
                <c:pt idx="64">
                  <c:v>8.8320000000000007</c:v>
                </c:pt>
                <c:pt idx="65">
                  <c:v>8.8170000000000002</c:v>
                </c:pt>
                <c:pt idx="66">
                  <c:v>8.7784999999999993</c:v>
                </c:pt>
                <c:pt idx="67">
                  <c:v>8.7449999999999992</c:v>
                </c:pt>
                <c:pt idx="68">
                  <c:v>8.81</c:v>
                </c:pt>
                <c:pt idx="69">
                  <c:v>8.81</c:v>
                </c:pt>
                <c:pt idx="70">
                  <c:v>8.875</c:v>
                </c:pt>
                <c:pt idx="71">
                  <c:v>8.8620000000000001</c:v>
                </c:pt>
                <c:pt idx="72">
                  <c:v>8.9510000000000005</c:v>
                </c:pt>
                <c:pt idx="73">
                  <c:v>8.8710000000000004</c:v>
                </c:pt>
                <c:pt idx="74">
                  <c:v>8.9614999999999991</c:v>
                </c:pt>
                <c:pt idx="75">
                  <c:v>8.8785000000000007</c:v>
                </c:pt>
                <c:pt idx="76">
                  <c:v>8.8785000000000007</c:v>
                </c:pt>
                <c:pt idx="77">
                  <c:v>8.7725000000000009</c:v>
                </c:pt>
                <c:pt idx="78">
                  <c:v>8.9209999999999994</c:v>
                </c:pt>
                <c:pt idx="79">
                  <c:v>8.9055</c:v>
                </c:pt>
                <c:pt idx="80">
                  <c:v>8.9700000000000006</c:v>
                </c:pt>
                <c:pt idx="81">
                  <c:v>8.9359999999999999</c:v>
                </c:pt>
                <c:pt idx="82">
                  <c:v>8.9135000000000009</c:v>
                </c:pt>
                <c:pt idx="83">
                  <c:v>8.843</c:v>
                </c:pt>
                <c:pt idx="84">
                  <c:v>8.9139999999999997</c:v>
                </c:pt>
                <c:pt idx="85">
                  <c:v>8.8844999999999992</c:v>
                </c:pt>
                <c:pt idx="86">
                  <c:v>8.9055</c:v>
                </c:pt>
                <c:pt idx="87">
                  <c:v>8.9169999999999998</c:v>
                </c:pt>
                <c:pt idx="88">
                  <c:v>8.9179999999999993</c:v>
                </c:pt>
                <c:pt idx="89">
                  <c:v>8.8825000000000003</c:v>
                </c:pt>
                <c:pt idx="90">
                  <c:v>8.8994999999999997</c:v>
                </c:pt>
                <c:pt idx="91">
                  <c:v>8.9860000000000007</c:v>
                </c:pt>
                <c:pt idx="92">
                  <c:v>9.0990000000000002</c:v>
                </c:pt>
                <c:pt idx="93">
                  <c:v>9.0090000000000003</c:v>
                </c:pt>
                <c:pt idx="94">
                  <c:v>9.0760000000000005</c:v>
                </c:pt>
                <c:pt idx="95">
                  <c:v>9.0399999999999991</c:v>
                </c:pt>
                <c:pt idx="96">
                  <c:v>9.0340000000000007</c:v>
                </c:pt>
                <c:pt idx="97">
                  <c:v>9.0180000000000007</c:v>
                </c:pt>
                <c:pt idx="98">
                  <c:v>8.98</c:v>
                </c:pt>
                <c:pt idx="99">
                  <c:v>8.9375</c:v>
                </c:pt>
                <c:pt idx="100">
                  <c:v>8.9659999999999993</c:v>
                </c:pt>
                <c:pt idx="101">
                  <c:v>9.0540000000000003</c:v>
                </c:pt>
                <c:pt idx="102">
                  <c:v>9.0564999999999998</c:v>
                </c:pt>
                <c:pt idx="103">
                  <c:v>9.077</c:v>
                </c:pt>
                <c:pt idx="104">
                  <c:v>9.0739999999999998</c:v>
                </c:pt>
                <c:pt idx="105">
                  <c:v>9.0839999999999996</c:v>
                </c:pt>
                <c:pt idx="106">
                  <c:v>9.07</c:v>
                </c:pt>
                <c:pt idx="107">
                  <c:v>9.0355000000000008</c:v>
                </c:pt>
                <c:pt idx="108">
                  <c:v>9.0190000000000001</c:v>
                </c:pt>
                <c:pt idx="109">
                  <c:v>9.0015000000000001</c:v>
                </c:pt>
                <c:pt idx="110">
                  <c:v>8.9960000000000004</c:v>
                </c:pt>
                <c:pt idx="111">
                  <c:v>9.0084999999999997</c:v>
                </c:pt>
                <c:pt idx="112">
                  <c:v>8.9514999999999993</c:v>
                </c:pt>
                <c:pt idx="113">
                  <c:v>8.92</c:v>
                </c:pt>
                <c:pt idx="114">
                  <c:v>8.9250000000000007</c:v>
                </c:pt>
                <c:pt idx="115">
                  <c:v>8.86</c:v>
                </c:pt>
                <c:pt idx="116">
                  <c:v>8.8010000000000002</c:v>
                </c:pt>
                <c:pt idx="117">
                  <c:v>8.766</c:v>
                </c:pt>
                <c:pt idx="118">
                  <c:v>8.7889999999999997</c:v>
                </c:pt>
                <c:pt idx="119">
                  <c:v>8.7490000000000006</c:v>
                </c:pt>
                <c:pt idx="120">
                  <c:v>8.7149999999999999</c:v>
                </c:pt>
                <c:pt idx="121">
                  <c:v>8.68</c:v>
                </c:pt>
                <c:pt idx="122">
                  <c:v>8.7040000000000006</c:v>
                </c:pt>
                <c:pt idx="123">
                  <c:v>8.6684999999999999</c:v>
                </c:pt>
                <c:pt idx="124">
                  <c:v>8.6635000000000009</c:v>
                </c:pt>
                <c:pt idx="125">
                  <c:v>8.7515000000000001</c:v>
                </c:pt>
                <c:pt idx="126">
                  <c:v>8.6940000000000008</c:v>
                </c:pt>
                <c:pt idx="127">
                  <c:v>8.8264999999999993</c:v>
                </c:pt>
                <c:pt idx="128">
                  <c:v>8.7324999999999999</c:v>
                </c:pt>
                <c:pt idx="129">
                  <c:v>8.6080000000000005</c:v>
                </c:pt>
                <c:pt idx="130">
                  <c:v>8.6165000000000003</c:v>
                </c:pt>
                <c:pt idx="131">
                  <c:v>8.7264999999999997</c:v>
                </c:pt>
                <c:pt idx="132">
                  <c:v>8.6735000000000007</c:v>
                </c:pt>
                <c:pt idx="133">
                  <c:v>8.67</c:v>
                </c:pt>
                <c:pt idx="134">
                  <c:v>8.5954999999999995</c:v>
                </c:pt>
                <c:pt idx="135">
                  <c:v>8.5549999999999997</c:v>
                </c:pt>
                <c:pt idx="136">
                  <c:v>8.5845000000000002</c:v>
                </c:pt>
                <c:pt idx="137">
                  <c:v>8.6095000000000006</c:v>
                </c:pt>
                <c:pt idx="138">
                  <c:v>8.6240000000000006</c:v>
                </c:pt>
                <c:pt idx="139">
                  <c:v>8.6440000000000001</c:v>
                </c:pt>
                <c:pt idx="140">
                  <c:v>8.6289999999999996</c:v>
                </c:pt>
                <c:pt idx="141">
                  <c:v>8.6069999999999993</c:v>
                </c:pt>
                <c:pt idx="142">
                  <c:v>8.6120000000000001</c:v>
                </c:pt>
                <c:pt idx="143">
                  <c:v>8.68</c:v>
                </c:pt>
                <c:pt idx="144">
                  <c:v>8.6199999999999992</c:v>
                </c:pt>
                <c:pt idx="145">
                  <c:v>8.6080000000000005</c:v>
                </c:pt>
                <c:pt idx="146">
                  <c:v>8.5850000000000009</c:v>
                </c:pt>
                <c:pt idx="147">
                  <c:v>8.5690000000000008</c:v>
                </c:pt>
                <c:pt idx="148">
                  <c:v>8.6110000000000007</c:v>
                </c:pt>
                <c:pt idx="149">
                  <c:v>8.6635000000000009</c:v>
                </c:pt>
                <c:pt idx="150">
                  <c:v>8.6340000000000003</c:v>
                </c:pt>
                <c:pt idx="151">
                  <c:v>8.6684999999999999</c:v>
                </c:pt>
                <c:pt idx="152">
                  <c:v>8.6389999999999993</c:v>
                </c:pt>
                <c:pt idx="153">
                  <c:v>8.6065000000000005</c:v>
                </c:pt>
                <c:pt idx="154">
                  <c:v>8.6265000000000001</c:v>
                </c:pt>
                <c:pt idx="155">
                  <c:v>8.641</c:v>
                </c:pt>
                <c:pt idx="156">
                  <c:v>8.65</c:v>
                </c:pt>
                <c:pt idx="157">
                  <c:v>8.6280000000000001</c:v>
                </c:pt>
                <c:pt idx="158">
                  <c:v>8.5640000000000001</c:v>
                </c:pt>
                <c:pt idx="159">
                  <c:v>8.51</c:v>
                </c:pt>
                <c:pt idx="160">
                  <c:v>8.5020000000000007</c:v>
                </c:pt>
                <c:pt idx="161">
                  <c:v>8.5274999999999999</c:v>
                </c:pt>
                <c:pt idx="162">
                  <c:v>8.5150000000000006</c:v>
                </c:pt>
                <c:pt idx="163">
                  <c:v>8.4600000000000009</c:v>
                </c:pt>
                <c:pt idx="164">
                  <c:v>8.4454999999999991</c:v>
                </c:pt>
                <c:pt idx="165">
                  <c:v>8.4469999999999992</c:v>
                </c:pt>
                <c:pt idx="166">
                  <c:v>8.4459999999999997</c:v>
                </c:pt>
                <c:pt idx="167">
                  <c:v>8.3849999999999998</c:v>
                </c:pt>
                <c:pt idx="168">
                  <c:v>8.3640000000000008</c:v>
                </c:pt>
                <c:pt idx="169">
                  <c:v>8.3533000000000008</c:v>
                </c:pt>
                <c:pt idx="170">
                  <c:v>8.3025000000000002</c:v>
                </c:pt>
                <c:pt idx="171">
                  <c:v>8.3275000000000006</c:v>
                </c:pt>
                <c:pt idx="172">
                  <c:v>8.3279999999999994</c:v>
                </c:pt>
                <c:pt idx="173">
                  <c:v>8.2840000000000007</c:v>
                </c:pt>
                <c:pt idx="174">
                  <c:v>8.3350000000000009</c:v>
                </c:pt>
                <c:pt idx="175">
                  <c:v>8.35</c:v>
                </c:pt>
                <c:pt idx="176">
                  <c:v>8.3524999999999991</c:v>
                </c:pt>
                <c:pt idx="177">
                  <c:v>8.3224999999999998</c:v>
                </c:pt>
                <c:pt idx="178">
                  <c:v>8.3279999999999994</c:v>
                </c:pt>
                <c:pt idx="179">
                  <c:v>8.327</c:v>
                </c:pt>
                <c:pt idx="180">
                  <c:v>8.3275000000000006</c:v>
                </c:pt>
                <c:pt idx="181">
                  <c:v>8.3254999999999999</c:v>
                </c:pt>
                <c:pt idx="182">
                  <c:v>8.3849999999999998</c:v>
                </c:pt>
                <c:pt idx="183">
                  <c:v>8.4</c:v>
                </c:pt>
                <c:pt idx="184">
                  <c:v>8.3834999999999997</c:v>
                </c:pt>
                <c:pt idx="185">
                  <c:v>8.3915000000000006</c:v>
                </c:pt>
                <c:pt idx="186">
                  <c:v>8.43</c:v>
                </c:pt>
                <c:pt idx="187">
                  <c:v>8.5135000000000005</c:v>
                </c:pt>
                <c:pt idx="188">
                  <c:v>8.4414999999999996</c:v>
                </c:pt>
                <c:pt idx="189">
                  <c:v>8.4365000000000006</c:v>
                </c:pt>
                <c:pt idx="190">
                  <c:v>8.4339999999999993</c:v>
                </c:pt>
                <c:pt idx="191">
                  <c:v>8.4194999999999993</c:v>
                </c:pt>
                <c:pt idx="192">
                  <c:v>8.3834999999999997</c:v>
                </c:pt>
                <c:pt idx="193">
                  <c:v>8.36</c:v>
                </c:pt>
                <c:pt idx="194">
                  <c:v>8.3915000000000006</c:v>
                </c:pt>
                <c:pt idx="195">
                  <c:v>8.3644999999999996</c:v>
                </c:pt>
                <c:pt idx="196">
                  <c:v>8.3369999999999997</c:v>
                </c:pt>
                <c:pt idx="197">
                  <c:v>8.3475000000000001</c:v>
                </c:pt>
                <c:pt idx="198">
                  <c:v>8.3520000000000003</c:v>
                </c:pt>
                <c:pt idx="199">
                  <c:v>8.3919999999999995</c:v>
                </c:pt>
                <c:pt idx="200">
                  <c:v>8.4250000000000007</c:v>
                </c:pt>
                <c:pt idx="201">
                  <c:v>8.3759999999999994</c:v>
                </c:pt>
                <c:pt idx="202">
                  <c:v>8.3765000000000001</c:v>
                </c:pt>
                <c:pt idx="203">
                  <c:v>8.4160000000000004</c:v>
                </c:pt>
                <c:pt idx="204">
                  <c:v>8.5</c:v>
                </c:pt>
                <c:pt idx="205">
                  <c:v>8.4920000000000009</c:v>
                </c:pt>
                <c:pt idx="206">
                  <c:v>8.5124999999999993</c:v>
                </c:pt>
                <c:pt idx="207">
                  <c:v>8.4804999999999993</c:v>
                </c:pt>
                <c:pt idx="208">
                  <c:v>8.4209999999999994</c:v>
                </c:pt>
                <c:pt idx="209">
                  <c:v>8.4390000000000001</c:v>
                </c:pt>
                <c:pt idx="210">
                  <c:v>8.49</c:v>
                </c:pt>
                <c:pt idx="211">
                  <c:v>8.4674999999999994</c:v>
                </c:pt>
                <c:pt idx="212">
                  <c:v>8.4915000000000003</c:v>
                </c:pt>
                <c:pt idx="213">
                  <c:v>8.4649999999999999</c:v>
                </c:pt>
                <c:pt idx="214">
                  <c:v>8.4354999999999993</c:v>
                </c:pt>
                <c:pt idx="215">
                  <c:v>8.4435000000000002</c:v>
                </c:pt>
                <c:pt idx="216">
                  <c:v>8.4685000000000006</c:v>
                </c:pt>
                <c:pt idx="217">
                  <c:v>8.4734999999999996</c:v>
                </c:pt>
                <c:pt idx="218">
                  <c:v>8.3695000000000004</c:v>
                </c:pt>
                <c:pt idx="219">
                  <c:v>8.4049999999999994</c:v>
                </c:pt>
                <c:pt idx="220">
                  <c:v>8.3955000000000002</c:v>
                </c:pt>
                <c:pt idx="221">
                  <c:v>8.3520000000000003</c:v>
                </c:pt>
                <c:pt idx="222">
                  <c:v>8.3650000000000002</c:v>
                </c:pt>
                <c:pt idx="223">
                  <c:v>8.3524999999999991</c:v>
                </c:pt>
                <c:pt idx="224">
                  <c:v>8.3524999999999991</c:v>
                </c:pt>
                <c:pt idx="225">
                  <c:v>8.3524999999999991</c:v>
                </c:pt>
                <c:pt idx="226">
                  <c:v>8.3439999999999994</c:v>
                </c:pt>
                <c:pt idx="227">
                  <c:v>8.3285</c:v>
                </c:pt>
                <c:pt idx="228">
                  <c:v>8.3219999999999992</c:v>
                </c:pt>
                <c:pt idx="229">
                  <c:v>8.3149999999999995</c:v>
                </c:pt>
                <c:pt idx="230">
                  <c:v>8.3149999999999995</c:v>
                </c:pt>
                <c:pt idx="231">
                  <c:v>8.2289999999999992</c:v>
                </c:pt>
                <c:pt idx="232">
                  <c:v>8.2119999999999997</c:v>
                </c:pt>
                <c:pt idx="233">
                  <c:v>8.1880000000000006</c:v>
                </c:pt>
                <c:pt idx="234">
                  <c:v>8.1980000000000004</c:v>
                </c:pt>
                <c:pt idx="235">
                  <c:v>8.1694999999999993</c:v>
                </c:pt>
                <c:pt idx="236">
                  <c:v>8.1395</c:v>
                </c:pt>
                <c:pt idx="237">
                  <c:v>8.1824999999999992</c:v>
                </c:pt>
                <c:pt idx="238">
                  <c:v>8.1784999999999997</c:v>
                </c:pt>
                <c:pt idx="239">
                  <c:v>8.1639999999999997</c:v>
                </c:pt>
                <c:pt idx="240">
                  <c:v>8.1430000000000007</c:v>
                </c:pt>
                <c:pt idx="241">
                  <c:v>8.1434999999999995</c:v>
                </c:pt>
                <c:pt idx="242">
                  <c:v>8.1485000000000003</c:v>
                </c:pt>
                <c:pt idx="243">
                  <c:v>8.1334999999999997</c:v>
                </c:pt>
                <c:pt idx="244">
                  <c:v>8.1455000000000002</c:v>
                </c:pt>
                <c:pt idx="245">
                  <c:v>8.1954999999999991</c:v>
                </c:pt>
                <c:pt idx="246">
                  <c:v>8.202</c:v>
                </c:pt>
                <c:pt idx="247">
                  <c:v>8.2505000000000006</c:v>
                </c:pt>
                <c:pt idx="248">
                  <c:v>8.2195</c:v>
                </c:pt>
                <c:pt idx="249">
                  <c:v>8.1790000000000003</c:v>
                </c:pt>
                <c:pt idx="250">
                  <c:v>8.2119999999999997</c:v>
                </c:pt>
                <c:pt idx="251">
                  <c:v>8.1965000000000003</c:v>
                </c:pt>
                <c:pt idx="252">
                  <c:v>8.1434999999999995</c:v>
                </c:pt>
                <c:pt idx="253">
                  <c:v>8.1660000000000004</c:v>
                </c:pt>
                <c:pt idx="254">
                  <c:v>8.1690000000000005</c:v>
                </c:pt>
                <c:pt idx="255">
                  <c:v>8.2195</c:v>
                </c:pt>
                <c:pt idx="256">
                  <c:v>8.1705000000000005</c:v>
                </c:pt>
                <c:pt idx="257">
                  <c:v>8.1519999999999992</c:v>
                </c:pt>
                <c:pt idx="258">
                  <c:v>8.1110000000000007</c:v>
                </c:pt>
                <c:pt idx="259">
                  <c:v>8.0975000000000001</c:v>
                </c:pt>
                <c:pt idx="260">
                  <c:v>8.0630000000000006</c:v>
                </c:pt>
                <c:pt idx="261">
                  <c:v>8.0530000000000008</c:v>
                </c:pt>
                <c:pt idx="262">
                  <c:v>8.0519999999999996</c:v>
                </c:pt>
                <c:pt idx="263">
                  <c:v>8.0060000000000002</c:v>
                </c:pt>
                <c:pt idx="264">
                  <c:v>8.0679999999999996</c:v>
                </c:pt>
                <c:pt idx="265">
                  <c:v>8.1054999999999993</c:v>
                </c:pt>
                <c:pt idx="266">
                  <c:v>8.0350000000000001</c:v>
                </c:pt>
                <c:pt idx="267">
                  <c:v>8.0210000000000008</c:v>
                </c:pt>
                <c:pt idx="268">
                  <c:v>8.0289999999999999</c:v>
                </c:pt>
                <c:pt idx="269">
                  <c:v>8.0404999999999998</c:v>
                </c:pt>
                <c:pt idx="270">
                  <c:v>8.0434999999999999</c:v>
                </c:pt>
                <c:pt idx="271">
                  <c:v>8.0570000000000004</c:v>
                </c:pt>
                <c:pt idx="272">
                  <c:v>8.0485000000000007</c:v>
                </c:pt>
                <c:pt idx="273">
                  <c:v>8.0745000000000005</c:v>
                </c:pt>
                <c:pt idx="274">
                  <c:v>8.0504999999999995</c:v>
                </c:pt>
                <c:pt idx="275">
                  <c:v>8.0489999999999995</c:v>
                </c:pt>
                <c:pt idx="276">
                  <c:v>8.0310000000000006</c:v>
                </c:pt>
                <c:pt idx="277">
                  <c:v>8.0410000000000004</c:v>
                </c:pt>
                <c:pt idx="278">
                  <c:v>8.0124999999999993</c:v>
                </c:pt>
                <c:pt idx="279">
                  <c:v>8.0114999999999998</c:v>
                </c:pt>
                <c:pt idx="280">
                  <c:v>8.0329999999999995</c:v>
                </c:pt>
                <c:pt idx="281">
                  <c:v>8.0154999999999994</c:v>
                </c:pt>
                <c:pt idx="282">
                  <c:v>8.0145</c:v>
                </c:pt>
                <c:pt idx="283">
                  <c:v>8.01</c:v>
                </c:pt>
                <c:pt idx="284">
                  <c:v>7.9989999999999997</c:v>
                </c:pt>
                <c:pt idx="285">
                  <c:v>7.9729999999999999</c:v>
                </c:pt>
                <c:pt idx="286">
                  <c:v>8.0444999999999993</c:v>
                </c:pt>
                <c:pt idx="287">
                  <c:v>8.0419999999999998</c:v>
                </c:pt>
                <c:pt idx="288">
                  <c:v>8.0280000000000005</c:v>
                </c:pt>
                <c:pt idx="289">
                  <c:v>8.077</c:v>
                </c:pt>
                <c:pt idx="290">
                  <c:v>8.0980000000000008</c:v>
                </c:pt>
                <c:pt idx="291">
                  <c:v>8.0670000000000002</c:v>
                </c:pt>
                <c:pt idx="292">
                  <c:v>8.0410000000000004</c:v>
                </c:pt>
                <c:pt idx="293">
                  <c:v>8.0289999999999999</c:v>
                </c:pt>
                <c:pt idx="294">
                  <c:v>8.0289999999999999</c:v>
                </c:pt>
                <c:pt idx="295">
                  <c:v>8.0289999999999999</c:v>
                </c:pt>
                <c:pt idx="296">
                  <c:v>8.0289999999999999</c:v>
                </c:pt>
                <c:pt idx="297">
                  <c:v>8.0123999999999995</c:v>
                </c:pt>
                <c:pt idx="298">
                  <c:v>7.9649999999999999</c:v>
                </c:pt>
                <c:pt idx="299">
                  <c:v>7.9504999999999999</c:v>
                </c:pt>
                <c:pt idx="300">
                  <c:v>7.9364999999999997</c:v>
                </c:pt>
                <c:pt idx="301">
                  <c:v>8.0084999999999997</c:v>
                </c:pt>
                <c:pt idx="302">
                  <c:v>7.9939999999999998</c:v>
                </c:pt>
                <c:pt idx="303">
                  <c:v>7.9954999999999998</c:v>
                </c:pt>
                <c:pt idx="304">
                  <c:v>7.952</c:v>
                </c:pt>
                <c:pt idx="305">
                  <c:v>7.9550000000000001</c:v>
                </c:pt>
                <c:pt idx="306">
                  <c:v>7.9829999999999997</c:v>
                </c:pt>
                <c:pt idx="307">
                  <c:v>7.9474999999999998</c:v>
                </c:pt>
                <c:pt idx="308">
                  <c:v>7.8955000000000002</c:v>
                </c:pt>
                <c:pt idx="309">
                  <c:v>7.8994999999999997</c:v>
                </c:pt>
                <c:pt idx="310">
                  <c:v>7.8765000000000001</c:v>
                </c:pt>
                <c:pt idx="311">
                  <c:v>7.8505000000000003</c:v>
                </c:pt>
                <c:pt idx="312">
                  <c:v>7.8440000000000003</c:v>
                </c:pt>
                <c:pt idx="313">
                  <c:v>7.875</c:v>
                </c:pt>
                <c:pt idx="314">
                  <c:v>7.843</c:v>
                </c:pt>
                <c:pt idx="315">
                  <c:v>7.8445</c:v>
                </c:pt>
                <c:pt idx="316">
                  <c:v>7.8395000000000001</c:v>
                </c:pt>
                <c:pt idx="317">
                  <c:v>7.8235000000000001</c:v>
                </c:pt>
                <c:pt idx="318">
                  <c:v>7.8164999999999996</c:v>
                </c:pt>
                <c:pt idx="319">
                  <c:v>7.7854999999999999</c:v>
                </c:pt>
                <c:pt idx="320">
                  <c:v>7.9539999999999997</c:v>
                </c:pt>
                <c:pt idx="321">
                  <c:v>7.8685</c:v>
                </c:pt>
                <c:pt idx="322">
                  <c:v>7.8410000000000002</c:v>
                </c:pt>
                <c:pt idx="323">
                  <c:v>7.7865000000000002</c:v>
                </c:pt>
                <c:pt idx="324">
                  <c:v>7.7865000000000002</c:v>
                </c:pt>
                <c:pt idx="325">
                  <c:v>7.726</c:v>
                </c:pt>
                <c:pt idx="326">
                  <c:v>7.726</c:v>
                </c:pt>
                <c:pt idx="327">
                  <c:v>7.7279999999999998</c:v>
                </c:pt>
                <c:pt idx="328">
                  <c:v>7.8019999999999996</c:v>
                </c:pt>
                <c:pt idx="329">
                  <c:v>8.0449999999999999</c:v>
                </c:pt>
                <c:pt idx="330">
                  <c:v>8.1430000000000007</c:v>
                </c:pt>
                <c:pt idx="331">
                  <c:v>8.1430000000000007</c:v>
                </c:pt>
                <c:pt idx="332">
                  <c:v>8.1270000000000007</c:v>
                </c:pt>
                <c:pt idx="333">
                  <c:v>7.9775</c:v>
                </c:pt>
                <c:pt idx="334">
                  <c:v>7.9859999999999998</c:v>
                </c:pt>
                <c:pt idx="335">
                  <c:v>7.9615</c:v>
                </c:pt>
                <c:pt idx="336">
                  <c:v>7.9390000000000001</c:v>
                </c:pt>
                <c:pt idx="337">
                  <c:v>7.9420000000000002</c:v>
                </c:pt>
                <c:pt idx="338">
                  <c:v>7.9219999999999997</c:v>
                </c:pt>
                <c:pt idx="339">
                  <c:v>7.8659999999999997</c:v>
                </c:pt>
                <c:pt idx="340">
                  <c:v>7.851</c:v>
                </c:pt>
                <c:pt idx="341">
                  <c:v>7.9370000000000003</c:v>
                </c:pt>
                <c:pt idx="342">
                  <c:v>7.9820000000000002</c:v>
                </c:pt>
                <c:pt idx="343">
                  <c:v>7.9535</c:v>
                </c:pt>
                <c:pt idx="344">
                  <c:v>7.8650000000000002</c:v>
                </c:pt>
                <c:pt idx="345">
                  <c:v>7.835</c:v>
                </c:pt>
                <c:pt idx="346">
                  <c:v>7.8174999999999999</c:v>
                </c:pt>
                <c:pt idx="347">
                  <c:v>7.8514999999999997</c:v>
                </c:pt>
                <c:pt idx="348">
                  <c:v>7.8780000000000001</c:v>
                </c:pt>
                <c:pt idx="349">
                  <c:v>7.8704999999999998</c:v>
                </c:pt>
                <c:pt idx="350">
                  <c:v>7.8615000000000004</c:v>
                </c:pt>
                <c:pt idx="351">
                  <c:v>7.8574999999999999</c:v>
                </c:pt>
                <c:pt idx="352">
                  <c:v>7.9329999999999998</c:v>
                </c:pt>
                <c:pt idx="353">
                  <c:v>7.9290000000000003</c:v>
                </c:pt>
                <c:pt idx="354">
                  <c:v>7.9779999999999998</c:v>
                </c:pt>
                <c:pt idx="355">
                  <c:v>7.9885000000000002</c:v>
                </c:pt>
                <c:pt idx="356">
                  <c:v>7.9370000000000003</c:v>
                </c:pt>
                <c:pt idx="357">
                  <c:v>7.9085000000000001</c:v>
                </c:pt>
                <c:pt idx="358">
                  <c:v>7.9725000000000001</c:v>
                </c:pt>
                <c:pt idx="359">
                  <c:v>8.0449999999999999</c:v>
                </c:pt>
                <c:pt idx="360">
                  <c:v>8.0630000000000006</c:v>
                </c:pt>
                <c:pt idx="361">
                  <c:v>8.0589999999999993</c:v>
                </c:pt>
                <c:pt idx="362">
                  <c:v>8.0685000000000002</c:v>
                </c:pt>
                <c:pt idx="363">
                  <c:v>8.1010000000000009</c:v>
                </c:pt>
                <c:pt idx="364">
                  <c:v>8.0660000000000007</c:v>
                </c:pt>
                <c:pt idx="365">
                  <c:v>8.0419999999999998</c:v>
                </c:pt>
                <c:pt idx="366">
                  <c:v>8.016</c:v>
                </c:pt>
                <c:pt idx="367">
                  <c:v>7.9569999999999999</c:v>
                </c:pt>
                <c:pt idx="368">
                  <c:v>7.9260000000000002</c:v>
                </c:pt>
                <c:pt idx="369">
                  <c:v>7.9264999999999999</c:v>
                </c:pt>
                <c:pt idx="370">
                  <c:v>8.0530000000000008</c:v>
                </c:pt>
                <c:pt idx="371">
                  <c:v>8.1419999999999995</c:v>
                </c:pt>
                <c:pt idx="372">
                  <c:v>8.1289999999999996</c:v>
                </c:pt>
                <c:pt idx="373">
                  <c:v>8.0135000000000005</c:v>
                </c:pt>
                <c:pt idx="374">
                  <c:v>7.9749999999999996</c:v>
                </c:pt>
                <c:pt idx="375">
                  <c:v>7.9660000000000002</c:v>
                </c:pt>
                <c:pt idx="376">
                  <c:v>8.0020000000000007</c:v>
                </c:pt>
                <c:pt idx="377">
                  <c:v>7.9995000000000003</c:v>
                </c:pt>
                <c:pt idx="378">
                  <c:v>7.9809999999999999</c:v>
                </c:pt>
                <c:pt idx="379">
                  <c:v>7.9705000000000004</c:v>
                </c:pt>
                <c:pt idx="380">
                  <c:v>7.9405000000000001</c:v>
                </c:pt>
                <c:pt idx="381">
                  <c:v>7.8594999999999997</c:v>
                </c:pt>
                <c:pt idx="382">
                  <c:v>7.8815</c:v>
                </c:pt>
                <c:pt idx="383">
                  <c:v>7.8869999999999996</c:v>
                </c:pt>
                <c:pt idx="384">
                  <c:v>7.8765000000000001</c:v>
                </c:pt>
                <c:pt idx="385">
                  <c:v>7.8775000000000004</c:v>
                </c:pt>
                <c:pt idx="386">
                  <c:v>7.8975</c:v>
                </c:pt>
                <c:pt idx="387">
                  <c:v>7.8979999999999997</c:v>
                </c:pt>
                <c:pt idx="388">
                  <c:v>7.9664999999999999</c:v>
                </c:pt>
                <c:pt idx="389">
                  <c:v>7.9645000000000001</c:v>
                </c:pt>
                <c:pt idx="390">
                  <c:v>7.9260000000000002</c:v>
                </c:pt>
                <c:pt idx="391">
                  <c:v>7.9539999999999997</c:v>
                </c:pt>
                <c:pt idx="392">
                  <c:v>7.9065000000000003</c:v>
                </c:pt>
                <c:pt idx="393">
                  <c:v>7.93</c:v>
                </c:pt>
                <c:pt idx="394">
                  <c:v>7.8944999999999999</c:v>
                </c:pt>
                <c:pt idx="395">
                  <c:v>7.9640000000000004</c:v>
                </c:pt>
                <c:pt idx="396">
                  <c:v>7.9029999999999996</c:v>
                </c:pt>
                <c:pt idx="397">
                  <c:v>7.9409999999999998</c:v>
                </c:pt>
                <c:pt idx="398">
                  <c:v>8.0165000000000006</c:v>
                </c:pt>
                <c:pt idx="399">
                  <c:v>8.0039999999999996</c:v>
                </c:pt>
                <c:pt idx="400">
                  <c:v>7.9785000000000004</c:v>
                </c:pt>
                <c:pt idx="401">
                  <c:v>7.9649999999999999</c:v>
                </c:pt>
                <c:pt idx="402">
                  <c:v>8.0244999999999997</c:v>
                </c:pt>
                <c:pt idx="403">
                  <c:v>7.9424999999999999</c:v>
                </c:pt>
                <c:pt idx="404">
                  <c:v>7.9009999999999998</c:v>
                </c:pt>
                <c:pt idx="405">
                  <c:v>7.8890000000000002</c:v>
                </c:pt>
                <c:pt idx="406">
                  <c:v>7.88</c:v>
                </c:pt>
                <c:pt idx="407">
                  <c:v>7.891</c:v>
                </c:pt>
                <c:pt idx="408">
                  <c:v>7.8810000000000002</c:v>
                </c:pt>
                <c:pt idx="409">
                  <c:v>7.8724999999999996</c:v>
                </c:pt>
                <c:pt idx="410">
                  <c:v>7.8760000000000003</c:v>
                </c:pt>
                <c:pt idx="411">
                  <c:v>7.8520000000000003</c:v>
                </c:pt>
                <c:pt idx="412">
                  <c:v>7.8780000000000001</c:v>
                </c:pt>
                <c:pt idx="413">
                  <c:v>7.8970000000000002</c:v>
                </c:pt>
                <c:pt idx="414">
                  <c:v>7.9554999999999998</c:v>
                </c:pt>
                <c:pt idx="415">
                  <c:v>7.9649999999999999</c:v>
                </c:pt>
                <c:pt idx="416">
                  <c:v>7.9539999999999997</c:v>
                </c:pt>
                <c:pt idx="417">
                  <c:v>7.9295</c:v>
                </c:pt>
                <c:pt idx="418">
                  <c:v>7.8964999999999996</c:v>
                </c:pt>
                <c:pt idx="419">
                  <c:v>7.9195000000000002</c:v>
                </c:pt>
                <c:pt idx="420">
                  <c:v>7.9474999999999998</c:v>
                </c:pt>
                <c:pt idx="421">
                  <c:v>7.9145000000000003</c:v>
                </c:pt>
                <c:pt idx="422">
                  <c:v>7.9669999999999996</c:v>
                </c:pt>
                <c:pt idx="423">
                  <c:v>7.9669999999999996</c:v>
                </c:pt>
                <c:pt idx="424">
                  <c:v>7.968</c:v>
                </c:pt>
                <c:pt idx="425">
                  <c:v>8.0399999999999991</c:v>
                </c:pt>
                <c:pt idx="426">
                  <c:v>8.0299999999999994</c:v>
                </c:pt>
                <c:pt idx="427">
                  <c:v>8.0410000000000004</c:v>
                </c:pt>
                <c:pt idx="428">
                  <c:v>8.0340000000000007</c:v>
                </c:pt>
                <c:pt idx="429">
                  <c:v>8.0830000000000002</c:v>
                </c:pt>
                <c:pt idx="430">
                  <c:v>8.1</c:v>
                </c:pt>
                <c:pt idx="431">
                  <c:v>8.1234999999999999</c:v>
                </c:pt>
                <c:pt idx="432">
                  <c:v>8.1240000000000006</c:v>
                </c:pt>
                <c:pt idx="433">
                  <c:v>8.1349999999999998</c:v>
                </c:pt>
                <c:pt idx="434">
                  <c:v>8.0694999999999997</c:v>
                </c:pt>
                <c:pt idx="435">
                  <c:v>8.0924999999999994</c:v>
                </c:pt>
                <c:pt idx="436">
                  <c:v>8.15</c:v>
                </c:pt>
                <c:pt idx="437">
                  <c:v>8.1690000000000005</c:v>
                </c:pt>
                <c:pt idx="438">
                  <c:v>8.1585000000000001</c:v>
                </c:pt>
                <c:pt idx="439">
                  <c:v>8.1385000000000005</c:v>
                </c:pt>
                <c:pt idx="440">
                  <c:v>8.1430000000000007</c:v>
                </c:pt>
                <c:pt idx="441">
                  <c:v>8.0935000000000006</c:v>
                </c:pt>
                <c:pt idx="442">
                  <c:v>8.1199999999999992</c:v>
                </c:pt>
                <c:pt idx="443">
                  <c:v>8.1449999999999996</c:v>
                </c:pt>
                <c:pt idx="444">
                  <c:v>8.15</c:v>
                </c:pt>
                <c:pt idx="445">
                  <c:v>8.1920000000000002</c:v>
                </c:pt>
                <c:pt idx="446">
                  <c:v>8.1455000000000002</c:v>
                </c:pt>
                <c:pt idx="447">
                  <c:v>8.2029999999999994</c:v>
                </c:pt>
                <c:pt idx="448">
                  <c:v>8.2080000000000002</c:v>
                </c:pt>
                <c:pt idx="449">
                  <c:v>8.1479999999999997</c:v>
                </c:pt>
                <c:pt idx="450">
                  <c:v>8.1189999999999998</c:v>
                </c:pt>
                <c:pt idx="451">
                  <c:v>8.0850000000000009</c:v>
                </c:pt>
                <c:pt idx="452">
                  <c:v>8.077</c:v>
                </c:pt>
                <c:pt idx="453">
                  <c:v>8.0760000000000005</c:v>
                </c:pt>
                <c:pt idx="454">
                  <c:v>8.0909999999999993</c:v>
                </c:pt>
                <c:pt idx="455">
                  <c:v>8.1329999999999991</c:v>
                </c:pt>
                <c:pt idx="456">
                  <c:v>8.1355000000000004</c:v>
                </c:pt>
                <c:pt idx="457">
                  <c:v>8.1669999999999998</c:v>
                </c:pt>
                <c:pt idx="458">
                  <c:v>8.1850000000000005</c:v>
                </c:pt>
                <c:pt idx="459">
                  <c:v>8.1620000000000008</c:v>
                </c:pt>
                <c:pt idx="460">
                  <c:v>8.1999999999999993</c:v>
                </c:pt>
                <c:pt idx="461">
                  <c:v>8.2070000000000007</c:v>
                </c:pt>
                <c:pt idx="462">
                  <c:v>8.2070000000000007</c:v>
                </c:pt>
                <c:pt idx="463">
                  <c:v>8.1445000000000007</c:v>
                </c:pt>
                <c:pt idx="464">
                  <c:v>8.1274999999999995</c:v>
                </c:pt>
                <c:pt idx="465">
                  <c:v>8.1769999999999996</c:v>
                </c:pt>
                <c:pt idx="466">
                  <c:v>8.1285000000000007</c:v>
                </c:pt>
                <c:pt idx="467">
                  <c:v>8.0909999999999993</c:v>
                </c:pt>
                <c:pt idx="468">
                  <c:v>8.06</c:v>
                </c:pt>
                <c:pt idx="469">
                  <c:v>8.06</c:v>
                </c:pt>
                <c:pt idx="470">
                  <c:v>8.0050000000000008</c:v>
                </c:pt>
                <c:pt idx="471">
                  <c:v>7.9785000000000004</c:v>
                </c:pt>
                <c:pt idx="472">
                  <c:v>7.9660000000000002</c:v>
                </c:pt>
                <c:pt idx="473">
                  <c:v>7.9625000000000004</c:v>
                </c:pt>
                <c:pt idx="474">
                  <c:v>7.9550000000000001</c:v>
                </c:pt>
                <c:pt idx="475">
                  <c:v>7.9375</c:v>
                </c:pt>
                <c:pt idx="476">
                  <c:v>7.9264999999999999</c:v>
                </c:pt>
                <c:pt idx="477">
                  <c:v>7.8959999999999999</c:v>
                </c:pt>
                <c:pt idx="478">
                  <c:v>7.8659999999999997</c:v>
                </c:pt>
                <c:pt idx="479">
                  <c:v>7.8949999999999996</c:v>
                </c:pt>
                <c:pt idx="480">
                  <c:v>7.8925000000000001</c:v>
                </c:pt>
                <c:pt idx="481">
                  <c:v>7.8605</c:v>
                </c:pt>
                <c:pt idx="482">
                  <c:v>7.8620000000000001</c:v>
                </c:pt>
                <c:pt idx="483">
                  <c:v>7.8715000000000002</c:v>
                </c:pt>
                <c:pt idx="484">
                  <c:v>7.8369999999999997</c:v>
                </c:pt>
                <c:pt idx="485">
                  <c:v>7.8369999999999997</c:v>
                </c:pt>
                <c:pt idx="486">
                  <c:v>7.835</c:v>
                </c:pt>
                <c:pt idx="487">
                  <c:v>7.8254999999999999</c:v>
                </c:pt>
                <c:pt idx="488">
                  <c:v>7.8090000000000002</c:v>
                </c:pt>
                <c:pt idx="489">
                  <c:v>7.819</c:v>
                </c:pt>
                <c:pt idx="490">
                  <c:v>7.8125</c:v>
                </c:pt>
                <c:pt idx="491">
                  <c:v>7.78</c:v>
                </c:pt>
                <c:pt idx="492">
                  <c:v>7.8090000000000002</c:v>
                </c:pt>
                <c:pt idx="493">
                  <c:v>7.7895000000000003</c:v>
                </c:pt>
                <c:pt idx="494">
                  <c:v>7.7474999999999996</c:v>
                </c:pt>
                <c:pt idx="495">
                  <c:v>7.726</c:v>
                </c:pt>
                <c:pt idx="496">
                  <c:v>7.7084999999999999</c:v>
                </c:pt>
                <c:pt idx="497">
                  <c:v>7.726</c:v>
                </c:pt>
                <c:pt idx="498">
                  <c:v>7.7060000000000004</c:v>
                </c:pt>
                <c:pt idx="499">
                  <c:v>7.7969999999999997</c:v>
                </c:pt>
                <c:pt idx="500">
                  <c:v>7.85</c:v>
                </c:pt>
                <c:pt idx="501">
                  <c:v>7.7859999999999996</c:v>
                </c:pt>
                <c:pt idx="502">
                  <c:v>7.82</c:v>
                </c:pt>
                <c:pt idx="503">
                  <c:v>7.8259999999999996</c:v>
                </c:pt>
                <c:pt idx="504">
                  <c:v>7.8745000000000003</c:v>
                </c:pt>
                <c:pt idx="505">
                  <c:v>7.8920000000000003</c:v>
                </c:pt>
                <c:pt idx="506">
                  <c:v>7.883</c:v>
                </c:pt>
                <c:pt idx="507">
                  <c:v>7.8479999999999999</c:v>
                </c:pt>
                <c:pt idx="508">
                  <c:v>7.8665000000000003</c:v>
                </c:pt>
                <c:pt idx="509">
                  <c:v>7.923</c:v>
                </c:pt>
                <c:pt idx="510">
                  <c:v>7.9329999999999998</c:v>
                </c:pt>
                <c:pt idx="511">
                  <c:v>7.9269999999999996</c:v>
                </c:pt>
                <c:pt idx="512">
                  <c:v>7.8819999999999997</c:v>
                </c:pt>
                <c:pt idx="513">
                  <c:v>7.8840000000000003</c:v>
                </c:pt>
                <c:pt idx="514">
                  <c:v>7.8585000000000003</c:v>
                </c:pt>
                <c:pt idx="515">
                  <c:v>7.8075000000000001</c:v>
                </c:pt>
                <c:pt idx="516">
                  <c:v>7.8384999999999998</c:v>
                </c:pt>
                <c:pt idx="517">
                  <c:v>7.859</c:v>
                </c:pt>
                <c:pt idx="518">
                  <c:v>7.8685</c:v>
                </c:pt>
                <c:pt idx="519">
                  <c:v>7.9320000000000004</c:v>
                </c:pt>
                <c:pt idx="520">
                  <c:v>7.93</c:v>
                </c:pt>
                <c:pt idx="521">
                  <c:v>7.8769999999999998</c:v>
                </c:pt>
                <c:pt idx="522">
                  <c:v>7.8334999999999999</c:v>
                </c:pt>
                <c:pt idx="523">
                  <c:v>7.8274999999999997</c:v>
                </c:pt>
                <c:pt idx="524">
                  <c:v>7.8075000000000001</c:v>
                </c:pt>
                <c:pt idx="525">
                  <c:v>7.7554999999999996</c:v>
                </c:pt>
                <c:pt idx="526">
                  <c:v>7.7690000000000001</c:v>
                </c:pt>
                <c:pt idx="527">
                  <c:v>7.7515000000000001</c:v>
                </c:pt>
                <c:pt idx="528">
                  <c:v>7.7389999999999999</c:v>
                </c:pt>
                <c:pt idx="529">
                  <c:v>7.7190000000000003</c:v>
                </c:pt>
                <c:pt idx="530">
                  <c:v>7.7640000000000002</c:v>
                </c:pt>
                <c:pt idx="531">
                  <c:v>7.7089999999999996</c:v>
                </c:pt>
                <c:pt idx="532">
                  <c:v>7.7119999999999997</c:v>
                </c:pt>
                <c:pt idx="533">
                  <c:v>7.702</c:v>
                </c:pt>
                <c:pt idx="534">
                  <c:v>7.7145000000000001</c:v>
                </c:pt>
                <c:pt idx="535">
                  <c:v>7.78</c:v>
                </c:pt>
                <c:pt idx="536">
                  <c:v>7.76</c:v>
                </c:pt>
                <c:pt idx="537">
                  <c:v>7.7549999999999999</c:v>
                </c:pt>
                <c:pt idx="538">
                  <c:v>7.7510000000000003</c:v>
                </c:pt>
                <c:pt idx="539">
                  <c:v>7.782</c:v>
                </c:pt>
                <c:pt idx="540">
                  <c:v>7.8055000000000003</c:v>
                </c:pt>
                <c:pt idx="541">
                  <c:v>7.8289999999999997</c:v>
                </c:pt>
                <c:pt idx="542">
                  <c:v>7.9139999999999997</c:v>
                </c:pt>
                <c:pt idx="543">
                  <c:v>7.8689999999999998</c:v>
                </c:pt>
                <c:pt idx="544">
                  <c:v>7.8985000000000003</c:v>
                </c:pt>
                <c:pt idx="545">
                  <c:v>7.883</c:v>
                </c:pt>
                <c:pt idx="546">
                  <c:v>7.8795000000000002</c:v>
                </c:pt>
                <c:pt idx="547">
                  <c:v>7.9059999999999997</c:v>
                </c:pt>
                <c:pt idx="548">
                  <c:v>7.891</c:v>
                </c:pt>
                <c:pt idx="549">
                  <c:v>7.883</c:v>
                </c:pt>
                <c:pt idx="550">
                  <c:v>7.8840000000000003</c:v>
                </c:pt>
                <c:pt idx="551">
                  <c:v>7.8745000000000003</c:v>
                </c:pt>
                <c:pt idx="552">
                  <c:v>7.9039999999999999</c:v>
                </c:pt>
                <c:pt idx="553">
                  <c:v>7.8674999999999997</c:v>
                </c:pt>
                <c:pt idx="554">
                  <c:v>7.8330000000000002</c:v>
                </c:pt>
                <c:pt idx="555">
                  <c:v>7.8055000000000003</c:v>
                </c:pt>
                <c:pt idx="556">
                  <c:v>7.8205</c:v>
                </c:pt>
                <c:pt idx="557">
                  <c:v>7.7910000000000004</c:v>
                </c:pt>
                <c:pt idx="558">
                  <c:v>7.7850000000000001</c:v>
                </c:pt>
                <c:pt idx="559">
                  <c:v>7.8174999999999999</c:v>
                </c:pt>
                <c:pt idx="560">
                  <c:v>7.8019999999999996</c:v>
                </c:pt>
                <c:pt idx="561">
                  <c:v>7.8125</c:v>
                </c:pt>
                <c:pt idx="562">
                  <c:v>7.8769999999999998</c:v>
                </c:pt>
                <c:pt idx="563">
                  <c:v>7.8620000000000001</c:v>
                </c:pt>
                <c:pt idx="564">
                  <c:v>7.8579999999999997</c:v>
                </c:pt>
                <c:pt idx="565">
                  <c:v>7.8079999999999998</c:v>
                </c:pt>
                <c:pt idx="566">
                  <c:v>7.7880000000000003</c:v>
                </c:pt>
                <c:pt idx="567">
                  <c:v>7.7634999999999996</c:v>
                </c:pt>
                <c:pt idx="568">
                  <c:v>7.7735000000000003</c:v>
                </c:pt>
                <c:pt idx="569">
                  <c:v>7.7735000000000003</c:v>
                </c:pt>
                <c:pt idx="570">
                  <c:v>7.7735000000000003</c:v>
                </c:pt>
                <c:pt idx="571">
                  <c:v>7.7735000000000003</c:v>
                </c:pt>
                <c:pt idx="572">
                  <c:v>7.78</c:v>
                </c:pt>
                <c:pt idx="573">
                  <c:v>7.7885</c:v>
                </c:pt>
                <c:pt idx="574">
                  <c:v>7.8090000000000002</c:v>
                </c:pt>
                <c:pt idx="575">
                  <c:v>7.782</c:v>
                </c:pt>
                <c:pt idx="576">
                  <c:v>7.78</c:v>
                </c:pt>
                <c:pt idx="577">
                  <c:v>7.7995000000000001</c:v>
                </c:pt>
                <c:pt idx="578">
                  <c:v>7.8710000000000004</c:v>
                </c:pt>
                <c:pt idx="579">
                  <c:v>7.93</c:v>
                </c:pt>
                <c:pt idx="580">
                  <c:v>7.9450000000000003</c:v>
                </c:pt>
                <c:pt idx="581">
                  <c:v>7.8665000000000003</c:v>
                </c:pt>
                <c:pt idx="582">
                  <c:v>7.8034999999999997</c:v>
                </c:pt>
                <c:pt idx="583">
                  <c:v>7.7889999999999997</c:v>
                </c:pt>
                <c:pt idx="584">
                  <c:v>7.8010000000000002</c:v>
                </c:pt>
                <c:pt idx="585">
                  <c:v>7.8404999999999996</c:v>
                </c:pt>
                <c:pt idx="586">
                  <c:v>7.867</c:v>
                </c:pt>
                <c:pt idx="587">
                  <c:v>7.867</c:v>
                </c:pt>
                <c:pt idx="588">
                  <c:v>7.9359999999999999</c:v>
                </c:pt>
                <c:pt idx="589">
                  <c:v>7.8724999999999996</c:v>
                </c:pt>
                <c:pt idx="590">
                  <c:v>7.8280000000000003</c:v>
                </c:pt>
                <c:pt idx="591">
                  <c:v>7.8475000000000001</c:v>
                </c:pt>
                <c:pt idx="592">
                  <c:v>7.8384999999999998</c:v>
                </c:pt>
                <c:pt idx="593">
                  <c:v>7.8239999999999998</c:v>
                </c:pt>
                <c:pt idx="594">
                  <c:v>7.79</c:v>
                </c:pt>
                <c:pt idx="595">
                  <c:v>7.7690000000000001</c:v>
                </c:pt>
                <c:pt idx="596">
                  <c:v>7.7484999999999999</c:v>
                </c:pt>
                <c:pt idx="597">
                  <c:v>7.7590000000000003</c:v>
                </c:pt>
                <c:pt idx="598">
                  <c:v>7.7309999999999999</c:v>
                </c:pt>
                <c:pt idx="599">
                  <c:v>7.7309999999999999</c:v>
                </c:pt>
                <c:pt idx="600">
                  <c:v>7.7965</c:v>
                </c:pt>
                <c:pt idx="601">
                  <c:v>7.8235000000000001</c:v>
                </c:pt>
                <c:pt idx="602">
                  <c:v>7.8395000000000001</c:v>
                </c:pt>
                <c:pt idx="603">
                  <c:v>7.8855000000000004</c:v>
                </c:pt>
                <c:pt idx="604">
                  <c:v>7.8730000000000002</c:v>
                </c:pt>
                <c:pt idx="605">
                  <c:v>7.8555000000000001</c:v>
                </c:pt>
                <c:pt idx="606">
                  <c:v>7.8555000000000001</c:v>
                </c:pt>
                <c:pt idx="607">
                  <c:v>7.7965</c:v>
                </c:pt>
                <c:pt idx="608">
                  <c:v>7.82</c:v>
                </c:pt>
                <c:pt idx="609">
                  <c:v>7.8784999999999998</c:v>
                </c:pt>
                <c:pt idx="610">
                  <c:v>7.8695000000000004</c:v>
                </c:pt>
                <c:pt idx="611">
                  <c:v>7.9264999999999999</c:v>
                </c:pt>
                <c:pt idx="612">
                  <c:v>7.9119999999999999</c:v>
                </c:pt>
                <c:pt idx="613">
                  <c:v>7.8665000000000003</c:v>
                </c:pt>
                <c:pt idx="614">
                  <c:v>7.8029999999999999</c:v>
                </c:pt>
                <c:pt idx="615">
                  <c:v>7.7824999999999998</c:v>
                </c:pt>
                <c:pt idx="616">
                  <c:v>7.7845000000000004</c:v>
                </c:pt>
                <c:pt idx="617">
                  <c:v>7.8019999999999996</c:v>
                </c:pt>
                <c:pt idx="618">
                  <c:v>7.8055000000000003</c:v>
                </c:pt>
                <c:pt idx="619">
                  <c:v>7.7874999999999996</c:v>
                </c:pt>
                <c:pt idx="620">
                  <c:v>7.79</c:v>
                </c:pt>
                <c:pt idx="621">
                  <c:v>7.7605000000000004</c:v>
                </c:pt>
                <c:pt idx="622">
                  <c:v>7.7525000000000004</c:v>
                </c:pt>
                <c:pt idx="623">
                  <c:v>7.7664999999999997</c:v>
                </c:pt>
                <c:pt idx="624">
                  <c:v>7.742</c:v>
                </c:pt>
                <c:pt idx="625">
                  <c:v>7.7450000000000001</c:v>
                </c:pt>
                <c:pt idx="626">
                  <c:v>7.7439999999999998</c:v>
                </c:pt>
                <c:pt idx="627">
                  <c:v>7.7720000000000002</c:v>
                </c:pt>
                <c:pt idx="628">
                  <c:v>7.8354999999999997</c:v>
                </c:pt>
                <c:pt idx="629">
                  <c:v>7.8380000000000001</c:v>
                </c:pt>
                <c:pt idx="630">
                  <c:v>7.8665000000000003</c:v>
                </c:pt>
                <c:pt idx="631">
                  <c:v>7.867</c:v>
                </c:pt>
                <c:pt idx="632">
                  <c:v>7.8620000000000001</c:v>
                </c:pt>
                <c:pt idx="633">
                  <c:v>7.8040000000000003</c:v>
                </c:pt>
                <c:pt idx="634">
                  <c:v>7.7750000000000004</c:v>
                </c:pt>
                <c:pt idx="635">
                  <c:v>7.7675000000000001</c:v>
                </c:pt>
                <c:pt idx="636">
                  <c:v>7.7714999999999996</c:v>
                </c:pt>
                <c:pt idx="637">
                  <c:v>7.7575000000000003</c:v>
                </c:pt>
                <c:pt idx="638">
                  <c:v>7.7614999999999998</c:v>
                </c:pt>
                <c:pt idx="639">
                  <c:v>7.7244999999999999</c:v>
                </c:pt>
                <c:pt idx="640">
                  <c:v>7.7370000000000001</c:v>
                </c:pt>
                <c:pt idx="641">
                  <c:v>7.6935000000000002</c:v>
                </c:pt>
                <c:pt idx="642">
                  <c:v>7.6459999999999999</c:v>
                </c:pt>
                <c:pt idx="643">
                  <c:v>7.6820000000000004</c:v>
                </c:pt>
                <c:pt idx="644">
                  <c:v>7.7404999999999999</c:v>
                </c:pt>
                <c:pt idx="645">
                  <c:v>7.7839999999999998</c:v>
                </c:pt>
                <c:pt idx="646">
                  <c:v>7.7679999999999998</c:v>
                </c:pt>
                <c:pt idx="647">
                  <c:v>7.8295000000000003</c:v>
                </c:pt>
                <c:pt idx="648">
                  <c:v>7.8105000000000002</c:v>
                </c:pt>
                <c:pt idx="649">
                  <c:v>7.8205</c:v>
                </c:pt>
                <c:pt idx="650">
                  <c:v>7.8259999999999996</c:v>
                </c:pt>
                <c:pt idx="651">
                  <c:v>7.8704999999999998</c:v>
                </c:pt>
                <c:pt idx="652">
                  <c:v>7.8650000000000002</c:v>
                </c:pt>
                <c:pt idx="653">
                  <c:v>7.7984999999999998</c:v>
                </c:pt>
                <c:pt idx="654">
                  <c:v>7.8034999999999997</c:v>
                </c:pt>
                <c:pt idx="655">
                  <c:v>7.8574999999999999</c:v>
                </c:pt>
                <c:pt idx="656">
                  <c:v>7.8360000000000003</c:v>
                </c:pt>
                <c:pt idx="657">
                  <c:v>7.8079999999999998</c:v>
                </c:pt>
                <c:pt idx="658">
                  <c:v>7.8425000000000002</c:v>
                </c:pt>
                <c:pt idx="659">
                  <c:v>7.7880000000000003</c:v>
                </c:pt>
                <c:pt idx="660">
                  <c:v>7.7735000000000003</c:v>
                </c:pt>
                <c:pt idx="661">
                  <c:v>7.774</c:v>
                </c:pt>
                <c:pt idx="662">
                  <c:v>7.7720000000000002</c:v>
                </c:pt>
                <c:pt idx="663">
                  <c:v>7.7394999999999996</c:v>
                </c:pt>
                <c:pt idx="664">
                  <c:v>7.6849999999999996</c:v>
                </c:pt>
                <c:pt idx="665">
                  <c:v>7.6764999999999999</c:v>
                </c:pt>
                <c:pt idx="666">
                  <c:v>7.6725000000000003</c:v>
                </c:pt>
                <c:pt idx="667">
                  <c:v>7.5964999999999998</c:v>
                </c:pt>
                <c:pt idx="668">
                  <c:v>7.5425000000000004</c:v>
                </c:pt>
                <c:pt idx="669">
                  <c:v>7.5585000000000004</c:v>
                </c:pt>
                <c:pt idx="670">
                  <c:v>7.5315000000000003</c:v>
                </c:pt>
                <c:pt idx="671">
                  <c:v>7.5904999999999996</c:v>
                </c:pt>
                <c:pt idx="672">
                  <c:v>7.7275</c:v>
                </c:pt>
                <c:pt idx="673">
                  <c:v>7.7460000000000004</c:v>
                </c:pt>
                <c:pt idx="674">
                  <c:v>7.7355</c:v>
                </c:pt>
                <c:pt idx="675">
                  <c:v>7.7380000000000004</c:v>
                </c:pt>
                <c:pt idx="676">
                  <c:v>7.7409999999999997</c:v>
                </c:pt>
                <c:pt idx="677">
                  <c:v>7.7614999999999998</c:v>
                </c:pt>
                <c:pt idx="678">
                  <c:v>7.7569999999999997</c:v>
                </c:pt>
                <c:pt idx="679">
                  <c:v>7.827</c:v>
                </c:pt>
                <c:pt idx="680">
                  <c:v>7.8855000000000004</c:v>
                </c:pt>
                <c:pt idx="681">
                  <c:v>7.8259999999999996</c:v>
                </c:pt>
                <c:pt idx="682">
                  <c:v>7.79</c:v>
                </c:pt>
                <c:pt idx="683">
                  <c:v>7.8150000000000004</c:v>
                </c:pt>
                <c:pt idx="684">
                  <c:v>7.843</c:v>
                </c:pt>
                <c:pt idx="685">
                  <c:v>7.8879999999999999</c:v>
                </c:pt>
                <c:pt idx="686">
                  <c:v>7.8259999999999996</c:v>
                </c:pt>
                <c:pt idx="687">
                  <c:v>7.8360000000000003</c:v>
                </c:pt>
                <c:pt idx="688">
                  <c:v>7.8105000000000002</c:v>
                </c:pt>
                <c:pt idx="689">
                  <c:v>7.8244999999999996</c:v>
                </c:pt>
                <c:pt idx="690">
                  <c:v>7.8</c:v>
                </c:pt>
                <c:pt idx="691">
                  <c:v>7.8025000000000002</c:v>
                </c:pt>
                <c:pt idx="692">
                  <c:v>7.7809999999999997</c:v>
                </c:pt>
                <c:pt idx="693">
                  <c:v>7.7830000000000004</c:v>
                </c:pt>
                <c:pt idx="694">
                  <c:v>7.7569999999999997</c:v>
                </c:pt>
                <c:pt idx="695">
                  <c:v>7.7454999999999998</c:v>
                </c:pt>
                <c:pt idx="696">
                  <c:v>7.7320000000000002</c:v>
                </c:pt>
                <c:pt idx="697">
                  <c:v>7.7605000000000004</c:v>
                </c:pt>
                <c:pt idx="698">
                  <c:v>7.7350000000000003</c:v>
                </c:pt>
                <c:pt idx="699">
                  <c:v>7.7084999999999999</c:v>
                </c:pt>
                <c:pt idx="700">
                  <c:v>7.7060000000000004</c:v>
                </c:pt>
                <c:pt idx="701">
                  <c:v>7.6914999999999996</c:v>
                </c:pt>
                <c:pt idx="702">
                  <c:v>7.6855000000000002</c:v>
                </c:pt>
                <c:pt idx="703">
                  <c:v>7.68</c:v>
                </c:pt>
                <c:pt idx="704">
                  <c:v>7.6559999999999997</c:v>
                </c:pt>
                <c:pt idx="705">
                  <c:v>7.6725000000000003</c:v>
                </c:pt>
                <c:pt idx="706">
                  <c:v>7.7015000000000002</c:v>
                </c:pt>
                <c:pt idx="707">
                  <c:v>7.758</c:v>
                </c:pt>
                <c:pt idx="708">
                  <c:v>7.7584999999999997</c:v>
                </c:pt>
                <c:pt idx="709">
                  <c:v>7.7210000000000001</c:v>
                </c:pt>
                <c:pt idx="710">
                  <c:v>7.7640000000000002</c:v>
                </c:pt>
                <c:pt idx="711">
                  <c:v>7.7474999999999996</c:v>
                </c:pt>
                <c:pt idx="712">
                  <c:v>7.7249999999999996</c:v>
                </c:pt>
                <c:pt idx="713">
                  <c:v>7.7645</c:v>
                </c:pt>
                <c:pt idx="714">
                  <c:v>7.742</c:v>
                </c:pt>
                <c:pt idx="715">
                  <c:v>7.7519999999999998</c:v>
                </c:pt>
                <c:pt idx="716">
                  <c:v>7.7539999999999996</c:v>
                </c:pt>
                <c:pt idx="717">
                  <c:v>7.8</c:v>
                </c:pt>
                <c:pt idx="718">
                  <c:v>7.7930000000000001</c:v>
                </c:pt>
                <c:pt idx="719">
                  <c:v>7.8205</c:v>
                </c:pt>
                <c:pt idx="720">
                  <c:v>7.82</c:v>
                </c:pt>
                <c:pt idx="721">
                  <c:v>7.8404999999999996</c:v>
                </c:pt>
                <c:pt idx="722">
                  <c:v>7.8250000000000002</c:v>
                </c:pt>
                <c:pt idx="723">
                  <c:v>7.8185000000000002</c:v>
                </c:pt>
                <c:pt idx="724">
                  <c:v>7.8310000000000004</c:v>
                </c:pt>
                <c:pt idx="725">
                  <c:v>7.8360000000000003</c:v>
                </c:pt>
                <c:pt idx="726">
                  <c:v>7.8354999999999997</c:v>
                </c:pt>
                <c:pt idx="727">
                  <c:v>7.8494999999999999</c:v>
                </c:pt>
                <c:pt idx="728">
                  <c:v>7.7530000000000001</c:v>
                </c:pt>
                <c:pt idx="729">
                  <c:v>7.7830000000000004</c:v>
                </c:pt>
                <c:pt idx="730">
                  <c:v>7.766</c:v>
                </c:pt>
                <c:pt idx="731">
                  <c:v>7.726</c:v>
                </c:pt>
                <c:pt idx="732">
                  <c:v>7.7160000000000002</c:v>
                </c:pt>
                <c:pt idx="733">
                  <c:v>7.6935000000000002</c:v>
                </c:pt>
                <c:pt idx="734">
                  <c:v>7.6840000000000002</c:v>
                </c:pt>
                <c:pt idx="735">
                  <c:v>7.6769999999999996</c:v>
                </c:pt>
                <c:pt idx="736">
                  <c:v>7.7015000000000002</c:v>
                </c:pt>
                <c:pt idx="737">
                  <c:v>7.7110000000000003</c:v>
                </c:pt>
                <c:pt idx="738">
                  <c:v>7.766</c:v>
                </c:pt>
                <c:pt idx="739">
                  <c:v>7.7675000000000001</c:v>
                </c:pt>
                <c:pt idx="740">
                  <c:v>7.7815000000000003</c:v>
                </c:pt>
                <c:pt idx="741">
                  <c:v>7.7474999999999996</c:v>
                </c:pt>
                <c:pt idx="742">
                  <c:v>7.7080000000000002</c:v>
                </c:pt>
                <c:pt idx="743">
                  <c:v>7.7519999999999998</c:v>
                </c:pt>
                <c:pt idx="744">
                  <c:v>7.7640000000000002</c:v>
                </c:pt>
                <c:pt idx="745">
                  <c:v>7.782</c:v>
                </c:pt>
                <c:pt idx="746">
                  <c:v>7.782</c:v>
                </c:pt>
                <c:pt idx="747">
                  <c:v>7.7945000000000002</c:v>
                </c:pt>
                <c:pt idx="748">
                  <c:v>7.7990000000000004</c:v>
                </c:pt>
                <c:pt idx="749">
                  <c:v>7.774</c:v>
                </c:pt>
                <c:pt idx="750">
                  <c:v>7.7539999999999996</c:v>
                </c:pt>
                <c:pt idx="751">
                  <c:v>7.7539999999999996</c:v>
                </c:pt>
                <c:pt idx="752">
                  <c:v>7.7350000000000003</c:v>
                </c:pt>
                <c:pt idx="753">
                  <c:v>7.7004999999999999</c:v>
                </c:pt>
                <c:pt idx="754">
                  <c:v>7.6825000000000001</c:v>
                </c:pt>
                <c:pt idx="755">
                  <c:v>7.6745000000000001</c:v>
                </c:pt>
                <c:pt idx="756">
                  <c:v>7.657</c:v>
                </c:pt>
                <c:pt idx="757">
                  <c:v>7.6555</c:v>
                </c:pt>
                <c:pt idx="758">
                  <c:v>7.6505000000000001</c:v>
                </c:pt>
                <c:pt idx="759">
                  <c:v>7.6769999999999996</c:v>
                </c:pt>
                <c:pt idx="760">
                  <c:v>7.6929999999999996</c:v>
                </c:pt>
                <c:pt idx="761">
                  <c:v>7.6704999999999997</c:v>
                </c:pt>
                <c:pt idx="762">
                  <c:v>7.6635</c:v>
                </c:pt>
                <c:pt idx="763">
                  <c:v>7.7045000000000003</c:v>
                </c:pt>
                <c:pt idx="764">
                  <c:v>7.6619999999999999</c:v>
                </c:pt>
                <c:pt idx="765">
                  <c:v>7.66</c:v>
                </c:pt>
                <c:pt idx="766">
                  <c:v>7.6645000000000003</c:v>
                </c:pt>
                <c:pt idx="767">
                  <c:v>7.6390000000000002</c:v>
                </c:pt>
                <c:pt idx="768">
                  <c:v>7.6825000000000001</c:v>
                </c:pt>
                <c:pt idx="769">
                  <c:v>7.6464999999999996</c:v>
                </c:pt>
                <c:pt idx="770">
                  <c:v>7.6449999999999996</c:v>
                </c:pt>
                <c:pt idx="771">
                  <c:v>7.681</c:v>
                </c:pt>
                <c:pt idx="772">
                  <c:v>7.6559999999999997</c:v>
                </c:pt>
                <c:pt idx="773">
                  <c:v>7.6539999999999999</c:v>
                </c:pt>
                <c:pt idx="774">
                  <c:v>7.6479999999999997</c:v>
                </c:pt>
                <c:pt idx="775">
                  <c:v>7.6440000000000001</c:v>
                </c:pt>
                <c:pt idx="776">
                  <c:v>7.5925000000000002</c:v>
                </c:pt>
                <c:pt idx="777">
                  <c:v>7.6224999999999996</c:v>
                </c:pt>
                <c:pt idx="778">
                  <c:v>7.6289999999999996</c:v>
                </c:pt>
                <c:pt idx="779">
                  <c:v>7.63</c:v>
                </c:pt>
                <c:pt idx="780">
                  <c:v>7.6180000000000003</c:v>
                </c:pt>
                <c:pt idx="781">
                  <c:v>7.5709999999999997</c:v>
                </c:pt>
                <c:pt idx="782">
                  <c:v>7.5350000000000001</c:v>
                </c:pt>
                <c:pt idx="783">
                  <c:v>7.5285000000000002</c:v>
                </c:pt>
                <c:pt idx="784">
                  <c:v>7.5514999999999999</c:v>
                </c:pt>
                <c:pt idx="785">
                  <c:v>7.4974999999999996</c:v>
                </c:pt>
                <c:pt idx="786">
                  <c:v>7.4880000000000004</c:v>
                </c:pt>
                <c:pt idx="787">
                  <c:v>7.52</c:v>
                </c:pt>
                <c:pt idx="788">
                  <c:v>7.5</c:v>
                </c:pt>
                <c:pt idx="789">
                  <c:v>7.4710000000000001</c:v>
                </c:pt>
                <c:pt idx="790">
                  <c:v>7.4785000000000004</c:v>
                </c:pt>
                <c:pt idx="791">
                  <c:v>7.4974999999999996</c:v>
                </c:pt>
                <c:pt idx="792">
                  <c:v>7.48</c:v>
                </c:pt>
                <c:pt idx="793">
                  <c:v>7.4405000000000001</c:v>
                </c:pt>
                <c:pt idx="794">
                  <c:v>7.4225000000000003</c:v>
                </c:pt>
                <c:pt idx="795">
                  <c:v>7.4204999999999997</c:v>
                </c:pt>
                <c:pt idx="796">
                  <c:v>7.42</c:v>
                </c:pt>
                <c:pt idx="797">
                  <c:v>7.452</c:v>
                </c:pt>
                <c:pt idx="798">
                  <c:v>7.4480000000000004</c:v>
                </c:pt>
                <c:pt idx="799">
                  <c:v>7.4210000000000003</c:v>
                </c:pt>
                <c:pt idx="800">
                  <c:v>7.46</c:v>
                </c:pt>
                <c:pt idx="801">
                  <c:v>7.4794999999999998</c:v>
                </c:pt>
                <c:pt idx="802">
                  <c:v>7.4515000000000002</c:v>
                </c:pt>
                <c:pt idx="803">
                  <c:v>7.5469999999999997</c:v>
                </c:pt>
                <c:pt idx="804">
                  <c:v>7.5664999999999996</c:v>
                </c:pt>
                <c:pt idx="805">
                  <c:v>7.548</c:v>
                </c:pt>
                <c:pt idx="806">
                  <c:v>7.5505000000000004</c:v>
                </c:pt>
                <c:pt idx="807">
                  <c:v>7.6059999999999999</c:v>
                </c:pt>
                <c:pt idx="808">
                  <c:v>7.6105</c:v>
                </c:pt>
                <c:pt idx="809">
                  <c:v>7.6239999999999997</c:v>
                </c:pt>
                <c:pt idx="810">
                  <c:v>7.6379999999999999</c:v>
                </c:pt>
                <c:pt idx="811">
                  <c:v>7.609</c:v>
                </c:pt>
                <c:pt idx="812">
                  <c:v>7.5709999999999997</c:v>
                </c:pt>
                <c:pt idx="813">
                  <c:v>7.6109999999999998</c:v>
                </c:pt>
                <c:pt idx="814">
                  <c:v>7.6319999999999997</c:v>
                </c:pt>
                <c:pt idx="815">
                  <c:v>7.6040000000000001</c:v>
                </c:pt>
                <c:pt idx="816">
                  <c:v>7.5505000000000004</c:v>
                </c:pt>
                <c:pt idx="817">
                  <c:v>7.56</c:v>
                </c:pt>
                <c:pt idx="818">
                  <c:v>7.5720000000000001</c:v>
                </c:pt>
                <c:pt idx="819">
                  <c:v>7.5720000000000001</c:v>
                </c:pt>
                <c:pt idx="820">
                  <c:v>7.5720000000000001</c:v>
                </c:pt>
                <c:pt idx="821">
                  <c:v>7.5720000000000001</c:v>
                </c:pt>
                <c:pt idx="822">
                  <c:v>7.5815000000000001</c:v>
                </c:pt>
                <c:pt idx="823">
                  <c:v>7.6040000000000001</c:v>
                </c:pt>
                <c:pt idx="824">
                  <c:v>7.61</c:v>
                </c:pt>
                <c:pt idx="825">
                  <c:v>7.5990000000000002</c:v>
                </c:pt>
                <c:pt idx="826">
                  <c:v>7.5529999999999999</c:v>
                </c:pt>
                <c:pt idx="827">
                  <c:v>7.5475000000000003</c:v>
                </c:pt>
                <c:pt idx="828">
                  <c:v>7.5525000000000002</c:v>
                </c:pt>
                <c:pt idx="829">
                  <c:v>7.5484999999999998</c:v>
                </c:pt>
                <c:pt idx="830">
                  <c:v>7.5469999999999997</c:v>
                </c:pt>
                <c:pt idx="831">
                  <c:v>7.5590000000000002</c:v>
                </c:pt>
                <c:pt idx="832">
                  <c:v>7.5564999999999998</c:v>
                </c:pt>
                <c:pt idx="833">
                  <c:v>7.5625</c:v>
                </c:pt>
                <c:pt idx="834">
                  <c:v>7.5765000000000002</c:v>
                </c:pt>
                <c:pt idx="835">
                  <c:v>7.5880000000000001</c:v>
                </c:pt>
                <c:pt idx="836">
                  <c:v>7.5875000000000004</c:v>
                </c:pt>
                <c:pt idx="837">
                  <c:v>7.5875000000000004</c:v>
                </c:pt>
                <c:pt idx="838">
                  <c:v>7.5525000000000002</c:v>
                </c:pt>
                <c:pt idx="839">
                  <c:v>7.5404999999999998</c:v>
                </c:pt>
                <c:pt idx="840">
                  <c:v>7.5609999999999999</c:v>
                </c:pt>
                <c:pt idx="841">
                  <c:v>7.5635000000000003</c:v>
                </c:pt>
                <c:pt idx="842">
                  <c:v>7.5605000000000002</c:v>
                </c:pt>
                <c:pt idx="843">
                  <c:v>7.5629999999999997</c:v>
                </c:pt>
                <c:pt idx="844">
                  <c:v>7.5575000000000001</c:v>
                </c:pt>
                <c:pt idx="845">
                  <c:v>7.5815000000000001</c:v>
                </c:pt>
                <c:pt idx="846">
                  <c:v>7.5914999999999999</c:v>
                </c:pt>
                <c:pt idx="847">
                  <c:v>7.6185</c:v>
                </c:pt>
                <c:pt idx="848">
                  <c:v>7.6210000000000004</c:v>
                </c:pt>
                <c:pt idx="849">
                  <c:v>7.6210000000000004</c:v>
                </c:pt>
                <c:pt idx="850">
                  <c:v>7.5975000000000001</c:v>
                </c:pt>
                <c:pt idx="851">
                  <c:v>7.6265000000000001</c:v>
                </c:pt>
                <c:pt idx="852">
                  <c:v>7.5715000000000003</c:v>
                </c:pt>
                <c:pt idx="853">
                  <c:v>7.5730000000000004</c:v>
                </c:pt>
                <c:pt idx="854">
                  <c:v>7.5359999999999996</c:v>
                </c:pt>
                <c:pt idx="855">
                  <c:v>7.5510000000000002</c:v>
                </c:pt>
                <c:pt idx="856">
                  <c:v>7.5510000000000002</c:v>
                </c:pt>
                <c:pt idx="857">
                  <c:v>7.5205000000000002</c:v>
                </c:pt>
                <c:pt idx="858">
                  <c:v>7.5145</c:v>
                </c:pt>
                <c:pt idx="859">
                  <c:v>7.5235000000000003</c:v>
                </c:pt>
                <c:pt idx="860">
                  <c:v>7.5744999999999996</c:v>
                </c:pt>
                <c:pt idx="861">
                  <c:v>7.6029999999999998</c:v>
                </c:pt>
                <c:pt idx="862">
                  <c:v>7.5945</c:v>
                </c:pt>
                <c:pt idx="863">
                  <c:v>7.6064999999999996</c:v>
                </c:pt>
                <c:pt idx="864">
                  <c:v>7.5884999999999998</c:v>
                </c:pt>
                <c:pt idx="865">
                  <c:v>7.5994999999999999</c:v>
                </c:pt>
                <c:pt idx="866">
                  <c:v>7.556</c:v>
                </c:pt>
                <c:pt idx="867">
                  <c:v>7.5465</c:v>
                </c:pt>
                <c:pt idx="868">
                  <c:v>7.5114999999999998</c:v>
                </c:pt>
                <c:pt idx="869">
                  <c:v>7.5069999999999997</c:v>
                </c:pt>
                <c:pt idx="870">
                  <c:v>7.524</c:v>
                </c:pt>
                <c:pt idx="871">
                  <c:v>7.5259999999999998</c:v>
                </c:pt>
                <c:pt idx="872">
                  <c:v>7.5170000000000003</c:v>
                </c:pt>
                <c:pt idx="873">
                  <c:v>7.5060000000000002</c:v>
                </c:pt>
                <c:pt idx="874">
                  <c:v>7.4960000000000004</c:v>
                </c:pt>
                <c:pt idx="875">
                  <c:v>7.4865000000000004</c:v>
                </c:pt>
                <c:pt idx="876">
                  <c:v>7.4980000000000002</c:v>
                </c:pt>
                <c:pt idx="877">
                  <c:v>7.4995000000000003</c:v>
                </c:pt>
                <c:pt idx="878">
                  <c:v>7.5229999999999997</c:v>
                </c:pt>
                <c:pt idx="879">
                  <c:v>7.5465</c:v>
                </c:pt>
                <c:pt idx="880">
                  <c:v>7.5330000000000004</c:v>
                </c:pt>
                <c:pt idx="881">
                  <c:v>7.5255000000000001</c:v>
                </c:pt>
                <c:pt idx="882">
                  <c:v>7.5194999999999999</c:v>
                </c:pt>
                <c:pt idx="883">
                  <c:v>7.5164999999999997</c:v>
                </c:pt>
                <c:pt idx="884">
                  <c:v>7.476</c:v>
                </c:pt>
                <c:pt idx="885">
                  <c:v>7.5190000000000001</c:v>
                </c:pt>
                <c:pt idx="886">
                  <c:v>7.4965000000000002</c:v>
                </c:pt>
                <c:pt idx="887">
                  <c:v>7.4865000000000004</c:v>
                </c:pt>
                <c:pt idx="888">
                  <c:v>7.4744999999999999</c:v>
                </c:pt>
                <c:pt idx="889">
                  <c:v>7.4710000000000001</c:v>
                </c:pt>
                <c:pt idx="890">
                  <c:v>7.4409999999999998</c:v>
                </c:pt>
                <c:pt idx="891">
                  <c:v>7.4524999999999997</c:v>
                </c:pt>
                <c:pt idx="892">
                  <c:v>7.4749999999999996</c:v>
                </c:pt>
                <c:pt idx="893">
                  <c:v>7.4824999999999999</c:v>
                </c:pt>
                <c:pt idx="894">
                  <c:v>7.4775</c:v>
                </c:pt>
                <c:pt idx="895">
                  <c:v>7.423</c:v>
                </c:pt>
                <c:pt idx="896">
                  <c:v>7.3810000000000002</c:v>
                </c:pt>
                <c:pt idx="897">
                  <c:v>7.3719999999999999</c:v>
                </c:pt>
                <c:pt idx="898">
                  <c:v>7.3695000000000004</c:v>
                </c:pt>
                <c:pt idx="899">
                  <c:v>7.399</c:v>
                </c:pt>
                <c:pt idx="900">
                  <c:v>7.4729999999999999</c:v>
                </c:pt>
                <c:pt idx="901">
                  <c:v>7.4219999999999997</c:v>
                </c:pt>
                <c:pt idx="902">
                  <c:v>7.4215</c:v>
                </c:pt>
                <c:pt idx="903">
                  <c:v>7.3849999999999998</c:v>
                </c:pt>
                <c:pt idx="904">
                  <c:v>7.4044999999999996</c:v>
                </c:pt>
                <c:pt idx="905">
                  <c:v>7.37</c:v>
                </c:pt>
                <c:pt idx="906">
                  <c:v>7.3944999999999999</c:v>
                </c:pt>
                <c:pt idx="907">
                  <c:v>7.3574999999999999</c:v>
                </c:pt>
                <c:pt idx="908">
                  <c:v>7.3040000000000003</c:v>
                </c:pt>
                <c:pt idx="909">
                  <c:v>7.2954999999999997</c:v>
                </c:pt>
                <c:pt idx="910">
                  <c:v>7.27</c:v>
                </c:pt>
                <c:pt idx="911">
                  <c:v>7.3064999999999998</c:v>
                </c:pt>
                <c:pt idx="912">
                  <c:v>7.3010000000000002</c:v>
                </c:pt>
                <c:pt idx="913">
                  <c:v>7.2954999999999997</c:v>
                </c:pt>
                <c:pt idx="914">
                  <c:v>7.3369999999999997</c:v>
                </c:pt>
                <c:pt idx="915">
                  <c:v>7.3295000000000003</c:v>
                </c:pt>
                <c:pt idx="916">
                  <c:v>7.3129999999999997</c:v>
                </c:pt>
                <c:pt idx="917">
                  <c:v>7.3235000000000001</c:v>
                </c:pt>
                <c:pt idx="918">
                  <c:v>7.3520000000000003</c:v>
                </c:pt>
                <c:pt idx="919">
                  <c:v>7.3410000000000002</c:v>
                </c:pt>
                <c:pt idx="920">
                  <c:v>7.3019999999999996</c:v>
                </c:pt>
                <c:pt idx="921">
                  <c:v>7.2949999999999999</c:v>
                </c:pt>
                <c:pt idx="922">
                  <c:v>7.29</c:v>
                </c:pt>
                <c:pt idx="923">
                  <c:v>7.3125</c:v>
                </c:pt>
                <c:pt idx="924">
                  <c:v>7.2774999999999999</c:v>
                </c:pt>
                <c:pt idx="925">
                  <c:v>7.2925000000000004</c:v>
                </c:pt>
                <c:pt idx="926">
                  <c:v>7.3014999999999999</c:v>
                </c:pt>
                <c:pt idx="927">
                  <c:v>7.2889999999999997</c:v>
                </c:pt>
                <c:pt idx="928">
                  <c:v>7.3070000000000004</c:v>
                </c:pt>
                <c:pt idx="929">
                  <c:v>7.3724999999999996</c:v>
                </c:pt>
                <c:pt idx="930">
                  <c:v>7.3730000000000002</c:v>
                </c:pt>
                <c:pt idx="931">
                  <c:v>7.39</c:v>
                </c:pt>
                <c:pt idx="932">
                  <c:v>7.3890000000000002</c:v>
                </c:pt>
                <c:pt idx="933">
                  <c:v>7.407</c:v>
                </c:pt>
                <c:pt idx="934">
                  <c:v>7.4189999999999996</c:v>
                </c:pt>
                <c:pt idx="935">
                  <c:v>7.4284999999999997</c:v>
                </c:pt>
                <c:pt idx="936">
                  <c:v>7.4725000000000001</c:v>
                </c:pt>
                <c:pt idx="937">
                  <c:v>7.4654999999999996</c:v>
                </c:pt>
                <c:pt idx="938">
                  <c:v>7.4314999999999998</c:v>
                </c:pt>
                <c:pt idx="939">
                  <c:v>7.4320000000000004</c:v>
                </c:pt>
                <c:pt idx="940">
                  <c:v>7.4215</c:v>
                </c:pt>
                <c:pt idx="941">
                  <c:v>7.4370000000000003</c:v>
                </c:pt>
                <c:pt idx="942">
                  <c:v>7.4</c:v>
                </c:pt>
                <c:pt idx="943">
                  <c:v>7.4029999999999996</c:v>
                </c:pt>
                <c:pt idx="944">
                  <c:v>7.38</c:v>
                </c:pt>
                <c:pt idx="945">
                  <c:v>7.3695000000000004</c:v>
                </c:pt>
                <c:pt idx="946">
                  <c:v>7.3780000000000001</c:v>
                </c:pt>
                <c:pt idx="947">
                  <c:v>7.3730000000000002</c:v>
                </c:pt>
                <c:pt idx="948">
                  <c:v>7.4115000000000002</c:v>
                </c:pt>
                <c:pt idx="949">
                  <c:v>7.4284999999999997</c:v>
                </c:pt>
                <c:pt idx="950">
                  <c:v>7.3935000000000004</c:v>
                </c:pt>
                <c:pt idx="951">
                  <c:v>7.4020000000000001</c:v>
                </c:pt>
                <c:pt idx="952">
                  <c:v>7.4050000000000002</c:v>
                </c:pt>
                <c:pt idx="953">
                  <c:v>7.3985000000000003</c:v>
                </c:pt>
                <c:pt idx="954">
                  <c:v>7.3825000000000003</c:v>
                </c:pt>
                <c:pt idx="955">
                  <c:v>7.4005000000000001</c:v>
                </c:pt>
                <c:pt idx="956">
                  <c:v>7.41</c:v>
                </c:pt>
                <c:pt idx="957">
                  <c:v>7.391</c:v>
                </c:pt>
                <c:pt idx="958">
                  <c:v>7.3959999999999999</c:v>
                </c:pt>
                <c:pt idx="959">
                  <c:v>7.3769999999999998</c:v>
                </c:pt>
                <c:pt idx="960">
                  <c:v>7.3840000000000003</c:v>
                </c:pt>
                <c:pt idx="961">
                  <c:v>7.3864999999999998</c:v>
                </c:pt>
                <c:pt idx="962">
                  <c:v>7.4169999999999998</c:v>
                </c:pt>
                <c:pt idx="963">
                  <c:v>7.4349999999999996</c:v>
                </c:pt>
                <c:pt idx="964">
                  <c:v>7.4615</c:v>
                </c:pt>
                <c:pt idx="965">
                  <c:v>7.4675000000000002</c:v>
                </c:pt>
                <c:pt idx="966">
                  <c:v>7.452</c:v>
                </c:pt>
                <c:pt idx="967">
                  <c:v>7.4379999999999997</c:v>
                </c:pt>
                <c:pt idx="968">
                  <c:v>7.3855000000000004</c:v>
                </c:pt>
                <c:pt idx="969">
                  <c:v>7.3704999999999998</c:v>
                </c:pt>
                <c:pt idx="970">
                  <c:v>7.3304999999999998</c:v>
                </c:pt>
                <c:pt idx="971">
                  <c:v>7.3425000000000002</c:v>
                </c:pt>
                <c:pt idx="972">
                  <c:v>7.3220000000000001</c:v>
                </c:pt>
                <c:pt idx="973">
                  <c:v>7.3194999999999997</c:v>
                </c:pt>
                <c:pt idx="974">
                  <c:v>7.3019999999999996</c:v>
                </c:pt>
                <c:pt idx="975">
                  <c:v>7.3014999999999999</c:v>
                </c:pt>
                <c:pt idx="976">
                  <c:v>7.3029999999999999</c:v>
                </c:pt>
                <c:pt idx="977">
                  <c:v>7.3259999999999996</c:v>
                </c:pt>
                <c:pt idx="978">
                  <c:v>7.3220000000000001</c:v>
                </c:pt>
                <c:pt idx="979">
                  <c:v>7.3594999999999997</c:v>
                </c:pt>
                <c:pt idx="980">
                  <c:v>7.3695000000000004</c:v>
                </c:pt>
                <c:pt idx="981">
                  <c:v>7.3715000000000002</c:v>
                </c:pt>
                <c:pt idx="982">
                  <c:v>7.335</c:v>
                </c:pt>
                <c:pt idx="983">
                  <c:v>7.3259999999999996</c:v>
                </c:pt>
                <c:pt idx="984">
                  <c:v>7.3250000000000002</c:v>
                </c:pt>
                <c:pt idx="985">
                  <c:v>7.3289999999999997</c:v>
                </c:pt>
                <c:pt idx="986">
                  <c:v>7.3369999999999997</c:v>
                </c:pt>
                <c:pt idx="987">
                  <c:v>7.3574999999999999</c:v>
                </c:pt>
                <c:pt idx="988">
                  <c:v>7.3414999999999999</c:v>
                </c:pt>
                <c:pt idx="989">
                  <c:v>7.35</c:v>
                </c:pt>
                <c:pt idx="990">
                  <c:v>7.3760000000000003</c:v>
                </c:pt>
                <c:pt idx="991">
                  <c:v>7.3490000000000002</c:v>
                </c:pt>
                <c:pt idx="992">
                  <c:v>7.3464999999999998</c:v>
                </c:pt>
                <c:pt idx="993">
                  <c:v>7.3559999999999999</c:v>
                </c:pt>
                <c:pt idx="994">
                  <c:v>7.3360000000000003</c:v>
                </c:pt>
                <c:pt idx="995">
                  <c:v>7.3304999999999998</c:v>
                </c:pt>
                <c:pt idx="996">
                  <c:v>7.3250000000000002</c:v>
                </c:pt>
                <c:pt idx="997">
                  <c:v>7.3375000000000004</c:v>
                </c:pt>
                <c:pt idx="998">
                  <c:v>7.3295000000000003</c:v>
                </c:pt>
                <c:pt idx="999">
                  <c:v>7.3324999999999996</c:v>
                </c:pt>
                <c:pt idx="1000">
                  <c:v>7.3715000000000002</c:v>
                </c:pt>
                <c:pt idx="1001">
                  <c:v>7.3704999999999998</c:v>
                </c:pt>
                <c:pt idx="1002">
                  <c:v>7.3849999999999998</c:v>
                </c:pt>
                <c:pt idx="1003">
                  <c:v>7.3754999999999997</c:v>
                </c:pt>
                <c:pt idx="1004">
                  <c:v>7.3644999999999996</c:v>
                </c:pt>
                <c:pt idx="1005">
                  <c:v>7.3155000000000001</c:v>
                </c:pt>
                <c:pt idx="1006">
                  <c:v>7.3155000000000001</c:v>
                </c:pt>
                <c:pt idx="1007">
                  <c:v>7.3155000000000001</c:v>
                </c:pt>
                <c:pt idx="1008">
                  <c:v>7.3155000000000001</c:v>
                </c:pt>
                <c:pt idx="1009">
                  <c:v>7.3760000000000003</c:v>
                </c:pt>
                <c:pt idx="1010">
                  <c:v>7.3375000000000004</c:v>
                </c:pt>
                <c:pt idx="1011">
                  <c:v>7.3410000000000002</c:v>
                </c:pt>
                <c:pt idx="1012">
                  <c:v>7.3410000000000002</c:v>
                </c:pt>
                <c:pt idx="1013">
                  <c:v>7.3174999999999999</c:v>
                </c:pt>
                <c:pt idx="1014">
                  <c:v>7.2915000000000001</c:v>
                </c:pt>
                <c:pt idx="1015">
                  <c:v>7.2990000000000004</c:v>
                </c:pt>
                <c:pt idx="1016">
                  <c:v>7.306</c:v>
                </c:pt>
                <c:pt idx="1017">
                  <c:v>7.3254999999999999</c:v>
                </c:pt>
                <c:pt idx="1018">
                  <c:v>7.3250000000000002</c:v>
                </c:pt>
                <c:pt idx="1019">
                  <c:v>7.298</c:v>
                </c:pt>
                <c:pt idx="1020">
                  <c:v>7.3490000000000002</c:v>
                </c:pt>
                <c:pt idx="1021">
                  <c:v>7.3624999999999998</c:v>
                </c:pt>
                <c:pt idx="1022">
                  <c:v>7.3994999999999997</c:v>
                </c:pt>
                <c:pt idx="1023">
                  <c:v>7.42</c:v>
                </c:pt>
                <c:pt idx="1024">
                  <c:v>7.4055</c:v>
                </c:pt>
                <c:pt idx="1025">
                  <c:v>7.46</c:v>
                </c:pt>
                <c:pt idx="1026">
                  <c:v>7.444</c:v>
                </c:pt>
                <c:pt idx="1027">
                  <c:v>7.4420000000000002</c:v>
                </c:pt>
                <c:pt idx="1028">
                  <c:v>7.4015000000000004</c:v>
                </c:pt>
                <c:pt idx="1029">
                  <c:v>7.4135</c:v>
                </c:pt>
                <c:pt idx="1030">
                  <c:v>7.4240000000000004</c:v>
                </c:pt>
                <c:pt idx="1031">
                  <c:v>7.4420000000000002</c:v>
                </c:pt>
                <c:pt idx="1032">
                  <c:v>7.4109999999999996</c:v>
                </c:pt>
                <c:pt idx="1033">
                  <c:v>7.4349999999999996</c:v>
                </c:pt>
                <c:pt idx="1034">
                  <c:v>7.4349999999999996</c:v>
                </c:pt>
                <c:pt idx="1035">
                  <c:v>7.4275000000000002</c:v>
                </c:pt>
                <c:pt idx="1036">
                  <c:v>7.4275000000000002</c:v>
                </c:pt>
                <c:pt idx="1037">
                  <c:v>7.4139999999999997</c:v>
                </c:pt>
                <c:pt idx="1038">
                  <c:v>7.423</c:v>
                </c:pt>
                <c:pt idx="1039">
                  <c:v>7.4349999999999996</c:v>
                </c:pt>
                <c:pt idx="1040">
                  <c:v>7.391</c:v>
                </c:pt>
                <c:pt idx="1041">
                  <c:v>7.3795000000000002</c:v>
                </c:pt>
                <c:pt idx="1042">
                  <c:v>7.3869999999999996</c:v>
                </c:pt>
                <c:pt idx="1043">
                  <c:v>7.3710000000000004</c:v>
                </c:pt>
                <c:pt idx="1044">
                  <c:v>7.3605</c:v>
                </c:pt>
                <c:pt idx="1045">
                  <c:v>7.3944999999999999</c:v>
                </c:pt>
                <c:pt idx="1046">
                  <c:v>7.407</c:v>
                </c:pt>
                <c:pt idx="1047">
                  <c:v>7.4169999999999998</c:v>
                </c:pt>
                <c:pt idx="1048">
                  <c:v>7.4065000000000003</c:v>
                </c:pt>
                <c:pt idx="1049">
                  <c:v>7.4755000000000003</c:v>
                </c:pt>
                <c:pt idx="1050">
                  <c:v>7.4669999999999996</c:v>
                </c:pt>
                <c:pt idx="1051">
                  <c:v>7.4675000000000002</c:v>
                </c:pt>
                <c:pt idx="1052">
                  <c:v>7.4595000000000002</c:v>
                </c:pt>
                <c:pt idx="1053">
                  <c:v>7.4669999999999996</c:v>
                </c:pt>
                <c:pt idx="1054">
                  <c:v>7.4870000000000001</c:v>
                </c:pt>
                <c:pt idx="1055">
                  <c:v>7.4855</c:v>
                </c:pt>
                <c:pt idx="1056">
                  <c:v>7.4455</c:v>
                </c:pt>
                <c:pt idx="1057">
                  <c:v>7.44</c:v>
                </c:pt>
                <c:pt idx="1058">
                  <c:v>7.4249999999999998</c:v>
                </c:pt>
                <c:pt idx="1059">
                  <c:v>7.4165000000000001</c:v>
                </c:pt>
                <c:pt idx="1060">
                  <c:v>7.4435000000000002</c:v>
                </c:pt>
                <c:pt idx="1061">
                  <c:v>7.4385000000000003</c:v>
                </c:pt>
                <c:pt idx="1062">
                  <c:v>7.4455</c:v>
                </c:pt>
                <c:pt idx="1063">
                  <c:v>7.4429999999999996</c:v>
                </c:pt>
                <c:pt idx="1064">
                  <c:v>7.532</c:v>
                </c:pt>
                <c:pt idx="1065">
                  <c:v>7.5324999999999998</c:v>
                </c:pt>
                <c:pt idx="1066">
                  <c:v>7.5015000000000001</c:v>
                </c:pt>
                <c:pt idx="1067">
                  <c:v>7.5205000000000002</c:v>
                </c:pt>
                <c:pt idx="1068">
                  <c:v>7.5449999999999999</c:v>
                </c:pt>
                <c:pt idx="1069">
                  <c:v>7.548</c:v>
                </c:pt>
                <c:pt idx="1070">
                  <c:v>7.5395000000000003</c:v>
                </c:pt>
                <c:pt idx="1071">
                  <c:v>7.5430000000000001</c:v>
                </c:pt>
                <c:pt idx="1072">
                  <c:v>7.4974999999999996</c:v>
                </c:pt>
                <c:pt idx="1073">
                  <c:v>7.4740000000000002</c:v>
                </c:pt>
                <c:pt idx="1074">
                  <c:v>7.4740000000000002</c:v>
                </c:pt>
                <c:pt idx="1075">
                  <c:v>7.4740000000000002</c:v>
                </c:pt>
                <c:pt idx="1076">
                  <c:v>7.4740000000000002</c:v>
                </c:pt>
                <c:pt idx="1077">
                  <c:v>7.4669999999999996</c:v>
                </c:pt>
                <c:pt idx="1078">
                  <c:v>7.4465000000000003</c:v>
                </c:pt>
                <c:pt idx="1079">
                  <c:v>7.4489999999999998</c:v>
                </c:pt>
                <c:pt idx="1080">
                  <c:v>7.4474999999999998</c:v>
                </c:pt>
                <c:pt idx="1081">
                  <c:v>7.4539999999999997</c:v>
                </c:pt>
                <c:pt idx="1082">
                  <c:v>7.4859999999999998</c:v>
                </c:pt>
                <c:pt idx="1083">
                  <c:v>7.5060000000000002</c:v>
                </c:pt>
                <c:pt idx="1084">
                  <c:v>7.4770000000000003</c:v>
                </c:pt>
                <c:pt idx="1085">
                  <c:v>7.4820000000000002</c:v>
                </c:pt>
                <c:pt idx="1086">
                  <c:v>7.5004999999999997</c:v>
                </c:pt>
                <c:pt idx="1087">
                  <c:v>7.5220000000000002</c:v>
                </c:pt>
                <c:pt idx="1088">
                  <c:v>7.5549999999999997</c:v>
                </c:pt>
                <c:pt idx="1089">
                  <c:v>7.5869999999999997</c:v>
                </c:pt>
                <c:pt idx="1090">
                  <c:v>7.5964999999999998</c:v>
                </c:pt>
                <c:pt idx="1091">
                  <c:v>7.609</c:v>
                </c:pt>
                <c:pt idx="1092">
                  <c:v>7.6775000000000002</c:v>
                </c:pt>
                <c:pt idx="1093">
                  <c:v>7.6779999999999999</c:v>
                </c:pt>
                <c:pt idx="1094">
                  <c:v>7.6535000000000002</c:v>
                </c:pt>
                <c:pt idx="1095">
                  <c:v>7.6215000000000002</c:v>
                </c:pt>
                <c:pt idx="1096">
                  <c:v>7.609</c:v>
                </c:pt>
                <c:pt idx="1097">
                  <c:v>7.6074999999999999</c:v>
                </c:pt>
                <c:pt idx="1098">
                  <c:v>7.6074999999999999</c:v>
                </c:pt>
                <c:pt idx="1099">
                  <c:v>7.5865</c:v>
                </c:pt>
                <c:pt idx="1100">
                  <c:v>7.6074999999999999</c:v>
                </c:pt>
                <c:pt idx="1101">
                  <c:v>7.6239999999999997</c:v>
                </c:pt>
                <c:pt idx="1102">
                  <c:v>7.6395</c:v>
                </c:pt>
                <c:pt idx="1103">
                  <c:v>7.5910000000000002</c:v>
                </c:pt>
                <c:pt idx="1104">
                  <c:v>7.5910000000000002</c:v>
                </c:pt>
                <c:pt idx="1105">
                  <c:v>7.5259999999999998</c:v>
                </c:pt>
                <c:pt idx="1106">
                  <c:v>7.5330000000000004</c:v>
                </c:pt>
                <c:pt idx="1107">
                  <c:v>7.5404999999999998</c:v>
                </c:pt>
                <c:pt idx="1108">
                  <c:v>7.5415000000000001</c:v>
                </c:pt>
                <c:pt idx="1109">
                  <c:v>7.5359999999999996</c:v>
                </c:pt>
                <c:pt idx="1110">
                  <c:v>7.5359999999999996</c:v>
                </c:pt>
                <c:pt idx="1111">
                  <c:v>7.5359999999999996</c:v>
                </c:pt>
                <c:pt idx="1112">
                  <c:v>7.5065</c:v>
                </c:pt>
                <c:pt idx="1113">
                  <c:v>7.4649999999999999</c:v>
                </c:pt>
                <c:pt idx="1114">
                  <c:v>7.5339999999999998</c:v>
                </c:pt>
                <c:pt idx="1115">
                  <c:v>7.5285000000000002</c:v>
                </c:pt>
                <c:pt idx="1116">
                  <c:v>7.548</c:v>
                </c:pt>
                <c:pt idx="1117">
                  <c:v>7.5529999999999999</c:v>
                </c:pt>
                <c:pt idx="1118">
                  <c:v>7.6</c:v>
                </c:pt>
                <c:pt idx="1119">
                  <c:v>7.6189999999999998</c:v>
                </c:pt>
                <c:pt idx="1120">
                  <c:v>7.6139999999999999</c:v>
                </c:pt>
                <c:pt idx="1121">
                  <c:v>7.5970000000000004</c:v>
                </c:pt>
                <c:pt idx="1122">
                  <c:v>7.5975000000000001</c:v>
                </c:pt>
                <c:pt idx="1123">
                  <c:v>7.6050000000000004</c:v>
                </c:pt>
                <c:pt idx="1124">
                  <c:v>7.5810000000000004</c:v>
                </c:pt>
                <c:pt idx="1125">
                  <c:v>7.6304999999999996</c:v>
                </c:pt>
                <c:pt idx="1126">
                  <c:v>7.6120000000000001</c:v>
                </c:pt>
                <c:pt idx="1127">
                  <c:v>7.6859999999999999</c:v>
                </c:pt>
                <c:pt idx="1128">
                  <c:v>7.665</c:v>
                </c:pt>
                <c:pt idx="1129">
                  <c:v>7.6769999999999996</c:v>
                </c:pt>
                <c:pt idx="1130">
                  <c:v>7.6405000000000003</c:v>
                </c:pt>
                <c:pt idx="1131">
                  <c:v>7.6345000000000001</c:v>
                </c:pt>
                <c:pt idx="1132">
                  <c:v>7.6935000000000002</c:v>
                </c:pt>
                <c:pt idx="1133">
                  <c:v>7.6764999999999999</c:v>
                </c:pt>
                <c:pt idx="1134">
                  <c:v>7.85</c:v>
                </c:pt>
                <c:pt idx="1135">
                  <c:v>7.9089999999999998</c:v>
                </c:pt>
                <c:pt idx="1136">
                  <c:v>8.0399999999999991</c:v>
                </c:pt>
                <c:pt idx="1137">
                  <c:v>7.98</c:v>
                </c:pt>
                <c:pt idx="1138">
                  <c:v>7.9470000000000001</c:v>
                </c:pt>
                <c:pt idx="1139">
                  <c:v>7.8810000000000002</c:v>
                </c:pt>
                <c:pt idx="1140">
                  <c:v>7.8845000000000001</c:v>
                </c:pt>
                <c:pt idx="1141">
                  <c:v>7.8985000000000003</c:v>
                </c:pt>
                <c:pt idx="1142">
                  <c:v>7.92</c:v>
                </c:pt>
                <c:pt idx="1143">
                  <c:v>7.9355000000000002</c:v>
                </c:pt>
                <c:pt idx="1144">
                  <c:v>7.9349999999999996</c:v>
                </c:pt>
                <c:pt idx="1145">
                  <c:v>7.9524999999999997</c:v>
                </c:pt>
                <c:pt idx="1146">
                  <c:v>7.9649999999999999</c:v>
                </c:pt>
                <c:pt idx="1147">
                  <c:v>7.9</c:v>
                </c:pt>
                <c:pt idx="1148">
                  <c:v>7.8550000000000004</c:v>
                </c:pt>
                <c:pt idx="1149">
                  <c:v>7.9290000000000003</c:v>
                </c:pt>
                <c:pt idx="1150">
                  <c:v>7.9130000000000003</c:v>
                </c:pt>
                <c:pt idx="1151">
                  <c:v>7.931</c:v>
                </c:pt>
                <c:pt idx="1152">
                  <c:v>7.8935000000000004</c:v>
                </c:pt>
                <c:pt idx="1153">
                  <c:v>7.8775000000000004</c:v>
                </c:pt>
                <c:pt idx="1154">
                  <c:v>7.8535000000000004</c:v>
                </c:pt>
                <c:pt idx="1155">
                  <c:v>7.8559999999999999</c:v>
                </c:pt>
                <c:pt idx="1156">
                  <c:v>7.8230000000000004</c:v>
                </c:pt>
                <c:pt idx="1157">
                  <c:v>7.8159999999999998</c:v>
                </c:pt>
                <c:pt idx="1158">
                  <c:v>7.7845000000000004</c:v>
                </c:pt>
                <c:pt idx="1159">
                  <c:v>7.8254999999999999</c:v>
                </c:pt>
                <c:pt idx="1160">
                  <c:v>7.8639999999999999</c:v>
                </c:pt>
                <c:pt idx="1161">
                  <c:v>7.8605</c:v>
                </c:pt>
                <c:pt idx="1162">
                  <c:v>7.8719999999999999</c:v>
                </c:pt>
                <c:pt idx="1163">
                  <c:v>7.8654999999999999</c:v>
                </c:pt>
                <c:pt idx="1164">
                  <c:v>7.8345000000000002</c:v>
                </c:pt>
                <c:pt idx="1165">
                  <c:v>7.8654999999999999</c:v>
                </c:pt>
                <c:pt idx="1166">
                  <c:v>7.8550000000000004</c:v>
                </c:pt>
                <c:pt idx="1167">
                  <c:v>7.8609999999999998</c:v>
                </c:pt>
                <c:pt idx="1168">
                  <c:v>7.8994999999999997</c:v>
                </c:pt>
                <c:pt idx="1169">
                  <c:v>7.8840000000000003</c:v>
                </c:pt>
                <c:pt idx="1170">
                  <c:v>7.8170000000000002</c:v>
                </c:pt>
                <c:pt idx="1171">
                  <c:v>7.8085000000000004</c:v>
                </c:pt>
                <c:pt idx="1172">
                  <c:v>7.7960000000000003</c:v>
                </c:pt>
                <c:pt idx="1173">
                  <c:v>7.8129999999999997</c:v>
                </c:pt>
                <c:pt idx="1174">
                  <c:v>7.8434999999999997</c:v>
                </c:pt>
                <c:pt idx="1175">
                  <c:v>7.9015000000000004</c:v>
                </c:pt>
                <c:pt idx="1176">
                  <c:v>7.9039999999999999</c:v>
                </c:pt>
                <c:pt idx="1177">
                  <c:v>7.9859999999999998</c:v>
                </c:pt>
                <c:pt idx="1178">
                  <c:v>8.0534999999999997</c:v>
                </c:pt>
                <c:pt idx="1179">
                  <c:v>8.1225000000000005</c:v>
                </c:pt>
                <c:pt idx="1180">
                  <c:v>8.0939999999999994</c:v>
                </c:pt>
                <c:pt idx="1181">
                  <c:v>8.0830000000000002</c:v>
                </c:pt>
                <c:pt idx="1182">
                  <c:v>8.0289999999999999</c:v>
                </c:pt>
                <c:pt idx="1183">
                  <c:v>8.0589999999999993</c:v>
                </c:pt>
                <c:pt idx="1184">
                  <c:v>8.0489999999999995</c:v>
                </c:pt>
                <c:pt idx="1185">
                  <c:v>8.0905000000000005</c:v>
                </c:pt>
                <c:pt idx="1186">
                  <c:v>8.0094999999999992</c:v>
                </c:pt>
                <c:pt idx="1187">
                  <c:v>8.0009999999999994</c:v>
                </c:pt>
                <c:pt idx="1188">
                  <c:v>8.0035000000000007</c:v>
                </c:pt>
                <c:pt idx="1189">
                  <c:v>8.048</c:v>
                </c:pt>
                <c:pt idx="1190">
                  <c:v>8.0020000000000007</c:v>
                </c:pt>
                <c:pt idx="1191">
                  <c:v>8.0220000000000002</c:v>
                </c:pt>
                <c:pt idx="1192">
                  <c:v>7.8609999999999998</c:v>
                </c:pt>
                <c:pt idx="1193">
                  <c:v>7.85</c:v>
                </c:pt>
                <c:pt idx="1194">
                  <c:v>7.8555000000000001</c:v>
                </c:pt>
                <c:pt idx="1195">
                  <c:v>7.8695000000000004</c:v>
                </c:pt>
                <c:pt idx="1196">
                  <c:v>7.8920000000000003</c:v>
                </c:pt>
                <c:pt idx="1197">
                  <c:v>7.8654999999999999</c:v>
                </c:pt>
                <c:pt idx="1198">
                  <c:v>7.8914999999999997</c:v>
                </c:pt>
                <c:pt idx="1199">
                  <c:v>7.8419999999999996</c:v>
                </c:pt>
                <c:pt idx="1200">
                  <c:v>8.0065000000000008</c:v>
                </c:pt>
                <c:pt idx="1201">
                  <c:v>7.9710000000000001</c:v>
                </c:pt>
                <c:pt idx="1202">
                  <c:v>8.02</c:v>
                </c:pt>
                <c:pt idx="1203">
                  <c:v>8.1329999999999991</c:v>
                </c:pt>
                <c:pt idx="1204">
                  <c:v>8.0625</c:v>
                </c:pt>
                <c:pt idx="1205">
                  <c:v>8.1029999999999998</c:v>
                </c:pt>
                <c:pt idx="1206">
                  <c:v>8.1140000000000008</c:v>
                </c:pt>
                <c:pt idx="1207">
                  <c:v>8.1310000000000002</c:v>
                </c:pt>
                <c:pt idx="1208">
                  <c:v>8.1319999999999997</c:v>
                </c:pt>
                <c:pt idx="1209">
                  <c:v>8.109</c:v>
                </c:pt>
                <c:pt idx="1210">
                  <c:v>8.1144999999999996</c:v>
                </c:pt>
                <c:pt idx="1211">
                  <c:v>8.1270000000000007</c:v>
                </c:pt>
                <c:pt idx="1212">
                  <c:v>8.0820000000000007</c:v>
                </c:pt>
                <c:pt idx="1213">
                  <c:v>8.11</c:v>
                </c:pt>
                <c:pt idx="1214">
                  <c:v>8.19</c:v>
                </c:pt>
                <c:pt idx="1215">
                  <c:v>8.1285000000000007</c:v>
                </c:pt>
                <c:pt idx="1216">
                  <c:v>8.1325000000000003</c:v>
                </c:pt>
                <c:pt idx="1217">
                  <c:v>8.1180000000000003</c:v>
                </c:pt>
                <c:pt idx="1218">
                  <c:v>8.1364999999999998</c:v>
                </c:pt>
                <c:pt idx="1219">
                  <c:v>8.1150000000000002</c:v>
                </c:pt>
                <c:pt idx="1220">
                  <c:v>8.0984999999999996</c:v>
                </c:pt>
                <c:pt idx="1221">
                  <c:v>8.0920000000000005</c:v>
                </c:pt>
                <c:pt idx="1222">
                  <c:v>8.1334999999999997</c:v>
                </c:pt>
                <c:pt idx="1223">
                  <c:v>8.1359999999999992</c:v>
                </c:pt>
                <c:pt idx="1224">
                  <c:v>8.1210000000000004</c:v>
                </c:pt>
                <c:pt idx="1225">
                  <c:v>8.1370000000000005</c:v>
                </c:pt>
                <c:pt idx="1226">
                  <c:v>8.1300000000000008</c:v>
                </c:pt>
                <c:pt idx="1227">
                  <c:v>8.1195000000000004</c:v>
                </c:pt>
                <c:pt idx="1228">
                  <c:v>8.08</c:v>
                </c:pt>
                <c:pt idx="1229">
                  <c:v>8.1039999999999992</c:v>
                </c:pt>
                <c:pt idx="1230">
                  <c:v>8.0459999999999994</c:v>
                </c:pt>
                <c:pt idx="1231">
                  <c:v>8.0165000000000006</c:v>
                </c:pt>
                <c:pt idx="1232">
                  <c:v>8.0519999999999996</c:v>
                </c:pt>
                <c:pt idx="1233">
                  <c:v>8.0504999999999995</c:v>
                </c:pt>
                <c:pt idx="1234">
                  <c:v>8.016</c:v>
                </c:pt>
                <c:pt idx="1235">
                  <c:v>8.1754999999999995</c:v>
                </c:pt>
                <c:pt idx="1236">
                  <c:v>8.2065000000000001</c:v>
                </c:pt>
                <c:pt idx="1237">
                  <c:v>8.2995000000000001</c:v>
                </c:pt>
                <c:pt idx="1238">
                  <c:v>8.3379999999999992</c:v>
                </c:pt>
                <c:pt idx="1239">
                  <c:v>8.3309999999999995</c:v>
                </c:pt>
                <c:pt idx="1240">
                  <c:v>8.2535000000000007</c:v>
                </c:pt>
                <c:pt idx="1241">
                  <c:v>8.2684999999999995</c:v>
                </c:pt>
                <c:pt idx="1242">
                  <c:v>8.2285000000000004</c:v>
                </c:pt>
                <c:pt idx="1243">
                  <c:v>8.2279999999999998</c:v>
                </c:pt>
                <c:pt idx="1244">
                  <c:v>8.2065000000000001</c:v>
                </c:pt>
                <c:pt idx="1245">
                  <c:v>8.2065000000000001</c:v>
                </c:pt>
                <c:pt idx="1246">
                  <c:v>8.2754999999999992</c:v>
                </c:pt>
                <c:pt idx="1247">
                  <c:v>8.2684999999999995</c:v>
                </c:pt>
                <c:pt idx="1248">
                  <c:v>8.2530000000000001</c:v>
                </c:pt>
                <c:pt idx="1249">
                  <c:v>8.2759999999999998</c:v>
                </c:pt>
                <c:pt idx="1250">
                  <c:v>8.32</c:v>
                </c:pt>
                <c:pt idx="1251">
                  <c:v>8.3094999999999999</c:v>
                </c:pt>
                <c:pt idx="1252">
                  <c:v>8.2899999999999991</c:v>
                </c:pt>
                <c:pt idx="1253">
                  <c:v>8.3104999999999993</c:v>
                </c:pt>
                <c:pt idx="1254">
                  <c:v>8.4034999999999993</c:v>
                </c:pt>
                <c:pt idx="1255">
                  <c:v>8.4339999999999993</c:v>
                </c:pt>
                <c:pt idx="1256">
                  <c:v>8.4284999999999997</c:v>
                </c:pt>
                <c:pt idx="1257">
                  <c:v>8.4015000000000004</c:v>
                </c:pt>
                <c:pt idx="1258">
                  <c:v>8.4215</c:v>
                </c:pt>
                <c:pt idx="1259">
                  <c:v>8.4764999999999997</c:v>
                </c:pt>
                <c:pt idx="1260">
                  <c:v>8.49</c:v>
                </c:pt>
                <c:pt idx="1261">
                  <c:v>8.4344999999999999</c:v>
                </c:pt>
                <c:pt idx="1262">
                  <c:v>8.4600000000000009</c:v>
                </c:pt>
                <c:pt idx="1263">
                  <c:v>8.3795000000000002</c:v>
                </c:pt>
                <c:pt idx="1264">
                  <c:v>8.3829999999999991</c:v>
                </c:pt>
                <c:pt idx="1265">
                  <c:v>8.4160000000000004</c:v>
                </c:pt>
                <c:pt idx="1266">
                  <c:v>8.3975000000000009</c:v>
                </c:pt>
                <c:pt idx="1267">
                  <c:v>8.3975000000000009</c:v>
                </c:pt>
                <c:pt idx="1268">
                  <c:v>8.3975000000000009</c:v>
                </c:pt>
                <c:pt idx="1269">
                  <c:v>8.3975000000000009</c:v>
                </c:pt>
                <c:pt idx="1270">
                  <c:v>8.4474999999999998</c:v>
                </c:pt>
                <c:pt idx="1271">
                  <c:v>8.4254999999999995</c:v>
                </c:pt>
                <c:pt idx="1272">
                  <c:v>8.3825000000000003</c:v>
                </c:pt>
                <c:pt idx="1273">
                  <c:v>8.3825000000000003</c:v>
                </c:pt>
                <c:pt idx="1274">
                  <c:v>8.4024999999999999</c:v>
                </c:pt>
                <c:pt idx="1275">
                  <c:v>8.3584999999999994</c:v>
                </c:pt>
                <c:pt idx="1276">
                  <c:v>8.39</c:v>
                </c:pt>
                <c:pt idx="1277">
                  <c:v>8.3849999999999998</c:v>
                </c:pt>
                <c:pt idx="1278">
                  <c:v>8.4109999999999996</c:v>
                </c:pt>
                <c:pt idx="1279">
                  <c:v>8.4075000000000006</c:v>
                </c:pt>
                <c:pt idx="1280">
                  <c:v>8.4024999999999999</c:v>
                </c:pt>
                <c:pt idx="1281">
                  <c:v>8.3620000000000001</c:v>
                </c:pt>
                <c:pt idx="1282">
                  <c:v>8.3339999999999996</c:v>
                </c:pt>
                <c:pt idx="1283">
                  <c:v>8.3185000000000002</c:v>
                </c:pt>
                <c:pt idx="1284">
                  <c:v>8.3889999999999993</c:v>
                </c:pt>
                <c:pt idx="1285">
                  <c:v>8.3795000000000002</c:v>
                </c:pt>
                <c:pt idx="1286">
                  <c:v>8.3774999999999995</c:v>
                </c:pt>
                <c:pt idx="1287">
                  <c:v>8.3719999999999999</c:v>
                </c:pt>
                <c:pt idx="1288">
                  <c:v>8.3655000000000008</c:v>
                </c:pt>
                <c:pt idx="1289">
                  <c:v>8.3324999999999996</c:v>
                </c:pt>
                <c:pt idx="1290">
                  <c:v>8.3915000000000006</c:v>
                </c:pt>
                <c:pt idx="1291">
                  <c:v>8.4380000000000006</c:v>
                </c:pt>
                <c:pt idx="1292">
                  <c:v>8.4049999999999994</c:v>
                </c:pt>
                <c:pt idx="1293">
                  <c:v>8.4380000000000006</c:v>
                </c:pt>
                <c:pt idx="1294">
                  <c:v>8.468</c:v>
                </c:pt>
                <c:pt idx="1295">
                  <c:v>8.5109999999999992</c:v>
                </c:pt>
                <c:pt idx="1296">
                  <c:v>8.4525000000000006</c:v>
                </c:pt>
                <c:pt idx="1297">
                  <c:v>8.52</c:v>
                </c:pt>
                <c:pt idx="1298">
                  <c:v>8.4580000000000002</c:v>
                </c:pt>
                <c:pt idx="1299">
                  <c:v>8.4</c:v>
                </c:pt>
                <c:pt idx="1300">
                  <c:v>8.4120000000000008</c:v>
                </c:pt>
                <c:pt idx="1301">
                  <c:v>8.3580000000000005</c:v>
                </c:pt>
                <c:pt idx="1302">
                  <c:v>8.3680000000000003</c:v>
                </c:pt>
                <c:pt idx="1303">
                  <c:v>8.3320000000000007</c:v>
                </c:pt>
                <c:pt idx="1304">
                  <c:v>8.3364999999999991</c:v>
                </c:pt>
                <c:pt idx="1305">
                  <c:v>8.3550000000000004</c:v>
                </c:pt>
                <c:pt idx="1306">
                  <c:v>8.32</c:v>
                </c:pt>
                <c:pt idx="1307">
                  <c:v>8.343</c:v>
                </c:pt>
                <c:pt idx="1308">
                  <c:v>8.3185000000000002</c:v>
                </c:pt>
                <c:pt idx="1309">
                  <c:v>8.3625000000000007</c:v>
                </c:pt>
                <c:pt idx="1310">
                  <c:v>8.3670000000000009</c:v>
                </c:pt>
                <c:pt idx="1311">
                  <c:v>8.2780000000000005</c:v>
                </c:pt>
                <c:pt idx="1312">
                  <c:v>8.2880000000000003</c:v>
                </c:pt>
                <c:pt idx="1313">
                  <c:v>8.3070000000000004</c:v>
                </c:pt>
                <c:pt idx="1314">
                  <c:v>8.2735000000000003</c:v>
                </c:pt>
                <c:pt idx="1315">
                  <c:v>8.2750000000000004</c:v>
                </c:pt>
                <c:pt idx="1316">
                  <c:v>8.3175000000000008</c:v>
                </c:pt>
                <c:pt idx="1317">
                  <c:v>8.2484999999999999</c:v>
                </c:pt>
                <c:pt idx="1318">
                  <c:v>8.2304999999999993</c:v>
                </c:pt>
                <c:pt idx="1319">
                  <c:v>8.2264999999999997</c:v>
                </c:pt>
                <c:pt idx="1320">
                  <c:v>8.2780000000000005</c:v>
                </c:pt>
                <c:pt idx="1321">
                  <c:v>8.282</c:v>
                </c:pt>
                <c:pt idx="1322">
                  <c:v>8.2385000000000002</c:v>
                </c:pt>
                <c:pt idx="1323">
                  <c:v>8.2870000000000008</c:v>
                </c:pt>
                <c:pt idx="1324">
                  <c:v>8.2575000000000003</c:v>
                </c:pt>
                <c:pt idx="1325">
                  <c:v>8.3074999999999992</c:v>
                </c:pt>
                <c:pt idx="1326">
                  <c:v>8.2799999999999994</c:v>
                </c:pt>
                <c:pt idx="1327">
                  <c:v>8.3049999999999997</c:v>
                </c:pt>
                <c:pt idx="1328">
                  <c:v>8.3175000000000008</c:v>
                </c:pt>
                <c:pt idx="1329">
                  <c:v>8.3704999999999998</c:v>
                </c:pt>
                <c:pt idx="1330">
                  <c:v>8.3695000000000004</c:v>
                </c:pt>
                <c:pt idx="1331">
                  <c:v>8.3495000000000008</c:v>
                </c:pt>
                <c:pt idx="1332">
                  <c:v>8.34</c:v>
                </c:pt>
                <c:pt idx="1333">
                  <c:v>8.3320000000000007</c:v>
                </c:pt>
                <c:pt idx="1334">
                  <c:v>8.2654999999999994</c:v>
                </c:pt>
                <c:pt idx="1335">
                  <c:v>8.2454999999999998</c:v>
                </c:pt>
                <c:pt idx="1336">
                  <c:v>8.2550000000000008</c:v>
                </c:pt>
                <c:pt idx="1337">
                  <c:v>8.2270000000000003</c:v>
                </c:pt>
                <c:pt idx="1338">
                  <c:v>8.2149999999999999</c:v>
                </c:pt>
                <c:pt idx="1339">
                  <c:v>8.23</c:v>
                </c:pt>
                <c:pt idx="1340">
                  <c:v>8.2125000000000004</c:v>
                </c:pt>
                <c:pt idx="1341">
                  <c:v>8.2405000000000008</c:v>
                </c:pt>
                <c:pt idx="1342">
                  <c:v>8.2360000000000007</c:v>
                </c:pt>
                <c:pt idx="1343">
                  <c:v>8.2195</c:v>
                </c:pt>
                <c:pt idx="1344">
                  <c:v>8.2159999999999993</c:v>
                </c:pt>
                <c:pt idx="1345">
                  <c:v>8.2605000000000004</c:v>
                </c:pt>
                <c:pt idx="1346">
                  <c:v>8.24</c:v>
                </c:pt>
                <c:pt idx="1347">
                  <c:v>8.2294999999999998</c:v>
                </c:pt>
                <c:pt idx="1348">
                  <c:v>8.23</c:v>
                </c:pt>
                <c:pt idx="1349">
                  <c:v>8.23</c:v>
                </c:pt>
                <c:pt idx="1350">
                  <c:v>8.23</c:v>
                </c:pt>
                <c:pt idx="1351">
                  <c:v>8.23</c:v>
                </c:pt>
                <c:pt idx="1352">
                  <c:v>8.2614999999999998</c:v>
                </c:pt>
                <c:pt idx="1353">
                  <c:v>8.2714999999999996</c:v>
                </c:pt>
                <c:pt idx="1354">
                  <c:v>8.2784999999999993</c:v>
                </c:pt>
                <c:pt idx="1355">
                  <c:v>8.2844999999999995</c:v>
                </c:pt>
                <c:pt idx="1356">
                  <c:v>8.3145000000000007</c:v>
                </c:pt>
                <c:pt idx="1357">
                  <c:v>8.2810000000000006</c:v>
                </c:pt>
                <c:pt idx="1358">
                  <c:v>8.2720000000000002</c:v>
                </c:pt>
                <c:pt idx="1359">
                  <c:v>8.2720000000000002</c:v>
                </c:pt>
                <c:pt idx="1360">
                  <c:v>8.2355</c:v>
                </c:pt>
                <c:pt idx="1361">
                  <c:v>8.2605000000000004</c:v>
                </c:pt>
                <c:pt idx="1362">
                  <c:v>8.2420000000000009</c:v>
                </c:pt>
                <c:pt idx="1363">
                  <c:v>8.2234999999999996</c:v>
                </c:pt>
                <c:pt idx="1364">
                  <c:v>8.1780000000000008</c:v>
                </c:pt>
                <c:pt idx="1365">
                  <c:v>8.1370000000000005</c:v>
                </c:pt>
                <c:pt idx="1366">
                  <c:v>8.1395</c:v>
                </c:pt>
                <c:pt idx="1367">
                  <c:v>8.1300000000000008</c:v>
                </c:pt>
                <c:pt idx="1368">
                  <c:v>8.1165000000000003</c:v>
                </c:pt>
                <c:pt idx="1369">
                  <c:v>8.1050000000000004</c:v>
                </c:pt>
                <c:pt idx="1370">
                  <c:v>8.1504999999999992</c:v>
                </c:pt>
                <c:pt idx="1371">
                  <c:v>8.1355000000000004</c:v>
                </c:pt>
                <c:pt idx="1372">
                  <c:v>8.1359999999999992</c:v>
                </c:pt>
                <c:pt idx="1373">
                  <c:v>8.1389999999999993</c:v>
                </c:pt>
                <c:pt idx="1374">
                  <c:v>8.1199999999999992</c:v>
                </c:pt>
                <c:pt idx="1375">
                  <c:v>8.1304999999999996</c:v>
                </c:pt>
                <c:pt idx="1376">
                  <c:v>8.1244999999999994</c:v>
                </c:pt>
                <c:pt idx="1377">
                  <c:v>8.1184999999999992</c:v>
                </c:pt>
                <c:pt idx="1378">
                  <c:v>8.1020000000000003</c:v>
                </c:pt>
                <c:pt idx="1379">
                  <c:v>8.1020000000000003</c:v>
                </c:pt>
                <c:pt idx="1380">
                  <c:v>8.1425000000000001</c:v>
                </c:pt>
                <c:pt idx="1381">
                  <c:v>8.1605000000000008</c:v>
                </c:pt>
                <c:pt idx="1382">
                  <c:v>8.1814999999999998</c:v>
                </c:pt>
                <c:pt idx="1383">
                  <c:v>8.1654999999999998</c:v>
                </c:pt>
                <c:pt idx="1384">
                  <c:v>8.1359999999999992</c:v>
                </c:pt>
                <c:pt idx="1385">
                  <c:v>8.1494999999999997</c:v>
                </c:pt>
                <c:pt idx="1386">
                  <c:v>8.1494999999999997</c:v>
                </c:pt>
                <c:pt idx="1387">
                  <c:v>8.0890000000000004</c:v>
                </c:pt>
                <c:pt idx="1388">
                  <c:v>8.1084999999999994</c:v>
                </c:pt>
                <c:pt idx="1389">
                  <c:v>8.1084999999999994</c:v>
                </c:pt>
                <c:pt idx="1390">
                  <c:v>8.1255000000000006</c:v>
                </c:pt>
                <c:pt idx="1391">
                  <c:v>8.1189999999999998</c:v>
                </c:pt>
                <c:pt idx="1392">
                  <c:v>8.1300000000000008</c:v>
                </c:pt>
                <c:pt idx="1393">
                  <c:v>8.1694999999999993</c:v>
                </c:pt>
                <c:pt idx="1394">
                  <c:v>8.3140000000000001</c:v>
                </c:pt>
                <c:pt idx="1395">
                  <c:v>8.3420000000000005</c:v>
                </c:pt>
                <c:pt idx="1396">
                  <c:v>8.3239999999999998</c:v>
                </c:pt>
                <c:pt idx="1397">
                  <c:v>8.3034999999999997</c:v>
                </c:pt>
                <c:pt idx="1398">
                  <c:v>8.3584999999999994</c:v>
                </c:pt>
                <c:pt idx="1399">
                  <c:v>8.3565000000000005</c:v>
                </c:pt>
                <c:pt idx="1400">
                  <c:v>8.3680000000000003</c:v>
                </c:pt>
                <c:pt idx="1401">
                  <c:v>8.4034999999999993</c:v>
                </c:pt>
                <c:pt idx="1402">
                  <c:v>8.4380000000000006</c:v>
                </c:pt>
                <c:pt idx="1403">
                  <c:v>8.4250000000000007</c:v>
                </c:pt>
                <c:pt idx="1404">
                  <c:v>8.4809999999999999</c:v>
                </c:pt>
                <c:pt idx="1405">
                  <c:v>8.4115000000000002</c:v>
                </c:pt>
                <c:pt idx="1406">
                  <c:v>8.4019999999999992</c:v>
                </c:pt>
                <c:pt idx="1407">
                  <c:v>8.3964999999999996</c:v>
                </c:pt>
                <c:pt idx="1408">
                  <c:v>8.4034999999999993</c:v>
                </c:pt>
                <c:pt idx="1409">
                  <c:v>8.3770000000000007</c:v>
                </c:pt>
                <c:pt idx="1410">
                  <c:v>8.3770000000000007</c:v>
                </c:pt>
                <c:pt idx="1411">
                  <c:v>8.41</c:v>
                </c:pt>
                <c:pt idx="1412">
                  <c:v>8.4305000000000003</c:v>
                </c:pt>
                <c:pt idx="1413">
                  <c:v>8.3849999999999998</c:v>
                </c:pt>
                <c:pt idx="1414">
                  <c:v>8.3825000000000003</c:v>
                </c:pt>
                <c:pt idx="1415">
                  <c:v>8.3574999999999999</c:v>
                </c:pt>
                <c:pt idx="1416">
                  <c:v>8.3975000000000009</c:v>
                </c:pt>
                <c:pt idx="1417">
                  <c:v>8.3439999999999994</c:v>
                </c:pt>
                <c:pt idx="1418">
                  <c:v>8.3234999999999992</c:v>
                </c:pt>
                <c:pt idx="1419">
                  <c:v>8.3610000000000007</c:v>
                </c:pt>
                <c:pt idx="1420">
                  <c:v>8.3394999999999992</c:v>
                </c:pt>
                <c:pt idx="1421">
                  <c:v>8.3364999999999991</c:v>
                </c:pt>
                <c:pt idx="1422">
                  <c:v>8.3620000000000001</c:v>
                </c:pt>
                <c:pt idx="1423">
                  <c:v>8.3770000000000007</c:v>
                </c:pt>
                <c:pt idx="1424">
                  <c:v>8.4049999999999994</c:v>
                </c:pt>
                <c:pt idx="1425">
                  <c:v>8.4390000000000001</c:v>
                </c:pt>
                <c:pt idx="1426">
                  <c:v>8.4284999999999997</c:v>
                </c:pt>
                <c:pt idx="1427">
                  <c:v>8.3864999999999998</c:v>
                </c:pt>
                <c:pt idx="1428">
                  <c:v>8.4105000000000008</c:v>
                </c:pt>
                <c:pt idx="1429">
                  <c:v>8.3699999999999992</c:v>
                </c:pt>
                <c:pt idx="1430">
                  <c:v>8.36</c:v>
                </c:pt>
                <c:pt idx="1431">
                  <c:v>8.2789999999999999</c:v>
                </c:pt>
                <c:pt idx="1432">
                  <c:v>8.2424999999999997</c:v>
                </c:pt>
                <c:pt idx="1433">
                  <c:v>8.2375000000000007</c:v>
                </c:pt>
                <c:pt idx="1434">
                  <c:v>8.2260000000000009</c:v>
                </c:pt>
                <c:pt idx="1435">
                  <c:v>8.2204999999999995</c:v>
                </c:pt>
                <c:pt idx="1436">
                  <c:v>8.2315000000000005</c:v>
                </c:pt>
                <c:pt idx="1437">
                  <c:v>8.1974999999999998</c:v>
                </c:pt>
                <c:pt idx="1438">
                  <c:v>8.2035</c:v>
                </c:pt>
                <c:pt idx="1439">
                  <c:v>8.1630000000000003</c:v>
                </c:pt>
                <c:pt idx="1440">
                  <c:v>8.1494999999999997</c:v>
                </c:pt>
                <c:pt idx="1441">
                  <c:v>8.1515000000000004</c:v>
                </c:pt>
                <c:pt idx="1442">
                  <c:v>8.1460000000000008</c:v>
                </c:pt>
                <c:pt idx="1443">
                  <c:v>8.1555</c:v>
                </c:pt>
                <c:pt idx="1444">
                  <c:v>8.1524999999999999</c:v>
                </c:pt>
                <c:pt idx="1445">
                  <c:v>8.1464999999999996</c:v>
                </c:pt>
                <c:pt idx="1446">
                  <c:v>8.1329999999999991</c:v>
                </c:pt>
                <c:pt idx="1447">
                  <c:v>8.1219999999999999</c:v>
                </c:pt>
                <c:pt idx="1448">
                  <c:v>8.1605000000000008</c:v>
                </c:pt>
                <c:pt idx="1449">
                  <c:v>8.1174999999999997</c:v>
                </c:pt>
                <c:pt idx="1450">
                  <c:v>8.1370000000000005</c:v>
                </c:pt>
                <c:pt idx="1451">
                  <c:v>8.1539999999999999</c:v>
                </c:pt>
                <c:pt idx="1452">
                  <c:v>8.1715</c:v>
                </c:pt>
                <c:pt idx="1453">
                  <c:v>8.2004999999999999</c:v>
                </c:pt>
                <c:pt idx="1454">
                  <c:v>8.2035</c:v>
                </c:pt>
                <c:pt idx="1455">
                  <c:v>8.2405000000000008</c:v>
                </c:pt>
                <c:pt idx="1456">
                  <c:v>8.2750000000000004</c:v>
                </c:pt>
                <c:pt idx="1457">
                  <c:v>8.2789999999999999</c:v>
                </c:pt>
                <c:pt idx="1458">
                  <c:v>8.3040000000000003</c:v>
                </c:pt>
                <c:pt idx="1459">
                  <c:v>8.1895000000000007</c:v>
                </c:pt>
                <c:pt idx="1460">
                  <c:v>8.1539999999999999</c:v>
                </c:pt>
                <c:pt idx="1461">
                  <c:v>8.1475000000000009</c:v>
                </c:pt>
                <c:pt idx="1462">
                  <c:v>8.1594999999999995</c:v>
                </c:pt>
                <c:pt idx="1463">
                  <c:v>8.1790000000000003</c:v>
                </c:pt>
                <c:pt idx="1464">
                  <c:v>8.1449999999999996</c:v>
                </c:pt>
                <c:pt idx="1465">
                  <c:v>8.1675000000000004</c:v>
                </c:pt>
                <c:pt idx="1466">
                  <c:v>8.1959999999999997</c:v>
                </c:pt>
                <c:pt idx="1467">
                  <c:v>8.1189999999999998</c:v>
                </c:pt>
                <c:pt idx="1468">
                  <c:v>8.1419999999999995</c:v>
                </c:pt>
                <c:pt idx="1469">
                  <c:v>8.1475000000000009</c:v>
                </c:pt>
                <c:pt idx="1470">
                  <c:v>8.1784999999999997</c:v>
                </c:pt>
                <c:pt idx="1471">
                  <c:v>8.1575000000000006</c:v>
                </c:pt>
                <c:pt idx="1472">
                  <c:v>8.1649999999999991</c:v>
                </c:pt>
                <c:pt idx="1473">
                  <c:v>8.1944999999999997</c:v>
                </c:pt>
                <c:pt idx="1474">
                  <c:v>8.1910000000000007</c:v>
                </c:pt>
                <c:pt idx="1475">
                  <c:v>8.2579999999999991</c:v>
                </c:pt>
                <c:pt idx="1476">
                  <c:v>8.2294999999999998</c:v>
                </c:pt>
                <c:pt idx="1477">
                  <c:v>8.2899999999999991</c:v>
                </c:pt>
                <c:pt idx="1478">
                  <c:v>8.3800000000000008</c:v>
                </c:pt>
                <c:pt idx="1479">
                  <c:v>8.4565000000000001</c:v>
                </c:pt>
                <c:pt idx="1480">
                  <c:v>8.3815000000000008</c:v>
                </c:pt>
                <c:pt idx="1481">
                  <c:v>8.39</c:v>
                </c:pt>
                <c:pt idx="1482">
                  <c:v>8.3670000000000009</c:v>
                </c:pt>
                <c:pt idx="1483">
                  <c:v>8.3815000000000008</c:v>
                </c:pt>
                <c:pt idx="1484">
                  <c:v>8.3089999999999993</c:v>
                </c:pt>
                <c:pt idx="1485">
                  <c:v>8.34</c:v>
                </c:pt>
                <c:pt idx="1486">
                  <c:v>8.3949999999999996</c:v>
                </c:pt>
                <c:pt idx="1487">
                  <c:v>8.4414999999999996</c:v>
                </c:pt>
                <c:pt idx="1488">
                  <c:v>8.4674999999999994</c:v>
                </c:pt>
                <c:pt idx="1489">
                  <c:v>8.4604999999999997</c:v>
                </c:pt>
                <c:pt idx="1490">
                  <c:v>8.49</c:v>
                </c:pt>
                <c:pt idx="1491">
                  <c:v>8.4640000000000004</c:v>
                </c:pt>
                <c:pt idx="1492">
                  <c:v>8.5775000000000006</c:v>
                </c:pt>
                <c:pt idx="1493">
                  <c:v>8.5739999999999998</c:v>
                </c:pt>
                <c:pt idx="1494">
                  <c:v>8.5165000000000006</c:v>
                </c:pt>
                <c:pt idx="1495">
                  <c:v>8.4964999999999993</c:v>
                </c:pt>
                <c:pt idx="1496">
                  <c:v>8.4235000000000007</c:v>
                </c:pt>
                <c:pt idx="1497">
                  <c:v>8.4864999999999995</c:v>
                </c:pt>
                <c:pt idx="1498">
                  <c:v>8.4414999999999996</c:v>
                </c:pt>
                <c:pt idx="1499">
                  <c:v>8.4565000000000001</c:v>
                </c:pt>
                <c:pt idx="1500">
                  <c:v>8.4529999999999994</c:v>
                </c:pt>
                <c:pt idx="1501">
                  <c:v>8.4440000000000008</c:v>
                </c:pt>
                <c:pt idx="1502">
                  <c:v>8.4290000000000003</c:v>
                </c:pt>
                <c:pt idx="1503">
                  <c:v>8.4930000000000003</c:v>
                </c:pt>
                <c:pt idx="1504">
                  <c:v>8.4920000000000009</c:v>
                </c:pt>
                <c:pt idx="1505">
                  <c:v>8.4019999999999992</c:v>
                </c:pt>
                <c:pt idx="1506">
                  <c:v>8.407</c:v>
                </c:pt>
                <c:pt idx="1507">
                  <c:v>8.4629999999999992</c:v>
                </c:pt>
                <c:pt idx="1508">
                  <c:v>8.51</c:v>
                </c:pt>
                <c:pt idx="1509">
                  <c:v>8.5969999999999995</c:v>
                </c:pt>
                <c:pt idx="1510">
                  <c:v>8.6974999999999998</c:v>
                </c:pt>
                <c:pt idx="1511">
                  <c:v>8.6745000000000001</c:v>
                </c:pt>
                <c:pt idx="1512">
                  <c:v>8.6969999999999992</c:v>
                </c:pt>
                <c:pt idx="1513">
                  <c:v>8.6560000000000006</c:v>
                </c:pt>
                <c:pt idx="1514">
                  <c:v>8.7210000000000001</c:v>
                </c:pt>
                <c:pt idx="1515">
                  <c:v>8.8104999999999993</c:v>
                </c:pt>
                <c:pt idx="1516">
                  <c:v>8.7974999999999994</c:v>
                </c:pt>
                <c:pt idx="1517">
                  <c:v>8.8104999999999993</c:v>
                </c:pt>
                <c:pt idx="1518">
                  <c:v>8.8765000000000001</c:v>
                </c:pt>
                <c:pt idx="1519">
                  <c:v>9.0060000000000002</c:v>
                </c:pt>
                <c:pt idx="1520">
                  <c:v>9.1189999999999998</c:v>
                </c:pt>
                <c:pt idx="1521">
                  <c:v>9.1765000000000008</c:v>
                </c:pt>
                <c:pt idx="1522">
                  <c:v>9.5419999999999998</c:v>
                </c:pt>
                <c:pt idx="1523">
                  <c:v>9.2505000000000006</c:v>
                </c:pt>
                <c:pt idx="1524">
                  <c:v>9.0645000000000007</c:v>
                </c:pt>
                <c:pt idx="1525">
                  <c:v>9.0145</c:v>
                </c:pt>
                <c:pt idx="1526">
                  <c:v>9.0564999999999998</c:v>
                </c:pt>
                <c:pt idx="1527">
                  <c:v>9.0289999999999999</c:v>
                </c:pt>
                <c:pt idx="1528">
                  <c:v>9.0289999999999999</c:v>
                </c:pt>
                <c:pt idx="1529">
                  <c:v>9.0289999999999999</c:v>
                </c:pt>
                <c:pt idx="1530">
                  <c:v>9.0289999999999999</c:v>
                </c:pt>
                <c:pt idx="1531">
                  <c:v>9.0474999999999994</c:v>
                </c:pt>
                <c:pt idx="1532">
                  <c:v>9.0419999999999998</c:v>
                </c:pt>
                <c:pt idx="1533">
                  <c:v>9.0365000000000002</c:v>
                </c:pt>
                <c:pt idx="1534">
                  <c:v>9.0365000000000002</c:v>
                </c:pt>
                <c:pt idx="1535">
                  <c:v>9.0419999999999998</c:v>
                </c:pt>
                <c:pt idx="1536">
                  <c:v>9.1074999999999999</c:v>
                </c:pt>
                <c:pt idx="1537">
                  <c:v>9.1795000000000009</c:v>
                </c:pt>
                <c:pt idx="1538">
                  <c:v>9.15</c:v>
                </c:pt>
                <c:pt idx="1539">
                  <c:v>9.0280000000000005</c:v>
                </c:pt>
                <c:pt idx="1540">
                  <c:v>9.0604999999999993</c:v>
                </c:pt>
                <c:pt idx="1541">
                  <c:v>9.1274999999999995</c:v>
                </c:pt>
                <c:pt idx="1542">
                  <c:v>9.1150000000000002</c:v>
                </c:pt>
                <c:pt idx="1543">
                  <c:v>9.0559999999999992</c:v>
                </c:pt>
                <c:pt idx="1544">
                  <c:v>8.9139999999999997</c:v>
                </c:pt>
                <c:pt idx="1545">
                  <c:v>8.7985000000000007</c:v>
                </c:pt>
                <c:pt idx="1546">
                  <c:v>8.8324999999999996</c:v>
                </c:pt>
                <c:pt idx="1547">
                  <c:v>8.8015000000000008</c:v>
                </c:pt>
                <c:pt idx="1548">
                  <c:v>8.8249999999999993</c:v>
                </c:pt>
                <c:pt idx="1549">
                  <c:v>8.8309999999999995</c:v>
                </c:pt>
                <c:pt idx="1550">
                  <c:v>8.7055000000000007</c:v>
                </c:pt>
                <c:pt idx="1551">
                  <c:v>8.7345000000000006</c:v>
                </c:pt>
                <c:pt idx="1552">
                  <c:v>8.8130000000000006</c:v>
                </c:pt>
                <c:pt idx="1553">
                  <c:v>8.7949999999999999</c:v>
                </c:pt>
                <c:pt idx="1554">
                  <c:v>8.8230000000000004</c:v>
                </c:pt>
                <c:pt idx="1555">
                  <c:v>8.8335000000000008</c:v>
                </c:pt>
                <c:pt idx="1556">
                  <c:v>8.7225000000000001</c:v>
                </c:pt>
                <c:pt idx="1557">
                  <c:v>8.6370000000000005</c:v>
                </c:pt>
                <c:pt idx="1558">
                  <c:v>8.6304999999999996</c:v>
                </c:pt>
                <c:pt idx="1559">
                  <c:v>8.6370000000000005</c:v>
                </c:pt>
                <c:pt idx="1560">
                  <c:v>8.5715000000000003</c:v>
                </c:pt>
                <c:pt idx="1561">
                  <c:v>8.6144999999999996</c:v>
                </c:pt>
                <c:pt idx="1562">
                  <c:v>8.5664999999999996</c:v>
                </c:pt>
                <c:pt idx="1563">
                  <c:v>8.6020000000000003</c:v>
                </c:pt>
                <c:pt idx="1564">
                  <c:v>8.7424999999999997</c:v>
                </c:pt>
                <c:pt idx="1565">
                  <c:v>8.6534999999999993</c:v>
                </c:pt>
                <c:pt idx="1566">
                  <c:v>8.6035000000000004</c:v>
                </c:pt>
                <c:pt idx="1567">
                  <c:v>8.5724999999999998</c:v>
                </c:pt>
                <c:pt idx="1568">
                  <c:v>8.548</c:v>
                </c:pt>
                <c:pt idx="1569">
                  <c:v>8.6449999999999996</c:v>
                </c:pt>
                <c:pt idx="1570">
                  <c:v>8.593</c:v>
                </c:pt>
                <c:pt idx="1571">
                  <c:v>8.6404999999999994</c:v>
                </c:pt>
                <c:pt idx="1572">
                  <c:v>8.625</c:v>
                </c:pt>
                <c:pt idx="1573">
                  <c:v>8.6325000000000003</c:v>
                </c:pt>
                <c:pt idx="1574">
                  <c:v>8.5640000000000001</c:v>
                </c:pt>
                <c:pt idx="1575">
                  <c:v>8.5739999999999998</c:v>
                </c:pt>
                <c:pt idx="1576">
                  <c:v>8.6084999999999994</c:v>
                </c:pt>
                <c:pt idx="1577">
                  <c:v>8.6095000000000006</c:v>
                </c:pt>
                <c:pt idx="1578">
                  <c:v>8.6144999999999996</c:v>
                </c:pt>
                <c:pt idx="1579">
                  <c:v>8.5459999999999994</c:v>
                </c:pt>
                <c:pt idx="1580">
                  <c:v>8.5419999999999998</c:v>
                </c:pt>
                <c:pt idx="1581">
                  <c:v>8.5785</c:v>
                </c:pt>
                <c:pt idx="1582">
                  <c:v>8.6395</c:v>
                </c:pt>
                <c:pt idx="1583">
                  <c:v>8.657</c:v>
                </c:pt>
                <c:pt idx="1584">
                  <c:v>8.5909999999999993</c:v>
                </c:pt>
                <c:pt idx="1585">
                  <c:v>8.6255000000000006</c:v>
                </c:pt>
                <c:pt idx="1586">
                  <c:v>8.6859999999999999</c:v>
                </c:pt>
                <c:pt idx="1587">
                  <c:v>8.7914999999999992</c:v>
                </c:pt>
                <c:pt idx="1588">
                  <c:v>8.9</c:v>
                </c:pt>
                <c:pt idx="1589">
                  <c:v>8.6355000000000004</c:v>
                </c:pt>
                <c:pt idx="1590">
                  <c:v>8.7125000000000004</c:v>
                </c:pt>
                <c:pt idx="1591">
                  <c:v>8.6274999999999995</c:v>
                </c:pt>
                <c:pt idx="1592">
                  <c:v>8.5935000000000006</c:v>
                </c:pt>
                <c:pt idx="1593">
                  <c:v>8.593</c:v>
                </c:pt>
                <c:pt idx="1594">
                  <c:v>8.6005000000000003</c:v>
                </c:pt>
                <c:pt idx="1595">
                  <c:v>8.6449999999999996</c:v>
                </c:pt>
                <c:pt idx="1596">
                  <c:v>8.6545000000000005</c:v>
                </c:pt>
                <c:pt idx="1597">
                  <c:v>8.7035</c:v>
                </c:pt>
                <c:pt idx="1598">
                  <c:v>8.6844999999999999</c:v>
                </c:pt>
                <c:pt idx="1599">
                  <c:v>8.6844999999999999</c:v>
                </c:pt>
                <c:pt idx="1600">
                  <c:v>8.6844999999999999</c:v>
                </c:pt>
                <c:pt idx="1601">
                  <c:v>8.6844999999999999</c:v>
                </c:pt>
                <c:pt idx="1602">
                  <c:v>8.73</c:v>
                </c:pt>
                <c:pt idx="1603">
                  <c:v>8.6766000000000005</c:v>
                </c:pt>
                <c:pt idx="1604">
                  <c:v>8.6620000000000008</c:v>
                </c:pt>
                <c:pt idx="1605">
                  <c:v>8.6129999999999995</c:v>
                </c:pt>
                <c:pt idx="1606">
                  <c:v>8.548</c:v>
                </c:pt>
                <c:pt idx="1607">
                  <c:v>8.4819999999999993</c:v>
                </c:pt>
                <c:pt idx="1608">
                  <c:v>8.4149999999999991</c:v>
                </c:pt>
                <c:pt idx="1609">
                  <c:v>8.3725000000000005</c:v>
                </c:pt>
                <c:pt idx="1610">
                  <c:v>8.3970000000000002</c:v>
                </c:pt>
                <c:pt idx="1611">
                  <c:v>8.4420000000000002</c:v>
                </c:pt>
                <c:pt idx="1612">
                  <c:v>8.4250000000000007</c:v>
                </c:pt>
                <c:pt idx="1613">
                  <c:v>8.4429999999999996</c:v>
                </c:pt>
                <c:pt idx="1614">
                  <c:v>8.516</c:v>
                </c:pt>
                <c:pt idx="1615">
                  <c:v>8.4749999999999996</c:v>
                </c:pt>
                <c:pt idx="1616">
                  <c:v>8.4344999999999999</c:v>
                </c:pt>
                <c:pt idx="1617">
                  <c:v>8.3919999999999995</c:v>
                </c:pt>
                <c:pt idx="1618">
                  <c:v>8.3849999999999998</c:v>
                </c:pt>
                <c:pt idx="1619">
                  <c:v>8.3844999999999992</c:v>
                </c:pt>
                <c:pt idx="1620">
                  <c:v>8.3844999999999992</c:v>
                </c:pt>
                <c:pt idx="1621">
                  <c:v>8.4629999999999992</c:v>
                </c:pt>
                <c:pt idx="1622">
                  <c:v>8.4474999999999998</c:v>
                </c:pt>
                <c:pt idx="1623">
                  <c:v>8.4130000000000003</c:v>
                </c:pt>
                <c:pt idx="1624">
                  <c:v>8.3275000000000006</c:v>
                </c:pt>
                <c:pt idx="1625">
                  <c:v>8.3815000000000008</c:v>
                </c:pt>
                <c:pt idx="1626">
                  <c:v>8.4245000000000001</c:v>
                </c:pt>
                <c:pt idx="1627">
                  <c:v>8.3945000000000007</c:v>
                </c:pt>
                <c:pt idx="1628">
                  <c:v>8.3569999999999993</c:v>
                </c:pt>
                <c:pt idx="1629">
                  <c:v>8.3569999999999993</c:v>
                </c:pt>
                <c:pt idx="1630">
                  <c:v>8.3744999999999994</c:v>
                </c:pt>
                <c:pt idx="1631">
                  <c:v>8.3815000000000008</c:v>
                </c:pt>
                <c:pt idx="1632">
                  <c:v>8.3544999999999998</c:v>
                </c:pt>
                <c:pt idx="1633">
                  <c:v>8.3975000000000009</c:v>
                </c:pt>
                <c:pt idx="1634">
                  <c:v>8.4329999999999998</c:v>
                </c:pt>
                <c:pt idx="1635">
                  <c:v>8.4135000000000009</c:v>
                </c:pt>
                <c:pt idx="1636">
                  <c:v>8.4135000000000009</c:v>
                </c:pt>
                <c:pt idx="1637">
                  <c:v>8.3684999999999992</c:v>
                </c:pt>
                <c:pt idx="1638">
                  <c:v>8.4254999999999995</c:v>
                </c:pt>
                <c:pt idx="1639">
                  <c:v>8.4909999999999997</c:v>
                </c:pt>
                <c:pt idx="1640">
                  <c:v>8.5359999999999996</c:v>
                </c:pt>
                <c:pt idx="1641">
                  <c:v>8.7065000000000001</c:v>
                </c:pt>
                <c:pt idx="1642">
                  <c:v>8.6754999999999995</c:v>
                </c:pt>
                <c:pt idx="1643">
                  <c:v>8.7144999999999992</c:v>
                </c:pt>
                <c:pt idx="1644">
                  <c:v>8.7370000000000001</c:v>
                </c:pt>
                <c:pt idx="1645">
                  <c:v>8.8085000000000004</c:v>
                </c:pt>
                <c:pt idx="1646">
                  <c:v>8.827</c:v>
                </c:pt>
                <c:pt idx="1647">
                  <c:v>8.7780000000000005</c:v>
                </c:pt>
                <c:pt idx="1648">
                  <c:v>8.6989999999999998</c:v>
                </c:pt>
                <c:pt idx="1649">
                  <c:v>8.7859999999999996</c:v>
                </c:pt>
                <c:pt idx="1650">
                  <c:v>8.6950000000000003</c:v>
                </c:pt>
                <c:pt idx="1651">
                  <c:v>8.7119999999999997</c:v>
                </c:pt>
                <c:pt idx="1652">
                  <c:v>8.7230000000000008</c:v>
                </c:pt>
                <c:pt idx="1653">
                  <c:v>8.7245000000000008</c:v>
                </c:pt>
                <c:pt idx="1654">
                  <c:v>8.8309999999999995</c:v>
                </c:pt>
                <c:pt idx="1655">
                  <c:v>8.8254999999999999</c:v>
                </c:pt>
                <c:pt idx="1656">
                  <c:v>8.7420000000000009</c:v>
                </c:pt>
                <c:pt idx="1657">
                  <c:v>8.7255000000000003</c:v>
                </c:pt>
                <c:pt idx="1658">
                  <c:v>8.7690000000000001</c:v>
                </c:pt>
                <c:pt idx="1659">
                  <c:v>8.7594999999999992</c:v>
                </c:pt>
                <c:pt idx="1660">
                  <c:v>8.7729999999999997</c:v>
                </c:pt>
                <c:pt idx="1661">
                  <c:v>8.8064999999999998</c:v>
                </c:pt>
                <c:pt idx="1662">
                  <c:v>8.7910000000000004</c:v>
                </c:pt>
                <c:pt idx="1663">
                  <c:v>8.7434999999999992</c:v>
                </c:pt>
                <c:pt idx="1664">
                  <c:v>8.7949999999999999</c:v>
                </c:pt>
                <c:pt idx="1665">
                  <c:v>8.85</c:v>
                </c:pt>
                <c:pt idx="1666">
                  <c:v>8.9094999999999995</c:v>
                </c:pt>
                <c:pt idx="1667">
                  <c:v>8.9830000000000005</c:v>
                </c:pt>
                <c:pt idx="1668">
                  <c:v>9.07</c:v>
                </c:pt>
                <c:pt idx="1669">
                  <c:v>9.0184999999999995</c:v>
                </c:pt>
                <c:pt idx="1670">
                  <c:v>8.9004999999999992</c:v>
                </c:pt>
                <c:pt idx="1671">
                  <c:v>8.9034999999999993</c:v>
                </c:pt>
                <c:pt idx="1672">
                  <c:v>8.9924999999999997</c:v>
                </c:pt>
                <c:pt idx="1673">
                  <c:v>8.9405000000000001</c:v>
                </c:pt>
                <c:pt idx="1674">
                  <c:v>8.8580000000000005</c:v>
                </c:pt>
                <c:pt idx="1675">
                  <c:v>8.8804999999999996</c:v>
                </c:pt>
                <c:pt idx="1676">
                  <c:v>8.8955000000000002</c:v>
                </c:pt>
                <c:pt idx="1677">
                  <c:v>8.9164999999999992</c:v>
                </c:pt>
                <c:pt idx="1678">
                  <c:v>8.8989999999999991</c:v>
                </c:pt>
                <c:pt idx="1679">
                  <c:v>8.9629999999999992</c:v>
                </c:pt>
                <c:pt idx="1680">
                  <c:v>8.9954999999999998</c:v>
                </c:pt>
                <c:pt idx="1681">
                  <c:v>9.0419999999999998</c:v>
                </c:pt>
                <c:pt idx="1682">
                  <c:v>9.0214999999999996</c:v>
                </c:pt>
                <c:pt idx="1683">
                  <c:v>8.9975000000000005</c:v>
                </c:pt>
                <c:pt idx="1684">
                  <c:v>8.9429999999999996</c:v>
                </c:pt>
                <c:pt idx="1685">
                  <c:v>9.0015000000000001</c:v>
                </c:pt>
                <c:pt idx="1686">
                  <c:v>9.0005000000000006</c:v>
                </c:pt>
                <c:pt idx="1687">
                  <c:v>9.0015000000000001</c:v>
                </c:pt>
                <c:pt idx="1688">
                  <c:v>8.9954999999999998</c:v>
                </c:pt>
                <c:pt idx="1689">
                  <c:v>9.0259999999999998</c:v>
                </c:pt>
                <c:pt idx="1690">
                  <c:v>9.0410000000000004</c:v>
                </c:pt>
                <c:pt idx="1691">
                  <c:v>9.0259999999999998</c:v>
                </c:pt>
                <c:pt idx="1692">
                  <c:v>9.0835000000000008</c:v>
                </c:pt>
                <c:pt idx="1693">
                  <c:v>9.0760000000000005</c:v>
                </c:pt>
                <c:pt idx="1694">
                  <c:v>9.0745000000000005</c:v>
                </c:pt>
                <c:pt idx="1695">
                  <c:v>9.1374999999999993</c:v>
                </c:pt>
                <c:pt idx="1696">
                  <c:v>9.1585000000000001</c:v>
                </c:pt>
                <c:pt idx="1697">
                  <c:v>9.1555</c:v>
                </c:pt>
                <c:pt idx="1698">
                  <c:v>9.1679999999999993</c:v>
                </c:pt>
                <c:pt idx="1699">
                  <c:v>9.2324999999999999</c:v>
                </c:pt>
                <c:pt idx="1700">
                  <c:v>9.2744999999999997</c:v>
                </c:pt>
                <c:pt idx="1701">
                  <c:v>9.3689999999999998</c:v>
                </c:pt>
                <c:pt idx="1702">
                  <c:v>9.3885000000000005</c:v>
                </c:pt>
                <c:pt idx="1703">
                  <c:v>9.5020000000000007</c:v>
                </c:pt>
                <c:pt idx="1704">
                  <c:v>9.4024999999999999</c:v>
                </c:pt>
                <c:pt idx="1705">
                  <c:v>9.34</c:v>
                </c:pt>
                <c:pt idx="1706">
                  <c:v>9.3584999999999994</c:v>
                </c:pt>
                <c:pt idx="1707">
                  <c:v>9.3559999999999999</c:v>
                </c:pt>
                <c:pt idx="1708">
                  <c:v>9.3015000000000008</c:v>
                </c:pt>
                <c:pt idx="1709">
                  <c:v>9.2729999999999997</c:v>
                </c:pt>
                <c:pt idx="1710">
                  <c:v>9.2164999999999999</c:v>
                </c:pt>
                <c:pt idx="1711">
                  <c:v>9.2645</c:v>
                </c:pt>
                <c:pt idx="1712">
                  <c:v>9.2245000000000008</c:v>
                </c:pt>
                <c:pt idx="1713">
                  <c:v>9.1999999999999993</c:v>
                </c:pt>
                <c:pt idx="1714">
                  <c:v>9.1760000000000002</c:v>
                </c:pt>
                <c:pt idx="1715">
                  <c:v>9.2710000000000008</c:v>
                </c:pt>
                <c:pt idx="1716">
                  <c:v>9.2569999999999997</c:v>
                </c:pt>
                <c:pt idx="1717">
                  <c:v>9.2565000000000008</c:v>
                </c:pt>
                <c:pt idx="1718">
                  <c:v>9.2385000000000002</c:v>
                </c:pt>
                <c:pt idx="1719">
                  <c:v>9.2164999999999999</c:v>
                </c:pt>
                <c:pt idx="1720">
                  <c:v>9.2370000000000001</c:v>
                </c:pt>
                <c:pt idx="1721">
                  <c:v>9.2204999999999995</c:v>
                </c:pt>
                <c:pt idx="1722">
                  <c:v>9.2144999999999992</c:v>
                </c:pt>
                <c:pt idx="1723">
                  <c:v>9.2370000000000001</c:v>
                </c:pt>
                <c:pt idx="1724">
                  <c:v>9.4629999999999992</c:v>
                </c:pt>
                <c:pt idx="1725">
                  <c:v>9.5129999999999999</c:v>
                </c:pt>
                <c:pt idx="1726">
                  <c:v>9.5820000000000007</c:v>
                </c:pt>
                <c:pt idx="1727">
                  <c:v>9.5220000000000002</c:v>
                </c:pt>
                <c:pt idx="1728">
                  <c:v>9.5244999999999997</c:v>
                </c:pt>
                <c:pt idx="1729">
                  <c:v>9.4565000000000001</c:v>
                </c:pt>
                <c:pt idx="1730">
                  <c:v>9.4124999999999996</c:v>
                </c:pt>
                <c:pt idx="1731">
                  <c:v>9.3870000000000005</c:v>
                </c:pt>
                <c:pt idx="1732">
                  <c:v>9.3765000000000001</c:v>
                </c:pt>
                <c:pt idx="1733">
                  <c:v>9.2579999999999991</c:v>
                </c:pt>
                <c:pt idx="1734">
                  <c:v>9.2185000000000006</c:v>
                </c:pt>
                <c:pt idx="1735">
                  <c:v>9.1895000000000007</c:v>
                </c:pt>
                <c:pt idx="1736">
                  <c:v>9.1579999999999995</c:v>
                </c:pt>
                <c:pt idx="1737">
                  <c:v>9.2690000000000001</c:v>
                </c:pt>
                <c:pt idx="1738">
                  <c:v>9.24</c:v>
                </c:pt>
                <c:pt idx="1739">
                  <c:v>9.2170000000000005</c:v>
                </c:pt>
                <c:pt idx="1740">
                  <c:v>9.2004999999999999</c:v>
                </c:pt>
                <c:pt idx="1741">
                  <c:v>9.1850000000000005</c:v>
                </c:pt>
                <c:pt idx="1742">
                  <c:v>9.2355</c:v>
                </c:pt>
                <c:pt idx="1743">
                  <c:v>9.2624999999999993</c:v>
                </c:pt>
                <c:pt idx="1744">
                  <c:v>9.2739999999999991</c:v>
                </c:pt>
                <c:pt idx="1745">
                  <c:v>9.2524999999999995</c:v>
                </c:pt>
                <c:pt idx="1746">
                  <c:v>9.2260000000000009</c:v>
                </c:pt>
                <c:pt idx="1747">
                  <c:v>9.3629999999999995</c:v>
                </c:pt>
                <c:pt idx="1748">
                  <c:v>9.42</c:v>
                </c:pt>
                <c:pt idx="1749">
                  <c:v>9.3670000000000009</c:v>
                </c:pt>
                <c:pt idx="1750">
                  <c:v>9.3930000000000007</c:v>
                </c:pt>
                <c:pt idx="1751">
                  <c:v>9.3369999999999997</c:v>
                </c:pt>
                <c:pt idx="1752">
                  <c:v>9.3409999999999993</c:v>
                </c:pt>
                <c:pt idx="1753">
                  <c:v>9.3275000000000006</c:v>
                </c:pt>
                <c:pt idx="1754">
                  <c:v>9.3064999999999998</c:v>
                </c:pt>
                <c:pt idx="1755">
                  <c:v>9.2714999999999996</c:v>
                </c:pt>
                <c:pt idx="1756">
                  <c:v>9.2874999999999996</c:v>
                </c:pt>
                <c:pt idx="1757">
                  <c:v>9.2765000000000004</c:v>
                </c:pt>
                <c:pt idx="1758">
                  <c:v>9.2230000000000008</c:v>
                </c:pt>
                <c:pt idx="1759">
                  <c:v>9.3239999999999998</c:v>
                </c:pt>
                <c:pt idx="1760">
                  <c:v>9.3320000000000007</c:v>
                </c:pt>
                <c:pt idx="1761">
                  <c:v>9.3049999999999997</c:v>
                </c:pt>
                <c:pt idx="1762">
                  <c:v>9.2370000000000001</c:v>
                </c:pt>
                <c:pt idx="1763">
                  <c:v>9.2334999999999994</c:v>
                </c:pt>
                <c:pt idx="1764">
                  <c:v>9.2555999999999994</c:v>
                </c:pt>
                <c:pt idx="1765">
                  <c:v>9.2035</c:v>
                </c:pt>
                <c:pt idx="1766">
                  <c:v>9.1754999999999995</c:v>
                </c:pt>
                <c:pt idx="1767">
                  <c:v>9.2089999999999996</c:v>
                </c:pt>
                <c:pt idx="1768">
                  <c:v>9.1809999999999992</c:v>
                </c:pt>
                <c:pt idx="1769">
                  <c:v>9.1929999999999996</c:v>
                </c:pt>
                <c:pt idx="1770">
                  <c:v>9.1884999999999994</c:v>
                </c:pt>
                <c:pt idx="1771">
                  <c:v>9.1935000000000002</c:v>
                </c:pt>
                <c:pt idx="1772">
                  <c:v>9.2014999999999993</c:v>
                </c:pt>
                <c:pt idx="1773">
                  <c:v>9.1404999999999994</c:v>
                </c:pt>
                <c:pt idx="1774">
                  <c:v>9.1739999999999995</c:v>
                </c:pt>
                <c:pt idx="1775">
                  <c:v>9.2494999999999994</c:v>
                </c:pt>
                <c:pt idx="1776">
                  <c:v>9.3264999999999993</c:v>
                </c:pt>
                <c:pt idx="1777">
                  <c:v>9.5675000000000008</c:v>
                </c:pt>
                <c:pt idx="1778">
                  <c:v>9.5370000000000008</c:v>
                </c:pt>
                <c:pt idx="1779">
                  <c:v>9.4369999999999994</c:v>
                </c:pt>
                <c:pt idx="1780">
                  <c:v>9.5385000000000009</c:v>
                </c:pt>
                <c:pt idx="1781">
                  <c:v>9.5694999999999997</c:v>
                </c:pt>
                <c:pt idx="1782">
                  <c:v>9.4945000000000004</c:v>
                </c:pt>
                <c:pt idx="1783">
                  <c:v>9.5555000000000003</c:v>
                </c:pt>
                <c:pt idx="1784">
                  <c:v>9.5109999999999992</c:v>
                </c:pt>
                <c:pt idx="1785">
                  <c:v>9.5</c:v>
                </c:pt>
                <c:pt idx="1786">
                  <c:v>9.5585000000000004</c:v>
                </c:pt>
                <c:pt idx="1787">
                  <c:v>9.5429999999999993</c:v>
                </c:pt>
                <c:pt idx="1788">
                  <c:v>9.5269999999999992</c:v>
                </c:pt>
                <c:pt idx="1789">
                  <c:v>9.5269999999999992</c:v>
                </c:pt>
                <c:pt idx="1790">
                  <c:v>9.5269999999999992</c:v>
                </c:pt>
                <c:pt idx="1791">
                  <c:v>9.5380000000000003</c:v>
                </c:pt>
                <c:pt idx="1792">
                  <c:v>9.5114999999999998</c:v>
                </c:pt>
                <c:pt idx="1793">
                  <c:v>9.6159999999999997</c:v>
                </c:pt>
                <c:pt idx="1794">
                  <c:v>9.6189999999999998</c:v>
                </c:pt>
                <c:pt idx="1795">
                  <c:v>9.6189999999999998</c:v>
                </c:pt>
                <c:pt idx="1796">
                  <c:v>9.6475000000000009</c:v>
                </c:pt>
                <c:pt idx="1797">
                  <c:v>9.5879999999999992</c:v>
                </c:pt>
                <c:pt idx="1798">
                  <c:v>9.6225000000000005</c:v>
                </c:pt>
                <c:pt idx="1799">
                  <c:v>9.6974999999999998</c:v>
                </c:pt>
                <c:pt idx="1800">
                  <c:v>9.6809999999999992</c:v>
                </c:pt>
                <c:pt idx="1801">
                  <c:v>9.6769999999999996</c:v>
                </c:pt>
                <c:pt idx="1802">
                  <c:v>9.6387999999999998</c:v>
                </c:pt>
                <c:pt idx="1803">
                  <c:v>9.5587999999999997</c:v>
                </c:pt>
                <c:pt idx="1804">
                  <c:v>9.6071000000000009</c:v>
                </c:pt>
                <c:pt idx="1805">
                  <c:v>9.6084999999999994</c:v>
                </c:pt>
                <c:pt idx="1806">
                  <c:v>9.6877999999999993</c:v>
                </c:pt>
                <c:pt idx="1807">
                  <c:v>9.6209000000000007</c:v>
                </c:pt>
                <c:pt idx="1808">
                  <c:v>9.6649999999999991</c:v>
                </c:pt>
                <c:pt idx="1809">
                  <c:v>9.7033000000000005</c:v>
                </c:pt>
                <c:pt idx="1810">
                  <c:v>9.4685000000000006</c:v>
                </c:pt>
                <c:pt idx="1811">
                  <c:v>9.4585000000000008</c:v>
                </c:pt>
                <c:pt idx="1812">
                  <c:v>9.4857999999999993</c:v>
                </c:pt>
                <c:pt idx="1813">
                  <c:v>9.4507999999999992</c:v>
                </c:pt>
                <c:pt idx="1814">
                  <c:v>9.4465000000000003</c:v>
                </c:pt>
                <c:pt idx="1815">
                  <c:v>9.4845000000000006</c:v>
                </c:pt>
                <c:pt idx="1816">
                  <c:v>9.4160000000000004</c:v>
                </c:pt>
                <c:pt idx="1817">
                  <c:v>9.5222999999999995</c:v>
                </c:pt>
                <c:pt idx="1818">
                  <c:v>9.5137999999999998</c:v>
                </c:pt>
                <c:pt idx="1819">
                  <c:v>9.5374999999999996</c:v>
                </c:pt>
                <c:pt idx="1820">
                  <c:v>9.5664999999999996</c:v>
                </c:pt>
                <c:pt idx="1821">
                  <c:v>9.5884999999999998</c:v>
                </c:pt>
                <c:pt idx="1822">
                  <c:v>9.6705000000000005</c:v>
                </c:pt>
                <c:pt idx="1823">
                  <c:v>9.6195000000000004</c:v>
                </c:pt>
                <c:pt idx="1824">
                  <c:v>9.7085000000000008</c:v>
                </c:pt>
                <c:pt idx="1825">
                  <c:v>9.6773000000000007</c:v>
                </c:pt>
                <c:pt idx="1826">
                  <c:v>9.6312999999999995</c:v>
                </c:pt>
                <c:pt idx="1827">
                  <c:v>9.6049000000000007</c:v>
                </c:pt>
                <c:pt idx="1828">
                  <c:v>9.5954999999999995</c:v>
                </c:pt>
                <c:pt idx="1829">
                  <c:v>9.5235000000000003</c:v>
                </c:pt>
                <c:pt idx="1830">
                  <c:v>9.5358000000000001</c:v>
                </c:pt>
                <c:pt idx="1831">
                  <c:v>9.4930000000000003</c:v>
                </c:pt>
                <c:pt idx="1832">
                  <c:v>9.4589999999999996</c:v>
                </c:pt>
                <c:pt idx="1833">
                  <c:v>9.5858000000000008</c:v>
                </c:pt>
                <c:pt idx="1834">
                  <c:v>9.5412999999999997</c:v>
                </c:pt>
                <c:pt idx="1835">
                  <c:v>9.5244999999999997</c:v>
                </c:pt>
                <c:pt idx="1836">
                  <c:v>9.5043000000000006</c:v>
                </c:pt>
                <c:pt idx="1837">
                  <c:v>9.407</c:v>
                </c:pt>
                <c:pt idx="1838">
                  <c:v>9.4220000000000006</c:v>
                </c:pt>
                <c:pt idx="1839">
                  <c:v>9.4245000000000001</c:v>
                </c:pt>
                <c:pt idx="1840">
                  <c:v>9.3829999999999991</c:v>
                </c:pt>
                <c:pt idx="1841">
                  <c:v>9.3582999999999998</c:v>
                </c:pt>
                <c:pt idx="1842">
                  <c:v>9.4284999999999997</c:v>
                </c:pt>
                <c:pt idx="1843">
                  <c:v>9.3963999999999999</c:v>
                </c:pt>
                <c:pt idx="1844">
                  <c:v>9.2926000000000002</c:v>
                </c:pt>
                <c:pt idx="1845">
                  <c:v>9.4359999999999999</c:v>
                </c:pt>
                <c:pt idx="1846">
                  <c:v>9.4139999999999997</c:v>
                </c:pt>
                <c:pt idx="1847">
                  <c:v>9.48</c:v>
                </c:pt>
                <c:pt idx="1848">
                  <c:v>9.5020000000000007</c:v>
                </c:pt>
                <c:pt idx="1849">
                  <c:v>9.4768000000000008</c:v>
                </c:pt>
                <c:pt idx="1850">
                  <c:v>9.4110999999999994</c:v>
                </c:pt>
                <c:pt idx="1851">
                  <c:v>9.4428000000000001</c:v>
                </c:pt>
                <c:pt idx="1852">
                  <c:v>9.4469999999999992</c:v>
                </c:pt>
                <c:pt idx="1853">
                  <c:v>9.4420000000000002</c:v>
                </c:pt>
                <c:pt idx="1854">
                  <c:v>9.4420000000000002</c:v>
                </c:pt>
                <c:pt idx="1855">
                  <c:v>9.4420000000000002</c:v>
                </c:pt>
                <c:pt idx="1856">
                  <c:v>9.4420000000000002</c:v>
                </c:pt>
                <c:pt idx="1857">
                  <c:v>9.4839000000000002</c:v>
                </c:pt>
                <c:pt idx="1858">
                  <c:v>9.43</c:v>
                </c:pt>
                <c:pt idx="1859">
                  <c:v>9.4145000000000003</c:v>
                </c:pt>
                <c:pt idx="1860">
                  <c:v>9.4400999999999993</c:v>
                </c:pt>
                <c:pt idx="1861">
                  <c:v>9.4359000000000002</c:v>
                </c:pt>
                <c:pt idx="1862">
                  <c:v>9.4994999999999994</c:v>
                </c:pt>
                <c:pt idx="1863">
                  <c:v>9.4760000000000009</c:v>
                </c:pt>
                <c:pt idx="1864">
                  <c:v>9.4545999999999992</c:v>
                </c:pt>
                <c:pt idx="1865">
                  <c:v>9.4183000000000003</c:v>
                </c:pt>
                <c:pt idx="1866">
                  <c:v>9.3809000000000005</c:v>
                </c:pt>
                <c:pt idx="1867">
                  <c:v>9.3514999999999997</c:v>
                </c:pt>
                <c:pt idx="1868">
                  <c:v>9.3112999999999992</c:v>
                </c:pt>
                <c:pt idx="1869">
                  <c:v>9.2639999999999993</c:v>
                </c:pt>
                <c:pt idx="1870">
                  <c:v>9.3043999999999993</c:v>
                </c:pt>
                <c:pt idx="1871">
                  <c:v>9.3324999999999996</c:v>
                </c:pt>
                <c:pt idx="1872">
                  <c:v>9.2577999999999996</c:v>
                </c:pt>
                <c:pt idx="1873">
                  <c:v>9.2335999999999991</c:v>
                </c:pt>
                <c:pt idx="1874">
                  <c:v>9.2014999999999993</c:v>
                </c:pt>
                <c:pt idx="1875">
                  <c:v>9.2443000000000008</c:v>
                </c:pt>
                <c:pt idx="1876">
                  <c:v>9.2735000000000003</c:v>
                </c:pt>
                <c:pt idx="1877">
                  <c:v>9.2278000000000002</c:v>
                </c:pt>
                <c:pt idx="1878">
                  <c:v>9.2012999999999998</c:v>
                </c:pt>
                <c:pt idx="1879">
                  <c:v>9.2460000000000004</c:v>
                </c:pt>
                <c:pt idx="1880">
                  <c:v>9.2149999999999999</c:v>
                </c:pt>
                <c:pt idx="1881">
                  <c:v>9.2330000000000005</c:v>
                </c:pt>
                <c:pt idx="1882">
                  <c:v>9.3089999999999993</c:v>
                </c:pt>
                <c:pt idx="1883">
                  <c:v>9.3409999999999993</c:v>
                </c:pt>
                <c:pt idx="1884">
                  <c:v>9.3409999999999993</c:v>
                </c:pt>
                <c:pt idx="1885">
                  <c:v>9.3513000000000002</c:v>
                </c:pt>
                <c:pt idx="1886">
                  <c:v>9.3330000000000002</c:v>
                </c:pt>
                <c:pt idx="1887">
                  <c:v>9.3520000000000003</c:v>
                </c:pt>
                <c:pt idx="1888">
                  <c:v>9.3475000000000001</c:v>
                </c:pt>
                <c:pt idx="1889">
                  <c:v>9.2319999999999993</c:v>
                </c:pt>
                <c:pt idx="1890">
                  <c:v>9.2677999999999994</c:v>
                </c:pt>
                <c:pt idx="1891">
                  <c:v>9.2677999999999994</c:v>
                </c:pt>
                <c:pt idx="1892">
                  <c:v>9.2677999999999994</c:v>
                </c:pt>
                <c:pt idx="1893">
                  <c:v>9.2784999999999993</c:v>
                </c:pt>
                <c:pt idx="1894">
                  <c:v>9.3592999999999993</c:v>
                </c:pt>
                <c:pt idx="1895">
                  <c:v>9.3354999999999997</c:v>
                </c:pt>
                <c:pt idx="1896">
                  <c:v>9.3658000000000001</c:v>
                </c:pt>
                <c:pt idx="1897">
                  <c:v>9.3354999999999997</c:v>
                </c:pt>
                <c:pt idx="1898">
                  <c:v>9.2944999999999993</c:v>
                </c:pt>
                <c:pt idx="1899">
                  <c:v>9.2469999999999999</c:v>
                </c:pt>
                <c:pt idx="1900">
                  <c:v>9.282</c:v>
                </c:pt>
                <c:pt idx="1901">
                  <c:v>9.3025000000000002</c:v>
                </c:pt>
                <c:pt idx="1902">
                  <c:v>9.32</c:v>
                </c:pt>
                <c:pt idx="1903">
                  <c:v>9.3082999999999991</c:v>
                </c:pt>
                <c:pt idx="1904">
                  <c:v>9.3360000000000003</c:v>
                </c:pt>
                <c:pt idx="1905">
                  <c:v>9.2852999999999994</c:v>
                </c:pt>
                <c:pt idx="1906">
                  <c:v>9.2934999999999999</c:v>
                </c:pt>
                <c:pt idx="1907">
                  <c:v>9.2225000000000001</c:v>
                </c:pt>
                <c:pt idx="1908">
                  <c:v>9.2055000000000007</c:v>
                </c:pt>
                <c:pt idx="1909">
                  <c:v>9.2489000000000008</c:v>
                </c:pt>
                <c:pt idx="1910">
                  <c:v>9.2725000000000009</c:v>
                </c:pt>
                <c:pt idx="1911">
                  <c:v>9.3264999999999993</c:v>
                </c:pt>
                <c:pt idx="1912">
                  <c:v>9.3655000000000008</c:v>
                </c:pt>
                <c:pt idx="1913">
                  <c:v>9.3414999999999999</c:v>
                </c:pt>
                <c:pt idx="1914">
                  <c:v>9.3797999999999995</c:v>
                </c:pt>
                <c:pt idx="1915">
                  <c:v>9.4309999999999992</c:v>
                </c:pt>
                <c:pt idx="1916">
                  <c:v>9.3574999999999999</c:v>
                </c:pt>
                <c:pt idx="1917">
                  <c:v>9.3718000000000004</c:v>
                </c:pt>
                <c:pt idx="1918">
                  <c:v>9.3554999999999993</c:v>
                </c:pt>
                <c:pt idx="1919">
                  <c:v>9.2993000000000006</c:v>
                </c:pt>
                <c:pt idx="1920">
                  <c:v>9.42</c:v>
                </c:pt>
                <c:pt idx="1921">
                  <c:v>9.4045000000000005</c:v>
                </c:pt>
                <c:pt idx="1922">
                  <c:v>9.3785000000000007</c:v>
                </c:pt>
                <c:pt idx="1923">
                  <c:v>9.3064999999999998</c:v>
                </c:pt>
                <c:pt idx="1924">
                  <c:v>9.3008000000000006</c:v>
                </c:pt>
                <c:pt idx="1925">
                  <c:v>9.2974999999999994</c:v>
                </c:pt>
                <c:pt idx="1926">
                  <c:v>9.2538</c:v>
                </c:pt>
                <c:pt idx="1927">
                  <c:v>9.3196999999999992</c:v>
                </c:pt>
                <c:pt idx="1928">
                  <c:v>9.3516999999999992</c:v>
                </c:pt>
                <c:pt idx="1929">
                  <c:v>9.3781999999999996</c:v>
                </c:pt>
                <c:pt idx="1930">
                  <c:v>9.3930000000000007</c:v>
                </c:pt>
                <c:pt idx="1931">
                  <c:v>9.4061000000000003</c:v>
                </c:pt>
                <c:pt idx="1932">
                  <c:v>9.3498999999999999</c:v>
                </c:pt>
                <c:pt idx="1933">
                  <c:v>9.3145000000000007</c:v>
                </c:pt>
                <c:pt idx="1934">
                  <c:v>9.3247</c:v>
                </c:pt>
                <c:pt idx="1935">
                  <c:v>9.3183000000000007</c:v>
                </c:pt>
                <c:pt idx="1936">
                  <c:v>9.3627000000000002</c:v>
                </c:pt>
                <c:pt idx="1937">
                  <c:v>9.3489000000000004</c:v>
                </c:pt>
                <c:pt idx="1938">
                  <c:v>9.3552</c:v>
                </c:pt>
                <c:pt idx="1939">
                  <c:v>9.3541000000000007</c:v>
                </c:pt>
                <c:pt idx="1940">
                  <c:v>9.3847000000000005</c:v>
                </c:pt>
                <c:pt idx="1941">
                  <c:v>9.4101999999999997</c:v>
                </c:pt>
                <c:pt idx="1942">
                  <c:v>9.4369999999999994</c:v>
                </c:pt>
                <c:pt idx="1943">
                  <c:v>9.4387000000000008</c:v>
                </c:pt>
                <c:pt idx="1944">
                  <c:v>9.4405000000000001</c:v>
                </c:pt>
                <c:pt idx="1945">
                  <c:v>9.5091999999999999</c:v>
                </c:pt>
                <c:pt idx="1946">
                  <c:v>9.4454999999999991</c:v>
                </c:pt>
                <c:pt idx="1947">
                  <c:v>9.4362999999999992</c:v>
                </c:pt>
                <c:pt idx="1948">
                  <c:v>9.4236000000000004</c:v>
                </c:pt>
                <c:pt idx="1949">
                  <c:v>9.4117999999999995</c:v>
                </c:pt>
                <c:pt idx="1950">
                  <c:v>9.4022000000000006</c:v>
                </c:pt>
                <c:pt idx="1951">
                  <c:v>9.4064999999999994</c:v>
                </c:pt>
                <c:pt idx="1952">
                  <c:v>9.3569999999999993</c:v>
                </c:pt>
                <c:pt idx="1953">
                  <c:v>9.2570999999999994</c:v>
                </c:pt>
                <c:pt idx="1954">
                  <c:v>9.2293000000000003</c:v>
                </c:pt>
                <c:pt idx="1955">
                  <c:v>9.1635000000000009</c:v>
                </c:pt>
                <c:pt idx="1956">
                  <c:v>9.1752000000000002</c:v>
                </c:pt>
                <c:pt idx="1957">
                  <c:v>9.2101000000000006</c:v>
                </c:pt>
                <c:pt idx="1958">
                  <c:v>9.2812000000000001</c:v>
                </c:pt>
                <c:pt idx="1959">
                  <c:v>9.2388999999999992</c:v>
                </c:pt>
                <c:pt idx="1960">
                  <c:v>9.3048000000000002</c:v>
                </c:pt>
                <c:pt idx="1961">
                  <c:v>9.3280999999999992</c:v>
                </c:pt>
                <c:pt idx="1962">
                  <c:v>9.2874999999999996</c:v>
                </c:pt>
                <c:pt idx="1963">
                  <c:v>9.2460000000000004</c:v>
                </c:pt>
                <c:pt idx="1964">
                  <c:v>9.2771000000000008</c:v>
                </c:pt>
                <c:pt idx="1965">
                  <c:v>9.2500999999999998</c:v>
                </c:pt>
                <c:pt idx="1966">
                  <c:v>9.2730999999999995</c:v>
                </c:pt>
                <c:pt idx="1967">
                  <c:v>9.2873000000000001</c:v>
                </c:pt>
                <c:pt idx="1968">
                  <c:v>9.2765000000000004</c:v>
                </c:pt>
                <c:pt idx="1969">
                  <c:v>9.3049999999999997</c:v>
                </c:pt>
                <c:pt idx="1970">
                  <c:v>9.3170000000000002</c:v>
                </c:pt>
                <c:pt idx="1971">
                  <c:v>9.2457999999999991</c:v>
                </c:pt>
                <c:pt idx="1972">
                  <c:v>9.2112999999999996</c:v>
                </c:pt>
                <c:pt idx="1973">
                  <c:v>9.1943000000000001</c:v>
                </c:pt>
                <c:pt idx="1974">
                  <c:v>9.1950000000000003</c:v>
                </c:pt>
                <c:pt idx="1975">
                  <c:v>9.2469999999999999</c:v>
                </c:pt>
                <c:pt idx="1976">
                  <c:v>9.2713000000000001</c:v>
                </c:pt>
                <c:pt idx="1977">
                  <c:v>9.2315000000000005</c:v>
                </c:pt>
                <c:pt idx="1978">
                  <c:v>9.2748000000000008</c:v>
                </c:pt>
                <c:pt idx="1979">
                  <c:v>9.2647999999999993</c:v>
                </c:pt>
                <c:pt idx="1980">
                  <c:v>9.2624999999999993</c:v>
                </c:pt>
                <c:pt idx="1981">
                  <c:v>9.2505000000000006</c:v>
                </c:pt>
                <c:pt idx="1982">
                  <c:v>9.2647999999999993</c:v>
                </c:pt>
                <c:pt idx="1983">
                  <c:v>9.2317999999999998</c:v>
                </c:pt>
                <c:pt idx="1984">
                  <c:v>9.1073000000000004</c:v>
                </c:pt>
                <c:pt idx="1985">
                  <c:v>9.1028000000000002</c:v>
                </c:pt>
                <c:pt idx="1986">
                  <c:v>9.1318000000000001</c:v>
                </c:pt>
                <c:pt idx="1987">
                  <c:v>9.1107999999999993</c:v>
                </c:pt>
                <c:pt idx="1988">
                  <c:v>9.0888000000000009</c:v>
                </c:pt>
                <c:pt idx="1989">
                  <c:v>9.0403000000000002</c:v>
                </c:pt>
                <c:pt idx="1990">
                  <c:v>8.9864999999999995</c:v>
                </c:pt>
                <c:pt idx="1991">
                  <c:v>8.9625000000000004</c:v>
                </c:pt>
                <c:pt idx="1992">
                  <c:v>8.9175000000000004</c:v>
                </c:pt>
                <c:pt idx="1993">
                  <c:v>8.9871999999999996</c:v>
                </c:pt>
                <c:pt idx="1994">
                  <c:v>8.9938000000000002</c:v>
                </c:pt>
                <c:pt idx="1995">
                  <c:v>9.0009999999999994</c:v>
                </c:pt>
                <c:pt idx="1996">
                  <c:v>9.0448000000000004</c:v>
                </c:pt>
                <c:pt idx="1997">
                  <c:v>9.0395000000000003</c:v>
                </c:pt>
                <c:pt idx="1998">
                  <c:v>9.0289999999999999</c:v>
                </c:pt>
                <c:pt idx="1999">
                  <c:v>9.0768000000000004</c:v>
                </c:pt>
                <c:pt idx="2000">
                  <c:v>9.0248000000000008</c:v>
                </c:pt>
                <c:pt idx="2001">
                  <c:v>9.0314999999999994</c:v>
                </c:pt>
                <c:pt idx="2002">
                  <c:v>8.9565000000000001</c:v>
                </c:pt>
                <c:pt idx="2003">
                  <c:v>8.9585000000000008</c:v>
                </c:pt>
                <c:pt idx="2004">
                  <c:v>8.9625000000000004</c:v>
                </c:pt>
                <c:pt idx="2005">
                  <c:v>8.9537999999999993</c:v>
                </c:pt>
                <c:pt idx="2006">
                  <c:v>8.9855</c:v>
                </c:pt>
                <c:pt idx="2007">
                  <c:v>8.9868000000000006</c:v>
                </c:pt>
                <c:pt idx="2008">
                  <c:v>9.0425000000000004</c:v>
                </c:pt>
                <c:pt idx="2009">
                  <c:v>8.9857999999999993</c:v>
                </c:pt>
                <c:pt idx="2010">
                  <c:v>9.0444999999999993</c:v>
                </c:pt>
                <c:pt idx="2011">
                  <c:v>9.0344999999999995</c:v>
                </c:pt>
                <c:pt idx="2012">
                  <c:v>9.0213000000000001</c:v>
                </c:pt>
                <c:pt idx="2013">
                  <c:v>9.0734999999999992</c:v>
                </c:pt>
                <c:pt idx="2014">
                  <c:v>9.0574999999999992</c:v>
                </c:pt>
                <c:pt idx="2015">
                  <c:v>9.1097999999999999</c:v>
                </c:pt>
                <c:pt idx="2016">
                  <c:v>9.1035000000000004</c:v>
                </c:pt>
                <c:pt idx="2017">
                  <c:v>9.0753000000000004</c:v>
                </c:pt>
                <c:pt idx="2018">
                  <c:v>9.1193000000000008</c:v>
                </c:pt>
                <c:pt idx="2019">
                  <c:v>9.0732999999999997</c:v>
                </c:pt>
                <c:pt idx="2020">
                  <c:v>9.1148000000000007</c:v>
                </c:pt>
                <c:pt idx="2021">
                  <c:v>9.1349999999999998</c:v>
                </c:pt>
                <c:pt idx="2022">
                  <c:v>9.0847999999999995</c:v>
                </c:pt>
                <c:pt idx="2023">
                  <c:v>9.0719999999999992</c:v>
                </c:pt>
                <c:pt idx="2024">
                  <c:v>9.0877999999999997</c:v>
                </c:pt>
                <c:pt idx="2025">
                  <c:v>9.1037999999999997</c:v>
                </c:pt>
                <c:pt idx="2026">
                  <c:v>9.0843000000000007</c:v>
                </c:pt>
                <c:pt idx="2027">
                  <c:v>9.0563000000000002</c:v>
                </c:pt>
                <c:pt idx="2028">
                  <c:v>9.0679999999999996</c:v>
                </c:pt>
                <c:pt idx="2029">
                  <c:v>9.0858000000000008</c:v>
                </c:pt>
                <c:pt idx="2030">
                  <c:v>9.0690000000000008</c:v>
                </c:pt>
                <c:pt idx="2031">
                  <c:v>9.0847999999999995</c:v>
                </c:pt>
                <c:pt idx="2032">
                  <c:v>9.0764999999999993</c:v>
                </c:pt>
                <c:pt idx="2033">
                  <c:v>9.0190000000000001</c:v>
                </c:pt>
                <c:pt idx="2034">
                  <c:v>8.9627999999999997</c:v>
                </c:pt>
                <c:pt idx="2035">
                  <c:v>8.9860000000000007</c:v>
                </c:pt>
                <c:pt idx="2036">
                  <c:v>8.984</c:v>
                </c:pt>
                <c:pt idx="2037">
                  <c:v>8.9802999999999997</c:v>
                </c:pt>
                <c:pt idx="2038">
                  <c:v>8.9908000000000001</c:v>
                </c:pt>
                <c:pt idx="2039">
                  <c:v>9.0145</c:v>
                </c:pt>
                <c:pt idx="2040">
                  <c:v>8.9804999999999993</c:v>
                </c:pt>
                <c:pt idx="2041">
                  <c:v>8.9497999999999998</c:v>
                </c:pt>
                <c:pt idx="2042">
                  <c:v>8.9495000000000005</c:v>
                </c:pt>
                <c:pt idx="2043">
                  <c:v>9.0222999999999995</c:v>
                </c:pt>
                <c:pt idx="2044">
                  <c:v>8.9992999999999999</c:v>
                </c:pt>
                <c:pt idx="2045">
                  <c:v>9.0623000000000005</c:v>
                </c:pt>
                <c:pt idx="2046">
                  <c:v>9.0485000000000007</c:v>
                </c:pt>
                <c:pt idx="2047">
                  <c:v>9.0343</c:v>
                </c:pt>
                <c:pt idx="2048">
                  <c:v>9.0259999999999998</c:v>
                </c:pt>
                <c:pt idx="2049">
                  <c:v>9.0975000000000001</c:v>
                </c:pt>
                <c:pt idx="2050">
                  <c:v>9.0928000000000004</c:v>
                </c:pt>
                <c:pt idx="2051">
                  <c:v>9.0928000000000004</c:v>
                </c:pt>
                <c:pt idx="2052">
                  <c:v>9.1077999999999992</c:v>
                </c:pt>
                <c:pt idx="2053">
                  <c:v>9.0777000000000001</c:v>
                </c:pt>
                <c:pt idx="2054">
                  <c:v>9.0757999999999992</c:v>
                </c:pt>
                <c:pt idx="2055">
                  <c:v>9.0862999999999996</c:v>
                </c:pt>
                <c:pt idx="2056">
                  <c:v>9.0542999999999996</c:v>
                </c:pt>
                <c:pt idx="2057">
                  <c:v>9.0013000000000005</c:v>
                </c:pt>
                <c:pt idx="2058">
                  <c:v>8.9905000000000008</c:v>
                </c:pt>
                <c:pt idx="2059">
                  <c:v>9.0214999999999996</c:v>
                </c:pt>
                <c:pt idx="2060">
                  <c:v>8.9868000000000006</c:v>
                </c:pt>
                <c:pt idx="2061">
                  <c:v>9.0192999999999994</c:v>
                </c:pt>
                <c:pt idx="2062">
                  <c:v>9.0749999999999993</c:v>
                </c:pt>
                <c:pt idx="2063">
                  <c:v>9.0632999999999999</c:v>
                </c:pt>
                <c:pt idx="2064">
                  <c:v>9.0625</c:v>
                </c:pt>
                <c:pt idx="2065">
                  <c:v>9.0579999999999998</c:v>
                </c:pt>
                <c:pt idx="2066">
                  <c:v>9.0557999999999996</c:v>
                </c:pt>
                <c:pt idx="2067">
                  <c:v>9.0359999999999996</c:v>
                </c:pt>
                <c:pt idx="2068">
                  <c:v>9.0329999999999995</c:v>
                </c:pt>
                <c:pt idx="2069">
                  <c:v>9.0192999999999994</c:v>
                </c:pt>
                <c:pt idx="2070">
                  <c:v>8.9990000000000006</c:v>
                </c:pt>
                <c:pt idx="2071">
                  <c:v>8.9939999999999998</c:v>
                </c:pt>
                <c:pt idx="2072">
                  <c:v>8.9578000000000007</c:v>
                </c:pt>
                <c:pt idx="2073">
                  <c:v>8.9452999999999996</c:v>
                </c:pt>
                <c:pt idx="2074">
                  <c:v>8.9215</c:v>
                </c:pt>
                <c:pt idx="2075">
                  <c:v>8.9190000000000005</c:v>
                </c:pt>
                <c:pt idx="2076">
                  <c:v>8.8757999999999999</c:v>
                </c:pt>
                <c:pt idx="2077">
                  <c:v>8.8879999999999999</c:v>
                </c:pt>
                <c:pt idx="2078">
                  <c:v>8.8829999999999991</c:v>
                </c:pt>
                <c:pt idx="2079">
                  <c:v>8.8574999999999999</c:v>
                </c:pt>
                <c:pt idx="2080">
                  <c:v>8.8567999999999998</c:v>
                </c:pt>
                <c:pt idx="2081">
                  <c:v>8.8460000000000001</c:v>
                </c:pt>
                <c:pt idx="2082">
                  <c:v>8.8838000000000008</c:v>
                </c:pt>
                <c:pt idx="2083">
                  <c:v>8.8834999999999997</c:v>
                </c:pt>
                <c:pt idx="2084">
                  <c:v>8.8859999999999992</c:v>
                </c:pt>
                <c:pt idx="2085">
                  <c:v>8.9064999999999994</c:v>
                </c:pt>
                <c:pt idx="2086">
                  <c:v>8.9017999999999997</c:v>
                </c:pt>
                <c:pt idx="2087">
                  <c:v>8.8789999999999996</c:v>
                </c:pt>
                <c:pt idx="2088">
                  <c:v>8.8522999999999996</c:v>
                </c:pt>
                <c:pt idx="2089">
                  <c:v>8.8689999999999998</c:v>
                </c:pt>
                <c:pt idx="2090">
                  <c:v>8.8644999999999996</c:v>
                </c:pt>
                <c:pt idx="2091">
                  <c:v>8.8567999999999998</c:v>
                </c:pt>
                <c:pt idx="2092">
                  <c:v>8.8138000000000005</c:v>
                </c:pt>
                <c:pt idx="2093">
                  <c:v>8.8153000000000006</c:v>
                </c:pt>
                <c:pt idx="2094">
                  <c:v>8.8070000000000004</c:v>
                </c:pt>
                <c:pt idx="2095">
                  <c:v>8.8364999999999991</c:v>
                </c:pt>
                <c:pt idx="2096">
                  <c:v>8.8383000000000003</c:v>
                </c:pt>
                <c:pt idx="2097">
                  <c:v>8.8693000000000008</c:v>
                </c:pt>
                <c:pt idx="2098">
                  <c:v>8.8618000000000006</c:v>
                </c:pt>
                <c:pt idx="2099">
                  <c:v>8.8829999999999991</c:v>
                </c:pt>
                <c:pt idx="2100">
                  <c:v>8.9303000000000008</c:v>
                </c:pt>
                <c:pt idx="2101">
                  <c:v>8.9672999999999998</c:v>
                </c:pt>
                <c:pt idx="2102">
                  <c:v>8.9443000000000001</c:v>
                </c:pt>
                <c:pt idx="2103">
                  <c:v>8.9512999999999998</c:v>
                </c:pt>
                <c:pt idx="2104">
                  <c:v>9.0457999999999998</c:v>
                </c:pt>
                <c:pt idx="2105">
                  <c:v>9.1404999999999994</c:v>
                </c:pt>
                <c:pt idx="2106">
                  <c:v>9.1297999999999995</c:v>
                </c:pt>
                <c:pt idx="2107">
                  <c:v>9.1509999999999998</c:v>
                </c:pt>
                <c:pt idx="2108">
                  <c:v>9.1353000000000009</c:v>
                </c:pt>
                <c:pt idx="2109">
                  <c:v>9.1587999999999994</c:v>
                </c:pt>
                <c:pt idx="2110">
                  <c:v>9.1022999999999996</c:v>
                </c:pt>
                <c:pt idx="2111">
                  <c:v>9.1278000000000006</c:v>
                </c:pt>
                <c:pt idx="2112">
                  <c:v>9.1252999999999993</c:v>
                </c:pt>
                <c:pt idx="2113">
                  <c:v>9.1463000000000001</c:v>
                </c:pt>
                <c:pt idx="2114">
                  <c:v>9.1478000000000002</c:v>
                </c:pt>
                <c:pt idx="2115">
                  <c:v>9.1792999999999996</c:v>
                </c:pt>
                <c:pt idx="2116">
                  <c:v>9.2187999999999999</c:v>
                </c:pt>
                <c:pt idx="2117">
                  <c:v>9.2379999999999995</c:v>
                </c:pt>
                <c:pt idx="2118">
                  <c:v>9.1907999999999994</c:v>
                </c:pt>
                <c:pt idx="2119">
                  <c:v>9.1694999999999993</c:v>
                </c:pt>
                <c:pt idx="2120">
                  <c:v>9.1683000000000003</c:v>
                </c:pt>
                <c:pt idx="2121">
                  <c:v>9.1468000000000007</c:v>
                </c:pt>
                <c:pt idx="2122">
                  <c:v>9.1790000000000003</c:v>
                </c:pt>
                <c:pt idx="2123">
                  <c:v>9.1664999999999992</c:v>
                </c:pt>
                <c:pt idx="2124">
                  <c:v>9.1687999999999992</c:v>
                </c:pt>
                <c:pt idx="2125">
                  <c:v>9.1583000000000006</c:v>
                </c:pt>
                <c:pt idx="2126">
                  <c:v>9.1442999999999994</c:v>
                </c:pt>
                <c:pt idx="2127">
                  <c:v>9.1244999999999994</c:v>
                </c:pt>
                <c:pt idx="2128">
                  <c:v>9.1035000000000004</c:v>
                </c:pt>
                <c:pt idx="2129">
                  <c:v>9.1035000000000004</c:v>
                </c:pt>
                <c:pt idx="2130">
                  <c:v>9.1035000000000004</c:v>
                </c:pt>
                <c:pt idx="2131">
                  <c:v>9.1035000000000004</c:v>
                </c:pt>
                <c:pt idx="2132">
                  <c:v>9.1092999999999993</c:v>
                </c:pt>
                <c:pt idx="2133">
                  <c:v>9.1527999999999992</c:v>
                </c:pt>
                <c:pt idx="2134">
                  <c:v>9.2119999999999997</c:v>
                </c:pt>
                <c:pt idx="2135">
                  <c:v>9.2477999999999998</c:v>
                </c:pt>
                <c:pt idx="2136">
                  <c:v>9.2449999999999992</c:v>
                </c:pt>
                <c:pt idx="2137">
                  <c:v>9.3157999999999994</c:v>
                </c:pt>
                <c:pt idx="2138">
                  <c:v>9.3484999999999996</c:v>
                </c:pt>
                <c:pt idx="2139">
                  <c:v>9.3367000000000004</c:v>
                </c:pt>
                <c:pt idx="2140">
                  <c:v>9.3242999999999991</c:v>
                </c:pt>
                <c:pt idx="2141">
                  <c:v>9.3242999999999991</c:v>
                </c:pt>
                <c:pt idx="2142">
                  <c:v>9.3780000000000001</c:v>
                </c:pt>
                <c:pt idx="2143">
                  <c:v>9.3878000000000004</c:v>
                </c:pt>
                <c:pt idx="2144">
                  <c:v>9.4802999999999997</c:v>
                </c:pt>
                <c:pt idx="2145">
                  <c:v>9.5023</c:v>
                </c:pt>
                <c:pt idx="2146">
                  <c:v>9.4465000000000003</c:v>
                </c:pt>
                <c:pt idx="2147">
                  <c:v>9.4138000000000002</c:v>
                </c:pt>
                <c:pt idx="2148">
                  <c:v>9.4435000000000002</c:v>
                </c:pt>
                <c:pt idx="2149">
                  <c:v>9.3330000000000002</c:v>
                </c:pt>
                <c:pt idx="2150">
                  <c:v>9.3665000000000003</c:v>
                </c:pt>
                <c:pt idx="2151">
                  <c:v>9.3324999999999996</c:v>
                </c:pt>
                <c:pt idx="2152">
                  <c:v>9.3917999999999999</c:v>
                </c:pt>
                <c:pt idx="2153">
                  <c:v>9.3917999999999999</c:v>
                </c:pt>
                <c:pt idx="2154">
                  <c:v>9.4113000000000007</c:v>
                </c:pt>
                <c:pt idx="2155">
                  <c:v>9.3923000000000005</c:v>
                </c:pt>
                <c:pt idx="2156">
                  <c:v>9.3722999999999992</c:v>
                </c:pt>
                <c:pt idx="2157">
                  <c:v>9.3759999999999994</c:v>
                </c:pt>
                <c:pt idx="2158">
                  <c:v>9.3842999999999996</c:v>
                </c:pt>
                <c:pt idx="2159">
                  <c:v>9.3842999999999996</c:v>
                </c:pt>
                <c:pt idx="2160">
                  <c:v>9.4017999999999997</c:v>
                </c:pt>
                <c:pt idx="2161">
                  <c:v>9.4064999999999994</c:v>
                </c:pt>
                <c:pt idx="2162">
                  <c:v>9.4398</c:v>
                </c:pt>
                <c:pt idx="2163">
                  <c:v>9.4388000000000005</c:v>
                </c:pt>
                <c:pt idx="2164">
                  <c:v>9.4894999999999996</c:v>
                </c:pt>
                <c:pt idx="2165">
                  <c:v>9.4917999999999996</c:v>
                </c:pt>
                <c:pt idx="2166">
                  <c:v>9.4917999999999996</c:v>
                </c:pt>
                <c:pt idx="2167">
                  <c:v>9.5158000000000005</c:v>
                </c:pt>
                <c:pt idx="2168">
                  <c:v>9.5023</c:v>
                </c:pt>
                <c:pt idx="2169">
                  <c:v>9.5233000000000008</c:v>
                </c:pt>
                <c:pt idx="2170">
                  <c:v>9.5218000000000007</c:v>
                </c:pt>
                <c:pt idx="2171">
                  <c:v>9.4984999999999999</c:v>
                </c:pt>
                <c:pt idx="2172">
                  <c:v>9.4540000000000006</c:v>
                </c:pt>
                <c:pt idx="2173">
                  <c:v>9.4139999999999997</c:v>
                </c:pt>
                <c:pt idx="2174">
                  <c:v>9.4718</c:v>
                </c:pt>
                <c:pt idx="2175">
                  <c:v>9.4614999999999991</c:v>
                </c:pt>
                <c:pt idx="2176">
                  <c:v>9.4518000000000004</c:v>
                </c:pt>
                <c:pt idx="2177">
                  <c:v>9.4930000000000003</c:v>
                </c:pt>
                <c:pt idx="2178">
                  <c:v>9.5158000000000005</c:v>
                </c:pt>
                <c:pt idx="2179">
                  <c:v>9.4855</c:v>
                </c:pt>
                <c:pt idx="2180">
                  <c:v>9.4612999999999996</c:v>
                </c:pt>
                <c:pt idx="2181">
                  <c:v>9.4787999999999997</c:v>
                </c:pt>
                <c:pt idx="2182">
                  <c:v>9.52</c:v>
                </c:pt>
                <c:pt idx="2183">
                  <c:v>9.6020000000000003</c:v>
                </c:pt>
                <c:pt idx="2184">
                  <c:v>9.57</c:v>
                </c:pt>
                <c:pt idx="2185">
                  <c:v>9.5713000000000008</c:v>
                </c:pt>
                <c:pt idx="2186">
                  <c:v>9.5065000000000008</c:v>
                </c:pt>
                <c:pt idx="2187">
                  <c:v>9.4849999999999994</c:v>
                </c:pt>
                <c:pt idx="2188">
                  <c:v>9.4964999999999993</c:v>
                </c:pt>
                <c:pt idx="2189">
                  <c:v>9.5297999999999998</c:v>
                </c:pt>
                <c:pt idx="2190">
                  <c:v>9.5612999999999992</c:v>
                </c:pt>
                <c:pt idx="2191">
                  <c:v>9.5165000000000006</c:v>
                </c:pt>
                <c:pt idx="2192">
                  <c:v>9.5120000000000005</c:v>
                </c:pt>
                <c:pt idx="2193">
                  <c:v>9.4687999999999999</c:v>
                </c:pt>
                <c:pt idx="2194">
                  <c:v>9.4518000000000004</c:v>
                </c:pt>
                <c:pt idx="2195">
                  <c:v>9.3842999999999996</c:v>
                </c:pt>
                <c:pt idx="2196">
                  <c:v>9.3558000000000003</c:v>
                </c:pt>
                <c:pt idx="2197">
                  <c:v>9.3064999999999998</c:v>
                </c:pt>
                <c:pt idx="2198">
                  <c:v>9.3018000000000001</c:v>
                </c:pt>
                <c:pt idx="2199">
                  <c:v>9.3000000000000007</c:v>
                </c:pt>
                <c:pt idx="2200">
                  <c:v>9.3315000000000001</c:v>
                </c:pt>
                <c:pt idx="2201">
                  <c:v>9.3524999999999991</c:v>
                </c:pt>
                <c:pt idx="2202">
                  <c:v>9.3034999999999997</c:v>
                </c:pt>
                <c:pt idx="2203">
                  <c:v>9.2893000000000008</c:v>
                </c:pt>
                <c:pt idx="2204">
                  <c:v>9.2978000000000005</c:v>
                </c:pt>
                <c:pt idx="2205">
                  <c:v>9.3194999999999997</c:v>
                </c:pt>
                <c:pt idx="2206">
                  <c:v>9.3049999999999997</c:v>
                </c:pt>
                <c:pt idx="2207">
                  <c:v>9.3343000000000007</c:v>
                </c:pt>
                <c:pt idx="2208">
                  <c:v>9.3505000000000003</c:v>
                </c:pt>
                <c:pt idx="2209">
                  <c:v>9.3767999999999994</c:v>
                </c:pt>
                <c:pt idx="2210">
                  <c:v>9.3618000000000006</c:v>
                </c:pt>
                <c:pt idx="2211">
                  <c:v>9.3800000000000008</c:v>
                </c:pt>
                <c:pt idx="2212">
                  <c:v>9.3224999999999998</c:v>
                </c:pt>
                <c:pt idx="2213">
                  <c:v>9.3398000000000003</c:v>
                </c:pt>
                <c:pt idx="2214">
                  <c:v>9.3354999999999997</c:v>
                </c:pt>
                <c:pt idx="2215">
                  <c:v>9.3975000000000009</c:v>
                </c:pt>
                <c:pt idx="2216">
                  <c:v>9.3477999999999994</c:v>
                </c:pt>
                <c:pt idx="2217">
                  <c:v>9.3537999999999997</c:v>
                </c:pt>
                <c:pt idx="2218">
                  <c:v>9.3115000000000006</c:v>
                </c:pt>
                <c:pt idx="2219">
                  <c:v>9.3242999999999991</c:v>
                </c:pt>
                <c:pt idx="2220">
                  <c:v>9.3183000000000007</c:v>
                </c:pt>
                <c:pt idx="2221">
                  <c:v>9.2903000000000002</c:v>
                </c:pt>
                <c:pt idx="2222">
                  <c:v>9.3023000000000007</c:v>
                </c:pt>
                <c:pt idx="2223">
                  <c:v>9.3130000000000006</c:v>
                </c:pt>
                <c:pt idx="2224">
                  <c:v>9.2584999999999997</c:v>
                </c:pt>
                <c:pt idx="2225">
                  <c:v>9.2278000000000002</c:v>
                </c:pt>
                <c:pt idx="2226">
                  <c:v>9.2620000000000005</c:v>
                </c:pt>
                <c:pt idx="2227">
                  <c:v>9.2914999999999992</c:v>
                </c:pt>
                <c:pt idx="2228">
                  <c:v>9.2844999999999995</c:v>
                </c:pt>
                <c:pt idx="2229">
                  <c:v>9.2789999999999999</c:v>
                </c:pt>
                <c:pt idx="2230">
                  <c:v>9.2554999999999996</c:v>
                </c:pt>
                <c:pt idx="2231">
                  <c:v>9.2933000000000003</c:v>
                </c:pt>
                <c:pt idx="2232">
                  <c:v>9.2788000000000004</c:v>
                </c:pt>
                <c:pt idx="2233">
                  <c:v>9.2765000000000004</c:v>
                </c:pt>
                <c:pt idx="2234">
                  <c:v>9.2937999999999992</c:v>
                </c:pt>
                <c:pt idx="2235">
                  <c:v>9.3093000000000004</c:v>
                </c:pt>
                <c:pt idx="2236">
                  <c:v>9.3710000000000004</c:v>
                </c:pt>
                <c:pt idx="2237">
                  <c:v>9.3592999999999993</c:v>
                </c:pt>
                <c:pt idx="2238">
                  <c:v>9.3983000000000008</c:v>
                </c:pt>
                <c:pt idx="2239">
                  <c:v>9.3949999999999996</c:v>
                </c:pt>
                <c:pt idx="2240">
                  <c:v>9.3347999999999995</c:v>
                </c:pt>
                <c:pt idx="2241">
                  <c:v>9.3409999999999993</c:v>
                </c:pt>
                <c:pt idx="2242">
                  <c:v>9.3420000000000005</c:v>
                </c:pt>
                <c:pt idx="2243">
                  <c:v>9.3439999999999994</c:v>
                </c:pt>
                <c:pt idx="2244">
                  <c:v>9.3025000000000002</c:v>
                </c:pt>
                <c:pt idx="2245">
                  <c:v>9.3193000000000001</c:v>
                </c:pt>
                <c:pt idx="2246">
                  <c:v>9.2725000000000009</c:v>
                </c:pt>
                <c:pt idx="2247">
                  <c:v>9.2843</c:v>
                </c:pt>
                <c:pt idx="2248">
                  <c:v>9.3354999999999997</c:v>
                </c:pt>
                <c:pt idx="2249">
                  <c:v>9.3574999999999999</c:v>
                </c:pt>
                <c:pt idx="2250">
                  <c:v>9.4124999999999996</c:v>
                </c:pt>
                <c:pt idx="2251">
                  <c:v>9.3770000000000007</c:v>
                </c:pt>
                <c:pt idx="2252">
                  <c:v>9.3885000000000005</c:v>
                </c:pt>
                <c:pt idx="2253">
                  <c:v>9.3533000000000008</c:v>
                </c:pt>
                <c:pt idx="2254">
                  <c:v>9.35</c:v>
                </c:pt>
                <c:pt idx="2255">
                  <c:v>9.3719999999999999</c:v>
                </c:pt>
                <c:pt idx="2256">
                  <c:v>9.3788</c:v>
                </c:pt>
                <c:pt idx="2257">
                  <c:v>9.3744999999999994</c:v>
                </c:pt>
                <c:pt idx="2258">
                  <c:v>9.3789999999999996</c:v>
                </c:pt>
                <c:pt idx="2259">
                  <c:v>9.3600999999999992</c:v>
                </c:pt>
                <c:pt idx="2260">
                  <c:v>9.3390000000000004</c:v>
                </c:pt>
                <c:pt idx="2261">
                  <c:v>9.3132999999999999</c:v>
                </c:pt>
                <c:pt idx="2262">
                  <c:v>9.3260000000000005</c:v>
                </c:pt>
                <c:pt idx="2263">
                  <c:v>9.3574999999999999</c:v>
                </c:pt>
                <c:pt idx="2264">
                  <c:v>9.4190000000000005</c:v>
                </c:pt>
                <c:pt idx="2265">
                  <c:v>9.4145000000000003</c:v>
                </c:pt>
                <c:pt idx="2266">
                  <c:v>9.3882999999999992</c:v>
                </c:pt>
                <c:pt idx="2267">
                  <c:v>9.3882999999999992</c:v>
                </c:pt>
                <c:pt idx="2268">
                  <c:v>9.4382999999999999</c:v>
                </c:pt>
                <c:pt idx="2269">
                  <c:v>9.4864999999999995</c:v>
                </c:pt>
                <c:pt idx="2270">
                  <c:v>9.5348000000000006</c:v>
                </c:pt>
                <c:pt idx="2271">
                  <c:v>9.484</c:v>
                </c:pt>
                <c:pt idx="2272">
                  <c:v>9.5237999999999996</c:v>
                </c:pt>
                <c:pt idx="2273">
                  <c:v>9.4610000000000003</c:v>
                </c:pt>
                <c:pt idx="2274">
                  <c:v>9.4838000000000005</c:v>
                </c:pt>
                <c:pt idx="2275">
                  <c:v>9.4842999999999993</c:v>
                </c:pt>
                <c:pt idx="2276">
                  <c:v>9.4380000000000006</c:v>
                </c:pt>
                <c:pt idx="2277">
                  <c:v>9.4542999999999999</c:v>
                </c:pt>
                <c:pt idx="2278">
                  <c:v>9.4730000000000008</c:v>
                </c:pt>
                <c:pt idx="2279">
                  <c:v>9.4535</c:v>
                </c:pt>
                <c:pt idx="2280">
                  <c:v>9.4559999999999995</c:v>
                </c:pt>
                <c:pt idx="2281">
                  <c:v>9.4913000000000007</c:v>
                </c:pt>
                <c:pt idx="2282">
                  <c:v>9.5922999999999998</c:v>
                </c:pt>
                <c:pt idx="2283">
                  <c:v>9.7509999999999994</c:v>
                </c:pt>
                <c:pt idx="2284">
                  <c:v>9.6553000000000004</c:v>
                </c:pt>
                <c:pt idx="2285">
                  <c:v>9.7163000000000004</c:v>
                </c:pt>
                <c:pt idx="2286">
                  <c:v>9.7297999999999991</c:v>
                </c:pt>
                <c:pt idx="2287">
                  <c:v>9.6890000000000001</c:v>
                </c:pt>
                <c:pt idx="2288">
                  <c:v>9.6722999999999999</c:v>
                </c:pt>
                <c:pt idx="2289">
                  <c:v>9.6393000000000004</c:v>
                </c:pt>
                <c:pt idx="2290">
                  <c:v>9.6608000000000001</c:v>
                </c:pt>
                <c:pt idx="2291">
                  <c:v>9.7532999999999994</c:v>
                </c:pt>
                <c:pt idx="2292">
                  <c:v>9.7449999999999992</c:v>
                </c:pt>
                <c:pt idx="2293">
                  <c:v>9.7409999999999997</c:v>
                </c:pt>
                <c:pt idx="2294">
                  <c:v>9.8398000000000003</c:v>
                </c:pt>
                <c:pt idx="2295">
                  <c:v>9.8752999999999993</c:v>
                </c:pt>
                <c:pt idx="2296">
                  <c:v>9.8667999999999996</c:v>
                </c:pt>
                <c:pt idx="2297">
                  <c:v>9.8228000000000009</c:v>
                </c:pt>
                <c:pt idx="2298">
                  <c:v>9.7575000000000003</c:v>
                </c:pt>
                <c:pt idx="2299">
                  <c:v>9.7502999999999993</c:v>
                </c:pt>
                <c:pt idx="2300">
                  <c:v>9.7665000000000006</c:v>
                </c:pt>
                <c:pt idx="2301">
                  <c:v>9.8825000000000003</c:v>
                </c:pt>
                <c:pt idx="2302">
                  <c:v>9.8245000000000005</c:v>
                </c:pt>
                <c:pt idx="2303">
                  <c:v>9.8253000000000004</c:v>
                </c:pt>
                <c:pt idx="2304">
                  <c:v>9.7782999999999998</c:v>
                </c:pt>
                <c:pt idx="2305">
                  <c:v>9.7827999999999999</c:v>
                </c:pt>
                <c:pt idx="2306">
                  <c:v>9.8573000000000004</c:v>
                </c:pt>
                <c:pt idx="2307">
                  <c:v>9.8874999999999993</c:v>
                </c:pt>
                <c:pt idx="2308">
                  <c:v>9.8682999999999996</c:v>
                </c:pt>
                <c:pt idx="2309">
                  <c:v>9.9738000000000007</c:v>
                </c:pt>
                <c:pt idx="2310">
                  <c:v>9.8963000000000001</c:v>
                </c:pt>
                <c:pt idx="2311">
                  <c:v>9.8963000000000001</c:v>
                </c:pt>
                <c:pt idx="2312">
                  <c:v>9.8963000000000001</c:v>
                </c:pt>
                <c:pt idx="2313">
                  <c:v>9.8605</c:v>
                </c:pt>
                <c:pt idx="2314">
                  <c:v>9.8670000000000009</c:v>
                </c:pt>
                <c:pt idx="2315">
                  <c:v>9.8402999999999992</c:v>
                </c:pt>
                <c:pt idx="2316">
                  <c:v>9.8402999999999992</c:v>
                </c:pt>
                <c:pt idx="2317">
                  <c:v>9.7748000000000008</c:v>
                </c:pt>
                <c:pt idx="2318">
                  <c:v>9.7439999999999998</c:v>
                </c:pt>
                <c:pt idx="2319">
                  <c:v>9.7654999999999994</c:v>
                </c:pt>
                <c:pt idx="2320">
                  <c:v>9.7417999999999996</c:v>
                </c:pt>
                <c:pt idx="2321">
                  <c:v>9.6783000000000001</c:v>
                </c:pt>
                <c:pt idx="2322">
                  <c:v>9.6715</c:v>
                </c:pt>
                <c:pt idx="2323">
                  <c:v>9.6448</c:v>
                </c:pt>
                <c:pt idx="2324">
                  <c:v>9.6735000000000007</c:v>
                </c:pt>
                <c:pt idx="2325">
                  <c:v>9.6590000000000007</c:v>
                </c:pt>
                <c:pt idx="2326">
                  <c:v>9.6707999999999998</c:v>
                </c:pt>
                <c:pt idx="2327">
                  <c:v>9.6308000000000007</c:v>
                </c:pt>
                <c:pt idx="2328">
                  <c:v>9.6219999999999999</c:v>
                </c:pt>
                <c:pt idx="2329">
                  <c:v>9.6013000000000002</c:v>
                </c:pt>
                <c:pt idx="2330">
                  <c:v>9.6242999999999999</c:v>
                </c:pt>
                <c:pt idx="2331">
                  <c:v>9.6222999999999992</c:v>
                </c:pt>
                <c:pt idx="2332">
                  <c:v>9.6379999999999999</c:v>
                </c:pt>
                <c:pt idx="2333">
                  <c:v>9.6274999999999995</c:v>
                </c:pt>
                <c:pt idx="2334">
                  <c:v>9.5858000000000008</c:v>
                </c:pt>
                <c:pt idx="2335">
                  <c:v>9.5655000000000001</c:v>
                </c:pt>
                <c:pt idx="2336">
                  <c:v>9.5548000000000002</c:v>
                </c:pt>
                <c:pt idx="2337">
                  <c:v>9.5627999999999993</c:v>
                </c:pt>
                <c:pt idx="2338">
                  <c:v>9.5619999999999994</c:v>
                </c:pt>
                <c:pt idx="2339">
                  <c:v>9.5704999999999991</c:v>
                </c:pt>
                <c:pt idx="2340">
                  <c:v>9.5663</c:v>
                </c:pt>
                <c:pt idx="2341">
                  <c:v>9.6107999999999993</c:v>
                </c:pt>
                <c:pt idx="2342">
                  <c:v>9.7004999999999999</c:v>
                </c:pt>
                <c:pt idx="2343">
                  <c:v>9.6617999999999995</c:v>
                </c:pt>
                <c:pt idx="2344">
                  <c:v>9.6859999999999999</c:v>
                </c:pt>
                <c:pt idx="2345">
                  <c:v>9.7982999999999993</c:v>
                </c:pt>
                <c:pt idx="2346">
                  <c:v>9.7475000000000005</c:v>
                </c:pt>
                <c:pt idx="2347">
                  <c:v>9.7417999999999996</c:v>
                </c:pt>
                <c:pt idx="2348">
                  <c:v>9.7148000000000003</c:v>
                </c:pt>
                <c:pt idx="2349">
                  <c:v>9.7349999999999994</c:v>
                </c:pt>
                <c:pt idx="2350">
                  <c:v>9.6809999999999992</c:v>
                </c:pt>
                <c:pt idx="2351">
                  <c:v>9.6575000000000006</c:v>
                </c:pt>
                <c:pt idx="2352">
                  <c:v>9.6683000000000003</c:v>
                </c:pt>
                <c:pt idx="2353">
                  <c:v>9.6419999999999995</c:v>
                </c:pt>
                <c:pt idx="2354">
                  <c:v>9.6892999999999994</c:v>
                </c:pt>
                <c:pt idx="2355">
                  <c:v>9.6769999999999996</c:v>
                </c:pt>
                <c:pt idx="2356">
                  <c:v>9.6303000000000001</c:v>
                </c:pt>
                <c:pt idx="2357">
                  <c:v>9.6289999999999996</c:v>
                </c:pt>
                <c:pt idx="2358">
                  <c:v>9.6152999999999995</c:v>
                </c:pt>
                <c:pt idx="2359">
                  <c:v>9.66</c:v>
                </c:pt>
                <c:pt idx="2360">
                  <c:v>9.6178000000000008</c:v>
                </c:pt>
                <c:pt idx="2361">
                  <c:v>9.6334999999999997</c:v>
                </c:pt>
                <c:pt idx="2362">
                  <c:v>9.6129999999999995</c:v>
                </c:pt>
                <c:pt idx="2363">
                  <c:v>9.6775000000000002</c:v>
                </c:pt>
                <c:pt idx="2364">
                  <c:v>9.7134999999999998</c:v>
                </c:pt>
                <c:pt idx="2365">
                  <c:v>9.5947999999999993</c:v>
                </c:pt>
                <c:pt idx="2366">
                  <c:v>9.5645000000000007</c:v>
                </c:pt>
                <c:pt idx="2367">
                  <c:v>9.5808</c:v>
                </c:pt>
                <c:pt idx="2368">
                  <c:v>9.5728000000000009</c:v>
                </c:pt>
                <c:pt idx="2369">
                  <c:v>9.5077999999999996</c:v>
                </c:pt>
                <c:pt idx="2370">
                  <c:v>9.4909999999999997</c:v>
                </c:pt>
                <c:pt idx="2371">
                  <c:v>9.5205000000000002</c:v>
                </c:pt>
                <c:pt idx="2372">
                  <c:v>9.4863</c:v>
                </c:pt>
                <c:pt idx="2373">
                  <c:v>9.5028000000000006</c:v>
                </c:pt>
                <c:pt idx="2374">
                  <c:v>9.5307999999999993</c:v>
                </c:pt>
                <c:pt idx="2375">
                  <c:v>9.5715000000000003</c:v>
                </c:pt>
                <c:pt idx="2376">
                  <c:v>9.5612999999999992</c:v>
                </c:pt>
                <c:pt idx="2377">
                  <c:v>9.5602999999999998</c:v>
                </c:pt>
                <c:pt idx="2378">
                  <c:v>9.6423000000000005</c:v>
                </c:pt>
                <c:pt idx="2379">
                  <c:v>9.6423000000000005</c:v>
                </c:pt>
                <c:pt idx="2380">
                  <c:v>9.6423000000000005</c:v>
                </c:pt>
                <c:pt idx="2381">
                  <c:v>9.6423000000000005</c:v>
                </c:pt>
                <c:pt idx="2382">
                  <c:v>9.6338000000000008</c:v>
                </c:pt>
                <c:pt idx="2383">
                  <c:v>9.6344999999999992</c:v>
                </c:pt>
                <c:pt idx="2384">
                  <c:v>9.5875000000000004</c:v>
                </c:pt>
                <c:pt idx="2385">
                  <c:v>9.5860000000000003</c:v>
                </c:pt>
                <c:pt idx="2386">
                  <c:v>9.5883000000000003</c:v>
                </c:pt>
                <c:pt idx="2387">
                  <c:v>9.6470000000000002</c:v>
                </c:pt>
                <c:pt idx="2388">
                  <c:v>9.6212999999999997</c:v>
                </c:pt>
                <c:pt idx="2389">
                  <c:v>9.5973000000000006</c:v>
                </c:pt>
                <c:pt idx="2390">
                  <c:v>9.5642999999999994</c:v>
                </c:pt>
                <c:pt idx="2391">
                  <c:v>9.5950000000000006</c:v>
                </c:pt>
                <c:pt idx="2392">
                  <c:v>9.5980000000000008</c:v>
                </c:pt>
                <c:pt idx="2393">
                  <c:v>9.6095000000000006</c:v>
                </c:pt>
                <c:pt idx="2394">
                  <c:v>9.5824999999999996</c:v>
                </c:pt>
                <c:pt idx="2395">
                  <c:v>9.6050000000000004</c:v>
                </c:pt>
                <c:pt idx="2396">
                  <c:v>9.6257999999999999</c:v>
                </c:pt>
                <c:pt idx="2397">
                  <c:v>9.6289999999999996</c:v>
                </c:pt>
                <c:pt idx="2398">
                  <c:v>9.7050000000000001</c:v>
                </c:pt>
                <c:pt idx="2399">
                  <c:v>9.6735000000000007</c:v>
                </c:pt>
                <c:pt idx="2400">
                  <c:v>9.6590000000000007</c:v>
                </c:pt>
                <c:pt idx="2401">
                  <c:v>9.6620000000000008</c:v>
                </c:pt>
                <c:pt idx="2402">
                  <c:v>9.6620000000000008</c:v>
                </c:pt>
                <c:pt idx="2403">
                  <c:v>9.6958000000000002</c:v>
                </c:pt>
                <c:pt idx="2404">
                  <c:v>9.6464999999999996</c:v>
                </c:pt>
                <c:pt idx="2405">
                  <c:v>9.6440000000000001</c:v>
                </c:pt>
                <c:pt idx="2406">
                  <c:v>9.6189999999999998</c:v>
                </c:pt>
                <c:pt idx="2407">
                  <c:v>9.6233000000000004</c:v>
                </c:pt>
                <c:pt idx="2408">
                  <c:v>9.6044999999999998</c:v>
                </c:pt>
                <c:pt idx="2409">
                  <c:v>9.6044999999999998</c:v>
                </c:pt>
                <c:pt idx="2410">
                  <c:v>9.5425000000000004</c:v>
                </c:pt>
                <c:pt idx="2411">
                  <c:v>9.5653000000000006</c:v>
                </c:pt>
                <c:pt idx="2412">
                  <c:v>9.5672999999999995</c:v>
                </c:pt>
                <c:pt idx="2413">
                  <c:v>9.5715000000000003</c:v>
                </c:pt>
                <c:pt idx="2414">
                  <c:v>9.5715000000000003</c:v>
                </c:pt>
                <c:pt idx="2415">
                  <c:v>9.5772999999999993</c:v>
                </c:pt>
                <c:pt idx="2416">
                  <c:v>9.5772999999999993</c:v>
                </c:pt>
                <c:pt idx="2417">
                  <c:v>9.49</c:v>
                </c:pt>
                <c:pt idx="2418">
                  <c:v>9.5062999999999995</c:v>
                </c:pt>
                <c:pt idx="2419">
                  <c:v>9.4809999999999999</c:v>
                </c:pt>
                <c:pt idx="2420">
                  <c:v>9.4887999999999995</c:v>
                </c:pt>
                <c:pt idx="2421">
                  <c:v>9.5113000000000003</c:v>
                </c:pt>
                <c:pt idx="2422">
                  <c:v>9.5617999999999999</c:v>
                </c:pt>
                <c:pt idx="2423">
                  <c:v>9.5463000000000005</c:v>
                </c:pt>
                <c:pt idx="2424">
                  <c:v>9.5374999999999996</c:v>
                </c:pt>
                <c:pt idx="2425">
                  <c:v>9.5322999999999993</c:v>
                </c:pt>
                <c:pt idx="2426">
                  <c:v>9.5030000000000001</c:v>
                </c:pt>
                <c:pt idx="2427">
                  <c:v>9.5007999999999999</c:v>
                </c:pt>
                <c:pt idx="2428">
                  <c:v>9.5237999999999996</c:v>
                </c:pt>
                <c:pt idx="2429">
                  <c:v>9.5013000000000005</c:v>
                </c:pt>
                <c:pt idx="2430">
                  <c:v>9.5084999999999997</c:v>
                </c:pt>
                <c:pt idx="2431">
                  <c:v>9.5013000000000005</c:v>
                </c:pt>
                <c:pt idx="2432">
                  <c:v>9.4435000000000002</c:v>
                </c:pt>
                <c:pt idx="2433">
                  <c:v>9.4373000000000005</c:v>
                </c:pt>
                <c:pt idx="2434">
                  <c:v>9.4268000000000001</c:v>
                </c:pt>
                <c:pt idx="2435">
                  <c:v>9.4320000000000004</c:v>
                </c:pt>
                <c:pt idx="2436">
                  <c:v>9.4339999999999993</c:v>
                </c:pt>
                <c:pt idx="2437">
                  <c:v>9.4894999999999996</c:v>
                </c:pt>
                <c:pt idx="2438">
                  <c:v>9.4693000000000005</c:v>
                </c:pt>
                <c:pt idx="2439">
                  <c:v>9.4253</c:v>
                </c:pt>
                <c:pt idx="2440">
                  <c:v>9.4328000000000003</c:v>
                </c:pt>
                <c:pt idx="2441">
                  <c:v>9.4702999999999999</c:v>
                </c:pt>
                <c:pt idx="2442">
                  <c:v>9.4718</c:v>
                </c:pt>
                <c:pt idx="2443">
                  <c:v>9.4785000000000004</c:v>
                </c:pt>
                <c:pt idx="2444">
                  <c:v>9.4740000000000002</c:v>
                </c:pt>
                <c:pt idx="2445">
                  <c:v>9.5114999999999998</c:v>
                </c:pt>
                <c:pt idx="2446">
                  <c:v>9.5015000000000001</c:v>
                </c:pt>
                <c:pt idx="2447">
                  <c:v>9.4655000000000005</c:v>
                </c:pt>
                <c:pt idx="2448">
                  <c:v>9.4433000000000007</c:v>
                </c:pt>
                <c:pt idx="2449">
                  <c:v>9.4410000000000007</c:v>
                </c:pt>
                <c:pt idx="2450">
                  <c:v>9.4425000000000008</c:v>
                </c:pt>
                <c:pt idx="2451">
                  <c:v>9.4217999999999993</c:v>
                </c:pt>
                <c:pt idx="2452">
                  <c:v>9.4145000000000003</c:v>
                </c:pt>
                <c:pt idx="2453">
                  <c:v>9.4458000000000002</c:v>
                </c:pt>
                <c:pt idx="2454">
                  <c:v>9.4443000000000001</c:v>
                </c:pt>
                <c:pt idx="2455">
                  <c:v>9.4830000000000005</c:v>
                </c:pt>
                <c:pt idx="2456">
                  <c:v>9.4789999999999992</c:v>
                </c:pt>
                <c:pt idx="2457">
                  <c:v>9.4875000000000007</c:v>
                </c:pt>
                <c:pt idx="2458">
                  <c:v>9.5023</c:v>
                </c:pt>
                <c:pt idx="2459">
                  <c:v>9.5762999999999998</c:v>
                </c:pt>
                <c:pt idx="2460">
                  <c:v>9.5905000000000005</c:v>
                </c:pt>
                <c:pt idx="2461">
                  <c:v>9.5533000000000001</c:v>
                </c:pt>
                <c:pt idx="2462">
                  <c:v>9.5604999999999993</c:v>
                </c:pt>
                <c:pt idx="2463">
                  <c:v>9.5485000000000007</c:v>
                </c:pt>
                <c:pt idx="2464">
                  <c:v>9.5455000000000005</c:v>
                </c:pt>
                <c:pt idx="2465">
                  <c:v>9.5358000000000001</c:v>
                </c:pt>
                <c:pt idx="2466">
                  <c:v>9.5289999999999999</c:v>
                </c:pt>
                <c:pt idx="2467">
                  <c:v>9.5337999999999994</c:v>
                </c:pt>
                <c:pt idx="2468">
                  <c:v>9.5380000000000003</c:v>
                </c:pt>
                <c:pt idx="2469">
                  <c:v>9.5459999999999994</c:v>
                </c:pt>
                <c:pt idx="2470">
                  <c:v>9.5410000000000004</c:v>
                </c:pt>
                <c:pt idx="2471">
                  <c:v>9.5325000000000006</c:v>
                </c:pt>
                <c:pt idx="2472">
                  <c:v>9.5002999999999993</c:v>
                </c:pt>
                <c:pt idx="2473">
                  <c:v>9.5303000000000004</c:v>
                </c:pt>
                <c:pt idx="2474">
                  <c:v>9.5442999999999998</c:v>
                </c:pt>
                <c:pt idx="2475">
                  <c:v>9.5329999999999995</c:v>
                </c:pt>
                <c:pt idx="2476">
                  <c:v>9.5295000000000005</c:v>
                </c:pt>
                <c:pt idx="2477">
                  <c:v>9.5274999999999999</c:v>
                </c:pt>
                <c:pt idx="2478">
                  <c:v>9.5508000000000006</c:v>
                </c:pt>
                <c:pt idx="2479">
                  <c:v>9.6129999999999995</c:v>
                </c:pt>
                <c:pt idx="2480">
                  <c:v>9.6795000000000009</c:v>
                </c:pt>
                <c:pt idx="2481">
                  <c:v>9.6720000000000006</c:v>
                </c:pt>
                <c:pt idx="2482">
                  <c:v>9.7050000000000001</c:v>
                </c:pt>
                <c:pt idx="2483">
                  <c:v>9.6807999999999996</c:v>
                </c:pt>
                <c:pt idx="2484">
                  <c:v>9.6483000000000008</c:v>
                </c:pt>
                <c:pt idx="2485">
                  <c:v>9.6937999999999995</c:v>
                </c:pt>
                <c:pt idx="2486">
                  <c:v>9.6988000000000003</c:v>
                </c:pt>
                <c:pt idx="2487">
                  <c:v>9.7242999999999995</c:v>
                </c:pt>
                <c:pt idx="2488">
                  <c:v>9.7475000000000005</c:v>
                </c:pt>
                <c:pt idx="2489">
                  <c:v>9.7200000000000006</c:v>
                </c:pt>
                <c:pt idx="2490">
                  <c:v>9.7148000000000003</c:v>
                </c:pt>
                <c:pt idx="2491">
                  <c:v>9.702</c:v>
                </c:pt>
                <c:pt idx="2492">
                  <c:v>9.7170000000000005</c:v>
                </c:pt>
                <c:pt idx="2493">
                  <c:v>9.7484999999999999</c:v>
                </c:pt>
                <c:pt idx="2494">
                  <c:v>9.7759999999999998</c:v>
                </c:pt>
                <c:pt idx="2495">
                  <c:v>9.7744999999999997</c:v>
                </c:pt>
                <c:pt idx="2496">
                  <c:v>9.7029999999999994</c:v>
                </c:pt>
                <c:pt idx="2497">
                  <c:v>9.6790000000000003</c:v>
                </c:pt>
                <c:pt idx="2498">
                  <c:v>9.6327999999999996</c:v>
                </c:pt>
                <c:pt idx="2499">
                  <c:v>9.5730000000000004</c:v>
                </c:pt>
                <c:pt idx="2500">
                  <c:v>9.6244999999999994</c:v>
                </c:pt>
                <c:pt idx="2501">
                  <c:v>9.5619999999999994</c:v>
                </c:pt>
                <c:pt idx="2502">
                  <c:v>9.5472999999999999</c:v>
                </c:pt>
                <c:pt idx="2503">
                  <c:v>9.5470000000000006</c:v>
                </c:pt>
                <c:pt idx="2504">
                  <c:v>9.5884999999999998</c:v>
                </c:pt>
                <c:pt idx="2505">
                  <c:v>9.5792999999999999</c:v>
                </c:pt>
                <c:pt idx="2506">
                  <c:v>9.5693000000000001</c:v>
                </c:pt>
                <c:pt idx="2507">
                  <c:v>9.5713000000000008</c:v>
                </c:pt>
                <c:pt idx="2508">
                  <c:v>9.5465</c:v>
                </c:pt>
                <c:pt idx="2509">
                  <c:v>9.5015000000000001</c:v>
                </c:pt>
                <c:pt idx="2510">
                  <c:v>9.4664999999999999</c:v>
                </c:pt>
                <c:pt idx="2511">
                  <c:v>9.4465000000000003</c:v>
                </c:pt>
                <c:pt idx="2512">
                  <c:v>9.4392999999999994</c:v>
                </c:pt>
                <c:pt idx="2513">
                  <c:v>9.4443000000000001</c:v>
                </c:pt>
                <c:pt idx="2514">
                  <c:v>9.4642999999999997</c:v>
                </c:pt>
                <c:pt idx="2515">
                  <c:v>9.5132999999999992</c:v>
                </c:pt>
                <c:pt idx="2516">
                  <c:v>9.5083000000000002</c:v>
                </c:pt>
                <c:pt idx="2517">
                  <c:v>9.4915000000000003</c:v>
                </c:pt>
                <c:pt idx="2518">
                  <c:v>9.4467999999999996</c:v>
                </c:pt>
                <c:pt idx="2519">
                  <c:v>9.5062999999999995</c:v>
                </c:pt>
                <c:pt idx="2520">
                  <c:v>9.4674999999999994</c:v>
                </c:pt>
                <c:pt idx="2521">
                  <c:v>9.4597999999999995</c:v>
                </c:pt>
                <c:pt idx="2522">
                  <c:v>9.4198000000000004</c:v>
                </c:pt>
                <c:pt idx="2523">
                  <c:v>9.4292999999999996</c:v>
                </c:pt>
                <c:pt idx="2524">
                  <c:v>9.4597999999999995</c:v>
                </c:pt>
                <c:pt idx="2525">
                  <c:v>9.4518000000000004</c:v>
                </c:pt>
                <c:pt idx="2526">
                  <c:v>9.4687999999999999</c:v>
                </c:pt>
                <c:pt idx="2527">
                  <c:v>9.5053000000000001</c:v>
                </c:pt>
                <c:pt idx="2528">
                  <c:v>9.4868000000000006</c:v>
                </c:pt>
                <c:pt idx="2529">
                  <c:v>9.4898000000000007</c:v>
                </c:pt>
                <c:pt idx="2530">
                  <c:v>9.516</c:v>
                </c:pt>
                <c:pt idx="2531">
                  <c:v>9.5129999999999999</c:v>
                </c:pt>
                <c:pt idx="2532">
                  <c:v>9.5434999999999999</c:v>
                </c:pt>
                <c:pt idx="2533">
                  <c:v>9.5527999999999995</c:v>
                </c:pt>
                <c:pt idx="2534">
                  <c:v>9.5150000000000006</c:v>
                </c:pt>
                <c:pt idx="2535">
                  <c:v>9.5143000000000004</c:v>
                </c:pt>
                <c:pt idx="2536">
                  <c:v>9.5239999999999991</c:v>
                </c:pt>
                <c:pt idx="2537">
                  <c:v>9.5448000000000004</c:v>
                </c:pt>
                <c:pt idx="2538">
                  <c:v>9.5327999999999999</c:v>
                </c:pt>
                <c:pt idx="2539">
                  <c:v>9.5077999999999996</c:v>
                </c:pt>
                <c:pt idx="2540">
                  <c:v>9.5418000000000003</c:v>
                </c:pt>
                <c:pt idx="2541">
                  <c:v>9.5378000000000007</c:v>
                </c:pt>
                <c:pt idx="2542">
                  <c:v>9.5563000000000002</c:v>
                </c:pt>
                <c:pt idx="2543">
                  <c:v>9.5990000000000002</c:v>
                </c:pt>
                <c:pt idx="2544">
                  <c:v>9.6028000000000002</c:v>
                </c:pt>
                <c:pt idx="2545">
                  <c:v>9.6118000000000006</c:v>
                </c:pt>
                <c:pt idx="2546">
                  <c:v>9.6493000000000002</c:v>
                </c:pt>
                <c:pt idx="2547">
                  <c:v>9.7134999999999998</c:v>
                </c:pt>
                <c:pt idx="2548">
                  <c:v>9.7289999999999992</c:v>
                </c:pt>
                <c:pt idx="2549">
                  <c:v>9.7398000000000007</c:v>
                </c:pt>
                <c:pt idx="2550">
                  <c:v>9.7364999999999995</c:v>
                </c:pt>
                <c:pt idx="2551">
                  <c:v>9.7289999999999992</c:v>
                </c:pt>
                <c:pt idx="2552">
                  <c:v>9.7324999999999999</c:v>
                </c:pt>
                <c:pt idx="2553">
                  <c:v>9.7085000000000008</c:v>
                </c:pt>
                <c:pt idx="2554">
                  <c:v>9.7317999999999998</c:v>
                </c:pt>
                <c:pt idx="2555">
                  <c:v>9.74</c:v>
                </c:pt>
                <c:pt idx="2556">
                  <c:v>9.6892999999999994</c:v>
                </c:pt>
                <c:pt idx="2557">
                  <c:v>9.6472999999999995</c:v>
                </c:pt>
                <c:pt idx="2558">
                  <c:v>9.6479999999999997</c:v>
                </c:pt>
                <c:pt idx="2559">
                  <c:v>9.7027999999999999</c:v>
                </c:pt>
                <c:pt idx="2560">
                  <c:v>9.6969999999999992</c:v>
                </c:pt>
                <c:pt idx="2561">
                  <c:v>9.6884999999999994</c:v>
                </c:pt>
                <c:pt idx="2562">
                  <c:v>9.7037999999999993</c:v>
                </c:pt>
                <c:pt idx="2563">
                  <c:v>9.7264999999999997</c:v>
                </c:pt>
                <c:pt idx="2564">
                  <c:v>9.7387999999999995</c:v>
                </c:pt>
                <c:pt idx="2565">
                  <c:v>9.7234999999999996</c:v>
                </c:pt>
                <c:pt idx="2566">
                  <c:v>9.7837999999999994</c:v>
                </c:pt>
                <c:pt idx="2567">
                  <c:v>9.8834999999999997</c:v>
                </c:pt>
                <c:pt idx="2568">
                  <c:v>9.9375</c:v>
                </c:pt>
                <c:pt idx="2569">
                  <c:v>9.8970000000000002</c:v>
                </c:pt>
                <c:pt idx="2570">
                  <c:v>9.9428000000000001</c:v>
                </c:pt>
                <c:pt idx="2571">
                  <c:v>9.9428000000000001</c:v>
                </c:pt>
                <c:pt idx="2572">
                  <c:v>9.9428000000000001</c:v>
                </c:pt>
                <c:pt idx="2573">
                  <c:v>9.9428000000000001</c:v>
                </c:pt>
                <c:pt idx="2574">
                  <c:v>9.9697999999999993</c:v>
                </c:pt>
                <c:pt idx="2575">
                  <c:v>9.9738000000000007</c:v>
                </c:pt>
                <c:pt idx="2576">
                  <c:v>9.9482999999999997</c:v>
                </c:pt>
                <c:pt idx="2577">
                  <c:v>9.9482999999999997</c:v>
                </c:pt>
                <c:pt idx="2578">
                  <c:v>9.9108000000000001</c:v>
                </c:pt>
                <c:pt idx="2579">
                  <c:v>9.9113000000000007</c:v>
                </c:pt>
                <c:pt idx="2580">
                  <c:v>9.8648000000000007</c:v>
                </c:pt>
                <c:pt idx="2581">
                  <c:v>9.8018000000000001</c:v>
                </c:pt>
                <c:pt idx="2582">
                  <c:v>9.7750000000000004</c:v>
                </c:pt>
                <c:pt idx="2583">
                  <c:v>9.7667999999999999</c:v>
                </c:pt>
                <c:pt idx="2584">
                  <c:v>9.7492999999999999</c:v>
                </c:pt>
                <c:pt idx="2585">
                  <c:v>9.7577999999999996</c:v>
                </c:pt>
                <c:pt idx="2586">
                  <c:v>9.7867999999999995</c:v>
                </c:pt>
                <c:pt idx="2587">
                  <c:v>9.7614999999999998</c:v>
                </c:pt>
                <c:pt idx="2588">
                  <c:v>9.7357999999999993</c:v>
                </c:pt>
                <c:pt idx="2589">
                  <c:v>9.7579999999999991</c:v>
                </c:pt>
                <c:pt idx="2590">
                  <c:v>9.7218</c:v>
                </c:pt>
                <c:pt idx="2591">
                  <c:v>9.7438000000000002</c:v>
                </c:pt>
                <c:pt idx="2592">
                  <c:v>9.7628000000000004</c:v>
                </c:pt>
                <c:pt idx="2593">
                  <c:v>9.7562999999999995</c:v>
                </c:pt>
                <c:pt idx="2594">
                  <c:v>9.7278000000000002</c:v>
                </c:pt>
                <c:pt idx="2595">
                  <c:v>9.7044999999999995</c:v>
                </c:pt>
                <c:pt idx="2596">
                  <c:v>9.7319999999999993</c:v>
                </c:pt>
                <c:pt idx="2597">
                  <c:v>9.7035</c:v>
                </c:pt>
                <c:pt idx="2598">
                  <c:v>9.6937999999999995</c:v>
                </c:pt>
                <c:pt idx="2599">
                  <c:v>9.6623000000000001</c:v>
                </c:pt>
                <c:pt idx="2600">
                  <c:v>9.6684999999999999</c:v>
                </c:pt>
                <c:pt idx="2601">
                  <c:v>9.7029999999999994</c:v>
                </c:pt>
                <c:pt idx="2602">
                  <c:v>9.6783000000000001</c:v>
                </c:pt>
                <c:pt idx="2603">
                  <c:v>9.6918000000000006</c:v>
                </c:pt>
                <c:pt idx="2604">
                  <c:v>9.7253000000000007</c:v>
                </c:pt>
                <c:pt idx="2605">
                  <c:v>9.7692999999999994</c:v>
                </c:pt>
                <c:pt idx="2606">
                  <c:v>9.8190000000000008</c:v>
                </c:pt>
                <c:pt idx="2607">
                  <c:v>9.7949999999999999</c:v>
                </c:pt>
                <c:pt idx="2608">
                  <c:v>9.7609999999999992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3F-4B7B-86F8-9293957D0647}"/>
            </c:ext>
          </c:extLst>
        </c:ser>
        <c:ser>
          <c:idx val="1"/>
          <c:order val="1"/>
          <c:tx>
            <c:strRef>
              <c:f>'figV3-2'!$C$7</c:f>
              <c:strCache>
                <c:ptCount val="1"/>
                <c:pt idx="0">
                  <c:v>NOK per USD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'figV3-2'!$A$8:$A$2616</c:f>
              <c:numCache>
                <c:formatCode>m/d/yyyy</c:formatCode>
                <c:ptCount val="2609"/>
                <c:pt idx="0">
                  <c:v>39857</c:v>
                </c:pt>
                <c:pt idx="1">
                  <c:v>39860</c:v>
                </c:pt>
                <c:pt idx="2">
                  <c:v>39861</c:v>
                </c:pt>
                <c:pt idx="3">
                  <c:v>39862</c:v>
                </c:pt>
                <c:pt idx="4">
                  <c:v>39863</c:v>
                </c:pt>
                <c:pt idx="5">
                  <c:v>39864</c:v>
                </c:pt>
                <c:pt idx="6">
                  <c:v>39867</c:v>
                </c:pt>
                <c:pt idx="7">
                  <c:v>39868</c:v>
                </c:pt>
                <c:pt idx="8">
                  <c:v>39869</c:v>
                </c:pt>
                <c:pt idx="9">
                  <c:v>39870</c:v>
                </c:pt>
                <c:pt idx="10">
                  <c:v>39871</c:v>
                </c:pt>
                <c:pt idx="11">
                  <c:v>39874</c:v>
                </c:pt>
                <c:pt idx="12">
                  <c:v>39875</c:v>
                </c:pt>
                <c:pt idx="13">
                  <c:v>39876</c:v>
                </c:pt>
                <c:pt idx="14">
                  <c:v>39877</c:v>
                </c:pt>
                <c:pt idx="15">
                  <c:v>39878</c:v>
                </c:pt>
                <c:pt idx="16">
                  <c:v>39881</c:v>
                </c:pt>
                <c:pt idx="17">
                  <c:v>39882</c:v>
                </c:pt>
                <c:pt idx="18">
                  <c:v>39883</c:v>
                </c:pt>
                <c:pt idx="19">
                  <c:v>39884</c:v>
                </c:pt>
                <c:pt idx="20">
                  <c:v>39885</c:v>
                </c:pt>
                <c:pt idx="21">
                  <c:v>39888</c:v>
                </c:pt>
                <c:pt idx="22">
                  <c:v>39889</c:v>
                </c:pt>
                <c:pt idx="23">
                  <c:v>39890</c:v>
                </c:pt>
                <c:pt idx="24">
                  <c:v>39891</c:v>
                </c:pt>
                <c:pt idx="25">
                  <c:v>39892</c:v>
                </c:pt>
                <c:pt idx="26">
                  <c:v>39895</c:v>
                </c:pt>
                <c:pt idx="27">
                  <c:v>39896</c:v>
                </c:pt>
                <c:pt idx="28">
                  <c:v>39897</c:v>
                </c:pt>
                <c:pt idx="29">
                  <c:v>39898</c:v>
                </c:pt>
                <c:pt idx="30">
                  <c:v>39899</c:v>
                </c:pt>
                <c:pt idx="31">
                  <c:v>39902</c:v>
                </c:pt>
                <c:pt idx="32">
                  <c:v>39903</c:v>
                </c:pt>
                <c:pt idx="33">
                  <c:v>39904</c:v>
                </c:pt>
                <c:pt idx="34">
                  <c:v>39905</c:v>
                </c:pt>
                <c:pt idx="35">
                  <c:v>39906</c:v>
                </c:pt>
                <c:pt idx="36">
                  <c:v>39909</c:v>
                </c:pt>
                <c:pt idx="37">
                  <c:v>39910</c:v>
                </c:pt>
                <c:pt idx="38">
                  <c:v>39911</c:v>
                </c:pt>
                <c:pt idx="39">
                  <c:v>39912</c:v>
                </c:pt>
                <c:pt idx="40">
                  <c:v>39913</c:v>
                </c:pt>
                <c:pt idx="41">
                  <c:v>39916</c:v>
                </c:pt>
                <c:pt idx="42">
                  <c:v>39917</c:v>
                </c:pt>
                <c:pt idx="43">
                  <c:v>39918</c:v>
                </c:pt>
                <c:pt idx="44">
                  <c:v>39919</c:v>
                </c:pt>
                <c:pt idx="45">
                  <c:v>39920</c:v>
                </c:pt>
                <c:pt idx="46">
                  <c:v>39923</c:v>
                </c:pt>
                <c:pt idx="47">
                  <c:v>39924</c:v>
                </c:pt>
                <c:pt idx="48">
                  <c:v>39925</c:v>
                </c:pt>
                <c:pt idx="49">
                  <c:v>39926</c:v>
                </c:pt>
                <c:pt idx="50">
                  <c:v>39927</c:v>
                </c:pt>
                <c:pt idx="51">
                  <c:v>39930</c:v>
                </c:pt>
                <c:pt idx="52">
                  <c:v>39931</c:v>
                </c:pt>
                <c:pt idx="53">
                  <c:v>39932</c:v>
                </c:pt>
                <c:pt idx="54">
                  <c:v>39933</c:v>
                </c:pt>
                <c:pt idx="55">
                  <c:v>39934</c:v>
                </c:pt>
                <c:pt idx="56">
                  <c:v>39937</c:v>
                </c:pt>
                <c:pt idx="57">
                  <c:v>39938</c:v>
                </c:pt>
                <c:pt idx="58">
                  <c:v>39939</c:v>
                </c:pt>
                <c:pt idx="59">
                  <c:v>39940</c:v>
                </c:pt>
                <c:pt idx="60">
                  <c:v>39941</c:v>
                </c:pt>
                <c:pt idx="61">
                  <c:v>39944</c:v>
                </c:pt>
                <c:pt idx="62">
                  <c:v>39945</c:v>
                </c:pt>
                <c:pt idx="63">
                  <c:v>39946</c:v>
                </c:pt>
                <c:pt idx="64">
                  <c:v>39947</c:v>
                </c:pt>
                <c:pt idx="65">
                  <c:v>39948</c:v>
                </c:pt>
                <c:pt idx="66">
                  <c:v>39951</c:v>
                </c:pt>
                <c:pt idx="67">
                  <c:v>39952</c:v>
                </c:pt>
                <c:pt idx="68">
                  <c:v>39953</c:v>
                </c:pt>
                <c:pt idx="69">
                  <c:v>39954</c:v>
                </c:pt>
                <c:pt idx="70">
                  <c:v>39955</c:v>
                </c:pt>
                <c:pt idx="71">
                  <c:v>39958</c:v>
                </c:pt>
                <c:pt idx="72">
                  <c:v>39959</c:v>
                </c:pt>
                <c:pt idx="73">
                  <c:v>39960</c:v>
                </c:pt>
                <c:pt idx="74">
                  <c:v>39961</c:v>
                </c:pt>
                <c:pt idx="75">
                  <c:v>39962</c:v>
                </c:pt>
                <c:pt idx="76">
                  <c:v>39965</c:v>
                </c:pt>
                <c:pt idx="77">
                  <c:v>39966</c:v>
                </c:pt>
                <c:pt idx="78">
                  <c:v>39967</c:v>
                </c:pt>
                <c:pt idx="79">
                  <c:v>39968</c:v>
                </c:pt>
                <c:pt idx="80">
                  <c:v>39969</c:v>
                </c:pt>
                <c:pt idx="81">
                  <c:v>39972</c:v>
                </c:pt>
                <c:pt idx="82">
                  <c:v>39973</c:v>
                </c:pt>
                <c:pt idx="83">
                  <c:v>39974</c:v>
                </c:pt>
                <c:pt idx="84">
                  <c:v>39975</c:v>
                </c:pt>
                <c:pt idx="85">
                  <c:v>39976</c:v>
                </c:pt>
                <c:pt idx="86">
                  <c:v>39979</c:v>
                </c:pt>
                <c:pt idx="87">
                  <c:v>39980</c:v>
                </c:pt>
                <c:pt idx="88">
                  <c:v>39981</c:v>
                </c:pt>
                <c:pt idx="89">
                  <c:v>39982</c:v>
                </c:pt>
                <c:pt idx="90">
                  <c:v>39983</c:v>
                </c:pt>
                <c:pt idx="91">
                  <c:v>39986</c:v>
                </c:pt>
                <c:pt idx="92">
                  <c:v>39987</c:v>
                </c:pt>
                <c:pt idx="93">
                  <c:v>39988</c:v>
                </c:pt>
                <c:pt idx="94">
                  <c:v>39989</c:v>
                </c:pt>
                <c:pt idx="95">
                  <c:v>39990</c:v>
                </c:pt>
                <c:pt idx="96">
                  <c:v>39993</c:v>
                </c:pt>
                <c:pt idx="97">
                  <c:v>39994</c:v>
                </c:pt>
                <c:pt idx="98">
                  <c:v>39995</c:v>
                </c:pt>
                <c:pt idx="99">
                  <c:v>39996</c:v>
                </c:pt>
                <c:pt idx="100">
                  <c:v>39997</c:v>
                </c:pt>
                <c:pt idx="101">
                  <c:v>40000</c:v>
                </c:pt>
                <c:pt idx="102">
                  <c:v>40001</c:v>
                </c:pt>
                <c:pt idx="103">
                  <c:v>40002</c:v>
                </c:pt>
                <c:pt idx="104">
                  <c:v>40003</c:v>
                </c:pt>
                <c:pt idx="105">
                  <c:v>40004</c:v>
                </c:pt>
                <c:pt idx="106">
                  <c:v>40007</c:v>
                </c:pt>
                <c:pt idx="107">
                  <c:v>40008</c:v>
                </c:pt>
                <c:pt idx="108">
                  <c:v>40009</c:v>
                </c:pt>
                <c:pt idx="109">
                  <c:v>40010</c:v>
                </c:pt>
                <c:pt idx="110">
                  <c:v>40011</c:v>
                </c:pt>
                <c:pt idx="111">
                  <c:v>40014</c:v>
                </c:pt>
                <c:pt idx="112">
                  <c:v>40015</c:v>
                </c:pt>
                <c:pt idx="113">
                  <c:v>40016</c:v>
                </c:pt>
                <c:pt idx="114">
                  <c:v>40017</c:v>
                </c:pt>
                <c:pt idx="115">
                  <c:v>40018</c:v>
                </c:pt>
                <c:pt idx="116">
                  <c:v>40021</c:v>
                </c:pt>
                <c:pt idx="117">
                  <c:v>40022</c:v>
                </c:pt>
                <c:pt idx="118">
                  <c:v>40023</c:v>
                </c:pt>
                <c:pt idx="119">
                  <c:v>40024</c:v>
                </c:pt>
                <c:pt idx="120">
                  <c:v>40025</c:v>
                </c:pt>
                <c:pt idx="121">
                  <c:v>40028</c:v>
                </c:pt>
                <c:pt idx="122">
                  <c:v>40029</c:v>
                </c:pt>
                <c:pt idx="123">
                  <c:v>40030</c:v>
                </c:pt>
                <c:pt idx="124">
                  <c:v>40031</c:v>
                </c:pt>
                <c:pt idx="125">
                  <c:v>40032</c:v>
                </c:pt>
                <c:pt idx="126">
                  <c:v>40035</c:v>
                </c:pt>
                <c:pt idx="127">
                  <c:v>40036</c:v>
                </c:pt>
                <c:pt idx="128">
                  <c:v>40037</c:v>
                </c:pt>
                <c:pt idx="129">
                  <c:v>40038</c:v>
                </c:pt>
                <c:pt idx="130">
                  <c:v>40039</c:v>
                </c:pt>
                <c:pt idx="131">
                  <c:v>40042</c:v>
                </c:pt>
                <c:pt idx="132">
                  <c:v>40043</c:v>
                </c:pt>
                <c:pt idx="133">
                  <c:v>40044</c:v>
                </c:pt>
                <c:pt idx="134">
                  <c:v>40045</c:v>
                </c:pt>
                <c:pt idx="135">
                  <c:v>40046</c:v>
                </c:pt>
                <c:pt idx="136">
                  <c:v>40049</c:v>
                </c:pt>
                <c:pt idx="137">
                  <c:v>40050</c:v>
                </c:pt>
                <c:pt idx="138">
                  <c:v>40051</c:v>
                </c:pt>
                <c:pt idx="139">
                  <c:v>40052</c:v>
                </c:pt>
                <c:pt idx="140">
                  <c:v>40053</c:v>
                </c:pt>
                <c:pt idx="141">
                  <c:v>40056</c:v>
                </c:pt>
                <c:pt idx="142">
                  <c:v>40057</c:v>
                </c:pt>
                <c:pt idx="143">
                  <c:v>40058</c:v>
                </c:pt>
                <c:pt idx="144">
                  <c:v>40059</c:v>
                </c:pt>
                <c:pt idx="145">
                  <c:v>40060</c:v>
                </c:pt>
                <c:pt idx="146">
                  <c:v>40063</c:v>
                </c:pt>
                <c:pt idx="147">
                  <c:v>40064</c:v>
                </c:pt>
                <c:pt idx="148">
                  <c:v>40065</c:v>
                </c:pt>
                <c:pt idx="149">
                  <c:v>40066</c:v>
                </c:pt>
                <c:pt idx="150">
                  <c:v>40067</c:v>
                </c:pt>
                <c:pt idx="151">
                  <c:v>40070</c:v>
                </c:pt>
                <c:pt idx="152">
                  <c:v>40071</c:v>
                </c:pt>
                <c:pt idx="153">
                  <c:v>40072</c:v>
                </c:pt>
                <c:pt idx="154">
                  <c:v>40073</c:v>
                </c:pt>
                <c:pt idx="155">
                  <c:v>40074</c:v>
                </c:pt>
                <c:pt idx="156">
                  <c:v>40077</c:v>
                </c:pt>
                <c:pt idx="157">
                  <c:v>40078</c:v>
                </c:pt>
                <c:pt idx="158">
                  <c:v>40079</c:v>
                </c:pt>
                <c:pt idx="159">
                  <c:v>40080</c:v>
                </c:pt>
                <c:pt idx="160">
                  <c:v>40081</c:v>
                </c:pt>
                <c:pt idx="161">
                  <c:v>40084</c:v>
                </c:pt>
                <c:pt idx="162">
                  <c:v>40085</c:v>
                </c:pt>
                <c:pt idx="163">
                  <c:v>40086</c:v>
                </c:pt>
                <c:pt idx="164">
                  <c:v>40087</c:v>
                </c:pt>
                <c:pt idx="165">
                  <c:v>40088</c:v>
                </c:pt>
                <c:pt idx="166">
                  <c:v>40091</c:v>
                </c:pt>
                <c:pt idx="167">
                  <c:v>40092</c:v>
                </c:pt>
                <c:pt idx="168">
                  <c:v>40093</c:v>
                </c:pt>
                <c:pt idx="169">
                  <c:v>40094</c:v>
                </c:pt>
                <c:pt idx="170">
                  <c:v>40095</c:v>
                </c:pt>
                <c:pt idx="171">
                  <c:v>40098</c:v>
                </c:pt>
                <c:pt idx="172">
                  <c:v>40099</c:v>
                </c:pt>
                <c:pt idx="173">
                  <c:v>40100</c:v>
                </c:pt>
                <c:pt idx="174">
                  <c:v>40101</c:v>
                </c:pt>
                <c:pt idx="175">
                  <c:v>40102</c:v>
                </c:pt>
                <c:pt idx="176">
                  <c:v>40105</c:v>
                </c:pt>
                <c:pt idx="177">
                  <c:v>40106</c:v>
                </c:pt>
                <c:pt idx="178">
                  <c:v>40107</c:v>
                </c:pt>
                <c:pt idx="179">
                  <c:v>40108</c:v>
                </c:pt>
                <c:pt idx="180">
                  <c:v>40109</c:v>
                </c:pt>
                <c:pt idx="181">
                  <c:v>40112</c:v>
                </c:pt>
                <c:pt idx="182">
                  <c:v>40113</c:v>
                </c:pt>
                <c:pt idx="183">
                  <c:v>40114</c:v>
                </c:pt>
                <c:pt idx="184">
                  <c:v>40115</c:v>
                </c:pt>
                <c:pt idx="185">
                  <c:v>40116</c:v>
                </c:pt>
                <c:pt idx="186">
                  <c:v>40119</c:v>
                </c:pt>
                <c:pt idx="187">
                  <c:v>40120</c:v>
                </c:pt>
                <c:pt idx="188">
                  <c:v>40121</c:v>
                </c:pt>
                <c:pt idx="189">
                  <c:v>40122</c:v>
                </c:pt>
                <c:pt idx="190">
                  <c:v>40123</c:v>
                </c:pt>
                <c:pt idx="191">
                  <c:v>40126</c:v>
                </c:pt>
                <c:pt idx="192">
                  <c:v>40127</c:v>
                </c:pt>
                <c:pt idx="193">
                  <c:v>40128</c:v>
                </c:pt>
                <c:pt idx="194">
                  <c:v>40129</c:v>
                </c:pt>
                <c:pt idx="195">
                  <c:v>40130</c:v>
                </c:pt>
                <c:pt idx="196">
                  <c:v>40133</c:v>
                </c:pt>
                <c:pt idx="197">
                  <c:v>40134</c:v>
                </c:pt>
                <c:pt idx="198">
                  <c:v>40135</c:v>
                </c:pt>
                <c:pt idx="199">
                  <c:v>40136</c:v>
                </c:pt>
                <c:pt idx="200">
                  <c:v>40137</c:v>
                </c:pt>
                <c:pt idx="201">
                  <c:v>40140</c:v>
                </c:pt>
                <c:pt idx="202">
                  <c:v>40141</c:v>
                </c:pt>
                <c:pt idx="203">
                  <c:v>40142</c:v>
                </c:pt>
                <c:pt idx="204">
                  <c:v>40143</c:v>
                </c:pt>
                <c:pt idx="205">
                  <c:v>40144</c:v>
                </c:pt>
                <c:pt idx="206">
                  <c:v>40147</c:v>
                </c:pt>
                <c:pt idx="207">
                  <c:v>40148</c:v>
                </c:pt>
                <c:pt idx="208">
                  <c:v>40149</c:v>
                </c:pt>
                <c:pt idx="209">
                  <c:v>40150</c:v>
                </c:pt>
                <c:pt idx="210">
                  <c:v>40151</c:v>
                </c:pt>
                <c:pt idx="211">
                  <c:v>40154</c:v>
                </c:pt>
                <c:pt idx="212">
                  <c:v>40155</c:v>
                </c:pt>
                <c:pt idx="213">
                  <c:v>40156</c:v>
                </c:pt>
                <c:pt idx="214">
                  <c:v>40157</c:v>
                </c:pt>
                <c:pt idx="215">
                  <c:v>40158</c:v>
                </c:pt>
                <c:pt idx="216">
                  <c:v>40161</c:v>
                </c:pt>
                <c:pt idx="217">
                  <c:v>40162</c:v>
                </c:pt>
                <c:pt idx="218">
                  <c:v>40163</c:v>
                </c:pt>
                <c:pt idx="219">
                  <c:v>40164</c:v>
                </c:pt>
                <c:pt idx="220">
                  <c:v>40165</c:v>
                </c:pt>
                <c:pt idx="221">
                  <c:v>40168</c:v>
                </c:pt>
                <c:pt idx="222">
                  <c:v>40169</c:v>
                </c:pt>
                <c:pt idx="223">
                  <c:v>40170</c:v>
                </c:pt>
                <c:pt idx="224">
                  <c:v>40171</c:v>
                </c:pt>
                <c:pt idx="225">
                  <c:v>40172</c:v>
                </c:pt>
                <c:pt idx="226">
                  <c:v>40175</c:v>
                </c:pt>
                <c:pt idx="227">
                  <c:v>40176</c:v>
                </c:pt>
                <c:pt idx="228">
                  <c:v>40177</c:v>
                </c:pt>
                <c:pt idx="229">
                  <c:v>40178</c:v>
                </c:pt>
                <c:pt idx="230">
                  <c:v>40179</c:v>
                </c:pt>
                <c:pt idx="231">
                  <c:v>40182</c:v>
                </c:pt>
                <c:pt idx="232">
                  <c:v>40183</c:v>
                </c:pt>
                <c:pt idx="233">
                  <c:v>40184</c:v>
                </c:pt>
                <c:pt idx="234">
                  <c:v>40185</c:v>
                </c:pt>
                <c:pt idx="235">
                  <c:v>40186</c:v>
                </c:pt>
                <c:pt idx="236">
                  <c:v>40189</c:v>
                </c:pt>
                <c:pt idx="237">
                  <c:v>40190</c:v>
                </c:pt>
                <c:pt idx="238">
                  <c:v>40191</c:v>
                </c:pt>
                <c:pt idx="239">
                  <c:v>40192</c:v>
                </c:pt>
                <c:pt idx="240">
                  <c:v>40193</c:v>
                </c:pt>
                <c:pt idx="241">
                  <c:v>40196</c:v>
                </c:pt>
                <c:pt idx="242">
                  <c:v>40197</c:v>
                </c:pt>
                <c:pt idx="243">
                  <c:v>40198</c:v>
                </c:pt>
                <c:pt idx="244">
                  <c:v>40199</c:v>
                </c:pt>
                <c:pt idx="245">
                  <c:v>40200</c:v>
                </c:pt>
                <c:pt idx="246">
                  <c:v>40203</c:v>
                </c:pt>
                <c:pt idx="247">
                  <c:v>40204</c:v>
                </c:pt>
                <c:pt idx="248">
                  <c:v>40205</c:v>
                </c:pt>
                <c:pt idx="249">
                  <c:v>40206</c:v>
                </c:pt>
                <c:pt idx="250">
                  <c:v>40207</c:v>
                </c:pt>
                <c:pt idx="251">
                  <c:v>40210</c:v>
                </c:pt>
                <c:pt idx="252">
                  <c:v>40211</c:v>
                </c:pt>
                <c:pt idx="253">
                  <c:v>40212</c:v>
                </c:pt>
                <c:pt idx="254">
                  <c:v>40213</c:v>
                </c:pt>
                <c:pt idx="255">
                  <c:v>40214</c:v>
                </c:pt>
                <c:pt idx="256">
                  <c:v>40217</c:v>
                </c:pt>
                <c:pt idx="257">
                  <c:v>40218</c:v>
                </c:pt>
                <c:pt idx="258">
                  <c:v>40219</c:v>
                </c:pt>
                <c:pt idx="259">
                  <c:v>40220</c:v>
                </c:pt>
                <c:pt idx="260">
                  <c:v>40221</c:v>
                </c:pt>
                <c:pt idx="261">
                  <c:v>40224</c:v>
                </c:pt>
                <c:pt idx="262">
                  <c:v>40225</c:v>
                </c:pt>
                <c:pt idx="263">
                  <c:v>40226</c:v>
                </c:pt>
                <c:pt idx="264">
                  <c:v>40227</c:v>
                </c:pt>
                <c:pt idx="265">
                  <c:v>40228</c:v>
                </c:pt>
                <c:pt idx="266">
                  <c:v>40231</c:v>
                </c:pt>
                <c:pt idx="267">
                  <c:v>40232</c:v>
                </c:pt>
                <c:pt idx="268">
                  <c:v>40233</c:v>
                </c:pt>
                <c:pt idx="269">
                  <c:v>40234</c:v>
                </c:pt>
                <c:pt idx="270">
                  <c:v>40235</c:v>
                </c:pt>
                <c:pt idx="271">
                  <c:v>40238</c:v>
                </c:pt>
                <c:pt idx="272">
                  <c:v>40239</c:v>
                </c:pt>
                <c:pt idx="273">
                  <c:v>40240</c:v>
                </c:pt>
                <c:pt idx="274">
                  <c:v>40241</c:v>
                </c:pt>
                <c:pt idx="275">
                  <c:v>40242</c:v>
                </c:pt>
                <c:pt idx="276">
                  <c:v>40245</c:v>
                </c:pt>
                <c:pt idx="277">
                  <c:v>40246</c:v>
                </c:pt>
                <c:pt idx="278">
                  <c:v>40247</c:v>
                </c:pt>
                <c:pt idx="279">
                  <c:v>40248</c:v>
                </c:pt>
                <c:pt idx="280">
                  <c:v>40249</c:v>
                </c:pt>
                <c:pt idx="281">
                  <c:v>40252</c:v>
                </c:pt>
                <c:pt idx="282">
                  <c:v>40253</c:v>
                </c:pt>
                <c:pt idx="283">
                  <c:v>40254</c:v>
                </c:pt>
                <c:pt idx="284">
                  <c:v>40255</c:v>
                </c:pt>
                <c:pt idx="285">
                  <c:v>40256</c:v>
                </c:pt>
                <c:pt idx="286">
                  <c:v>40259</c:v>
                </c:pt>
                <c:pt idx="287">
                  <c:v>40260</c:v>
                </c:pt>
                <c:pt idx="288">
                  <c:v>40261</c:v>
                </c:pt>
                <c:pt idx="289">
                  <c:v>40262</c:v>
                </c:pt>
                <c:pt idx="290">
                  <c:v>40263</c:v>
                </c:pt>
                <c:pt idx="291">
                  <c:v>40266</c:v>
                </c:pt>
                <c:pt idx="292">
                  <c:v>40267</c:v>
                </c:pt>
                <c:pt idx="293">
                  <c:v>40268</c:v>
                </c:pt>
                <c:pt idx="294">
                  <c:v>40269</c:v>
                </c:pt>
                <c:pt idx="295">
                  <c:v>40270</c:v>
                </c:pt>
                <c:pt idx="296">
                  <c:v>40273</c:v>
                </c:pt>
                <c:pt idx="297">
                  <c:v>40274</c:v>
                </c:pt>
                <c:pt idx="298">
                  <c:v>40275</c:v>
                </c:pt>
                <c:pt idx="299">
                  <c:v>40276</c:v>
                </c:pt>
                <c:pt idx="300">
                  <c:v>40277</c:v>
                </c:pt>
                <c:pt idx="301">
                  <c:v>40280</c:v>
                </c:pt>
                <c:pt idx="302">
                  <c:v>40281</c:v>
                </c:pt>
                <c:pt idx="303">
                  <c:v>40282</c:v>
                </c:pt>
                <c:pt idx="304">
                  <c:v>40283</c:v>
                </c:pt>
                <c:pt idx="305">
                  <c:v>40284</c:v>
                </c:pt>
                <c:pt idx="306">
                  <c:v>40287</c:v>
                </c:pt>
                <c:pt idx="307">
                  <c:v>40288</c:v>
                </c:pt>
                <c:pt idx="308">
                  <c:v>40289</c:v>
                </c:pt>
                <c:pt idx="309">
                  <c:v>40290</c:v>
                </c:pt>
                <c:pt idx="310">
                  <c:v>40291</c:v>
                </c:pt>
                <c:pt idx="311">
                  <c:v>40294</c:v>
                </c:pt>
                <c:pt idx="312">
                  <c:v>40295</c:v>
                </c:pt>
                <c:pt idx="313">
                  <c:v>40296</c:v>
                </c:pt>
                <c:pt idx="314">
                  <c:v>40297</c:v>
                </c:pt>
                <c:pt idx="315">
                  <c:v>40298</c:v>
                </c:pt>
                <c:pt idx="316">
                  <c:v>40301</c:v>
                </c:pt>
                <c:pt idx="317">
                  <c:v>40302</c:v>
                </c:pt>
                <c:pt idx="318">
                  <c:v>40303</c:v>
                </c:pt>
                <c:pt idx="319">
                  <c:v>40304</c:v>
                </c:pt>
                <c:pt idx="320">
                  <c:v>40305</c:v>
                </c:pt>
                <c:pt idx="321">
                  <c:v>40308</c:v>
                </c:pt>
                <c:pt idx="322">
                  <c:v>40309</c:v>
                </c:pt>
                <c:pt idx="323">
                  <c:v>40310</c:v>
                </c:pt>
                <c:pt idx="324">
                  <c:v>40311</c:v>
                </c:pt>
                <c:pt idx="325">
                  <c:v>40312</c:v>
                </c:pt>
                <c:pt idx="326">
                  <c:v>40315</c:v>
                </c:pt>
                <c:pt idx="327">
                  <c:v>40316</c:v>
                </c:pt>
                <c:pt idx="328">
                  <c:v>40317</c:v>
                </c:pt>
                <c:pt idx="329">
                  <c:v>40318</c:v>
                </c:pt>
                <c:pt idx="330">
                  <c:v>40319</c:v>
                </c:pt>
                <c:pt idx="331">
                  <c:v>40322</c:v>
                </c:pt>
                <c:pt idx="332">
                  <c:v>40323</c:v>
                </c:pt>
                <c:pt idx="333">
                  <c:v>40324</c:v>
                </c:pt>
                <c:pt idx="334">
                  <c:v>40325</c:v>
                </c:pt>
                <c:pt idx="335">
                  <c:v>40326</c:v>
                </c:pt>
                <c:pt idx="336">
                  <c:v>40329</c:v>
                </c:pt>
                <c:pt idx="337">
                  <c:v>40330</c:v>
                </c:pt>
                <c:pt idx="338">
                  <c:v>40331</c:v>
                </c:pt>
                <c:pt idx="339">
                  <c:v>40332</c:v>
                </c:pt>
                <c:pt idx="340">
                  <c:v>40333</c:v>
                </c:pt>
                <c:pt idx="341">
                  <c:v>40336</c:v>
                </c:pt>
                <c:pt idx="342">
                  <c:v>40337</c:v>
                </c:pt>
                <c:pt idx="343">
                  <c:v>40338</c:v>
                </c:pt>
                <c:pt idx="344">
                  <c:v>40339</c:v>
                </c:pt>
                <c:pt idx="345">
                  <c:v>40340</c:v>
                </c:pt>
                <c:pt idx="346">
                  <c:v>40343</c:v>
                </c:pt>
                <c:pt idx="347">
                  <c:v>40344</c:v>
                </c:pt>
                <c:pt idx="348">
                  <c:v>40345</c:v>
                </c:pt>
                <c:pt idx="349">
                  <c:v>40346</c:v>
                </c:pt>
                <c:pt idx="350">
                  <c:v>40347</c:v>
                </c:pt>
                <c:pt idx="351">
                  <c:v>40350</c:v>
                </c:pt>
                <c:pt idx="352">
                  <c:v>40351</c:v>
                </c:pt>
                <c:pt idx="353">
                  <c:v>40352</c:v>
                </c:pt>
                <c:pt idx="354">
                  <c:v>40353</c:v>
                </c:pt>
                <c:pt idx="355">
                  <c:v>40354</c:v>
                </c:pt>
                <c:pt idx="356">
                  <c:v>40357</c:v>
                </c:pt>
                <c:pt idx="357">
                  <c:v>40358</c:v>
                </c:pt>
                <c:pt idx="358">
                  <c:v>40359</c:v>
                </c:pt>
                <c:pt idx="359">
                  <c:v>40360</c:v>
                </c:pt>
                <c:pt idx="360">
                  <c:v>40361</c:v>
                </c:pt>
                <c:pt idx="361">
                  <c:v>40364</c:v>
                </c:pt>
                <c:pt idx="362">
                  <c:v>40365</c:v>
                </c:pt>
                <c:pt idx="363">
                  <c:v>40366</c:v>
                </c:pt>
                <c:pt idx="364">
                  <c:v>40367</c:v>
                </c:pt>
                <c:pt idx="365">
                  <c:v>40368</c:v>
                </c:pt>
                <c:pt idx="366">
                  <c:v>40371</c:v>
                </c:pt>
                <c:pt idx="367">
                  <c:v>40372</c:v>
                </c:pt>
                <c:pt idx="368">
                  <c:v>40373</c:v>
                </c:pt>
                <c:pt idx="369">
                  <c:v>40374</c:v>
                </c:pt>
                <c:pt idx="370">
                  <c:v>40375</c:v>
                </c:pt>
                <c:pt idx="371">
                  <c:v>40378</c:v>
                </c:pt>
                <c:pt idx="372">
                  <c:v>40379</c:v>
                </c:pt>
                <c:pt idx="373">
                  <c:v>40380</c:v>
                </c:pt>
                <c:pt idx="374">
                  <c:v>40381</c:v>
                </c:pt>
                <c:pt idx="375">
                  <c:v>40382</c:v>
                </c:pt>
                <c:pt idx="376">
                  <c:v>40385</c:v>
                </c:pt>
                <c:pt idx="377">
                  <c:v>40386</c:v>
                </c:pt>
                <c:pt idx="378">
                  <c:v>40387</c:v>
                </c:pt>
                <c:pt idx="379">
                  <c:v>40388</c:v>
                </c:pt>
                <c:pt idx="380">
                  <c:v>40389</c:v>
                </c:pt>
                <c:pt idx="381">
                  <c:v>40392</c:v>
                </c:pt>
                <c:pt idx="382">
                  <c:v>40393</c:v>
                </c:pt>
                <c:pt idx="383">
                  <c:v>40394</c:v>
                </c:pt>
                <c:pt idx="384">
                  <c:v>40395</c:v>
                </c:pt>
                <c:pt idx="385">
                  <c:v>40396</c:v>
                </c:pt>
                <c:pt idx="386">
                  <c:v>40399</c:v>
                </c:pt>
                <c:pt idx="387">
                  <c:v>40400</c:v>
                </c:pt>
                <c:pt idx="388">
                  <c:v>40401</c:v>
                </c:pt>
                <c:pt idx="389">
                  <c:v>40402</c:v>
                </c:pt>
                <c:pt idx="390">
                  <c:v>40403</c:v>
                </c:pt>
                <c:pt idx="391">
                  <c:v>40406</c:v>
                </c:pt>
                <c:pt idx="392">
                  <c:v>40407</c:v>
                </c:pt>
                <c:pt idx="393">
                  <c:v>40408</c:v>
                </c:pt>
                <c:pt idx="394">
                  <c:v>40409</c:v>
                </c:pt>
                <c:pt idx="395">
                  <c:v>40410</c:v>
                </c:pt>
                <c:pt idx="396">
                  <c:v>40413</c:v>
                </c:pt>
                <c:pt idx="397">
                  <c:v>40414</c:v>
                </c:pt>
                <c:pt idx="398">
                  <c:v>40415</c:v>
                </c:pt>
                <c:pt idx="399">
                  <c:v>40416</c:v>
                </c:pt>
                <c:pt idx="400">
                  <c:v>40417</c:v>
                </c:pt>
                <c:pt idx="401">
                  <c:v>40420</c:v>
                </c:pt>
                <c:pt idx="402">
                  <c:v>40421</c:v>
                </c:pt>
                <c:pt idx="403">
                  <c:v>40422</c:v>
                </c:pt>
                <c:pt idx="404">
                  <c:v>40423</c:v>
                </c:pt>
                <c:pt idx="405">
                  <c:v>40424</c:v>
                </c:pt>
                <c:pt idx="406">
                  <c:v>40427</c:v>
                </c:pt>
                <c:pt idx="407">
                  <c:v>40428</c:v>
                </c:pt>
                <c:pt idx="408">
                  <c:v>40429</c:v>
                </c:pt>
                <c:pt idx="409">
                  <c:v>40430</c:v>
                </c:pt>
                <c:pt idx="410">
                  <c:v>40431</c:v>
                </c:pt>
                <c:pt idx="411">
                  <c:v>40434</c:v>
                </c:pt>
                <c:pt idx="412">
                  <c:v>40435</c:v>
                </c:pt>
                <c:pt idx="413">
                  <c:v>40436</c:v>
                </c:pt>
                <c:pt idx="414">
                  <c:v>40437</c:v>
                </c:pt>
                <c:pt idx="415">
                  <c:v>40438</c:v>
                </c:pt>
                <c:pt idx="416">
                  <c:v>40441</c:v>
                </c:pt>
                <c:pt idx="417">
                  <c:v>40442</c:v>
                </c:pt>
                <c:pt idx="418">
                  <c:v>40443</c:v>
                </c:pt>
                <c:pt idx="419">
                  <c:v>40444</c:v>
                </c:pt>
                <c:pt idx="420">
                  <c:v>40445</c:v>
                </c:pt>
                <c:pt idx="421">
                  <c:v>40448</c:v>
                </c:pt>
                <c:pt idx="422">
                  <c:v>40449</c:v>
                </c:pt>
                <c:pt idx="423">
                  <c:v>40450</c:v>
                </c:pt>
                <c:pt idx="424">
                  <c:v>40451</c:v>
                </c:pt>
                <c:pt idx="425">
                  <c:v>40452</c:v>
                </c:pt>
                <c:pt idx="426">
                  <c:v>40455</c:v>
                </c:pt>
                <c:pt idx="427">
                  <c:v>40456</c:v>
                </c:pt>
                <c:pt idx="428">
                  <c:v>40457</c:v>
                </c:pt>
                <c:pt idx="429">
                  <c:v>40458</c:v>
                </c:pt>
                <c:pt idx="430">
                  <c:v>40459</c:v>
                </c:pt>
                <c:pt idx="431">
                  <c:v>40462</c:v>
                </c:pt>
                <c:pt idx="432">
                  <c:v>40463</c:v>
                </c:pt>
                <c:pt idx="433">
                  <c:v>40464</c:v>
                </c:pt>
                <c:pt idx="434">
                  <c:v>40465</c:v>
                </c:pt>
                <c:pt idx="435">
                  <c:v>40466</c:v>
                </c:pt>
                <c:pt idx="436">
                  <c:v>40469</c:v>
                </c:pt>
                <c:pt idx="437">
                  <c:v>40470</c:v>
                </c:pt>
                <c:pt idx="438">
                  <c:v>40471</c:v>
                </c:pt>
                <c:pt idx="439">
                  <c:v>40472</c:v>
                </c:pt>
                <c:pt idx="440">
                  <c:v>40473</c:v>
                </c:pt>
                <c:pt idx="441">
                  <c:v>40476</c:v>
                </c:pt>
                <c:pt idx="442">
                  <c:v>40477</c:v>
                </c:pt>
                <c:pt idx="443">
                  <c:v>40478</c:v>
                </c:pt>
                <c:pt idx="444">
                  <c:v>40479</c:v>
                </c:pt>
                <c:pt idx="445">
                  <c:v>40480</c:v>
                </c:pt>
                <c:pt idx="446">
                  <c:v>40483</c:v>
                </c:pt>
                <c:pt idx="447">
                  <c:v>40484</c:v>
                </c:pt>
                <c:pt idx="448">
                  <c:v>40485</c:v>
                </c:pt>
                <c:pt idx="449">
                  <c:v>40486</c:v>
                </c:pt>
                <c:pt idx="450">
                  <c:v>40487</c:v>
                </c:pt>
                <c:pt idx="451">
                  <c:v>40490</c:v>
                </c:pt>
                <c:pt idx="452">
                  <c:v>40491</c:v>
                </c:pt>
                <c:pt idx="453">
                  <c:v>40492</c:v>
                </c:pt>
                <c:pt idx="454">
                  <c:v>40493</c:v>
                </c:pt>
                <c:pt idx="455">
                  <c:v>40494</c:v>
                </c:pt>
                <c:pt idx="456">
                  <c:v>40497</c:v>
                </c:pt>
                <c:pt idx="457">
                  <c:v>40498</c:v>
                </c:pt>
                <c:pt idx="458">
                  <c:v>40499</c:v>
                </c:pt>
                <c:pt idx="459">
                  <c:v>40500</c:v>
                </c:pt>
                <c:pt idx="460">
                  <c:v>40501</c:v>
                </c:pt>
                <c:pt idx="461">
                  <c:v>40504</c:v>
                </c:pt>
                <c:pt idx="462">
                  <c:v>40505</c:v>
                </c:pt>
                <c:pt idx="463">
                  <c:v>40506</c:v>
                </c:pt>
                <c:pt idx="464">
                  <c:v>40507</c:v>
                </c:pt>
                <c:pt idx="465">
                  <c:v>40508</c:v>
                </c:pt>
                <c:pt idx="466">
                  <c:v>40511</c:v>
                </c:pt>
                <c:pt idx="467">
                  <c:v>40512</c:v>
                </c:pt>
                <c:pt idx="468">
                  <c:v>40513</c:v>
                </c:pt>
                <c:pt idx="469">
                  <c:v>40514</c:v>
                </c:pt>
                <c:pt idx="470">
                  <c:v>40515</c:v>
                </c:pt>
                <c:pt idx="471">
                  <c:v>40518</c:v>
                </c:pt>
                <c:pt idx="472">
                  <c:v>40519</c:v>
                </c:pt>
                <c:pt idx="473">
                  <c:v>40520</c:v>
                </c:pt>
                <c:pt idx="474">
                  <c:v>40521</c:v>
                </c:pt>
                <c:pt idx="475">
                  <c:v>40522</c:v>
                </c:pt>
                <c:pt idx="476">
                  <c:v>40525</c:v>
                </c:pt>
                <c:pt idx="477">
                  <c:v>40526</c:v>
                </c:pt>
                <c:pt idx="478">
                  <c:v>40527</c:v>
                </c:pt>
                <c:pt idx="479">
                  <c:v>40528</c:v>
                </c:pt>
                <c:pt idx="480">
                  <c:v>40529</c:v>
                </c:pt>
                <c:pt idx="481">
                  <c:v>40532</c:v>
                </c:pt>
                <c:pt idx="482">
                  <c:v>40533</c:v>
                </c:pt>
                <c:pt idx="483">
                  <c:v>40534</c:v>
                </c:pt>
                <c:pt idx="484">
                  <c:v>40535</c:v>
                </c:pt>
                <c:pt idx="485">
                  <c:v>40536</c:v>
                </c:pt>
                <c:pt idx="486">
                  <c:v>40539</c:v>
                </c:pt>
                <c:pt idx="487">
                  <c:v>40540</c:v>
                </c:pt>
                <c:pt idx="488">
                  <c:v>40541</c:v>
                </c:pt>
                <c:pt idx="489">
                  <c:v>40542</c:v>
                </c:pt>
                <c:pt idx="490">
                  <c:v>40543</c:v>
                </c:pt>
                <c:pt idx="491">
                  <c:v>40546</c:v>
                </c:pt>
                <c:pt idx="492">
                  <c:v>40547</c:v>
                </c:pt>
                <c:pt idx="493">
                  <c:v>40548</c:v>
                </c:pt>
                <c:pt idx="494">
                  <c:v>40549</c:v>
                </c:pt>
                <c:pt idx="495">
                  <c:v>40550</c:v>
                </c:pt>
                <c:pt idx="496">
                  <c:v>40553</c:v>
                </c:pt>
                <c:pt idx="497">
                  <c:v>40554</c:v>
                </c:pt>
                <c:pt idx="498">
                  <c:v>40555</c:v>
                </c:pt>
                <c:pt idx="499">
                  <c:v>40556</c:v>
                </c:pt>
                <c:pt idx="500">
                  <c:v>40557</c:v>
                </c:pt>
                <c:pt idx="501">
                  <c:v>40560</c:v>
                </c:pt>
                <c:pt idx="502">
                  <c:v>40561</c:v>
                </c:pt>
                <c:pt idx="503">
                  <c:v>40562</c:v>
                </c:pt>
                <c:pt idx="504">
                  <c:v>40563</c:v>
                </c:pt>
                <c:pt idx="505">
                  <c:v>40564</c:v>
                </c:pt>
                <c:pt idx="506">
                  <c:v>40567</c:v>
                </c:pt>
                <c:pt idx="507">
                  <c:v>40568</c:v>
                </c:pt>
                <c:pt idx="508">
                  <c:v>40569</c:v>
                </c:pt>
                <c:pt idx="509">
                  <c:v>40570</c:v>
                </c:pt>
                <c:pt idx="510">
                  <c:v>40571</c:v>
                </c:pt>
                <c:pt idx="511">
                  <c:v>40574</c:v>
                </c:pt>
                <c:pt idx="512">
                  <c:v>40575</c:v>
                </c:pt>
                <c:pt idx="513">
                  <c:v>40576</c:v>
                </c:pt>
                <c:pt idx="514">
                  <c:v>40577</c:v>
                </c:pt>
                <c:pt idx="515">
                  <c:v>40578</c:v>
                </c:pt>
                <c:pt idx="516">
                  <c:v>40581</c:v>
                </c:pt>
                <c:pt idx="517">
                  <c:v>40582</c:v>
                </c:pt>
                <c:pt idx="518">
                  <c:v>40583</c:v>
                </c:pt>
                <c:pt idx="519">
                  <c:v>40584</c:v>
                </c:pt>
                <c:pt idx="520">
                  <c:v>40585</c:v>
                </c:pt>
                <c:pt idx="521">
                  <c:v>40588</c:v>
                </c:pt>
                <c:pt idx="522">
                  <c:v>40589</c:v>
                </c:pt>
                <c:pt idx="523">
                  <c:v>40590</c:v>
                </c:pt>
                <c:pt idx="524">
                  <c:v>40591</c:v>
                </c:pt>
                <c:pt idx="525">
                  <c:v>40592</c:v>
                </c:pt>
                <c:pt idx="526">
                  <c:v>40595</c:v>
                </c:pt>
                <c:pt idx="527">
                  <c:v>40596</c:v>
                </c:pt>
                <c:pt idx="528">
                  <c:v>40597</c:v>
                </c:pt>
                <c:pt idx="529">
                  <c:v>40598</c:v>
                </c:pt>
                <c:pt idx="530">
                  <c:v>40599</c:v>
                </c:pt>
                <c:pt idx="531">
                  <c:v>40602</c:v>
                </c:pt>
                <c:pt idx="532">
                  <c:v>40603</c:v>
                </c:pt>
                <c:pt idx="533">
                  <c:v>40604</c:v>
                </c:pt>
                <c:pt idx="534">
                  <c:v>40605</c:v>
                </c:pt>
                <c:pt idx="535">
                  <c:v>40606</c:v>
                </c:pt>
                <c:pt idx="536">
                  <c:v>40609</c:v>
                </c:pt>
                <c:pt idx="537">
                  <c:v>40610</c:v>
                </c:pt>
                <c:pt idx="538">
                  <c:v>40611</c:v>
                </c:pt>
                <c:pt idx="539">
                  <c:v>40612</c:v>
                </c:pt>
                <c:pt idx="540">
                  <c:v>40613</c:v>
                </c:pt>
                <c:pt idx="541">
                  <c:v>40616</c:v>
                </c:pt>
                <c:pt idx="542">
                  <c:v>40617</c:v>
                </c:pt>
                <c:pt idx="543">
                  <c:v>40618</c:v>
                </c:pt>
                <c:pt idx="544">
                  <c:v>40619</c:v>
                </c:pt>
                <c:pt idx="545">
                  <c:v>40620</c:v>
                </c:pt>
                <c:pt idx="546">
                  <c:v>40623</c:v>
                </c:pt>
                <c:pt idx="547">
                  <c:v>40624</c:v>
                </c:pt>
                <c:pt idx="548">
                  <c:v>40625</c:v>
                </c:pt>
                <c:pt idx="549">
                  <c:v>40626</c:v>
                </c:pt>
                <c:pt idx="550">
                  <c:v>40627</c:v>
                </c:pt>
                <c:pt idx="551">
                  <c:v>40630</c:v>
                </c:pt>
                <c:pt idx="552">
                  <c:v>40631</c:v>
                </c:pt>
                <c:pt idx="553">
                  <c:v>40632</c:v>
                </c:pt>
                <c:pt idx="554">
                  <c:v>40633</c:v>
                </c:pt>
                <c:pt idx="555">
                  <c:v>40634</c:v>
                </c:pt>
                <c:pt idx="556">
                  <c:v>40637</c:v>
                </c:pt>
                <c:pt idx="557">
                  <c:v>40638</c:v>
                </c:pt>
                <c:pt idx="558">
                  <c:v>40639</c:v>
                </c:pt>
                <c:pt idx="559">
                  <c:v>40640</c:v>
                </c:pt>
                <c:pt idx="560">
                  <c:v>40641</c:v>
                </c:pt>
                <c:pt idx="561">
                  <c:v>40644</c:v>
                </c:pt>
                <c:pt idx="562">
                  <c:v>40645</c:v>
                </c:pt>
                <c:pt idx="563">
                  <c:v>40646</c:v>
                </c:pt>
                <c:pt idx="564">
                  <c:v>40647</c:v>
                </c:pt>
                <c:pt idx="565">
                  <c:v>40648</c:v>
                </c:pt>
                <c:pt idx="566">
                  <c:v>40651</c:v>
                </c:pt>
                <c:pt idx="567">
                  <c:v>40652</c:v>
                </c:pt>
                <c:pt idx="568">
                  <c:v>40653</c:v>
                </c:pt>
                <c:pt idx="569">
                  <c:v>40654</c:v>
                </c:pt>
                <c:pt idx="570">
                  <c:v>40655</c:v>
                </c:pt>
                <c:pt idx="571">
                  <c:v>40658</c:v>
                </c:pt>
                <c:pt idx="572">
                  <c:v>40659</c:v>
                </c:pt>
                <c:pt idx="573">
                  <c:v>40660</c:v>
                </c:pt>
                <c:pt idx="574">
                  <c:v>40661</c:v>
                </c:pt>
                <c:pt idx="575">
                  <c:v>40662</c:v>
                </c:pt>
                <c:pt idx="576">
                  <c:v>40665</c:v>
                </c:pt>
                <c:pt idx="577">
                  <c:v>40666</c:v>
                </c:pt>
                <c:pt idx="578">
                  <c:v>40667</c:v>
                </c:pt>
                <c:pt idx="579">
                  <c:v>40668</c:v>
                </c:pt>
                <c:pt idx="580">
                  <c:v>40669</c:v>
                </c:pt>
                <c:pt idx="581">
                  <c:v>40672</c:v>
                </c:pt>
                <c:pt idx="582">
                  <c:v>40673</c:v>
                </c:pt>
                <c:pt idx="583">
                  <c:v>40674</c:v>
                </c:pt>
                <c:pt idx="584">
                  <c:v>40675</c:v>
                </c:pt>
                <c:pt idx="585">
                  <c:v>40676</c:v>
                </c:pt>
                <c:pt idx="586">
                  <c:v>40679</c:v>
                </c:pt>
                <c:pt idx="587">
                  <c:v>40680</c:v>
                </c:pt>
                <c:pt idx="588">
                  <c:v>40681</c:v>
                </c:pt>
                <c:pt idx="589">
                  <c:v>40682</c:v>
                </c:pt>
                <c:pt idx="590">
                  <c:v>40683</c:v>
                </c:pt>
                <c:pt idx="591">
                  <c:v>40686</c:v>
                </c:pt>
                <c:pt idx="592">
                  <c:v>40687</c:v>
                </c:pt>
                <c:pt idx="593">
                  <c:v>40688</c:v>
                </c:pt>
                <c:pt idx="594">
                  <c:v>40689</c:v>
                </c:pt>
                <c:pt idx="595">
                  <c:v>40690</c:v>
                </c:pt>
                <c:pt idx="596">
                  <c:v>40693</c:v>
                </c:pt>
                <c:pt idx="597">
                  <c:v>40694</c:v>
                </c:pt>
                <c:pt idx="598">
                  <c:v>40695</c:v>
                </c:pt>
                <c:pt idx="599">
                  <c:v>40696</c:v>
                </c:pt>
                <c:pt idx="600">
                  <c:v>40697</c:v>
                </c:pt>
                <c:pt idx="601">
                  <c:v>40700</c:v>
                </c:pt>
                <c:pt idx="602">
                  <c:v>40701</c:v>
                </c:pt>
                <c:pt idx="603">
                  <c:v>40702</c:v>
                </c:pt>
                <c:pt idx="604">
                  <c:v>40703</c:v>
                </c:pt>
                <c:pt idx="605">
                  <c:v>40704</c:v>
                </c:pt>
                <c:pt idx="606">
                  <c:v>40707</c:v>
                </c:pt>
                <c:pt idx="607">
                  <c:v>40708</c:v>
                </c:pt>
                <c:pt idx="608">
                  <c:v>40709</c:v>
                </c:pt>
                <c:pt idx="609">
                  <c:v>40710</c:v>
                </c:pt>
                <c:pt idx="610">
                  <c:v>40711</c:v>
                </c:pt>
                <c:pt idx="611">
                  <c:v>40714</c:v>
                </c:pt>
                <c:pt idx="612">
                  <c:v>40715</c:v>
                </c:pt>
                <c:pt idx="613">
                  <c:v>40716</c:v>
                </c:pt>
                <c:pt idx="614">
                  <c:v>40717</c:v>
                </c:pt>
                <c:pt idx="615">
                  <c:v>40718</c:v>
                </c:pt>
                <c:pt idx="616">
                  <c:v>40721</c:v>
                </c:pt>
                <c:pt idx="617">
                  <c:v>40722</c:v>
                </c:pt>
                <c:pt idx="618">
                  <c:v>40723</c:v>
                </c:pt>
                <c:pt idx="619">
                  <c:v>40724</c:v>
                </c:pt>
                <c:pt idx="620">
                  <c:v>40725</c:v>
                </c:pt>
                <c:pt idx="621">
                  <c:v>40728</c:v>
                </c:pt>
                <c:pt idx="622">
                  <c:v>40729</c:v>
                </c:pt>
                <c:pt idx="623">
                  <c:v>40730</c:v>
                </c:pt>
                <c:pt idx="624">
                  <c:v>40731</c:v>
                </c:pt>
                <c:pt idx="625">
                  <c:v>40732</c:v>
                </c:pt>
                <c:pt idx="626">
                  <c:v>40735</c:v>
                </c:pt>
                <c:pt idx="627">
                  <c:v>40736</c:v>
                </c:pt>
                <c:pt idx="628">
                  <c:v>40737</c:v>
                </c:pt>
                <c:pt idx="629">
                  <c:v>40738</c:v>
                </c:pt>
                <c:pt idx="630">
                  <c:v>40739</c:v>
                </c:pt>
                <c:pt idx="631">
                  <c:v>40742</c:v>
                </c:pt>
                <c:pt idx="632">
                  <c:v>40743</c:v>
                </c:pt>
                <c:pt idx="633">
                  <c:v>40744</c:v>
                </c:pt>
                <c:pt idx="634">
                  <c:v>40745</c:v>
                </c:pt>
                <c:pt idx="635">
                  <c:v>40746</c:v>
                </c:pt>
                <c:pt idx="636">
                  <c:v>40749</c:v>
                </c:pt>
                <c:pt idx="637">
                  <c:v>40750</c:v>
                </c:pt>
                <c:pt idx="638">
                  <c:v>40751</c:v>
                </c:pt>
                <c:pt idx="639">
                  <c:v>40752</c:v>
                </c:pt>
                <c:pt idx="640">
                  <c:v>40753</c:v>
                </c:pt>
                <c:pt idx="641">
                  <c:v>40756</c:v>
                </c:pt>
                <c:pt idx="642">
                  <c:v>40757</c:v>
                </c:pt>
                <c:pt idx="643">
                  <c:v>40758</c:v>
                </c:pt>
                <c:pt idx="644">
                  <c:v>40759</c:v>
                </c:pt>
                <c:pt idx="645">
                  <c:v>40760</c:v>
                </c:pt>
                <c:pt idx="646">
                  <c:v>40763</c:v>
                </c:pt>
                <c:pt idx="647">
                  <c:v>40764</c:v>
                </c:pt>
                <c:pt idx="648">
                  <c:v>40765</c:v>
                </c:pt>
                <c:pt idx="649">
                  <c:v>40766</c:v>
                </c:pt>
                <c:pt idx="650">
                  <c:v>40767</c:v>
                </c:pt>
                <c:pt idx="651">
                  <c:v>40770</c:v>
                </c:pt>
                <c:pt idx="652">
                  <c:v>40771</c:v>
                </c:pt>
                <c:pt idx="653">
                  <c:v>40772</c:v>
                </c:pt>
                <c:pt idx="654">
                  <c:v>40773</c:v>
                </c:pt>
                <c:pt idx="655">
                  <c:v>40774</c:v>
                </c:pt>
                <c:pt idx="656">
                  <c:v>40777</c:v>
                </c:pt>
                <c:pt idx="657">
                  <c:v>40778</c:v>
                </c:pt>
                <c:pt idx="658">
                  <c:v>40779</c:v>
                </c:pt>
                <c:pt idx="659">
                  <c:v>40780</c:v>
                </c:pt>
                <c:pt idx="660">
                  <c:v>40781</c:v>
                </c:pt>
                <c:pt idx="661">
                  <c:v>40784</c:v>
                </c:pt>
                <c:pt idx="662">
                  <c:v>40785</c:v>
                </c:pt>
                <c:pt idx="663">
                  <c:v>40786</c:v>
                </c:pt>
                <c:pt idx="664">
                  <c:v>40787</c:v>
                </c:pt>
                <c:pt idx="665">
                  <c:v>40788</c:v>
                </c:pt>
                <c:pt idx="666">
                  <c:v>40791</c:v>
                </c:pt>
                <c:pt idx="667">
                  <c:v>40792</c:v>
                </c:pt>
                <c:pt idx="668">
                  <c:v>40793</c:v>
                </c:pt>
                <c:pt idx="669">
                  <c:v>40794</c:v>
                </c:pt>
                <c:pt idx="670">
                  <c:v>40795</c:v>
                </c:pt>
                <c:pt idx="671">
                  <c:v>40798</c:v>
                </c:pt>
                <c:pt idx="672">
                  <c:v>40799</c:v>
                </c:pt>
                <c:pt idx="673">
                  <c:v>40800</c:v>
                </c:pt>
                <c:pt idx="674">
                  <c:v>40801</c:v>
                </c:pt>
                <c:pt idx="675">
                  <c:v>40802</c:v>
                </c:pt>
                <c:pt idx="676">
                  <c:v>40805</c:v>
                </c:pt>
                <c:pt idx="677">
                  <c:v>40806</c:v>
                </c:pt>
                <c:pt idx="678">
                  <c:v>40807</c:v>
                </c:pt>
                <c:pt idx="679">
                  <c:v>40808</c:v>
                </c:pt>
                <c:pt idx="680">
                  <c:v>40809</c:v>
                </c:pt>
                <c:pt idx="681">
                  <c:v>40812</c:v>
                </c:pt>
                <c:pt idx="682">
                  <c:v>40813</c:v>
                </c:pt>
                <c:pt idx="683">
                  <c:v>40814</c:v>
                </c:pt>
                <c:pt idx="684">
                  <c:v>40815</c:v>
                </c:pt>
                <c:pt idx="685">
                  <c:v>40816</c:v>
                </c:pt>
                <c:pt idx="686">
                  <c:v>40819</c:v>
                </c:pt>
                <c:pt idx="687">
                  <c:v>40820</c:v>
                </c:pt>
                <c:pt idx="688">
                  <c:v>40821</c:v>
                </c:pt>
                <c:pt idx="689">
                  <c:v>40822</c:v>
                </c:pt>
                <c:pt idx="690">
                  <c:v>40823</c:v>
                </c:pt>
                <c:pt idx="691">
                  <c:v>40826</c:v>
                </c:pt>
                <c:pt idx="692">
                  <c:v>40827</c:v>
                </c:pt>
                <c:pt idx="693">
                  <c:v>40828</c:v>
                </c:pt>
                <c:pt idx="694">
                  <c:v>40829</c:v>
                </c:pt>
                <c:pt idx="695">
                  <c:v>40830</c:v>
                </c:pt>
                <c:pt idx="696">
                  <c:v>40833</c:v>
                </c:pt>
                <c:pt idx="697">
                  <c:v>40834</c:v>
                </c:pt>
                <c:pt idx="698">
                  <c:v>40835</c:v>
                </c:pt>
                <c:pt idx="699">
                  <c:v>40836</c:v>
                </c:pt>
                <c:pt idx="700">
                  <c:v>40837</c:v>
                </c:pt>
                <c:pt idx="701">
                  <c:v>40840</c:v>
                </c:pt>
                <c:pt idx="702">
                  <c:v>40841</c:v>
                </c:pt>
                <c:pt idx="703">
                  <c:v>40842</c:v>
                </c:pt>
                <c:pt idx="704">
                  <c:v>40843</c:v>
                </c:pt>
                <c:pt idx="705">
                  <c:v>40844</c:v>
                </c:pt>
                <c:pt idx="706">
                  <c:v>40847</c:v>
                </c:pt>
                <c:pt idx="707">
                  <c:v>40848</c:v>
                </c:pt>
                <c:pt idx="708">
                  <c:v>40849</c:v>
                </c:pt>
                <c:pt idx="709">
                  <c:v>40850</c:v>
                </c:pt>
                <c:pt idx="710">
                  <c:v>40851</c:v>
                </c:pt>
                <c:pt idx="711">
                  <c:v>40854</c:v>
                </c:pt>
                <c:pt idx="712">
                  <c:v>40855</c:v>
                </c:pt>
                <c:pt idx="713">
                  <c:v>40856</c:v>
                </c:pt>
                <c:pt idx="714">
                  <c:v>40857</c:v>
                </c:pt>
                <c:pt idx="715">
                  <c:v>40858</c:v>
                </c:pt>
                <c:pt idx="716">
                  <c:v>40861</c:v>
                </c:pt>
                <c:pt idx="717">
                  <c:v>40862</c:v>
                </c:pt>
                <c:pt idx="718">
                  <c:v>40863</c:v>
                </c:pt>
                <c:pt idx="719">
                  <c:v>40864</c:v>
                </c:pt>
                <c:pt idx="720">
                  <c:v>40865</c:v>
                </c:pt>
                <c:pt idx="721">
                  <c:v>40868</c:v>
                </c:pt>
                <c:pt idx="722">
                  <c:v>40869</c:v>
                </c:pt>
                <c:pt idx="723">
                  <c:v>40870</c:v>
                </c:pt>
                <c:pt idx="724">
                  <c:v>40871</c:v>
                </c:pt>
                <c:pt idx="725">
                  <c:v>40872</c:v>
                </c:pt>
                <c:pt idx="726">
                  <c:v>40875</c:v>
                </c:pt>
                <c:pt idx="727">
                  <c:v>40876</c:v>
                </c:pt>
                <c:pt idx="728">
                  <c:v>40877</c:v>
                </c:pt>
                <c:pt idx="729">
                  <c:v>40878</c:v>
                </c:pt>
                <c:pt idx="730">
                  <c:v>40879</c:v>
                </c:pt>
                <c:pt idx="731">
                  <c:v>40882</c:v>
                </c:pt>
                <c:pt idx="732">
                  <c:v>40883</c:v>
                </c:pt>
                <c:pt idx="733">
                  <c:v>40884</c:v>
                </c:pt>
                <c:pt idx="734">
                  <c:v>40885</c:v>
                </c:pt>
                <c:pt idx="735">
                  <c:v>40886</c:v>
                </c:pt>
                <c:pt idx="736">
                  <c:v>40889</c:v>
                </c:pt>
                <c:pt idx="737">
                  <c:v>40890</c:v>
                </c:pt>
                <c:pt idx="738">
                  <c:v>40891</c:v>
                </c:pt>
                <c:pt idx="739">
                  <c:v>40892</c:v>
                </c:pt>
                <c:pt idx="740">
                  <c:v>40893</c:v>
                </c:pt>
                <c:pt idx="741">
                  <c:v>40896</c:v>
                </c:pt>
                <c:pt idx="742">
                  <c:v>40897</c:v>
                </c:pt>
                <c:pt idx="743">
                  <c:v>40898</c:v>
                </c:pt>
                <c:pt idx="744">
                  <c:v>40899</c:v>
                </c:pt>
                <c:pt idx="745">
                  <c:v>40900</c:v>
                </c:pt>
                <c:pt idx="746">
                  <c:v>40903</c:v>
                </c:pt>
                <c:pt idx="747">
                  <c:v>40904</c:v>
                </c:pt>
                <c:pt idx="748">
                  <c:v>40905</c:v>
                </c:pt>
                <c:pt idx="749">
                  <c:v>40906</c:v>
                </c:pt>
                <c:pt idx="750">
                  <c:v>40907</c:v>
                </c:pt>
                <c:pt idx="751">
                  <c:v>40910</c:v>
                </c:pt>
                <c:pt idx="752">
                  <c:v>40911</c:v>
                </c:pt>
                <c:pt idx="753">
                  <c:v>40912</c:v>
                </c:pt>
                <c:pt idx="754">
                  <c:v>40913</c:v>
                </c:pt>
                <c:pt idx="755">
                  <c:v>40914</c:v>
                </c:pt>
                <c:pt idx="756">
                  <c:v>40917</c:v>
                </c:pt>
                <c:pt idx="757">
                  <c:v>40918</c:v>
                </c:pt>
                <c:pt idx="758">
                  <c:v>40919</c:v>
                </c:pt>
                <c:pt idx="759">
                  <c:v>40920</c:v>
                </c:pt>
                <c:pt idx="760">
                  <c:v>40921</c:v>
                </c:pt>
                <c:pt idx="761">
                  <c:v>40924</c:v>
                </c:pt>
                <c:pt idx="762">
                  <c:v>40925</c:v>
                </c:pt>
                <c:pt idx="763">
                  <c:v>40926</c:v>
                </c:pt>
                <c:pt idx="764">
                  <c:v>40927</c:v>
                </c:pt>
                <c:pt idx="765">
                  <c:v>40928</c:v>
                </c:pt>
                <c:pt idx="766">
                  <c:v>40931</c:v>
                </c:pt>
                <c:pt idx="767">
                  <c:v>40932</c:v>
                </c:pt>
                <c:pt idx="768">
                  <c:v>40933</c:v>
                </c:pt>
                <c:pt idx="769">
                  <c:v>40934</c:v>
                </c:pt>
                <c:pt idx="770">
                  <c:v>40935</c:v>
                </c:pt>
                <c:pt idx="771">
                  <c:v>40938</c:v>
                </c:pt>
                <c:pt idx="772">
                  <c:v>40939</c:v>
                </c:pt>
                <c:pt idx="773">
                  <c:v>40940</c:v>
                </c:pt>
                <c:pt idx="774">
                  <c:v>40941</c:v>
                </c:pt>
                <c:pt idx="775">
                  <c:v>40942</c:v>
                </c:pt>
                <c:pt idx="776">
                  <c:v>40945</c:v>
                </c:pt>
                <c:pt idx="777">
                  <c:v>40946</c:v>
                </c:pt>
                <c:pt idx="778">
                  <c:v>40947</c:v>
                </c:pt>
                <c:pt idx="779">
                  <c:v>40948</c:v>
                </c:pt>
                <c:pt idx="780">
                  <c:v>40949</c:v>
                </c:pt>
                <c:pt idx="781">
                  <c:v>40952</c:v>
                </c:pt>
                <c:pt idx="782">
                  <c:v>40953</c:v>
                </c:pt>
                <c:pt idx="783">
                  <c:v>40954</c:v>
                </c:pt>
                <c:pt idx="784">
                  <c:v>40955</c:v>
                </c:pt>
                <c:pt idx="785">
                  <c:v>40956</c:v>
                </c:pt>
                <c:pt idx="786">
                  <c:v>40959</c:v>
                </c:pt>
                <c:pt idx="787">
                  <c:v>40960</c:v>
                </c:pt>
                <c:pt idx="788">
                  <c:v>40961</c:v>
                </c:pt>
                <c:pt idx="789">
                  <c:v>40962</c:v>
                </c:pt>
                <c:pt idx="790">
                  <c:v>40963</c:v>
                </c:pt>
                <c:pt idx="791">
                  <c:v>40966</c:v>
                </c:pt>
                <c:pt idx="792">
                  <c:v>40967</c:v>
                </c:pt>
                <c:pt idx="793">
                  <c:v>40968</c:v>
                </c:pt>
                <c:pt idx="794">
                  <c:v>40969</c:v>
                </c:pt>
                <c:pt idx="795">
                  <c:v>40970</c:v>
                </c:pt>
                <c:pt idx="796">
                  <c:v>40973</c:v>
                </c:pt>
                <c:pt idx="797">
                  <c:v>40974</c:v>
                </c:pt>
                <c:pt idx="798">
                  <c:v>40975</c:v>
                </c:pt>
                <c:pt idx="799">
                  <c:v>40976</c:v>
                </c:pt>
                <c:pt idx="800">
                  <c:v>40977</c:v>
                </c:pt>
                <c:pt idx="801">
                  <c:v>40980</c:v>
                </c:pt>
                <c:pt idx="802">
                  <c:v>40981</c:v>
                </c:pt>
                <c:pt idx="803">
                  <c:v>40982</c:v>
                </c:pt>
                <c:pt idx="804">
                  <c:v>40983</c:v>
                </c:pt>
                <c:pt idx="805">
                  <c:v>40984</c:v>
                </c:pt>
                <c:pt idx="806">
                  <c:v>40987</c:v>
                </c:pt>
                <c:pt idx="807">
                  <c:v>40988</c:v>
                </c:pt>
                <c:pt idx="808">
                  <c:v>40989</c:v>
                </c:pt>
                <c:pt idx="809">
                  <c:v>40990</c:v>
                </c:pt>
                <c:pt idx="810">
                  <c:v>40991</c:v>
                </c:pt>
                <c:pt idx="811">
                  <c:v>40994</c:v>
                </c:pt>
                <c:pt idx="812">
                  <c:v>40995</c:v>
                </c:pt>
                <c:pt idx="813">
                  <c:v>40996</c:v>
                </c:pt>
                <c:pt idx="814">
                  <c:v>40997</c:v>
                </c:pt>
                <c:pt idx="815">
                  <c:v>40998</c:v>
                </c:pt>
                <c:pt idx="816">
                  <c:v>41001</c:v>
                </c:pt>
                <c:pt idx="817">
                  <c:v>41002</c:v>
                </c:pt>
                <c:pt idx="818">
                  <c:v>41003</c:v>
                </c:pt>
                <c:pt idx="819">
                  <c:v>41004</c:v>
                </c:pt>
                <c:pt idx="820">
                  <c:v>41005</c:v>
                </c:pt>
                <c:pt idx="821">
                  <c:v>41008</c:v>
                </c:pt>
                <c:pt idx="822">
                  <c:v>41009</c:v>
                </c:pt>
                <c:pt idx="823">
                  <c:v>41010</c:v>
                </c:pt>
                <c:pt idx="824">
                  <c:v>41011</c:v>
                </c:pt>
                <c:pt idx="825">
                  <c:v>41012</c:v>
                </c:pt>
                <c:pt idx="826">
                  <c:v>41015</c:v>
                </c:pt>
                <c:pt idx="827">
                  <c:v>41016</c:v>
                </c:pt>
                <c:pt idx="828">
                  <c:v>41017</c:v>
                </c:pt>
                <c:pt idx="829">
                  <c:v>41018</c:v>
                </c:pt>
                <c:pt idx="830">
                  <c:v>41019</c:v>
                </c:pt>
                <c:pt idx="831">
                  <c:v>41022</c:v>
                </c:pt>
                <c:pt idx="832">
                  <c:v>41023</c:v>
                </c:pt>
                <c:pt idx="833">
                  <c:v>41024</c:v>
                </c:pt>
                <c:pt idx="834">
                  <c:v>41025</c:v>
                </c:pt>
                <c:pt idx="835">
                  <c:v>41026</c:v>
                </c:pt>
                <c:pt idx="836">
                  <c:v>41029</c:v>
                </c:pt>
                <c:pt idx="837">
                  <c:v>41030</c:v>
                </c:pt>
                <c:pt idx="838">
                  <c:v>41031</c:v>
                </c:pt>
                <c:pt idx="839">
                  <c:v>41032</c:v>
                </c:pt>
                <c:pt idx="840">
                  <c:v>41033</c:v>
                </c:pt>
                <c:pt idx="841">
                  <c:v>41036</c:v>
                </c:pt>
                <c:pt idx="842">
                  <c:v>41037</c:v>
                </c:pt>
                <c:pt idx="843">
                  <c:v>41038</c:v>
                </c:pt>
                <c:pt idx="844">
                  <c:v>41039</c:v>
                </c:pt>
                <c:pt idx="845">
                  <c:v>41040</c:v>
                </c:pt>
                <c:pt idx="846">
                  <c:v>41043</c:v>
                </c:pt>
                <c:pt idx="847">
                  <c:v>41044</c:v>
                </c:pt>
                <c:pt idx="848">
                  <c:v>41045</c:v>
                </c:pt>
                <c:pt idx="849">
                  <c:v>41046</c:v>
                </c:pt>
                <c:pt idx="850">
                  <c:v>41047</c:v>
                </c:pt>
                <c:pt idx="851">
                  <c:v>41050</c:v>
                </c:pt>
                <c:pt idx="852">
                  <c:v>41051</c:v>
                </c:pt>
                <c:pt idx="853">
                  <c:v>41052</c:v>
                </c:pt>
                <c:pt idx="854">
                  <c:v>41053</c:v>
                </c:pt>
                <c:pt idx="855">
                  <c:v>41054</c:v>
                </c:pt>
                <c:pt idx="856">
                  <c:v>41057</c:v>
                </c:pt>
                <c:pt idx="857">
                  <c:v>41058</c:v>
                </c:pt>
                <c:pt idx="858">
                  <c:v>41059</c:v>
                </c:pt>
                <c:pt idx="859">
                  <c:v>41060</c:v>
                </c:pt>
                <c:pt idx="860">
                  <c:v>41061</c:v>
                </c:pt>
                <c:pt idx="861">
                  <c:v>41064</c:v>
                </c:pt>
                <c:pt idx="862">
                  <c:v>41065</c:v>
                </c:pt>
                <c:pt idx="863">
                  <c:v>41066</c:v>
                </c:pt>
                <c:pt idx="864">
                  <c:v>41067</c:v>
                </c:pt>
                <c:pt idx="865">
                  <c:v>41068</c:v>
                </c:pt>
                <c:pt idx="866">
                  <c:v>41071</c:v>
                </c:pt>
                <c:pt idx="867">
                  <c:v>41072</c:v>
                </c:pt>
                <c:pt idx="868">
                  <c:v>41073</c:v>
                </c:pt>
                <c:pt idx="869">
                  <c:v>41074</c:v>
                </c:pt>
                <c:pt idx="870">
                  <c:v>41075</c:v>
                </c:pt>
                <c:pt idx="871">
                  <c:v>41078</c:v>
                </c:pt>
                <c:pt idx="872">
                  <c:v>41079</c:v>
                </c:pt>
                <c:pt idx="873">
                  <c:v>41080</c:v>
                </c:pt>
                <c:pt idx="874">
                  <c:v>41081</c:v>
                </c:pt>
                <c:pt idx="875">
                  <c:v>41082</c:v>
                </c:pt>
                <c:pt idx="876">
                  <c:v>41085</c:v>
                </c:pt>
                <c:pt idx="877">
                  <c:v>41086</c:v>
                </c:pt>
                <c:pt idx="878">
                  <c:v>41087</c:v>
                </c:pt>
                <c:pt idx="879">
                  <c:v>41088</c:v>
                </c:pt>
                <c:pt idx="880">
                  <c:v>41089</c:v>
                </c:pt>
                <c:pt idx="881">
                  <c:v>41092</c:v>
                </c:pt>
                <c:pt idx="882">
                  <c:v>41093</c:v>
                </c:pt>
                <c:pt idx="883">
                  <c:v>41094</c:v>
                </c:pt>
                <c:pt idx="884">
                  <c:v>41095</c:v>
                </c:pt>
                <c:pt idx="885">
                  <c:v>41096</c:v>
                </c:pt>
                <c:pt idx="886">
                  <c:v>41099</c:v>
                </c:pt>
                <c:pt idx="887">
                  <c:v>41100</c:v>
                </c:pt>
                <c:pt idx="888">
                  <c:v>41101</c:v>
                </c:pt>
                <c:pt idx="889">
                  <c:v>41102</c:v>
                </c:pt>
                <c:pt idx="890">
                  <c:v>41103</c:v>
                </c:pt>
                <c:pt idx="891">
                  <c:v>41106</c:v>
                </c:pt>
                <c:pt idx="892">
                  <c:v>41107</c:v>
                </c:pt>
                <c:pt idx="893">
                  <c:v>41108</c:v>
                </c:pt>
                <c:pt idx="894">
                  <c:v>41109</c:v>
                </c:pt>
                <c:pt idx="895">
                  <c:v>41110</c:v>
                </c:pt>
                <c:pt idx="896">
                  <c:v>41113</c:v>
                </c:pt>
                <c:pt idx="897">
                  <c:v>41114</c:v>
                </c:pt>
                <c:pt idx="898">
                  <c:v>41115</c:v>
                </c:pt>
                <c:pt idx="899">
                  <c:v>41116</c:v>
                </c:pt>
                <c:pt idx="900">
                  <c:v>41117</c:v>
                </c:pt>
                <c:pt idx="901">
                  <c:v>41120</c:v>
                </c:pt>
                <c:pt idx="902">
                  <c:v>41121</c:v>
                </c:pt>
                <c:pt idx="903">
                  <c:v>41122</c:v>
                </c:pt>
                <c:pt idx="904">
                  <c:v>41123</c:v>
                </c:pt>
                <c:pt idx="905">
                  <c:v>41124</c:v>
                </c:pt>
                <c:pt idx="906">
                  <c:v>41127</c:v>
                </c:pt>
                <c:pt idx="907">
                  <c:v>41128</c:v>
                </c:pt>
                <c:pt idx="908">
                  <c:v>41129</c:v>
                </c:pt>
                <c:pt idx="909">
                  <c:v>41130</c:v>
                </c:pt>
                <c:pt idx="910">
                  <c:v>41131</c:v>
                </c:pt>
                <c:pt idx="911">
                  <c:v>41134</c:v>
                </c:pt>
                <c:pt idx="912">
                  <c:v>41135</c:v>
                </c:pt>
                <c:pt idx="913">
                  <c:v>41136</c:v>
                </c:pt>
                <c:pt idx="914">
                  <c:v>41137</c:v>
                </c:pt>
                <c:pt idx="915">
                  <c:v>41138</c:v>
                </c:pt>
                <c:pt idx="916">
                  <c:v>41141</c:v>
                </c:pt>
                <c:pt idx="917">
                  <c:v>41142</c:v>
                </c:pt>
                <c:pt idx="918">
                  <c:v>41143</c:v>
                </c:pt>
                <c:pt idx="919">
                  <c:v>41144</c:v>
                </c:pt>
                <c:pt idx="920">
                  <c:v>41145</c:v>
                </c:pt>
                <c:pt idx="921">
                  <c:v>41148</c:v>
                </c:pt>
                <c:pt idx="922">
                  <c:v>41149</c:v>
                </c:pt>
                <c:pt idx="923">
                  <c:v>41150</c:v>
                </c:pt>
                <c:pt idx="924">
                  <c:v>41151</c:v>
                </c:pt>
                <c:pt idx="925">
                  <c:v>41152</c:v>
                </c:pt>
                <c:pt idx="926">
                  <c:v>41155</c:v>
                </c:pt>
                <c:pt idx="927">
                  <c:v>41156</c:v>
                </c:pt>
                <c:pt idx="928">
                  <c:v>41157</c:v>
                </c:pt>
                <c:pt idx="929">
                  <c:v>41158</c:v>
                </c:pt>
                <c:pt idx="930">
                  <c:v>41159</c:v>
                </c:pt>
                <c:pt idx="931">
                  <c:v>41162</c:v>
                </c:pt>
                <c:pt idx="932">
                  <c:v>41163</c:v>
                </c:pt>
                <c:pt idx="933">
                  <c:v>41164</c:v>
                </c:pt>
                <c:pt idx="934">
                  <c:v>41165</c:v>
                </c:pt>
                <c:pt idx="935">
                  <c:v>41166</c:v>
                </c:pt>
                <c:pt idx="936">
                  <c:v>41169</c:v>
                </c:pt>
                <c:pt idx="937">
                  <c:v>41170</c:v>
                </c:pt>
                <c:pt idx="938">
                  <c:v>41171</c:v>
                </c:pt>
                <c:pt idx="939">
                  <c:v>41172</c:v>
                </c:pt>
                <c:pt idx="940">
                  <c:v>41173</c:v>
                </c:pt>
                <c:pt idx="941">
                  <c:v>41176</c:v>
                </c:pt>
                <c:pt idx="942">
                  <c:v>41177</c:v>
                </c:pt>
                <c:pt idx="943">
                  <c:v>41178</c:v>
                </c:pt>
                <c:pt idx="944">
                  <c:v>41179</c:v>
                </c:pt>
                <c:pt idx="945">
                  <c:v>41180</c:v>
                </c:pt>
                <c:pt idx="946">
                  <c:v>41183</c:v>
                </c:pt>
                <c:pt idx="947">
                  <c:v>41184</c:v>
                </c:pt>
                <c:pt idx="948">
                  <c:v>41185</c:v>
                </c:pt>
                <c:pt idx="949">
                  <c:v>41186</c:v>
                </c:pt>
                <c:pt idx="950">
                  <c:v>41187</c:v>
                </c:pt>
                <c:pt idx="951">
                  <c:v>41190</c:v>
                </c:pt>
                <c:pt idx="952">
                  <c:v>41191</c:v>
                </c:pt>
                <c:pt idx="953">
                  <c:v>41192</c:v>
                </c:pt>
                <c:pt idx="954">
                  <c:v>41193</c:v>
                </c:pt>
                <c:pt idx="955">
                  <c:v>41194</c:v>
                </c:pt>
                <c:pt idx="956">
                  <c:v>41197</c:v>
                </c:pt>
                <c:pt idx="957">
                  <c:v>41198</c:v>
                </c:pt>
                <c:pt idx="958">
                  <c:v>41199</c:v>
                </c:pt>
                <c:pt idx="959">
                  <c:v>41200</c:v>
                </c:pt>
                <c:pt idx="960">
                  <c:v>41201</c:v>
                </c:pt>
                <c:pt idx="961">
                  <c:v>41204</c:v>
                </c:pt>
                <c:pt idx="962">
                  <c:v>41205</c:v>
                </c:pt>
                <c:pt idx="963">
                  <c:v>41206</c:v>
                </c:pt>
                <c:pt idx="964">
                  <c:v>41207</c:v>
                </c:pt>
                <c:pt idx="965">
                  <c:v>41208</c:v>
                </c:pt>
                <c:pt idx="966">
                  <c:v>41211</c:v>
                </c:pt>
                <c:pt idx="967">
                  <c:v>41212</c:v>
                </c:pt>
                <c:pt idx="968">
                  <c:v>41213</c:v>
                </c:pt>
                <c:pt idx="969">
                  <c:v>41214</c:v>
                </c:pt>
                <c:pt idx="970">
                  <c:v>41215</c:v>
                </c:pt>
                <c:pt idx="971">
                  <c:v>41218</c:v>
                </c:pt>
                <c:pt idx="972">
                  <c:v>41219</c:v>
                </c:pt>
                <c:pt idx="973">
                  <c:v>41220</c:v>
                </c:pt>
                <c:pt idx="974">
                  <c:v>41221</c:v>
                </c:pt>
                <c:pt idx="975">
                  <c:v>41222</c:v>
                </c:pt>
                <c:pt idx="976">
                  <c:v>41225</c:v>
                </c:pt>
                <c:pt idx="977">
                  <c:v>41226</c:v>
                </c:pt>
                <c:pt idx="978">
                  <c:v>41227</c:v>
                </c:pt>
                <c:pt idx="979">
                  <c:v>41228</c:v>
                </c:pt>
                <c:pt idx="980">
                  <c:v>41229</c:v>
                </c:pt>
                <c:pt idx="981">
                  <c:v>41232</c:v>
                </c:pt>
                <c:pt idx="982">
                  <c:v>41233</c:v>
                </c:pt>
                <c:pt idx="983">
                  <c:v>41234</c:v>
                </c:pt>
                <c:pt idx="984">
                  <c:v>41235</c:v>
                </c:pt>
                <c:pt idx="985">
                  <c:v>41236</c:v>
                </c:pt>
                <c:pt idx="986">
                  <c:v>41239</c:v>
                </c:pt>
                <c:pt idx="987">
                  <c:v>41240</c:v>
                </c:pt>
                <c:pt idx="988">
                  <c:v>41241</c:v>
                </c:pt>
                <c:pt idx="989">
                  <c:v>41242</c:v>
                </c:pt>
                <c:pt idx="990">
                  <c:v>41243</c:v>
                </c:pt>
                <c:pt idx="991">
                  <c:v>41246</c:v>
                </c:pt>
                <c:pt idx="992">
                  <c:v>41247</c:v>
                </c:pt>
                <c:pt idx="993">
                  <c:v>41248</c:v>
                </c:pt>
                <c:pt idx="994">
                  <c:v>41249</c:v>
                </c:pt>
                <c:pt idx="995">
                  <c:v>41250</c:v>
                </c:pt>
                <c:pt idx="996">
                  <c:v>41253</c:v>
                </c:pt>
                <c:pt idx="997">
                  <c:v>41254</c:v>
                </c:pt>
                <c:pt idx="998">
                  <c:v>41255</c:v>
                </c:pt>
                <c:pt idx="999">
                  <c:v>41256</c:v>
                </c:pt>
                <c:pt idx="1000">
                  <c:v>41257</c:v>
                </c:pt>
                <c:pt idx="1001">
                  <c:v>41260</c:v>
                </c:pt>
                <c:pt idx="1002">
                  <c:v>41261</c:v>
                </c:pt>
                <c:pt idx="1003">
                  <c:v>41262</c:v>
                </c:pt>
                <c:pt idx="1004">
                  <c:v>41263</c:v>
                </c:pt>
                <c:pt idx="1005">
                  <c:v>41264</c:v>
                </c:pt>
                <c:pt idx="1006">
                  <c:v>41267</c:v>
                </c:pt>
                <c:pt idx="1007">
                  <c:v>41268</c:v>
                </c:pt>
                <c:pt idx="1008">
                  <c:v>41269</c:v>
                </c:pt>
                <c:pt idx="1009">
                  <c:v>41270</c:v>
                </c:pt>
                <c:pt idx="1010">
                  <c:v>41271</c:v>
                </c:pt>
                <c:pt idx="1011">
                  <c:v>41274</c:v>
                </c:pt>
                <c:pt idx="1012">
                  <c:v>41275</c:v>
                </c:pt>
                <c:pt idx="1013">
                  <c:v>41276</c:v>
                </c:pt>
                <c:pt idx="1014">
                  <c:v>41277</c:v>
                </c:pt>
                <c:pt idx="1015">
                  <c:v>41278</c:v>
                </c:pt>
                <c:pt idx="1016">
                  <c:v>41281</c:v>
                </c:pt>
                <c:pt idx="1017">
                  <c:v>41282</c:v>
                </c:pt>
                <c:pt idx="1018">
                  <c:v>41283</c:v>
                </c:pt>
                <c:pt idx="1019">
                  <c:v>41284</c:v>
                </c:pt>
                <c:pt idx="1020">
                  <c:v>41285</c:v>
                </c:pt>
                <c:pt idx="1021">
                  <c:v>41288</c:v>
                </c:pt>
                <c:pt idx="1022">
                  <c:v>41289</c:v>
                </c:pt>
                <c:pt idx="1023">
                  <c:v>41290</c:v>
                </c:pt>
                <c:pt idx="1024">
                  <c:v>41291</c:v>
                </c:pt>
                <c:pt idx="1025">
                  <c:v>41292</c:v>
                </c:pt>
                <c:pt idx="1026">
                  <c:v>41295</c:v>
                </c:pt>
                <c:pt idx="1027">
                  <c:v>41296</c:v>
                </c:pt>
                <c:pt idx="1028">
                  <c:v>41297</c:v>
                </c:pt>
                <c:pt idx="1029">
                  <c:v>41298</c:v>
                </c:pt>
                <c:pt idx="1030">
                  <c:v>41299</c:v>
                </c:pt>
                <c:pt idx="1031">
                  <c:v>41302</c:v>
                </c:pt>
                <c:pt idx="1032">
                  <c:v>41303</c:v>
                </c:pt>
                <c:pt idx="1033">
                  <c:v>41304</c:v>
                </c:pt>
                <c:pt idx="1034">
                  <c:v>41305</c:v>
                </c:pt>
                <c:pt idx="1035">
                  <c:v>41306</c:v>
                </c:pt>
                <c:pt idx="1036">
                  <c:v>41309</c:v>
                </c:pt>
                <c:pt idx="1037">
                  <c:v>41310</c:v>
                </c:pt>
                <c:pt idx="1038">
                  <c:v>41311</c:v>
                </c:pt>
                <c:pt idx="1039">
                  <c:v>41312</c:v>
                </c:pt>
                <c:pt idx="1040">
                  <c:v>41313</c:v>
                </c:pt>
                <c:pt idx="1041">
                  <c:v>41316</c:v>
                </c:pt>
                <c:pt idx="1042">
                  <c:v>41317</c:v>
                </c:pt>
                <c:pt idx="1043">
                  <c:v>41318</c:v>
                </c:pt>
                <c:pt idx="1044">
                  <c:v>41319</c:v>
                </c:pt>
                <c:pt idx="1045">
                  <c:v>41320</c:v>
                </c:pt>
                <c:pt idx="1046">
                  <c:v>41323</c:v>
                </c:pt>
                <c:pt idx="1047">
                  <c:v>41324</c:v>
                </c:pt>
                <c:pt idx="1048">
                  <c:v>41325</c:v>
                </c:pt>
                <c:pt idx="1049">
                  <c:v>41326</c:v>
                </c:pt>
                <c:pt idx="1050">
                  <c:v>41327</c:v>
                </c:pt>
                <c:pt idx="1051">
                  <c:v>41330</c:v>
                </c:pt>
                <c:pt idx="1052">
                  <c:v>41331</c:v>
                </c:pt>
                <c:pt idx="1053">
                  <c:v>41332</c:v>
                </c:pt>
                <c:pt idx="1054">
                  <c:v>41333</c:v>
                </c:pt>
                <c:pt idx="1055">
                  <c:v>41334</c:v>
                </c:pt>
                <c:pt idx="1056">
                  <c:v>41337</c:v>
                </c:pt>
                <c:pt idx="1057">
                  <c:v>41338</c:v>
                </c:pt>
                <c:pt idx="1058">
                  <c:v>41339</c:v>
                </c:pt>
                <c:pt idx="1059">
                  <c:v>41340</c:v>
                </c:pt>
                <c:pt idx="1060">
                  <c:v>41341</c:v>
                </c:pt>
                <c:pt idx="1061">
                  <c:v>41344</c:v>
                </c:pt>
                <c:pt idx="1062">
                  <c:v>41345</c:v>
                </c:pt>
                <c:pt idx="1063">
                  <c:v>41346</c:v>
                </c:pt>
                <c:pt idx="1064">
                  <c:v>41347</c:v>
                </c:pt>
                <c:pt idx="1065">
                  <c:v>41348</c:v>
                </c:pt>
                <c:pt idx="1066">
                  <c:v>41351</c:v>
                </c:pt>
                <c:pt idx="1067">
                  <c:v>41352</c:v>
                </c:pt>
                <c:pt idx="1068">
                  <c:v>41353</c:v>
                </c:pt>
                <c:pt idx="1069">
                  <c:v>41354</c:v>
                </c:pt>
                <c:pt idx="1070">
                  <c:v>41355</c:v>
                </c:pt>
                <c:pt idx="1071">
                  <c:v>41358</c:v>
                </c:pt>
                <c:pt idx="1072">
                  <c:v>41359</c:v>
                </c:pt>
                <c:pt idx="1073">
                  <c:v>41360</c:v>
                </c:pt>
                <c:pt idx="1074">
                  <c:v>41361</c:v>
                </c:pt>
                <c:pt idx="1075">
                  <c:v>41362</c:v>
                </c:pt>
                <c:pt idx="1076">
                  <c:v>41365</c:v>
                </c:pt>
                <c:pt idx="1077">
                  <c:v>41366</c:v>
                </c:pt>
                <c:pt idx="1078">
                  <c:v>41367</c:v>
                </c:pt>
                <c:pt idx="1079">
                  <c:v>41368</c:v>
                </c:pt>
                <c:pt idx="1080">
                  <c:v>41369</c:v>
                </c:pt>
                <c:pt idx="1081">
                  <c:v>41372</c:v>
                </c:pt>
                <c:pt idx="1082">
                  <c:v>41373</c:v>
                </c:pt>
                <c:pt idx="1083">
                  <c:v>41374</c:v>
                </c:pt>
                <c:pt idx="1084">
                  <c:v>41375</c:v>
                </c:pt>
                <c:pt idx="1085">
                  <c:v>41376</c:v>
                </c:pt>
                <c:pt idx="1086">
                  <c:v>41379</c:v>
                </c:pt>
                <c:pt idx="1087">
                  <c:v>41380</c:v>
                </c:pt>
                <c:pt idx="1088">
                  <c:v>41381</c:v>
                </c:pt>
                <c:pt idx="1089">
                  <c:v>41382</c:v>
                </c:pt>
                <c:pt idx="1090">
                  <c:v>41383</c:v>
                </c:pt>
                <c:pt idx="1091">
                  <c:v>41386</c:v>
                </c:pt>
                <c:pt idx="1092">
                  <c:v>41387</c:v>
                </c:pt>
                <c:pt idx="1093">
                  <c:v>41388</c:v>
                </c:pt>
                <c:pt idx="1094">
                  <c:v>41389</c:v>
                </c:pt>
                <c:pt idx="1095">
                  <c:v>41390</c:v>
                </c:pt>
                <c:pt idx="1096">
                  <c:v>41393</c:v>
                </c:pt>
                <c:pt idx="1097">
                  <c:v>41394</c:v>
                </c:pt>
                <c:pt idx="1098">
                  <c:v>41395</c:v>
                </c:pt>
                <c:pt idx="1099">
                  <c:v>41396</c:v>
                </c:pt>
                <c:pt idx="1100">
                  <c:v>41397</c:v>
                </c:pt>
                <c:pt idx="1101">
                  <c:v>41400</c:v>
                </c:pt>
                <c:pt idx="1102">
                  <c:v>41401</c:v>
                </c:pt>
                <c:pt idx="1103">
                  <c:v>41402</c:v>
                </c:pt>
                <c:pt idx="1104">
                  <c:v>41403</c:v>
                </c:pt>
                <c:pt idx="1105">
                  <c:v>41404</c:v>
                </c:pt>
                <c:pt idx="1106">
                  <c:v>41407</c:v>
                </c:pt>
                <c:pt idx="1107">
                  <c:v>41408</c:v>
                </c:pt>
                <c:pt idx="1108">
                  <c:v>41409</c:v>
                </c:pt>
                <c:pt idx="1109">
                  <c:v>41410</c:v>
                </c:pt>
                <c:pt idx="1110">
                  <c:v>41411</c:v>
                </c:pt>
                <c:pt idx="1111">
                  <c:v>41414</c:v>
                </c:pt>
                <c:pt idx="1112">
                  <c:v>41415</c:v>
                </c:pt>
                <c:pt idx="1113">
                  <c:v>41416</c:v>
                </c:pt>
                <c:pt idx="1114">
                  <c:v>41417</c:v>
                </c:pt>
                <c:pt idx="1115">
                  <c:v>41418</c:v>
                </c:pt>
                <c:pt idx="1116">
                  <c:v>41421</c:v>
                </c:pt>
                <c:pt idx="1117">
                  <c:v>41422</c:v>
                </c:pt>
                <c:pt idx="1118">
                  <c:v>41423</c:v>
                </c:pt>
                <c:pt idx="1119">
                  <c:v>41424</c:v>
                </c:pt>
                <c:pt idx="1120">
                  <c:v>41425</c:v>
                </c:pt>
                <c:pt idx="1121">
                  <c:v>41428</c:v>
                </c:pt>
                <c:pt idx="1122">
                  <c:v>41429</c:v>
                </c:pt>
                <c:pt idx="1123">
                  <c:v>41430</c:v>
                </c:pt>
                <c:pt idx="1124">
                  <c:v>41431</c:v>
                </c:pt>
                <c:pt idx="1125">
                  <c:v>41432</c:v>
                </c:pt>
                <c:pt idx="1126">
                  <c:v>41435</c:v>
                </c:pt>
                <c:pt idx="1127">
                  <c:v>41436</c:v>
                </c:pt>
                <c:pt idx="1128">
                  <c:v>41437</c:v>
                </c:pt>
                <c:pt idx="1129">
                  <c:v>41438</c:v>
                </c:pt>
                <c:pt idx="1130">
                  <c:v>41439</c:v>
                </c:pt>
                <c:pt idx="1131">
                  <c:v>41442</c:v>
                </c:pt>
                <c:pt idx="1132">
                  <c:v>41443</c:v>
                </c:pt>
                <c:pt idx="1133">
                  <c:v>41444</c:v>
                </c:pt>
                <c:pt idx="1134">
                  <c:v>41445</c:v>
                </c:pt>
                <c:pt idx="1135">
                  <c:v>41446</c:v>
                </c:pt>
                <c:pt idx="1136">
                  <c:v>41449</c:v>
                </c:pt>
                <c:pt idx="1137">
                  <c:v>41450</c:v>
                </c:pt>
                <c:pt idx="1138">
                  <c:v>41451</c:v>
                </c:pt>
                <c:pt idx="1139">
                  <c:v>41452</c:v>
                </c:pt>
                <c:pt idx="1140">
                  <c:v>41453</c:v>
                </c:pt>
                <c:pt idx="1141">
                  <c:v>41456</c:v>
                </c:pt>
                <c:pt idx="1142">
                  <c:v>41457</c:v>
                </c:pt>
                <c:pt idx="1143">
                  <c:v>41458</c:v>
                </c:pt>
                <c:pt idx="1144">
                  <c:v>41459</c:v>
                </c:pt>
                <c:pt idx="1145">
                  <c:v>41460</c:v>
                </c:pt>
                <c:pt idx="1146">
                  <c:v>41463</c:v>
                </c:pt>
                <c:pt idx="1147">
                  <c:v>41464</c:v>
                </c:pt>
                <c:pt idx="1148">
                  <c:v>41465</c:v>
                </c:pt>
                <c:pt idx="1149">
                  <c:v>41466</c:v>
                </c:pt>
                <c:pt idx="1150">
                  <c:v>41467</c:v>
                </c:pt>
                <c:pt idx="1151">
                  <c:v>41470</c:v>
                </c:pt>
                <c:pt idx="1152">
                  <c:v>41471</c:v>
                </c:pt>
                <c:pt idx="1153">
                  <c:v>41472</c:v>
                </c:pt>
                <c:pt idx="1154">
                  <c:v>41473</c:v>
                </c:pt>
                <c:pt idx="1155">
                  <c:v>41474</c:v>
                </c:pt>
                <c:pt idx="1156">
                  <c:v>41477</c:v>
                </c:pt>
                <c:pt idx="1157">
                  <c:v>41478</c:v>
                </c:pt>
                <c:pt idx="1158">
                  <c:v>41479</c:v>
                </c:pt>
                <c:pt idx="1159">
                  <c:v>41480</c:v>
                </c:pt>
                <c:pt idx="1160">
                  <c:v>41481</c:v>
                </c:pt>
                <c:pt idx="1161">
                  <c:v>41484</c:v>
                </c:pt>
                <c:pt idx="1162">
                  <c:v>41485</c:v>
                </c:pt>
                <c:pt idx="1163">
                  <c:v>41486</c:v>
                </c:pt>
                <c:pt idx="1164">
                  <c:v>41487</c:v>
                </c:pt>
                <c:pt idx="1165">
                  <c:v>41488</c:v>
                </c:pt>
                <c:pt idx="1166">
                  <c:v>41491</c:v>
                </c:pt>
                <c:pt idx="1167">
                  <c:v>41492</c:v>
                </c:pt>
                <c:pt idx="1168">
                  <c:v>41493</c:v>
                </c:pt>
                <c:pt idx="1169">
                  <c:v>41494</c:v>
                </c:pt>
                <c:pt idx="1170">
                  <c:v>41495</c:v>
                </c:pt>
                <c:pt idx="1171">
                  <c:v>41498</c:v>
                </c:pt>
                <c:pt idx="1172">
                  <c:v>41499</c:v>
                </c:pt>
                <c:pt idx="1173">
                  <c:v>41500</c:v>
                </c:pt>
                <c:pt idx="1174">
                  <c:v>41501</c:v>
                </c:pt>
                <c:pt idx="1175">
                  <c:v>41502</c:v>
                </c:pt>
                <c:pt idx="1176">
                  <c:v>41505</c:v>
                </c:pt>
                <c:pt idx="1177">
                  <c:v>41506</c:v>
                </c:pt>
                <c:pt idx="1178">
                  <c:v>41507</c:v>
                </c:pt>
                <c:pt idx="1179">
                  <c:v>41508</c:v>
                </c:pt>
                <c:pt idx="1180">
                  <c:v>41509</c:v>
                </c:pt>
                <c:pt idx="1181">
                  <c:v>41512</c:v>
                </c:pt>
                <c:pt idx="1182">
                  <c:v>41513</c:v>
                </c:pt>
                <c:pt idx="1183">
                  <c:v>41514</c:v>
                </c:pt>
                <c:pt idx="1184">
                  <c:v>41515</c:v>
                </c:pt>
                <c:pt idx="1185">
                  <c:v>41516</c:v>
                </c:pt>
                <c:pt idx="1186">
                  <c:v>41519</c:v>
                </c:pt>
                <c:pt idx="1187">
                  <c:v>41520</c:v>
                </c:pt>
                <c:pt idx="1188">
                  <c:v>41521</c:v>
                </c:pt>
                <c:pt idx="1189">
                  <c:v>41522</c:v>
                </c:pt>
                <c:pt idx="1190">
                  <c:v>41523</c:v>
                </c:pt>
                <c:pt idx="1191">
                  <c:v>41526</c:v>
                </c:pt>
                <c:pt idx="1192">
                  <c:v>41527</c:v>
                </c:pt>
                <c:pt idx="1193">
                  <c:v>41528</c:v>
                </c:pt>
                <c:pt idx="1194">
                  <c:v>41529</c:v>
                </c:pt>
                <c:pt idx="1195">
                  <c:v>41530</c:v>
                </c:pt>
                <c:pt idx="1196">
                  <c:v>41533</c:v>
                </c:pt>
                <c:pt idx="1197">
                  <c:v>41534</c:v>
                </c:pt>
                <c:pt idx="1198">
                  <c:v>41535</c:v>
                </c:pt>
                <c:pt idx="1199">
                  <c:v>41536</c:v>
                </c:pt>
                <c:pt idx="1200">
                  <c:v>41537</c:v>
                </c:pt>
                <c:pt idx="1201">
                  <c:v>41540</c:v>
                </c:pt>
                <c:pt idx="1202">
                  <c:v>41541</c:v>
                </c:pt>
                <c:pt idx="1203">
                  <c:v>41542</c:v>
                </c:pt>
                <c:pt idx="1204">
                  <c:v>41543</c:v>
                </c:pt>
                <c:pt idx="1205">
                  <c:v>41544</c:v>
                </c:pt>
                <c:pt idx="1206">
                  <c:v>41547</c:v>
                </c:pt>
                <c:pt idx="1207">
                  <c:v>41548</c:v>
                </c:pt>
                <c:pt idx="1208">
                  <c:v>41549</c:v>
                </c:pt>
                <c:pt idx="1209">
                  <c:v>41550</c:v>
                </c:pt>
                <c:pt idx="1210">
                  <c:v>41551</c:v>
                </c:pt>
                <c:pt idx="1211">
                  <c:v>41554</c:v>
                </c:pt>
                <c:pt idx="1212">
                  <c:v>41555</c:v>
                </c:pt>
                <c:pt idx="1213">
                  <c:v>41556</c:v>
                </c:pt>
                <c:pt idx="1214">
                  <c:v>41557</c:v>
                </c:pt>
                <c:pt idx="1215">
                  <c:v>41558</c:v>
                </c:pt>
                <c:pt idx="1216">
                  <c:v>41561</c:v>
                </c:pt>
                <c:pt idx="1217">
                  <c:v>41562</c:v>
                </c:pt>
                <c:pt idx="1218">
                  <c:v>41563</c:v>
                </c:pt>
                <c:pt idx="1219">
                  <c:v>41564</c:v>
                </c:pt>
                <c:pt idx="1220">
                  <c:v>41565</c:v>
                </c:pt>
                <c:pt idx="1221">
                  <c:v>41568</c:v>
                </c:pt>
                <c:pt idx="1222">
                  <c:v>41569</c:v>
                </c:pt>
                <c:pt idx="1223">
                  <c:v>41570</c:v>
                </c:pt>
                <c:pt idx="1224">
                  <c:v>41571</c:v>
                </c:pt>
                <c:pt idx="1225">
                  <c:v>41572</c:v>
                </c:pt>
                <c:pt idx="1226">
                  <c:v>41575</c:v>
                </c:pt>
                <c:pt idx="1227">
                  <c:v>41576</c:v>
                </c:pt>
                <c:pt idx="1228">
                  <c:v>41577</c:v>
                </c:pt>
                <c:pt idx="1229">
                  <c:v>41578</c:v>
                </c:pt>
                <c:pt idx="1230">
                  <c:v>41579</c:v>
                </c:pt>
                <c:pt idx="1231">
                  <c:v>41582</c:v>
                </c:pt>
                <c:pt idx="1232">
                  <c:v>41583</c:v>
                </c:pt>
                <c:pt idx="1233">
                  <c:v>41584</c:v>
                </c:pt>
                <c:pt idx="1234">
                  <c:v>41585</c:v>
                </c:pt>
                <c:pt idx="1235">
                  <c:v>41586</c:v>
                </c:pt>
                <c:pt idx="1236">
                  <c:v>41589</c:v>
                </c:pt>
                <c:pt idx="1237">
                  <c:v>41590</c:v>
                </c:pt>
                <c:pt idx="1238">
                  <c:v>41591</c:v>
                </c:pt>
                <c:pt idx="1239">
                  <c:v>41592</c:v>
                </c:pt>
                <c:pt idx="1240">
                  <c:v>41593</c:v>
                </c:pt>
                <c:pt idx="1241">
                  <c:v>41596</c:v>
                </c:pt>
                <c:pt idx="1242">
                  <c:v>41597</c:v>
                </c:pt>
                <c:pt idx="1243">
                  <c:v>41598</c:v>
                </c:pt>
                <c:pt idx="1244">
                  <c:v>41599</c:v>
                </c:pt>
                <c:pt idx="1245">
                  <c:v>41600</c:v>
                </c:pt>
                <c:pt idx="1246">
                  <c:v>41603</c:v>
                </c:pt>
                <c:pt idx="1247">
                  <c:v>41604</c:v>
                </c:pt>
                <c:pt idx="1248">
                  <c:v>41605</c:v>
                </c:pt>
                <c:pt idx="1249">
                  <c:v>41606</c:v>
                </c:pt>
                <c:pt idx="1250">
                  <c:v>41607</c:v>
                </c:pt>
                <c:pt idx="1251">
                  <c:v>41610</c:v>
                </c:pt>
                <c:pt idx="1252">
                  <c:v>41611</c:v>
                </c:pt>
                <c:pt idx="1253">
                  <c:v>41612</c:v>
                </c:pt>
                <c:pt idx="1254">
                  <c:v>41613</c:v>
                </c:pt>
                <c:pt idx="1255">
                  <c:v>41614</c:v>
                </c:pt>
                <c:pt idx="1256">
                  <c:v>41617</c:v>
                </c:pt>
                <c:pt idx="1257">
                  <c:v>41618</c:v>
                </c:pt>
                <c:pt idx="1258">
                  <c:v>41619</c:v>
                </c:pt>
                <c:pt idx="1259">
                  <c:v>41620</c:v>
                </c:pt>
                <c:pt idx="1260">
                  <c:v>41621</c:v>
                </c:pt>
                <c:pt idx="1261">
                  <c:v>41624</c:v>
                </c:pt>
                <c:pt idx="1262">
                  <c:v>41625</c:v>
                </c:pt>
                <c:pt idx="1263">
                  <c:v>41626</c:v>
                </c:pt>
                <c:pt idx="1264">
                  <c:v>41627</c:v>
                </c:pt>
                <c:pt idx="1265">
                  <c:v>41628</c:v>
                </c:pt>
                <c:pt idx="1266">
                  <c:v>41631</c:v>
                </c:pt>
                <c:pt idx="1267">
                  <c:v>41632</c:v>
                </c:pt>
                <c:pt idx="1268">
                  <c:v>41633</c:v>
                </c:pt>
                <c:pt idx="1269">
                  <c:v>41634</c:v>
                </c:pt>
                <c:pt idx="1270">
                  <c:v>41635</c:v>
                </c:pt>
                <c:pt idx="1271">
                  <c:v>41638</c:v>
                </c:pt>
                <c:pt idx="1272">
                  <c:v>41639</c:v>
                </c:pt>
                <c:pt idx="1273">
                  <c:v>41640</c:v>
                </c:pt>
                <c:pt idx="1274">
                  <c:v>41641</c:v>
                </c:pt>
                <c:pt idx="1275">
                  <c:v>41642</c:v>
                </c:pt>
                <c:pt idx="1276">
                  <c:v>41645</c:v>
                </c:pt>
                <c:pt idx="1277">
                  <c:v>41646</c:v>
                </c:pt>
                <c:pt idx="1278">
                  <c:v>41647</c:v>
                </c:pt>
                <c:pt idx="1279">
                  <c:v>41648</c:v>
                </c:pt>
                <c:pt idx="1280">
                  <c:v>41649</c:v>
                </c:pt>
                <c:pt idx="1281">
                  <c:v>41652</c:v>
                </c:pt>
                <c:pt idx="1282">
                  <c:v>41653</c:v>
                </c:pt>
                <c:pt idx="1283">
                  <c:v>41654</c:v>
                </c:pt>
                <c:pt idx="1284">
                  <c:v>41655</c:v>
                </c:pt>
                <c:pt idx="1285">
                  <c:v>41656</c:v>
                </c:pt>
                <c:pt idx="1286">
                  <c:v>41659</c:v>
                </c:pt>
                <c:pt idx="1287">
                  <c:v>41660</c:v>
                </c:pt>
                <c:pt idx="1288">
                  <c:v>41661</c:v>
                </c:pt>
                <c:pt idx="1289">
                  <c:v>41662</c:v>
                </c:pt>
                <c:pt idx="1290">
                  <c:v>41663</c:v>
                </c:pt>
                <c:pt idx="1291">
                  <c:v>41666</c:v>
                </c:pt>
                <c:pt idx="1292">
                  <c:v>41667</c:v>
                </c:pt>
                <c:pt idx="1293">
                  <c:v>41668</c:v>
                </c:pt>
                <c:pt idx="1294">
                  <c:v>41669</c:v>
                </c:pt>
                <c:pt idx="1295">
                  <c:v>41670</c:v>
                </c:pt>
                <c:pt idx="1296">
                  <c:v>41673</c:v>
                </c:pt>
                <c:pt idx="1297">
                  <c:v>41674</c:v>
                </c:pt>
                <c:pt idx="1298">
                  <c:v>41675</c:v>
                </c:pt>
                <c:pt idx="1299">
                  <c:v>41676</c:v>
                </c:pt>
                <c:pt idx="1300">
                  <c:v>41677</c:v>
                </c:pt>
                <c:pt idx="1301">
                  <c:v>41680</c:v>
                </c:pt>
                <c:pt idx="1302">
                  <c:v>41681</c:v>
                </c:pt>
                <c:pt idx="1303">
                  <c:v>41682</c:v>
                </c:pt>
                <c:pt idx="1304">
                  <c:v>41683</c:v>
                </c:pt>
                <c:pt idx="1305">
                  <c:v>41684</c:v>
                </c:pt>
                <c:pt idx="1306">
                  <c:v>41687</c:v>
                </c:pt>
                <c:pt idx="1307">
                  <c:v>41688</c:v>
                </c:pt>
                <c:pt idx="1308">
                  <c:v>41689</c:v>
                </c:pt>
                <c:pt idx="1309">
                  <c:v>41690</c:v>
                </c:pt>
                <c:pt idx="1310">
                  <c:v>41691</c:v>
                </c:pt>
                <c:pt idx="1311">
                  <c:v>41694</c:v>
                </c:pt>
                <c:pt idx="1312">
                  <c:v>41695</c:v>
                </c:pt>
                <c:pt idx="1313">
                  <c:v>41696</c:v>
                </c:pt>
                <c:pt idx="1314">
                  <c:v>41697</c:v>
                </c:pt>
                <c:pt idx="1315">
                  <c:v>41698</c:v>
                </c:pt>
                <c:pt idx="1316">
                  <c:v>41701</c:v>
                </c:pt>
                <c:pt idx="1317">
                  <c:v>41702</c:v>
                </c:pt>
                <c:pt idx="1318">
                  <c:v>41703</c:v>
                </c:pt>
                <c:pt idx="1319">
                  <c:v>41704</c:v>
                </c:pt>
                <c:pt idx="1320">
                  <c:v>41705</c:v>
                </c:pt>
                <c:pt idx="1321">
                  <c:v>41708</c:v>
                </c:pt>
                <c:pt idx="1322">
                  <c:v>41709</c:v>
                </c:pt>
                <c:pt idx="1323">
                  <c:v>41710</c:v>
                </c:pt>
                <c:pt idx="1324">
                  <c:v>41711</c:v>
                </c:pt>
                <c:pt idx="1325">
                  <c:v>41712</c:v>
                </c:pt>
                <c:pt idx="1326">
                  <c:v>41715</c:v>
                </c:pt>
                <c:pt idx="1327">
                  <c:v>41716</c:v>
                </c:pt>
                <c:pt idx="1328">
                  <c:v>41717</c:v>
                </c:pt>
                <c:pt idx="1329">
                  <c:v>41718</c:v>
                </c:pt>
                <c:pt idx="1330">
                  <c:v>41719</c:v>
                </c:pt>
                <c:pt idx="1331">
                  <c:v>41722</c:v>
                </c:pt>
                <c:pt idx="1332">
                  <c:v>41723</c:v>
                </c:pt>
                <c:pt idx="1333">
                  <c:v>41724</c:v>
                </c:pt>
                <c:pt idx="1334">
                  <c:v>41725</c:v>
                </c:pt>
                <c:pt idx="1335">
                  <c:v>41726</c:v>
                </c:pt>
                <c:pt idx="1336">
                  <c:v>41729</c:v>
                </c:pt>
                <c:pt idx="1337">
                  <c:v>41730</c:v>
                </c:pt>
                <c:pt idx="1338">
                  <c:v>41731</c:v>
                </c:pt>
                <c:pt idx="1339">
                  <c:v>41732</c:v>
                </c:pt>
                <c:pt idx="1340">
                  <c:v>41733</c:v>
                </c:pt>
                <c:pt idx="1341">
                  <c:v>41736</c:v>
                </c:pt>
                <c:pt idx="1342">
                  <c:v>41737</c:v>
                </c:pt>
                <c:pt idx="1343">
                  <c:v>41738</c:v>
                </c:pt>
                <c:pt idx="1344">
                  <c:v>41739</c:v>
                </c:pt>
                <c:pt idx="1345">
                  <c:v>41740</c:v>
                </c:pt>
                <c:pt idx="1346">
                  <c:v>41743</c:v>
                </c:pt>
                <c:pt idx="1347">
                  <c:v>41744</c:v>
                </c:pt>
                <c:pt idx="1348">
                  <c:v>41745</c:v>
                </c:pt>
                <c:pt idx="1349">
                  <c:v>41746</c:v>
                </c:pt>
                <c:pt idx="1350">
                  <c:v>41747</c:v>
                </c:pt>
                <c:pt idx="1351">
                  <c:v>41750</c:v>
                </c:pt>
                <c:pt idx="1352">
                  <c:v>41751</c:v>
                </c:pt>
                <c:pt idx="1353">
                  <c:v>41752</c:v>
                </c:pt>
                <c:pt idx="1354">
                  <c:v>41753</c:v>
                </c:pt>
                <c:pt idx="1355">
                  <c:v>41754</c:v>
                </c:pt>
                <c:pt idx="1356">
                  <c:v>41757</c:v>
                </c:pt>
                <c:pt idx="1357">
                  <c:v>41758</c:v>
                </c:pt>
                <c:pt idx="1358">
                  <c:v>41759</c:v>
                </c:pt>
                <c:pt idx="1359">
                  <c:v>41760</c:v>
                </c:pt>
                <c:pt idx="1360">
                  <c:v>41761</c:v>
                </c:pt>
                <c:pt idx="1361">
                  <c:v>41764</c:v>
                </c:pt>
                <c:pt idx="1362">
                  <c:v>41765</c:v>
                </c:pt>
                <c:pt idx="1363">
                  <c:v>41766</c:v>
                </c:pt>
                <c:pt idx="1364">
                  <c:v>41767</c:v>
                </c:pt>
                <c:pt idx="1365">
                  <c:v>41768</c:v>
                </c:pt>
                <c:pt idx="1366">
                  <c:v>41771</c:v>
                </c:pt>
                <c:pt idx="1367">
                  <c:v>41772</c:v>
                </c:pt>
                <c:pt idx="1368">
                  <c:v>41773</c:v>
                </c:pt>
                <c:pt idx="1369">
                  <c:v>41774</c:v>
                </c:pt>
                <c:pt idx="1370">
                  <c:v>41775</c:v>
                </c:pt>
                <c:pt idx="1371">
                  <c:v>41778</c:v>
                </c:pt>
                <c:pt idx="1372">
                  <c:v>41779</c:v>
                </c:pt>
                <c:pt idx="1373">
                  <c:v>41780</c:v>
                </c:pt>
                <c:pt idx="1374">
                  <c:v>41781</c:v>
                </c:pt>
                <c:pt idx="1375">
                  <c:v>41782</c:v>
                </c:pt>
                <c:pt idx="1376">
                  <c:v>41785</c:v>
                </c:pt>
                <c:pt idx="1377">
                  <c:v>41786</c:v>
                </c:pt>
                <c:pt idx="1378">
                  <c:v>41787</c:v>
                </c:pt>
                <c:pt idx="1379">
                  <c:v>41788</c:v>
                </c:pt>
                <c:pt idx="1380">
                  <c:v>41789</c:v>
                </c:pt>
                <c:pt idx="1381">
                  <c:v>41792</c:v>
                </c:pt>
                <c:pt idx="1382">
                  <c:v>41793</c:v>
                </c:pt>
                <c:pt idx="1383">
                  <c:v>41794</c:v>
                </c:pt>
                <c:pt idx="1384">
                  <c:v>41795</c:v>
                </c:pt>
                <c:pt idx="1385">
                  <c:v>41796</c:v>
                </c:pt>
                <c:pt idx="1386">
                  <c:v>41799</c:v>
                </c:pt>
                <c:pt idx="1387">
                  <c:v>41800</c:v>
                </c:pt>
                <c:pt idx="1388">
                  <c:v>41801</c:v>
                </c:pt>
                <c:pt idx="1389">
                  <c:v>41802</c:v>
                </c:pt>
                <c:pt idx="1390">
                  <c:v>41803</c:v>
                </c:pt>
                <c:pt idx="1391">
                  <c:v>41806</c:v>
                </c:pt>
                <c:pt idx="1392">
                  <c:v>41807</c:v>
                </c:pt>
                <c:pt idx="1393">
                  <c:v>41808</c:v>
                </c:pt>
                <c:pt idx="1394">
                  <c:v>41809</c:v>
                </c:pt>
                <c:pt idx="1395">
                  <c:v>41810</c:v>
                </c:pt>
                <c:pt idx="1396">
                  <c:v>41813</c:v>
                </c:pt>
                <c:pt idx="1397">
                  <c:v>41814</c:v>
                </c:pt>
                <c:pt idx="1398">
                  <c:v>41815</c:v>
                </c:pt>
                <c:pt idx="1399">
                  <c:v>41816</c:v>
                </c:pt>
                <c:pt idx="1400">
                  <c:v>41817</c:v>
                </c:pt>
                <c:pt idx="1401">
                  <c:v>41820</c:v>
                </c:pt>
                <c:pt idx="1402">
                  <c:v>41821</c:v>
                </c:pt>
                <c:pt idx="1403">
                  <c:v>41822</c:v>
                </c:pt>
                <c:pt idx="1404">
                  <c:v>41823</c:v>
                </c:pt>
                <c:pt idx="1405">
                  <c:v>41824</c:v>
                </c:pt>
                <c:pt idx="1406">
                  <c:v>41827</c:v>
                </c:pt>
                <c:pt idx="1407">
                  <c:v>41828</c:v>
                </c:pt>
                <c:pt idx="1408">
                  <c:v>41829</c:v>
                </c:pt>
                <c:pt idx="1409">
                  <c:v>41830</c:v>
                </c:pt>
                <c:pt idx="1410">
                  <c:v>41831</c:v>
                </c:pt>
                <c:pt idx="1411">
                  <c:v>41834</c:v>
                </c:pt>
                <c:pt idx="1412">
                  <c:v>41835</c:v>
                </c:pt>
                <c:pt idx="1413">
                  <c:v>41836</c:v>
                </c:pt>
                <c:pt idx="1414">
                  <c:v>41837</c:v>
                </c:pt>
                <c:pt idx="1415">
                  <c:v>41838</c:v>
                </c:pt>
                <c:pt idx="1416">
                  <c:v>41841</c:v>
                </c:pt>
                <c:pt idx="1417">
                  <c:v>41842</c:v>
                </c:pt>
                <c:pt idx="1418">
                  <c:v>41843</c:v>
                </c:pt>
                <c:pt idx="1419">
                  <c:v>41844</c:v>
                </c:pt>
                <c:pt idx="1420">
                  <c:v>41845</c:v>
                </c:pt>
                <c:pt idx="1421">
                  <c:v>41848</c:v>
                </c:pt>
                <c:pt idx="1422">
                  <c:v>41849</c:v>
                </c:pt>
                <c:pt idx="1423">
                  <c:v>41850</c:v>
                </c:pt>
                <c:pt idx="1424">
                  <c:v>41851</c:v>
                </c:pt>
                <c:pt idx="1425">
                  <c:v>41852</c:v>
                </c:pt>
                <c:pt idx="1426">
                  <c:v>41855</c:v>
                </c:pt>
                <c:pt idx="1427">
                  <c:v>41856</c:v>
                </c:pt>
                <c:pt idx="1428">
                  <c:v>41857</c:v>
                </c:pt>
                <c:pt idx="1429">
                  <c:v>41858</c:v>
                </c:pt>
                <c:pt idx="1430">
                  <c:v>41859</c:v>
                </c:pt>
                <c:pt idx="1431">
                  <c:v>41862</c:v>
                </c:pt>
                <c:pt idx="1432">
                  <c:v>41863</c:v>
                </c:pt>
                <c:pt idx="1433">
                  <c:v>41864</c:v>
                </c:pt>
                <c:pt idx="1434">
                  <c:v>41865</c:v>
                </c:pt>
                <c:pt idx="1435">
                  <c:v>41866</c:v>
                </c:pt>
                <c:pt idx="1436">
                  <c:v>41869</c:v>
                </c:pt>
                <c:pt idx="1437">
                  <c:v>41870</c:v>
                </c:pt>
                <c:pt idx="1438">
                  <c:v>41871</c:v>
                </c:pt>
                <c:pt idx="1439">
                  <c:v>41872</c:v>
                </c:pt>
                <c:pt idx="1440">
                  <c:v>41873</c:v>
                </c:pt>
                <c:pt idx="1441">
                  <c:v>41876</c:v>
                </c:pt>
                <c:pt idx="1442">
                  <c:v>41877</c:v>
                </c:pt>
                <c:pt idx="1443">
                  <c:v>41878</c:v>
                </c:pt>
                <c:pt idx="1444">
                  <c:v>41879</c:v>
                </c:pt>
                <c:pt idx="1445">
                  <c:v>41880</c:v>
                </c:pt>
                <c:pt idx="1446">
                  <c:v>41883</c:v>
                </c:pt>
                <c:pt idx="1447">
                  <c:v>41884</c:v>
                </c:pt>
                <c:pt idx="1448">
                  <c:v>41885</c:v>
                </c:pt>
                <c:pt idx="1449">
                  <c:v>41886</c:v>
                </c:pt>
                <c:pt idx="1450">
                  <c:v>41887</c:v>
                </c:pt>
                <c:pt idx="1451">
                  <c:v>41890</c:v>
                </c:pt>
                <c:pt idx="1452">
                  <c:v>41891</c:v>
                </c:pt>
                <c:pt idx="1453">
                  <c:v>41892</c:v>
                </c:pt>
                <c:pt idx="1454">
                  <c:v>41893</c:v>
                </c:pt>
                <c:pt idx="1455">
                  <c:v>41894</c:v>
                </c:pt>
                <c:pt idx="1456">
                  <c:v>41897</c:v>
                </c:pt>
                <c:pt idx="1457">
                  <c:v>41898</c:v>
                </c:pt>
                <c:pt idx="1458">
                  <c:v>41899</c:v>
                </c:pt>
                <c:pt idx="1459">
                  <c:v>41900</c:v>
                </c:pt>
                <c:pt idx="1460">
                  <c:v>41901</c:v>
                </c:pt>
                <c:pt idx="1461">
                  <c:v>41904</c:v>
                </c:pt>
                <c:pt idx="1462">
                  <c:v>41905</c:v>
                </c:pt>
                <c:pt idx="1463">
                  <c:v>41906</c:v>
                </c:pt>
                <c:pt idx="1464">
                  <c:v>41907</c:v>
                </c:pt>
                <c:pt idx="1465">
                  <c:v>41908</c:v>
                </c:pt>
                <c:pt idx="1466">
                  <c:v>41911</c:v>
                </c:pt>
                <c:pt idx="1467">
                  <c:v>41912</c:v>
                </c:pt>
                <c:pt idx="1468">
                  <c:v>41913</c:v>
                </c:pt>
                <c:pt idx="1469">
                  <c:v>41914</c:v>
                </c:pt>
                <c:pt idx="1470">
                  <c:v>41915</c:v>
                </c:pt>
                <c:pt idx="1471">
                  <c:v>41918</c:v>
                </c:pt>
                <c:pt idx="1472">
                  <c:v>41919</c:v>
                </c:pt>
                <c:pt idx="1473">
                  <c:v>41920</c:v>
                </c:pt>
                <c:pt idx="1474">
                  <c:v>41921</c:v>
                </c:pt>
                <c:pt idx="1475">
                  <c:v>41922</c:v>
                </c:pt>
                <c:pt idx="1476">
                  <c:v>41925</c:v>
                </c:pt>
                <c:pt idx="1477">
                  <c:v>41926</c:v>
                </c:pt>
                <c:pt idx="1478">
                  <c:v>41927</c:v>
                </c:pt>
                <c:pt idx="1479">
                  <c:v>41928</c:v>
                </c:pt>
                <c:pt idx="1480">
                  <c:v>41929</c:v>
                </c:pt>
                <c:pt idx="1481">
                  <c:v>41932</c:v>
                </c:pt>
                <c:pt idx="1482">
                  <c:v>41933</c:v>
                </c:pt>
                <c:pt idx="1483">
                  <c:v>41934</c:v>
                </c:pt>
                <c:pt idx="1484">
                  <c:v>41935</c:v>
                </c:pt>
                <c:pt idx="1485">
                  <c:v>41936</c:v>
                </c:pt>
                <c:pt idx="1486">
                  <c:v>41939</c:v>
                </c:pt>
                <c:pt idx="1487">
                  <c:v>41940</c:v>
                </c:pt>
                <c:pt idx="1488">
                  <c:v>41941</c:v>
                </c:pt>
                <c:pt idx="1489">
                  <c:v>41942</c:v>
                </c:pt>
                <c:pt idx="1490">
                  <c:v>41943</c:v>
                </c:pt>
                <c:pt idx="1491">
                  <c:v>41946</c:v>
                </c:pt>
                <c:pt idx="1492">
                  <c:v>41947</c:v>
                </c:pt>
                <c:pt idx="1493">
                  <c:v>41948</c:v>
                </c:pt>
                <c:pt idx="1494">
                  <c:v>41949</c:v>
                </c:pt>
                <c:pt idx="1495">
                  <c:v>41950</c:v>
                </c:pt>
                <c:pt idx="1496">
                  <c:v>41953</c:v>
                </c:pt>
                <c:pt idx="1497">
                  <c:v>41954</c:v>
                </c:pt>
                <c:pt idx="1498">
                  <c:v>41955</c:v>
                </c:pt>
                <c:pt idx="1499">
                  <c:v>41956</c:v>
                </c:pt>
                <c:pt idx="1500">
                  <c:v>41957</c:v>
                </c:pt>
                <c:pt idx="1501">
                  <c:v>41960</c:v>
                </c:pt>
                <c:pt idx="1502">
                  <c:v>41961</c:v>
                </c:pt>
                <c:pt idx="1503">
                  <c:v>41962</c:v>
                </c:pt>
                <c:pt idx="1504">
                  <c:v>41963</c:v>
                </c:pt>
                <c:pt idx="1505">
                  <c:v>41964</c:v>
                </c:pt>
                <c:pt idx="1506">
                  <c:v>41967</c:v>
                </c:pt>
                <c:pt idx="1507">
                  <c:v>41968</c:v>
                </c:pt>
                <c:pt idx="1508">
                  <c:v>41969</c:v>
                </c:pt>
                <c:pt idx="1509">
                  <c:v>41970</c:v>
                </c:pt>
                <c:pt idx="1510">
                  <c:v>41971</c:v>
                </c:pt>
                <c:pt idx="1511">
                  <c:v>41974</c:v>
                </c:pt>
                <c:pt idx="1512">
                  <c:v>41975</c:v>
                </c:pt>
                <c:pt idx="1513">
                  <c:v>41976</c:v>
                </c:pt>
                <c:pt idx="1514">
                  <c:v>41977</c:v>
                </c:pt>
                <c:pt idx="1515">
                  <c:v>41978</c:v>
                </c:pt>
                <c:pt idx="1516">
                  <c:v>41981</c:v>
                </c:pt>
                <c:pt idx="1517">
                  <c:v>41982</c:v>
                </c:pt>
                <c:pt idx="1518">
                  <c:v>41983</c:v>
                </c:pt>
                <c:pt idx="1519">
                  <c:v>41984</c:v>
                </c:pt>
                <c:pt idx="1520">
                  <c:v>41985</c:v>
                </c:pt>
                <c:pt idx="1521">
                  <c:v>41988</c:v>
                </c:pt>
                <c:pt idx="1522">
                  <c:v>41989</c:v>
                </c:pt>
                <c:pt idx="1523">
                  <c:v>41990</c:v>
                </c:pt>
                <c:pt idx="1524">
                  <c:v>41991</c:v>
                </c:pt>
                <c:pt idx="1525">
                  <c:v>41992</c:v>
                </c:pt>
                <c:pt idx="1526">
                  <c:v>41995</c:v>
                </c:pt>
                <c:pt idx="1527">
                  <c:v>41996</c:v>
                </c:pt>
                <c:pt idx="1528">
                  <c:v>41997</c:v>
                </c:pt>
                <c:pt idx="1529">
                  <c:v>41998</c:v>
                </c:pt>
                <c:pt idx="1530">
                  <c:v>41999</c:v>
                </c:pt>
                <c:pt idx="1531">
                  <c:v>42002</c:v>
                </c:pt>
                <c:pt idx="1532">
                  <c:v>42003</c:v>
                </c:pt>
                <c:pt idx="1533">
                  <c:v>42004</c:v>
                </c:pt>
                <c:pt idx="1534">
                  <c:v>42005</c:v>
                </c:pt>
                <c:pt idx="1535">
                  <c:v>42006</c:v>
                </c:pt>
                <c:pt idx="1536">
                  <c:v>42009</c:v>
                </c:pt>
                <c:pt idx="1537">
                  <c:v>42010</c:v>
                </c:pt>
                <c:pt idx="1538">
                  <c:v>42011</c:v>
                </c:pt>
                <c:pt idx="1539">
                  <c:v>42012</c:v>
                </c:pt>
                <c:pt idx="1540">
                  <c:v>42013</c:v>
                </c:pt>
                <c:pt idx="1541">
                  <c:v>42016</c:v>
                </c:pt>
                <c:pt idx="1542">
                  <c:v>42017</c:v>
                </c:pt>
                <c:pt idx="1543">
                  <c:v>42018</c:v>
                </c:pt>
                <c:pt idx="1544">
                  <c:v>42019</c:v>
                </c:pt>
                <c:pt idx="1545">
                  <c:v>42020</c:v>
                </c:pt>
                <c:pt idx="1546">
                  <c:v>42023</c:v>
                </c:pt>
                <c:pt idx="1547">
                  <c:v>42024</c:v>
                </c:pt>
                <c:pt idx="1548">
                  <c:v>42025</c:v>
                </c:pt>
                <c:pt idx="1549">
                  <c:v>42026</c:v>
                </c:pt>
                <c:pt idx="1550">
                  <c:v>42027</c:v>
                </c:pt>
                <c:pt idx="1551">
                  <c:v>42030</c:v>
                </c:pt>
                <c:pt idx="1552">
                  <c:v>42031</c:v>
                </c:pt>
                <c:pt idx="1553">
                  <c:v>42032</c:v>
                </c:pt>
                <c:pt idx="1554">
                  <c:v>42033</c:v>
                </c:pt>
                <c:pt idx="1555">
                  <c:v>42034</c:v>
                </c:pt>
                <c:pt idx="1556">
                  <c:v>42037</c:v>
                </c:pt>
                <c:pt idx="1557">
                  <c:v>42038</c:v>
                </c:pt>
                <c:pt idx="1558">
                  <c:v>42039</c:v>
                </c:pt>
                <c:pt idx="1559">
                  <c:v>42040</c:v>
                </c:pt>
                <c:pt idx="1560">
                  <c:v>42041</c:v>
                </c:pt>
                <c:pt idx="1561">
                  <c:v>42044</c:v>
                </c:pt>
                <c:pt idx="1562">
                  <c:v>42045</c:v>
                </c:pt>
                <c:pt idx="1563">
                  <c:v>42046</c:v>
                </c:pt>
                <c:pt idx="1564">
                  <c:v>42047</c:v>
                </c:pt>
                <c:pt idx="1565">
                  <c:v>42048</c:v>
                </c:pt>
                <c:pt idx="1566">
                  <c:v>42051</c:v>
                </c:pt>
                <c:pt idx="1567">
                  <c:v>42052</c:v>
                </c:pt>
                <c:pt idx="1568">
                  <c:v>42053</c:v>
                </c:pt>
                <c:pt idx="1569">
                  <c:v>42054</c:v>
                </c:pt>
                <c:pt idx="1570">
                  <c:v>42055</c:v>
                </c:pt>
                <c:pt idx="1571">
                  <c:v>42058</c:v>
                </c:pt>
                <c:pt idx="1572">
                  <c:v>42059</c:v>
                </c:pt>
                <c:pt idx="1573">
                  <c:v>42060</c:v>
                </c:pt>
                <c:pt idx="1574">
                  <c:v>42061</c:v>
                </c:pt>
                <c:pt idx="1575">
                  <c:v>42062</c:v>
                </c:pt>
                <c:pt idx="1576">
                  <c:v>42065</c:v>
                </c:pt>
                <c:pt idx="1577">
                  <c:v>42066</c:v>
                </c:pt>
                <c:pt idx="1578">
                  <c:v>42067</c:v>
                </c:pt>
                <c:pt idx="1579">
                  <c:v>42068</c:v>
                </c:pt>
                <c:pt idx="1580">
                  <c:v>42069</c:v>
                </c:pt>
                <c:pt idx="1581">
                  <c:v>42072</c:v>
                </c:pt>
                <c:pt idx="1582">
                  <c:v>42073</c:v>
                </c:pt>
                <c:pt idx="1583">
                  <c:v>42074</c:v>
                </c:pt>
                <c:pt idx="1584">
                  <c:v>42075</c:v>
                </c:pt>
                <c:pt idx="1585">
                  <c:v>42076</c:v>
                </c:pt>
                <c:pt idx="1586">
                  <c:v>42079</c:v>
                </c:pt>
                <c:pt idx="1587">
                  <c:v>42080</c:v>
                </c:pt>
                <c:pt idx="1588">
                  <c:v>42081</c:v>
                </c:pt>
                <c:pt idx="1589">
                  <c:v>42082</c:v>
                </c:pt>
                <c:pt idx="1590">
                  <c:v>42083</c:v>
                </c:pt>
                <c:pt idx="1591">
                  <c:v>42086</c:v>
                </c:pt>
                <c:pt idx="1592">
                  <c:v>42087</c:v>
                </c:pt>
                <c:pt idx="1593">
                  <c:v>42088</c:v>
                </c:pt>
                <c:pt idx="1594">
                  <c:v>42089</c:v>
                </c:pt>
                <c:pt idx="1595">
                  <c:v>42090</c:v>
                </c:pt>
                <c:pt idx="1596">
                  <c:v>42093</c:v>
                </c:pt>
                <c:pt idx="1597">
                  <c:v>42094</c:v>
                </c:pt>
                <c:pt idx="1598">
                  <c:v>42095</c:v>
                </c:pt>
                <c:pt idx="1599">
                  <c:v>42096</c:v>
                </c:pt>
                <c:pt idx="1600">
                  <c:v>42097</c:v>
                </c:pt>
                <c:pt idx="1601">
                  <c:v>42100</c:v>
                </c:pt>
                <c:pt idx="1602">
                  <c:v>42101</c:v>
                </c:pt>
                <c:pt idx="1603">
                  <c:v>42102</c:v>
                </c:pt>
                <c:pt idx="1604">
                  <c:v>42103</c:v>
                </c:pt>
                <c:pt idx="1605">
                  <c:v>42104</c:v>
                </c:pt>
                <c:pt idx="1606">
                  <c:v>42107</c:v>
                </c:pt>
                <c:pt idx="1607">
                  <c:v>42108</c:v>
                </c:pt>
                <c:pt idx="1608">
                  <c:v>42109</c:v>
                </c:pt>
                <c:pt idx="1609">
                  <c:v>42110</c:v>
                </c:pt>
                <c:pt idx="1610">
                  <c:v>42111</c:v>
                </c:pt>
                <c:pt idx="1611">
                  <c:v>42114</c:v>
                </c:pt>
                <c:pt idx="1612">
                  <c:v>42115</c:v>
                </c:pt>
                <c:pt idx="1613">
                  <c:v>42116</c:v>
                </c:pt>
                <c:pt idx="1614">
                  <c:v>42117</c:v>
                </c:pt>
                <c:pt idx="1615">
                  <c:v>42118</c:v>
                </c:pt>
                <c:pt idx="1616">
                  <c:v>42121</c:v>
                </c:pt>
                <c:pt idx="1617">
                  <c:v>42122</c:v>
                </c:pt>
                <c:pt idx="1618">
                  <c:v>42123</c:v>
                </c:pt>
                <c:pt idx="1619">
                  <c:v>42124</c:v>
                </c:pt>
                <c:pt idx="1620">
                  <c:v>42125</c:v>
                </c:pt>
                <c:pt idx="1621">
                  <c:v>42128</c:v>
                </c:pt>
                <c:pt idx="1622">
                  <c:v>42129</c:v>
                </c:pt>
                <c:pt idx="1623">
                  <c:v>42130</c:v>
                </c:pt>
                <c:pt idx="1624">
                  <c:v>42131</c:v>
                </c:pt>
                <c:pt idx="1625">
                  <c:v>42132</c:v>
                </c:pt>
                <c:pt idx="1626">
                  <c:v>42135</c:v>
                </c:pt>
                <c:pt idx="1627">
                  <c:v>42136</c:v>
                </c:pt>
                <c:pt idx="1628">
                  <c:v>42137</c:v>
                </c:pt>
                <c:pt idx="1629">
                  <c:v>42138</c:v>
                </c:pt>
                <c:pt idx="1630">
                  <c:v>42139</c:v>
                </c:pt>
                <c:pt idx="1631">
                  <c:v>42142</c:v>
                </c:pt>
                <c:pt idx="1632">
                  <c:v>42143</c:v>
                </c:pt>
                <c:pt idx="1633">
                  <c:v>42144</c:v>
                </c:pt>
                <c:pt idx="1634">
                  <c:v>42145</c:v>
                </c:pt>
                <c:pt idx="1635">
                  <c:v>42146</c:v>
                </c:pt>
                <c:pt idx="1636">
                  <c:v>42149</c:v>
                </c:pt>
                <c:pt idx="1637">
                  <c:v>42150</c:v>
                </c:pt>
                <c:pt idx="1638">
                  <c:v>42151</c:v>
                </c:pt>
                <c:pt idx="1639">
                  <c:v>42152</c:v>
                </c:pt>
                <c:pt idx="1640">
                  <c:v>42153</c:v>
                </c:pt>
                <c:pt idx="1641">
                  <c:v>42156</c:v>
                </c:pt>
                <c:pt idx="1642">
                  <c:v>42157</c:v>
                </c:pt>
                <c:pt idx="1643">
                  <c:v>42158</c:v>
                </c:pt>
                <c:pt idx="1644">
                  <c:v>42159</c:v>
                </c:pt>
                <c:pt idx="1645">
                  <c:v>42160</c:v>
                </c:pt>
                <c:pt idx="1646">
                  <c:v>42163</c:v>
                </c:pt>
                <c:pt idx="1647">
                  <c:v>42164</c:v>
                </c:pt>
                <c:pt idx="1648">
                  <c:v>42165</c:v>
                </c:pt>
                <c:pt idx="1649">
                  <c:v>42166</c:v>
                </c:pt>
                <c:pt idx="1650">
                  <c:v>42167</c:v>
                </c:pt>
                <c:pt idx="1651">
                  <c:v>42170</c:v>
                </c:pt>
                <c:pt idx="1652">
                  <c:v>42171</c:v>
                </c:pt>
                <c:pt idx="1653">
                  <c:v>42172</c:v>
                </c:pt>
                <c:pt idx="1654">
                  <c:v>42173</c:v>
                </c:pt>
                <c:pt idx="1655">
                  <c:v>42174</c:v>
                </c:pt>
                <c:pt idx="1656">
                  <c:v>42177</c:v>
                </c:pt>
                <c:pt idx="1657">
                  <c:v>42178</c:v>
                </c:pt>
                <c:pt idx="1658">
                  <c:v>42179</c:v>
                </c:pt>
                <c:pt idx="1659">
                  <c:v>42180</c:v>
                </c:pt>
                <c:pt idx="1660">
                  <c:v>42181</c:v>
                </c:pt>
                <c:pt idx="1661">
                  <c:v>42184</c:v>
                </c:pt>
                <c:pt idx="1662">
                  <c:v>42185</c:v>
                </c:pt>
                <c:pt idx="1663">
                  <c:v>42186</c:v>
                </c:pt>
                <c:pt idx="1664">
                  <c:v>42187</c:v>
                </c:pt>
                <c:pt idx="1665">
                  <c:v>42188</c:v>
                </c:pt>
                <c:pt idx="1666">
                  <c:v>42191</c:v>
                </c:pt>
                <c:pt idx="1667">
                  <c:v>42192</c:v>
                </c:pt>
                <c:pt idx="1668">
                  <c:v>42193</c:v>
                </c:pt>
                <c:pt idx="1669">
                  <c:v>42194</c:v>
                </c:pt>
                <c:pt idx="1670">
                  <c:v>42195</c:v>
                </c:pt>
                <c:pt idx="1671">
                  <c:v>42198</c:v>
                </c:pt>
                <c:pt idx="1672">
                  <c:v>42199</c:v>
                </c:pt>
                <c:pt idx="1673">
                  <c:v>42200</c:v>
                </c:pt>
                <c:pt idx="1674">
                  <c:v>42201</c:v>
                </c:pt>
                <c:pt idx="1675">
                  <c:v>42202</c:v>
                </c:pt>
                <c:pt idx="1676">
                  <c:v>42205</c:v>
                </c:pt>
                <c:pt idx="1677">
                  <c:v>42206</c:v>
                </c:pt>
                <c:pt idx="1678">
                  <c:v>42207</c:v>
                </c:pt>
                <c:pt idx="1679">
                  <c:v>42208</c:v>
                </c:pt>
                <c:pt idx="1680">
                  <c:v>42209</c:v>
                </c:pt>
                <c:pt idx="1681">
                  <c:v>42212</c:v>
                </c:pt>
                <c:pt idx="1682">
                  <c:v>42213</c:v>
                </c:pt>
                <c:pt idx="1683">
                  <c:v>42214</c:v>
                </c:pt>
                <c:pt idx="1684">
                  <c:v>42215</c:v>
                </c:pt>
                <c:pt idx="1685">
                  <c:v>42216</c:v>
                </c:pt>
                <c:pt idx="1686">
                  <c:v>42219</c:v>
                </c:pt>
                <c:pt idx="1687">
                  <c:v>42220</c:v>
                </c:pt>
                <c:pt idx="1688">
                  <c:v>42221</c:v>
                </c:pt>
                <c:pt idx="1689">
                  <c:v>42222</c:v>
                </c:pt>
                <c:pt idx="1690">
                  <c:v>42223</c:v>
                </c:pt>
                <c:pt idx="1691">
                  <c:v>42226</c:v>
                </c:pt>
                <c:pt idx="1692">
                  <c:v>42227</c:v>
                </c:pt>
                <c:pt idx="1693">
                  <c:v>42228</c:v>
                </c:pt>
                <c:pt idx="1694">
                  <c:v>42229</c:v>
                </c:pt>
                <c:pt idx="1695">
                  <c:v>42230</c:v>
                </c:pt>
                <c:pt idx="1696">
                  <c:v>42233</c:v>
                </c:pt>
                <c:pt idx="1697">
                  <c:v>42234</c:v>
                </c:pt>
                <c:pt idx="1698">
                  <c:v>42235</c:v>
                </c:pt>
                <c:pt idx="1699">
                  <c:v>42236</c:v>
                </c:pt>
                <c:pt idx="1700">
                  <c:v>42237</c:v>
                </c:pt>
                <c:pt idx="1701">
                  <c:v>42240</c:v>
                </c:pt>
                <c:pt idx="1702">
                  <c:v>42241</c:v>
                </c:pt>
                <c:pt idx="1703">
                  <c:v>42242</c:v>
                </c:pt>
                <c:pt idx="1704">
                  <c:v>42243</c:v>
                </c:pt>
                <c:pt idx="1705">
                  <c:v>42244</c:v>
                </c:pt>
                <c:pt idx="1706">
                  <c:v>42247</c:v>
                </c:pt>
                <c:pt idx="1707">
                  <c:v>42248</c:v>
                </c:pt>
                <c:pt idx="1708">
                  <c:v>42249</c:v>
                </c:pt>
                <c:pt idx="1709">
                  <c:v>42250</c:v>
                </c:pt>
                <c:pt idx="1710">
                  <c:v>42251</c:v>
                </c:pt>
                <c:pt idx="1711">
                  <c:v>42254</c:v>
                </c:pt>
                <c:pt idx="1712">
                  <c:v>42255</c:v>
                </c:pt>
                <c:pt idx="1713">
                  <c:v>42256</c:v>
                </c:pt>
                <c:pt idx="1714">
                  <c:v>42257</c:v>
                </c:pt>
                <c:pt idx="1715">
                  <c:v>42258</c:v>
                </c:pt>
                <c:pt idx="1716">
                  <c:v>42261</c:v>
                </c:pt>
                <c:pt idx="1717">
                  <c:v>42262</c:v>
                </c:pt>
                <c:pt idx="1718">
                  <c:v>42263</c:v>
                </c:pt>
                <c:pt idx="1719">
                  <c:v>42264</c:v>
                </c:pt>
                <c:pt idx="1720">
                  <c:v>42265</c:v>
                </c:pt>
                <c:pt idx="1721">
                  <c:v>42268</c:v>
                </c:pt>
                <c:pt idx="1722">
                  <c:v>42269</c:v>
                </c:pt>
                <c:pt idx="1723">
                  <c:v>42270</c:v>
                </c:pt>
                <c:pt idx="1724">
                  <c:v>42271</c:v>
                </c:pt>
                <c:pt idx="1725">
                  <c:v>42272</c:v>
                </c:pt>
                <c:pt idx="1726">
                  <c:v>42275</c:v>
                </c:pt>
                <c:pt idx="1727">
                  <c:v>42276</c:v>
                </c:pt>
                <c:pt idx="1728">
                  <c:v>42277</c:v>
                </c:pt>
                <c:pt idx="1729">
                  <c:v>42278</c:v>
                </c:pt>
                <c:pt idx="1730">
                  <c:v>42279</c:v>
                </c:pt>
                <c:pt idx="1731">
                  <c:v>42282</c:v>
                </c:pt>
                <c:pt idx="1732">
                  <c:v>42283</c:v>
                </c:pt>
                <c:pt idx="1733">
                  <c:v>42284</c:v>
                </c:pt>
                <c:pt idx="1734">
                  <c:v>42285</c:v>
                </c:pt>
                <c:pt idx="1735">
                  <c:v>42286</c:v>
                </c:pt>
                <c:pt idx="1736">
                  <c:v>42289</c:v>
                </c:pt>
                <c:pt idx="1737">
                  <c:v>42290</c:v>
                </c:pt>
                <c:pt idx="1738">
                  <c:v>42291</c:v>
                </c:pt>
                <c:pt idx="1739">
                  <c:v>42292</c:v>
                </c:pt>
                <c:pt idx="1740">
                  <c:v>42293</c:v>
                </c:pt>
                <c:pt idx="1741">
                  <c:v>42296</c:v>
                </c:pt>
                <c:pt idx="1742">
                  <c:v>42297</c:v>
                </c:pt>
                <c:pt idx="1743">
                  <c:v>42298</c:v>
                </c:pt>
                <c:pt idx="1744">
                  <c:v>42299</c:v>
                </c:pt>
                <c:pt idx="1745">
                  <c:v>42300</c:v>
                </c:pt>
                <c:pt idx="1746">
                  <c:v>42303</c:v>
                </c:pt>
                <c:pt idx="1747">
                  <c:v>42304</c:v>
                </c:pt>
                <c:pt idx="1748">
                  <c:v>42305</c:v>
                </c:pt>
                <c:pt idx="1749">
                  <c:v>42306</c:v>
                </c:pt>
                <c:pt idx="1750">
                  <c:v>42307</c:v>
                </c:pt>
                <c:pt idx="1751">
                  <c:v>42310</c:v>
                </c:pt>
                <c:pt idx="1752">
                  <c:v>42311</c:v>
                </c:pt>
                <c:pt idx="1753">
                  <c:v>42312</c:v>
                </c:pt>
                <c:pt idx="1754">
                  <c:v>42313</c:v>
                </c:pt>
                <c:pt idx="1755">
                  <c:v>42314</c:v>
                </c:pt>
                <c:pt idx="1756">
                  <c:v>42317</c:v>
                </c:pt>
                <c:pt idx="1757">
                  <c:v>42318</c:v>
                </c:pt>
                <c:pt idx="1758">
                  <c:v>42319</c:v>
                </c:pt>
                <c:pt idx="1759">
                  <c:v>42320</c:v>
                </c:pt>
                <c:pt idx="1760">
                  <c:v>42321</c:v>
                </c:pt>
                <c:pt idx="1761">
                  <c:v>42324</c:v>
                </c:pt>
                <c:pt idx="1762">
                  <c:v>42325</c:v>
                </c:pt>
                <c:pt idx="1763">
                  <c:v>42326</c:v>
                </c:pt>
                <c:pt idx="1764">
                  <c:v>42327</c:v>
                </c:pt>
                <c:pt idx="1765">
                  <c:v>42328</c:v>
                </c:pt>
                <c:pt idx="1766">
                  <c:v>42331</c:v>
                </c:pt>
                <c:pt idx="1767">
                  <c:v>42332</c:v>
                </c:pt>
                <c:pt idx="1768">
                  <c:v>42333</c:v>
                </c:pt>
                <c:pt idx="1769">
                  <c:v>42334</c:v>
                </c:pt>
                <c:pt idx="1770">
                  <c:v>42335</c:v>
                </c:pt>
                <c:pt idx="1771">
                  <c:v>42338</c:v>
                </c:pt>
                <c:pt idx="1772">
                  <c:v>42339</c:v>
                </c:pt>
                <c:pt idx="1773">
                  <c:v>42340</c:v>
                </c:pt>
                <c:pt idx="1774">
                  <c:v>42341</c:v>
                </c:pt>
                <c:pt idx="1775">
                  <c:v>42342</c:v>
                </c:pt>
                <c:pt idx="1776">
                  <c:v>42345</c:v>
                </c:pt>
                <c:pt idx="1777">
                  <c:v>42346</c:v>
                </c:pt>
                <c:pt idx="1778">
                  <c:v>42347</c:v>
                </c:pt>
                <c:pt idx="1779">
                  <c:v>42348</c:v>
                </c:pt>
                <c:pt idx="1780">
                  <c:v>42349</c:v>
                </c:pt>
                <c:pt idx="1781">
                  <c:v>42352</c:v>
                </c:pt>
                <c:pt idx="1782">
                  <c:v>42353</c:v>
                </c:pt>
                <c:pt idx="1783">
                  <c:v>42354</c:v>
                </c:pt>
                <c:pt idx="1784">
                  <c:v>42355</c:v>
                </c:pt>
                <c:pt idx="1785">
                  <c:v>42356</c:v>
                </c:pt>
                <c:pt idx="1786">
                  <c:v>42359</c:v>
                </c:pt>
                <c:pt idx="1787">
                  <c:v>42360</c:v>
                </c:pt>
                <c:pt idx="1788">
                  <c:v>42361</c:v>
                </c:pt>
                <c:pt idx="1789">
                  <c:v>42362</c:v>
                </c:pt>
                <c:pt idx="1790">
                  <c:v>42363</c:v>
                </c:pt>
                <c:pt idx="1791">
                  <c:v>42366</c:v>
                </c:pt>
                <c:pt idx="1792">
                  <c:v>42367</c:v>
                </c:pt>
                <c:pt idx="1793">
                  <c:v>42368</c:v>
                </c:pt>
                <c:pt idx="1794">
                  <c:v>42369</c:v>
                </c:pt>
                <c:pt idx="1795">
                  <c:v>42370</c:v>
                </c:pt>
                <c:pt idx="1796">
                  <c:v>42373</c:v>
                </c:pt>
                <c:pt idx="1797">
                  <c:v>42374</c:v>
                </c:pt>
                <c:pt idx="1798">
                  <c:v>42375</c:v>
                </c:pt>
                <c:pt idx="1799">
                  <c:v>42376</c:v>
                </c:pt>
                <c:pt idx="1800">
                  <c:v>42377</c:v>
                </c:pt>
                <c:pt idx="1801">
                  <c:v>42380</c:v>
                </c:pt>
                <c:pt idx="1802">
                  <c:v>42381</c:v>
                </c:pt>
                <c:pt idx="1803">
                  <c:v>42382</c:v>
                </c:pt>
                <c:pt idx="1804">
                  <c:v>42383</c:v>
                </c:pt>
                <c:pt idx="1805">
                  <c:v>42384</c:v>
                </c:pt>
                <c:pt idx="1806">
                  <c:v>42387</c:v>
                </c:pt>
                <c:pt idx="1807">
                  <c:v>42388</c:v>
                </c:pt>
                <c:pt idx="1808">
                  <c:v>42389</c:v>
                </c:pt>
                <c:pt idx="1809">
                  <c:v>42390</c:v>
                </c:pt>
                <c:pt idx="1810">
                  <c:v>42391</c:v>
                </c:pt>
                <c:pt idx="1811">
                  <c:v>42394</c:v>
                </c:pt>
                <c:pt idx="1812">
                  <c:v>42395</c:v>
                </c:pt>
                <c:pt idx="1813">
                  <c:v>42396</c:v>
                </c:pt>
                <c:pt idx="1814">
                  <c:v>42397</c:v>
                </c:pt>
                <c:pt idx="1815">
                  <c:v>42398</c:v>
                </c:pt>
                <c:pt idx="1816">
                  <c:v>42401</c:v>
                </c:pt>
                <c:pt idx="1817">
                  <c:v>42402</c:v>
                </c:pt>
                <c:pt idx="1818">
                  <c:v>42403</c:v>
                </c:pt>
                <c:pt idx="1819">
                  <c:v>42404</c:v>
                </c:pt>
                <c:pt idx="1820">
                  <c:v>42405</c:v>
                </c:pt>
                <c:pt idx="1821">
                  <c:v>42408</c:v>
                </c:pt>
                <c:pt idx="1822">
                  <c:v>42409</c:v>
                </c:pt>
                <c:pt idx="1823">
                  <c:v>42410</c:v>
                </c:pt>
                <c:pt idx="1824">
                  <c:v>42411</c:v>
                </c:pt>
                <c:pt idx="1825">
                  <c:v>42412</c:v>
                </c:pt>
                <c:pt idx="1826">
                  <c:v>42415</c:v>
                </c:pt>
                <c:pt idx="1827">
                  <c:v>42416</c:v>
                </c:pt>
                <c:pt idx="1828">
                  <c:v>42417</c:v>
                </c:pt>
                <c:pt idx="1829">
                  <c:v>42418</c:v>
                </c:pt>
                <c:pt idx="1830">
                  <c:v>42419</c:v>
                </c:pt>
                <c:pt idx="1831">
                  <c:v>42422</c:v>
                </c:pt>
                <c:pt idx="1832">
                  <c:v>42423</c:v>
                </c:pt>
                <c:pt idx="1833">
                  <c:v>42424</c:v>
                </c:pt>
                <c:pt idx="1834">
                  <c:v>42425</c:v>
                </c:pt>
                <c:pt idx="1835">
                  <c:v>42426</c:v>
                </c:pt>
                <c:pt idx="1836">
                  <c:v>42429</c:v>
                </c:pt>
                <c:pt idx="1837">
                  <c:v>42430</c:v>
                </c:pt>
                <c:pt idx="1838">
                  <c:v>42431</c:v>
                </c:pt>
                <c:pt idx="1839">
                  <c:v>42432</c:v>
                </c:pt>
                <c:pt idx="1840">
                  <c:v>42433</c:v>
                </c:pt>
                <c:pt idx="1841">
                  <c:v>42436</c:v>
                </c:pt>
                <c:pt idx="1842">
                  <c:v>42437</c:v>
                </c:pt>
                <c:pt idx="1843">
                  <c:v>42438</c:v>
                </c:pt>
                <c:pt idx="1844">
                  <c:v>42439</c:v>
                </c:pt>
                <c:pt idx="1845">
                  <c:v>42440</c:v>
                </c:pt>
                <c:pt idx="1846">
                  <c:v>42443</c:v>
                </c:pt>
                <c:pt idx="1847">
                  <c:v>42444</c:v>
                </c:pt>
                <c:pt idx="1848">
                  <c:v>42445</c:v>
                </c:pt>
                <c:pt idx="1849">
                  <c:v>42446</c:v>
                </c:pt>
                <c:pt idx="1850">
                  <c:v>42447</c:v>
                </c:pt>
                <c:pt idx="1851">
                  <c:v>42450</c:v>
                </c:pt>
                <c:pt idx="1852">
                  <c:v>42451</c:v>
                </c:pt>
                <c:pt idx="1853">
                  <c:v>42452</c:v>
                </c:pt>
                <c:pt idx="1854">
                  <c:v>42453</c:v>
                </c:pt>
                <c:pt idx="1855">
                  <c:v>42454</c:v>
                </c:pt>
                <c:pt idx="1856">
                  <c:v>42457</c:v>
                </c:pt>
                <c:pt idx="1857">
                  <c:v>42458</c:v>
                </c:pt>
                <c:pt idx="1858">
                  <c:v>42459</c:v>
                </c:pt>
                <c:pt idx="1859">
                  <c:v>42460</c:v>
                </c:pt>
                <c:pt idx="1860">
                  <c:v>42461</c:v>
                </c:pt>
                <c:pt idx="1861">
                  <c:v>42464</c:v>
                </c:pt>
                <c:pt idx="1862">
                  <c:v>42465</c:v>
                </c:pt>
                <c:pt idx="1863">
                  <c:v>42466</c:v>
                </c:pt>
                <c:pt idx="1864">
                  <c:v>42467</c:v>
                </c:pt>
                <c:pt idx="1865">
                  <c:v>42468</c:v>
                </c:pt>
                <c:pt idx="1866">
                  <c:v>42471</c:v>
                </c:pt>
                <c:pt idx="1867">
                  <c:v>42472</c:v>
                </c:pt>
                <c:pt idx="1868">
                  <c:v>42473</c:v>
                </c:pt>
                <c:pt idx="1869">
                  <c:v>42474</c:v>
                </c:pt>
                <c:pt idx="1870">
                  <c:v>42475</c:v>
                </c:pt>
                <c:pt idx="1871">
                  <c:v>42478</c:v>
                </c:pt>
                <c:pt idx="1872">
                  <c:v>42479</c:v>
                </c:pt>
                <c:pt idx="1873">
                  <c:v>42480</c:v>
                </c:pt>
                <c:pt idx="1874">
                  <c:v>42481</c:v>
                </c:pt>
                <c:pt idx="1875">
                  <c:v>42482</c:v>
                </c:pt>
                <c:pt idx="1876">
                  <c:v>42485</c:v>
                </c:pt>
                <c:pt idx="1877">
                  <c:v>42486</c:v>
                </c:pt>
                <c:pt idx="1878">
                  <c:v>42487</c:v>
                </c:pt>
                <c:pt idx="1879">
                  <c:v>42488</c:v>
                </c:pt>
                <c:pt idx="1880">
                  <c:v>42489</c:v>
                </c:pt>
                <c:pt idx="1881">
                  <c:v>42492</c:v>
                </c:pt>
                <c:pt idx="1882">
                  <c:v>42493</c:v>
                </c:pt>
                <c:pt idx="1883">
                  <c:v>42494</c:v>
                </c:pt>
                <c:pt idx="1884">
                  <c:v>42495</c:v>
                </c:pt>
                <c:pt idx="1885">
                  <c:v>42496</c:v>
                </c:pt>
                <c:pt idx="1886">
                  <c:v>42499</c:v>
                </c:pt>
                <c:pt idx="1887">
                  <c:v>42500</c:v>
                </c:pt>
                <c:pt idx="1888">
                  <c:v>42501</c:v>
                </c:pt>
                <c:pt idx="1889">
                  <c:v>42502</c:v>
                </c:pt>
                <c:pt idx="1890">
                  <c:v>42503</c:v>
                </c:pt>
                <c:pt idx="1891">
                  <c:v>42506</c:v>
                </c:pt>
                <c:pt idx="1892">
                  <c:v>42507</c:v>
                </c:pt>
                <c:pt idx="1893">
                  <c:v>42508</c:v>
                </c:pt>
                <c:pt idx="1894">
                  <c:v>42509</c:v>
                </c:pt>
                <c:pt idx="1895">
                  <c:v>42510</c:v>
                </c:pt>
                <c:pt idx="1896">
                  <c:v>42513</c:v>
                </c:pt>
                <c:pt idx="1897">
                  <c:v>42514</c:v>
                </c:pt>
                <c:pt idx="1898">
                  <c:v>42515</c:v>
                </c:pt>
                <c:pt idx="1899">
                  <c:v>42516</c:v>
                </c:pt>
                <c:pt idx="1900">
                  <c:v>42517</c:v>
                </c:pt>
                <c:pt idx="1901">
                  <c:v>42520</c:v>
                </c:pt>
                <c:pt idx="1902">
                  <c:v>42521</c:v>
                </c:pt>
                <c:pt idx="1903">
                  <c:v>42522</c:v>
                </c:pt>
                <c:pt idx="1904">
                  <c:v>42523</c:v>
                </c:pt>
                <c:pt idx="1905">
                  <c:v>42524</c:v>
                </c:pt>
                <c:pt idx="1906">
                  <c:v>42527</c:v>
                </c:pt>
                <c:pt idx="1907">
                  <c:v>42528</c:v>
                </c:pt>
                <c:pt idx="1908">
                  <c:v>42529</c:v>
                </c:pt>
                <c:pt idx="1909">
                  <c:v>42530</c:v>
                </c:pt>
                <c:pt idx="1910">
                  <c:v>42531</c:v>
                </c:pt>
                <c:pt idx="1911">
                  <c:v>42534</c:v>
                </c:pt>
                <c:pt idx="1912">
                  <c:v>42535</c:v>
                </c:pt>
                <c:pt idx="1913">
                  <c:v>42536</c:v>
                </c:pt>
                <c:pt idx="1914">
                  <c:v>42537</c:v>
                </c:pt>
                <c:pt idx="1915">
                  <c:v>42538</c:v>
                </c:pt>
                <c:pt idx="1916">
                  <c:v>42541</c:v>
                </c:pt>
                <c:pt idx="1917">
                  <c:v>42542</c:v>
                </c:pt>
                <c:pt idx="1918">
                  <c:v>42543</c:v>
                </c:pt>
                <c:pt idx="1919">
                  <c:v>42544</c:v>
                </c:pt>
                <c:pt idx="1920">
                  <c:v>42545</c:v>
                </c:pt>
                <c:pt idx="1921">
                  <c:v>42548</c:v>
                </c:pt>
                <c:pt idx="1922">
                  <c:v>42549</c:v>
                </c:pt>
                <c:pt idx="1923">
                  <c:v>42550</c:v>
                </c:pt>
                <c:pt idx="1924">
                  <c:v>42551</c:v>
                </c:pt>
                <c:pt idx="1925">
                  <c:v>42552</c:v>
                </c:pt>
                <c:pt idx="1926">
                  <c:v>42555</c:v>
                </c:pt>
                <c:pt idx="1927">
                  <c:v>42556</c:v>
                </c:pt>
                <c:pt idx="1928">
                  <c:v>42557</c:v>
                </c:pt>
                <c:pt idx="1929">
                  <c:v>42558</c:v>
                </c:pt>
                <c:pt idx="1930">
                  <c:v>42559</c:v>
                </c:pt>
                <c:pt idx="1931">
                  <c:v>42562</c:v>
                </c:pt>
                <c:pt idx="1932">
                  <c:v>42563</c:v>
                </c:pt>
                <c:pt idx="1933">
                  <c:v>42564</c:v>
                </c:pt>
                <c:pt idx="1934">
                  <c:v>42565</c:v>
                </c:pt>
                <c:pt idx="1935">
                  <c:v>42566</c:v>
                </c:pt>
                <c:pt idx="1936">
                  <c:v>42569</c:v>
                </c:pt>
                <c:pt idx="1937">
                  <c:v>42570</c:v>
                </c:pt>
                <c:pt idx="1938">
                  <c:v>42571</c:v>
                </c:pt>
                <c:pt idx="1939">
                  <c:v>42572</c:v>
                </c:pt>
                <c:pt idx="1940">
                  <c:v>42573</c:v>
                </c:pt>
                <c:pt idx="1941">
                  <c:v>42576</c:v>
                </c:pt>
                <c:pt idx="1942">
                  <c:v>42577</c:v>
                </c:pt>
                <c:pt idx="1943">
                  <c:v>42578</c:v>
                </c:pt>
                <c:pt idx="1944">
                  <c:v>42579</c:v>
                </c:pt>
                <c:pt idx="1945">
                  <c:v>42580</c:v>
                </c:pt>
                <c:pt idx="1946">
                  <c:v>42583</c:v>
                </c:pt>
                <c:pt idx="1947">
                  <c:v>42584</c:v>
                </c:pt>
                <c:pt idx="1948">
                  <c:v>42585</c:v>
                </c:pt>
                <c:pt idx="1949">
                  <c:v>42586</c:v>
                </c:pt>
                <c:pt idx="1950">
                  <c:v>42587</c:v>
                </c:pt>
                <c:pt idx="1951">
                  <c:v>42590</c:v>
                </c:pt>
                <c:pt idx="1952">
                  <c:v>42591</c:v>
                </c:pt>
                <c:pt idx="1953">
                  <c:v>42592</c:v>
                </c:pt>
                <c:pt idx="1954">
                  <c:v>42593</c:v>
                </c:pt>
                <c:pt idx="1955">
                  <c:v>42594</c:v>
                </c:pt>
                <c:pt idx="1956">
                  <c:v>42597</c:v>
                </c:pt>
                <c:pt idx="1957">
                  <c:v>42598</c:v>
                </c:pt>
                <c:pt idx="1958">
                  <c:v>42599</c:v>
                </c:pt>
                <c:pt idx="1959">
                  <c:v>42600</c:v>
                </c:pt>
                <c:pt idx="1960">
                  <c:v>42601</c:v>
                </c:pt>
                <c:pt idx="1961">
                  <c:v>42604</c:v>
                </c:pt>
                <c:pt idx="1962">
                  <c:v>42605</c:v>
                </c:pt>
                <c:pt idx="1963">
                  <c:v>42606</c:v>
                </c:pt>
                <c:pt idx="1964">
                  <c:v>42607</c:v>
                </c:pt>
                <c:pt idx="1965">
                  <c:v>42608</c:v>
                </c:pt>
                <c:pt idx="1966">
                  <c:v>42611</c:v>
                </c:pt>
                <c:pt idx="1967">
                  <c:v>42612</c:v>
                </c:pt>
                <c:pt idx="1968">
                  <c:v>42613</c:v>
                </c:pt>
                <c:pt idx="1969">
                  <c:v>42614</c:v>
                </c:pt>
                <c:pt idx="1970">
                  <c:v>42615</c:v>
                </c:pt>
                <c:pt idx="1971">
                  <c:v>42618</c:v>
                </c:pt>
                <c:pt idx="1972">
                  <c:v>42619</c:v>
                </c:pt>
                <c:pt idx="1973">
                  <c:v>42620</c:v>
                </c:pt>
                <c:pt idx="1974">
                  <c:v>42621</c:v>
                </c:pt>
                <c:pt idx="1975">
                  <c:v>42622</c:v>
                </c:pt>
                <c:pt idx="1976">
                  <c:v>42625</c:v>
                </c:pt>
                <c:pt idx="1977">
                  <c:v>42626</c:v>
                </c:pt>
                <c:pt idx="1978">
                  <c:v>42627</c:v>
                </c:pt>
                <c:pt idx="1979">
                  <c:v>42628</c:v>
                </c:pt>
                <c:pt idx="1980">
                  <c:v>42629</c:v>
                </c:pt>
                <c:pt idx="1981">
                  <c:v>42632</c:v>
                </c:pt>
                <c:pt idx="1982">
                  <c:v>42633</c:v>
                </c:pt>
                <c:pt idx="1983">
                  <c:v>42634</c:v>
                </c:pt>
                <c:pt idx="1984">
                  <c:v>42635</c:v>
                </c:pt>
                <c:pt idx="1985">
                  <c:v>42636</c:v>
                </c:pt>
                <c:pt idx="1986">
                  <c:v>42639</c:v>
                </c:pt>
                <c:pt idx="1987">
                  <c:v>42640</c:v>
                </c:pt>
                <c:pt idx="1988">
                  <c:v>42641</c:v>
                </c:pt>
                <c:pt idx="1989">
                  <c:v>42642</c:v>
                </c:pt>
                <c:pt idx="1990">
                  <c:v>42643</c:v>
                </c:pt>
                <c:pt idx="1991">
                  <c:v>42646</c:v>
                </c:pt>
                <c:pt idx="1992">
                  <c:v>42647</c:v>
                </c:pt>
                <c:pt idx="1993">
                  <c:v>42648</c:v>
                </c:pt>
                <c:pt idx="1994">
                  <c:v>42649</c:v>
                </c:pt>
                <c:pt idx="1995">
                  <c:v>42650</c:v>
                </c:pt>
                <c:pt idx="1996">
                  <c:v>42653</c:v>
                </c:pt>
                <c:pt idx="1997">
                  <c:v>42654</c:v>
                </c:pt>
                <c:pt idx="1998">
                  <c:v>42655</c:v>
                </c:pt>
                <c:pt idx="1999">
                  <c:v>42656</c:v>
                </c:pt>
                <c:pt idx="2000">
                  <c:v>42657</c:v>
                </c:pt>
                <c:pt idx="2001">
                  <c:v>42660</c:v>
                </c:pt>
                <c:pt idx="2002">
                  <c:v>42661</c:v>
                </c:pt>
                <c:pt idx="2003">
                  <c:v>42662</c:v>
                </c:pt>
                <c:pt idx="2004">
                  <c:v>42663</c:v>
                </c:pt>
                <c:pt idx="2005">
                  <c:v>42664</c:v>
                </c:pt>
                <c:pt idx="2006">
                  <c:v>42667</c:v>
                </c:pt>
                <c:pt idx="2007">
                  <c:v>42668</c:v>
                </c:pt>
                <c:pt idx="2008">
                  <c:v>42669</c:v>
                </c:pt>
                <c:pt idx="2009">
                  <c:v>42670</c:v>
                </c:pt>
                <c:pt idx="2010">
                  <c:v>42671</c:v>
                </c:pt>
                <c:pt idx="2011">
                  <c:v>42674</c:v>
                </c:pt>
                <c:pt idx="2012">
                  <c:v>42675</c:v>
                </c:pt>
                <c:pt idx="2013">
                  <c:v>42676</c:v>
                </c:pt>
                <c:pt idx="2014">
                  <c:v>42677</c:v>
                </c:pt>
                <c:pt idx="2015">
                  <c:v>42678</c:v>
                </c:pt>
                <c:pt idx="2016">
                  <c:v>42681</c:v>
                </c:pt>
                <c:pt idx="2017">
                  <c:v>42682</c:v>
                </c:pt>
                <c:pt idx="2018">
                  <c:v>42683</c:v>
                </c:pt>
                <c:pt idx="2019">
                  <c:v>42684</c:v>
                </c:pt>
                <c:pt idx="2020">
                  <c:v>42685</c:v>
                </c:pt>
                <c:pt idx="2021">
                  <c:v>42688</c:v>
                </c:pt>
                <c:pt idx="2022">
                  <c:v>42689</c:v>
                </c:pt>
                <c:pt idx="2023">
                  <c:v>42690</c:v>
                </c:pt>
                <c:pt idx="2024">
                  <c:v>42691</c:v>
                </c:pt>
                <c:pt idx="2025">
                  <c:v>42692</c:v>
                </c:pt>
                <c:pt idx="2026">
                  <c:v>42695</c:v>
                </c:pt>
                <c:pt idx="2027">
                  <c:v>42696</c:v>
                </c:pt>
                <c:pt idx="2028">
                  <c:v>42697</c:v>
                </c:pt>
                <c:pt idx="2029">
                  <c:v>42698</c:v>
                </c:pt>
                <c:pt idx="2030">
                  <c:v>42699</c:v>
                </c:pt>
                <c:pt idx="2031">
                  <c:v>42702</c:v>
                </c:pt>
                <c:pt idx="2032">
                  <c:v>42703</c:v>
                </c:pt>
                <c:pt idx="2033">
                  <c:v>42704</c:v>
                </c:pt>
                <c:pt idx="2034">
                  <c:v>42705</c:v>
                </c:pt>
                <c:pt idx="2035">
                  <c:v>42706</c:v>
                </c:pt>
                <c:pt idx="2036">
                  <c:v>42709</c:v>
                </c:pt>
                <c:pt idx="2037">
                  <c:v>42710</c:v>
                </c:pt>
                <c:pt idx="2038">
                  <c:v>42711</c:v>
                </c:pt>
                <c:pt idx="2039">
                  <c:v>42712</c:v>
                </c:pt>
                <c:pt idx="2040">
                  <c:v>42713</c:v>
                </c:pt>
                <c:pt idx="2041">
                  <c:v>42716</c:v>
                </c:pt>
                <c:pt idx="2042">
                  <c:v>42717</c:v>
                </c:pt>
                <c:pt idx="2043">
                  <c:v>42718</c:v>
                </c:pt>
                <c:pt idx="2044">
                  <c:v>42719</c:v>
                </c:pt>
                <c:pt idx="2045">
                  <c:v>42720</c:v>
                </c:pt>
                <c:pt idx="2046">
                  <c:v>42723</c:v>
                </c:pt>
                <c:pt idx="2047">
                  <c:v>42724</c:v>
                </c:pt>
                <c:pt idx="2048">
                  <c:v>42725</c:v>
                </c:pt>
                <c:pt idx="2049">
                  <c:v>42726</c:v>
                </c:pt>
                <c:pt idx="2050">
                  <c:v>42727</c:v>
                </c:pt>
                <c:pt idx="2051">
                  <c:v>42730</c:v>
                </c:pt>
                <c:pt idx="2052">
                  <c:v>42731</c:v>
                </c:pt>
                <c:pt idx="2053">
                  <c:v>42732</c:v>
                </c:pt>
                <c:pt idx="2054">
                  <c:v>42733</c:v>
                </c:pt>
                <c:pt idx="2055">
                  <c:v>42734</c:v>
                </c:pt>
                <c:pt idx="2056">
                  <c:v>42737</c:v>
                </c:pt>
                <c:pt idx="2057">
                  <c:v>42738</c:v>
                </c:pt>
                <c:pt idx="2058">
                  <c:v>42739</c:v>
                </c:pt>
                <c:pt idx="2059">
                  <c:v>42740</c:v>
                </c:pt>
                <c:pt idx="2060">
                  <c:v>42741</c:v>
                </c:pt>
                <c:pt idx="2061">
                  <c:v>42744</c:v>
                </c:pt>
                <c:pt idx="2062">
                  <c:v>42745</c:v>
                </c:pt>
                <c:pt idx="2063">
                  <c:v>42746</c:v>
                </c:pt>
                <c:pt idx="2064">
                  <c:v>42747</c:v>
                </c:pt>
                <c:pt idx="2065">
                  <c:v>42748</c:v>
                </c:pt>
                <c:pt idx="2066">
                  <c:v>42751</c:v>
                </c:pt>
                <c:pt idx="2067">
                  <c:v>42752</c:v>
                </c:pt>
                <c:pt idx="2068">
                  <c:v>42753</c:v>
                </c:pt>
                <c:pt idx="2069">
                  <c:v>42754</c:v>
                </c:pt>
                <c:pt idx="2070">
                  <c:v>42755</c:v>
                </c:pt>
                <c:pt idx="2071">
                  <c:v>42758</c:v>
                </c:pt>
                <c:pt idx="2072">
                  <c:v>42759</c:v>
                </c:pt>
                <c:pt idx="2073">
                  <c:v>42760</c:v>
                </c:pt>
                <c:pt idx="2074">
                  <c:v>42761</c:v>
                </c:pt>
                <c:pt idx="2075">
                  <c:v>42762</c:v>
                </c:pt>
                <c:pt idx="2076">
                  <c:v>42765</c:v>
                </c:pt>
                <c:pt idx="2077">
                  <c:v>42766</c:v>
                </c:pt>
                <c:pt idx="2078">
                  <c:v>42767</c:v>
                </c:pt>
                <c:pt idx="2079">
                  <c:v>42768</c:v>
                </c:pt>
                <c:pt idx="2080">
                  <c:v>42769</c:v>
                </c:pt>
                <c:pt idx="2081">
                  <c:v>42772</c:v>
                </c:pt>
                <c:pt idx="2082">
                  <c:v>42773</c:v>
                </c:pt>
                <c:pt idx="2083">
                  <c:v>42774</c:v>
                </c:pt>
                <c:pt idx="2084">
                  <c:v>42775</c:v>
                </c:pt>
                <c:pt idx="2085">
                  <c:v>42776</c:v>
                </c:pt>
                <c:pt idx="2086">
                  <c:v>42779</c:v>
                </c:pt>
                <c:pt idx="2087">
                  <c:v>42780</c:v>
                </c:pt>
                <c:pt idx="2088">
                  <c:v>42781</c:v>
                </c:pt>
                <c:pt idx="2089">
                  <c:v>42782</c:v>
                </c:pt>
                <c:pt idx="2090">
                  <c:v>42783</c:v>
                </c:pt>
                <c:pt idx="2091">
                  <c:v>42786</c:v>
                </c:pt>
                <c:pt idx="2092">
                  <c:v>42787</c:v>
                </c:pt>
                <c:pt idx="2093">
                  <c:v>42788</c:v>
                </c:pt>
                <c:pt idx="2094">
                  <c:v>42789</c:v>
                </c:pt>
                <c:pt idx="2095">
                  <c:v>42790</c:v>
                </c:pt>
                <c:pt idx="2096">
                  <c:v>42793</c:v>
                </c:pt>
                <c:pt idx="2097">
                  <c:v>42794</c:v>
                </c:pt>
                <c:pt idx="2098">
                  <c:v>42795</c:v>
                </c:pt>
                <c:pt idx="2099">
                  <c:v>42796</c:v>
                </c:pt>
                <c:pt idx="2100">
                  <c:v>42797</c:v>
                </c:pt>
                <c:pt idx="2101">
                  <c:v>42800</c:v>
                </c:pt>
                <c:pt idx="2102">
                  <c:v>42801</c:v>
                </c:pt>
                <c:pt idx="2103">
                  <c:v>42802</c:v>
                </c:pt>
                <c:pt idx="2104">
                  <c:v>42803</c:v>
                </c:pt>
                <c:pt idx="2105">
                  <c:v>42804</c:v>
                </c:pt>
                <c:pt idx="2106">
                  <c:v>42807</c:v>
                </c:pt>
                <c:pt idx="2107">
                  <c:v>42808</c:v>
                </c:pt>
                <c:pt idx="2108">
                  <c:v>42809</c:v>
                </c:pt>
                <c:pt idx="2109">
                  <c:v>42810</c:v>
                </c:pt>
                <c:pt idx="2110">
                  <c:v>42811</c:v>
                </c:pt>
                <c:pt idx="2111">
                  <c:v>42814</c:v>
                </c:pt>
                <c:pt idx="2112">
                  <c:v>42815</c:v>
                </c:pt>
                <c:pt idx="2113">
                  <c:v>42816</c:v>
                </c:pt>
                <c:pt idx="2114">
                  <c:v>42817</c:v>
                </c:pt>
                <c:pt idx="2115">
                  <c:v>42818</c:v>
                </c:pt>
                <c:pt idx="2116">
                  <c:v>42821</c:v>
                </c:pt>
                <c:pt idx="2117">
                  <c:v>42822</c:v>
                </c:pt>
                <c:pt idx="2118">
                  <c:v>42823</c:v>
                </c:pt>
                <c:pt idx="2119">
                  <c:v>42824</c:v>
                </c:pt>
                <c:pt idx="2120">
                  <c:v>42825</c:v>
                </c:pt>
                <c:pt idx="2121">
                  <c:v>42828</c:v>
                </c:pt>
                <c:pt idx="2122">
                  <c:v>42829</c:v>
                </c:pt>
                <c:pt idx="2123">
                  <c:v>42830</c:v>
                </c:pt>
                <c:pt idx="2124">
                  <c:v>42831</c:v>
                </c:pt>
                <c:pt idx="2125">
                  <c:v>42832</c:v>
                </c:pt>
                <c:pt idx="2126">
                  <c:v>42835</c:v>
                </c:pt>
                <c:pt idx="2127">
                  <c:v>42836</c:v>
                </c:pt>
                <c:pt idx="2128">
                  <c:v>42837</c:v>
                </c:pt>
                <c:pt idx="2129">
                  <c:v>42838</c:v>
                </c:pt>
                <c:pt idx="2130">
                  <c:v>42839</c:v>
                </c:pt>
                <c:pt idx="2131">
                  <c:v>42842</c:v>
                </c:pt>
                <c:pt idx="2132">
                  <c:v>42843</c:v>
                </c:pt>
                <c:pt idx="2133">
                  <c:v>42844</c:v>
                </c:pt>
                <c:pt idx="2134">
                  <c:v>42845</c:v>
                </c:pt>
                <c:pt idx="2135">
                  <c:v>42846</c:v>
                </c:pt>
                <c:pt idx="2136">
                  <c:v>42849</c:v>
                </c:pt>
                <c:pt idx="2137">
                  <c:v>42850</c:v>
                </c:pt>
                <c:pt idx="2138">
                  <c:v>42851</c:v>
                </c:pt>
                <c:pt idx="2139">
                  <c:v>42852</c:v>
                </c:pt>
                <c:pt idx="2140">
                  <c:v>42853</c:v>
                </c:pt>
                <c:pt idx="2141">
                  <c:v>42856</c:v>
                </c:pt>
                <c:pt idx="2142">
                  <c:v>42857</c:v>
                </c:pt>
                <c:pt idx="2143">
                  <c:v>42858</c:v>
                </c:pt>
                <c:pt idx="2144">
                  <c:v>42859</c:v>
                </c:pt>
                <c:pt idx="2145">
                  <c:v>42860</c:v>
                </c:pt>
                <c:pt idx="2146">
                  <c:v>42863</c:v>
                </c:pt>
                <c:pt idx="2147">
                  <c:v>42864</c:v>
                </c:pt>
                <c:pt idx="2148">
                  <c:v>42865</c:v>
                </c:pt>
                <c:pt idx="2149">
                  <c:v>42866</c:v>
                </c:pt>
                <c:pt idx="2150">
                  <c:v>42867</c:v>
                </c:pt>
                <c:pt idx="2151">
                  <c:v>42870</c:v>
                </c:pt>
                <c:pt idx="2152">
                  <c:v>42871</c:v>
                </c:pt>
                <c:pt idx="2153">
                  <c:v>42872</c:v>
                </c:pt>
                <c:pt idx="2154">
                  <c:v>42873</c:v>
                </c:pt>
                <c:pt idx="2155">
                  <c:v>42874</c:v>
                </c:pt>
                <c:pt idx="2156">
                  <c:v>42877</c:v>
                </c:pt>
                <c:pt idx="2157">
                  <c:v>42878</c:v>
                </c:pt>
                <c:pt idx="2158">
                  <c:v>42879</c:v>
                </c:pt>
                <c:pt idx="2159">
                  <c:v>42880</c:v>
                </c:pt>
                <c:pt idx="2160">
                  <c:v>42881</c:v>
                </c:pt>
                <c:pt idx="2161">
                  <c:v>42884</c:v>
                </c:pt>
                <c:pt idx="2162">
                  <c:v>42885</c:v>
                </c:pt>
                <c:pt idx="2163">
                  <c:v>42886</c:v>
                </c:pt>
                <c:pt idx="2164">
                  <c:v>42887</c:v>
                </c:pt>
                <c:pt idx="2165">
                  <c:v>42888</c:v>
                </c:pt>
                <c:pt idx="2166">
                  <c:v>42891</c:v>
                </c:pt>
                <c:pt idx="2167">
                  <c:v>42892</c:v>
                </c:pt>
                <c:pt idx="2168">
                  <c:v>42893</c:v>
                </c:pt>
                <c:pt idx="2169">
                  <c:v>42894</c:v>
                </c:pt>
                <c:pt idx="2170">
                  <c:v>42895</c:v>
                </c:pt>
                <c:pt idx="2171">
                  <c:v>42898</c:v>
                </c:pt>
                <c:pt idx="2172">
                  <c:v>42899</c:v>
                </c:pt>
                <c:pt idx="2173">
                  <c:v>42900</c:v>
                </c:pt>
                <c:pt idx="2174">
                  <c:v>42901</c:v>
                </c:pt>
                <c:pt idx="2175">
                  <c:v>42902</c:v>
                </c:pt>
                <c:pt idx="2176">
                  <c:v>42905</c:v>
                </c:pt>
                <c:pt idx="2177">
                  <c:v>42906</c:v>
                </c:pt>
                <c:pt idx="2178">
                  <c:v>42907</c:v>
                </c:pt>
                <c:pt idx="2179">
                  <c:v>42908</c:v>
                </c:pt>
                <c:pt idx="2180">
                  <c:v>42909</c:v>
                </c:pt>
                <c:pt idx="2181">
                  <c:v>42912</c:v>
                </c:pt>
                <c:pt idx="2182">
                  <c:v>42913</c:v>
                </c:pt>
                <c:pt idx="2183">
                  <c:v>42914</c:v>
                </c:pt>
                <c:pt idx="2184">
                  <c:v>42915</c:v>
                </c:pt>
                <c:pt idx="2185">
                  <c:v>42916</c:v>
                </c:pt>
                <c:pt idx="2186">
                  <c:v>42919</c:v>
                </c:pt>
                <c:pt idx="2187">
                  <c:v>42920</c:v>
                </c:pt>
                <c:pt idx="2188">
                  <c:v>42921</c:v>
                </c:pt>
                <c:pt idx="2189">
                  <c:v>42922</c:v>
                </c:pt>
                <c:pt idx="2190">
                  <c:v>42923</c:v>
                </c:pt>
                <c:pt idx="2191">
                  <c:v>42926</c:v>
                </c:pt>
                <c:pt idx="2192">
                  <c:v>42927</c:v>
                </c:pt>
                <c:pt idx="2193">
                  <c:v>42928</c:v>
                </c:pt>
                <c:pt idx="2194">
                  <c:v>42929</c:v>
                </c:pt>
                <c:pt idx="2195">
                  <c:v>42930</c:v>
                </c:pt>
                <c:pt idx="2196">
                  <c:v>42933</c:v>
                </c:pt>
                <c:pt idx="2197">
                  <c:v>42934</c:v>
                </c:pt>
                <c:pt idx="2198">
                  <c:v>42935</c:v>
                </c:pt>
                <c:pt idx="2199">
                  <c:v>42936</c:v>
                </c:pt>
                <c:pt idx="2200">
                  <c:v>42937</c:v>
                </c:pt>
                <c:pt idx="2201">
                  <c:v>42940</c:v>
                </c:pt>
                <c:pt idx="2202">
                  <c:v>42941</c:v>
                </c:pt>
                <c:pt idx="2203">
                  <c:v>42942</c:v>
                </c:pt>
                <c:pt idx="2204">
                  <c:v>42943</c:v>
                </c:pt>
                <c:pt idx="2205">
                  <c:v>42944</c:v>
                </c:pt>
                <c:pt idx="2206">
                  <c:v>42947</c:v>
                </c:pt>
                <c:pt idx="2207">
                  <c:v>42948</c:v>
                </c:pt>
                <c:pt idx="2208">
                  <c:v>42949</c:v>
                </c:pt>
                <c:pt idx="2209">
                  <c:v>42950</c:v>
                </c:pt>
                <c:pt idx="2210">
                  <c:v>42951</c:v>
                </c:pt>
                <c:pt idx="2211">
                  <c:v>42954</c:v>
                </c:pt>
                <c:pt idx="2212">
                  <c:v>42955</c:v>
                </c:pt>
                <c:pt idx="2213">
                  <c:v>42956</c:v>
                </c:pt>
                <c:pt idx="2214">
                  <c:v>42957</c:v>
                </c:pt>
                <c:pt idx="2215">
                  <c:v>42958</c:v>
                </c:pt>
                <c:pt idx="2216">
                  <c:v>42961</c:v>
                </c:pt>
                <c:pt idx="2217">
                  <c:v>42962</c:v>
                </c:pt>
                <c:pt idx="2218">
                  <c:v>42963</c:v>
                </c:pt>
                <c:pt idx="2219">
                  <c:v>42964</c:v>
                </c:pt>
                <c:pt idx="2220">
                  <c:v>42965</c:v>
                </c:pt>
                <c:pt idx="2221">
                  <c:v>42968</c:v>
                </c:pt>
                <c:pt idx="2222">
                  <c:v>42969</c:v>
                </c:pt>
                <c:pt idx="2223">
                  <c:v>42970</c:v>
                </c:pt>
                <c:pt idx="2224">
                  <c:v>42971</c:v>
                </c:pt>
                <c:pt idx="2225">
                  <c:v>42972</c:v>
                </c:pt>
                <c:pt idx="2226">
                  <c:v>42975</c:v>
                </c:pt>
                <c:pt idx="2227">
                  <c:v>42976</c:v>
                </c:pt>
                <c:pt idx="2228">
                  <c:v>42977</c:v>
                </c:pt>
                <c:pt idx="2229">
                  <c:v>42978</c:v>
                </c:pt>
                <c:pt idx="2230">
                  <c:v>42979</c:v>
                </c:pt>
                <c:pt idx="2231">
                  <c:v>42982</c:v>
                </c:pt>
                <c:pt idx="2232">
                  <c:v>42983</c:v>
                </c:pt>
                <c:pt idx="2233">
                  <c:v>42984</c:v>
                </c:pt>
                <c:pt idx="2234">
                  <c:v>42985</c:v>
                </c:pt>
                <c:pt idx="2235">
                  <c:v>42986</c:v>
                </c:pt>
                <c:pt idx="2236">
                  <c:v>42989</c:v>
                </c:pt>
                <c:pt idx="2237">
                  <c:v>42990</c:v>
                </c:pt>
                <c:pt idx="2238">
                  <c:v>42991</c:v>
                </c:pt>
                <c:pt idx="2239">
                  <c:v>42992</c:v>
                </c:pt>
                <c:pt idx="2240">
                  <c:v>42993</c:v>
                </c:pt>
                <c:pt idx="2241">
                  <c:v>42996</c:v>
                </c:pt>
                <c:pt idx="2242">
                  <c:v>42997</c:v>
                </c:pt>
                <c:pt idx="2243">
                  <c:v>42998</c:v>
                </c:pt>
                <c:pt idx="2244">
                  <c:v>42999</c:v>
                </c:pt>
                <c:pt idx="2245">
                  <c:v>43000</c:v>
                </c:pt>
                <c:pt idx="2246">
                  <c:v>43003</c:v>
                </c:pt>
                <c:pt idx="2247">
                  <c:v>43004</c:v>
                </c:pt>
                <c:pt idx="2248">
                  <c:v>43005</c:v>
                </c:pt>
                <c:pt idx="2249">
                  <c:v>43006</c:v>
                </c:pt>
                <c:pt idx="2250">
                  <c:v>43007</c:v>
                </c:pt>
                <c:pt idx="2251">
                  <c:v>43010</c:v>
                </c:pt>
                <c:pt idx="2252">
                  <c:v>43011</c:v>
                </c:pt>
                <c:pt idx="2253">
                  <c:v>43012</c:v>
                </c:pt>
                <c:pt idx="2254">
                  <c:v>43013</c:v>
                </c:pt>
                <c:pt idx="2255">
                  <c:v>43014</c:v>
                </c:pt>
                <c:pt idx="2256">
                  <c:v>43017</c:v>
                </c:pt>
                <c:pt idx="2257">
                  <c:v>43018</c:v>
                </c:pt>
                <c:pt idx="2258">
                  <c:v>43019</c:v>
                </c:pt>
                <c:pt idx="2259">
                  <c:v>43020</c:v>
                </c:pt>
                <c:pt idx="2260">
                  <c:v>43021</c:v>
                </c:pt>
                <c:pt idx="2261">
                  <c:v>43024</c:v>
                </c:pt>
                <c:pt idx="2262">
                  <c:v>43025</c:v>
                </c:pt>
                <c:pt idx="2263">
                  <c:v>43026</c:v>
                </c:pt>
                <c:pt idx="2264">
                  <c:v>43027</c:v>
                </c:pt>
                <c:pt idx="2265">
                  <c:v>43028</c:v>
                </c:pt>
                <c:pt idx="2266">
                  <c:v>43031</c:v>
                </c:pt>
                <c:pt idx="2267">
                  <c:v>43032</c:v>
                </c:pt>
                <c:pt idx="2268">
                  <c:v>43033</c:v>
                </c:pt>
                <c:pt idx="2269">
                  <c:v>43034</c:v>
                </c:pt>
                <c:pt idx="2270">
                  <c:v>43035</c:v>
                </c:pt>
                <c:pt idx="2271">
                  <c:v>43038</c:v>
                </c:pt>
                <c:pt idx="2272">
                  <c:v>43039</c:v>
                </c:pt>
                <c:pt idx="2273">
                  <c:v>43040</c:v>
                </c:pt>
                <c:pt idx="2274">
                  <c:v>43041</c:v>
                </c:pt>
                <c:pt idx="2275">
                  <c:v>43042</c:v>
                </c:pt>
                <c:pt idx="2276">
                  <c:v>43045</c:v>
                </c:pt>
                <c:pt idx="2277">
                  <c:v>43046</c:v>
                </c:pt>
                <c:pt idx="2278">
                  <c:v>43047</c:v>
                </c:pt>
                <c:pt idx="2279">
                  <c:v>43048</c:v>
                </c:pt>
                <c:pt idx="2280">
                  <c:v>43049</c:v>
                </c:pt>
                <c:pt idx="2281">
                  <c:v>43052</c:v>
                </c:pt>
                <c:pt idx="2282">
                  <c:v>43053</c:v>
                </c:pt>
                <c:pt idx="2283">
                  <c:v>43054</c:v>
                </c:pt>
                <c:pt idx="2284">
                  <c:v>43055</c:v>
                </c:pt>
                <c:pt idx="2285">
                  <c:v>43056</c:v>
                </c:pt>
                <c:pt idx="2286">
                  <c:v>43059</c:v>
                </c:pt>
                <c:pt idx="2287">
                  <c:v>43060</c:v>
                </c:pt>
                <c:pt idx="2288">
                  <c:v>43061</c:v>
                </c:pt>
                <c:pt idx="2289">
                  <c:v>43062</c:v>
                </c:pt>
                <c:pt idx="2290">
                  <c:v>43063</c:v>
                </c:pt>
                <c:pt idx="2291">
                  <c:v>43066</c:v>
                </c:pt>
                <c:pt idx="2292">
                  <c:v>43067</c:v>
                </c:pt>
                <c:pt idx="2293">
                  <c:v>43068</c:v>
                </c:pt>
                <c:pt idx="2294">
                  <c:v>43069</c:v>
                </c:pt>
                <c:pt idx="2295">
                  <c:v>43070</c:v>
                </c:pt>
                <c:pt idx="2296">
                  <c:v>43073</c:v>
                </c:pt>
                <c:pt idx="2297">
                  <c:v>43074</c:v>
                </c:pt>
                <c:pt idx="2298">
                  <c:v>43075</c:v>
                </c:pt>
                <c:pt idx="2299">
                  <c:v>43076</c:v>
                </c:pt>
                <c:pt idx="2300">
                  <c:v>43077</c:v>
                </c:pt>
                <c:pt idx="2301">
                  <c:v>43080</c:v>
                </c:pt>
                <c:pt idx="2302">
                  <c:v>43081</c:v>
                </c:pt>
                <c:pt idx="2303">
                  <c:v>43082</c:v>
                </c:pt>
                <c:pt idx="2304">
                  <c:v>43083</c:v>
                </c:pt>
                <c:pt idx="2305">
                  <c:v>43084</c:v>
                </c:pt>
                <c:pt idx="2306">
                  <c:v>43087</c:v>
                </c:pt>
                <c:pt idx="2307">
                  <c:v>43088</c:v>
                </c:pt>
                <c:pt idx="2308">
                  <c:v>43089</c:v>
                </c:pt>
                <c:pt idx="2309">
                  <c:v>43090</c:v>
                </c:pt>
                <c:pt idx="2310">
                  <c:v>43091</c:v>
                </c:pt>
                <c:pt idx="2311">
                  <c:v>43094</c:v>
                </c:pt>
                <c:pt idx="2312">
                  <c:v>43095</c:v>
                </c:pt>
                <c:pt idx="2313">
                  <c:v>43096</c:v>
                </c:pt>
                <c:pt idx="2314">
                  <c:v>43097</c:v>
                </c:pt>
                <c:pt idx="2315">
                  <c:v>43098</c:v>
                </c:pt>
                <c:pt idx="2316">
                  <c:v>43101</c:v>
                </c:pt>
                <c:pt idx="2317">
                  <c:v>43102</c:v>
                </c:pt>
                <c:pt idx="2318">
                  <c:v>43103</c:v>
                </c:pt>
                <c:pt idx="2319">
                  <c:v>43104</c:v>
                </c:pt>
                <c:pt idx="2320">
                  <c:v>43105</c:v>
                </c:pt>
                <c:pt idx="2321">
                  <c:v>43108</c:v>
                </c:pt>
                <c:pt idx="2322">
                  <c:v>43109</c:v>
                </c:pt>
                <c:pt idx="2323">
                  <c:v>43110</c:v>
                </c:pt>
                <c:pt idx="2324">
                  <c:v>43111</c:v>
                </c:pt>
                <c:pt idx="2325">
                  <c:v>43112</c:v>
                </c:pt>
                <c:pt idx="2326">
                  <c:v>43115</c:v>
                </c:pt>
                <c:pt idx="2327">
                  <c:v>43116</c:v>
                </c:pt>
                <c:pt idx="2328">
                  <c:v>43117</c:v>
                </c:pt>
                <c:pt idx="2329">
                  <c:v>43118</c:v>
                </c:pt>
                <c:pt idx="2330">
                  <c:v>43119</c:v>
                </c:pt>
                <c:pt idx="2331">
                  <c:v>43122</c:v>
                </c:pt>
                <c:pt idx="2332">
                  <c:v>43123</c:v>
                </c:pt>
                <c:pt idx="2333">
                  <c:v>43124</c:v>
                </c:pt>
                <c:pt idx="2334">
                  <c:v>43125</c:v>
                </c:pt>
                <c:pt idx="2335">
                  <c:v>43126</c:v>
                </c:pt>
                <c:pt idx="2336">
                  <c:v>43129</c:v>
                </c:pt>
                <c:pt idx="2337">
                  <c:v>43130</c:v>
                </c:pt>
                <c:pt idx="2338">
                  <c:v>43131</c:v>
                </c:pt>
                <c:pt idx="2339">
                  <c:v>43132</c:v>
                </c:pt>
                <c:pt idx="2340">
                  <c:v>43133</c:v>
                </c:pt>
                <c:pt idx="2341">
                  <c:v>43136</c:v>
                </c:pt>
                <c:pt idx="2342">
                  <c:v>43137</c:v>
                </c:pt>
                <c:pt idx="2343">
                  <c:v>43138</c:v>
                </c:pt>
                <c:pt idx="2344">
                  <c:v>43139</c:v>
                </c:pt>
                <c:pt idx="2345">
                  <c:v>43140</c:v>
                </c:pt>
                <c:pt idx="2346">
                  <c:v>43143</c:v>
                </c:pt>
                <c:pt idx="2347">
                  <c:v>43144</c:v>
                </c:pt>
                <c:pt idx="2348">
                  <c:v>43145</c:v>
                </c:pt>
                <c:pt idx="2349">
                  <c:v>43146</c:v>
                </c:pt>
                <c:pt idx="2350">
                  <c:v>43147</c:v>
                </c:pt>
                <c:pt idx="2351">
                  <c:v>43150</c:v>
                </c:pt>
                <c:pt idx="2352">
                  <c:v>43151</c:v>
                </c:pt>
                <c:pt idx="2353">
                  <c:v>43152</c:v>
                </c:pt>
                <c:pt idx="2354">
                  <c:v>43153</c:v>
                </c:pt>
                <c:pt idx="2355">
                  <c:v>43154</c:v>
                </c:pt>
                <c:pt idx="2356">
                  <c:v>43157</c:v>
                </c:pt>
                <c:pt idx="2357">
                  <c:v>43158</c:v>
                </c:pt>
                <c:pt idx="2358">
                  <c:v>43159</c:v>
                </c:pt>
                <c:pt idx="2359">
                  <c:v>43160</c:v>
                </c:pt>
                <c:pt idx="2360">
                  <c:v>43161</c:v>
                </c:pt>
                <c:pt idx="2361">
                  <c:v>43164</c:v>
                </c:pt>
                <c:pt idx="2362">
                  <c:v>43165</c:v>
                </c:pt>
                <c:pt idx="2363">
                  <c:v>43166</c:v>
                </c:pt>
                <c:pt idx="2364">
                  <c:v>43167</c:v>
                </c:pt>
                <c:pt idx="2365">
                  <c:v>43168</c:v>
                </c:pt>
                <c:pt idx="2366">
                  <c:v>43171</c:v>
                </c:pt>
                <c:pt idx="2367">
                  <c:v>43172</c:v>
                </c:pt>
                <c:pt idx="2368">
                  <c:v>43173</c:v>
                </c:pt>
                <c:pt idx="2369">
                  <c:v>43174</c:v>
                </c:pt>
                <c:pt idx="2370">
                  <c:v>43175</c:v>
                </c:pt>
                <c:pt idx="2371">
                  <c:v>43178</c:v>
                </c:pt>
                <c:pt idx="2372">
                  <c:v>43179</c:v>
                </c:pt>
                <c:pt idx="2373">
                  <c:v>43180</c:v>
                </c:pt>
                <c:pt idx="2374">
                  <c:v>43181</c:v>
                </c:pt>
                <c:pt idx="2375">
                  <c:v>43182</c:v>
                </c:pt>
                <c:pt idx="2376">
                  <c:v>43185</c:v>
                </c:pt>
                <c:pt idx="2377">
                  <c:v>43186</c:v>
                </c:pt>
                <c:pt idx="2378">
                  <c:v>43187</c:v>
                </c:pt>
                <c:pt idx="2379">
                  <c:v>43188</c:v>
                </c:pt>
                <c:pt idx="2380">
                  <c:v>43189</c:v>
                </c:pt>
                <c:pt idx="2381">
                  <c:v>43192</c:v>
                </c:pt>
                <c:pt idx="2382">
                  <c:v>43193</c:v>
                </c:pt>
                <c:pt idx="2383">
                  <c:v>43194</c:v>
                </c:pt>
                <c:pt idx="2384">
                  <c:v>43195</c:v>
                </c:pt>
                <c:pt idx="2385">
                  <c:v>43196</c:v>
                </c:pt>
                <c:pt idx="2386">
                  <c:v>43199</c:v>
                </c:pt>
                <c:pt idx="2387">
                  <c:v>43200</c:v>
                </c:pt>
                <c:pt idx="2388">
                  <c:v>43201</c:v>
                </c:pt>
                <c:pt idx="2389">
                  <c:v>43202</c:v>
                </c:pt>
                <c:pt idx="2390">
                  <c:v>43203</c:v>
                </c:pt>
                <c:pt idx="2391">
                  <c:v>43206</c:v>
                </c:pt>
                <c:pt idx="2392">
                  <c:v>43207</c:v>
                </c:pt>
                <c:pt idx="2393">
                  <c:v>43208</c:v>
                </c:pt>
                <c:pt idx="2394">
                  <c:v>43209</c:v>
                </c:pt>
                <c:pt idx="2395">
                  <c:v>43210</c:v>
                </c:pt>
                <c:pt idx="2396">
                  <c:v>43213</c:v>
                </c:pt>
                <c:pt idx="2397">
                  <c:v>43214</c:v>
                </c:pt>
                <c:pt idx="2398">
                  <c:v>43215</c:v>
                </c:pt>
                <c:pt idx="2399">
                  <c:v>43216</c:v>
                </c:pt>
                <c:pt idx="2400">
                  <c:v>43217</c:v>
                </c:pt>
                <c:pt idx="2401">
                  <c:v>43220</c:v>
                </c:pt>
                <c:pt idx="2402">
                  <c:v>43221</c:v>
                </c:pt>
                <c:pt idx="2403">
                  <c:v>43222</c:v>
                </c:pt>
                <c:pt idx="2404">
                  <c:v>43223</c:v>
                </c:pt>
                <c:pt idx="2405">
                  <c:v>43224</c:v>
                </c:pt>
                <c:pt idx="2406">
                  <c:v>43227</c:v>
                </c:pt>
                <c:pt idx="2407">
                  <c:v>43228</c:v>
                </c:pt>
                <c:pt idx="2408">
                  <c:v>43229</c:v>
                </c:pt>
                <c:pt idx="2409">
                  <c:v>43230</c:v>
                </c:pt>
                <c:pt idx="2410">
                  <c:v>43231</c:v>
                </c:pt>
                <c:pt idx="2411">
                  <c:v>43234</c:v>
                </c:pt>
                <c:pt idx="2412">
                  <c:v>43235</c:v>
                </c:pt>
                <c:pt idx="2413">
                  <c:v>43236</c:v>
                </c:pt>
                <c:pt idx="2414">
                  <c:v>43237</c:v>
                </c:pt>
                <c:pt idx="2415">
                  <c:v>43238</c:v>
                </c:pt>
                <c:pt idx="2416">
                  <c:v>43241</c:v>
                </c:pt>
                <c:pt idx="2417">
                  <c:v>43242</c:v>
                </c:pt>
                <c:pt idx="2418">
                  <c:v>43243</c:v>
                </c:pt>
                <c:pt idx="2419">
                  <c:v>43244</c:v>
                </c:pt>
                <c:pt idx="2420">
                  <c:v>43245</c:v>
                </c:pt>
                <c:pt idx="2421">
                  <c:v>43248</c:v>
                </c:pt>
                <c:pt idx="2422">
                  <c:v>43249</c:v>
                </c:pt>
                <c:pt idx="2423">
                  <c:v>43250</c:v>
                </c:pt>
                <c:pt idx="2424">
                  <c:v>43251</c:v>
                </c:pt>
                <c:pt idx="2425">
                  <c:v>43252</c:v>
                </c:pt>
                <c:pt idx="2426">
                  <c:v>43255</c:v>
                </c:pt>
                <c:pt idx="2427">
                  <c:v>43256</c:v>
                </c:pt>
                <c:pt idx="2428">
                  <c:v>43257</c:v>
                </c:pt>
                <c:pt idx="2429">
                  <c:v>43258</c:v>
                </c:pt>
                <c:pt idx="2430">
                  <c:v>43259</c:v>
                </c:pt>
                <c:pt idx="2431">
                  <c:v>43262</c:v>
                </c:pt>
                <c:pt idx="2432">
                  <c:v>43263</c:v>
                </c:pt>
                <c:pt idx="2433">
                  <c:v>43264</c:v>
                </c:pt>
                <c:pt idx="2434">
                  <c:v>43265</c:v>
                </c:pt>
                <c:pt idx="2435">
                  <c:v>43266</c:v>
                </c:pt>
                <c:pt idx="2436">
                  <c:v>43269</c:v>
                </c:pt>
                <c:pt idx="2437">
                  <c:v>43270</c:v>
                </c:pt>
                <c:pt idx="2438">
                  <c:v>43271</c:v>
                </c:pt>
                <c:pt idx="2439">
                  <c:v>43272</c:v>
                </c:pt>
                <c:pt idx="2440">
                  <c:v>43273</c:v>
                </c:pt>
                <c:pt idx="2441">
                  <c:v>43276</c:v>
                </c:pt>
                <c:pt idx="2442">
                  <c:v>43277</c:v>
                </c:pt>
                <c:pt idx="2443">
                  <c:v>43278</c:v>
                </c:pt>
                <c:pt idx="2444">
                  <c:v>43279</c:v>
                </c:pt>
                <c:pt idx="2445">
                  <c:v>43280</c:v>
                </c:pt>
                <c:pt idx="2446">
                  <c:v>43283</c:v>
                </c:pt>
                <c:pt idx="2447">
                  <c:v>43284</c:v>
                </c:pt>
                <c:pt idx="2448">
                  <c:v>43285</c:v>
                </c:pt>
                <c:pt idx="2449">
                  <c:v>43286</c:v>
                </c:pt>
                <c:pt idx="2450">
                  <c:v>43287</c:v>
                </c:pt>
                <c:pt idx="2451">
                  <c:v>43290</c:v>
                </c:pt>
                <c:pt idx="2452">
                  <c:v>43291</c:v>
                </c:pt>
                <c:pt idx="2453">
                  <c:v>43292</c:v>
                </c:pt>
                <c:pt idx="2454">
                  <c:v>43293</c:v>
                </c:pt>
                <c:pt idx="2455">
                  <c:v>43294</c:v>
                </c:pt>
                <c:pt idx="2456">
                  <c:v>43297</c:v>
                </c:pt>
                <c:pt idx="2457">
                  <c:v>43298</c:v>
                </c:pt>
                <c:pt idx="2458">
                  <c:v>43299</c:v>
                </c:pt>
                <c:pt idx="2459">
                  <c:v>43300</c:v>
                </c:pt>
                <c:pt idx="2460">
                  <c:v>43301</c:v>
                </c:pt>
                <c:pt idx="2461">
                  <c:v>43304</c:v>
                </c:pt>
                <c:pt idx="2462">
                  <c:v>43305</c:v>
                </c:pt>
                <c:pt idx="2463">
                  <c:v>43306</c:v>
                </c:pt>
                <c:pt idx="2464">
                  <c:v>43307</c:v>
                </c:pt>
                <c:pt idx="2465">
                  <c:v>43308</c:v>
                </c:pt>
                <c:pt idx="2466">
                  <c:v>43311</c:v>
                </c:pt>
                <c:pt idx="2467">
                  <c:v>43312</c:v>
                </c:pt>
                <c:pt idx="2468">
                  <c:v>43313</c:v>
                </c:pt>
                <c:pt idx="2469">
                  <c:v>43314</c:v>
                </c:pt>
                <c:pt idx="2470">
                  <c:v>43315</c:v>
                </c:pt>
                <c:pt idx="2471">
                  <c:v>43318</c:v>
                </c:pt>
                <c:pt idx="2472">
                  <c:v>43319</c:v>
                </c:pt>
                <c:pt idx="2473">
                  <c:v>43320</c:v>
                </c:pt>
                <c:pt idx="2474">
                  <c:v>43321</c:v>
                </c:pt>
                <c:pt idx="2475">
                  <c:v>43322</c:v>
                </c:pt>
                <c:pt idx="2476">
                  <c:v>43325</c:v>
                </c:pt>
                <c:pt idx="2477">
                  <c:v>43326</c:v>
                </c:pt>
                <c:pt idx="2478">
                  <c:v>43327</c:v>
                </c:pt>
                <c:pt idx="2479">
                  <c:v>43328</c:v>
                </c:pt>
                <c:pt idx="2480">
                  <c:v>43329</c:v>
                </c:pt>
                <c:pt idx="2481">
                  <c:v>43332</c:v>
                </c:pt>
                <c:pt idx="2482">
                  <c:v>43333</c:v>
                </c:pt>
                <c:pt idx="2483">
                  <c:v>43334</c:v>
                </c:pt>
                <c:pt idx="2484">
                  <c:v>43335</c:v>
                </c:pt>
                <c:pt idx="2485">
                  <c:v>43336</c:v>
                </c:pt>
                <c:pt idx="2486">
                  <c:v>43339</c:v>
                </c:pt>
                <c:pt idx="2487">
                  <c:v>43340</c:v>
                </c:pt>
                <c:pt idx="2488">
                  <c:v>43341</c:v>
                </c:pt>
                <c:pt idx="2489">
                  <c:v>43342</c:v>
                </c:pt>
                <c:pt idx="2490">
                  <c:v>43343</c:v>
                </c:pt>
                <c:pt idx="2491">
                  <c:v>43346</c:v>
                </c:pt>
                <c:pt idx="2492">
                  <c:v>43347</c:v>
                </c:pt>
                <c:pt idx="2493">
                  <c:v>43348</c:v>
                </c:pt>
                <c:pt idx="2494">
                  <c:v>43349</c:v>
                </c:pt>
                <c:pt idx="2495">
                  <c:v>43350</c:v>
                </c:pt>
                <c:pt idx="2496">
                  <c:v>43353</c:v>
                </c:pt>
                <c:pt idx="2497">
                  <c:v>43354</c:v>
                </c:pt>
                <c:pt idx="2498">
                  <c:v>43355</c:v>
                </c:pt>
                <c:pt idx="2499">
                  <c:v>43356</c:v>
                </c:pt>
                <c:pt idx="2500">
                  <c:v>43357</c:v>
                </c:pt>
                <c:pt idx="2501">
                  <c:v>43360</c:v>
                </c:pt>
                <c:pt idx="2502">
                  <c:v>43361</c:v>
                </c:pt>
                <c:pt idx="2503">
                  <c:v>43362</c:v>
                </c:pt>
                <c:pt idx="2504">
                  <c:v>43363</c:v>
                </c:pt>
                <c:pt idx="2505">
                  <c:v>43364</c:v>
                </c:pt>
                <c:pt idx="2506">
                  <c:v>43367</c:v>
                </c:pt>
                <c:pt idx="2507">
                  <c:v>43368</c:v>
                </c:pt>
                <c:pt idx="2508">
                  <c:v>43369</c:v>
                </c:pt>
                <c:pt idx="2509">
                  <c:v>43370</c:v>
                </c:pt>
                <c:pt idx="2510">
                  <c:v>43371</c:v>
                </c:pt>
                <c:pt idx="2511">
                  <c:v>43374</c:v>
                </c:pt>
                <c:pt idx="2512">
                  <c:v>43375</c:v>
                </c:pt>
                <c:pt idx="2513">
                  <c:v>43376</c:v>
                </c:pt>
                <c:pt idx="2514">
                  <c:v>43377</c:v>
                </c:pt>
                <c:pt idx="2515">
                  <c:v>43378</c:v>
                </c:pt>
                <c:pt idx="2516">
                  <c:v>43381</c:v>
                </c:pt>
                <c:pt idx="2517">
                  <c:v>43382</c:v>
                </c:pt>
                <c:pt idx="2518">
                  <c:v>43383</c:v>
                </c:pt>
                <c:pt idx="2519">
                  <c:v>43384</c:v>
                </c:pt>
                <c:pt idx="2520">
                  <c:v>43385</c:v>
                </c:pt>
                <c:pt idx="2521">
                  <c:v>43388</c:v>
                </c:pt>
                <c:pt idx="2522">
                  <c:v>43389</c:v>
                </c:pt>
                <c:pt idx="2523">
                  <c:v>43390</c:v>
                </c:pt>
                <c:pt idx="2524">
                  <c:v>43391</c:v>
                </c:pt>
                <c:pt idx="2525">
                  <c:v>43392</c:v>
                </c:pt>
                <c:pt idx="2526">
                  <c:v>43395</c:v>
                </c:pt>
                <c:pt idx="2527">
                  <c:v>43396</c:v>
                </c:pt>
                <c:pt idx="2528">
                  <c:v>43397</c:v>
                </c:pt>
                <c:pt idx="2529">
                  <c:v>43398</c:v>
                </c:pt>
                <c:pt idx="2530">
                  <c:v>43399</c:v>
                </c:pt>
                <c:pt idx="2531">
                  <c:v>43402</c:v>
                </c:pt>
                <c:pt idx="2532">
                  <c:v>43403</c:v>
                </c:pt>
                <c:pt idx="2533">
                  <c:v>43404</c:v>
                </c:pt>
                <c:pt idx="2534">
                  <c:v>43405</c:v>
                </c:pt>
                <c:pt idx="2535">
                  <c:v>43406</c:v>
                </c:pt>
                <c:pt idx="2536">
                  <c:v>43409</c:v>
                </c:pt>
                <c:pt idx="2537">
                  <c:v>43410</c:v>
                </c:pt>
                <c:pt idx="2538">
                  <c:v>43411</c:v>
                </c:pt>
                <c:pt idx="2539">
                  <c:v>43412</c:v>
                </c:pt>
                <c:pt idx="2540">
                  <c:v>43413</c:v>
                </c:pt>
                <c:pt idx="2541">
                  <c:v>43416</c:v>
                </c:pt>
                <c:pt idx="2542">
                  <c:v>43417</c:v>
                </c:pt>
                <c:pt idx="2543">
                  <c:v>43418</c:v>
                </c:pt>
                <c:pt idx="2544">
                  <c:v>43419</c:v>
                </c:pt>
                <c:pt idx="2545">
                  <c:v>43420</c:v>
                </c:pt>
                <c:pt idx="2546">
                  <c:v>43423</c:v>
                </c:pt>
                <c:pt idx="2547">
                  <c:v>43424</c:v>
                </c:pt>
                <c:pt idx="2548">
                  <c:v>43425</c:v>
                </c:pt>
                <c:pt idx="2549">
                  <c:v>43426</c:v>
                </c:pt>
                <c:pt idx="2550">
                  <c:v>43427</c:v>
                </c:pt>
                <c:pt idx="2551">
                  <c:v>43430</c:v>
                </c:pt>
                <c:pt idx="2552">
                  <c:v>43431</c:v>
                </c:pt>
                <c:pt idx="2553">
                  <c:v>43432</c:v>
                </c:pt>
                <c:pt idx="2554">
                  <c:v>43433</c:v>
                </c:pt>
                <c:pt idx="2555">
                  <c:v>43434</c:v>
                </c:pt>
                <c:pt idx="2556">
                  <c:v>43437</c:v>
                </c:pt>
                <c:pt idx="2557">
                  <c:v>43438</c:v>
                </c:pt>
                <c:pt idx="2558">
                  <c:v>43439</c:v>
                </c:pt>
                <c:pt idx="2559">
                  <c:v>43440</c:v>
                </c:pt>
                <c:pt idx="2560">
                  <c:v>43441</c:v>
                </c:pt>
                <c:pt idx="2561">
                  <c:v>43444</c:v>
                </c:pt>
                <c:pt idx="2562">
                  <c:v>43445</c:v>
                </c:pt>
                <c:pt idx="2563">
                  <c:v>43446</c:v>
                </c:pt>
                <c:pt idx="2564">
                  <c:v>43447</c:v>
                </c:pt>
                <c:pt idx="2565">
                  <c:v>43448</c:v>
                </c:pt>
                <c:pt idx="2566">
                  <c:v>43451</c:v>
                </c:pt>
                <c:pt idx="2567">
                  <c:v>43452</c:v>
                </c:pt>
                <c:pt idx="2568">
                  <c:v>43453</c:v>
                </c:pt>
                <c:pt idx="2569">
                  <c:v>43454</c:v>
                </c:pt>
                <c:pt idx="2570">
                  <c:v>43455</c:v>
                </c:pt>
                <c:pt idx="2571">
                  <c:v>43458</c:v>
                </c:pt>
                <c:pt idx="2572">
                  <c:v>43459</c:v>
                </c:pt>
                <c:pt idx="2573">
                  <c:v>43460</c:v>
                </c:pt>
                <c:pt idx="2574">
                  <c:v>43461</c:v>
                </c:pt>
                <c:pt idx="2575">
                  <c:v>43462</c:v>
                </c:pt>
                <c:pt idx="2576">
                  <c:v>43465</c:v>
                </c:pt>
                <c:pt idx="2577">
                  <c:v>43466</c:v>
                </c:pt>
                <c:pt idx="2578">
                  <c:v>43467</c:v>
                </c:pt>
                <c:pt idx="2579">
                  <c:v>43468</c:v>
                </c:pt>
                <c:pt idx="2580">
                  <c:v>43469</c:v>
                </c:pt>
                <c:pt idx="2581">
                  <c:v>43472</c:v>
                </c:pt>
                <c:pt idx="2582">
                  <c:v>43473</c:v>
                </c:pt>
                <c:pt idx="2583">
                  <c:v>43474</c:v>
                </c:pt>
                <c:pt idx="2584">
                  <c:v>43475</c:v>
                </c:pt>
                <c:pt idx="2585">
                  <c:v>43476</c:v>
                </c:pt>
                <c:pt idx="2586">
                  <c:v>43479</c:v>
                </c:pt>
                <c:pt idx="2587">
                  <c:v>43480</c:v>
                </c:pt>
                <c:pt idx="2588">
                  <c:v>43481</c:v>
                </c:pt>
                <c:pt idx="2589">
                  <c:v>43482</c:v>
                </c:pt>
                <c:pt idx="2590">
                  <c:v>43483</c:v>
                </c:pt>
                <c:pt idx="2591">
                  <c:v>43486</c:v>
                </c:pt>
                <c:pt idx="2592">
                  <c:v>43487</c:v>
                </c:pt>
                <c:pt idx="2593">
                  <c:v>43488</c:v>
                </c:pt>
                <c:pt idx="2594">
                  <c:v>43489</c:v>
                </c:pt>
                <c:pt idx="2595">
                  <c:v>43490</c:v>
                </c:pt>
                <c:pt idx="2596">
                  <c:v>43493</c:v>
                </c:pt>
                <c:pt idx="2597">
                  <c:v>43494</c:v>
                </c:pt>
                <c:pt idx="2598">
                  <c:v>43495</c:v>
                </c:pt>
                <c:pt idx="2599">
                  <c:v>43496</c:v>
                </c:pt>
                <c:pt idx="2600">
                  <c:v>43497</c:v>
                </c:pt>
                <c:pt idx="2601">
                  <c:v>43500</c:v>
                </c:pt>
                <c:pt idx="2602">
                  <c:v>43501</c:v>
                </c:pt>
                <c:pt idx="2603">
                  <c:v>43502</c:v>
                </c:pt>
                <c:pt idx="2604">
                  <c:v>43503</c:v>
                </c:pt>
                <c:pt idx="2605">
                  <c:v>43504</c:v>
                </c:pt>
                <c:pt idx="2606">
                  <c:v>43507</c:v>
                </c:pt>
                <c:pt idx="2607">
                  <c:v>43508</c:v>
                </c:pt>
                <c:pt idx="2608">
                  <c:v>43509</c:v>
                </c:pt>
              </c:numCache>
            </c:numRef>
          </c:cat>
          <c:val>
            <c:numRef>
              <c:f>'figV3-2'!$C$8:$C$2616</c:f>
              <c:numCache>
                <c:formatCode>General</c:formatCode>
                <c:ptCount val="2609"/>
                <c:pt idx="0">
                  <c:v>6.7995000000000001</c:v>
                </c:pt>
                <c:pt idx="1">
                  <c:v>6.8757999999999999</c:v>
                </c:pt>
                <c:pt idx="2">
                  <c:v>6.9606000000000003</c:v>
                </c:pt>
                <c:pt idx="3">
                  <c:v>7.0339999999999998</c:v>
                </c:pt>
                <c:pt idx="4">
                  <c:v>6.8311999999999999</c:v>
                </c:pt>
                <c:pt idx="5">
                  <c:v>6.9489999999999998</c:v>
                </c:pt>
                <c:pt idx="6">
                  <c:v>6.8128000000000002</c:v>
                </c:pt>
                <c:pt idx="7">
                  <c:v>6.8440000000000003</c:v>
                </c:pt>
                <c:pt idx="8">
                  <c:v>6.8354999999999997</c:v>
                </c:pt>
                <c:pt idx="9">
                  <c:v>6.8674999999999997</c:v>
                </c:pt>
                <c:pt idx="10">
                  <c:v>7.0278</c:v>
                </c:pt>
                <c:pt idx="11">
                  <c:v>7.1673999999999998</c:v>
                </c:pt>
                <c:pt idx="12">
                  <c:v>7.1443000000000003</c:v>
                </c:pt>
                <c:pt idx="13">
                  <c:v>7.1207000000000003</c:v>
                </c:pt>
                <c:pt idx="14">
                  <c:v>7.0936000000000003</c:v>
                </c:pt>
                <c:pt idx="15">
                  <c:v>7.0730000000000004</c:v>
                </c:pt>
                <c:pt idx="16">
                  <c:v>7.1421000000000001</c:v>
                </c:pt>
                <c:pt idx="17">
                  <c:v>6.9904999999999999</c:v>
                </c:pt>
                <c:pt idx="18">
                  <c:v>6.9076000000000004</c:v>
                </c:pt>
                <c:pt idx="19">
                  <c:v>6.9566999999999997</c:v>
                </c:pt>
                <c:pt idx="20">
                  <c:v>6.8369</c:v>
                </c:pt>
                <c:pt idx="21">
                  <c:v>6.7206000000000001</c:v>
                </c:pt>
                <c:pt idx="22">
                  <c:v>6.8239000000000001</c:v>
                </c:pt>
                <c:pt idx="23">
                  <c:v>6.7091000000000003</c:v>
                </c:pt>
                <c:pt idx="24">
                  <c:v>6.3235999999999999</c:v>
                </c:pt>
                <c:pt idx="25">
                  <c:v>6.3841999999999999</c:v>
                </c:pt>
                <c:pt idx="26">
                  <c:v>6.3685999999999998</c:v>
                </c:pt>
                <c:pt idx="27">
                  <c:v>6.3940999999999999</c:v>
                </c:pt>
                <c:pt idx="28">
                  <c:v>6.4676999999999998</c:v>
                </c:pt>
                <c:pt idx="29">
                  <c:v>6.4801000000000002</c:v>
                </c:pt>
                <c:pt idx="30">
                  <c:v>6.6189999999999998</c:v>
                </c:pt>
                <c:pt idx="31">
                  <c:v>6.7847</c:v>
                </c:pt>
                <c:pt idx="32">
                  <c:v>6.6802000000000001</c:v>
                </c:pt>
                <c:pt idx="33">
                  <c:v>6.7077</c:v>
                </c:pt>
                <c:pt idx="34">
                  <c:v>6.6069000000000004</c:v>
                </c:pt>
                <c:pt idx="35">
                  <c:v>6.5530999999999997</c:v>
                </c:pt>
                <c:pt idx="36">
                  <c:v>6.5092999999999996</c:v>
                </c:pt>
                <c:pt idx="37">
                  <c:v>6.6454000000000004</c:v>
                </c:pt>
                <c:pt idx="38">
                  <c:v>6.7549999999999999</c:v>
                </c:pt>
                <c:pt idx="39">
                  <c:v>6.7549999999999999</c:v>
                </c:pt>
                <c:pt idx="40">
                  <c:v>6.7549999999999999</c:v>
                </c:pt>
                <c:pt idx="41">
                  <c:v>6.7549999999999999</c:v>
                </c:pt>
                <c:pt idx="42">
                  <c:v>6.6195000000000004</c:v>
                </c:pt>
                <c:pt idx="43">
                  <c:v>6.7111000000000001</c:v>
                </c:pt>
                <c:pt idx="44">
                  <c:v>6.6966999999999999</c:v>
                </c:pt>
                <c:pt idx="45">
                  <c:v>6.6962999999999999</c:v>
                </c:pt>
                <c:pt idx="46">
                  <c:v>6.7812000000000001</c:v>
                </c:pt>
                <c:pt idx="47">
                  <c:v>6.8002000000000002</c:v>
                </c:pt>
                <c:pt idx="48">
                  <c:v>6.7664</c:v>
                </c:pt>
                <c:pt idx="49">
                  <c:v>6.6589999999999998</c:v>
                </c:pt>
                <c:pt idx="50">
                  <c:v>6.5674000000000001</c:v>
                </c:pt>
                <c:pt idx="51">
                  <c:v>6.6765999999999996</c:v>
                </c:pt>
                <c:pt idx="52">
                  <c:v>6.7457000000000003</c:v>
                </c:pt>
                <c:pt idx="53">
                  <c:v>6.5822000000000003</c:v>
                </c:pt>
                <c:pt idx="54">
                  <c:v>6.5720999999999998</c:v>
                </c:pt>
                <c:pt idx="55">
                  <c:v>6.5720999999999998</c:v>
                </c:pt>
                <c:pt idx="56">
                  <c:v>6.5719000000000003</c:v>
                </c:pt>
                <c:pt idx="57">
                  <c:v>6.4813999999999998</c:v>
                </c:pt>
                <c:pt idx="58">
                  <c:v>6.5568</c:v>
                </c:pt>
                <c:pt idx="59">
                  <c:v>6.4505999999999997</c:v>
                </c:pt>
                <c:pt idx="60">
                  <c:v>6.4368999999999996</c:v>
                </c:pt>
                <c:pt idx="61">
                  <c:v>6.4108000000000001</c:v>
                </c:pt>
                <c:pt idx="62">
                  <c:v>6.3955000000000002</c:v>
                </c:pt>
                <c:pt idx="63">
                  <c:v>6.4889999999999999</c:v>
                </c:pt>
                <c:pt idx="64">
                  <c:v>6.5118</c:v>
                </c:pt>
                <c:pt idx="65">
                  <c:v>6.5224000000000002</c:v>
                </c:pt>
                <c:pt idx="66">
                  <c:v>6.5054999999999996</c:v>
                </c:pt>
                <c:pt idx="67">
                  <c:v>6.4245000000000001</c:v>
                </c:pt>
                <c:pt idx="68">
                  <c:v>6.4353999999999996</c:v>
                </c:pt>
                <c:pt idx="69">
                  <c:v>6.4353999999999996</c:v>
                </c:pt>
                <c:pt idx="70">
                  <c:v>6.3520000000000003</c:v>
                </c:pt>
                <c:pt idx="71">
                  <c:v>6.3254999999999999</c:v>
                </c:pt>
                <c:pt idx="72">
                  <c:v>6.4359000000000002</c:v>
                </c:pt>
                <c:pt idx="73">
                  <c:v>6.3815999999999997</c:v>
                </c:pt>
                <c:pt idx="74">
                  <c:v>6.4676</c:v>
                </c:pt>
                <c:pt idx="75">
                  <c:v>6.2976999999999999</c:v>
                </c:pt>
                <c:pt idx="76">
                  <c:v>6.2976999999999999</c:v>
                </c:pt>
                <c:pt idx="77">
                  <c:v>6.1612999999999998</c:v>
                </c:pt>
                <c:pt idx="78">
                  <c:v>6.2793000000000001</c:v>
                </c:pt>
                <c:pt idx="79">
                  <c:v>6.3182</c:v>
                </c:pt>
                <c:pt idx="80">
                  <c:v>6.3270999999999997</c:v>
                </c:pt>
                <c:pt idx="81">
                  <c:v>6.4444999999999997</c:v>
                </c:pt>
                <c:pt idx="82">
                  <c:v>6.3855000000000004</c:v>
                </c:pt>
                <c:pt idx="83">
                  <c:v>6.2706999999999997</c:v>
                </c:pt>
                <c:pt idx="84">
                  <c:v>6.3813000000000004</c:v>
                </c:pt>
                <c:pt idx="85">
                  <c:v>6.3442999999999996</c:v>
                </c:pt>
                <c:pt idx="86">
                  <c:v>6.43</c:v>
                </c:pt>
                <c:pt idx="87">
                  <c:v>6.4196999999999997</c:v>
                </c:pt>
                <c:pt idx="88">
                  <c:v>6.4436</c:v>
                </c:pt>
                <c:pt idx="89">
                  <c:v>6.3811</c:v>
                </c:pt>
                <c:pt idx="90">
                  <c:v>6.3878000000000004</c:v>
                </c:pt>
                <c:pt idx="91">
                  <c:v>6.4843000000000002</c:v>
                </c:pt>
                <c:pt idx="92">
                  <c:v>6.5095000000000001</c:v>
                </c:pt>
                <c:pt idx="93">
                  <c:v>6.4217000000000004</c:v>
                </c:pt>
                <c:pt idx="94">
                  <c:v>6.5107999999999997</c:v>
                </c:pt>
                <c:pt idx="95">
                  <c:v>6.4131999999999998</c:v>
                </c:pt>
                <c:pt idx="96">
                  <c:v>6.4261999999999997</c:v>
                </c:pt>
                <c:pt idx="97">
                  <c:v>6.3803999999999998</c:v>
                </c:pt>
                <c:pt idx="98">
                  <c:v>6.3705999999999996</c:v>
                </c:pt>
                <c:pt idx="99">
                  <c:v>6.3616999999999999</c:v>
                </c:pt>
                <c:pt idx="100">
                  <c:v>6.4001999999999999</c:v>
                </c:pt>
                <c:pt idx="101">
                  <c:v>6.5151000000000003</c:v>
                </c:pt>
                <c:pt idx="102">
                  <c:v>6.4602000000000004</c:v>
                </c:pt>
                <c:pt idx="103">
                  <c:v>6.5297000000000001</c:v>
                </c:pt>
                <c:pt idx="104">
                  <c:v>6.4861000000000004</c:v>
                </c:pt>
                <c:pt idx="105">
                  <c:v>6.5347999999999997</c:v>
                </c:pt>
                <c:pt idx="106">
                  <c:v>6.4901999999999997</c:v>
                </c:pt>
                <c:pt idx="107">
                  <c:v>6.4581</c:v>
                </c:pt>
                <c:pt idx="108">
                  <c:v>6.4013999999999998</c:v>
                </c:pt>
                <c:pt idx="109">
                  <c:v>6.3704999999999998</c:v>
                </c:pt>
                <c:pt idx="110">
                  <c:v>6.3846999999999996</c:v>
                </c:pt>
                <c:pt idx="111">
                  <c:v>6.3364000000000003</c:v>
                </c:pt>
                <c:pt idx="112">
                  <c:v>6.2937000000000003</c:v>
                </c:pt>
                <c:pt idx="113">
                  <c:v>6.2857000000000003</c:v>
                </c:pt>
                <c:pt idx="114">
                  <c:v>6.2724000000000002</c:v>
                </c:pt>
                <c:pt idx="115">
                  <c:v>6.2275999999999998</c:v>
                </c:pt>
                <c:pt idx="116">
                  <c:v>6.1679000000000004</c:v>
                </c:pt>
                <c:pt idx="117">
                  <c:v>6.1607000000000003</c:v>
                </c:pt>
                <c:pt idx="118">
                  <c:v>6.2316000000000003</c:v>
                </c:pt>
                <c:pt idx="119">
                  <c:v>6.2256999999999998</c:v>
                </c:pt>
                <c:pt idx="120">
                  <c:v>6.1642000000000001</c:v>
                </c:pt>
                <c:pt idx="121">
                  <c:v>6.0686999999999998</c:v>
                </c:pt>
                <c:pt idx="122">
                  <c:v>6.0511999999999997</c:v>
                </c:pt>
                <c:pt idx="123">
                  <c:v>6.0156000000000001</c:v>
                </c:pt>
                <c:pt idx="124">
                  <c:v>6.0289000000000001</c:v>
                </c:pt>
                <c:pt idx="125">
                  <c:v>6.0956000000000001</c:v>
                </c:pt>
                <c:pt idx="126">
                  <c:v>6.1216999999999997</c:v>
                </c:pt>
                <c:pt idx="127">
                  <c:v>6.2308000000000003</c:v>
                </c:pt>
                <c:pt idx="128">
                  <c:v>6.1627000000000001</c:v>
                </c:pt>
                <c:pt idx="129">
                  <c:v>6.0225</c:v>
                </c:pt>
                <c:pt idx="130">
                  <c:v>6.0281000000000002</c:v>
                </c:pt>
                <c:pt idx="131">
                  <c:v>6.2012999999999998</c:v>
                </c:pt>
                <c:pt idx="132">
                  <c:v>6.1509999999999998</c:v>
                </c:pt>
                <c:pt idx="133">
                  <c:v>6.1436999999999999</c:v>
                </c:pt>
                <c:pt idx="134">
                  <c:v>6.0349000000000004</c:v>
                </c:pt>
                <c:pt idx="135">
                  <c:v>5.97</c:v>
                </c:pt>
                <c:pt idx="136">
                  <c:v>5.9935</c:v>
                </c:pt>
                <c:pt idx="137">
                  <c:v>6.0105000000000004</c:v>
                </c:pt>
                <c:pt idx="138">
                  <c:v>6.0434000000000001</c:v>
                </c:pt>
                <c:pt idx="139">
                  <c:v>6.0583</c:v>
                </c:pt>
                <c:pt idx="140">
                  <c:v>6.0073999999999996</c:v>
                </c:pt>
                <c:pt idx="141">
                  <c:v>6.0307000000000004</c:v>
                </c:pt>
                <c:pt idx="142">
                  <c:v>6.0164999999999997</c:v>
                </c:pt>
                <c:pt idx="143">
                  <c:v>6.1040999999999999</c:v>
                </c:pt>
                <c:pt idx="144">
                  <c:v>6.0133000000000001</c:v>
                </c:pt>
                <c:pt idx="145">
                  <c:v>6.0355999999999996</c:v>
                </c:pt>
                <c:pt idx="146">
                  <c:v>5.9908999999999999</c:v>
                </c:pt>
                <c:pt idx="147">
                  <c:v>5.9207000000000001</c:v>
                </c:pt>
                <c:pt idx="148">
                  <c:v>5.9295999999999998</c:v>
                </c:pt>
                <c:pt idx="149">
                  <c:v>5.9562999999999997</c:v>
                </c:pt>
                <c:pt idx="150">
                  <c:v>5.9161000000000001</c:v>
                </c:pt>
                <c:pt idx="151">
                  <c:v>5.9531999999999998</c:v>
                </c:pt>
                <c:pt idx="152">
                  <c:v>5.9127000000000001</c:v>
                </c:pt>
                <c:pt idx="153">
                  <c:v>5.8662999999999998</c:v>
                </c:pt>
                <c:pt idx="154">
                  <c:v>5.8635999999999999</c:v>
                </c:pt>
                <c:pt idx="155">
                  <c:v>5.8761999999999999</c:v>
                </c:pt>
                <c:pt idx="156">
                  <c:v>5.9012000000000002</c:v>
                </c:pt>
                <c:pt idx="157">
                  <c:v>5.8376000000000001</c:v>
                </c:pt>
                <c:pt idx="158">
                  <c:v>5.7930999999999999</c:v>
                </c:pt>
                <c:pt idx="159">
                  <c:v>5.7625000000000002</c:v>
                </c:pt>
                <c:pt idx="160">
                  <c:v>5.7954999999999997</c:v>
                </c:pt>
                <c:pt idx="161">
                  <c:v>5.8208000000000002</c:v>
                </c:pt>
                <c:pt idx="162">
                  <c:v>5.8525999999999998</c:v>
                </c:pt>
                <c:pt idx="163">
                  <c:v>5.7774999999999999</c:v>
                </c:pt>
                <c:pt idx="164">
                  <c:v>5.8089000000000004</c:v>
                </c:pt>
                <c:pt idx="165">
                  <c:v>5.8106999999999998</c:v>
                </c:pt>
                <c:pt idx="166">
                  <c:v>5.7786</c:v>
                </c:pt>
                <c:pt idx="167">
                  <c:v>5.6955999999999998</c:v>
                </c:pt>
                <c:pt idx="168">
                  <c:v>5.6920999999999999</c:v>
                </c:pt>
                <c:pt idx="169">
                  <c:v>5.6582999999999997</c:v>
                </c:pt>
                <c:pt idx="170">
                  <c:v>5.6288</c:v>
                </c:pt>
                <c:pt idx="171">
                  <c:v>5.64</c:v>
                </c:pt>
                <c:pt idx="172">
                  <c:v>5.6028000000000002</c:v>
                </c:pt>
                <c:pt idx="173">
                  <c:v>5.5667999999999997</c:v>
                </c:pt>
                <c:pt idx="174">
                  <c:v>5.6074999999999999</c:v>
                </c:pt>
                <c:pt idx="175">
                  <c:v>5.6157000000000004</c:v>
                </c:pt>
                <c:pt idx="176">
                  <c:v>5.5989000000000004</c:v>
                </c:pt>
                <c:pt idx="177">
                  <c:v>5.5590999999999999</c:v>
                </c:pt>
                <c:pt idx="178">
                  <c:v>5.5814000000000004</c:v>
                </c:pt>
                <c:pt idx="179">
                  <c:v>5.5513000000000003</c:v>
                </c:pt>
                <c:pt idx="180">
                  <c:v>5.5442999999999998</c:v>
                </c:pt>
                <c:pt idx="181">
                  <c:v>5.5433000000000003</c:v>
                </c:pt>
                <c:pt idx="182">
                  <c:v>5.6374000000000004</c:v>
                </c:pt>
                <c:pt idx="183">
                  <c:v>5.6814</c:v>
                </c:pt>
                <c:pt idx="184">
                  <c:v>5.6691000000000003</c:v>
                </c:pt>
                <c:pt idx="185">
                  <c:v>5.6699000000000002</c:v>
                </c:pt>
                <c:pt idx="186">
                  <c:v>5.7066999999999997</c:v>
                </c:pt>
                <c:pt idx="187">
                  <c:v>5.8080999999999996</c:v>
                </c:pt>
                <c:pt idx="188">
                  <c:v>5.7187999999999999</c:v>
                </c:pt>
                <c:pt idx="189">
                  <c:v>5.6745999999999999</c:v>
                </c:pt>
                <c:pt idx="190">
                  <c:v>5.6749000000000001</c:v>
                </c:pt>
                <c:pt idx="191">
                  <c:v>5.6189999999999998</c:v>
                </c:pt>
                <c:pt idx="192">
                  <c:v>5.6017000000000001</c:v>
                </c:pt>
                <c:pt idx="193">
                  <c:v>5.5595999999999997</c:v>
                </c:pt>
                <c:pt idx="194">
                  <c:v>5.6235999999999997</c:v>
                </c:pt>
                <c:pt idx="195">
                  <c:v>5.6257999999999999</c:v>
                </c:pt>
                <c:pt idx="196">
                  <c:v>5.5709999999999997</c:v>
                </c:pt>
                <c:pt idx="197">
                  <c:v>5.6117999999999997</c:v>
                </c:pt>
                <c:pt idx="198">
                  <c:v>5.5839999999999996</c:v>
                </c:pt>
                <c:pt idx="199">
                  <c:v>5.6462000000000003</c:v>
                </c:pt>
                <c:pt idx="200">
                  <c:v>5.6867999999999999</c:v>
                </c:pt>
                <c:pt idx="201">
                  <c:v>5.5959000000000003</c:v>
                </c:pt>
                <c:pt idx="202">
                  <c:v>5.5959000000000003</c:v>
                </c:pt>
                <c:pt idx="203">
                  <c:v>5.5797999999999996</c:v>
                </c:pt>
                <c:pt idx="204">
                  <c:v>5.64</c:v>
                </c:pt>
                <c:pt idx="205">
                  <c:v>5.6924999999999999</c:v>
                </c:pt>
                <c:pt idx="206">
                  <c:v>5.6662999999999997</c:v>
                </c:pt>
                <c:pt idx="207">
                  <c:v>5.6258999999999997</c:v>
                </c:pt>
                <c:pt idx="208">
                  <c:v>5.5804999999999998</c:v>
                </c:pt>
                <c:pt idx="209">
                  <c:v>5.5812999999999997</c:v>
                </c:pt>
                <c:pt idx="210">
                  <c:v>5.6345000000000001</c:v>
                </c:pt>
                <c:pt idx="211">
                  <c:v>5.7263000000000002</c:v>
                </c:pt>
                <c:pt idx="212">
                  <c:v>5.7476000000000003</c:v>
                </c:pt>
                <c:pt idx="213">
                  <c:v>5.7320000000000002</c:v>
                </c:pt>
                <c:pt idx="214">
                  <c:v>5.7267000000000001</c:v>
                </c:pt>
                <c:pt idx="215">
                  <c:v>5.7217000000000002</c:v>
                </c:pt>
                <c:pt idx="216">
                  <c:v>5.7816999999999998</c:v>
                </c:pt>
                <c:pt idx="217">
                  <c:v>5.8273000000000001</c:v>
                </c:pt>
                <c:pt idx="218">
                  <c:v>5.7483000000000004</c:v>
                </c:pt>
                <c:pt idx="219">
                  <c:v>5.86</c:v>
                </c:pt>
                <c:pt idx="220">
                  <c:v>5.8558000000000003</c:v>
                </c:pt>
                <c:pt idx="221">
                  <c:v>5.8129</c:v>
                </c:pt>
                <c:pt idx="222">
                  <c:v>5.8582999999999998</c:v>
                </c:pt>
                <c:pt idx="223">
                  <c:v>5.8506999999999998</c:v>
                </c:pt>
                <c:pt idx="224">
                  <c:v>5.8506999999999998</c:v>
                </c:pt>
                <c:pt idx="225">
                  <c:v>5.8506999999999998</c:v>
                </c:pt>
                <c:pt idx="226">
                  <c:v>5.7923999999999998</c:v>
                </c:pt>
                <c:pt idx="227">
                  <c:v>5.7705000000000002</c:v>
                </c:pt>
                <c:pt idx="228">
                  <c:v>5.8041999999999998</c:v>
                </c:pt>
                <c:pt idx="229">
                  <c:v>5.7766999999999999</c:v>
                </c:pt>
                <c:pt idx="230">
                  <c:v>5.7766999999999999</c:v>
                </c:pt>
                <c:pt idx="231">
                  <c:v>5.7190000000000003</c:v>
                </c:pt>
                <c:pt idx="232">
                  <c:v>5.6862000000000004</c:v>
                </c:pt>
                <c:pt idx="233">
                  <c:v>5.7058999999999997</c:v>
                </c:pt>
                <c:pt idx="234">
                  <c:v>5.7313000000000001</c:v>
                </c:pt>
                <c:pt idx="235">
                  <c:v>5.7237</c:v>
                </c:pt>
                <c:pt idx="236">
                  <c:v>5.6025999999999998</c:v>
                </c:pt>
                <c:pt idx="237">
                  <c:v>5.6505000000000001</c:v>
                </c:pt>
                <c:pt idx="238">
                  <c:v>5.6158999999999999</c:v>
                </c:pt>
                <c:pt idx="239">
                  <c:v>5.6357999999999997</c:v>
                </c:pt>
                <c:pt idx="240">
                  <c:v>5.6650999999999998</c:v>
                </c:pt>
                <c:pt idx="241">
                  <c:v>5.6673999999999998</c:v>
                </c:pt>
                <c:pt idx="242">
                  <c:v>5.7065999999999999</c:v>
                </c:pt>
                <c:pt idx="243">
                  <c:v>5.7553999999999998</c:v>
                </c:pt>
                <c:pt idx="244">
                  <c:v>5.7916999999999996</c:v>
                </c:pt>
                <c:pt idx="245">
                  <c:v>5.798</c:v>
                </c:pt>
                <c:pt idx="246">
                  <c:v>5.7961</c:v>
                </c:pt>
                <c:pt idx="247">
                  <c:v>5.8575999999999997</c:v>
                </c:pt>
                <c:pt idx="248">
                  <c:v>5.8410000000000002</c:v>
                </c:pt>
                <c:pt idx="249">
                  <c:v>5.8426</c:v>
                </c:pt>
                <c:pt idx="250">
                  <c:v>5.88</c:v>
                </c:pt>
                <c:pt idx="251">
                  <c:v>5.8913000000000002</c:v>
                </c:pt>
                <c:pt idx="252">
                  <c:v>5.8430999999999997</c:v>
                </c:pt>
                <c:pt idx="253">
                  <c:v>5.8395000000000001</c:v>
                </c:pt>
                <c:pt idx="254">
                  <c:v>5.8994999999999997</c:v>
                </c:pt>
                <c:pt idx="255">
                  <c:v>6.0035999999999996</c:v>
                </c:pt>
                <c:pt idx="256">
                  <c:v>5.9748000000000001</c:v>
                </c:pt>
                <c:pt idx="257">
                  <c:v>5.9244000000000003</c:v>
                </c:pt>
                <c:pt idx="258">
                  <c:v>5.9032</c:v>
                </c:pt>
                <c:pt idx="259">
                  <c:v>5.9028</c:v>
                </c:pt>
                <c:pt idx="260">
                  <c:v>5.9409000000000001</c:v>
                </c:pt>
                <c:pt idx="261">
                  <c:v>5.9183000000000003</c:v>
                </c:pt>
                <c:pt idx="262">
                  <c:v>5.8993000000000002</c:v>
                </c:pt>
                <c:pt idx="263">
                  <c:v>5.8327</c:v>
                </c:pt>
                <c:pt idx="264">
                  <c:v>5.9467999999999996</c:v>
                </c:pt>
                <c:pt idx="265">
                  <c:v>5.9955999999999996</c:v>
                </c:pt>
                <c:pt idx="266">
                  <c:v>5.8967999999999998</c:v>
                </c:pt>
                <c:pt idx="267">
                  <c:v>5.9077999999999999</c:v>
                </c:pt>
                <c:pt idx="268">
                  <c:v>5.9268000000000001</c:v>
                </c:pt>
                <c:pt idx="269">
                  <c:v>5.9607999999999999</c:v>
                </c:pt>
                <c:pt idx="270">
                  <c:v>5.9273999999999996</c:v>
                </c:pt>
                <c:pt idx="271">
                  <c:v>5.9570999999999996</c:v>
                </c:pt>
                <c:pt idx="272">
                  <c:v>5.9406999999999996</c:v>
                </c:pt>
                <c:pt idx="273">
                  <c:v>5.9192999999999998</c:v>
                </c:pt>
                <c:pt idx="274">
                  <c:v>5.89</c:v>
                </c:pt>
                <c:pt idx="275">
                  <c:v>5.9261999999999997</c:v>
                </c:pt>
                <c:pt idx="276">
                  <c:v>5.8783000000000003</c:v>
                </c:pt>
                <c:pt idx="277">
                  <c:v>5.9313000000000002</c:v>
                </c:pt>
                <c:pt idx="278">
                  <c:v>5.8872</c:v>
                </c:pt>
                <c:pt idx="279">
                  <c:v>5.8662000000000001</c:v>
                </c:pt>
                <c:pt idx="280">
                  <c:v>5.8357999999999999</c:v>
                </c:pt>
                <c:pt idx="281">
                  <c:v>5.8486000000000002</c:v>
                </c:pt>
                <c:pt idx="282">
                  <c:v>5.8402000000000003</c:v>
                </c:pt>
                <c:pt idx="283">
                  <c:v>5.8228999999999997</c:v>
                </c:pt>
                <c:pt idx="284">
                  <c:v>5.8558000000000003</c:v>
                </c:pt>
                <c:pt idx="285">
                  <c:v>5.8849999999999998</c:v>
                </c:pt>
                <c:pt idx="286">
                  <c:v>5.9717000000000002</c:v>
                </c:pt>
                <c:pt idx="287">
                  <c:v>5.9486999999999997</c:v>
                </c:pt>
                <c:pt idx="288">
                  <c:v>6.0189000000000004</c:v>
                </c:pt>
                <c:pt idx="289">
                  <c:v>6.0475000000000003</c:v>
                </c:pt>
                <c:pt idx="290">
                  <c:v>6.0646000000000004</c:v>
                </c:pt>
                <c:pt idx="291">
                  <c:v>5.9884000000000004</c:v>
                </c:pt>
                <c:pt idx="292">
                  <c:v>5.9641999999999999</c:v>
                </c:pt>
                <c:pt idx="293">
                  <c:v>5.9825999999999997</c:v>
                </c:pt>
                <c:pt idx="294">
                  <c:v>5.9825999999999997</c:v>
                </c:pt>
                <c:pt idx="295">
                  <c:v>5.9825999999999997</c:v>
                </c:pt>
                <c:pt idx="296">
                  <c:v>5.9825999999999997</c:v>
                </c:pt>
                <c:pt idx="297">
                  <c:v>5.9812000000000003</c:v>
                </c:pt>
                <c:pt idx="298">
                  <c:v>5.9707999999999997</c:v>
                </c:pt>
                <c:pt idx="299">
                  <c:v>5.9795999999999996</c:v>
                </c:pt>
                <c:pt idx="300">
                  <c:v>5.9298000000000002</c:v>
                </c:pt>
                <c:pt idx="301">
                  <c:v>5.8951000000000002</c:v>
                </c:pt>
                <c:pt idx="302">
                  <c:v>5.8853</c:v>
                </c:pt>
                <c:pt idx="303">
                  <c:v>5.8726000000000003</c:v>
                </c:pt>
                <c:pt idx="304">
                  <c:v>5.8712</c:v>
                </c:pt>
                <c:pt idx="305">
                  <c:v>5.8773999999999997</c:v>
                </c:pt>
                <c:pt idx="306">
                  <c:v>5.9432999999999998</c:v>
                </c:pt>
                <c:pt idx="307">
                  <c:v>5.8930999999999996</c:v>
                </c:pt>
                <c:pt idx="308">
                  <c:v>5.9040999999999997</c:v>
                </c:pt>
                <c:pt idx="309">
                  <c:v>5.9221000000000004</c:v>
                </c:pt>
                <c:pt idx="310">
                  <c:v>5.9173</c:v>
                </c:pt>
                <c:pt idx="311">
                  <c:v>5.8933</c:v>
                </c:pt>
                <c:pt idx="312">
                  <c:v>5.9021999999999997</c:v>
                </c:pt>
                <c:pt idx="313">
                  <c:v>5.9455999999999998</c:v>
                </c:pt>
                <c:pt idx="314">
                  <c:v>5.9165999999999999</c:v>
                </c:pt>
                <c:pt idx="315">
                  <c:v>5.8914999999999997</c:v>
                </c:pt>
                <c:pt idx="316">
                  <c:v>5.9219999999999997</c:v>
                </c:pt>
                <c:pt idx="317">
                  <c:v>5.9771999999999998</c:v>
                </c:pt>
                <c:pt idx="318">
                  <c:v>6.0480999999999998</c:v>
                </c:pt>
                <c:pt idx="319">
                  <c:v>6.1173000000000002</c:v>
                </c:pt>
                <c:pt idx="320">
                  <c:v>6.2404000000000002</c:v>
                </c:pt>
                <c:pt idx="321">
                  <c:v>6.0671999999999997</c:v>
                </c:pt>
                <c:pt idx="322">
                  <c:v>6.1749999999999998</c:v>
                </c:pt>
                <c:pt idx="323">
                  <c:v>6.1379000000000001</c:v>
                </c:pt>
                <c:pt idx="324">
                  <c:v>6.1379000000000001</c:v>
                </c:pt>
                <c:pt idx="325">
                  <c:v>6.1848000000000001</c:v>
                </c:pt>
                <c:pt idx="326">
                  <c:v>6.1848000000000001</c:v>
                </c:pt>
                <c:pt idx="327">
                  <c:v>6.2182000000000004</c:v>
                </c:pt>
                <c:pt idx="328">
                  <c:v>6.3586</c:v>
                </c:pt>
                <c:pt idx="329">
                  <c:v>6.5225999999999997</c:v>
                </c:pt>
                <c:pt idx="330">
                  <c:v>6.516</c:v>
                </c:pt>
                <c:pt idx="331">
                  <c:v>6.516</c:v>
                </c:pt>
                <c:pt idx="332">
                  <c:v>6.6489000000000003</c:v>
                </c:pt>
                <c:pt idx="333">
                  <c:v>6.4809999999999999</c:v>
                </c:pt>
                <c:pt idx="334">
                  <c:v>6.5164999999999997</c:v>
                </c:pt>
                <c:pt idx="335">
                  <c:v>6.4288999999999996</c:v>
                </c:pt>
                <c:pt idx="336">
                  <c:v>6.4508000000000001</c:v>
                </c:pt>
                <c:pt idx="337">
                  <c:v>6.5339</c:v>
                </c:pt>
                <c:pt idx="338">
                  <c:v>6.4839000000000002</c:v>
                </c:pt>
                <c:pt idx="339">
                  <c:v>6.4118000000000004</c:v>
                </c:pt>
                <c:pt idx="340">
                  <c:v>6.51</c:v>
                </c:pt>
                <c:pt idx="341">
                  <c:v>6.6368</c:v>
                </c:pt>
                <c:pt idx="342">
                  <c:v>6.6840000000000002</c:v>
                </c:pt>
                <c:pt idx="343">
                  <c:v>6.6223999999999998</c:v>
                </c:pt>
                <c:pt idx="344">
                  <c:v>6.5297000000000001</c:v>
                </c:pt>
                <c:pt idx="345">
                  <c:v>6.4607999999999999</c:v>
                </c:pt>
                <c:pt idx="346">
                  <c:v>6.3822000000000001</c:v>
                </c:pt>
                <c:pt idx="347">
                  <c:v>6.4051999999999998</c:v>
                </c:pt>
                <c:pt idx="348">
                  <c:v>6.4169</c:v>
                </c:pt>
                <c:pt idx="349">
                  <c:v>6.3662000000000001</c:v>
                </c:pt>
                <c:pt idx="350">
                  <c:v>6.3543000000000003</c:v>
                </c:pt>
                <c:pt idx="351">
                  <c:v>6.3413000000000004</c:v>
                </c:pt>
                <c:pt idx="352">
                  <c:v>6.4717000000000002</c:v>
                </c:pt>
                <c:pt idx="353">
                  <c:v>6.4615999999999998</c:v>
                </c:pt>
                <c:pt idx="354">
                  <c:v>6.5063000000000004</c:v>
                </c:pt>
                <c:pt idx="355">
                  <c:v>6.4978999999999996</c:v>
                </c:pt>
                <c:pt idx="356">
                  <c:v>6.4324000000000003</c:v>
                </c:pt>
                <c:pt idx="357">
                  <c:v>6.4833999999999996</c:v>
                </c:pt>
                <c:pt idx="358">
                  <c:v>6.4969999999999999</c:v>
                </c:pt>
                <c:pt idx="359">
                  <c:v>6.5258000000000003</c:v>
                </c:pt>
                <c:pt idx="360">
                  <c:v>6.4257</c:v>
                </c:pt>
                <c:pt idx="361">
                  <c:v>6.4313000000000002</c:v>
                </c:pt>
                <c:pt idx="362">
                  <c:v>6.4142999999999999</c:v>
                </c:pt>
                <c:pt idx="363">
                  <c:v>6.4462000000000002</c:v>
                </c:pt>
                <c:pt idx="364">
                  <c:v>6.3712</c:v>
                </c:pt>
                <c:pt idx="365">
                  <c:v>6.3639000000000001</c:v>
                </c:pt>
                <c:pt idx="366">
                  <c:v>6.3761000000000001</c:v>
                </c:pt>
                <c:pt idx="367">
                  <c:v>6.3307000000000002</c:v>
                </c:pt>
                <c:pt idx="368">
                  <c:v>6.2394999999999996</c:v>
                </c:pt>
                <c:pt idx="369">
                  <c:v>6.1791</c:v>
                </c:pt>
                <c:pt idx="370">
                  <c:v>6.1946000000000003</c:v>
                </c:pt>
                <c:pt idx="371">
                  <c:v>6.2839</c:v>
                </c:pt>
                <c:pt idx="372">
                  <c:v>6.3289999999999997</c:v>
                </c:pt>
                <c:pt idx="373">
                  <c:v>6.2522000000000002</c:v>
                </c:pt>
                <c:pt idx="374">
                  <c:v>6.2061999999999999</c:v>
                </c:pt>
                <c:pt idx="375">
                  <c:v>6.1765999999999996</c:v>
                </c:pt>
                <c:pt idx="376">
                  <c:v>6.1882000000000001</c:v>
                </c:pt>
                <c:pt idx="377">
                  <c:v>6.1379000000000001</c:v>
                </c:pt>
                <c:pt idx="378">
                  <c:v>6.1429999999999998</c:v>
                </c:pt>
                <c:pt idx="379">
                  <c:v>6.0987999999999998</c:v>
                </c:pt>
                <c:pt idx="380">
                  <c:v>6.0949</c:v>
                </c:pt>
                <c:pt idx="381">
                  <c:v>6.0119999999999996</c:v>
                </c:pt>
                <c:pt idx="382">
                  <c:v>5.9612999999999996</c:v>
                </c:pt>
                <c:pt idx="383">
                  <c:v>5.9722999999999997</c:v>
                </c:pt>
                <c:pt idx="384">
                  <c:v>5.9743000000000004</c:v>
                </c:pt>
                <c:pt idx="385">
                  <c:v>5.9786999999999999</c:v>
                </c:pt>
                <c:pt idx="386">
                  <c:v>5.9589999999999996</c:v>
                </c:pt>
                <c:pt idx="387">
                  <c:v>6.0138999999999996</c:v>
                </c:pt>
                <c:pt idx="388">
                  <c:v>6.1204999999999998</c:v>
                </c:pt>
                <c:pt idx="389">
                  <c:v>6.2271000000000001</c:v>
                </c:pt>
                <c:pt idx="390">
                  <c:v>6.1927000000000003</c:v>
                </c:pt>
                <c:pt idx="391">
                  <c:v>6.2043999999999997</c:v>
                </c:pt>
                <c:pt idx="392">
                  <c:v>6.1481000000000003</c:v>
                </c:pt>
                <c:pt idx="393">
                  <c:v>6.1567999999999996</c:v>
                </c:pt>
                <c:pt idx="394">
                  <c:v>6.1502999999999997</c:v>
                </c:pt>
                <c:pt idx="395">
                  <c:v>6.2653999999999996</c:v>
                </c:pt>
                <c:pt idx="396">
                  <c:v>6.2209000000000003</c:v>
                </c:pt>
                <c:pt idx="397">
                  <c:v>6.2968999999999999</c:v>
                </c:pt>
                <c:pt idx="398">
                  <c:v>6.3556999999999997</c:v>
                </c:pt>
                <c:pt idx="399">
                  <c:v>6.3057999999999996</c:v>
                </c:pt>
                <c:pt idx="400">
                  <c:v>6.2759</c:v>
                </c:pt>
                <c:pt idx="401">
                  <c:v>6.2717000000000001</c:v>
                </c:pt>
                <c:pt idx="402">
                  <c:v>6.3285</c:v>
                </c:pt>
                <c:pt idx="403">
                  <c:v>6.2050999999999998</c:v>
                </c:pt>
                <c:pt idx="404">
                  <c:v>6.1639999999999997</c:v>
                </c:pt>
                <c:pt idx="405">
                  <c:v>6.1470000000000002</c:v>
                </c:pt>
                <c:pt idx="406">
                  <c:v>6.1208999999999998</c:v>
                </c:pt>
                <c:pt idx="407">
                  <c:v>6.1919000000000004</c:v>
                </c:pt>
                <c:pt idx="408">
                  <c:v>6.2069999999999999</c:v>
                </c:pt>
                <c:pt idx="409">
                  <c:v>6.1914999999999996</c:v>
                </c:pt>
                <c:pt idx="410">
                  <c:v>6.1894</c:v>
                </c:pt>
                <c:pt idx="411">
                  <c:v>6.1338999999999997</c:v>
                </c:pt>
                <c:pt idx="412">
                  <c:v>6.1307</c:v>
                </c:pt>
                <c:pt idx="413">
                  <c:v>6.0797999999999996</c:v>
                </c:pt>
                <c:pt idx="414">
                  <c:v>6.0831</c:v>
                </c:pt>
                <c:pt idx="415">
                  <c:v>6.0987999999999998</c:v>
                </c:pt>
                <c:pt idx="416">
                  <c:v>6.0838000000000001</c:v>
                </c:pt>
                <c:pt idx="417">
                  <c:v>6.0438000000000001</c:v>
                </c:pt>
                <c:pt idx="418">
                  <c:v>5.9088000000000003</c:v>
                </c:pt>
                <c:pt idx="419">
                  <c:v>5.9442000000000004</c:v>
                </c:pt>
                <c:pt idx="420">
                  <c:v>5.9257</c:v>
                </c:pt>
                <c:pt idx="421">
                  <c:v>5.8726000000000003</c:v>
                </c:pt>
                <c:pt idx="422">
                  <c:v>5.9189999999999996</c:v>
                </c:pt>
                <c:pt idx="423">
                  <c:v>5.8533999999999997</c:v>
                </c:pt>
                <c:pt idx="424">
                  <c:v>5.8381999999999996</c:v>
                </c:pt>
                <c:pt idx="425">
                  <c:v>5.8574999999999999</c:v>
                </c:pt>
                <c:pt idx="426">
                  <c:v>5.8592000000000004</c:v>
                </c:pt>
                <c:pt idx="427">
                  <c:v>5.8353000000000002</c:v>
                </c:pt>
                <c:pt idx="428">
                  <c:v>5.7981999999999996</c:v>
                </c:pt>
                <c:pt idx="429">
                  <c:v>5.7859999999999996</c:v>
                </c:pt>
                <c:pt idx="430">
                  <c:v>5.8383000000000003</c:v>
                </c:pt>
                <c:pt idx="431">
                  <c:v>5.8291000000000004</c:v>
                </c:pt>
                <c:pt idx="432">
                  <c:v>5.8728999999999996</c:v>
                </c:pt>
                <c:pt idx="433">
                  <c:v>5.8281999999999998</c:v>
                </c:pt>
                <c:pt idx="434">
                  <c:v>5.7225999999999999</c:v>
                </c:pt>
                <c:pt idx="435">
                  <c:v>5.7438000000000002</c:v>
                </c:pt>
                <c:pt idx="436">
                  <c:v>5.8650000000000002</c:v>
                </c:pt>
                <c:pt idx="437">
                  <c:v>5.8944000000000001</c:v>
                </c:pt>
                <c:pt idx="438">
                  <c:v>5.8859000000000004</c:v>
                </c:pt>
                <c:pt idx="439">
                  <c:v>5.8066000000000004</c:v>
                </c:pt>
                <c:pt idx="440">
                  <c:v>5.8440000000000003</c:v>
                </c:pt>
                <c:pt idx="441">
                  <c:v>5.7683</c:v>
                </c:pt>
                <c:pt idx="442">
                  <c:v>5.8367000000000004</c:v>
                </c:pt>
                <c:pt idx="443">
                  <c:v>5.9009</c:v>
                </c:pt>
                <c:pt idx="444">
                  <c:v>5.8815</c:v>
                </c:pt>
                <c:pt idx="445">
                  <c:v>5.9118000000000004</c:v>
                </c:pt>
                <c:pt idx="446">
                  <c:v>5.8491</c:v>
                </c:pt>
                <c:pt idx="447">
                  <c:v>5.8517999999999999</c:v>
                </c:pt>
                <c:pt idx="448">
                  <c:v>5.8570000000000002</c:v>
                </c:pt>
                <c:pt idx="449">
                  <c:v>5.7202999999999999</c:v>
                </c:pt>
                <c:pt idx="450">
                  <c:v>5.7647000000000004</c:v>
                </c:pt>
                <c:pt idx="451">
                  <c:v>5.8094000000000001</c:v>
                </c:pt>
                <c:pt idx="452">
                  <c:v>5.7919999999999998</c:v>
                </c:pt>
                <c:pt idx="453">
                  <c:v>5.8648999999999996</c:v>
                </c:pt>
                <c:pt idx="454">
                  <c:v>5.9058000000000002</c:v>
                </c:pt>
                <c:pt idx="455">
                  <c:v>5.9317000000000002</c:v>
                </c:pt>
                <c:pt idx="456">
                  <c:v>5.9706000000000001</c:v>
                </c:pt>
                <c:pt idx="457">
                  <c:v>5.9999000000000002</c:v>
                </c:pt>
                <c:pt idx="458">
                  <c:v>6.0715000000000003</c:v>
                </c:pt>
                <c:pt idx="459">
                  <c:v>5.9808000000000003</c:v>
                </c:pt>
                <c:pt idx="460">
                  <c:v>5.9968000000000004</c:v>
                </c:pt>
                <c:pt idx="461">
                  <c:v>6.0137999999999998</c:v>
                </c:pt>
                <c:pt idx="462">
                  <c:v>6.0811000000000002</c:v>
                </c:pt>
                <c:pt idx="463">
                  <c:v>6.1058000000000003</c:v>
                </c:pt>
                <c:pt idx="464">
                  <c:v>6.1013000000000002</c:v>
                </c:pt>
                <c:pt idx="465">
                  <c:v>6.1829999999999998</c:v>
                </c:pt>
                <c:pt idx="466">
                  <c:v>6.1832000000000003</c:v>
                </c:pt>
                <c:pt idx="467">
                  <c:v>6.2248000000000001</c:v>
                </c:pt>
                <c:pt idx="468">
                  <c:v>6.1456</c:v>
                </c:pt>
                <c:pt idx="469">
                  <c:v>6.1269</c:v>
                </c:pt>
                <c:pt idx="470">
                  <c:v>6.0433000000000003</c:v>
                </c:pt>
                <c:pt idx="471">
                  <c:v>6.0079000000000002</c:v>
                </c:pt>
                <c:pt idx="472">
                  <c:v>5.9611999999999998</c:v>
                </c:pt>
                <c:pt idx="473">
                  <c:v>6.0321999999999996</c:v>
                </c:pt>
                <c:pt idx="474">
                  <c:v>6.0201000000000002</c:v>
                </c:pt>
                <c:pt idx="475">
                  <c:v>5.9932999999999996</c:v>
                </c:pt>
                <c:pt idx="476">
                  <c:v>5.9745999999999997</c:v>
                </c:pt>
                <c:pt idx="477">
                  <c:v>5.8772000000000002</c:v>
                </c:pt>
                <c:pt idx="478">
                  <c:v>5.8876999999999997</c:v>
                </c:pt>
                <c:pt idx="479">
                  <c:v>5.9638999999999998</c:v>
                </c:pt>
                <c:pt idx="480">
                  <c:v>5.9520999999999997</c:v>
                </c:pt>
                <c:pt idx="481">
                  <c:v>5.9789000000000003</c:v>
                </c:pt>
                <c:pt idx="482">
                  <c:v>5.9763999999999999</c:v>
                </c:pt>
                <c:pt idx="483">
                  <c:v>6.0033000000000003</c:v>
                </c:pt>
                <c:pt idx="484">
                  <c:v>5.9988999999999999</c:v>
                </c:pt>
                <c:pt idx="485">
                  <c:v>5.9988999999999999</c:v>
                </c:pt>
                <c:pt idx="486">
                  <c:v>5.9645000000000001</c:v>
                </c:pt>
                <c:pt idx="487">
                  <c:v>5.9306999999999999</c:v>
                </c:pt>
                <c:pt idx="488">
                  <c:v>5.9447000000000001</c:v>
                </c:pt>
                <c:pt idx="489">
                  <c:v>5.8878000000000004</c:v>
                </c:pt>
                <c:pt idx="490">
                  <c:v>5.8563999999999998</c:v>
                </c:pt>
                <c:pt idx="491">
                  <c:v>5.8285999999999998</c:v>
                </c:pt>
                <c:pt idx="492">
                  <c:v>5.8185000000000002</c:v>
                </c:pt>
                <c:pt idx="493">
                  <c:v>5.8952999999999998</c:v>
                </c:pt>
                <c:pt idx="494">
                  <c:v>5.9181999999999997</c:v>
                </c:pt>
                <c:pt idx="495">
                  <c:v>5.9610000000000003</c:v>
                </c:pt>
                <c:pt idx="496">
                  <c:v>5.9741999999999997</c:v>
                </c:pt>
                <c:pt idx="497">
                  <c:v>5.9668999999999999</c:v>
                </c:pt>
                <c:pt idx="498">
                  <c:v>5.94</c:v>
                </c:pt>
                <c:pt idx="499">
                  <c:v>5.9073000000000002</c:v>
                </c:pt>
                <c:pt idx="500">
                  <c:v>5.8806000000000003</c:v>
                </c:pt>
                <c:pt idx="501">
                  <c:v>5.8493000000000004</c:v>
                </c:pt>
                <c:pt idx="502">
                  <c:v>5.8484999999999996</c:v>
                </c:pt>
                <c:pt idx="503">
                  <c:v>5.7945000000000002</c:v>
                </c:pt>
                <c:pt idx="504">
                  <c:v>5.8451000000000004</c:v>
                </c:pt>
                <c:pt idx="505">
                  <c:v>5.8368000000000002</c:v>
                </c:pt>
                <c:pt idx="506">
                  <c:v>5.8087</c:v>
                </c:pt>
                <c:pt idx="507">
                  <c:v>5.7723000000000004</c:v>
                </c:pt>
                <c:pt idx="508">
                  <c:v>5.7499000000000002</c:v>
                </c:pt>
                <c:pt idx="509">
                  <c:v>5.7765000000000004</c:v>
                </c:pt>
                <c:pt idx="510">
                  <c:v>5.7862999999999998</c:v>
                </c:pt>
                <c:pt idx="511">
                  <c:v>5.7895000000000003</c:v>
                </c:pt>
                <c:pt idx="512">
                  <c:v>5.7302999999999997</c:v>
                </c:pt>
                <c:pt idx="513">
                  <c:v>5.7118000000000002</c:v>
                </c:pt>
                <c:pt idx="514">
                  <c:v>5.7173999999999996</c:v>
                </c:pt>
                <c:pt idx="515">
                  <c:v>5.7278000000000002</c:v>
                </c:pt>
                <c:pt idx="516">
                  <c:v>5.7835999999999999</c:v>
                </c:pt>
                <c:pt idx="517">
                  <c:v>5.7637999999999998</c:v>
                </c:pt>
                <c:pt idx="518">
                  <c:v>5.7656999999999998</c:v>
                </c:pt>
                <c:pt idx="519">
                  <c:v>5.8305999999999996</c:v>
                </c:pt>
                <c:pt idx="520">
                  <c:v>5.8635999999999999</c:v>
                </c:pt>
                <c:pt idx="521">
                  <c:v>5.8609</c:v>
                </c:pt>
                <c:pt idx="522">
                  <c:v>5.7983000000000002</c:v>
                </c:pt>
                <c:pt idx="523">
                  <c:v>5.7938999999999998</c:v>
                </c:pt>
                <c:pt idx="524">
                  <c:v>5.7576999999999998</c:v>
                </c:pt>
                <c:pt idx="525">
                  <c:v>5.6913</c:v>
                </c:pt>
                <c:pt idx="526">
                  <c:v>5.6840999999999999</c:v>
                </c:pt>
                <c:pt idx="527">
                  <c:v>5.6717000000000004</c:v>
                </c:pt>
                <c:pt idx="528">
                  <c:v>5.6361999999999997</c:v>
                </c:pt>
                <c:pt idx="529">
                  <c:v>5.6044</c:v>
                </c:pt>
                <c:pt idx="530">
                  <c:v>5.6416000000000004</c:v>
                </c:pt>
                <c:pt idx="531">
                  <c:v>5.5724999999999998</c:v>
                </c:pt>
                <c:pt idx="532">
                  <c:v>5.5782999999999996</c:v>
                </c:pt>
                <c:pt idx="533">
                  <c:v>5.5774999999999997</c:v>
                </c:pt>
                <c:pt idx="534">
                  <c:v>5.57</c:v>
                </c:pt>
                <c:pt idx="535">
                  <c:v>5.5743</c:v>
                </c:pt>
                <c:pt idx="536">
                  <c:v>5.5317999999999996</c:v>
                </c:pt>
                <c:pt idx="537">
                  <c:v>5.5799000000000003</c:v>
                </c:pt>
                <c:pt idx="538">
                  <c:v>5.5650000000000004</c:v>
                </c:pt>
                <c:pt idx="539">
                  <c:v>5.6322000000000001</c:v>
                </c:pt>
                <c:pt idx="540">
                  <c:v>5.6672000000000002</c:v>
                </c:pt>
                <c:pt idx="541">
                  <c:v>5.6130000000000004</c:v>
                </c:pt>
                <c:pt idx="542">
                  <c:v>5.7000999999999999</c:v>
                </c:pt>
                <c:pt idx="543">
                  <c:v>5.6405000000000003</c:v>
                </c:pt>
                <c:pt idx="544">
                  <c:v>5.6402000000000001</c:v>
                </c:pt>
                <c:pt idx="545">
                  <c:v>5.5789</c:v>
                </c:pt>
                <c:pt idx="546">
                  <c:v>5.5513000000000003</c:v>
                </c:pt>
                <c:pt idx="547">
                  <c:v>5.5632999999999999</c:v>
                </c:pt>
                <c:pt idx="548">
                  <c:v>5.5822000000000003</c:v>
                </c:pt>
                <c:pt idx="549">
                  <c:v>5.5796999999999999</c:v>
                </c:pt>
                <c:pt idx="550">
                  <c:v>5.5854999999999997</c:v>
                </c:pt>
                <c:pt idx="551">
                  <c:v>5.6117999999999997</c:v>
                </c:pt>
                <c:pt idx="552">
                  <c:v>5.6192000000000002</c:v>
                </c:pt>
                <c:pt idx="553">
                  <c:v>5.5837000000000003</c:v>
                </c:pt>
                <c:pt idx="554">
                  <c:v>5.5134999999999996</c:v>
                </c:pt>
                <c:pt idx="555">
                  <c:v>5.5198</c:v>
                </c:pt>
                <c:pt idx="556">
                  <c:v>5.4919000000000002</c:v>
                </c:pt>
                <c:pt idx="557">
                  <c:v>5.4997999999999996</c:v>
                </c:pt>
                <c:pt idx="558">
                  <c:v>5.4440999999999997</c:v>
                </c:pt>
                <c:pt idx="559">
                  <c:v>5.4733000000000001</c:v>
                </c:pt>
                <c:pt idx="560">
                  <c:v>5.4177</c:v>
                </c:pt>
                <c:pt idx="561">
                  <c:v>5.4126000000000003</c:v>
                </c:pt>
                <c:pt idx="562">
                  <c:v>5.4436999999999998</c:v>
                </c:pt>
                <c:pt idx="563">
                  <c:v>5.4246999999999996</c:v>
                </c:pt>
                <c:pt idx="564">
                  <c:v>5.4565999999999999</c:v>
                </c:pt>
                <c:pt idx="565">
                  <c:v>5.4035000000000002</c:v>
                </c:pt>
                <c:pt idx="566">
                  <c:v>5.4557000000000002</c:v>
                </c:pt>
                <c:pt idx="567">
                  <c:v>5.4283000000000001</c:v>
                </c:pt>
                <c:pt idx="568">
                  <c:v>5.3888999999999996</c:v>
                </c:pt>
                <c:pt idx="569">
                  <c:v>5.3888999999999996</c:v>
                </c:pt>
                <c:pt idx="570">
                  <c:v>5.3888999999999996</c:v>
                </c:pt>
                <c:pt idx="571">
                  <c:v>5.3888999999999996</c:v>
                </c:pt>
                <c:pt idx="572">
                  <c:v>5.3226000000000004</c:v>
                </c:pt>
                <c:pt idx="573">
                  <c:v>5.3098999999999998</c:v>
                </c:pt>
                <c:pt idx="574">
                  <c:v>5.2785000000000002</c:v>
                </c:pt>
                <c:pt idx="575">
                  <c:v>5.2369000000000003</c:v>
                </c:pt>
                <c:pt idx="576">
                  <c:v>5.2435999999999998</c:v>
                </c:pt>
                <c:pt idx="577">
                  <c:v>5.2770999999999999</c:v>
                </c:pt>
                <c:pt idx="578">
                  <c:v>5.2888999999999999</c:v>
                </c:pt>
                <c:pt idx="579">
                  <c:v>5.3529999999999998</c:v>
                </c:pt>
                <c:pt idx="580">
                  <c:v>5.4789000000000003</c:v>
                </c:pt>
                <c:pt idx="581">
                  <c:v>5.4640000000000004</c:v>
                </c:pt>
                <c:pt idx="582">
                  <c:v>5.4348999999999998</c:v>
                </c:pt>
                <c:pt idx="583">
                  <c:v>5.4252000000000002</c:v>
                </c:pt>
                <c:pt idx="584">
                  <c:v>5.5118999999999998</c:v>
                </c:pt>
                <c:pt idx="585">
                  <c:v>5.4904999999999999</c:v>
                </c:pt>
                <c:pt idx="586">
                  <c:v>5.5625</c:v>
                </c:pt>
                <c:pt idx="587">
                  <c:v>5.5625</c:v>
                </c:pt>
                <c:pt idx="588">
                  <c:v>5.5781000000000001</c:v>
                </c:pt>
                <c:pt idx="589">
                  <c:v>5.5187999999999997</c:v>
                </c:pt>
                <c:pt idx="590">
                  <c:v>5.4983000000000004</c:v>
                </c:pt>
                <c:pt idx="591">
                  <c:v>5.5974000000000004</c:v>
                </c:pt>
                <c:pt idx="592">
                  <c:v>5.5636000000000001</c:v>
                </c:pt>
                <c:pt idx="593">
                  <c:v>5.5612000000000004</c:v>
                </c:pt>
                <c:pt idx="594">
                  <c:v>5.4983000000000004</c:v>
                </c:pt>
                <c:pt idx="595">
                  <c:v>5.4462000000000002</c:v>
                </c:pt>
                <c:pt idx="596">
                  <c:v>5.4291999999999998</c:v>
                </c:pt>
                <c:pt idx="597">
                  <c:v>5.3937999999999997</c:v>
                </c:pt>
                <c:pt idx="598">
                  <c:v>5.3658000000000001</c:v>
                </c:pt>
                <c:pt idx="599">
                  <c:v>5.3658000000000001</c:v>
                </c:pt>
                <c:pt idx="600">
                  <c:v>5.3814000000000002</c:v>
                </c:pt>
                <c:pt idx="601">
                  <c:v>5.36</c:v>
                </c:pt>
                <c:pt idx="602">
                  <c:v>5.3505000000000003</c:v>
                </c:pt>
                <c:pt idx="603">
                  <c:v>5.3981000000000003</c:v>
                </c:pt>
                <c:pt idx="604">
                  <c:v>5.3872999999999998</c:v>
                </c:pt>
                <c:pt idx="605">
                  <c:v>5.4227999999999996</c:v>
                </c:pt>
                <c:pt idx="606">
                  <c:v>5.4227999999999996</c:v>
                </c:pt>
                <c:pt idx="607">
                  <c:v>5.3962000000000003</c:v>
                </c:pt>
                <c:pt idx="608">
                  <c:v>5.4715999999999996</c:v>
                </c:pt>
                <c:pt idx="609">
                  <c:v>5.5922999999999998</c:v>
                </c:pt>
                <c:pt idx="610">
                  <c:v>5.5147000000000004</c:v>
                </c:pt>
                <c:pt idx="611">
                  <c:v>5.5682999999999998</c:v>
                </c:pt>
                <c:pt idx="612">
                  <c:v>5.5048000000000004</c:v>
                </c:pt>
                <c:pt idx="613">
                  <c:v>5.4640000000000004</c:v>
                </c:pt>
                <c:pt idx="614">
                  <c:v>5.4904000000000002</c:v>
                </c:pt>
                <c:pt idx="615">
                  <c:v>5.4729000000000001</c:v>
                </c:pt>
                <c:pt idx="616">
                  <c:v>5.4801000000000002</c:v>
                </c:pt>
                <c:pt idx="617">
                  <c:v>5.4709000000000003</c:v>
                </c:pt>
                <c:pt idx="618">
                  <c:v>5.4111000000000002</c:v>
                </c:pt>
                <c:pt idx="619">
                  <c:v>5.3882000000000003</c:v>
                </c:pt>
                <c:pt idx="620">
                  <c:v>5.3769</c:v>
                </c:pt>
                <c:pt idx="621">
                  <c:v>5.3521000000000001</c:v>
                </c:pt>
                <c:pt idx="622">
                  <c:v>5.3609999999999998</c:v>
                </c:pt>
                <c:pt idx="623">
                  <c:v>5.4242999999999997</c:v>
                </c:pt>
                <c:pt idx="624">
                  <c:v>5.4340999999999999</c:v>
                </c:pt>
                <c:pt idx="625">
                  <c:v>5.4381000000000004</c:v>
                </c:pt>
                <c:pt idx="626">
                  <c:v>5.5094000000000003</c:v>
                </c:pt>
                <c:pt idx="627">
                  <c:v>5.5613999999999999</c:v>
                </c:pt>
                <c:pt idx="628">
                  <c:v>5.5678000000000001</c:v>
                </c:pt>
                <c:pt idx="629">
                  <c:v>5.5189000000000004</c:v>
                </c:pt>
                <c:pt idx="630">
                  <c:v>5.5609000000000002</c:v>
                </c:pt>
                <c:pt idx="631">
                  <c:v>5.6013000000000002</c:v>
                </c:pt>
                <c:pt idx="632">
                  <c:v>5.5522999999999998</c:v>
                </c:pt>
                <c:pt idx="633">
                  <c:v>5.4931000000000001</c:v>
                </c:pt>
                <c:pt idx="634">
                  <c:v>5.4668999999999999</c:v>
                </c:pt>
                <c:pt idx="635">
                  <c:v>5.3975</c:v>
                </c:pt>
                <c:pt idx="636">
                  <c:v>5.4043999999999999</c:v>
                </c:pt>
                <c:pt idx="637">
                  <c:v>5.3606999999999996</c:v>
                </c:pt>
                <c:pt idx="638">
                  <c:v>5.3727999999999998</c:v>
                </c:pt>
                <c:pt idx="639">
                  <c:v>5.4169</c:v>
                </c:pt>
                <c:pt idx="640">
                  <c:v>5.4257</c:v>
                </c:pt>
                <c:pt idx="641">
                  <c:v>5.3371000000000004</c:v>
                </c:pt>
                <c:pt idx="642">
                  <c:v>5.3959000000000001</c:v>
                </c:pt>
                <c:pt idx="643">
                  <c:v>5.3719999999999999</c:v>
                </c:pt>
                <c:pt idx="644">
                  <c:v>5.4398999999999997</c:v>
                </c:pt>
                <c:pt idx="645">
                  <c:v>5.4991000000000003</c:v>
                </c:pt>
                <c:pt idx="646">
                  <c:v>5.4607999999999999</c:v>
                </c:pt>
                <c:pt idx="647">
                  <c:v>5.4878</c:v>
                </c:pt>
                <c:pt idx="648">
                  <c:v>5.4363999999999999</c:v>
                </c:pt>
                <c:pt idx="649">
                  <c:v>5.5296000000000003</c:v>
                </c:pt>
                <c:pt idx="650">
                  <c:v>5.4919000000000002</c:v>
                </c:pt>
                <c:pt idx="651">
                  <c:v>5.5004</c:v>
                </c:pt>
                <c:pt idx="652">
                  <c:v>5.4770000000000003</c:v>
                </c:pt>
                <c:pt idx="653">
                  <c:v>5.3868</c:v>
                </c:pt>
                <c:pt idx="654">
                  <c:v>5.4307999999999996</c:v>
                </c:pt>
                <c:pt idx="655">
                  <c:v>5.4622999999999999</c:v>
                </c:pt>
                <c:pt idx="656">
                  <c:v>5.4367999999999999</c:v>
                </c:pt>
                <c:pt idx="657">
                  <c:v>5.399</c:v>
                </c:pt>
                <c:pt idx="658">
                  <c:v>5.4337</c:v>
                </c:pt>
                <c:pt idx="659">
                  <c:v>5.3993000000000002</c:v>
                </c:pt>
                <c:pt idx="660">
                  <c:v>5.3975</c:v>
                </c:pt>
                <c:pt idx="661">
                  <c:v>5.3662000000000001</c:v>
                </c:pt>
                <c:pt idx="662">
                  <c:v>5.3964999999999996</c:v>
                </c:pt>
                <c:pt idx="663">
                  <c:v>5.3560999999999996</c:v>
                </c:pt>
                <c:pt idx="664">
                  <c:v>5.3798000000000004</c:v>
                </c:pt>
                <c:pt idx="665">
                  <c:v>5.3851000000000004</c:v>
                </c:pt>
                <c:pt idx="666">
                  <c:v>5.4314999999999998</c:v>
                </c:pt>
                <c:pt idx="667">
                  <c:v>5.3879999999999999</c:v>
                </c:pt>
                <c:pt idx="668">
                  <c:v>5.3737000000000004</c:v>
                </c:pt>
                <c:pt idx="669">
                  <c:v>5.3819999999999997</c:v>
                </c:pt>
                <c:pt idx="670">
                  <c:v>5.4508999999999999</c:v>
                </c:pt>
                <c:pt idx="671">
                  <c:v>5.5583999999999998</c:v>
                </c:pt>
                <c:pt idx="672">
                  <c:v>5.6631999999999998</c:v>
                </c:pt>
                <c:pt idx="673">
                  <c:v>5.6421000000000001</c:v>
                </c:pt>
                <c:pt idx="674">
                  <c:v>5.6074999999999999</c:v>
                </c:pt>
                <c:pt idx="675">
                  <c:v>5.6234999999999999</c:v>
                </c:pt>
                <c:pt idx="676">
                  <c:v>5.6748000000000003</c:v>
                </c:pt>
                <c:pt idx="677">
                  <c:v>5.6612</c:v>
                </c:pt>
                <c:pt idx="678">
                  <c:v>5.6886000000000001</c:v>
                </c:pt>
                <c:pt idx="679">
                  <c:v>5.8201999999999998</c:v>
                </c:pt>
                <c:pt idx="680">
                  <c:v>5.8715999999999999</c:v>
                </c:pt>
                <c:pt idx="681">
                  <c:v>5.7969999999999997</c:v>
                </c:pt>
                <c:pt idx="682">
                  <c:v>5.7367999999999997</c:v>
                </c:pt>
                <c:pt idx="683">
                  <c:v>5.7332999999999998</c:v>
                </c:pt>
                <c:pt idx="684">
                  <c:v>5.7606000000000002</c:v>
                </c:pt>
                <c:pt idx="685">
                  <c:v>5.8417000000000003</c:v>
                </c:pt>
                <c:pt idx="686">
                  <c:v>5.8723000000000001</c:v>
                </c:pt>
                <c:pt idx="687">
                  <c:v>5.9448999999999996</c:v>
                </c:pt>
                <c:pt idx="688">
                  <c:v>5.8563000000000001</c:v>
                </c:pt>
                <c:pt idx="689">
                  <c:v>5.8967999999999998</c:v>
                </c:pt>
                <c:pt idx="690">
                  <c:v>5.8061999999999996</c:v>
                </c:pt>
                <c:pt idx="691">
                  <c:v>5.7401</c:v>
                </c:pt>
                <c:pt idx="692">
                  <c:v>5.7183999999999999</c:v>
                </c:pt>
                <c:pt idx="693">
                  <c:v>5.6538000000000004</c:v>
                </c:pt>
                <c:pt idx="694">
                  <c:v>5.6509</c:v>
                </c:pt>
                <c:pt idx="695">
                  <c:v>5.6097999999999999</c:v>
                </c:pt>
                <c:pt idx="696">
                  <c:v>5.6127000000000002</c:v>
                </c:pt>
                <c:pt idx="697">
                  <c:v>5.6745000000000001</c:v>
                </c:pt>
                <c:pt idx="698">
                  <c:v>5.5937000000000001</c:v>
                </c:pt>
                <c:pt idx="699">
                  <c:v>5.5830000000000002</c:v>
                </c:pt>
                <c:pt idx="700">
                  <c:v>5.5849000000000002</c:v>
                </c:pt>
                <c:pt idx="701">
                  <c:v>5.5510000000000002</c:v>
                </c:pt>
                <c:pt idx="702">
                  <c:v>5.5220000000000002</c:v>
                </c:pt>
                <c:pt idx="703">
                  <c:v>5.5145</c:v>
                </c:pt>
                <c:pt idx="704">
                  <c:v>5.4538000000000002</c:v>
                </c:pt>
                <c:pt idx="705">
                  <c:v>5.4184000000000001</c:v>
                </c:pt>
                <c:pt idx="706">
                  <c:v>5.5007000000000001</c:v>
                </c:pt>
                <c:pt idx="707">
                  <c:v>5.6931000000000003</c:v>
                </c:pt>
                <c:pt idx="708">
                  <c:v>5.6184000000000003</c:v>
                </c:pt>
                <c:pt idx="709">
                  <c:v>5.6059000000000001</c:v>
                </c:pt>
                <c:pt idx="710">
                  <c:v>5.6371000000000002</c:v>
                </c:pt>
                <c:pt idx="711">
                  <c:v>5.6378000000000004</c:v>
                </c:pt>
                <c:pt idx="712">
                  <c:v>5.6026999999999996</c:v>
                </c:pt>
                <c:pt idx="713">
                  <c:v>5.6954000000000002</c:v>
                </c:pt>
                <c:pt idx="714">
                  <c:v>5.6859999999999999</c:v>
                </c:pt>
                <c:pt idx="715">
                  <c:v>5.6791</c:v>
                </c:pt>
                <c:pt idx="716">
                  <c:v>5.6768000000000001</c:v>
                </c:pt>
                <c:pt idx="717">
                  <c:v>5.7641</c:v>
                </c:pt>
                <c:pt idx="718">
                  <c:v>5.7793999999999999</c:v>
                </c:pt>
                <c:pt idx="719">
                  <c:v>5.8015999999999996</c:v>
                </c:pt>
                <c:pt idx="720">
                  <c:v>5.7602000000000002</c:v>
                </c:pt>
                <c:pt idx="721">
                  <c:v>5.8258999999999999</c:v>
                </c:pt>
                <c:pt idx="722">
                  <c:v>5.7812999999999999</c:v>
                </c:pt>
                <c:pt idx="723">
                  <c:v>5.8403999999999998</c:v>
                </c:pt>
                <c:pt idx="724">
                  <c:v>5.8558000000000003</c:v>
                </c:pt>
                <c:pt idx="725">
                  <c:v>5.9234</c:v>
                </c:pt>
                <c:pt idx="726">
                  <c:v>5.8701999999999996</c:v>
                </c:pt>
                <c:pt idx="727">
                  <c:v>5.8859000000000004</c:v>
                </c:pt>
                <c:pt idx="728">
                  <c:v>5.7781000000000002</c:v>
                </c:pt>
                <c:pt idx="729">
                  <c:v>5.7686000000000002</c:v>
                </c:pt>
                <c:pt idx="730">
                  <c:v>5.7478999999999996</c:v>
                </c:pt>
                <c:pt idx="731">
                  <c:v>5.7477</c:v>
                </c:pt>
                <c:pt idx="732">
                  <c:v>5.7607999999999997</c:v>
                </c:pt>
                <c:pt idx="733">
                  <c:v>5.7512999999999996</c:v>
                </c:pt>
                <c:pt idx="734">
                  <c:v>5.7301000000000002</c:v>
                </c:pt>
                <c:pt idx="735">
                  <c:v>5.7359999999999998</c:v>
                </c:pt>
                <c:pt idx="736">
                  <c:v>5.8120000000000003</c:v>
                </c:pt>
                <c:pt idx="737">
                  <c:v>5.8501000000000003</c:v>
                </c:pt>
                <c:pt idx="738">
                  <c:v>5.9771000000000001</c:v>
                </c:pt>
                <c:pt idx="739">
                  <c:v>5.9663000000000004</c:v>
                </c:pt>
                <c:pt idx="740">
                  <c:v>5.9564000000000004</c:v>
                </c:pt>
                <c:pt idx="741">
                  <c:v>5.9417999999999997</c:v>
                </c:pt>
                <c:pt idx="742">
                  <c:v>5.8956999999999997</c:v>
                </c:pt>
                <c:pt idx="743">
                  <c:v>5.9383999999999997</c:v>
                </c:pt>
                <c:pt idx="744">
                  <c:v>5.9508000000000001</c:v>
                </c:pt>
                <c:pt idx="745">
                  <c:v>5.96</c:v>
                </c:pt>
                <c:pt idx="746">
                  <c:v>5.96</c:v>
                </c:pt>
                <c:pt idx="747">
                  <c:v>5.9641000000000002</c:v>
                </c:pt>
                <c:pt idx="748">
                  <c:v>5.9653</c:v>
                </c:pt>
                <c:pt idx="749">
                  <c:v>6.0315000000000003</c:v>
                </c:pt>
                <c:pt idx="750">
                  <c:v>5.9927000000000001</c:v>
                </c:pt>
                <c:pt idx="751">
                  <c:v>5.9946000000000002</c:v>
                </c:pt>
                <c:pt idx="752">
                  <c:v>5.9436</c:v>
                </c:pt>
                <c:pt idx="753">
                  <c:v>5.9473000000000003</c:v>
                </c:pt>
                <c:pt idx="754">
                  <c:v>5.9870000000000001</c:v>
                </c:pt>
                <c:pt idx="755">
                  <c:v>6.0069999999999997</c:v>
                </c:pt>
                <c:pt idx="756">
                  <c:v>6.0159000000000002</c:v>
                </c:pt>
                <c:pt idx="757">
                  <c:v>5.9771000000000001</c:v>
                </c:pt>
                <c:pt idx="758">
                  <c:v>6.0155000000000003</c:v>
                </c:pt>
                <c:pt idx="759">
                  <c:v>6.0278</c:v>
                </c:pt>
                <c:pt idx="760">
                  <c:v>6.0237999999999996</c:v>
                </c:pt>
                <c:pt idx="761">
                  <c:v>6.0545</c:v>
                </c:pt>
                <c:pt idx="762">
                  <c:v>5.9917999999999996</c:v>
                </c:pt>
                <c:pt idx="763">
                  <c:v>6.0045999999999999</c:v>
                </c:pt>
                <c:pt idx="764">
                  <c:v>5.9344999999999999</c:v>
                </c:pt>
                <c:pt idx="765">
                  <c:v>5.9371</c:v>
                </c:pt>
                <c:pt idx="766">
                  <c:v>5.8880999999999997</c:v>
                </c:pt>
                <c:pt idx="767">
                  <c:v>5.8747999999999996</c:v>
                </c:pt>
                <c:pt idx="768">
                  <c:v>5.9360999999999997</c:v>
                </c:pt>
                <c:pt idx="769">
                  <c:v>5.8170000000000002</c:v>
                </c:pt>
                <c:pt idx="770">
                  <c:v>5.8159000000000001</c:v>
                </c:pt>
                <c:pt idx="771">
                  <c:v>5.8589000000000002</c:v>
                </c:pt>
                <c:pt idx="772">
                  <c:v>5.8106</c:v>
                </c:pt>
                <c:pt idx="773">
                  <c:v>5.8094999999999999</c:v>
                </c:pt>
                <c:pt idx="774">
                  <c:v>5.8407999999999998</c:v>
                </c:pt>
                <c:pt idx="775">
                  <c:v>5.8085000000000004</c:v>
                </c:pt>
                <c:pt idx="776">
                  <c:v>5.8216000000000001</c:v>
                </c:pt>
                <c:pt idx="777">
                  <c:v>5.8129</c:v>
                </c:pt>
                <c:pt idx="778">
                  <c:v>5.7473000000000001</c:v>
                </c:pt>
                <c:pt idx="779">
                  <c:v>5.742</c:v>
                </c:pt>
                <c:pt idx="780">
                  <c:v>5.7759999999999998</c:v>
                </c:pt>
                <c:pt idx="781">
                  <c:v>5.7122000000000002</c:v>
                </c:pt>
                <c:pt idx="782">
                  <c:v>5.7218</c:v>
                </c:pt>
                <c:pt idx="783">
                  <c:v>5.7504999999999997</c:v>
                </c:pt>
                <c:pt idx="784">
                  <c:v>5.8169000000000004</c:v>
                </c:pt>
                <c:pt idx="785">
                  <c:v>5.6976000000000004</c:v>
                </c:pt>
                <c:pt idx="786">
                  <c:v>5.6444999999999999</c:v>
                </c:pt>
                <c:pt idx="787">
                  <c:v>5.6875</c:v>
                </c:pt>
                <c:pt idx="788">
                  <c:v>5.6688999999999998</c:v>
                </c:pt>
                <c:pt idx="789">
                  <c:v>5.6173000000000002</c:v>
                </c:pt>
                <c:pt idx="790">
                  <c:v>5.5759999999999996</c:v>
                </c:pt>
                <c:pt idx="791">
                  <c:v>5.6002000000000001</c:v>
                </c:pt>
                <c:pt idx="792">
                  <c:v>5.5597000000000003</c:v>
                </c:pt>
                <c:pt idx="793">
                  <c:v>5.5349000000000004</c:v>
                </c:pt>
                <c:pt idx="794">
                  <c:v>5.5758000000000001</c:v>
                </c:pt>
                <c:pt idx="795">
                  <c:v>5.6143999999999998</c:v>
                </c:pt>
                <c:pt idx="796">
                  <c:v>5.6127000000000002</c:v>
                </c:pt>
                <c:pt idx="797">
                  <c:v>5.6656000000000004</c:v>
                </c:pt>
                <c:pt idx="798">
                  <c:v>5.6768000000000001</c:v>
                </c:pt>
                <c:pt idx="799">
                  <c:v>5.6040999999999999</c:v>
                </c:pt>
                <c:pt idx="800">
                  <c:v>5.6554000000000002</c:v>
                </c:pt>
                <c:pt idx="801">
                  <c:v>5.7012999999999998</c:v>
                </c:pt>
                <c:pt idx="802">
                  <c:v>5.7069000000000001</c:v>
                </c:pt>
                <c:pt idx="803">
                  <c:v>5.7778</c:v>
                </c:pt>
                <c:pt idx="804">
                  <c:v>5.7949999999999999</c:v>
                </c:pt>
                <c:pt idx="805">
                  <c:v>5.7548000000000004</c:v>
                </c:pt>
                <c:pt idx="806">
                  <c:v>5.7417999999999996</c:v>
                </c:pt>
                <c:pt idx="807">
                  <c:v>5.7629999999999999</c:v>
                </c:pt>
                <c:pt idx="808">
                  <c:v>5.7545999999999999</c:v>
                </c:pt>
                <c:pt idx="809">
                  <c:v>5.7901999999999996</c:v>
                </c:pt>
                <c:pt idx="810">
                  <c:v>5.7679999999999998</c:v>
                </c:pt>
                <c:pt idx="811">
                  <c:v>5.7313999999999998</c:v>
                </c:pt>
                <c:pt idx="812">
                  <c:v>5.6783999999999999</c:v>
                </c:pt>
                <c:pt idx="813">
                  <c:v>5.7066999999999997</c:v>
                </c:pt>
                <c:pt idx="814">
                  <c:v>5.7504999999999997</c:v>
                </c:pt>
                <c:pt idx="815">
                  <c:v>5.6932999999999998</c:v>
                </c:pt>
                <c:pt idx="816">
                  <c:v>5.6689999999999996</c:v>
                </c:pt>
                <c:pt idx="817">
                  <c:v>5.6778000000000004</c:v>
                </c:pt>
                <c:pt idx="818">
                  <c:v>5.7408999999999999</c:v>
                </c:pt>
                <c:pt idx="819">
                  <c:v>5.7408999999999999</c:v>
                </c:pt>
                <c:pt idx="820">
                  <c:v>5.7408999999999999</c:v>
                </c:pt>
                <c:pt idx="821">
                  <c:v>5.7408999999999999</c:v>
                </c:pt>
                <c:pt idx="822">
                  <c:v>5.7812000000000001</c:v>
                </c:pt>
                <c:pt idx="823">
                  <c:v>5.7908999999999997</c:v>
                </c:pt>
                <c:pt idx="824">
                  <c:v>5.7858000000000001</c:v>
                </c:pt>
                <c:pt idx="825">
                  <c:v>5.7796000000000003</c:v>
                </c:pt>
                <c:pt idx="826">
                  <c:v>5.7992999999999997</c:v>
                </c:pt>
                <c:pt idx="827">
                  <c:v>5.7473999999999998</c:v>
                </c:pt>
                <c:pt idx="828">
                  <c:v>5.7683</c:v>
                </c:pt>
                <c:pt idx="829">
                  <c:v>5.7683999999999997</c:v>
                </c:pt>
                <c:pt idx="830">
                  <c:v>5.7209000000000003</c:v>
                </c:pt>
                <c:pt idx="831">
                  <c:v>5.7565999999999997</c:v>
                </c:pt>
                <c:pt idx="832">
                  <c:v>5.7416</c:v>
                </c:pt>
                <c:pt idx="833">
                  <c:v>5.7266000000000004</c:v>
                </c:pt>
                <c:pt idx="834">
                  <c:v>5.7332999999999998</c:v>
                </c:pt>
                <c:pt idx="835">
                  <c:v>5.7359</c:v>
                </c:pt>
                <c:pt idx="836">
                  <c:v>5.742</c:v>
                </c:pt>
                <c:pt idx="837">
                  <c:v>5.742</c:v>
                </c:pt>
                <c:pt idx="838">
                  <c:v>5.7516999999999996</c:v>
                </c:pt>
                <c:pt idx="839">
                  <c:v>5.7460000000000004</c:v>
                </c:pt>
                <c:pt idx="840">
                  <c:v>5.7576999999999998</c:v>
                </c:pt>
                <c:pt idx="841">
                  <c:v>5.8033000000000001</c:v>
                </c:pt>
                <c:pt idx="842">
                  <c:v>5.8045999999999998</c:v>
                </c:pt>
                <c:pt idx="843">
                  <c:v>5.8402000000000003</c:v>
                </c:pt>
                <c:pt idx="844">
                  <c:v>5.8310000000000004</c:v>
                </c:pt>
                <c:pt idx="845">
                  <c:v>5.8571999999999997</c:v>
                </c:pt>
                <c:pt idx="846">
                  <c:v>5.9017999999999997</c:v>
                </c:pt>
                <c:pt idx="847">
                  <c:v>5.9320000000000004</c:v>
                </c:pt>
                <c:pt idx="848">
                  <c:v>5.9828999999999999</c:v>
                </c:pt>
                <c:pt idx="849">
                  <c:v>5.9828999999999999</c:v>
                </c:pt>
                <c:pt idx="850">
                  <c:v>5.9724000000000004</c:v>
                </c:pt>
                <c:pt idx="851">
                  <c:v>5.9816000000000003</c:v>
                </c:pt>
                <c:pt idx="852">
                  <c:v>5.9301000000000004</c:v>
                </c:pt>
                <c:pt idx="853">
                  <c:v>5.9823000000000004</c:v>
                </c:pt>
                <c:pt idx="854">
                  <c:v>6.0014000000000003</c:v>
                </c:pt>
                <c:pt idx="855">
                  <c:v>6.0186999999999999</c:v>
                </c:pt>
                <c:pt idx="856">
                  <c:v>6.0186999999999999</c:v>
                </c:pt>
                <c:pt idx="857">
                  <c:v>6.0053999999999998</c:v>
                </c:pt>
                <c:pt idx="858">
                  <c:v>6.0415999999999999</c:v>
                </c:pt>
                <c:pt idx="859">
                  <c:v>6.0659000000000001</c:v>
                </c:pt>
                <c:pt idx="860">
                  <c:v>6.1471</c:v>
                </c:pt>
                <c:pt idx="861">
                  <c:v>6.1132</c:v>
                </c:pt>
                <c:pt idx="862">
                  <c:v>6.1102999999999996</c:v>
                </c:pt>
                <c:pt idx="863">
                  <c:v>6.0925000000000002</c:v>
                </c:pt>
                <c:pt idx="864">
                  <c:v>6.0250000000000004</c:v>
                </c:pt>
                <c:pt idx="865">
                  <c:v>6.0952000000000002</c:v>
                </c:pt>
                <c:pt idx="866">
                  <c:v>6.0236000000000001</c:v>
                </c:pt>
                <c:pt idx="867">
                  <c:v>6.0411000000000001</c:v>
                </c:pt>
                <c:pt idx="868">
                  <c:v>5.9928999999999997</c:v>
                </c:pt>
                <c:pt idx="869">
                  <c:v>5.9812000000000003</c:v>
                </c:pt>
                <c:pt idx="870">
                  <c:v>5.9733000000000001</c:v>
                </c:pt>
                <c:pt idx="871">
                  <c:v>5.9645000000000001</c:v>
                </c:pt>
                <c:pt idx="872">
                  <c:v>5.9569000000000001</c:v>
                </c:pt>
                <c:pt idx="873">
                  <c:v>5.9084000000000003</c:v>
                </c:pt>
                <c:pt idx="874">
                  <c:v>5.9162999999999997</c:v>
                </c:pt>
                <c:pt idx="875">
                  <c:v>5.9706000000000001</c:v>
                </c:pt>
                <c:pt idx="876">
                  <c:v>6.0042</c:v>
                </c:pt>
                <c:pt idx="877">
                  <c:v>6.0115999999999996</c:v>
                </c:pt>
                <c:pt idx="878">
                  <c:v>6.0289999999999999</c:v>
                </c:pt>
                <c:pt idx="879">
                  <c:v>6.0770999999999997</c:v>
                </c:pt>
                <c:pt idx="880">
                  <c:v>5.9832999999999998</c:v>
                </c:pt>
                <c:pt idx="881">
                  <c:v>5.9759000000000002</c:v>
                </c:pt>
                <c:pt idx="882">
                  <c:v>5.9797000000000002</c:v>
                </c:pt>
                <c:pt idx="883">
                  <c:v>5.9844999999999997</c:v>
                </c:pt>
                <c:pt idx="884">
                  <c:v>6.0164</c:v>
                </c:pt>
                <c:pt idx="885">
                  <c:v>6.0750000000000002</c:v>
                </c:pt>
                <c:pt idx="886">
                  <c:v>6.0982000000000003</c:v>
                </c:pt>
                <c:pt idx="887">
                  <c:v>6.0940000000000003</c:v>
                </c:pt>
                <c:pt idx="888">
                  <c:v>6.0967000000000002</c:v>
                </c:pt>
                <c:pt idx="889">
                  <c:v>6.1348000000000003</c:v>
                </c:pt>
                <c:pt idx="890">
                  <c:v>6.1067</c:v>
                </c:pt>
                <c:pt idx="891">
                  <c:v>6.1200999999999999</c:v>
                </c:pt>
                <c:pt idx="892">
                  <c:v>6.0865999999999998</c:v>
                </c:pt>
                <c:pt idx="893">
                  <c:v>6.1162000000000001</c:v>
                </c:pt>
                <c:pt idx="894">
                  <c:v>6.0857000000000001</c:v>
                </c:pt>
                <c:pt idx="895">
                  <c:v>6.0843999999999996</c:v>
                </c:pt>
                <c:pt idx="896">
                  <c:v>6.0975000000000001</c:v>
                </c:pt>
                <c:pt idx="897">
                  <c:v>6.0980999999999996</c:v>
                </c:pt>
                <c:pt idx="898">
                  <c:v>6.0734000000000004</c:v>
                </c:pt>
                <c:pt idx="899">
                  <c:v>6.0350999999999999</c:v>
                </c:pt>
                <c:pt idx="900">
                  <c:v>6.0671999999999997</c:v>
                </c:pt>
                <c:pt idx="901">
                  <c:v>6.0608000000000004</c:v>
                </c:pt>
                <c:pt idx="902">
                  <c:v>6.0415999999999999</c:v>
                </c:pt>
                <c:pt idx="903">
                  <c:v>6.0049999999999999</c:v>
                </c:pt>
                <c:pt idx="904">
                  <c:v>5.9974999999999996</c:v>
                </c:pt>
                <c:pt idx="905">
                  <c:v>6.0187999999999997</c:v>
                </c:pt>
                <c:pt idx="906">
                  <c:v>5.9733999999999998</c:v>
                </c:pt>
                <c:pt idx="907">
                  <c:v>5.9162999999999997</c:v>
                </c:pt>
                <c:pt idx="908">
                  <c:v>5.9208999999999996</c:v>
                </c:pt>
                <c:pt idx="909">
                  <c:v>5.9307999999999996</c:v>
                </c:pt>
                <c:pt idx="910">
                  <c:v>5.9288999999999996</c:v>
                </c:pt>
                <c:pt idx="911">
                  <c:v>5.9215</c:v>
                </c:pt>
                <c:pt idx="912">
                  <c:v>5.9108000000000001</c:v>
                </c:pt>
                <c:pt idx="913">
                  <c:v>5.9428999999999998</c:v>
                </c:pt>
                <c:pt idx="914">
                  <c:v>5.9752000000000001</c:v>
                </c:pt>
                <c:pt idx="915">
                  <c:v>5.9410999999999996</c:v>
                </c:pt>
                <c:pt idx="916">
                  <c:v>5.9455</c:v>
                </c:pt>
                <c:pt idx="917">
                  <c:v>5.8926999999999996</c:v>
                </c:pt>
                <c:pt idx="918">
                  <c:v>5.9062000000000001</c:v>
                </c:pt>
                <c:pt idx="919">
                  <c:v>5.8484999999999996</c:v>
                </c:pt>
                <c:pt idx="920">
                  <c:v>5.8383000000000003</c:v>
                </c:pt>
                <c:pt idx="921">
                  <c:v>5.8220000000000001</c:v>
                </c:pt>
                <c:pt idx="922">
                  <c:v>5.8097000000000003</c:v>
                </c:pt>
                <c:pt idx="923">
                  <c:v>5.8289999999999997</c:v>
                </c:pt>
                <c:pt idx="924">
                  <c:v>5.8015999999999996</c:v>
                </c:pt>
                <c:pt idx="925">
                  <c:v>5.7827000000000002</c:v>
                </c:pt>
                <c:pt idx="926">
                  <c:v>5.8095999999999997</c:v>
                </c:pt>
                <c:pt idx="927">
                  <c:v>5.7946</c:v>
                </c:pt>
                <c:pt idx="928">
                  <c:v>5.8093000000000004</c:v>
                </c:pt>
                <c:pt idx="929">
                  <c:v>5.8335999999999997</c:v>
                </c:pt>
                <c:pt idx="930">
                  <c:v>5.8028000000000004</c:v>
                </c:pt>
                <c:pt idx="931">
                  <c:v>5.7843</c:v>
                </c:pt>
                <c:pt idx="932">
                  <c:v>5.7785000000000002</c:v>
                </c:pt>
                <c:pt idx="933">
                  <c:v>5.7435999999999998</c:v>
                </c:pt>
                <c:pt idx="934">
                  <c:v>5.7466999999999997</c:v>
                </c:pt>
                <c:pt idx="935">
                  <c:v>5.6727999999999996</c:v>
                </c:pt>
                <c:pt idx="936">
                  <c:v>5.7103000000000002</c:v>
                </c:pt>
                <c:pt idx="937">
                  <c:v>5.7188999999999997</c:v>
                </c:pt>
                <c:pt idx="938">
                  <c:v>5.7157</c:v>
                </c:pt>
                <c:pt idx="939">
                  <c:v>5.7371999999999996</c:v>
                </c:pt>
                <c:pt idx="940">
                  <c:v>5.7141000000000002</c:v>
                </c:pt>
                <c:pt idx="941">
                  <c:v>5.758</c:v>
                </c:pt>
                <c:pt idx="942">
                  <c:v>5.7222</c:v>
                </c:pt>
                <c:pt idx="943">
                  <c:v>5.7633000000000001</c:v>
                </c:pt>
                <c:pt idx="944">
                  <c:v>5.7324999999999999</c:v>
                </c:pt>
                <c:pt idx="945">
                  <c:v>5.6994999999999996</c:v>
                </c:pt>
                <c:pt idx="946">
                  <c:v>5.7295999999999996</c:v>
                </c:pt>
                <c:pt idx="947">
                  <c:v>5.7022000000000004</c:v>
                </c:pt>
                <c:pt idx="948">
                  <c:v>5.7435999999999998</c:v>
                </c:pt>
                <c:pt idx="949">
                  <c:v>5.7359</c:v>
                </c:pt>
                <c:pt idx="950">
                  <c:v>5.6863999999999999</c:v>
                </c:pt>
                <c:pt idx="951">
                  <c:v>5.7122999999999999</c:v>
                </c:pt>
                <c:pt idx="952">
                  <c:v>5.7168000000000001</c:v>
                </c:pt>
                <c:pt idx="953">
                  <c:v>5.7401999999999997</c:v>
                </c:pt>
                <c:pt idx="954">
                  <c:v>5.7149000000000001</c:v>
                </c:pt>
                <c:pt idx="955">
                  <c:v>5.7058999999999997</c:v>
                </c:pt>
                <c:pt idx="956">
                  <c:v>5.7126999999999999</c:v>
                </c:pt>
                <c:pt idx="957">
                  <c:v>5.6653000000000002</c:v>
                </c:pt>
                <c:pt idx="958">
                  <c:v>5.6372</c:v>
                </c:pt>
                <c:pt idx="959">
                  <c:v>5.6235999999999997</c:v>
                </c:pt>
                <c:pt idx="960">
                  <c:v>5.6646999999999998</c:v>
                </c:pt>
                <c:pt idx="961">
                  <c:v>5.6544999999999996</c:v>
                </c:pt>
                <c:pt idx="962">
                  <c:v>5.7031999999999998</c:v>
                </c:pt>
                <c:pt idx="963">
                  <c:v>5.7449000000000003</c:v>
                </c:pt>
                <c:pt idx="964">
                  <c:v>5.7427000000000001</c:v>
                </c:pt>
                <c:pt idx="965">
                  <c:v>5.7851999999999997</c:v>
                </c:pt>
                <c:pt idx="966">
                  <c:v>5.7775999999999996</c:v>
                </c:pt>
                <c:pt idx="967">
                  <c:v>5.7382999999999997</c:v>
                </c:pt>
                <c:pt idx="968">
                  <c:v>5.6841999999999997</c:v>
                </c:pt>
                <c:pt idx="969">
                  <c:v>5.6805000000000003</c:v>
                </c:pt>
                <c:pt idx="970">
                  <c:v>5.7046999999999999</c:v>
                </c:pt>
                <c:pt idx="971">
                  <c:v>5.7466999999999997</c:v>
                </c:pt>
                <c:pt idx="972">
                  <c:v>5.7202999999999999</c:v>
                </c:pt>
                <c:pt idx="973">
                  <c:v>5.7426000000000004</c:v>
                </c:pt>
                <c:pt idx="974">
                  <c:v>5.7333999999999996</c:v>
                </c:pt>
                <c:pt idx="975">
                  <c:v>5.7519</c:v>
                </c:pt>
                <c:pt idx="976">
                  <c:v>5.7346000000000004</c:v>
                </c:pt>
                <c:pt idx="977">
                  <c:v>5.7702999999999998</c:v>
                </c:pt>
                <c:pt idx="978">
                  <c:v>5.7535999999999996</c:v>
                </c:pt>
                <c:pt idx="979">
                  <c:v>5.7694000000000001</c:v>
                </c:pt>
                <c:pt idx="980">
                  <c:v>5.7823000000000002</c:v>
                </c:pt>
                <c:pt idx="981">
                  <c:v>5.7760999999999996</c:v>
                </c:pt>
                <c:pt idx="982">
                  <c:v>5.7263999999999999</c:v>
                </c:pt>
                <c:pt idx="983">
                  <c:v>5.7211999999999996</c:v>
                </c:pt>
                <c:pt idx="984">
                  <c:v>5.6814</c:v>
                </c:pt>
                <c:pt idx="985">
                  <c:v>5.6773999999999996</c:v>
                </c:pt>
                <c:pt idx="986">
                  <c:v>5.6595000000000004</c:v>
                </c:pt>
                <c:pt idx="987">
                  <c:v>5.6765999999999996</c:v>
                </c:pt>
                <c:pt idx="988">
                  <c:v>5.6951000000000001</c:v>
                </c:pt>
                <c:pt idx="989">
                  <c:v>5.6565000000000003</c:v>
                </c:pt>
                <c:pt idx="990">
                  <c:v>5.68</c:v>
                </c:pt>
                <c:pt idx="991">
                  <c:v>5.6284000000000001</c:v>
                </c:pt>
                <c:pt idx="992">
                  <c:v>5.6113999999999997</c:v>
                </c:pt>
                <c:pt idx="993">
                  <c:v>5.6303000000000001</c:v>
                </c:pt>
                <c:pt idx="994">
                  <c:v>5.6120000000000001</c:v>
                </c:pt>
                <c:pt idx="995">
                  <c:v>5.6803999999999997</c:v>
                </c:pt>
                <c:pt idx="996">
                  <c:v>5.6650999999999998</c:v>
                </c:pt>
                <c:pt idx="997">
                  <c:v>5.6473000000000004</c:v>
                </c:pt>
                <c:pt idx="998">
                  <c:v>5.6208</c:v>
                </c:pt>
                <c:pt idx="999">
                  <c:v>5.6071999999999997</c:v>
                </c:pt>
                <c:pt idx="1000">
                  <c:v>5.6353</c:v>
                </c:pt>
                <c:pt idx="1001">
                  <c:v>5.6006999999999998</c:v>
                </c:pt>
                <c:pt idx="1002">
                  <c:v>5.6040000000000001</c:v>
                </c:pt>
                <c:pt idx="1003">
                  <c:v>5.5446999999999997</c:v>
                </c:pt>
                <c:pt idx="1004">
                  <c:v>5.5598000000000001</c:v>
                </c:pt>
                <c:pt idx="1005">
                  <c:v>5.5382999999999996</c:v>
                </c:pt>
                <c:pt idx="1006">
                  <c:v>5.5382999999999996</c:v>
                </c:pt>
                <c:pt idx="1007">
                  <c:v>5.5382999999999996</c:v>
                </c:pt>
                <c:pt idx="1008">
                  <c:v>5.5382999999999996</c:v>
                </c:pt>
                <c:pt idx="1009">
                  <c:v>5.5601000000000003</c:v>
                </c:pt>
                <c:pt idx="1010">
                  <c:v>5.5659000000000001</c:v>
                </c:pt>
                <c:pt idx="1011">
                  <c:v>5.5663999999999998</c:v>
                </c:pt>
                <c:pt idx="1012">
                  <c:v>5.5663999999999998</c:v>
                </c:pt>
                <c:pt idx="1013">
                  <c:v>5.5175999999999998</c:v>
                </c:pt>
                <c:pt idx="1014">
                  <c:v>5.5651999999999999</c:v>
                </c:pt>
                <c:pt idx="1015">
                  <c:v>5.6093999999999999</c:v>
                </c:pt>
                <c:pt idx="1016">
                  <c:v>5.6032000000000002</c:v>
                </c:pt>
                <c:pt idx="1017">
                  <c:v>5.5979999999999999</c:v>
                </c:pt>
                <c:pt idx="1018">
                  <c:v>5.6104000000000003</c:v>
                </c:pt>
                <c:pt idx="1019">
                  <c:v>5.5655000000000001</c:v>
                </c:pt>
                <c:pt idx="1020">
                  <c:v>5.5364000000000004</c:v>
                </c:pt>
                <c:pt idx="1021">
                  <c:v>5.5186999999999999</c:v>
                </c:pt>
                <c:pt idx="1022">
                  <c:v>5.5522999999999998</c:v>
                </c:pt>
                <c:pt idx="1023">
                  <c:v>5.5885999999999996</c:v>
                </c:pt>
                <c:pt idx="1024">
                  <c:v>5.5396999999999998</c:v>
                </c:pt>
                <c:pt idx="1025">
                  <c:v>5.5989000000000004</c:v>
                </c:pt>
                <c:pt idx="1026">
                  <c:v>5.5872999999999999</c:v>
                </c:pt>
                <c:pt idx="1027">
                  <c:v>5.5883000000000003</c:v>
                </c:pt>
                <c:pt idx="1028">
                  <c:v>5.5525000000000002</c:v>
                </c:pt>
                <c:pt idx="1029">
                  <c:v>5.5536000000000003</c:v>
                </c:pt>
                <c:pt idx="1030">
                  <c:v>5.5118999999999998</c:v>
                </c:pt>
                <c:pt idx="1031">
                  <c:v>5.5355999999999996</c:v>
                </c:pt>
                <c:pt idx="1032">
                  <c:v>5.5170000000000003</c:v>
                </c:pt>
                <c:pt idx="1033">
                  <c:v>5.4907000000000004</c:v>
                </c:pt>
                <c:pt idx="1034">
                  <c:v>5.4870999999999999</c:v>
                </c:pt>
                <c:pt idx="1035">
                  <c:v>5.4438000000000004</c:v>
                </c:pt>
                <c:pt idx="1036">
                  <c:v>5.4806999999999997</c:v>
                </c:pt>
                <c:pt idx="1037">
                  <c:v>5.4767999999999999</c:v>
                </c:pt>
                <c:pt idx="1038">
                  <c:v>5.4916</c:v>
                </c:pt>
                <c:pt idx="1039">
                  <c:v>5.4886999999999997</c:v>
                </c:pt>
                <c:pt idx="1040">
                  <c:v>5.5263999999999998</c:v>
                </c:pt>
                <c:pt idx="1041">
                  <c:v>5.5107999999999997</c:v>
                </c:pt>
                <c:pt idx="1042">
                  <c:v>5.4970999999999997</c:v>
                </c:pt>
                <c:pt idx="1043">
                  <c:v>5.4680999999999997</c:v>
                </c:pt>
                <c:pt idx="1044">
                  <c:v>5.5229999999999997</c:v>
                </c:pt>
                <c:pt idx="1045">
                  <c:v>5.5492999999999997</c:v>
                </c:pt>
                <c:pt idx="1046">
                  <c:v>5.5475000000000003</c:v>
                </c:pt>
                <c:pt idx="1047">
                  <c:v>5.5561999999999996</c:v>
                </c:pt>
                <c:pt idx="1048">
                  <c:v>5.5396000000000001</c:v>
                </c:pt>
                <c:pt idx="1049">
                  <c:v>5.6692999999999998</c:v>
                </c:pt>
                <c:pt idx="1050">
                  <c:v>5.6627999999999998</c:v>
                </c:pt>
                <c:pt idx="1051">
                  <c:v>5.6130000000000004</c:v>
                </c:pt>
                <c:pt idx="1052">
                  <c:v>5.7042999999999999</c:v>
                </c:pt>
                <c:pt idx="1053">
                  <c:v>5.7012999999999998</c:v>
                </c:pt>
                <c:pt idx="1054">
                  <c:v>5.7026000000000003</c:v>
                </c:pt>
                <c:pt idx="1055">
                  <c:v>5.7580999999999998</c:v>
                </c:pt>
                <c:pt idx="1056">
                  <c:v>5.7241999999999997</c:v>
                </c:pt>
                <c:pt idx="1057">
                  <c:v>5.7081</c:v>
                </c:pt>
                <c:pt idx="1058">
                  <c:v>5.6962000000000002</c:v>
                </c:pt>
                <c:pt idx="1059">
                  <c:v>5.7005999999999997</c:v>
                </c:pt>
                <c:pt idx="1060">
                  <c:v>5.6863999999999999</c:v>
                </c:pt>
                <c:pt idx="1061">
                  <c:v>5.7245999999999997</c:v>
                </c:pt>
                <c:pt idx="1062">
                  <c:v>5.7041000000000004</c:v>
                </c:pt>
                <c:pt idx="1063">
                  <c:v>5.7337999999999996</c:v>
                </c:pt>
                <c:pt idx="1064">
                  <c:v>5.8220999999999998</c:v>
                </c:pt>
                <c:pt idx="1065">
                  <c:v>5.7561999999999998</c:v>
                </c:pt>
                <c:pt idx="1066">
                  <c:v>5.8021000000000003</c:v>
                </c:pt>
                <c:pt idx="1067">
                  <c:v>5.81</c:v>
                </c:pt>
                <c:pt idx="1068">
                  <c:v>5.8285</c:v>
                </c:pt>
                <c:pt idx="1069">
                  <c:v>5.8465999999999996</c:v>
                </c:pt>
                <c:pt idx="1070">
                  <c:v>5.8228999999999997</c:v>
                </c:pt>
                <c:pt idx="1071">
                  <c:v>5.8315000000000001</c:v>
                </c:pt>
                <c:pt idx="1072">
                  <c:v>5.8296000000000001</c:v>
                </c:pt>
                <c:pt idx="1073">
                  <c:v>5.8255999999999997</c:v>
                </c:pt>
                <c:pt idx="1074">
                  <c:v>5.8255999999999997</c:v>
                </c:pt>
                <c:pt idx="1075">
                  <c:v>5.8255999999999997</c:v>
                </c:pt>
                <c:pt idx="1076">
                  <c:v>5.8255999999999997</c:v>
                </c:pt>
                <c:pt idx="1077">
                  <c:v>5.8154000000000003</c:v>
                </c:pt>
                <c:pt idx="1078">
                  <c:v>5.8048999999999999</c:v>
                </c:pt>
                <c:pt idx="1079">
                  <c:v>5.8113999999999999</c:v>
                </c:pt>
                <c:pt idx="1080">
                  <c:v>5.7535999999999996</c:v>
                </c:pt>
                <c:pt idx="1081">
                  <c:v>5.7237</c:v>
                </c:pt>
                <c:pt idx="1082">
                  <c:v>5.7408000000000001</c:v>
                </c:pt>
                <c:pt idx="1083">
                  <c:v>5.7359</c:v>
                </c:pt>
                <c:pt idx="1084">
                  <c:v>5.6993999999999998</c:v>
                </c:pt>
                <c:pt idx="1085">
                  <c:v>5.7324999999999999</c:v>
                </c:pt>
                <c:pt idx="1086">
                  <c:v>5.7339000000000002</c:v>
                </c:pt>
                <c:pt idx="1087">
                  <c:v>5.7293000000000003</c:v>
                </c:pt>
                <c:pt idx="1088">
                  <c:v>5.7544000000000004</c:v>
                </c:pt>
                <c:pt idx="1089">
                  <c:v>5.8159999999999998</c:v>
                </c:pt>
                <c:pt idx="1090">
                  <c:v>5.7922000000000002</c:v>
                </c:pt>
                <c:pt idx="1091">
                  <c:v>5.8365</c:v>
                </c:pt>
                <c:pt idx="1092">
                  <c:v>5.9103000000000003</c:v>
                </c:pt>
                <c:pt idx="1093">
                  <c:v>5.9034000000000004</c:v>
                </c:pt>
                <c:pt idx="1094">
                  <c:v>5.8513000000000002</c:v>
                </c:pt>
                <c:pt idx="1095">
                  <c:v>5.8631000000000002</c:v>
                </c:pt>
                <c:pt idx="1096">
                  <c:v>5.8026</c:v>
                </c:pt>
                <c:pt idx="1097">
                  <c:v>5.8197000000000001</c:v>
                </c:pt>
                <c:pt idx="1098">
                  <c:v>5.8197000000000001</c:v>
                </c:pt>
                <c:pt idx="1099">
                  <c:v>5.7512999999999996</c:v>
                </c:pt>
                <c:pt idx="1100">
                  <c:v>5.8010999999999999</c:v>
                </c:pt>
                <c:pt idx="1101">
                  <c:v>5.8167</c:v>
                </c:pt>
                <c:pt idx="1102">
                  <c:v>5.8285999999999998</c:v>
                </c:pt>
                <c:pt idx="1103">
                  <c:v>5.7792000000000003</c:v>
                </c:pt>
                <c:pt idx="1104">
                  <c:v>5.7792000000000003</c:v>
                </c:pt>
                <c:pt idx="1105">
                  <c:v>5.7946</c:v>
                </c:pt>
                <c:pt idx="1106">
                  <c:v>5.8067000000000002</c:v>
                </c:pt>
                <c:pt idx="1107">
                  <c:v>5.8106999999999998</c:v>
                </c:pt>
                <c:pt idx="1108">
                  <c:v>5.8624999999999998</c:v>
                </c:pt>
                <c:pt idx="1109">
                  <c:v>5.8464</c:v>
                </c:pt>
                <c:pt idx="1110">
                  <c:v>5.8464</c:v>
                </c:pt>
                <c:pt idx="1111">
                  <c:v>5.8464</c:v>
                </c:pt>
                <c:pt idx="1112">
                  <c:v>5.8343999999999996</c:v>
                </c:pt>
                <c:pt idx="1113">
                  <c:v>5.7765000000000004</c:v>
                </c:pt>
                <c:pt idx="1114">
                  <c:v>5.8456999999999999</c:v>
                </c:pt>
                <c:pt idx="1115">
                  <c:v>5.8185000000000002</c:v>
                </c:pt>
                <c:pt idx="1116">
                  <c:v>5.8334999999999999</c:v>
                </c:pt>
                <c:pt idx="1117">
                  <c:v>5.8377999999999997</c:v>
                </c:pt>
                <c:pt idx="1118">
                  <c:v>5.8677999999999999</c:v>
                </c:pt>
                <c:pt idx="1119">
                  <c:v>5.8860999999999999</c:v>
                </c:pt>
                <c:pt idx="1120">
                  <c:v>5.8541999999999996</c:v>
                </c:pt>
                <c:pt idx="1121">
                  <c:v>5.8403</c:v>
                </c:pt>
                <c:pt idx="1122">
                  <c:v>5.8032000000000004</c:v>
                </c:pt>
                <c:pt idx="1123">
                  <c:v>5.82</c:v>
                </c:pt>
                <c:pt idx="1124">
                  <c:v>5.7790999999999997</c:v>
                </c:pt>
                <c:pt idx="1125">
                  <c:v>5.7545000000000002</c:v>
                </c:pt>
                <c:pt idx="1126">
                  <c:v>5.7626999999999997</c:v>
                </c:pt>
                <c:pt idx="1127">
                  <c:v>5.7907000000000002</c:v>
                </c:pt>
                <c:pt idx="1128">
                  <c:v>5.7731000000000003</c:v>
                </c:pt>
                <c:pt idx="1129">
                  <c:v>5.7656999999999998</c:v>
                </c:pt>
                <c:pt idx="1130">
                  <c:v>5.7434000000000003</c:v>
                </c:pt>
                <c:pt idx="1131">
                  <c:v>5.7243000000000004</c:v>
                </c:pt>
                <c:pt idx="1132">
                  <c:v>5.7526000000000002</c:v>
                </c:pt>
                <c:pt idx="1133">
                  <c:v>5.7262000000000004</c:v>
                </c:pt>
                <c:pt idx="1134">
                  <c:v>5.9470000000000001</c:v>
                </c:pt>
                <c:pt idx="1135">
                  <c:v>6.0007999999999999</c:v>
                </c:pt>
                <c:pt idx="1136">
                  <c:v>6.1440000000000001</c:v>
                </c:pt>
                <c:pt idx="1137">
                  <c:v>6.0758000000000001</c:v>
                </c:pt>
                <c:pt idx="1138">
                  <c:v>6.1017999999999999</c:v>
                </c:pt>
                <c:pt idx="1139">
                  <c:v>6.0473999999999997</c:v>
                </c:pt>
                <c:pt idx="1140">
                  <c:v>6.0278999999999998</c:v>
                </c:pt>
                <c:pt idx="1141">
                  <c:v>6.0585000000000004</c:v>
                </c:pt>
                <c:pt idx="1142">
                  <c:v>6.0843999999999996</c:v>
                </c:pt>
                <c:pt idx="1143">
                  <c:v>6.1234999999999999</c:v>
                </c:pt>
                <c:pt idx="1144">
                  <c:v>6.1113999999999997</c:v>
                </c:pt>
                <c:pt idx="1145">
                  <c:v>6.1729000000000003</c:v>
                </c:pt>
                <c:pt idx="1146">
                  <c:v>6.1984000000000004</c:v>
                </c:pt>
                <c:pt idx="1147">
                  <c:v>6.1444999999999999</c:v>
                </c:pt>
                <c:pt idx="1148">
                  <c:v>6.1304999999999996</c:v>
                </c:pt>
                <c:pt idx="1149">
                  <c:v>6.0787000000000004</c:v>
                </c:pt>
                <c:pt idx="1150">
                  <c:v>6.0709999999999997</c:v>
                </c:pt>
                <c:pt idx="1151">
                  <c:v>6.0951000000000004</c:v>
                </c:pt>
                <c:pt idx="1152">
                  <c:v>6.0172999999999996</c:v>
                </c:pt>
                <c:pt idx="1153">
                  <c:v>5.9969000000000001</c:v>
                </c:pt>
                <c:pt idx="1154">
                  <c:v>5.9981999999999998</c:v>
                </c:pt>
                <c:pt idx="1155">
                  <c:v>5.9863999999999997</c:v>
                </c:pt>
                <c:pt idx="1156">
                  <c:v>5.9417999999999997</c:v>
                </c:pt>
                <c:pt idx="1157">
                  <c:v>5.9302000000000001</c:v>
                </c:pt>
                <c:pt idx="1158">
                  <c:v>5.8769</c:v>
                </c:pt>
                <c:pt idx="1159">
                  <c:v>5.9275000000000002</c:v>
                </c:pt>
                <c:pt idx="1160">
                  <c:v>5.9306000000000001</c:v>
                </c:pt>
                <c:pt idx="1161">
                  <c:v>5.9234999999999998</c:v>
                </c:pt>
                <c:pt idx="1162">
                  <c:v>5.9259000000000004</c:v>
                </c:pt>
                <c:pt idx="1163">
                  <c:v>5.9249999999999998</c:v>
                </c:pt>
                <c:pt idx="1164">
                  <c:v>5.9191000000000003</c:v>
                </c:pt>
                <c:pt idx="1165">
                  <c:v>5.9573999999999998</c:v>
                </c:pt>
                <c:pt idx="1166">
                  <c:v>5.9252000000000002</c:v>
                </c:pt>
                <c:pt idx="1167">
                  <c:v>5.9194000000000004</c:v>
                </c:pt>
                <c:pt idx="1168">
                  <c:v>5.9371999999999998</c:v>
                </c:pt>
                <c:pt idx="1169">
                  <c:v>5.9012000000000002</c:v>
                </c:pt>
                <c:pt idx="1170">
                  <c:v>5.8453999999999997</c:v>
                </c:pt>
                <c:pt idx="1171">
                  <c:v>5.8799000000000001</c:v>
                </c:pt>
                <c:pt idx="1172">
                  <c:v>5.8661000000000003</c:v>
                </c:pt>
                <c:pt idx="1173">
                  <c:v>5.8997000000000002</c:v>
                </c:pt>
                <c:pt idx="1174">
                  <c:v>5.8986999999999998</c:v>
                </c:pt>
                <c:pt idx="1175">
                  <c:v>5.9231999999999996</c:v>
                </c:pt>
                <c:pt idx="1176">
                  <c:v>5.9233000000000002</c:v>
                </c:pt>
                <c:pt idx="1177">
                  <c:v>5.9633000000000003</c:v>
                </c:pt>
                <c:pt idx="1178">
                  <c:v>6.0172999999999996</c:v>
                </c:pt>
                <c:pt idx="1179">
                  <c:v>6.0965999999999996</c:v>
                </c:pt>
                <c:pt idx="1180">
                  <c:v>6.0606999999999998</c:v>
                </c:pt>
                <c:pt idx="1181">
                  <c:v>6.0496999999999996</c:v>
                </c:pt>
                <c:pt idx="1182">
                  <c:v>6.0195999999999996</c:v>
                </c:pt>
                <c:pt idx="1183">
                  <c:v>6.0381</c:v>
                </c:pt>
                <c:pt idx="1184">
                  <c:v>6.0674000000000001</c:v>
                </c:pt>
                <c:pt idx="1185">
                  <c:v>6.1130000000000004</c:v>
                </c:pt>
                <c:pt idx="1186">
                  <c:v>6.0646000000000004</c:v>
                </c:pt>
                <c:pt idx="1187">
                  <c:v>6.0742000000000003</c:v>
                </c:pt>
                <c:pt idx="1188">
                  <c:v>6.0766</c:v>
                </c:pt>
                <c:pt idx="1189">
                  <c:v>6.0960000000000001</c:v>
                </c:pt>
                <c:pt idx="1190">
                  <c:v>6.1005000000000003</c:v>
                </c:pt>
                <c:pt idx="1191">
                  <c:v>6.08</c:v>
                </c:pt>
                <c:pt idx="1192">
                  <c:v>5.9372999999999996</c:v>
                </c:pt>
                <c:pt idx="1193">
                  <c:v>5.9165000000000001</c:v>
                </c:pt>
                <c:pt idx="1194">
                  <c:v>5.9108000000000001</c:v>
                </c:pt>
                <c:pt idx="1195">
                  <c:v>5.9191000000000003</c:v>
                </c:pt>
                <c:pt idx="1196">
                  <c:v>5.9085000000000001</c:v>
                </c:pt>
                <c:pt idx="1197">
                  <c:v>5.8891</c:v>
                </c:pt>
                <c:pt idx="1198">
                  <c:v>5.9104000000000001</c:v>
                </c:pt>
                <c:pt idx="1199">
                  <c:v>5.7896000000000001</c:v>
                </c:pt>
                <c:pt idx="1200">
                  <c:v>5.9245999999999999</c:v>
                </c:pt>
                <c:pt idx="1201">
                  <c:v>5.9009</c:v>
                </c:pt>
                <c:pt idx="1202">
                  <c:v>5.9526000000000003</c:v>
                </c:pt>
                <c:pt idx="1203">
                  <c:v>6.0227000000000004</c:v>
                </c:pt>
                <c:pt idx="1204">
                  <c:v>5.9726999999999997</c:v>
                </c:pt>
                <c:pt idx="1205">
                  <c:v>5.9858000000000002</c:v>
                </c:pt>
                <c:pt idx="1206">
                  <c:v>6.0080999999999998</c:v>
                </c:pt>
                <c:pt idx="1207">
                  <c:v>5.9989999999999997</c:v>
                </c:pt>
                <c:pt idx="1208">
                  <c:v>6.0170000000000003</c:v>
                </c:pt>
                <c:pt idx="1209">
                  <c:v>5.9650999999999996</c:v>
                </c:pt>
                <c:pt idx="1210">
                  <c:v>5.9695999999999998</c:v>
                </c:pt>
                <c:pt idx="1211">
                  <c:v>5.9881000000000002</c:v>
                </c:pt>
                <c:pt idx="1212">
                  <c:v>5.9531999999999998</c:v>
                </c:pt>
                <c:pt idx="1213">
                  <c:v>6.0007000000000001</c:v>
                </c:pt>
                <c:pt idx="1214">
                  <c:v>6.0522999999999998</c:v>
                </c:pt>
                <c:pt idx="1215">
                  <c:v>5.9917999999999996</c:v>
                </c:pt>
                <c:pt idx="1216">
                  <c:v>5.9957000000000003</c:v>
                </c:pt>
                <c:pt idx="1217">
                  <c:v>6.0164999999999997</c:v>
                </c:pt>
                <c:pt idx="1218">
                  <c:v>5.9999000000000002</c:v>
                </c:pt>
                <c:pt idx="1219">
                  <c:v>5.9398</c:v>
                </c:pt>
                <c:pt idx="1220">
                  <c:v>5.9181999999999997</c:v>
                </c:pt>
                <c:pt idx="1221">
                  <c:v>5.9207999999999998</c:v>
                </c:pt>
                <c:pt idx="1222">
                  <c:v>5.9481000000000002</c:v>
                </c:pt>
                <c:pt idx="1223">
                  <c:v>5.9161999999999999</c:v>
                </c:pt>
                <c:pt idx="1224">
                  <c:v>5.8826999999999998</c:v>
                </c:pt>
                <c:pt idx="1225">
                  <c:v>5.9062000000000001</c:v>
                </c:pt>
                <c:pt idx="1226">
                  <c:v>5.8981000000000003</c:v>
                </c:pt>
                <c:pt idx="1227">
                  <c:v>5.8974000000000002</c:v>
                </c:pt>
                <c:pt idx="1228">
                  <c:v>5.8742000000000001</c:v>
                </c:pt>
                <c:pt idx="1229">
                  <c:v>5.9409000000000001</c:v>
                </c:pt>
                <c:pt idx="1230">
                  <c:v>5.9577999999999998</c:v>
                </c:pt>
                <c:pt idx="1231">
                  <c:v>5.9355000000000002</c:v>
                </c:pt>
                <c:pt idx="1232">
                  <c:v>5.9671000000000003</c:v>
                </c:pt>
                <c:pt idx="1233">
                  <c:v>5.9558</c:v>
                </c:pt>
                <c:pt idx="1234">
                  <c:v>5.9977999999999998</c:v>
                </c:pt>
                <c:pt idx="1235">
                  <c:v>6.0869999999999997</c:v>
                </c:pt>
                <c:pt idx="1236">
                  <c:v>6.1269999999999998</c:v>
                </c:pt>
                <c:pt idx="1237">
                  <c:v>6.1788999999999996</c:v>
                </c:pt>
                <c:pt idx="1238">
                  <c:v>6.2153999999999998</c:v>
                </c:pt>
                <c:pt idx="1239">
                  <c:v>6.2004999999999999</c:v>
                </c:pt>
                <c:pt idx="1240">
                  <c:v>6.1318999999999999</c:v>
                </c:pt>
                <c:pt idx="1241">
                  <c:v>6.1170999999999998</c:v>
                </c:pt>
                <c:pt idx="1242">
                  <c:v>6.0942999999999996</c:v>
                </c:pt>
                <c:pt idx="1243">
                  <c:v>6.0826000000000002</c:v>
                </c:pt>
                <c:pt idx="1244">
                  <c:v>6.0914999999999999</c:v>
                </c:pt>
                <c:pt idx="1245">
                  <c:v>6.0708000000000002</c:v>
                </c:pt>
                <c:pt idx="1246">
                  <c:v>6.1235999999999997</c:v>
                </c:pt>
                <c:pt idx="1247">
                  <c:v>6.1036000000000001</c:v>
                </c:pt>
                <c:pt idx="1248">
                  <c:v>6.0701999999999998</c:v>
                </c:pt>
                <c:pt idx="1249">
                  <c:v>6.0888999999999998</c:v>
                </c:pt>
                <c:pt idx="1250">
                  <c:v>6.1127000000000002</c:v>
                </c:pt>
                <c:pt idx="1251">
                  <c:v>6.1387999999999998</c:v>
                </c:pt>
                <c:pt idx="1252">
                  <c:v>6.1055000000000001</c:v>
                </c:pt>
                <c:pt idx="1253">
                  <c:v>6.1143000000000001</c:v>
                </c:pt>
                <c:pt idx="1254">
                  <c:v>6.1818</c:v>
                </c:pt>
                <c:pt idx="1255">
                  <c:v>6.1738</c:v>
                </c:pt>
                <c:pt idx="1256">
                  <c:v>6.1422999999999996</c:v>
                </c:pt>
                <c:pt idx="1257">
                  <c:v>6.1101999999999999</c:v>
                </c:pt>
                <c:pt idx="1258">
                  <c:v>6.1172000000000004</c:v>
                </c:pt>
                <c:pt idx="1259">
                  <c:v>6.1535000000000002</c:v>
                </c:pt>
                <c:pt idx="1260">
                  <c:v>6.1848999999999998</c:v>
                </c:pt>
                <c:pt idx="1261">
                  <c:v>6.1226000000000003</c:v>
                </c:pt>
                <c:pt idx="1262">
                  <c:v>6.1532</c:v>
                </c:pt>
                <c:pt idx="1263">
                  <c:v>6.0945999999999998</c:v>
                </c:pt>
                <c:pt idx="1264">
                  <c:v>6.1337999999999999</c:v>
                </c:pt>
                <c:pt idx="1265">
                  <c:v>6.1632999999999996</c:v>
                </c:pt>
                <c:pt idx="1266">
                  <c:v>6.1287000000000003</c:v>
                </c:pt>
                <c:pt idx="1267">
                  <c:v>6.1287000000000003</c:v>
                </c:pt>
                <c:pt idx="1268">
                  <c:v>6.1287000000000003</c:v>
                </c:pt>
                <c:pt idx="1269">
                  <c:v>6.1287000000000003</c:v>
                </c:pt>
                <c:pt idx="1270">
                  <c:v>6.1151999999999997</c:v>
                </c:pt>
                <c:pt idx="1271">
                  <c:v>6.1130000000000004</c:v>
                </c:pt>
                <c:pt idx="1272">
                  <c:v>6.0837000000000003</c:v>
                </c:pt>
                <c:pt idx="1273">
                  <c:v>6.0837000000000003</c:v>
                </c:pt>
                <c:pt idx="1274">
                  <c:v>6.1520999999999999</c:v>
                </c:pt>
                <c:pt idx="1275">
                  <c:v>6.1306000000000003</c:v>
                </c:pt>
                <c:pt idx="1276">
                  <c:v>6.1681999999999997</c:v>
                </c:pt>
                <c:pt idx="1277">
                  <c:v>6.1468999999999996</c:v>
                </c:pt>
                <c:pt idx="1278">
                  <c:v>6.1872999999999996</c:v>
                </c:pt>
                <c:pt idx="1279">
                  <c:v>6.1764999999999999</c:v>
                </c:pt>
                <c:pt idx="1280">
                  <c:v>6.1841999999999997</c:v>
                </c:pt>
                <c:pt idx="1281">
                  <c:v>6.1242000000000001</c:v>
                </c:pt>
                <c:pt idx="1282">
                  <c:v>6.0979000000000001</c:v>
                </c:pt>
                <c:pt idx="1283">
                  <c:v>6.1138000000000003</c:v>
                </c:pt>
                <c:pt idx="1284">
                  <c:v>6.1696999999999997</c:v>
                </c:pt>
                <c:pt idx="1285">
                  <c:v>6.1687000000000003</c:v>
                </c:pt>
                <c:pt idx="1286">
                  <c:v>6.1753999999999998</c:v>
                </c:pt>
                <c:pt idx="1287">
                  <c:v>6.1896000000000004</c:v>
                </c:pt>
                <c:pt idx="1288">
                  <c:v>6.1665000000000001</c:v>
                </c:pt>
                <c:pt idx="1289">
                  <c:v>6.1093000000000002</c:v>
                </c:pt>
                <c:pt idx="1290">
                  <c:v>6.1310000000000002</c:v>
                </c:pt>
                <c:pt idx="1291">
                  <c:v>6.1780999999999997</c:v>
                </c:pt>
                <c:pt idx="1292">
                  <c:v>6.1580000000000004</c:v>
                </c:pt>
                <c:pt idx="1293">
                  <c:v>6.2008000000000001</c:v>
                </c:pt>
                <c:pt idx="1294">
                  <c:v>6.2384000000000004</c:v>
                </c:pt>
                <c:pt idx="1295">
                  <c:v>6.2969999999999997</c:v>
                </c:pt>
                <c:pt idx="1296">
                  <c:v>6.2619999999999996</c:v>
                </c:pt>
                <c:pt idx="1297">
                  <c:v>6.3022</c:v>
                </c:pt>
                <c:pt idx="1298">
                  <c:v>6.2453000000000003</c:v>
                </c:pt>
                <c:pt idx="1299">
                  <c:v>6.2244999999999999</c:v>
                </c:pt>
                <c:pt idx="1300">
                  <c:v>6.1970999999999998</c:v>
                </c:pt>
                <c:pt idx="1301">
                  <c:v>6.1284999999999998</c:v>
                </c:pt>
                <c:pt idx="1302">
                  <c:v>6.1186999999999996</c:v>
                </c:pt>
                <c:pt idx="1303">
                  <c:v>6.1387</c:v>
                </c:pt>
                <c:pt idx="1304">
                  <c:v>6.0961999999999996</c:v>
                </c:pt>
                <c:pt idx="1305">
                  <c:v>6.0953999999999997</c:v>
                </c:pt>
                <c:pt idx="1306">
                  <c:v>6.0734000000000004</c:v>
                </c:pt>
                <c:pt idx="1307">
                  <c:v>6.0759999999999996</c:v>
                </c:pt>
                <c:pt idx="1308">
                  <c:v>6.0519999999999996</c:v>
                </c:pt>
                <c:pt idx="1309">
                  <c:v>6.1013000000000002</c:v>
                </c:pt>
                <c:pt idx="1310">
                  <c:v>6.1041999999999996</c:v>
                </c:pt>
                <c:pt idx="1311">
                  <c:v>6.0269000000000004</c:v>
                </c:pt>
                <c:pt idx="1312">
                  <c:v>6.0259</c:v>
                </c:pt>
                <c:pt idx="1313">
                  <c:v>6.0519999999999996</c:v>
                </c:pt>
                <c:pt idx="1314">
                  <c:v>6.0585000000000004</c:v>
                </c:pt>
                <c:pt idx="1315">
                  <c:v>5.9907000000000004</c:v>
                </c:pt>
                <c:pt idx="1316">
                  <c:v>6.0411999999999999</c:v>
                </c:pt>
                <c:pt idx="1317">
                  <c:v>5.9911000000000003</c:v>
                </c:pt>
                <c:pt idx="1318">
                  <c:v>5.9936999999999996</c:v>
                </c:pt>
                <c:pt idx="1319">
                  <c:v>5.9851000000000001</c:v>
                </c:pt>
                <c:pt idx="1320">
                  <c:v>5.9580000000000002</c:v>
                </c:pt>
                <c:pt idx="1321">
                  <c:v>5.9664000000000001</c:v>
                </c:pt>
                <c:pt idx="1322">
                  <c:v>5.9484000000000004</c:v>
                </c:pt>
                <c:pt idx="1323">
                  <c:v>5.9675000000000002</c:v>
                </c:pt>
                <c:pt idx="1324">
                  <c:v>5.9227999999999996</c:v>
                </c:pt>
                <c:pt idx="1325">
                  <c:v>5.9835000000000003</c:v>
                </c:pt>
                <c:pt idx="1326">
                  <c:v>5.9542999999999999</c:v>
                </c:pt>
                <c:pt idx="1327">
                  <c:v>5.9740000000000002</c:v>
                </c:pt>
                <c:pt idx="1328">
                  <c:v>5.9782000000000002</c:v>
                </c:pt>
                <c:pt idx="1329">
                  <c:v>6.0823</c:v>
                </c:pt>
                <c:pt idx="1330">
                  <c:v>6.0736999999999997</c:v>
                </c:pt>
                <c:pt idx="1331">
                  <c:v>6.0617999999999999</c:v>
                </c:pt>
                <c:pt idx="1332">
                  <c:v>6.0483000000000002</c:v>
                </c:pt>
                <c:pt idx="1333">
                  <c:v>6.0415999999999999</c:v>
                </c:pt>
                <c:pt idx="1334">
                  <c:v>6.0077999999999996</c:v>
                </c:pt>
                <c:pt idx="1335">
                  <c:v>5.9927999999999999</c:v>
                </c:pt>
                <c:pt idx="1336">
                  <c:v>5.9870999999999999</c:v>
                </c:pt>
                <c:pt idx="1337">
                  <c:v>5.9659000000000004</c:v>
                </c:pt>
                <c:pt idx="1338">
                  <c:v>5.9550999999999998</c:v>
                </c:pt>
                <c:pt idx="1339">
                  <c:v>5.9763000000000002</c:v>
                </c:pt>
                <c:pt idx="1340">
                  <c:v>5.9945000000000004</c:v>
                </c:pt>
                <c:pt idx="1341">
                  <c:v>6.0049000000000001</c:v>
                </c:pt>
                <c:pt idx="1342">
                  <c:v>5.9794</c:v>
                </c:pt>
                <c:pt idx="1343">
                  <c:v>5.9588000000000001</c:v>
                </c:pt>
                <c:pt idx="1344">
                  <c:v>5.9249000000000001</c:v>
                </c:pt>
                <c:pt idx="1345">
                  <c:v>5.9547999999999996</c:v>
                </c:pt>
                <c:pt idx="1346">
                  <c:v>5.9593999999999996</c:v>
                </c:pt>
                <c:pt idx="1347">
                  <c:v>5.9621000000000004</c:v>
                </c:pt>
                <c:pt idx="1348">
                  <c:v>5.9515000000000002</c:v>
                </c:pt>
                <c:pt idx="1349">
                  <c:v>5.9515000000000002</c:v>
                </c:pt>
                <c:pt idx="1350">
                  <c:v>5.9515000000000002</c:v>
                </c:pt>
                <c:pt idx="1351">
                  <c:v>5.9515000000000002</c:v>
                </c:pt>
                <c:pt idx="1352">
                  <c:v>5.9791999999999996</c:v>
                </c:pt>
                <c:pt idx="1353">
                  <c:v>5.9790999999999999</c:v>
                </c:pt>
                <c:pt idx="1354">
                  <c:v>5.9901999999999997</c:v>
                </c:pt>
                <c:pt idx="1355">
                  <c:v>5.9897999999999998</c:v>
                </c:pt>
                <c:pt idx="1356">
                  <c:v>5.9984999999999999</c:v>
                </c:pt>
                <c:pt idx="1357">
                  <c:v>5.9893999999999998</c:v>
                </c:pt>
                <c:pt idx="1358">
                  <c:v>5.9725999999999999</c:v>
                </c:pt>
                <c:pt idx="1359">
                  <c:v>5.9725999999999999</c:v>
                </c:pt>
                <c:pt idx="1360">
                  <c:v>5.9410999999999996</c:v>
                </c:pt>
                <c:pt idx="1361">
                  <c:v>5.9539</c:v>
                </c:pt>
                <c:pt idx="1362">
                  <c:v>5.9104000000000001</c:v>
                </c:pt>
                <c:pt idx="1363">
                  <c:v>5.9047000000000001</c:v>
                </c:pt>
                <c:pt idx="1364">
                  <c:v>5.8611000000000004</c:v>
                </c:pt>
                <c:pt idx="1365">
                  <c:v>5.9044999999999996</c:v>
                </c:pt>
                <c:pt idx="1366">
                  <c:v>5.9131999999999998</c:v>
                </c:pt>
                <c:pt idx="1367">
                  <c:v>5.9329999999999998</c:v>
                </c:pt>
                <c:pt idx="1368">
                  <c:v>5.9161999999999999</c:v>
                </c:pt>
                <c:pt idx="1369">
                  <c:v>5.9337999999999997</c:v>
                </c:pt>
                <c:pt idx="1370">
                  <c:v>5.9509999999999996</c:v>
                </c:pt>
                <c:pt idx="1371">
                  <c:v>5.9318</c:v>
                </c:pt>
                <c:pt idx="1372">
                  <c:v>5.9378000000000002</c:v>
                </c:pt>
                <c:pt idx="1373">
                  <c:v>5.9512999999999998</c:v>
                </c:pt>
                <c:pt idx="1374">
                  <c:v>5.9409000000000001</c:v>
                </c:pt>
                <c:pt idx="1375">
                  <c:v>5.9652000000000003</c:v>
                </c:pt>
                <c:pt idx="1376">
                  <c:v>5.9585999999999997</c:v>
                </c:pt>
                <c:pt idx="1377">
                  <c:v>5.9528999999999996</c:v>
                </c:pt>
                <c:pt idx="1378">
                  <c:v>5.9539</c:v>
                </c:pt>
                <c:pt idx="1379">
                  <c:v>5.9539</c:v>
                </c:pt>
                <c:pt idx="1380">
                  <c:v>5.9840999999999998</c:v>
                </c:pt>
                <c:pt idx="1381">
                  <c:v>5.9954999999999998</c:v>
                </c:pt>
                <c:pt idx="1382">
                  <c:v>5.9960000000000004</c:v>
                </c:pt>
                <c:pt idx="1383">
                  <c:v>5.9920999999999998</c:v>
                </c:pt>
                <c:pt idx="1384">
                  <c:v>5.9969000000000001</c:v>
                </c:pt>
                <c:pt idx="1385">
                  <c:v>5.9737999999999998</c:v>
                </c:pt>
                <c:pt idx="1386">
                  <c:v>5.9737999999999998</c:v>
                </c:pt>
                <c:pt idx="1387">
                  <c:v>5.9710999999999999</c:v>
                </c:pt>
                <c:pt idx="1388">
                  <c:v>5.9855</c:v>
                </c:pt>
                <c:pt idx="1389">
                  <c:v>5.9939</c:v>
                </c:pt>
                <c:pt idx="1390">
                  <c:v>6.0038</c:v>
                </c:pt>
                <c:pt idx="1391">
                  <c:v>5.9999000000000002</c:v>
                </c:pt>
                <c:pt idx="1392">
                  <c:v>5.992</c:v>
                </c:pt>
                <c:pt idx="1393">
                  <c:v>6.0233999999999996</c:v>
                </c:pt>
                <c:pt idx="1394">
                  <c:v>6.1043000000000003</c:v>
                </c:pt>
                <c:pt idx="1395">
                  <c:v>6.1391999999999998</c:v>
                </c:pt>
                <c:pt idx="1396">
                  <c:v>6.1223999999999998</c:v>
                </c:pt>
                <c:pt idx="1397">
                  <c:v>6.0974000000000004</c:v>
                </c:pt>
                <c:pt idx="1398">
                  <c:v>6.1391999999999998</c:v>
                </c:pt>
                <c:pt idx="1399">
                  <c:v>6.1417999999999999</c:v>
                </c:pt>
                <c:pt idx="1400">
                  <c:v>6.1439000000000004</c:v>
                </c:pt>
                <c:pt idx="1401">
                  <c:v>6.1528</c:v>
                </c:pt>
                <c:pt idx="1402">
                  <c:v>6.1645000000000003</c:v>
                </c:pt>
                <c:pt idx="1403">
                  <c:v>6.1694000000000004</c:v>
                </c:pt>
                <c:pt idx="1404">
                  <c:v>6.2149999999999999</c:v>
                </c:pt>
                <c:pt idx="1405">
                  <c:v>6.1904000000000003</c:v>
                </c:pt>
                <c:pt idx="1406">
                  <c:v>6.1816000000000004</c:v>
                </c:pt>
                <c:pt idx="1407">
                  <c:v>6.1788999999999996</c:v>
                </c:pt>
                <c:pt idx="1408">
                  <c:v>6.1776999999999997</c:v>
                </c:pt>
                <c:pt idx="1409">
                  <c:v>6.1577000000000002</c:v>
                </c:pt>
                <c:pt idx="1410">
                  <c:v>6.1618000000000004</c:v>
                </c:pt>
                <c:pt idx="1411">
                  <c:v>6.1715999999999998</c:v>
                </c:pt>
                <c:pt idx="1412">
                  <c:v>6.1929999999999996</c:v>
                </c:pt>
                <c:pt idx="1413">
                  <c:v>6.1963999999999997</c:v>
                </c:pt>
                <c:pt idx="1414">
                  <c:v>6.1978</c:v>
                </c:pt>
                <c:pt idx="1415">
                  <c:v>6.1792999999999996</c:v>
                </c:pt>
                <c:pt idx="1416">
                  <c:v>6.2121000000000004</c:v>
                </c:pt>
                <c:pt idx="1417">
                  <c:v>6.1894999999999998</c:v>
                </c:pt>
                <c:pt idx="1418">
                  <c:v>6.1816000000000004</c:v>
                </c:pt>
                <c:pt idx="1419">
                  <c:v>6.2061999999999999</c:v>
                </c:pt>
                <c:pt idx="1420">
                  <c:v>6.2050000000000001</c:v>
                </c:pt>
                <c:pt idx="1421">
                  <c:v>6.2060000000000004</c:v>
                </c:pt>
                <c:pt idx="1422">
                  <c:v>6.2267999999999999</c:v>
                </c:pt>
                <c:pt idx="1423">
                  <c:v>6.2510000000000003</c:v>
                </c:pt>
                <c:pt idx="1424">
                  <c:v>6.2821999999999996</c:v>
                </c:pt>
                <c:pt idx="1425">
                  <c:v>6.3000999999999996</c:v>
                </c:pt>
                <c:pt idx="1426">
                  <c:v>6.2796000000000003</c:v>
                </c:pt>
                <c:pt idx="1427">
                  <c:v>6.2670000000000003</c:v>
                </c:pt>
                <c:pt idx="1428">
                  <c:v>6.3023999999999996</c:v>
                </c:pt>
                <c:pt idx="1429">
                  <c:v>6.2611999999999997</c:v>
                </c:pt>
                <c:pt idx="1430">
                  <c:v>6.2443999999999997</c:v>
                </c:pt>
                <c:pt idx="1431">
                  <c:v>6.1848000000000001</c:v>
                </c:pt>
                <c:pt idx="1432">
                  <c:v>6.1760000000000002</c:v>
                </c:pt>
                <c:pt idx="1433">
                  <c:v>6.1657999999999999</c:v>
                </c:pt>
                <c:pt idx="1434">
                  <c:v>6.1512000000000002</c:v>
                </c:pt>
                <c:pt idx="1435">
                  <c:v>6.1402000000000001</c:v>
                </c:pt>
                <c:pt idx="1436">
                  <c:v>6.1506999999999996</c:v>
                </c:pt>
                <c:pt idx="1437">
                  <c:v>6.1386000000000003</c:v>
                </c:pt>
                <c:pt idx="1438">
                  <c:v>6.1755000000000004</c:v>
                </c:pt>
                <c:pt idx="1439">
                  <c:v>6.1551999999999998</c:v>
                </c:pt>
                <c:pt idx="1440">
                  <c:v>6.1426999999999996</c:v>
                </c:pt>
                <c:pt idx="1441">
                  <c:v>6.1753999999999998</c:v>
                </c:pt>
                <c:pt idx="1442">
                  <c:v>6.1749999999999998</c:v>
                </c:pt>
                <c:pt idx="1443">
                  <c:v>6.1891999999999996</c:v>
                </c:pt>
                <c:pt idx="1444">
                  <c:v>6.1863999999999999</c:v>
                </c:pt>
                <c:pt idx="1445">
                  <c:v>6.1772</c:v>
                </c:pt>
                <c:pt idx="1446">
                  <c:v>6.1928000000000001</c:v>
                </c:pt>
                <c:pt idx="1447">
                  <c:v>6.1928999999999998</c:v>
                </c:pt>
                <c:pt idx="1448">
                  <c:v>6.2051999999999996</c:v>
                </c:pt>
                <c:pt idx="1449">
                  <c:v>6.2370000000000001</c:v>
                </c:pt>
                <c:pt idx="1450">
                  <c:v>6.2843999999999998</c:v>
                </c:pt>
                <c:pt idx="1451">
                  <c:v>6.298</c:v>
                </c:pt>
                <c:pt idx="1452">
                  <c:v>6.3334999999999999</c:v>
                </c:pt>
                <c:pt idx="1453">
                  <c:v>6.3426999999999998</c:v>
                </c:pt>
                <c:pt idx="1454">
                  <c:v>6.3455000000000004</c:v>
                </c:pt>
                <c:pt idx="1455">
                  <c:v>6.3727</c:v>
                </c:pt>
                <c:pt idx="1456">
                  <c:v>6.4093</c:v>
                </c:pt>
                <c:pt idx="1457">
                  <c:v>6.3935000000000004</c:v>
                </c:pt>
                <c:pt idx="1458">
                  <c:v>6.4093999999999998</c:v>
                </c:pt>
                <c:pt idx="1459">
                  <c:v>6.3623000000000003</c:v>
                </c:pt>
                <c:pt idx="1460">
                  <c:v>6.3445</c:v>
                </c:pt>
                <c:pt idx="1461">
                  <c:v>6.3429000000000002</c:v>
                </c:pt>
                <c:pt idx="1462">
                  <c:v>6.3291000000000004</c:v>
                </c:pt>
                <c:pt idx="1463">
                  <c:v>6.3769</c:v>
                </c:pt>
                <c:pt idx="1464">
                  <c:v>6.4073000000000002</c:v>
                </c:pt>
                <c:pt idx="1465">
                  <c:v>6.4149000000000003</c:v>
                </c:pt>
                <c:pt idx="1466">
                  <c:v>6.4530000000000003</c:v>
                </c:pt>
                <c:pt idx="1467">
                  <c:v>6.4523999999999999</c:v>
                </c:pt>
                <c:pt idx="1468">
                  <c:v>6.4603999999999999</c:v>
                </c:pt>
                <c:pt idx="1469">
                  <c:v>6.4504000000000001</c:v>
                </c:pt>
                <c:pt idx="1470">
                  <c:v>6.4825999999999997</c:v>
                </c:pt>
                <c:pt idx="1471">
                  <c:v>6.4922000000000004</c:v>
                </c:pt>
                <c:pt idx="1472">
                  <c:v>6.4766000000000004</c:v>
                </c:pt>
                <c:pt idx="1473">
                  <c:v>6.4804000000000004</c:v>
                </c:pt>
                <c:pt idx="1474">
                  <c:v>6.4177999999999997</c:v>
                </c:pt>
                <c:pt idx="1475">
                  <c:v>6.5343</c:v>
                </c:pt>
                <c:pt idx="1476">
                  <c:v>6.4907000000000004</c:v>
                </c:pt>
                <c:pt idx="1477">
                  <c:v>6.5553999999999997</c:v>
                </c:pt>
                <c:pt idx="1478">
                  <c:v>6.6161000000000003</c:v>
                </c:pt>
                <c:pt idx="1479">
                  <c:v>6.6330999999999998</c:v>
                </c:pt>
                <c:pt idx="1480">
                  <c:v>6.5362999999999998</c:v>
                </c:pt>
                <c:pt idx="1481">
                  <c:v>6.5685000000000002</c:v>
                </c:pt>
                <c:pt idx="1482">
                  <c:v>6.5561999999999996</c:v>
                </c:pt>
                <c:pt idx="1483">
                  <c:v>6.6032000000000002</c:v>
                </c:pt>
                <c:pt idx="1484">
                  <c:v>6.5585000000000004</c:v>
                </c:pt>
                <c:pt idx="1485">
                  <c:v>6.5881999999999996</c:v>
                </c:pt>
                <c:pt idx="1486">
                  <c:v>6.6212</c:v>
                </c:pt>
                <c:pt idx="1487">
                  <c:v>6.6218000000000004</c:v>
                </c:pt>
                <c:pt idx="1488">
                  <c:v>6.6479999999999997</c:v>
                </c:pt>
                <c:pt idx="1489">
                  <c:v>6.7157</c:v>
                </c:pt>
                <c:pt idx="1490">
                  <c:v>6.7789999999999999</c:v>
                </c:pt>
                <c:pt idx="1491">
                  <c:v>6.7750000000000004</c:v>
                </c:pt>
                <c:pt idx="1492">
                  <c:v>6.8543000000000003</c:v>
                </c:pt>
                <c:pt idx="1493">
                  <c:v>6.8701999999999996</c:v>
                </c:pt>
                <c:pt idx="1494">
                  <c:v>6.8038999999999996</c:v>
                </c:pt>
                <c:pt idx="1495">
                  <c:v>6.8559000000000001</c:v>
                </c:pt>
                <c:pt idx="1496">
                  <c:v>6.7464000000000004</c:v>
                </c:pt>
                <c:pt idx="1497">
                  <c:v>6.8307000000000002</c:v>
                </c:pt>
                <c:pt idx="1498">
                  <c:v>6.7710999999999997</c:v>
                </c:pt>
                <c:pt idx="1499">
                  <c:v>6.7891000000000004</c:v>
                </c:pt>
                <c:pt idx="1500">
                  <c:v>6.7972000000000001</c:v>
                </c:pt>
                <c:pt idx="1501">
                  <c:v>6.7573999999999996</c:v>
                </c:pt>
                <c:pt idx="1502">
                  <c:v>6.7356999999999996</c:v>
                </c:pt>
                <c:pt idx="1503">
                  <c:v>6.7754000000000003</c:v>
                </c:pt>
                <c:pt idx="1504">
                  <c:v>6.7725</c:v>
                </c:pt>
                <c:pt idx="1505">
                  <c:v>6.7637999999999998</c:v>
                </c:pt>
                <c:pt idx="1506">
                  <c:v>6.7744</c:v>
                </c:pt>
                <c:pt idx="1507">
                  <c:v>6.8117999999999999</c:v>
                </c:pt>
                <c:pt idx="1508">
                  <c:v>6.8216000000000001</c:v>
                </c:pt>
                <c:pt idx="1509">
                  <c:v>6.8886000000000003</c:v>
                </c:pt>
                <c:pt idx="1510">
                  <c:v>6.9675000000000002</c:v>
                </c:pt>
                <c:pt idx="1511">
                  <c:v>6.9569000000000001</c:v>
                </c:pt>
                <c:pt idx="1512">
                  <c:v>7.0002000000000004</c:v>
                </c:pt>
                <c:pt idx="1513">
                  <c:v>7.0197000000000003</c:v>
                </c:pt>
                <c:pt idx="1514">
                  <c:v>7.0838999999999999</c:v>
                </c:pt>
                <c:pt idx="1515">
                  <c:v>7.1271000000000004</c:v>
                </c:pt>
                <c:pt idx="1516">
                  <c:v>7.1768999999999998</c:v>
                </c:pt>
                <c:pt idx="1517">
                  <c:v>7.1230000000000002</c:v>
                </c:pt>
                <c:pt idx="1518">
                  <c:v>7.1631</c:v>
                </c:pt>
                <c:pt idx="1519">
                  <c:v>7.2465000000000002</c:v>
                </c:pt>
                <c:pt idx="1520">
                  <c:v>7.3244999999999996</c:v>
                </c:pt>
                <c:pt idx="1521">
                  <c:v>7.3849</c:v>
                </c:pt>
                <c:pt idx="1522">
                  <c:v>7.6111000000000004</c:v>
                </c:pt>
                <c:pt idx="1523">
                  <c:v>7.4313000000000002</c:v>
                </c:pt>
                <c:pt idx="1524">
                  <c:v>7.3784999999999998</c:v>
                </c:pt>
                <c:pt idx="1525">
                  <c:v>7.3414000000000001</c:v>
                </c:pt>
                <c:pt idx="1526">
                  <c:v>7.3875999999999999</c:v>
                </c:pt>
                <c:pt idx="1527">
                  <c:v>7.3929</c:v>
                </c:pt>
                <c:pt idx="1528">
                  <c:v>7.3929</c:v>
                </c:pt>
                <c:pt idx="1529">
                  <c:v>7.3929</c:v>
                </c:pt>
                <c:pt idx="1530">
                  <c:v>7.3929</c:v>
                </c:pt>
                <c:pt idx="1531">
                  <c:v>7.4177999999999997</c:v>
                </c:pt>
                <c:pt idx="1532">
                  <c:v>7.4359000000000002</c:v>
                </c:pt>
                <c:pt idx="1533">
                  <c:v>7.4332000000000003</c:v>
                </c:pt>
                <c:pt idx="1534">
                  <c:v>7.4332000000000003</c:v>
                </c:pt>
                <c:pt idx="1535">
                  <c:v>7.5080999999999998</c:v>
                </c:pt>
                <c:pt idx="1536">
                  <c:v>7.6436999999999999</c:v>
                </c:pt>
                <c:pt idx="1537">
                  <c:v>7.7047999999999996</c:v>
                </c:pt>
                <c:pt idx="1538">
                  <c:v>7.7339000000000002</c:v>
                </c:pt>
                <c:pt idx="1539">
                  <c:v>7.6717000000000004</c:v>
                </c:pt>
                <c:pt idx="1540">
                  <c:v>7.6699000000000002</c:v>
                </c:pt>
                <c:pt idx="1541">
                  <c:v>7.7324999999999999</c:v>
                </c:pt>
                <c:pt idx="1542">
                  <c:v>7.7363999999999997</c:v>
                </c:pt>
                <c:pt idx="1543">
                  <c:v>7.6909000000000001</c:v>
                </c:pt>
                <c:pt idx="1544">
                  <c:v>7.6135999999999999</c:v>
                </c:pt>
                <c:pt idx="1545">
                  <c:v>7.5928000000000004</c:v>
                </c:pt>
                <c:pt idx="1546">
                  <c:v>7.6109</c:v>
                </c:pt>
                <c:pt idx="1547">
                  <c:v>7.6013000000000002</c:v>
                </c:pt>
                <c:pt idx="1548">
                  <c:v>7.6124000000000001</c:v>
                </c:pt>
                <c:pt idx="1549">
                  <c:v>7.6010999999999997</c:v>
                </c:pt>
                <c:pt idx="1550">
                  <c:v>7.7742000000000004</c:v>
                </c:pt>
                <c:pt idx="1551">
                  <c:v>7.7680999999999996</c:v>
                </c:pt>
                <c:pt idx="1552">
                  <c:v>7.7949999999999999</c:v>
                </c:pt>
                <c:pt idx="1553">
                  <c:v>7.7530000000000001</c:v>
                </c:pt>
                <c:pt idx="1554">
                  <c:v>7.7976000000000001</c:v>
                </c:pt>
                <c:pt idx="1555">
                  <c:v>7.8137999999999996</c:v>
                </c:pt>
                <c:pt idx="1556">
                  <c:v>7.7122000000000002</c:v>
                </c:pt>
                <c:pt idx="1557">
                  <c:v>7.5922999999999998</c:v>
                </c:pt>
                <c:pt idx="1558">
                  <c:v>7.5401999999999996</c:v>
                </c:pt>
                <c:pt idx="1559">
                  <c:v>7.5697000000000001</c:v>
                </c:pt>
                <c:pt idx="1560">
                  <c:v>7.4880000000000004</c:v>
                </c:pt>
                <c:pt idx="1561">
                  <c:v>7.6403999999999996</c:v>
                </c:pt>
                <c:pt idx="1562">
                  <c:v>7.5830000000000002</c:v>
                </c:pt>
                <c:pt idx="1563">
                  <c:v>7.6029999999999998</c:v>
                </c:pt>
                <c:pt idx="1564">
                  <c:v>7.7176</c:v>
                </c:pt>
                <c:pt idx="1565">
                  <c:v>7.6035000000000004</c:v>
                </c:pt>
                <c:pt idx="1566">
                  <c:v>7.5415999999999999</c:v>
                </c:pt>
                <c:pt idx="1567">
                  <c:v>7.5099</c:v>
                </c:pt>
                <c:pt idx="1568">
                  <c:v>7.5167000000000002</c:v>
                </c:pt>
                <c:pt idx="1569">
                  <c:v>7.5919999999999996</c:v>
                </c:pt>
                <c:pt idx="1570">
                  <c:v>7.6058000000000003</c:v>
                </c:pt>
                <c:pt idx="1571">
                  <c:v>7.6478000000000002</c:v>
                </c:pt>
                <c:pt idx="1572">
                  <c:v>7.6139000000000001</c:v>
                </c:pt>
                <c:pt idx="1573">
                  <c:v>7.6083999999999996</c:v>
                </c:pt>
                <c:pt idx="1574">
                  <c:v>7.5674000000000001</c:v>
                </c:pt>
                <c:pt idx="1575">
                  <c:v>7.6280999999999999</c:v>
                </c:pt>
                <c:pt idx="1576">
                  <c:v>7.6677</c:v>
                </c:pt>
                <c:pt idx="1577">
                  <c:v>7.7091000000000003</c:v>
                </c:pt>
                <c:pt idx="1578">
                  <c:v>7.7441000000000004</c:v>
                </c:pt>
                <c:pt idx="1579">
                  <c:v>7.7206999999999999</c:v>
                </c:pt>
                <c:pt idx="1580">
                  <c:v>7.7916999999999996</c:v>
                </c:pt>
                <c:pt idx="1581">
                  <c:v>7.8992000000000004</c:v>
                </c:pt>
                <c:pt idx="1582">
                  <c:v>8.0457000000000001</c:v>
                </c:pt>
                <c:pt idx="1583">
                  <c:v>8.1839999999999993</c:v>
                </c:pt>
                <c:pt idx="1584">
                  <c:v>8.0947999999999993</c:v>
                </c:pt>
                <c:pt idx="1585">
                  <c:v>8.1587999999999994</c:v>
                </c:pt>
                <c:pt idx="1586">
                  <c:v>8.2277000000000005</c:v>
                </c:pt>
                <c:pt idx="1587">
                  <c:v>8.2666000000000004</c:v>
                </c:pt>
                <c:pt idx="1588">
                  <c:v>8.4025999999999996</c:v>
                </c:pt>
                <c:pt idx="1589">
                  <c:v>8.0878999999999994</c:v>
                </c:pt>
                <c:pt idx="1590">
                  <c:v>8.0851000000000006</c:v>
                </c:pt>
                <c:pt idx="1591">
                  <c:v>7.9063999999999997</c:v>
                </c:pt>
                <c:pt idx="1592">
                  <c:v>7.8479000000000001</c:v>
                </c:pt>
                <c:pt idx="1593">
                  <c:v>7.8224999999999998</c:v>
                </c:pt>
                <c:pt idx="1594">
                  <c:v>7.8379000000000003</c:v>
                </c:pt>
                <c:pt idx="1595">
                  <c:v>7.9633000000000003</c:v>
                </c:pt>
                <c:pt idx="1596">
                  <c:v>7.9802</c:v>
                </c:pt>
                <c:pt idx="1597">
                  <c:v>8.0894999999999992</c:v>
                </c:pt>
                <c:pt idx="1598">
                  <c:v>8.0800999999999998</c:v>
                </c:pt>
                <c:pt idx="1599">
                  <c:v>8.0800999999999998</c:v>
                </c:pt>
                <c:pt idx="1600">
                  <c:v>8.0800999999999998</c:v>
                </c:pt>
                <c:pt idx="1601">
                  <c:v>8.0800999999999998</c:v>
                </c:pt>
                <c:pt idx="1602">
                  <c:v>8.0482999999999993</c:v>
                </c:pt>
                <c:pt idx="1603">
                  <c:v>7.9880000000000004</c:v>
                </c:pt>
                <c:pt idx="1604">
                  <c:v>8.0396999999999998</c:v>
                </c:pt>
                <c:pt idx="1605">
                  <c:v>8.1485000000000003</c:v>
                </c:pt>
                <c:pt idx="1606">
                  <c:v>8.1007999999999996</c:v>
                </c:pt>
                <c:pt idx="1607">
                  <c:v>8.0291999999999994</c:v>
                </c:pt>
                <c:pt idx="1608">
                  <c:v>7.9543999999999997</c:v>
                </c:pt>
                <c:pt idx="1609">
                  <c:v>7.8167</c:v>
                </c:pt>
                <c:pt idx="1610">
                  <c:v>7.7648999999999999</c:v>
                </c:pt>
                <c:pt idx="1611">
                  <c:v>7.8727999999999998</c:v>
                </c:pt>
                <c:pt idx="1612">
                  <c:v>7.8738000000000001</c:v>
                </c:pt>
                <c:pt idx="1613">
                  <c:v>7.8590999999999998</c:v>
                </c:pt>
                <c:pt idx="1614">
                  <c:v>7.9057000000000004</c:v>
                </c:pt>
                <c:pt idx="1615">
                  <c:v>7.8297999999999996</c:v>
                </c:pt>
                <c:pt idx="1616">
                  <c:v>7.7938000000000001</c:v>
                </c:pt>
                <c:pt idx="1617">
                  <c:v>7.6801000000000004</c:v>
                </c:pt>
                <c:pt idx="1618">
                  <c:v>7.6212999999999997</c:v>
                </c:pt>
                <c:pt idx="1619">
                  <c:v>7.4760999999999997</c:v>
                </c:pt>
                <c:pt idx="1620">
                  <c:v>7.4760999999999997</c:v>
                </c:pt>
                <c:pt idx="1621">
                  <c:v>7.5888</c:v>
                </c:pt>
                <c:pt idx="1622">
                  <c:v>7.5987</c:v>
                </c:pt>
                <c:pt idx="1623">
                  <c:v>7.4915000000000003</c:v>
                </c:pt>
                <c:pt idx="1624">
                  <c:v>7.3662000000000001</c:v>
                </c:pt>
                <c:pt idx="1625">
                  <c:v>7.4695</c:v>
                </c:pt>
                <c:pt idx="1626">
                  <c:v>7.5609999999999999</c:v>
                </c:pt>
                <c:pt idx="1627">
                  <c:v>7.4691000000000001</c:v>
                </c:pt>
                <c:pt idx="1628">
                  <c:v>7.4476000000000004</c:v>
                </c:pt>
                <c:pt idx="1629">
                  <c:v>7.4476000000000004</c:v>
                </c:pt>
                <c:pt idx="1630">
                  <c:v>7.3926999999999996</c:v>
                </c:pt>
                <c:pt idx="1631">
                  <c:v>7.3593000000000002</c:v>
                </c:pt>
                <c:pt idx="1632">
                  <c:v>7.4726999999999997</c:v>
                </c:pt>
                <c:pt idx="1633">
                  <c:v>7.5530999999999997</c:v>
                </c:pt>
                <c:pt idx="1634">
                  <c:v>7.5747999999999998</c:v>
                </c:pt>
                <c:pt idx="1635">
                  <c:v>7.5362999999999998</c:v>
                </c:pt>
                <c:pt idx="1636">
                  <c:v>7.5362999999999998</c:v>
                </c:pt>
                <c:pt idx="1637">
                  <c:v>7.6593</c:v>
                </c:pt>
                <c:pt idx="1638">
                  <c:v>7.7561</c:v>
                </c:pt>
                <c:pt idx="1639">
                  <c:v>7.7927999999999997</c:v>
                </c:pt>
                <c:pt idx="1640">
                  <c:v>7.7812000000000001</c:v>
                </c:pt>
                <c:pt idx="1641">
                  <c:v>7.9554999999999998</c:v>
                </c:pt>
                <c:pt idx="1642">
                  <c:v>7.8661000000000003</c:v>
                </c:pt>
                <c:pt idx="1643">
                  <c:v>7.8269000000000002</c:v>
                </c:pt>
                <c:pt idx="1644">
                  <c:v>7.7202000000000002</c:v>
                </c:pt>
                <c:pt idx="1645">
                  <c:v>7.8521000000000001</c:v>
                </c:pt>
                <c:pt idx="1646">
                  <c:v>7.9081000000000001</c:v>
                </c:pt>
                <c:pt idx="1647">
                  <c:v>7.8033999999999999</c:v>
                </c:pt>
                <c:pt idx="1648">
                  <c:v>7.7126000000000001</c:v>
                </c:pt>
                <c:pt idx="1649">
                  <c:v>7.8223000000000003</c:v>
                </c:pt>
                <c:pt idx="1650">
                  <c:v>7.7496</c:v>
                </c:pt>
                <c:pt idx="1651">
                  <c:v>7.7660999999999998</c:v>
                </c:pt>
                <c:pt idx="1652">
                  <c:v>7.7779999999999996</c:v>
                </c:pt>
                <c:pt idx="1653">
                  <c:v>7.7351999999999999</c:v>
                </c:pt>
                <c:pt idx="1654">
                  <c:v>7.7438000000000002</c:v>
                </c:pt>
                <c:pt idx="1655">
                  <c:v>7.8109000000000002</c:v>
                </c:pt>
                <c:pt idx="1656">
                  <c:v>7.7055999999999996</c:v>
                </c:pt>
                <c:pt idx="1657">
                  <c:v>7.7877999999999998</c:v>
                </c:pt>
                <c:pt idx="1658">
                  <c:v>7.8204000000000002</c:v>
                </c:pt>
                <c:pt idx="1659">
                  <c:v>7.8167999999999997</c:v>
                </c:pt>
                <c:pt idx="1660">
                  <c:v>7.8315999999999999</c:v>
                </c:pt>
                <c:pt idx="1661">
                  <c:v>7.9103000000000003</c:v>
                </c:pt>
                <c:pt idx="1662">
                  <c:v>7.8567999999999998</c:v>
                </c:pt>
                <c:pt idx="1663">
                  <c:v>7.8769999999999998</c:v>
                </c:pt>
                <c:pt idx="1664">
                  <c:v>7.9478</c:v>
                </c:pt>
                <c:pt idx="1665">
                  <c:v>7.9757999999999996</c:v>
                </c:pt>
                <c:pt idx="1666">
                  <c:v>8.0937000000000001</c:v>
                </c:pt>
                <c:pt idx="1667">
                  <c:v>8.2179000000000002</c:v>
                </c:pt>
                <c:pt idx="1668">
                  <c:v>8.2274999999999991</c:v>
                </c:pt>
                <c:pt idx="1669">
                  <c:v>8.1585999999999999</c:v>
                </c:pt>
                <c:pt idx="1670">
                  <c:v>7.9574999999999996</c:v>
                </c:pt>
                <c:pt idx="1671">
                  <c:v>8.0581999999999994</c:v>
                </c:pt>
                <c:pt idx="1672">
                  <c:v>8.1519999999999992</c:v>
                </c:pt>
                <c:pt idx="1673">
                  <c:v>8.1211000000000002</c:v>
                </c:pt>
                <c:pt idx="1674">
                  <c:v>8.1513000000000009</c:v>
                </c:pt>
                <c:pt idx="1675">
                  <c:v>8.1555</c:v>
                </c:pt>
                <c:pt idx="1676">
                  <c:v>8.1971000000000007</c:v>
                </c:pt>
                <c:pt idx="1677">
                  <c:v>8.2050999999999998</c:v>
                </c:pt>
                <c:pt idx="1678">
                  <c:v>8.1626999999999992</c:v>
                </c:pt>
                <c:pt idx="1679">
                  <c:v>8.1488999999999994</c:v>
                </c:pt>
                <c:pt idx="1680">
                  <c:v>8.2233000000000001</c:v>
                </c:pt>
                <c:pt idx="1681">
                  <c:v>8.1768999999999998</c:v>
                </c:pt>
                <c:pt idx="1682">
                  <c:v>8.1828000000000003</c:v>
                </c:pt>
                <c:pt idx="1683">
                  <c:v>8.1572999999999993</c:v>
                </c:pt>
                <c:pt idx="1684">
                  <c:v>8.1633999999999993</c:v>
                </c:pt>
                <c:pt idx="1685">
                  <c:v>8.2078000000000007</c:v>
                </c:pt>
                <c:pt idx="1686">
                  <c:v>8.2188999999999997</c:v>
                </c:pt>
                <c:pt idx="1687">
                  <c:v>8.2033000000000005</c:v>
                </c:pt>
                <c:pt idx="1688">
                  <c:v>8.2655999999999992</c:v>
                </c:pt>
                <c:pt idx="1689">
                  <c:v>8.2920999999999996</c:v>
                </c:pt>
                <c:pt idx="1690">
                  <c:v>8.2634000000000007</c:v>
                </c:pt>
                <c:pt idx="1691">
                  <c:v>8.2354000000000003</c:v>
                </c:pt>
                <c:pt idx="1692">
                  <c:v>8.2165999999999997</c:v>
                </c:pt>
                <c:pt idx="1693">
                  <c:v>8.1363000000000003</c:v>
                </c:pt>
                <c:pt idx="1694">
                  <c:v>8.1685999999999996</c:v>
                </c:pt>
                <c:pt idx="1695">
                  <c:v>8.1797000000000004</c:v>
                </c:pt>
                <c:pt idx="1696">
                  <c:v>8.2508999999999997</c:v>
                </c:pt>
                <c:pt idx="1697">
                  <c:v>8.2780000000000005</c:v>
                </c:pt>
                <c:pt idx="1698">
                  <c:v>8.3035999999999994</c:v>
                </c:pt>
                <c:pt idx="1699">
                  <c:v>8.2558000000000007</c:v>
                </c:pt>
                <c:pt idx="1700">
                  <c:v>8.2212999999999994</c:v>
                </c:pt>
                <c:pt idx="1701">
                  <c:v>8.1491000000000007</c:v>
                </c:pt>
                <c:pt idx="1702">
                  <c:v>8.1597000000000008</c:v>
                </c:pt>
                <c:pt idx="1703">
                  <c:v>8.3336000000000006</c:v>
                </c:pt>
                <c:pt idx="1704">
                  <c:v>8.3325999999999993</c:v>
                </c:pt>
                <c:pt idx="1705">
                  <c:v>8.2889999999999997</c:v>
                </c:pt>
                <c:pt idx="1706">
                  <c:v>8.3445999999999998</c:v>
                </c:pt>
                <c:pt idx="1707">
                  <c:v>8.3268000000000004</c:v>
                </c:pt>
                <c:pt idx="1708">
                  <c:v>8.2643000000000004</c:v>
                </c:pt>
                <c:pt idx="1709">
                  <c:v>8.2581000000000007</c:v>
                </c:pt>
                <c:pt idx="1710">
                  <c:v>8.2748000000000008</c:v>
                </c:pt>
                <c:pt idx="1711">
                  <c:v>8.3119999999999994</c:v>
                </c:pt>
                <c:pt idx="1712">
                  <c:v>8.2642000000000007</c:v>
                </c:pt>
                <c:pt idx="1713">
                  <c:v>8.2592999999999996</c:v>
                </c:pt>
                <c:pt idx="1714">
                  <c:v>8.2037999999999993</c:v>
                </c:pt>
                <c:pt idx="1715">
                  <c:v>8.2277000000000005</c:v>
                </c:pt>
                <c:pt idx="1716">
                  <c:v>8.1883999999999997</c:v>
                </c:pt>
                <c:pt idx="1717">
                  <c:v>8.1770999999999994</c:v>
                </c:pt>
                <c:pt idx="1718">
                  <c:v>8.2280999999999995</c:v>
                </c:pt>
                <c:pt idx="1719">
                  <c:v>8.1475000000000009</c:v>
                </c:pt>
                <c:pt idx="1720">
                  <c:v>8.0891000000000002</c:v>
                </c:pt>
                <c:pt idx="1721">
                  <c:v>8.1959999999999997</c:v>
                </c:pt>
                <c:pt idx="1722">
                  <c:v>8.2604000000000006</c:v>
                </c:pt>
                <c:pt idx="1723">
                  <c:v>8.2843</c:v>
                </c:pt>
                <c:pt idx="1724">
                  <c:v>8.4183000000000003</c:v>
                </c:pt>
                <c:pt idx="1725">
                  <c:v>8.5311000000000003</c:v>
                </c:pt>
                <c:pt idx="1726">
                  <c:v>8.5783000000000005</c:v>
                </c:pt>
                <c:pt idx="1727">
                  <c:v>8.4987999999999992</c:v>
                </c:pt>
                <c:pt idx="1728">
                  <c:v>8.5016999999999996</c:v>
                </c:pt>
                <c:pt idx="1729">
                  <c:v>8.4788999999999994</c:v>
                </c:pt>
                <c:pt idx="1730">
                  <c:v>8.4341000000000008</c:v>
                </c:pt>
                <c:pt idx="1731">
                  <c:v>8.3544</c:v>
                </c:pt>
                <c:pt idx="1732">
                  <c:v>8.3539999999999992</c:v>
                </c:pt>
                <c:pt idx="1733">
                  <c:v>8.2175999999999991</c:v>
                </c:pt>
                <c:pt idx="1734">
                  <c:v>8.1913</c:v>
                </c:pt>
                <c:pt idx="1735">
                  <c:v>8.0878999999999994</c:v>
                </c:pt>
                <c:pt idx="1736">
                  <c:v>8.0524000000000004</c:v>
                </c:pt>
                <c:pt idx="1737">
                  <c:v>8.1493000000000002</c:v>
                </c:pt>
                <c:pt idx="1738">
                  <c:v>8.0982000000000003</c:v>
                </c:pt>
                <c:pt idx="1739">
                  <c:v>8.0574999999999992</c:v>
                </c:pt>
                <c:pt idx="1740">
                  <c:v>8.0990000000000002</c:v>
                </c:pt>
                <c:pt idx="1741">
                  <c:v>8.1046999999999993</c:v>
                </c:pt>
                <c:pt idx="1742">
                  <c:v>8.1204999999999998</c:v>
                </c:pt>
                <c:pt idx="1743">
                  <c:v>8.1578999999999997</c:v>
                </c:pt>
                <c:pt idx="1744">
                  <c:v>8.1975999999999996</c:v>
                </c:pt>
                <c:pt idx="1745">
                  <c:v>8.3475999999999999</c:v>
                </c:pt>
                <c:pt idx="1746">
                  <c:v>8.3788999999999998</c:v>
                </c:pt>
                <c:pt idx="1747">
                  <c:v>8.4649000000000001</c:v>
                </c:pt>
                <c:pt idx="1748">
                  <c:v>8.4979999999999993</c:v>
                </c:pt>
                <c:pt idx="1749">
                  <c:v>8.57</c:v>
                </c:pt>
                <c:pt idx="1750">
                  <c:v>8.5259</c:v>
                </c:pt>
                <c:pt idx="1751">
                  <c:v>8.4635999999999996</c:v>
                </c:pt>
                <c:pt idx="1752">
                  <c:v>8.5104000000000006</c:v>
                </c:pt>
                <c:pt idx="1753">
                  <c:v>8.5298999999999996</c:v>
                </c:pt>
                <c:pt idx="1754">
                  <c:v>8.5513999999999992</c:v>
                </c:pt>
                <c:pt idx="1755">
                  <c:v>8.5341000000000005</c:v>
                </c:pt>
                <c:pt idx="1756">
                  <c:v>8.6187000000000005</c:v>
                </c:pt>
                <c:pt idx="1757">
                  <c:v>8.6607000000000003</c:v>
                </c:pt>
                <c:pt idx="1758">
                  <c:v>8.6067999999999998</c:v>
                </c:pt>
                <c:pt idx="1759">
                  <c:v>8.6928999999999998</c:v>
                </c:pt>
                <c:pt idx="1760">
                  <c:v>8.6696000000000009</c:v>
                </c:pt>
                <c:pt idx="1761">
                  <c:v>8.6776</c:v>
                </c:pt>
                <c:pt idx="1762">
                  <c:v>8.657</c:v>
                </c:pt>
                <c:pt idx="1763">
                  <c:v>8.6569000000000003</c:v>
                </c:pt>
                <c:pt idx="1764">
                  <c:v>8.6606000000000005</c:v>
                </c:pt>
                <c:pt idx="1765">
                  <c:v>8.6111000000000004</c:v>
                </c:pt>
                <c:pt idx="1766">
                  <c:v>8.6309000000000005</c:v>
                </c:pt>
                <c:pt idx="1767">
                  <c:v>8.6461000000000006</c:v>
                </c:pt>
                <c:pt idx="1768">
                  <c:v>8.6728000000000005</c:v>
                </c:pt>
                <c:pt idx="1769">
                  <c:v>8.6628000000000007</c:v>
                </c:pt>
                <c:pt idx="1770">
                  <c:v>8.6847999999999992</c:v>
                </c:pt>
                <c:pt idx="1771">
                  <c:v>8.6903000000000006</c:v>
                </c:pt>
                <c:pt idx="1772">
                  <c:v>8.6806999999999999</c:v>
                </c:pt>
                <c:pt idx="1773">
                  <c:v>8.6134000000000004</c:v>
                </c:pt>
                <c:pt idx="1774">
                  <c:v>8.5970999999999993</c:v>
                </c:pt>
                <c:pt idx="1775">
                  <c:v>8.4841999999999995</c:v>
                </c:pt>
                <c:pt idx="1776">
                  <c:v>8.6285000000000007</c:v>
                </c:pt>
                <c:pt idx="1777">
                  <c:v>8.7977000000000007</c:v>
                </c:pt>
                <c:pt idx="1778">
                  <c:v>8.7167999999999992</c:v>
                </c:pt>
                <c:pt idx="1779">
                  <c:v>8.6237999999999992</c:v>
                </c:pt>
                <c:pt idx="1780">
                  <c:v>8.7110000000000003</c:v>
                </c:pt>
                <c:pt idx="1781">
                  <c:v>8.7129999999999992</c:v>
                </c:pt>
                <c:pt idx="1782">
                  <c:v>8.6392000000000007</c:v>
                </c:pt>
                <c:pt idx="1783">
                  <c:v>8.7401</c:v>
                </c:pt>
                <c:pt idx="1784">
                  <c:v>8.7731999999999992</c:v>
                </c:pt>
                <c:pt idx="1785">
                  <c:v>8.7670999999999992</c:v>
                </c:pt>
                <c:pt idx="1786">
                  <c:v>8.7934999999999999</c:v>
                </c:pt>
                <c:pt idx="1787">
                  <c:v>8.7134999999999998</c:v>
                </c:pt>
                <c:pt idx="1788">
                  <c:v>8.7276000000000007</c:v>
                </c:pt>
                <c:pt idx="1789">
                  <c:v>8.7276000000000007</c:v>
                </c:pt>
                <c:pt idx="1790">
                  <c:v>8.7276000000000007</c:v>
                </c:pt>
                <c:pt idx="1791">
                  <c:v>8.7010000000000005</c:v>
                </c:pt>
                <c:pt idx="1792">
                  <c:v>8.6846999999999994</c:v>
                </c:pt>
                <c:pt idx="1793">
                  <c:v>8.8010000000000002</c:v>
                </c:pt>
                <c:pt idx="1794">
                  <c:v>8.8089999999999993</c:v>
                </c:pt>
                <c:pt idx="1795">
                  <c:v>8.8089999999999993</c:v>
                </c:pt>
                <c:pt idx="1796">
                  <c:v>8.8524999999999991</c:v>
                </c:pt>
                <c:pt idx="1797">
                  <c:v>8.9223999999999997</c:v>
                </c:pt>
                <c:pt idx="1798">
                  <c:v>8.9578000000000007</c:v>
                </c:pt>
                <c:pt idx="1799">
                  <c:v>8.923</c:v>
                </c:pt>
                <c:pt idx="1800">
                  <c:v>8.9135000000000009</c:v>
                </c:pt>
                <c:pt idx="1801">
                  <c:v>8.8878000000000004</c:v>
                </c:pt>
                <c:pt idx="1802">
                  <c:v>8.8952000000000009</c:v>
                </c:pt>
                <c:pt idx="1803">
                  <c:v>8.8376000000000001</c:v>
                </c:pt>
                <c:pt idx="1804">
                  <c:v>8.8194999999999997</c:v>
                </c:pt>
                <c:pt idx="1805">
                  <c:v>8.8038000000000007</c:v>
                </c:pt>
                <c:pt idx="1806">
                  <c:v>8.8943999999999992</c:v>
                </c:pt>
                <c:pt idx="1807">
                  <c:v>8.8524999999999991</c:v>
                </c:pt>
                <c:pt idx="1808">
                  <c:v>8.8613</c:v>
                </c:pt>
                <c:pt idx="1809">
                  <c:v>8.9077999999999999</c:v>
                </c:pt>
                <c:pt idx="1810">
                  <c:v>8.7606000000000002</c:v>
                </c:pt>
                <c:pt idx="1811">
                  <c:v>8.7456999999999994</c:v>
                </c:pt>
                <c:pt idx="1812">
                  <c:v>8.7531999999999996</c:v>
                </c:pt>
                <c:pt idx="1813">
                  <c:v>8.68</c:v>
                </c:pt>
                <c:pt idx="1814">
                  <c:v>8.6640999999999995</c:v>
                </c:pt>
                <c:pt idx="1815">
                  <c:v>8.6853999999999996</c:v>
                </c:pt>
                <c:pt idx="1816">
                  <c:v>8.6511999999999993</c:v>
                </c:pt>
                <c:pt idx="1817">
                  <c:v>8.7209000000000003</c:v>
                </c:pt>
                <c:pt idx="1818">
                  <c:v>8.7019000000000002</c:v>
                </c:pt>
                <c:pt idx="1819">
                  <c:v>8.5111000000000008</c:v>
                </c:pt>
                <c:pt idx="1820">
                  <c:v>8.5399999999999991</c:v>
                </c:pt>
                <c:pt idx="1821">
                  <c:v>8.6374999999999993</c:v>
                </c:pt>
                <c:pt idx="1822">
                  <c:v>8.6067</c:v>
                </c:pt>
                <c:pt idx="1823">
                  <c:v>8.5452999999999992</c:v>
                </c:pt>
                <c:pt idx="1824">
                  <c:v>8.5559999999999992</c:v>
                </c:pt>
                <c:pt idx="1825">
                  <c:v>8.5830000000000002</c:v>
                </c:pt>
                <c:pt idx="1826">
                  <c:v>8.6148000000000007</c:v>
                </c:pt>
                <c:pt idx="1827">
                  <c:v>8.6019000000000005</c:v>
                </c:pt>
                <c:pt idx="1828">
                  <c:v>8.6166</c:v>
                </c:pt>
                <c:pt idx="1829">
                  <c:v>8.5921000000000003</c:v>
                </c:pt>
                <c:pt idx="1830">
                  <c:v>8.5938999999999997</c:v>
                </c:pt>
                <c:pt idx="1831">
                  <c:v>8.6096000000000004</c:v>
                </c:pt>
                <c:pt idx="1832">
                  <c:v>8.5975000000000001</c:v>
                </c:pt>
                <c:pt idx="1833">
                  <c:v>8.7294</c:v>
                </c:pt>
                <c:pt idx="1834">
                  <c:v>8.6526999999999994</c:v>
                </c:pt>
                <c:pt idx="1835">
                  <c:v>8.6539000000000001</c:v>
                </c:pt>
                <c:pt idx="1836">
                  <c:v>8.7292000000000005</c:v>
                </c:pt>
                <c:pt idx="1837">
                  <c:v>8.6524999999999999</c:v>
                </c:pt>
                <c:pt idx="1838">
                  <c:v>8.6791</c:v>
                </c:pt>
                <c:pt idx="1839">
                  <c:v>8.6455000000000002</c:v>
                </c:pt>
                <c:pt idx="1840">
                  <c:v>8.5533000000000001</c:v>
                </c:pt>
                <c:pt idx="1841">
                  <c:v>8.5441000000000003</c:v>
                </c:pt>
                <c:pt idx="1842">
                  <c:v>8.5495999999999999</c:v>
                </c:pt>
                <c:pt idx="1843">
                  <c:v>8.5632000000000001</c:v>
                </c:pt>
                <c:pt idx="1844">
                  <c:v>8.5591000000000008</c:v>
                </c:pt>
                <c:pt idx="1845">
                  <c:v>8.5085999999999995</c:v>
                </c:pt>
                <c:pt idx="1846">
                  <c:v>8.4665999999999997</c:v>
                </c:pt>
                <c:pt idx="1847">
                  <c:v>8.5335999999999999</c:v>
                </c:pt>
                <c:pt idx="1848">
                  <c:v>8.5882000000000005</c:v>
                </c:pt>
                <c:pt idx="1849">
                  <c:v>8.3783999999999992</c:v>
                </c:pt>
                <c:pt idx="1850">
                  <c:v>8.3438999999999997</c:v>
                </c:pt>
                <c:pt idx="1851">
                  <c:v>8.3780000000000001</c:v>
                </c:pt>
                <c:pt idx="1852">
                  <c:v>8.4258000000000006</c:v>
                </c:pt>
                <c:pt idx="1853">
                  <c:v>8.4364000000000008</c:v>
                </c:pt>
                <c:pt idx="1854">
                  <c:v>8.4364000000000008</c:v>
                </c:pt>
                <c:pt idx="1855">
                  <c:v>8.4364000000000008</c:v>
                </c:pt>
                <c:pt idx="1856">
                  <c:v>8.4364000000000008</c:v>
                </c:pt>
                <c:pt idx="1857">
                  <c:v>8.4723000000000006</c:v>
                </c:pt>
                <c:pt idx="1858">
                  <c:v>8.3274000000000008</c:v>
                </c:pt>
                <c:pt idx="1859">
                  <c:v>8.2691999999999997</c:v>
                </c:pt>
                <c:pt idx="1860">
                  <c:v>8.2576000000000001</c:v>
                </c:pt>
                <c:pt idx="1861">
                  <c:v>8.2917000000000005</c:v>
                </c:pt>
                <c:pt idx="1862">
                  <c:v>8.3571000000000009</c:v>
                </c:pt>
                <c:pt idx="1863">
                  <c:v>8.3591999999999995</c:v>
                </c:pt>
                <c:pt idx="1864">
                  <c:v>8.3198000000000008</c:v>
                </c:pt>
                <c:pt idx="1865">
                  <c:v>8.2886000000000006</c:v>
                </c:pt>
                <c:pt idx="1866">
                  <c:v>8.2361000000000004</c:v>
                </c:pt>
                <c:pt idx="1867">
                  <c:v>8.2058999999999997</c:v>
                </c:pt>
                <c:pt idx="1868">
                  <c:v>8.2415000000000003</c:v>
                </c:pt>
                <c:pt idx="1869">
                  <c:v>8.2332000000000001</c:v>
                </c:pt>
                <c:pt idx="1870">
                  <c:v>8.2456999999999994</c:v>
                </c:pt>
                <c:pt idx="1871">
                  <c:v>8.2545000000000002</c:v>
                </c:pt>
                <c:pt idx="1872">
                  <c:v>8.1616999999999997</c:v>
                </c:pt>
                <c:pt idx="1873">
                  <c:v>8.1145999999999994</c:v>
                </c:pt>
                <c:pt idx="1874">
                  <c:v>8.1035000000000004</c:v>
                </c:pt>
                <c:pt idx="1875">
                  <c:v>8.2077000000000009</c:v>
                </c:pt>
                <c:pt idx="1876">
                  <c:v>8.2329000000000008</c:v>
                </c:pt>
                <c:pt idx="1877">
                  <c:v>8.1755999999999993</c:v>
                </c:pt>
                <c:pt idx="1878">
                  <c:v>8.1405999999999992</c:v>
                </c:pt>
                <c:pt idx="1879">
                  <c:v>8.1404999999999994</c:v>
                </c:pt>
                <c:pt idx="1880">
                  <c:v>8.0812000000000008</c:v>
                </c:pt>
                <c:pt idx="1881">
                  <c:v>8.0335999999999999</c:v>
                </c:pt>
                <c:pt idx="1882">
                  <c:v>8.0465</c:v>
                </c:pt>
                <c:pt idx="1883">
                  <c:v>8.1190999999999995</c:v>
                </c:pt>
                <c:pt idx="1884">
                  <c:v>8.1190999999999995</c:v>
                </c:pt>
                <c:pt idx="1885">
                  <c:v>8.1835000000000004</c:v>
                </c:pt>
                <c:pt idx="1886">
                  <c:v>8.1904000000000003</c:v>
                </c:pt>
                <c:pt idx="1887">
                  <c:v>8.2215000000000007</c:v>
                </c:pt>
                <c:pt idx="1888">
                  <c:v>8.1930999999999994</c:v>
                </c:pt>
                <c:pt idx="1889">
                  <c:v>8.1060999999999996</c:v>
                </c:pt>
                <c:pt idx="1890">
                  <c:v>8.1669</c:v>
                </c:pt>
                <c:pt idx="1891">
                  <c:v>8.1669</c:v>
                </c:pt>
                <c:pt idx="1892">
                  <c:v>8.1669</c:v>
                </c:pt>
                <c:pt idx="1893">
                  <c:v>8.2263000000000002</c:v>
                </c:pt>
                <c:pt idx="1894">
                  <c:v>8.3588000000000005</c:v>
                </c:pt>
                <c:pt idx="1895">
                  <c:v>8.3211999999999993</c:v>
                </c:pt>
                <c:pt idx="1896">
                  <c:v>8.3511000000000006</c:v>
                </c:pt>
                <c:pt idx="1897">
                  <c:v>8.3591999999999995</c:v>
                </c:pt>
                <c:pt idx="1898">
                  <c:v>8.3389000000000006</c:v>
                </c:pt>
                <c:pt idx="1899">
                  <c:v>8.2798999999999996</c:v>
                </c:pt>
                <c:pt idx="1900">
                  <c:v>8.3111999999999995</c:v>
                </c:pt>
                <c:pt idx="1901">
                  <c:v>8.3513000000000002</c:v>
                </c:pt>
                <c:pt idx="1902">
                  <c:v>8.3557000000000006</c:v>
                </c:pt>
                <c:pt idx="1903">
                  <c:v>8.3302999999999994</c:v>
                </c:pt>
                <c:pt idx="1904">
                  <c:v>8.3446999999999996</c:v>
                </c:pt>
                <c:pt idx="1905">
                  <c:v>8.3246000000000002</c:v>
                </c:pt>
                <c:pt idx="1906">
                  <c:v>8.1888000000000005</c:v>
                </c:pt>
                <c:pt idx="1907">
                  <c:v>8.1270000000000007</c:v>
                </c:pt>
                <c:pt idx="1908">
                  <c:v>8.0906000000000002</c:v>
                </c:pt>
                <c:pt idx="1909">
                  <c:v>8.1538000000000004</c:v>
                </c:pt>
                <c:pt idx="1910">
                  <c:v>8.2027999999999999</c:v>
                </c:pt>
                <c:pt idx="1911">
                  <c:v>8.2769999999999992</c:v>
                </c:pt>
                <c:pt idx="1912">
                  <c:v>8.3434000000000008</c:v>
                </c:pt>
                <c:pt idx="1913">
                  <c:v>8.3183000000000007</c:v>
                </c:pt>
                <c:pt idx="1914">
                  <c:v>8.3942999999999994</c:v>
                </c:pt>
                <c:pt idx="1915">
                  <c:v>8.3801000000000005</c:v>
                </c:pt>
                <c:pt idx="1916">
                  <c:v>8.2576000000000001</c:v>
                </c:pt>
                <c:pt idx="1917">
                  <c:v>8.2834000000000003</c:v>
                </c:pt>
                <c:pt idx="1918">
                  <c:v>8.2917000000000005</c:v>
                </c:pt>
                <c:pt idx="1919">
                  <c:v>8.1652000000000005</c:v>
                </c:pt>
                <c:pt idx="1920">
                  <c:v>8.5126000000000008</c:v>
                </c:pt>
                <c:pt idx="1921">
                  <c:v>8.5510999999999999</c:v>
                </c:pt>
                <c:pt idx="1922">
                  <c:v>8.4696999999999996</c:v>
                </c:pt>
                <c:pt idx="1923">
                  <c:v>8.3917999999999999</c:v>
                </c:pt>
                <c:pt idx="1924">
                  <c:v>8.3775999999999993</c:v>
                </c:pt>
                <c:pt idx="1925">
                  <c:v>8.3498000000000001</c:v>
                </c:pt>
                <c:pt idx="1926">
                  <c:v>8.3082999999999991</c:v>
                </c:pt>
                <c:pt idx="1927">
                  <c:v>8.3614999999999995</c:v>
                </c:pt>
                <c:pt idx="1928">
                  <c:v>8.4486000000000008</c:v>
                </c:pt>
                <c:pt idx="1929">
                  <c:v>8.4641000000000002</c:v>
                </c:pt>
                <c:pt idx="1930">
                  <c:v>8.4850999999999992</c:v>
                </c:pt>
                <c:pt idx="1931">
                  <c:v>8.5130999999999997</c:v>
                </c:pt>
                <c:pt idx="1932">
                  <c:v>8.4293999999999993</c:v>
                </c:pt>
                <c:pt idx="1933">
                  <c:v>8.4126999999999992</c:v>
                </c:pt>
                <c:pt idx="1934">
                  <c:v>8.3576999999999995</c:v>
                </c:pt>
                <c:pt idx="1935">
                  <c:v>8.3736999999999995</c:v>
                </c:pt>
                <c:pt idx="1936">
                  <c:v>8.4707000000000008</c:v>
                </c:pt>
                <c:pt idx="1937">
                  <c:v>8.4719999999999995</c:v>
                </c:pt>
                <c:pt idx="1938">
                  <c:v>8.4946999999999999</c:v>
                </c:pt>
                <c:pt idx="1939">
                  <c:v>8.4921000000000006</c:v>
                </c:pt>
                <c:pt idx="1940">
                  <c:v>8.5206999999999997</c:v>
                </c:pt>
                <c:pt idx="1941">
                  <c:v>8.5686999999999998</c:v>
                </c:pt>
                <c:pt idx="1942">
                  <c:v>8.5814000000000004</c:v>
                </c:pt>
                <c:pt idx="1943">
                  <c:v>8.5876999999999999</c:v>
                </c:pt>
                <c:pt idx="1944">
                  <c:v>8.5126000000000008</c:v>
                </c:pt>
                <c:pt idx="1945">
                  <c:v>8.5568000000000008</c:v>
                </c:pt>
                <c:pt idx="1946">
                  <c:v>8.4606999999999992</c:v>
                </c:pt>
                <c:pt idx="1947">
                  <c:v>8.4305000000000003</c:v>
                </c:pt>
                <c:pt idx="1948">
                  <c:v>8.4138999999999999</c:v>
                </c:pt>
                <c:pt idx="1949">
                  <c:v>8.4517000000000007</c:v>
                </c:pt>
                <c:pt idx="1950">
                  <c:v>8.4278999999999993</c:v>
                </c:pt>
                <c:pt idx="1951">
                  <c:v>8.4842999999999993</c:v>
                </c:pt>
                <c:pt idx="1952">
                  <c:v>8.4465000000000003</c:v>
                </c:pt>
                <c:pt idx="1953">
                  <c:v>8.2771000000000008</c:v>
                </c:pt>
                <c:pt idx="1954">
                  <c:v>8.2751999999999999</c:v>
                </c:pt>
                <c:pt idx="1955">
                  <c:v>8.2125000000000004</c:v>
                </c:pt>
                <c:pt idx="1956">
                  <c:v>8.2067999999999994</c:v>
                </c:pt>
                <c:pt idx="1957">
                  <c:v>8.1540999999999997</c:v>
                </c:pt>
                <c:pt idx="1958">
                  <c:v>8.2309000000000001</c:v>
                </c:pt>
                <c:pt idx="1959">
                  <c:v>8.1608999999999998</c:v>
                </c:pt>
                <c:pt idx="1960">
                  <c:v>8.2154000000000007</c:v>
                </c:pt>
                <c:pt idx="1961">
                  <c:v>8.2506000000000004</c:v>
                </c:pt>
                <c:pt idx="1962">
                  <c:v>8.1907999999999994</c:v>
                </c:pt>
                <c:pt idx="1963">
                  <c:v>8.2055000000000007</c:v>
                </c:pt>
                <c:pt idx="1964">
                  <c:v>8.2171000000000003</c:v>
                </c:pt>
                <c:pt idx="1965">
                  <c:v>8.1931999999999992</c:v>
                </c:pt>
                <c:pt idx="1966">
                  <c:v>8.3018000000000001</c:v>
                </c:pt>
                <c:pt idx="1967">
                  <c:v>8.3160000000000007</c:v>
                </c:pt>
                <c:pt idx="1968">
                  <c:v>8.3331999999999997</c:v>
                </c:pt>
                <c:pt idx="1969">
                  <c:v>8.3483000000000001</c:v>
                </c:pt>
                <c:pt idx="1970">
                  <c:v>8.3239999999999998</c:v>
                </c:pt>
                <c:pt idx="1971">
                  <c:v>8.2876999999999992</c:v>
                </c:pt>
                <c:pt idx="1972">
                  <c:v>8.2545999999999999</c:v>
                </c:pt>
                <c:pt idx="1973">
                  <c:v>8.1821999999999999</c:v>
                </c:pt>
                <c:pt idx="1974">
                  <c:v>8.14</c:v>
                </c:pt>
                <c:pt idx="1975">
                  <c:v>8.2064000000000004</c:v>
                </c:pt>
                <c:pt idx="1976">
                  <c:v>8.2588000000000008</c:v>
                </c:pt>
                <c:pt idx="1977">
                  <c:v>8.2080000000000002</c:v>
                </c:pt>
                <c:pt idx="1978">
                  <c:v>8.2677999999999994</c:v>
                </c:pt>
                <c:pt idx="1979">
                  <c:v>8.2324999999999999</c:v>
                </c:pt>
                <c:pt idx="1980">
                  <c:v>8.2508999999999997</c:v>
                </c:pt>
                <c:pt idx="1981">
                  <c:v>8.2852999999999994</c:v>
                </c:pt>
                <c:pt idx="1982">
                  <c:v>8.2840000000000007</c:v>
                </c:pt>
                <c:pt idx="1983">
                  <c:v>8.2796000000000003</c:v>
                </c:pt>
                <c:pt idx="1984">
                  <c:v>8.1039999999999992</c:v>
                </c:pt>
                <c:pt idx="1985">
                  <c:v>8.1173999999999999</c:v>
                </c:pt>
                <c:pt idx="1986">
                  <c:v>8.1084999999999994</c:v>
                </c:pt>
                <c:pt idx="1987">
                  <c:v>8.1201000000000008</c:v>
                </c:pt>
                <c:pt idx="1988">
                  <c:v>8.0968999999999998</c:v>
                </c:pt>
                <c:pt idx="1989">
                  <c:v>8.0565999999999995</c:v>
                </c:pt>
                <c:pt idx="1990">
                  <c:v>8.0517000000000003</c:v>
                </c:pt>
                <c:pt idx="1991">
                  <c:v>7.9766000000000004</c:v>
                </c:pt>
                <c:pt idx="1992">
                  <c:v>7.9898999999999996</c:v>
                </c:pt>
                <c:pt idx="1993">
                  <c:v>8.0164000000000009</c:v>
                </c:pt>
                <c:pt idx="1994">
                  <c:v>8.0409000000000006</c:v>
                </c:pt>
                <c:pt idx="1995">
                  <c:v>8.0799000000000003</c:v>
                </c:pt>
                <c:pt idx="1996">
                  <c:v>8.1046999999999993</c:v>
                </c:pt>
                <c:pt idx="1997">
                  <c:v>8.1591000000000005</c:v>
                </c:pt>
                <c:pt idx="1998">
                  <c:v>8.1933000000000007</c:v>
                </c:pt>
                <c:pt idx="1999">
                  <c:v>8.2232000000000003</c:v>
                </c:pt>
                <c:pt idx="2000">
                  <c:v>8.2028999999999996</c:v>
                </c:pt>
                <c:pt idx="2001">
                  <c:v>8.2149000000000001</c:v>
                </c:pt>
                <c:pt idx="2002">
                  <c:v>8.1475000000000009</c:v>
                </c:pt>
                <c:pt idx="2003">
                  <c:v>8.1597000000000008</c:v>
                </c:pt>
                <c:pt idx="2004">
                  <c:v>8.1625999999999994</c:v>
                </c:pt>
                <c:pt idx="2005">
                  <c:v>8.2250999999999994</c:v>
                </c:pt>
                <c:pt idx="2006">
                  <c:v>8.2504000000000008</c:v>
                </c:pt>
                <c:pt idx="2007">
                  <c:v>8.266</c:v>
                </c:pt>
                <c:pt idx="2008">
                  <c:v>8.2768999999999995</c:v>
                </c:pt>
                <c:pt idx="2009">
                  <c:v>8.2234999999999996</c:v>
                </c:pt>
                <c:pt idx="2010">
                  <c:v>8.2810000000000006</c:v>
                </c:pt>
                <c:pt idx="2011">
                  <c:v>8.2537000000000003</c:v>
                </c:pt>
                <c:pt idx="2012">
                  <c:v>8.1826000000000008</c:v>
                </c:pt>
                <c:pt idx="2013">
                  <c:v>8.1780000000000008</c:v>
                </c:pt>
                <c:pt idx="2014">
                  <c:v>8.1865000000000006</c:v>
                </c:pt>
                <c:pt idx="2015">
                  <c:v>8.2121999999999993</c:v>
                </c:pt>
                <c:pt idx="2016">
                  <c:v>8.2294999999999998</c:v>
                </c:pt>
                <c:pt idx="2017">
                  <c:v>8.2218999999999998</c:v>
                </c:pt>
                <c:pt idx="2018">
                  <c:v>8.2736999999999998</c:v>
                </c:pt>
                <c:pt idx="2019">
                  <c:v>8.3278999999999996</c:v>
                </c:pt>
                <c:pt idx="2020">
                  <c:v>8.3590999999999998</c:v>
                </c:pt>
                <c:pt idx="2021">
                  <c:v>8.4763999999999999</c:v>
                </c:pt>
                <c:pt idx="2022">
                  <c:v>8.4391999999999996</c:v>
                </c:pt>
                <c:pt idx="2023">
                  <c:v>8.4769000000000005</c:v>
                </c:pt>
                <c:pt idx="2024">
                  <c:v>8.4797999999999991</c:v>
                </c:pt>
                <c:pt idx="2025">
                  <c:v>8.5650999999999993</c:v>
                </c:pt>
                <c:pt idx="2026">
                  <c:v>8.5450999999999997</c:v>
                </c:pt>
                <c:pt idx="2027">
                  <c:v>8.5299999999999994</c:v>
                </c:pt>
                <c:pt idx="2028">
                  <c:v>8.5531000000000006</c:v>
                </c:pt>
                <c:pt idx="2029">
                  <c:v>8.6137999999999995</c:v>
                </c:pt>
                <c:pt idx="2030">
                  <c:v>8.5620999999999992</c:v>
                </c:pt>
                <c:pt idx="2031">
                  <c:v>8.5802999999999994</c:v>
                </c:pt>
                <c:pt idx="2032">
                  <c:v>8.5822000000000003</c:v>
                </c:pt>
                <c:pt idx="2033">
                  <c:v>8.4804999999999993</c:v>
                </c:pt>
                <c:pt idx="2034">
                  <c:v>8.4339999999999993</c:v>
                </c:pt>
                <c:pt idx="2035">
                  <c:v>8.4438999999999993</c:v>
                </c:pt>
                <c:pt idx="2036">
                  <c:v>8.3947000000000003</c:v>
                </c:pt>
                <c:pt idx="2037">
                  <c:v>8.3661999999999992</c:v>
                </c:pt>
                <c:pt idx="2038">
                  <c:v>8.3790999999999993</c:v>
                </c:pt>
                <c:pt idx="2039">
                  <c:v>8.3762000000000008</c:v>
                </c:pt>
                <c:pt idx="2040">
                  <c:v>8.5051000000000005</c:v>
                </c:pt>
                <c:pt idx="2041">
                  <c:v>8.4464000000000006</c:v>
                </c:pt>
                <c:pt idx="2042">
                  <c:v>8.4350000000000005</c:v>
                </c:pt>
                <c:pt idx="2043">
                  <c:v>8.4763999999999999</c:v>
                </c:pt>
                <c:pt idx="2044">
                  <c:v>8.6373999999999995</c:v>
                </c:pt>
                <c:pt idx="2045">
                  <c:v>8.6812000000000005</c:v>
                </c:pt>
                <c:pt idx="2046">
                  <c:v>8.6821000000000002</c:v>
                </c:pt>
                <c:pt idx="2047">
                  <c:v>8.7170000000000005</c:v>
                </c:pt>
                <c:pt idx="2048">
                  <c:v>8.6614000000000004</c:v>
                </c:pt>
                <c:pt idx="2049">
                  <c:v>8.7106999999999992</c:v>
                </c:pt>
                <c:pt idx="2050">
                  <c:v>8.7045999999999992</c:v>
                </c:pt>
                <c:pt idx="2051">
                  <c:v>8.7045999999999992</c:v>
                </c:pt>
                <c:pt idx="2052">
                  <c:v>8.7197999999999993</c:v>
                </c:pt>
                <c:pt idx="2053">
                  <c:v>8.7277000000000005</c:v>
                </c:pt>
                <c:pt idx="2054">
                  <c:v>8.6824999999999992</c:v>
                </c:pt>
                <c:pt idx="2055">
                  <c:v>8.6199999999999992</c:v>
                </c:pt>
                <c:pt idx="2056">
                  <c:v>8.6519999999999992</c:v>
                </c:pt>
                <c:pt idx="2057">
                  <c:v>8.6676000000000002</c:v>
                </c:pt>
                <c:pt idx="2058">
                  <c:v>8.6141000000000005</c:v>
                </c:pt>
                <c:pt idx="2059">
                  <c:v>8.5911000000000008</c:v>
                </c:pt>
                <c:pt idx="2060">
                  <c:v>8.4869000000000003</c:v>
                </c:pt>
                <c:pt idx="2061">
                  <c:v>8.5767000000000007</c:v>
                </c:pt>
                <c:pt idx="2062">
                  <c:v>8.5881000000000007</c:v>
                </c:pt>
                <c:pt idx="2063">
                  <c:v>8.6292000000000009</c:v>
                </c:pt>
                <c:pt idx="2064">
                  <c:v>8.4863</c:v>
                </c:pt>
                <c:pt idx="2065">
                  <c:v>8.4963999999999995</c:v>
                </c:pt>
                <c:pt idx="2066">
                  <c:v>8.548</c:v>
                </c:pt>
                <c:pt idx="2067">
                  <c:v>8.4574999999999996</c:v>
                </c:pt>
                <c:pt idx="2068">
                  <c:v>8.4705999999999992</c:v>
                </c:pt>
                <c:pt idx="2069">
                  <c:v>8.4544999999999995</c:v>
                </c:pt>
                <c:pt idx="2070">
                  <c:v>8.4641000000000002</c:v>
                </c:pt>
                <c:pt idx="2071">
                  <c:v>8.3938000000000006</c:v>
                </c:pt>
                <c:pt idx="2072">
                  <c:v>8.3344000000000005</c:v>
                </c:pt>
                <c:pt idx="2073">
                  <c:v>8.3265999999999991</c:v>
                </c:pt>
                <c:pt idx="2074">
                  <c:v>8.3378999999999994</c:v>
                </c:pt>
                <c:pt idx="2075">
                  <c:v>8.3503000000000007</c:v>
                </c:pt>
                <c:pt idx="2076">
                  <c:v>8.3498000000000001</c:v>
                </c:pt>
                <c:pt idx="2077">
                  <c:v>8.2640999999999991</c:v>
                </c:pt>
                <c:pt idx="2078">
                  <c:v>8.2325999999999997</c:v>
                </c:pt>
                <c:pt idx="2079">
                  <c:v>8.1952999999999996</c:v>
                </c:pt>
                <c:pt idx="2080">
                  <c:v>8.2457999999999991</c:v>
                </c:pt>
                <c:pt idx="2081">
                  <c:v>8.2579999999999991</c:v>
                </c:pt>
                <c:pt idx="2082">
                  <c:v>8.3221000000000007</c:v>
                </c:pt>
                <c:pt idx="2083">
                  <c:v>8.3295999999999992</c:v>
                </c:pt>
                <c:pt idx="2084">
                  <c:v>8.3109000000000002</c:v>
                </c:pt>
                <c:pt idx="2085">
                  <c:v>8.3794000000000004</c:v>
                </c:pt>
                <c:pt idx="2086">
                  <c:v>8.375</c:v>
                </c:pt>
                <c:pt idx="2087">
                  <c:v>8.3582999999999998</c:v>
                </c:pt>
                <c:pt idx="2088">
                  <c:v>8.3867999999999991</c:v>
                </c:pt>
                <c:pt idx="2089">
                  <c:v>8.3261000000000003</c:v>
                </c:pt>
                <c:pt idx="2090">
                  <c:v>8.3234999999999992</c:v>
                </c:pt>
                <c:pt idx="2091">
                  <c:v>8.3429000000000002</c:v>
                </c:pt>
                <c:pt idx="2092">
                  <c:v>8.3645999999999994</c:v>
                </c:pt>
                <c:pt idx="2093">
                  <c:v>8.3850999999999996</c:v>
                </c:pt>
                <c:pt idx="2094">
                  <c:v>8.3297000000000008</c:v>
                </c:pt>
                <c:pt idx="2095">
                  <c:v>8.3292000000000002</c:v>
                </c:pt>
                <c:pt idx="2096">
                  <c:v>8.3483000000000001</c:v>
                </c:pt>
                <c:pt idx="2097">
                  <c:v>8.3696000000000002</c:v>
                </c:pt>
                <c:pt idx="2098">
                  <c:v>8.4133999999999993</c:v>
                </c:pt>
                <c:pt idx="2099">
                  <c:v>8.4487000000000005</c:v>
                </c:pt>
                <c:pt idx="2100">
                  <c:v>8.4527000000000001</c:v>
                </c:pt>
                <c:pt idx="2101">
                  <c:v>8.4661000000000008</c:v>
                </c:pt>
                <c:pt idx="2102">
                  <c:v>8.4572000000000003</c:v>
                </c:pt>
                <c:pt idx="2103">
                  <c:v>8.4797999999999991</c:v>
                </c:pt>
                <c:pt idx="2104">
                  <c:v>8.5733999999999995</c:v>
                </c:pt>
                <c:pt idx="2105">
                  <c:v>8.6181999999999999</c:v>
                </c:pt>
                <c:pt idx="2106">
                  <c:v>8.5620999999999992</c:v>
                </c:pt>
                <c:pt idx="2107">
                  <c:v>8.6077999999999992</c:v>
                </c:pt>
                <c:pt idx="2108">
                  <c:v>8.6004000000000005</c:v>
                </c:pt>
                <c:pt idx="2109">
                  <c:v>8.5388999999999999</c:v>
                </c:pt>
                <c:pt idx="2110">
                  <c:v>8.4774999999999991</c:v>
                </c:pt>
                <c:pt idx="2111">
                  <c:v>8.4893999999999998</c:v>
                </c:pt>
                <c:pt idx="2112">
                  <c:v>8.4478000000000009</c:v>
                </c:pt>
                <c:pt idx="2113">
                  <c:v>8.4633000000000003</c:v>
                </c:pt>
                <c:pt idx="2114">
                  <c:v>8.4811999999999994</c:v>
                </c:pt>
                <c:pt idx="2115">
                  <c:v>8.4954000000000001</c:v>
                </c:pt>
                <c:pt idx="2116">
                  <c:v>8.4662000000000006</c:v>
                </c:pt>
                <c:pt idx="2117">
                  <c:v>8.5071999999999992</c:v>
                </c:pt>
                <c:pt idx="2118">
                  <c:v>8.5511999999999997</c:v>
                </c:pt>
                <c:pt idx="2119">
                  <c:v>8.5401000000000007</c:v>
                </c:pt>
                <c:pt idx="2120">
                  <c:v>8.5756999999999994</c:v>
                </c:pt>
                <c:pt idx="2121">
                  <c:v>8.5797000000000008</c:v>
                </c:pt>
                <c:pt idx="2122">
                  <c:v>8.6180000000000003</c:v>
                </c:pt>
                <c:pt idx="2123">
                  <c:v>8.5845000000000002</c:v>
                </c:pt>
                <c:pt idx="2124">
                  <c:v>8.5962999999999994</c:v>
                </c:pt>
                <c:pt idx="2125">
                  <c:v>8.6155000000000008</c:v>
                </c:pt>
                <c:pt idx="2126">
                  <c:v>8.6446000000000005</c:v>
                </c:pt>
                <c:pt idx="2127">
                  <c:v>8.5950000000000006</c:v>
                </c:pt>
                <c:pt idx="2128">
                  <c:v>8.5841999999999992</c:v>
                </c:pt>
                <c:pt idx="2129">
                  <c:v>8.5841999999999992</c:v>
                </c:pt>
                <c:pt idx="2130">
                  <c:v>8.5841999999999992</c:v>
                </c:pt>
                <c:pt idx="2131">
                  <c:v>8.5841999999999992</c:v>
                </c:pt>
                <c:pt idx="2132">
                  <c:v>8.5276999999999994</c:v>
                </c:pt>
                <c:pt idx="2133">
                  <c:v>8.5341000000000005</c:v>
                </c:pt>
                <c:pt idx="2134">
                  <c:v>8.5732999999999997</c:v>
                </c:pt>
                <c:pt idx="2135">
                  <c:v>8.6443999999999992</c:v>
                </c:pt>
                <c:pt idx="2136">
                  <c:v>8.5222999999999995</c:v>
                </c:pt>
                <c:pt idx="2137">
                  <c:v>8.5536999999999992</c:v>
                </c:pt>
                <c:pt idx="2138">
                  <c:v>8.5821000000000005</c:v>
                </c:pt>
                <c:pt idx="2139">
                  <c:v>8.5807000000000002</c:v>
                </c:pt>
                <c:pt idx="2140">
                  <c:v>8.5309000000000008</c:v>
                </c:pt>
                <c:pt idx="2141">
                  <c:v>8.5309000000000008</c:v>
                </c:pt>
                <c:pt idx="2142">
                  <c:v>8.5917999999999992</c:v>
                </c:pt>
                <c:pt idx="2143">
                  <c:v>8.5976999999999997</c:v>
                </c:pt>
                <c:pt idx="2144">
                  <c:v>8.6760000000000002</c:v>
                </c:pt>
                <c:pt idx="2145">
                  <c:v>8.6692</c:v>
                </c:pt>
                <c:pt idx="2146">
                  <c:v>8.6364000000000001</c:v>
                </c:pt>
                <c:pt idx="2147">
                  <c:v>8.6460000000000008</c:v>
                </c:pt>
                <c:pt idx="2148">
                  <c:v>8.6781000000000006</c:v>
                </c:pt>
                <c:pt idx="2149">
                  <c:v>8.5938999999999997</c:v>
                </c:pt>
                <c:pt idx="2150">
                  <c:v>8.6120999999999999</c:v>
                </c:pt>
                <c:pt idx="2151">
                  <c:v>8.5056999999999992</c:v>
                </c:pt>
                <c:pt idx="2152">
                  <c:v>8.4923999999999999</c:v>
                </c:pt>
                <c:pt idx="2153">
                  <c:v>8.4923999999999999</c:v>
                </c:pt>
                <c:pt idx="2154">
                  <c:v>8.4565999999999999</c:v>
                </c:pt>
                <c:pt idx="2155">
                  <c:v>8.4016999999999999</c:v>
                </c:pt>
                <c:pt idx="2156">
                  <c:v>8.3361000000000001</c:v>
                </c:pt>
                <c:pt idx="2157">
                  <c:v>8.3602000000000007</c:v>
                </c:pt>
                <c:pt idx="2158">
                  <c:v>8.3841000000000001</c:v>
                </c:pt>
                <c:pt idx="2159">
                  <c:v>8.3841000000000001</c:v>
                </c:pt>
                <c:pt idx="2160">
                  <c:v>8.3975000000000009</c:v>
                </c:pt>
                <c:pt idx="2161">
                  <c:v>8.4077000000000002</c:v>
                </c:pt>
                <c:pt idx="2162">
                  <c:v>8.4488000000000003</c:v>
                </c:pt>
                <c:pt idx="2163">
                  <c:v>8.4116999999999997</c:v>
                </c:pt>
                <c:pt idx="2164">
                  <c:v>8.4583999999999993</c:v>
                </c:pt>
                <c:pt idx="2165">
                  <c:v>8.4619999999999997</c:v>
                </c:pt>
                <c:pt idx="2166">
                  <c:v>8.4619999999999997</c:v>
                </c:pt>
                <c:pt idx="2167">
                  <c:v>8.4525000000000006</c:v>
                </c:pt>
                <c:pt idx="2168">
                  <c:v>8.4712999999999994</c:v>
                </c:pt>
                <c:pt idx="2169">
                  <c:v>8.4809999999999999</c:v>
                </c:pt>
                <c:pt idx="2170">
                  <c:v>8.5198999999999998</c:v>
                </c:pt>
                <c:pt idx="2171">
                  <c:v>8.4649000000000001</c:v>
                </c:pt>
                <c:pt idx="2172">
                  <c:v>8.4283000000000001</c:v>
                </c:pt>
                <c:pt idx="2173">
                  <c:v>8.4031000000000002</c:v>
                </c:pt>
                <c:pt idx="2174">
                  <c:v>8.4826999999999995</c:v>
                </c:pt>
                <c:pt idx="2175">
                  <c:v>8.4726999999999997</c:v>
                </c:pt>
                <c:pt idx="2176">
                  <c:v>8.4398999999999997</c:v>
                </c:pt>
                <c:pt idx="2177">
                  <c:v>8.5092999999999996</c:v>
                </c:pt>
                <c:pt idx="2178">
                  <c:v>8.5366</c:v>
                </c:pt>
                <c:pt idx="2179">
                  <c:v>8.4926999999999992</c:v>
                </c:pt>
                <c:pt idx="2180">
                  <c:v>8.468</c:v>
                </c:pt>
                <c:pt idx="2181">
                  <c:v>8.4730000000000008</c:v>
                </c:pt>
                <c:pt idx="2182">
                  <c:v>8.4412000000000003</c:v>
                </c:pt>
                <c:pt idx="2183">
                  <c:v>8.4413</c:v>
                </c:pt>
                <c:pt idx="2184">
                  <c:v>8.3851999999999993</c:v>
                </c:pt>
                <c:pt idx="2185">
                  <c:v>8.3870000000000005</c:v>
                </c:pt>
                <c:pt idx="2186">
                  <c:v>8.3618000000000006</c:v>
                </c:pt>
                <c:pt idx="2187">
                  <c:v>8.3545999999999996</c:v>
                </c:pt>
                <c:pt idx="2188">
                  <c:v>8.3825000000000003</c:v>
                </c:pt>
                <c:pt idx="2189">
                  <c:v>8.3704999999999998</c:v>
                </c:pt>
                <c:pt idx="2190">
                  <c:v>8.3782999999999994</c:v>
                </c:pt>
                <c:pt idx="2191">
                  <c:v>8.3573000000000004</c:v>
                </c:pt>
                <c:pt idx="2192">
                  <c:v>8.3401999999999994</c:v>
                </c:pt>
                <c:pt idx="2193">
                  <c:v>8.2704000000000004</c:v>
                </c:pt>
                <c:pt idx="2194">
                  <c:v>8.2787000000000006</c:v>
                </c:pt>
                <c:pt idx="2195">
                  <c:v>8.2210000000000001</c:v>
                </c:pt>
                <c:pt idx="2196">
                  <c:v>8.1623999999999999</c:v>
                </c:pt>
                <c:pt idx="2197">
                  <c:v>8.0541</c:v>
                </c:pt>
                <c:pt idx="2198">
                  <c:v>8.0654000000000003</c:v>
                </c:pt>
                <c:pt idx="2199">
                  <c:v>8.0975000000000001</c:v>
                </c:pt>
                <c:pt idx="2200">
                  <c:v>8.0153999999999996</c:v>
                </c:pt>
                <c:pt idx="2201">
                  <c:v>8.0292999999999992</c:v>
                </c:pt>
                <c:pt idx="2202">
                  <c:v>7.9558</c:v>
                </c:pt>
                <c:pt idx="2203">
                  <c:v>7.9778000000000002</c:v>
                </c:pt>
                <c:pt idx="2204">
                  <c:v>7.9508999999999999</c:v>
                </c:pt>
                <c:pt idx="2205">
                  <c:v>7.9457000000000004</c:v>
                </c:pt>
                <c:pt idx="2206">
                  <c:v>7.9347000000000003</c:v>
                </c:pt>
                <c:pt idx="2207">
                  <c:v>7.9024000000000001</c:v>
                </c:pt>
                <c:pt idx="2208">
                  <c:v>7.9047000000000001</c:v>
                </c:pt>
                <c:pt idx="2209">
                  <c:v>7.9062000000000001</c:v>
                </c:pt>
                <c:pt idx="2210">
                  <c:v>7.8883000000000001</c:v>
                </c:pt>
                <c:pt idx="2211">
                  <c:v>7.9512</c:v>
                </c:pt>
                <c:pt idx="2212">
                  <c:v>7.8910999999999998</c:v>
                </c:pt>
                <c:pt idx="2213">
                  <c:v>7.9615999999999998</c:v>
                </c:pt>
                <c:pt idx="2214">
                  <c:v>7.9573</c:v>
                </c:pt>
                <c:pt idx="2215">
                  <c:v>7.9877000000000002</c:v>
                </c:pt>
                <c:pt idx="2216">
                  <c:v>7.9238999999999997</c:v>
                </c:pt>
                <c:pt idx="2217">
                  <c:v>7.9646999999999997</c:v>
                </c:pt>
                <c:pt idx="2218">
                  <c:v>7.9518000000000004</c:v>
                </c:pt>
                <c:pt idx="2219">
                  <c:v>7.9714999999999998</c:v>
                </c:pt>
                <c:pt idx="2220">
                  <c:v>7.9371999999999998</c:v>
                </c:pt>
                <c:pt idx="2221">
                  <c:v>7.8992000000000004</c:v>
                </c:pt>
                <c:pt idx="2222">
                  <c:v>7.9027000000000003</c:v>
                </c:pt>
                <c:pt idx="2223">
                  <c:v>7.8929999999999998</c:v>
                </c:pt>
                <c:pt idx="2224">
                  <c:v>7.8422000000000001</c:v>
                </c:pt>
                <c:pt idx="2225">
                  <c:v>7.8148999999999997</c:v>
                </c:pt>
                <c:pt idx="2226">
                  <c:v>7.7668999999999997</c:v>
                </c:pt>
                <c:pt idx="2227">
                  <c:v>7.7121000000000004</c:v>
                </c:pt>
                <c:pt idx="2228">
                  <c:v>7.7915999999999999</c:v>
                </c:pt>
                <c:pt idx="2229">
                  <c:v>7.8468999999999998</c:v>
                </c:pt>
                <c:pt idx="2230">
                  <c:v>7.7647000000000004</c:v>
                </c:pt>
                <c:pt idx="2231">
                  <c:v>7.8061999999999996</c:v>
                </c:pt>
                <c:pt idx="2232">
                  <c:v>7.8038999999999996</c:v>
                </c:pt>
                <c:pt idx="2233">
                  <c:v>7.7751000000000001</c:v>
                </c:pt>
                <c:pt idx="2234">
                  <c:v>7.7636000000000003</c:v>
                </c:pt>
                <c:pt idx="2235">
                  <c:v>7.7191999999999998</c:v>
                </c:pt>
                <c:pt idx="2236">
                  <c:v>7.8110999999999997</c:v>
                </c:pt>
                <c:pt idx="2237">
                  <c:v>7.8432000000000004</c:v>
                </c:pt>
                <c:pt idx="2238">
                  <c:v>7.8456000000000001</c:v>
                </c:pt>
                <c:pt idx="2239">
                  <c:v>7.9048999999999996</c:v>
                </c:pt>
                <c:pt idx="2240">
                  <c:v>7.8030999999999997</c:v>
                </c:pt>
                <c:pt idx="2241">
                  <c:v>7.8179999999999996</c:v>
                </c:pt>
                <c:pt idx="2242">
                  <c:v>7.8032000000000004</c:v>
                </c:pt>
                <c:pt idx="2243">
                  <c:v>7.7820999999999998</c:v>
                </c:pt>
                <c:pt idx="2244">
                  <c:v>7.8139000000000003</c:v>
                </c:pt>
                <c:pt idx="2245">
                  <c:v>7.7914000000000003</c:v>
                </c:pt>
                <c:pt idx="2246">
                  <c:v>7.8136999999999999</c:v>
                </c:pt>
                <c:pt idx="2247">
                  <c:v>7.8766999999999996</c:v>
                </c:pt>
                <c:pt idx="2248">
                  <c:v>7.9512</c:v>
                </c:pt>
                <c:pt idx="2249">
                  <c:v>7.9448999999999996</c:v>
                </c:pt>
                <c:pt idx="2250">
                  <c:v>7.9725999999999999</c:v>
                </c:pt>
                <c:pt idx="2251">
                  <c:v>7.9844999999999997</c:v>
                </c:pt>
                <c:pt idx="2252">
                  <c:v>7.9882</c:v>
                </c:pt>
                <c:pt idx="2253">
                  <c:v>7.9352999999999998</c:v>
                </c:pt>
                <c:pt idx="2254">
                  <c:v>7.9629000000000003</c:v>
                </c:pt>
                <c:pt idx="2255">
                  <c:v>8.0054999999999996</c:v>
                </c:pt>
                <c:pt idx="2256">
                  <c:v>7.9847000000000001</c:v>
                </c:pt>
                <c:pt idx="2257">
                  <c:v>7.9465000000000003</c:v>
                </c:pt>
                <c:pt idx="2258">
                  <c:v>7.9280999999999997</c:v>
                </c:pt>
                <c:pt idx="2259">
                  <c:v>7.8948</c:v>
                </c:pt>
                <c:pt idx="2260">
                  <c:v>7.9077000000000002</c:v>
                </c:pt>
                <c:pt idx="2261">
                  <c:v>7.8906000000000001</c:v>
                </c:pt>
                <c:pt idx="2262">
                  <c:v>7.9309000000000003</c:v>
                </c:pt>
                <c:pt idx="2263">
                  <c:v>7.9645000000000001</c:v>
                </c:pt>
                <c:pt idx="2264">
                  <c:v>7.9592999999999998</c:v>
                </c:pt>
                <c:pt idx="2265">
                  <c:v>7.9661999999999997</c:v>
                </c:pt>
                <c:pt idx="2266">
                  <c:v>7.9968000000000004</c:v>
                </c:pt>
                <c:pt idx="2267">
                  <c:v>7.9825999999999997</c:v>
                </c:pt>
                <c:pt idx="2268">
                  <c:v>8.0086999999999993</c:v>
                </c:pt>
                <c:pt idx="2269">
                  <c:v>8.0716000000000001</c:v>
                </c:pt>
                <c:pt idx="2270">
                  <c:v>8.2161000000000008</c:v>
                </c:pt>
                <c:pt idx="2271">
                  <c:v>8.1674000000000007</c:v>
                </c:pt>
                <c:pt idx="2272">
                  <c:v>8.1834000000000007</c:v>
                </c:pt>
                <c:pt idx="2273">
                  <c:v>8.1476000000000006</c:v>
                </c:pt>
                <c:pt idx="2274">
                  <c:v>8.1440999999999999</c:v>
                </c:pt>
                <c:pt idx="2275">
                  <c:v>8.1361000000000008</c:v>
                </c:pt>
                <c:pt idx="2276">
                  <c:v>8.1432000000000002</c:v>
                </c:pt>
                <c:pt idx="2277">
                  <c:v>8.1769999999999996</c:v>
                </c:pt>
                <c:pt idx="2278">
                  <c:v>8.1734000000000009</c:v>
                </c:pt>
                <c:pt idx="2279">
                  <c:v>8.1285000000000007</c:v>
                </c:pt>
                <c:pt idx="2280">
                  <c:v>8.1140000000000008</c:v>
                </c:pt>
                <c:pt idx="2281">
                  <c:v>8.1427999999999994</c:v>
                </c:pt>
                <c:pt idx="2282">
                  <c:v>8.1670999999999996</c:v>
                </c:pt>
                <c:pt idx="2283">
                  <c:v>8.2355999999999998</c:v>
                </c:pt>
                <c:pt idx="2284">
                  <c:v>8.2026000000000003</c:v>
                </c:pt>
                <c:pt idx="2285">
                  <c:v>8.2376000000000005</c:v>
                </c:pt>
                <c:pt idx="2286">
                  <c:v>8.2589000000000006</c:v>
                </c:pt>
                <c:pt idx="2287">
                  <c:v>8.2684999999999995</c:v>
                </c:pt>
                <c:pt idx="2288">
                  <c:v>8.2324000000000002</c:v>
                </c:pt>
                <c:pt idx="2289">
                  <c:v>8.1357999999999997</c:v>
                </c:pt>
                <c:pt idx="2290">
                  <c:v>8.1340000000000003</c:v>
                </c:pt>
                <c:pt idx="2291">
                  <c:v>8.1603999999999992</c:v>
                </c:pt>
                <c:pt idx="2292">
                  <c:v>8.1973000000000003</c:v>
                </c:pt>
                <c:pt idx="2293">
                  <c:v>8.2362000000000002</c:v>
                </c:pt>
                <c:pt idx="2294">
                  <c:v>8.3042999999999996</c:v>
                </c:pt>
                <c:pt idx="2295">
                  <c:v>8.3089999999999993</c:v>
                </c:pt>
                <c:pt idx="2296">
                  <c:v>8.3158999999999992</c:v>
                </c:pt>
                <c:pt idx="2297">
                  <c:v>8.2913999999999994</c:v>
                </c:pt>
                <c:pt idx="2298">
                  <c:v>8.2571999999999992</c:v>
                </c:pt>
                <c:pt idx="2299">
                  <c:v>8.2728000000000002</c:v>
                </c:pt>
                <c:pt idx="2300">
                  <c:v>8.3176000000000005</c:v>
                </c:pt>
                <c:pt idx="2301">
                  <c:v>8.3778000000000006</c:v>
                </c:pt>
                <c:pt idx="2302">
                  <c:v>8.3498999999999999</c:v>
                </c:pt>
                <c:pt idx="2303">
                  <c:v>8.3719000000000001</c:v>
                </c:pt>
                <c:pt idx="2304">
                  <c:v>8.2552000000000003</c:v>
                </c:pt>
                <c:pt idx="2305">
                  <c:v>8.2863000000000007</c:v>
                </c:pt>
                <c:pt idx="2306">
                  <c:v>8.3572000000000006</c:v>
                </c:pt>
                <c:pt idx="2307">
                  <c:v>8.3628999999999998</c:v>
                </c:pt>
                <c:pt idx="2308">
                  <c:v>8.3312000000000008</c:v>
                </c:pt>
                <c:pt idx="2309">
                  <c:v>8.4102999999999994</c:v>
                </c:pt>
                <c:pt idx="2310">
                  <c:v>8.3491999999999997</c:v>
                </c:pt>
                <c:pt idx="2311">
                  <c:v>8.3491999999999997</c:v>
                </c:pt>
                <c:pt idx="2312">
                  <c:v>8.3491999999999997</c:v>
                </c:pt>
                <c:pt idx="2313">
                  <c:v>8.2896000000000001</c:v>
                </c:pt>
                <c:pt idx="2314">
                  <c:v>8.2680000000000007</c:v>
                </c:pt>
                <c:pt idx="2315">
                  <c:v>8.2050000000000001</c:v>
                </c:pt>
                <c:pt idx="2316">
                  <c:v>8.2050000000000001</c:v>
                </c:pt>
                <c:pt idx="2317">
                  <c:v>8.1018000000000008</c:v>
                </c:pt>
                <c:pt idx="2318">
                  <c:v>8.1044999999999998</c:v>
                </c:pt>
                <c:pt idx="2319">
                  <c:v>8.0940999999999992</c:v>
                </c:pt>
                <c:pt idx="2320">
                  <c:v>8.0877999999999997</c:v>
                </c:pt>
                <c:pt idx="2321">
                  <c:v>8.0833999999999993</c:v>
                </c:pt>
                <c:pt idx="2322">
                  <c:v>8.1054999999999993</c:v>
                </c:pt>
                <c:pt idx="2323">
                  <c:v>8.0427</c:v>
                </c:pt>
                <c:pt idx="2324">
                  <c:v>8.0497999999999994</c:v>
                </c:pt>
                <c:pt idx="2325">
                  <c:v>7.9583000000000004</c:v>
                </c:pt>
                <c:pt idx="2326">
                  <c:v>7.8772000000000002</c:v>
                </c:pt>
                <c:pt idx="2327">
                  <c:v>7.8746999999999998</c:v>
                </c:pt>
                <c:pt idx="2328">
                  <c:v>7.8849</c:v>
                </c:pt>
                <c:pt idx="2329">
                  <c:v>7.8474000000000004</c:v>
                </c:pt>
                <c:pt idx="2330">
                  <c:v>7.8533999999999997</c:v>
                </c:pt>
                <c:pt idx="2331">
                  <c:v>7.8620000000000001</c:v>
                </c:pt>
                <c:pt idx="2332">
                  <c:v>7.8684000000000003</c:v>
                </c:pt>
                <c:pt idx="2333">
                  <c:v>7.7942999999999998</c:v>
                </c:pt>
                <c:pt idx="2334">
                  <c:v>7.7260999999999997</c:v>
                </c:pt>
                <c:pt idx="2335">
                  <c:v>7.6917999999999997</c:v>
                </c:pt>
                <c:pt idx="2336">
                  <c:v>7.7186000000000003</c:v>
                </c:pt>
                <c:pt idx="2337">
                  <c:v>7.6989000000000001</c:v>
                </c:pt>
                <c:pt idx="2338">
                  <c:v>7.6760000000000002</c:v>
                </c:pt>
                <c:pt idx="2339">
                  <c:v>7.6816000000000004</c:v>
                </c:pt>
                <c:pt idx="2340">
                  <c:v>7.6578999999999997</c:v>
                </c:pt>
                <c:pt idx="2341">
                  <c:v>7.7256999999999998</c:v>
                </c:pt>
                <c:pt idx="2342">
                  <c:v>7.8680000000000003</c:v>
                </c:pt>
                <c:pt idx="2343">
                  <c:v>7.8308999999999997</c:v>
                </c:pt>
                <c:pt idx="2344">
                  <c:v>7.9055999999999997</c:v>
                </c:pt>
                <c:pt idx="2345">
                  <c:v>7.9836</c:v>
                </c:pt>
                <c:pt idx="2346">
                  <c:v>7.9486999999999997</c:v>
                </c:pt>
                <c:pt idx="2347">
                  <c:v>7.899</c:v>
                </c:pt>
                <c:pt idx="2348">
                  <c:v>7.8674999999999997</c:v>
                </c:pt>
                <c:pt idx="2349">
                  <c:v>7.7923999999999998</c:v>
                </c:pt>
                <c:pt idx="2350">
                  <c:v>7.7671999999999999</c:v>
                </c:pt>
                <c:pt idx="2351">
                  <c:v>7.782</c:v>
                </c:pt>
                <c:pt idx="2352">
                  <c:v>7.8349000000000002</c:v>
                </c:pt>
                <c:pt idx="2353">
                  <c:v>7.8314000000000004</c:v>
                </c:pt>
                <c:pt idx="2354">
                  <c:v>7.8929</c:v>
                </c:pt>
                <c:pt idx="2355">
                  <c:v>7.8681000000000001</c:v>
                </c:pt>
                <c:pt idx="2356">
                  <c:v>7.8167999999999997</c:v>
                </c:pt>
                <c:pt idx="2357">
                  <c:v>7.8277999999999999</c:v>
                </c:pt>
                <c:pt idx="2358">
                  <c:v>7.8723999999999998</c:v>
                </c:pt>
                <c:pt idx="2359">
                  <c:v>7.9368999999999996</c:v>
                </c:pt>
                <c:pt idx="2360">
                  <c:v>7.8117000000000001</c:v>
                </c:pt>
                <c:pt idx="2361">
                  <c:v>7.8277000000000001</c:v>
                </c:pt>
                <c:pt idx="2362">
                  <c:v>7.7454999999999998</c:v>
                </c:pt>
                <c:pt idx="2363">
                  <c:v>7.7938000000000001</c:v>
                </c:pt>
                <c:pt idx="2364">
                  <c:v>7.8201999999999998</c:v>
                </c:pt>
                <c:pt idx="2365">
                  <c:v>7.8064</c:v>
                </c:pt>
                <c:pt idx="2366">
                  <c:v>7.7747999999999999</c:v>
                </c:pt>
                <c:pt idx="2367">
                  <c:v>7.7401999999999997</c:v>
                </c:pt>
                <c:pt idx="2368">
                  <c:v>7.7393000000000001</c:v>
                </c:pt>
                <c:pt idx="2369">
                  <c:v>7.7042000000000002</c:v>
                </c:pt>
                <c:pt idx="2370">
                  <c:v>7.7156000000000002</c:v>
                </c:pt>
                <c:pt idx="2371">
                  <c:v>7.7346000000000004</c:v>
                </c:pt>
                <c:pt idx="2372">
                  <c:v>7.7275</c:v>
                </c:pt>
                <c:pt idx="2373">
                  <c:v>7.7347000000000001</c:v>
                </c:pt>
                <c:pt idx="2374">
                  <c:v>7.7385999999999999</c:v>
                </c:pt>
                <c:pt idx="2375">
                  <c:v>7.7526999999999999</c:v>
                </c:pt>
                <c:pt idx="2376">
                  <c:v>7.7039</c:v>
                </c:pt>
                <c:pt idx="2377">
                  <c:v>7.7248999999999999</c:v>
                </c:pt>
                <c:pt idx="2378">
                  <c:v>7.7773000000000003</c:v>
                </c:pt>
                <c:pt idx="2379">
                  <c:v>7.7773000000000003</c:v>
                </c:pt>
                <c:pt idx="2380">
                  <c:v>7.7773000000000003</c:v>
                </c:pt>
                <c:pt idx="2381">
                  <c:v>7.7773000000000003</c:v>
                </c:pt>
                <c:pt idx="2382">
                  <c:v>7.8273000000000001</c:v>
                </c:pt>
                <c:pt idx="2383">
                  <c:v>7.8482000000000003</c:v>
                </c:pt>
                <c:pt idx="2384">
                  <c:v>7.8201000000000001</c:v>
                </c:pt>
                <c:pt idx="2385">
                  <c:v>7.8354999999999997</c:v>
                </c:pt>
                <c:pt idx="2386">
                  <c:v>7.7927999999999997</c:v>
                </c:pt>
                <c:pt idx="2387">
                  <c:v>7.8044000000000002</c:v>
                </c:pt>
                <c:pt idx="2388">
                  <c:v>7.7690999999999999</c:v>
                </c:pt>
                <c:pt idx="2389">
                  <c:v>7.7881</c:v>
                </c:pt>
                <c:pt idx="2390">
                  <c:v>7.7651000000000003</c:v>
                </c:pt>
                <c:pt idx="2391">
                  <c:v>7.7567000000000004</c:v>
                </c:pt>
                <c:pt idx="2392">
                  <c:v>7.7672999999999996</c:v>
                </c:pt>
                <c:pt idx="2393">
                  <c:v>7.7571000000000003</c:v>
                </c:pt>
                <c:pt idx="2394">
                  <c:v>7.7390999999999996</c:v>
                </c:pt>
                <c:pt idx="2395">
                  <c:v>7.8032000000000004</c:v>
                </c:pt>
                <c:pt idx="2396">
                  <c:v>7.8654999999999999</c:v>
                </c:pt>
                <c:pt idx="2397">
                  <c:v>7.8841999999999999</c:v>
                </c:pt>
                <c:pt idx="2398">
                  <c:v>7.9646999999999997</c:v>
                </c:pt>
                <c:pt idx="2399">
                  <c:v>7.95</c:v>
                </c:pt>
                <c:pt idx="2400">
                  <c:v>8.0024999999999995</c:v>
                </c:pt>
                <c:pt idx="2401">
                  <c:v>7.9989999999999997</c:v>
                </c:pt>
                <c:pt idx="2402">
                  <c:v>7.9989999999999997</c:v>
                </c:pt>
                <c:pt idx="2403">
                  <c:v>8.0751000000000008</c:v>
                </c:pt>
                <c:pt idx="2404">
                  <c:v>8.0441000000000003</c:v>
                </c:pt>
                <c:pt idx="2405">
                  <c:v>8.0574999999999992</c:v>
                </c:pt>
                <c:pt idx="2406">
                  <c:v>8.0817999999999994</c:v>
                </c:pt>
                <c:pt idx="2407">
                  <c:v>8.1072000000000006</c:v>
                </c:pt>
                <c:pt idx="2408">
                  <c:v>8.0853000000000002</c:v>
                </c:pt>
                <c:pt idx="2409">
                  <c:v>8.0853000000000002</c:v>
                </c:pt>
                <c:pt idx="2410">
                  <c:v>7.9961000000000002</c:v>
                </c:pt>
                <c:pt idx="2411">
                  <c:v>7.9790999999999999</c:v>
                </c:pt>
                <c:pt idx="2412">
                  <c:v>8.0511999999999997</c:v>
                </c:pt>
                <c:pt idx="2413">
                  <c:v>8.1225000000000005</c:v>
                </c:pt>
                <c:pt idx="2414">
                  <c:v>8.1225000000000005</c:v>
                </c:pt>
                <c:pt idx="2415">
                  <c:v>8.1294000000000004</c:v>
                </c:pt>
                <c:pt idx="2416">
                  <c:v>8.1294000000000004</c:v>
                </c:pt>
                <c:pt idx="2417">
                  <c:v>8.0465</c:v>
                </c:pt>
                <c:pt idx="2418">
                  <c:v>8.1195000000000004</c:v>
                </c:pt>
                <c:pt idx="2419">
                  <c:v>8.0840999999999994</c:v>
                </c:pt>
                <c:pt idx="2420">
                  <c:v>8.1274999999999995</c:v>
                </c:pt>
                <c:pt idx="2421">
                  <c:v>8.1684000000000001</c:v>
                </c:pt>
                <c:pt idx="2422">
                  <c:v>8.2728999999999999</c:v>
                </c:pt>
                <c:pt idx="2423">
                  <c:v>8.2068999999999992</c:v>
                </c:pt>
                <c:pt idx="2424">
                  <c:v>8.1524000000000001</c:v>
                </c:pt>
                <c:pt idx="2425">
                  <c:v>8.1689000000000007</c:v>
                </c:pt>
                <c:pt idx="2426">
                  <c:v>8.0966000000000005</c:v>
                </c:pt>
                <c:pt idx="2427">
                  <c:v>8.1377000000000006</c:v>
                </c:pt>
                <c:pt idx="2428">
                  <c:v>8.0950000000000006</c:v>
                </c:pt>
                <c:pt idx="2429">
                  <c:v>8.0274999999999999</c:v>
                </c:pt>
                <c:pt idx="2430">
                  <c:v>8.0896000000000008</c:v>
                </c:pt>
                <c:pt idx="2431">
                  <c:v>8.0587999999999997</c:v>
                </c:pt>
                <c:pt idx="2432">
                  <c:v>8.0111000000000008</c:v>
                </c:pt>
                <c:pt idx="2433">
                  <c:v>8.0221999999999998</c:v>
                </c:pt>
                <c:pt idx="2434">
                  <c:v>8.0365000000000002</c:v>
                </c:pt>
                <c:pt idx="2435">
                  <c:v>8.1338000000000008</c:v>
                </c:pt>
                <c:pt idx="2436">
                  <c:v>8.1236999999999995</c:v>
                </c:pt>
                <c:pt idx="2437">
                  <c:v>8.2273999999999994</c:v>
                </c:pt>
                <c:pt idx="2438">
                  <c:v>8.1786999999999992</c:v>
                </c:pt>
                <c:pt idx="2439">
                  <c:v>8.1689000000000007</c:v>
                </c:pt>
                <c:pt idx="2440">
                  <c:v>8.0982000000000003</c:v>
                </c:pt>
                <c:pt idx="2441">
                  <c:v>8.0943000000000005</c:v>
                </c:pt>
                <c:pt idx="2442">
                  <c:v>8.1150000000000002</c:v>
                </c:pt>
                <c:pt idx="2443">
                  <c:v>8.1599000000000004</c:v>
                </c:pt>
                <c:pt idx="2444">
                  <c:v>8.1791999999999998</c:v>
                </c:pt>
                <c:pt idx="2445">
                  <c:v>8.1587999999999994</c:v>
                </c:pt>
                <c:pt idx="2446">
                  <c:v>8.1635000000000009</c:v>
                </c:pt>
                <c:pt idx="2447">
                  <c:v>8.1143999999999998</c:v>
                </c:pt>
                <c:pt idx="2448">
                  <c:v>8.1113999999999997</c:v>
                </c:pt>
                <c:pt idx="2449">
                  <c:v>8.0630000000000006</c:v>
                </c:pt>
                <c:pt idx="2450">
                  <c:v>8.0540000000000003</c:v>
                </c:pt>
                <c:pt idx="2451">
                  <c:v>7.992</c:v>
                </c:pt>
                <c:pt idx="2452">
                  <c:v>8.0376999999999992</c:v>
                </c:pt>
                <c:pt idx="2453">
                  <c:v>8.0493000000000006</c:v>
                </c:pt>
                <c:pt idx="2454">
                  <c:v>8.1011000000000006</c:v>
                </c:pt>
                <c:pt idx="2455">
                  <c:v>8.1448</c:v>
                </c:pt>
                <c:pt idx="2456">
                  <c:v>8.0878999999999994</c:v>
                </c:pt>
                <c:pt idx="2457">
                  <c:v>8.1041000000000007</c:v>
                </c:pt>
                <c:pt idx="2458">
                  <c:v>8.1838999999999995</c:v>
                </c:pt>
                <c:pt idx="2459">
                  <c:v>8.2639999999999993</c:v>
                </c:pt>
                <c:pt idx="2460">
                  <c:v>8.2180999999999997</c:v>
                </c:pt>
                <c:pt idx="2461">
                  <c:v>8.1540999999999997</c:v>
                </c:pt>
                <c:pt idx="2462">
                  <c:v>8.1671999999999993</c:v>
                </c:pt>
                <c:pt idx="2463">
                  <c:v>8.1681000000000008</c:v>
                </c:pt>
                <c:pt idx="2464">
                  <c:v>8.1473999999999993</c:v>
                </c:pt>
                <c:pt idx="2465">
                  <c:v>8.2027999999999999</c:v>
                </c:pt>
                <c:pt idx="2466">
                  <c:v>8.1555999999999997</c:v>
                </c:pt>
                <c:pt idx="2467">
                  <c:v>8.1235999999999997</c:v>
                </c:pt>
                <c:pt idx="2468">
                  <c:v>8.1548999999999996</c:v>
                </c:pt>
                <c:pt idx="2469">
                  <c:v>8.2172999999999998</c:v>
                </c:pt>
                <c:pt idx="2470">
                  <c:v>8.2334999999999994</c:v>
                </c:pt>
                <c:pt idx="2471">
                  <c:v>8.2583000000000002</c:v>
                </c:pt>
                <c:pt idx="2472">
                  <c:v>8.1884999999999994</c:v>
                </c:pt>
                <c:pt idx="2473">
                  <c:v>8.2235999999999994</c:v>
                </c:pt>
                <c:pt idx="2474">
                  <c:v>8.2327999999999992</c:v>
                </c:pt>
                <c:pt idx="2475">
                  <c:v>8.3214000000000006</c:v>
                </c:pt>
                <c:pt idx="2476">
                  <c:v>8.3569999999999993</c:v>
                </c:pt>
                <c:pt idx="2477">
                  <c:v>8.3530999999999995</c:v>
                </c:pt>
                <c:pt idx="2478">
                  <c:v>8.4364000000000008</c:v>
                </c:pt>
                <c:pt idx="2479">
                  <c:v>8.4547000000000008</c:v>
                </c:pt>
                <c:pt idx="2480">
                  <c:v>8.4975000000000005</c:v>
                </c:pt>
                <c:pt idx="2481">
                  <c:v>8.4694000000000003</c:v>
                </c:pt>
                <c:pt idx="2482">
                  <c:v>8.4376999999999995</c:v>
                </c:pt>
                <c:pt idx="2483">
                  <c:v>8.3339999999999996</c:v>
                </c:pt>
                <c:pt idx="2484">
                  <c:v>8.3325999999999993</c:v>
                </c:pt>
                <c:pt idx="2485">
                  <c:v>8.3653999999999993</c:v>
                </c:pt>
                <c:pt idx="2486">
                  <c:v>8.3373000000000008</c:v>
                </c:pt>
                <c:pt idx="2487">
                  <c:v>8.3042999999999996</c:v>
                </c:pt>
                <c:pt idx="2488">
                  <c:v>8.3597999999999999</c:v>
                </c:pt>
                <c:pt idx="2489">
                  <c:v>8.3133999999999997</c:v>
                </c:pt>
                <c:pt idx="2490">
                  <c:v>8.3382000000000005</c:v>
                </c:pt>
                <c:pt idx="2491">
                  <c:v>8.3573000000000004</c:v>
                </c:pt>
                <c:pt idx="2492">
                  <c:v>8.4042999999999992</c:v>
                </c:pt>
                <c:pt idx="2493">
                  <c:v>8.4169</c:v>
                </c:pt>
                <c:pt idx="2494">
                  <c:v>8.4030000000000005</c:v>
                </c:pt>
                <c:pt idx="2495">
                  <c:v>8.4154</c:v>
                </c:pt>
                <c:pt idx="2496">
                  <c:v>8.3856000000000002</c:v>
                </c:pt>
                <c:pt idx="2497">
                  <c:v>8.3627000000000002</c:v>
                </c:pt>
                <c:pt idx="2498">
                  <c:v>8.3148999999999997</c:v>
                </c:pt>
                <c:pt idx="2499">
                  <c:v>8.2384000000000004</c:v>
                </c:pt>
                <c:pt idx="2500">
                  <c:v>8.2338000000000005</c:v>
                </c:pt>
                <c:pt idx="2501">
                  <c:v>8.1929999999999996</c:v>
                </c:pt>
                <c:pt idx="2502">
                  <c:v>8.1622000000000003</c:v>
                </c:pt>
                <c:pt idx="2503">
                  <c:v>8.1829000000000001</c:v>
                </c:pt>
                <c:pt idx="2504">
                  <c:v>8.1472999999999995</c:v>
                </c:pt>
                <c:pt idx="2505">
                  <c:v>8.1463999999999999</c:v>
                </c:pt>
                <c:pt idx="2506">
                  <c:v>8.1281999999999996</c:v>
                </c:pt>
                <c:pt idx="2507">
                  <c:v>8.1271000000000004</c:v>
                </c:pt>
                <c:pt idx="2508">
                  <c:v>8.1336999999999993</c:v>
                </c:pt>
                <c:pt idx="2509">
                  <c:v>8.1160999999999994</c:v>
                </c:pt>
                <c:pt idx="2510">
                  <c:v>8.1776999999999997</c:v>
                </c:pt>
                <c:pt idx="2511">
                  <c:v>8.1393000000000004</c:v>
                </c:pt>
                <c:pt idx="2512">
                  <c:v>8.1775000000000002</c:v>
                </c:pt>
                <c:pt idx="2513">
                  <c:v>8.1783000000000001</c:v>
                </c:pt>
                <c:pt idx="2514">
                  <c:v>8.2284000000000006</c:v>
                </c:pt>
                <c:pt idx="2515">
                  <c:v>8.2681000000000004</c:v>
                </c:pt>
                <c:pt idx="2516">
                  <c:v>8.2838999999999992</c:v>
                </c:pt>
                <c:pt idx="2517">
                  <c:v>8.3003999999999998</c:v>
                </c:pt>
                <c:pt idx="2518">
                  <c:v>8.2146000000000008</c:v>
                </c:pt>
                <c:pt idx="2519">
                  <c:v>8.2127999999999997</c:v>
                </c:pt>
                <c:pt idx="2520">
                  <c:v>8.18</c:v>
                </c:pt>
                <c:pt idx="2521">
                  <c:v>8.1684000000000001</c:v>
                </c:pt>
                <c:pt idx="2522">
                  <c:v>8.1295999999999999</c:v>
                </c:pt>
                <c:pt idx="2523">
                  <c:v>8.1781000000000006</c:v>
                </c:pt>
                <c:pt idx="2524">
                  <c:v>8.2223000000000006</c:v>
                </c:pt>
                <c:pt idx="2525">
                  <c:v>8.2405000000000008</c:v>
                </c:pt>
                <c:pt idx="2526">
                  <c:v>8.2379999999999995</c:v>
                </c:pt>
                <c:pt idx="2527">
                  <c:v>8.2812999999999999</c:v>
                </c:pt>
                <c:pt idx="2528">
                  <c:v>8.3298000000000005</c:v>
                </c:pt>
                <c:pt idx="2529">
                  <c:v>8.3126999999999995</c:v>
                </c:pt>
                <c:pt idx="2530">
                  <c:v>8.3878000000000004</c:v>
                </c:pt>
                <c:pt idx="2531">
                  <c:v>8.3587000000000007</c:v>
                </c:pt>
                <c:pt idx="2532">
                  <c:v>8.3920999999999992</c:v>
                </c:pt>
                <c:pt idx="2533">
                  <c:v>8.4404000000000003</c:v>
                </c:pt>
                <c:pt idx="2534">
                  <c:v>8.3515999999999995</c:v>
                </c:pt>
                <c:pt idx="2535">
                  <c:v>8.3335000000000008</c:v>
                </c:pt>
                <c:pt idx="2536">
                  <c:v>8.3764000000000003</c:v>
                </c:pt>
                <c:pt idx="2537">
                  <c:v>8.3521000000000001</c:v>
                </c:pt>
                <c:pt idx="2538">
                  <c:v>8.2988</c:v>
                </c:pt>
                <c:pt idx="2539">
                  <c:v>8.3226999999999993</c:v>
                </c:pt>
                <c:pt idx="2540">
                  <c:v>8.4098000000000006</c:v>
                </c:pt>
                <c:pt idx="2541">
                  <c:v>8.4667999999999992</c:v>
                </c:pt>
                <c:pt idx="2542">
                  <c:v>8.4862000000000002</c:v>
                </c:pt>
                <c:pt idx="2543">
                  <c:v>8.4977</c:v>
                </c:pt>
                <c:pt idx="2544">
                  <c:v>8.4943000000000008</c:v>
                </c:pt>
                <c:pt idx="2545">
                  <c:v>8.4715000000000007</c:v>
                </c:pt>
                <c:pt idx="2546">
                  <c:v>8.4443000000000001</c:v>
                </c:pt>
                <c:pt idx="2547">
                  <c:v>8.5048999999999992</c:v>
                </c:pt>
                <c:pt idx="2548">
                  <c:v>8.5274999999999999</c:v>
                </c:pt>
                <c:pt idx="2549">
                  <c:v>8.5413999999999994</c:v>
                </c:pt>
                <c:pt idx="2550">
                  <c:v>8.5769000000000002</c:v>
                </c:pt>
                <c:pt idx="2551">
                  <c:v>8.5619999999999994</c:v>
                </c:pt>
                <c:pt idx="2552">
                  <c:v>8.5914999999999999</c:v>
                </c:pt>
                <c:pt idx="2553">
                  <c:v>8.6037999999999997</c:v>
                </c:pt>
                <c:pt idx="2554">
                  <c:v>8.5464000000000002</c:v>
                </c:pt>
                <c:pt idx="2555">
                  <c:v>8.5747</c:v>
                </c:pt>
                <c:pt idx="2556">
                  <c:v>8.5503999999999998</c:v>
                </c:pt>
                <c:pt idx="2557">
                  <c:v>8.4558999999999997</c:v>
                </c:pt>
                <c:pt idx="2558">
                  <c:v>8.4974000000000007</c:v>
                </c:pt>
                <c:pt idx="2559">
                  <c:v>8.548</c:v>
                </c:pt>
                <c:pt idx="2560">
                  <c:v>8.5277999999999992</c:v>
                </c:pt>
                <c:pt idx="2561">
                  <c:v>8.4801000000000002</c:v>
                </c:pt>
                <c:pt idx="2562">
                  <c:v>8.5277999999999992</c:v>
                </c:pt>
                <c:pt idx="2563">
                  <c:v>8.5725999999999996</c:v>
                </c:pt>
                <c:pt idx="2564">
                  <c:v>8.5646000000000004</c:v>
                </c:pt>
                <c:pt idx="2565">
                  <c:v>8.6163000000000007</c:v>
                </c:pt>
                <c:pt idx="2566">
                  <c:v>8.6268999999999991</c:v>
                </c:pt>
                <c:pt idx="2567">
                  <c:v>8.6873000000000005</c:v>
                </c:pt>
                <c:pt idx="2568">
                  <c:v>8.7133000000000003</c:v>
                </c:pt>
                <c:pt idx="2569">
                  <c:v>8.6428999999999991</c:v>
                </c:pt>
                <c:pt idx="2570">
                  <c:v>8.7111000000000001</c:v>
                </c:pt>
                <c:pt idx="2571">
                  <c:v>8.7111000000000001</c:v>
                </c:pt>
                <c:pt idx="2572">
                  <c:v>8.7111000000000001</c:v>
                </c:pt>
                <c:pt idx="2573">
                  <c:v>8.7111000000000001</c:v>
                </c:pt>
                <c:pt idx="2574">
                  <c:v>8.7630999999999997</c:v>
                </c:pt>
                <c:pt idx="2575">
                  <c:v>8.7077000000000009</c:v>
                </c:pt>
                <c:pt idx="2576">
                  <c:v>8.6884999999999994</c:v>
                </c:pt>
                <c:pt idx="2577">
                  <c:v>8.6884999999999994</c:v>
                </c:pt>
                <c:pt idx="2578">
                  <c:v>8.6959999999999997</c:v>
                </c:pt>
                <c:pt idx="2579">
                  <c:v>8.734</c:v>
                </c:pt>
                <c:pt idx="2580">
                  <c:v>8.6510999999999996</c:v>
                </c:pt>
                <c:pt idx="2581">
                  <c:v>8.5642999999999994</c:v>
                </c:pt>
                <c:pt idx="2582">
                  <c:v>8.5446000000000009</c:v>
                </c:pt>
                <c:pt idx="2583">
                  <c:v>8.5261999999999993</c:v>
                </c:pt>
                <c:pt idx="2584">
                  <c:v>8.4519000000000002</c:v>
                </c:pt>
                <c:pt idx="2585">
                  <c:v>8.4608000000000008</c:v>
                </c:pt>
                <c:pt idx="2586">
                  <c:v>8.5348000000000006</c:v>
                </c:pt>
                <c:pt idx="2587">
                  <c:v>8.5447000000000006</c:v>
                </c:pt>
                <c:pt idx="2588">
                  <c:v>8.5484000000000009</c:v>
                </c:pt>
                <c:pt idx="2589">
                  <c:v>8.5626999999999995</c:v>
                </c:pt>
                <c:pt idx="2590">
                  <c:v>8.5264000000000006</c:v>
                </c:pt>
                <c:pt idx="2591">
                  <c:v>8.5757999999999992</c:v>
                </c:pt>
                <c:pt idx="2592">
                  <c:v>8.5985999999999994</c:v>
                </c:pt>
                <c:pt idx="2593">
                  <c:v>8.5830000000000002</c:v>
                </c:pt>
                <c:pt idx="2594">
                  <c:v>8.5776000000000003</c:v>
                </c:pt>
                <c:pt idx="2595">
                  <c:v>8.5532000000000004</c:v>
                </c:pt>
                <c:pt idx="2596">
                  <c:v>8.5234000000000005</c:v>
                </c:pt>
                <c:pt idx="2597">
                  <c:v>8.4954000000000001</c:v>
                </c:pt>
                <c:pt idx="2598">
                  <c:v>8.4817999999999998</c:v>
                </c:pt>
                <c:pt idx="2599">
                  <c:v>8.4108000000000001</c:v>
                </c:pt>
                <c:pt idx="2600">
                  <c:v>8.4285999999999994</c:v>
                </c:pt>
                <c:pt idx="2601">
                  <c:v>8.4779</c:v>
                </c:pt>
                <c:pt idx="2602">
                  <c:v>8.4725999999999999</c:v>
                </c:pt>
                <c:pt idx="2603">
                  <c:v>8.5061</c:v>
                </c:pt>
                <c:pt idx="2604">
                  <c:v>8.5723000000000003</c:v>
                </c:pt>
                <c:pt idx="2605">
                  <c:v>8.6103000000000005</c:v>
                </c:pt>
                <c:pt idx="2606">
                  <c:v>8.6824999999999992</c:v>
                </c:pt>
                <c:pt idx="2607">
                  <c:v>8.6712000000000007</c:v>
                </c:pt>
                <c:pt idx="2608">
                  <c:v>8.6341999999999999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3F-4B7B-86F8-9293957D0647}"/>
            </c:ext>
          </c:extLst>
        </c:ser>
        <c:ser>
          <c:idx val="0"/>
          <c:order val="2"/>
          <c:tx>
            <c:strRef>
              <c:f>'figV3-2'!$D$7</c:f>
              <c:strCache>
                <c:ptCount val="1"/>
                <c:pt idx="0">
                  <c:v>Gjennomsnitt siste 10 år (NOK/EUR)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'figV3-2'!$A$8:$A$2616</c:f>
              <c:numCache>
                <c:formatCode>m/d/yyyy</c:formatCode>
                <c:ptCount val="2609"/>
                <c:pt idx="0">
                  <c:v>39857</c:v>
                </c:pt>
                <c:pt idx="1">
                  <c:v>39860</c:v>
                </c:pt>
                <c:pt idx="2">
                  <c:v>39861</c:v>
                </c:pt>
                <c:pt idx="3">
                  <c:v>39862</c:v>
                </c:pt>
                <c:pt idx="4">
                  <c:v>39863</c:v>
                </c:pt>
                <c:pt idx="5">
                  <c:v>39864</c:v>
                </c:pt>
                <c:pt idx="6">
                  <c:v>39867</c:v>
                </c:pt>
                <c:pt idx="7">
                  <c:v>39868</c:v>
                </c:pt>
                <c:pt idx="8">
                  <c:v>39869</c:v>
                </c:pt>
                <c:pt idx="9">
                  <c:v>39870</c:v>
                </c:pt>
                <c:pt idx="10">
                  <c:v>39871</c:v>
                </c:pt>
                <c:pt idx="11">
                  <c:v>39874</c:v>
                </c:pt>
                <c:pt idx="12">
                  <c:v>39875</c:v>
                </c:pt>
                <c:pt idx="13">
                  <c:v>39876</c:v>
                </c:pt>
                <c:pt idx="14">
                  <c:v>39877</c:v>
                </c:pt>
                <c:pt idx="15">
                  <c:v>39878</c:v>
                </c:pt>
                <c:pt idx="16">
                  <c:v>39881</c:v>
                </c:pt>
                <c:pt idx="17">
                  <c:v>39882</c:v>
                </c:pt>
                <c:pt idx="18">
                  <c:v>39883</c:v>
                </c:pt>
                <c:pt idx="19">
                  <c:v>39884</c:v>
                </c:pt>
                <c:pt idx="20">
                  <c:v>39885</c:v>
                </c:pt>
                <c:pt idx="21">
                  <c:v>39888</c:v>
                </c:pt>
                <c:pt idx="22">
                  <c:v>39889</c:v>
                </c:pt>
                <c:pt idx="23">
                  <c:v>39890</c:v>
                </c:pt>
                <c:pt idx="24">
                  <c:v>39891</c:v>
                </c:pt>
                <c:pt idx="25">
                  <c:v>39892</c:v>
                </c:pt>
                <c:pt idx="26">
                  <c:v>39895</c:v>
                </c:pt>
                <c:pt idx="27">
                  <c:v>39896</c:v>
                </c:pt>
                <c:pt idx="28">
                  <c:v>39897</c:v>
                </c:pt>
                <c:pt idx="29">
                  <c:v>39898</c:v>
                </c:pt>
                <c:pt idx="30">
                  <c:v>39899</c:v>
                </c:pt>
                <c:pt idx="31">
                  <c:v>39902</c:v>
                </c:pt>
                <c:pt idx="32">
                  <c:v>39903</c:v>
                </c:pt>
                <c:pt idx="33">
                  <c:v>39904</c:v>
                </c:pt>
                <c:pt idx="34">
                  <c:v>39905</c:v>
                </c:pt>
                <c:pt idx="35">
                  <c:v>39906</c:v>
                </c:pt>
                <c:pt idx="36">
                  <c:v>39909</c:v>
                </c:pt>
                <c:pt idx="37">
                  <c:v>39910</c:v>
                </c:pt>
                <c:pt idx="38">
                  <c:v>39911</c:v>
                </c:pt>
                <c:pt idx="39">
                  <c:v>39912</c:v>
                </c:pt>
                <c:pt idx="40">
                  <c:v>39913</c:v>
                </c:pt>
                <c:pt idx="41">
                  <c:v>39916</c:v>
                </c:pt>
                <c:pt idx="42">
                  <c:v>39917</c:v>
                </c:pt>
                <c:pt idx="43">
                  <c:v>39918</c:v>
                </c:pt>
                <c:pt idx="44">
                  <c:v>39919</c:v>
                </c:pt>
                <c:pt idx="45">
                  <c:v>39920</c:v>
                </c:pt>
                <c:pt idx="46">
                  <c:v>39923</c:v>
                </c:pt>
                <c:pt idx="47">
                  <c:v>39924</c:v>
                </c:pt>
                <c:pt idx="48">
                  <c:v>39925</c:v>
                </c:pt>
                <c:pt idx="49">
                  <c:v>39926</c:v>
                </c:pt>
                <c:pt idx="50">
                  <c:v>39927</c:v>
                </c:pt>
                <c:pt idx="51">
                  <c:v>39930</c:v>
                </c:pt>
                <c:pt idx="52">
                  <c:v>39931</c:v>
                </c:pt>
                <c:pt idx="53">
                  <c:v>39932</c:v>
                </c:pt>
                <c:pt idx="54">
                  <c:v>39933</c:v>
                </c:pt>
                <c:pt idx="55">
                  <c:v>39934</c:v>
                </c:pt>
                <c:pt idx="56">
                  <c:v>39937</c:v>
                </c:pt>
                <c:pt idx="57">
                  <c:v>39938</c:v>
                </c:pt>
                <c:pt idx="58">
                  <c:v>39939</c:v>
                </c:pt>
                <c:pt idx="59">
                  <c:v>39940</c:v>
                </c:pt>
                <c:pt idx="60">
                  <c:v>39941</c:v>
                </c:pt>
                <c:pt idx="61">
                  <c:v>39944</c:v>
                </c:pt>
                <c:pt idx="62">
                  <c:v>39945</c:v>
                </c:pt>
                <c:pt idx="63">
                  <c:v>39946</c:v>
                </c:pt>
                <c:pt idx="64">
                  <c:v>39947</c:v>
                </c:pt>
                <c:pt idx="65">
                  <c:v>39948</c:v>
                </c:pt>
                <c:pt idx="66">
                  <c:v>39951</c:v>
                </c:pt>
                <c:pt idx="67">
                  <c:v>39952</c:v>
                </c:pt>
                <c:pt idx="68">
                  <c:v>39953</c:v>
                </c:pt>
                <c:pt idx="69">
                  <c:v>39954</c:v>
                </c:pt>
                <c:pt idx="70">
                  <c:v>39955</c:v>
                </c:pt>
                <c:pt idx="71">
                  <c:v>39958</c:v>
                </c:pt>
                <c:pt idx="72">
                  <c:v>39959</c:v>
                </c:pt>
                <c:pt idx="73">
                  <c:v>39960</c:v>
                </c:pt>
                <c:pt idx="74">
                  <c:v>39961</c:v>
                </c:pt>
                <c:pt idx="75">
                  <c:v>39962</c:v>
                </c:pt>
                <c:pt idx="76">
                  <c:v>39965</c:v>
                </c:pt>
                <c:pt idx="77">
                  <c:v>39966</c:v>
                </c:pt>
                <c:pt idx="78">
                  <c:v>39967</c:v>
                </c:pt>
                <c:pt idx="79">
                  <c:v>39968</c:v>
                </c:pt>
                <c:pt idx="80">
                  <c:v>39969</c:v>
                </c:pt>
                <c:pt idx="81">
                  <c:v>39972</c:v>
                </c:pt>
                <c:pt idx="82">
                  <c:v>39973</c:v>
                </c:pt>
                <c:pt idx="83">
                  <c:v>39974</c:v>
                </c:pt>
                <c:pt idx="84">
                  <c:v>39975</c:v>
                </c:pt>
                <c:pt idx="85">
                  <c:v>39976</c:v>
                </c:pt>
                <c:pt idx="86">
                  <c:v>39979</c:v>
                </c:pt>
                <c:pt idx="87">
                  <c:v>39980</c:v>
                </c:pt>
                <c:pt idx="88">
                  <c:v>39981</c:v>
                </c:pt>
                <c:pt idx="89">
                  <c:v>39982</c:v>
                </c:pt>
                <c:pt idx="90">
                  <c:v>39983</c:v>
                </c:pt>
                <c:pt idx="91">
                  <c:v>39986</c:v>
                </c:pt>
                <c:pt idx="92">
                  <c:v>39987</c:v>
                </c:pt>
                <c:pt idx="93">
                  <c:v>39988</c:v>
                </c:pt>
                <c:pt idx="94">
                  <c:v>39989</c:v>
                </c:pt>
                <c:pt idx="95">
                  <c:v>39990</c:v>
                </c:pt>
                <c:pt idx="96">
                  <c:v>39993</c:v>
                </c:pt>
                <c:pt idx="97">
                  <c:v>39994</c:v>
                </c:pt>
                <c:pt idx="98">
                  <c:v>39995</c:v>
                </c:pt>
                <c:pt idx="99">
                  <c:v>39996</c:v>
                </c:pt>
                <c:pt idx="100">
                  <c:v>39997</c:v>
                </c:pt>
                <c:pt idx="101">
                  <c:v>40000</c:v>
                </c:pt>
                <c:pt idx="102">
                  <c:v>40001</c:v>
                </c:pt>
                <c:pt idx="103">
                  <c:v>40002</c:v>
                </c:pt>
                <c:pt idx="104">
                  <c:v>40003</c:v>
                </c:pt>
                <c:pt idx="105">
                  <c:v>40004</c:v>
                </c:pt>
                <c:pt idx="106">
                  <c:v>40007</c:v>
                </c:pt>
                <c:pt idx="107">
                  <c:v>40008</c:v>
                </c:pt>
                <c:pt idx="108">
                  <c:v>40009</c:v>
                </c:pt>
                <c:pt idx="109">
                  <c:v>40010</c:v>
                </c:pt>
                <c:pt idx="110">
                  <c:v>40011</c:v>
                </c:pt>
                <c:pt idx="111">
                  <c:v>40014</c:v>
                </c:pt>
                <c:pt idx="112">
                  <c:v>40015</c:v>
                </c:pt>
                <c:pt idx="113">
                  <c:v>40016</c:v>
                </c:pt>
                <c:pt idx="114">
                  <c:v>40017</c:v>
                </c:pt>
                <c:pt idx="115">
                  <c:v>40018</c:v>
                </c:pt>
                <c:pt idx="116">
                  <c:v>40021</c:v>
                </c:pt>
                <c:pt idx="117">
                  <c:v>40022</c:v>
                </c:pt>
                <c:pt idx="118">
                  <c:v>40023</c:v>
                </c:pt>
                <c:pt idx="119">
                  <c:v>40024</c:v>
                </c:pt>
                <c:pt idx="120">
                  <c:v>40025</c:v>
                </c:pt>
                <c:pt idx="121">
                  <c:v>40028</c:v>
                </c:pt>
                <c:pt idx="122">
                  <c:v>40029</c:v>
                </c:pt>
                <c:pt idx="123">
                  <c:v>40030</c:v>
                </c:pt>
                <c:pt idx="124">
                  <c:v>40031</c:v>
                </c:pt>
                <c:pt idx="125">
                  <c:v>40032</c:v>
                </c:pt>
                <c:pt idx="126">
                  <c:v>40035</c:v>
                </c:pt>
                <c:pt idx="127">
                  <c:v>40036</c:v>
                </c:pt>
                <c:pt idx="128">
                  <c:v>40037</c:v>
                </c:pt>
                <c:pt idx="129">
                  <c:v>40038</c:v>
                </c:pt>
                <c:pt idx="130">
                  <c:v>40039</c:v>
                </c:pt>
                <c:pt idx="131">
                  <c:v>40042</c:v>
                </c:pt>
                <c:pt idx="132">
                  <c:v>40043</c:v>
                </c:pt>
                <c:pt idx="133">
                  <c:v>40044</c:v>
                </c:pt>
                <c:pt idx="134">
                  <c:v>40045</c:v>
                </c:pt>
                <c:pt idx="135">
                  <c:v>40046</c:v>
                </c:pt>
                <c:pt idx="136">
                  <c:v>40049</c:v>
                </c:pt>
                <c:pt idx="137">
                  <c:v>40050</c:v>
                </c:pt>
                <c:pt idx="138">
                  <c:v>40051</c:v>
                </c:pt>
                <c:pt idx="139">
                  <c:v>40052</c:v>
                </c:pt>
                <c:pt idx="140">
                  <c:v>40053</c:v>
                </c:pt>
                <c:pt idx="141">
                  <c:v>40056</c:v>
                </c:pt>
                <c:pt idx="142">
                  <c:v>40057</c:v>
                </c:pt>
                <c:pt idx="143">
                  <c:v>40058</c:v>
                </c:pt>
                <c:pt idx="144">
                  <c:v>40059</c:v>
                </c:pt>
                <c:pt idx="145">
                  <c:v>40060</c:v>
                </c:pt>
                <c:pt idx="146">
                  <c:v>40063</c:v>
                </c:pt>
                <c:pt idx="147">
                  <c:v>40064</c:v>
                </c:pt>
                <c:pt idx="148">
                  <c:v>40065</c:v>
                </c:pt>
                <c:pt idx="149">
                  <c:v>40066</c:v>
                </c:pt>
                <c:pt idx="150">
                  <c:v>40067</c:v>
                </c:pt>
                <c:pt idx="151">
                  <c:v>40070</c:v>
                </c:pt>
                <c:pt idx="152">
                  <c:v>40071</c:v>
                </c:pt>
                <c:pt idx="153">
                  <c:v>40072</c:v>
                </c:pt>
                <c:pt idx="154">
                  <c:v>40073</c:v>
                </c:pt>
                <c:pt idx="155">
                  <c:v>40074</c:v>
                </c:pt>
                <c:pt idx="156">
                  <c:v>40077</c:v>
                </c:pt>
                <c:pt idx="157">
                  <c:v>40078</c:v>
                </c:pt>
                <c:pt idx="158">
                  <c:v>40079</c:v>
                </c:pt>
                <c:pt idx="159">
                  <c:v>40080</c:v>
                </c:pt>
                <c:pt idx="160">
                  <c:v>40081</c:v>
                </c:pt>
                <c:pt idx="161">
                  <c:v>40084</c:v>
                </c:pt>
                <c:pt idx="162">
                  <c:v>40085</c:v>
                </c:pt>
                <c:pt idx="163">
                  <c:v>40086</c:v>
                </c:pt>
                <c:pt idx="164">
                  <c:v>40087</c:v>
                </c:pt>
                <c:pt idx="165">
                  <c:v>40088</c:v>
                </c:pt>
                <c:pt idx="166">
                  <c:v>40091</c:v>
                </c:pt>
                <c:pt idx="167">
                  <c:v>40092</c:v>
                </c:pt>
                <c:pt idx="168">
                  <c:v>40093</c:v>
                </c:pt>
                <c:pt idx="169">
                  <c:v>40094</c:v>
                </c:pt>
                <c:pt idx="170">
                  <c:v>40095</c:v>
                </c:pt>
                <c:pt idx="171">
                  <c:v>40098</c:v>
                </c:pt>
                <c:pt idx="172">
                  <c:v>40099</c:v>
                </c:pt>
                <c:pt idx="173">
                  <c:v>40100</c:v>
                </c:pt>
                <c:pt idx="174">
                  <c:v>40101</c:v>
                </c:pt>
                <c:pt idx="175">
                  <c:v>40102</c:v>
                </c:pt>
                <c:pt idx="176">
                  <c:v>40105</c:v>
                </c:pt>
                <c:pt idx="177">
                  <c:v>40106</c:v>
                </c:pt>
                <c:pt idx="178">
                  <c:v>40107</c:v>
                </c:pt>
                <c:pt idx="179">
                  <c:v>40108</c:v>
                </c:pt>
                <c:pt idx="180">
                  <c:v>40109</c:v>
                </c:pt>
                <c:pt idx="181">
                  <c:v>40112</c:v>
                </c:pt>
                <c:pt idx="182">
                  <c:v>40113</c:v>
                </c:pt>
                <c:pt idx="183">
                  <c:v>40114</c:v>
                </c:pt>
                <c:pt idx="184">
                  <c:v>40115</c:v>
                </c:pt>
                <c:pt idx="185">
                  <c:v>40116</c:v>
                </c:pt>
                <c:pt idx="186">
                  <c:v>40119</c:v>
                </c:pt>
                <c:pt idx="187">
                  <c:v>40120</c:v>
                </c:pt>
                <c:pt idx="188">
                  <c:v>40121</c:v>
                </c:pt>
                <c:pt idx="189">
                  <c:v>40122</c:v>
                </c:pt>
                <c:pt idx="190">
                  <c:v>40123</c:v>
                </c:pt>
                <c:pt idx="191">
                  <c:v>40126</c:v>
                </c:pt>
                <c:pt idx="192">
                  <c:v>40127</c:v>
                </c:pt>
                <c:pt idx="193">
                  <c:v>40128</c:v>
                </c:pt>
                <c:pt idx="194">
                  <c:v>40129</c:v>
                </c:pt>
                <c:pt idx="195">
                  <c:v>40130</c:v>
                </c:pt>
                <c:pt idx="196">
                  <c:v>40133</c:v>
                </c:pt>
                <c:pt idx="197">
                  <c:v>40134</c:v>
                </c:pt>
                <c:pt idx="198">
                  <c:v>40135</c:v>
                </c:pt>
                <c:pt idx="199">
                  <c:v>40136</c:v>
                </c:pt>
                <c:pt idx="200">
                  <c:v>40137</c:v>
                </c:pt>
                <c:pt idx="201">
                  <c:v>40140</c:v>
                </c:pt>
                <c:pt idx="202">
                  <c:v>40141</c:v>
                </c:pt>
                <c:pt idx="203">
                  <c:v>40142</c:v>
                </c:pt>
                <c:pt idx="204">
                  <c:v>40143</c:v>
                </c:pt>
                <c:pt idx="205">
                  <c:v>40144</c:v>
                </c:pt>
                <c:pt idx="206">
                  <c:v>40147</c:v>
                </c:pt>
                <c:pt idx="207">
                  <c:v>40148</c:v>
                </c:pt>
                <c:pt idx="208">
                  <c:v>40149</c:v>
                </c:pt>
                <c:pt idx="209">
                  <c:v>40150</c:v>
                </c:pt>
                <c:pt idx="210">
                  <c:v>40151</c:v>
                </c:pt>
                <c:pt idx="211">
                  <c:v>40154</c:v>
                </c:pt>
                <c:pt idx="212">
                  <c:v>40155</c:v>
                </c:pt>
                <c:pt idx="213">
                  <c:v>40156</c:v>
                </c:pt>
                <c:pt idx="214">
                  <c:v>40157</c:v>
                </c:pt>
                <c:pt idx="215">
                  <c:v>40158</c:v>
                </c:pt>
                <c:pt idx="216">
                  <c:v>40161</c:v>
                </c:pt>
                <c:pt idx="217">
                  <c:v>40162</c:v>
                </c:pt>
                <c:pt idx="218">
                  <c:v>40163</c:v>
                </c:pt>
                <c:pt idx="219">
                  <c:v>40164</c:v>
                </c:pt>
                <c:pt idx="220">
                  <c:v>40165</c:v>
                </c:pt>
                <c:pt idx="221">
                  <c:v>40168</c:v>
                </c:pt>
                <c:pt idx="222">
                  <c:v>40169</c:v>
                </c:pt>
                <c:pt idx="223">
                  <c:v>40170</c:v>
                </c:pt>
                <c:pt idx="224">
                  <c:v>40171</c:v>
                </c:pt>
                <c:pt idx="225">
                  <c:v>40172</c:v>
                </c:pt>
                <c:pt idx="226">
                  <c:v>40175</c:v>
                </c:pt>
                <c:pt idx="227">
                  <c:v>40176</c:v>
                </c:pt>
                <c:pt idx="228">
                  <c:v>40177</c:v>
                </c:pt>
                <c:pt idx="229">
                  <c:v>40178</c:v>
                </c:pt>
                <c:pt idx="230">
                  <c:v>40179</c:v>
                </c:pt>
                <c:pt idx="231">
                  <c:v>40182</c:v>
                </c:pt>
                <c:pt idx="232">
                  <c:v>40183</c:v>
                </c:pt>
                <c:pt idx="233">
                  <c:v>40184</c:v>
                </c:pt>
                <c:pt idx="234">
                  <c:v>40185</c:v>
                </c:pt>
                <c:pt idx="235">
                  <c:v>40186</c:v>
                </c:pt>
                <c:pt idx="236">
                  <c:v>40189</c:v>
                </c:pt>
                <c:pt idx="237">
                  <c:v>40190</c:v>
                </c:pt>
                <c:pt idx="238">
                  <c:v>40191</c:v>
                </c:pt>
                <c:pt idx="239">
                  <c:v>40192</c:v>
                </c:pt>
                <c:pt idx="240">
                  <c:v>40193</c:v>
                </c:pt>
                <c:pt idx="241">
                  <c:v>40196</c:v>
                </c:pt>
                <c:pt idx="242">
                  <c:v>40197</c:v>
                </c:pt>
                <c:pt idx="243">
                  <c:v>40198</c:v>
                </c:pt>
                <c:pt idx="244">
                  <c:v>40199</c:v>
                </c:pt>
                <c:pt idx="245">
                  <c:v>40200</c:v>
                </c:pt>
                <c:pt idx="246">
                  <c:v>40203</c:v>
                </c:pt>
                <c:pt idx="247">
                  <c:v>40204</c:v>
                </c:pt>
                <c:pt idx="248">
                  <c:v>40205</c:v>
                </c:pt>
                <c:pt idx="249">
                  <c:v>40206</c:v>
                </c:pt>
                <c:pt idx="250">
                  <c:v>40207</c:v>
                </c:pt>
                <c:pt idx="251">
                  <c:v>40210</c:v>
                </c:pt>
                <c:pt idx="252">
                  <c:v>40211</c:v>
                </c:pt>
                <c:pt idx="253">
                  <c:v>40212</c:v>
                </c:pt>
                <c:pt idx="254">
                  <c:v>40213</c:v>
                </c:pt>
                <c:pt idx="255">
                  <c:v>40214</c:v>
                </c:pt>
                <c:pt idx="256">
                  <c:v>40217</c:v>
                </c:pt>
                <c:pt idx="257">
                  <c:v>40218</c:v>
                </c:pt>
                <c:pt idx="258">
                  <c:v>40219</c:v>
                </c:pt>
                <c:pt idx="259">
                  <c:v>40220</c:v>
                </c:pt>
                <c:pt idx="260">
                  <c:v>40221</c:v>
                </c:pt>
                <c:pt idx="261">
                  <c:v>40224</c:v>
                </c:pt>
                <c:pt idx="262">
                  <c:v>40225</c:v>
                </c:pt>
                <c:pt idx="263">
                  <c:v>40226</c:v>
                </c:pt>
                <c:pt idx="264">
                  <c:v>40227</c:v>
                </c:pt>
                <c:pt idx="265">
                  <c:v>40228</c:v>
                </c:pt>
                <c:pt idx="266">
                  <c:v>40231</c:v>
                </c:pt>
                <c:pt idx="267">
                  <c:v>40232</c:v>
                </c:pt>
                <c:pt idx="268">
                  <c:v>40233</c:v>
                </c:pt>
                <c:pt idx="269">
                  <c:v>40234</c:v>
                </c:pt>
                <c:pt idx="270">
                  <c:v>40235</c:v>
                </c:pt>
                <c:pt idx="271">
                  <c:v>40238</c:v>
                </c:pt>
                <c:pt idx="272">
                  <c:v>40239</c:v>
                </c:pt>
                <c:pt idx="273">
                  <c:v>40240</c:v>
                </c:pt>
                <c:pt idx="274">
                  <c:v>40241</c:v>
                </c:pt>
                <c:pt idx="275">
                  <c:v>40242</c:v>
                </c:pt>
                <c:pt idx="276">
                  <c:v>40245</c:v>
                </c:pt>
                <c:pt idx="277">
                  <c:v>40246</c:v>
                </c:pt>
                <c:pt idx="278">
                  <c:v>40247</c:v>
                </c:pt>
                <c:pt idx="279">
                  <c:v>40248</c:v>
                </c:pt>
                <c:pt idx="280">
                  <c:v>40249</c:v>
                </c:pt>
                <c:pt idx="281">
                  <c:v>40252</c:v>
                </c:pt>
                <c:pt idx="282">
                  <c:v>40253</c:v>
                </c:pt>
                <c:pt idx="283">
                  <c:v>40254</c:v>
                </c:pt>
                <c:pt idx="284">
                  <c:v>40255</c:v>
                </c:pt>
                <c:pt idx="285">
                  <c:v>40256</c:v>
                </c:pt>
                <c:pt idx="286">
                  <c:v>40259</c:v>
                </c:pt>
                <c:pt idx="287">
                  <c:v>40260</c:v>
                </c:pt>
                <c:pt idx="288">
                  <c:v>40261</c:v>
                </c:pt>
                <c:pt idx="289">
                  <c:v>40262</c:v>
                </c:pt>
                <c:pt idx="290">
                  <c:v>40263</c:v>
                </c:pt>
                <c:pt idx="291">
                  <c:v>40266</c:v>
                </c:pt>
                <c:pt idx="292">
                  <c:v>40267</c:v>
                </c:pt>
                <c:pt idx="293">
                  <c:v>40268</c:v>
                </c:pt>
                <c:pt idx="294">
                  <c:v>40269</c:v>
                </c:pt>
                <c:pt idx="295">
                  <c:v>40270</c:v>
                </c:pt>
                <c:pt idx="296">
                  <c:v>40273</c:v>
                </c:pt>
                <c:pt idx="297">
                  <c:v>40274</c:v>
                </c:pt>
                <c:pt idx="298">
                  <c:v>40275</c:v>
                </c:pt>
                <c:pt idx="299">
                  <c:v>40276</c:v>
                </c:pt>
                <c:pt idx="300">
                  <c:v>40277</c:v>
                </c:pt>
                <c:pt idx="301">
                  <c:v>40280</c:v>
                </c:pt>
                <c:pt idx="302">
                  <c:v>40281</c:v>
                </c:pt>
                <c:pt idx="303">
                  <c:v>40282</c:v>
                </c:pt>
                <c:pt idx="304">
                  <c:v>40283</c:v>
                </c:pt>
                <c:pt idx="305">
                  <c:v>40284</c:v>
                </c:pt>
                <c:pt idx="306">
                  <c:v>40287</c:v>
                </c:pt>
                <c:pt idx="307">
                  <c:v>40288</c:v>
                </c:pt>
                <c:pt idx="308">
                  <c:v>40289</c:v>
                </c:pt>
                <c:pt idx="309">
                  <c:v>40290</c:v>
                </c:pt>
                <c:pt idx="310">
                  <c:v>40291</c:v>
                </c:pt>
                <c:pt idx="311">
                  <c:v>40294</c:v>
                </c:pt>
                <c:pt idx="312">
                  <c:v>40295</c:v>
                </c:pt>
                <c:pt idx="313">
                  <c:v>40296</c:v>
                </c:pt>
                <c:pt idx="314">
                  <c:v>40297</c:v>
                </c:pt>
                <c:pt idx="315">
                  <c:v>40298</c:v>
                </c:pt>
                <c:pt idx="316">
                  <c:v>40301</c:v>
                </c:pt>
                <c:pt idx="317">
                  <c:v>40302</c:v>
                </c:pt>
                <c:pt idx="318">
                  <c:v>40303</c:v>
                </c:pt>
                <c:pt idx="319">
                  <c:v>40304</c:v>
                </c:pt>
                <c:pt idx="320">
                  <c:v>40305</c:v>
                </c:pt>
                <c:pt idx="321">
                  <c:v>40308</c:v>
                </c:pt>
                <c:pt idx="322">
                  <c:v>40309</c:v>
                </c:pt>
                <c:pt idx="323">
                  <c:v>40310</c:v>
                </c:pt>
                <c:pt idx="324">
                  <c:v>40311</c:v>
                </c:pt>
                <c:pt idx="325">
                  <c:v>40312</c:v>
                </c:pt>
                <c:pt idx="326">
                  <c:v>40315</c:v>
                </c:pt>
                <c:pt idx="327">
                  <c:v>40316</c:v>
                </c:pt>
                <c:pt idx="328">
                  <c:v>40317</c:v>
                </c:pt>
                <c:pt idx="329">
                  <c:v>40318</c:v>
                </c:pt>
                <c:pt idx="330">
                  <c:v>40319</c:v>
                </c:pt>
                <c:pt idx="331">
                  <c:v>40322</c:v>
                </c:pt>
                <c:pt idx="332">
                  <c:v>40323</c:v>
                </c:pt>
                <c:pt idx="333">
                  <c:v>40324</c:v>
                </c:pt>
                <c:pt idx="334">
                  <c:v>40325</c:v>
                </c:pt>
                <c:pt idx="335">
                  <c:v>40326</c:v>
                </c:pt>
                <c:pt idx="336">
                  <c:v>40329</c:v>
                </c:pt>
                <c:pt idx="337">
                  <c:v>40330</c:v>
                </c:pt>
                <c:pt idx="338">
                  <c:v>40331</c:v>
                </c:pt>
                <c:pt idx="339">
                  <c:v>40332</c:v>
                </c:pt>
                <c:pt idx="340">
                  <c:v>40333</c:v>
                </c:pt>
                <c:pt idx="341">
                  <c:v>40336</c:v>
                </c:pt>
                <c:pt idx="342">
                  <c:v>40337</c:v>
                </c:pt>
                <c:pt idx="343">
                  <c:v>40338</c:v>
                </c:pt>
                <c:pt idx="344">
                  <c:v>40339</c:v>
                </c:pt>
                <c:pt idx="345">
                  <c:v>40340</c:v>
                </c:pt>
                <c:pt idx="346">
                  <c:v>40343</c:v>
                </c:pt>
                <c:pt idx="347">
                  <c:v>40344</c:v>
                </c:pt>
                <c:pt idx="348">
                  <c:v>40345</c:v>
                </c:pt>
                <c:pt idx="349">
                  <c:v>40346</c:v>
                </c:pt>
                <c:pt idx="350">
                  <c:v>40347</c:v>
                </c:pt>
                <c:pt idx="351">
                  <c:v>40350</c:v>
                </c:pt>
                <c:pt idx="352">
                  <c:v>40351</c:v>
                </c:pt>
                <c:pt idx="353">
                  <c:v>40352</c:v>
                </c:pt>
                <c:pt idx="354">
                  <c:v>40353</c:v>
                </c:pt>
                <c:pt idx="355">
                  <c:v>40354</c:v>
                </c:pt>
                <c:pt idx="356">
                  <c:v>40357</c:v>
                </c:pt>
                <c:pt idx="357">
                  <c:v>40358</c:v>
                </c:pt>
                <c:pt idx="358">
                  <c:v>40359</c:v>
                </c:pt>
                <c:pt idx="359">
                  <c:v>40360</c:v>
                </c:pt>
                <c:pt idx="360">
                  <c:v>40361</c:v>
                </c:pt>
                <c:pt idx="361">
                  <c:v>40364</c:v>
                </c:pt>
                <c:pt idx="362">
                  <c:v>40365</c:v>
                </c:pt>
                <c:pt idx="363">
                  <c:v>40366</c:v>
                </c:pt>
                <c:pt idx="364">
                  <c:v>40367</c:v>
                </c:pt>
                <c:pt idx="365">
                  <c:v>40368</c:v>
                </c:pt>
                <c:pt idx="366">
                  <c:v>40371</c:v>
                </c:pt>
                <c:pt idx="367">
                  <c:v>40372</c:v>
                </c:pt>
                <c:pt idx="368">
                  <c:v>40373</c:v>
                </c:pt>
                <c:pt idx="369">
                  <c:v>40374</c:v>
                </c:pt>
                <c:pt idx="370">
                  <c:v>40375</c:v>
                </c:pt>
                <c:pt idx="371">
                  <c:v>40378</c:v>
                </c:pt>
                <c:pt idx="372">
                  <c:v>40379</c:v>
                </c:pt>
                <c:pt idx="373">
                  <c:v>40380</c:v>
                </c:pt>
                <c:pt idx="374">
                  <c:v>40381</c:v>
                </c:pt>
                <c:pt idx="375">
                  <c:v>40382</c:v>
                </c:pt>
                <c:pt idx="376">
                  <c:v>40385</c:v>
                </c:pt>
                <c:pt idx="377">
                  <c:v>40386</c:v>
                </c:pt>
                <c:pt idx="378">
                  <c:v>40387</c:v>
                </c:pt>
                <c:pt idx="379">
                  <c:v>40388</c:v>
                </c:pt>
                <c:pt idx="380">
                  <c:v>40389</c:v>
                </c:pt>
                <c:pt idx="381">
                  <c:v>40392</c:v>
                </c:pt>
                <c:pt idx="382">
                  <c:v>40393</c:v>
                </c:pt>
                <c:pt idx="383">
                  <c:v>40394</c:v>
                </c:pt>
                <c:pt idx="384">
                  <c:v>40395</c:v>
                </c:pt>
                <c:pt idx="385">
                  <c:v>40396</c:v>
                </c:pt>
                <c:pt idx="386">
                  <c:v>40399</c:v>
                </c:pt>
                <c:pt idx="387">
                  <c:v>40400</c:v>
                </c:pt>
                <c:pt idx="388">
                  <c:v>40401</c:v>
                </c:pt>
                <c:pt idx="389">
                  <c:v>40402</c:v>
                </c:pt>
                <c:pt idx="390">
                  <c:v>40403</c:v>
                </c:pt>
                <c:pt idx="391">
                  <c:v>40406</c:v>
                </c:pt>
                <c:pt idx="392">
                  <c:v>40407</c:v>
                </c:pt>
                <c:pt idx="393">
                  <c:v>40408</c:v>
                </c:pt>
                <c:pt idx="394">
                  <c:v>40409</c:v>
                </c:pt>
                <c:pt idx="395">
                  <c:v>40410</c:v>
                </c:pt>
                <c:pt idx="396">
                  <c:v>40413</c:v>
                </c:pt>
                <c:pt idx="397">
                  <c:v>40414</c:v>
                </c:pt>
                <c:pt idx="398">
                  <c:v>40415</c:v>
                </c:pt>
                <c:pt idx="399">
                  <c:v>40416</c:v>
                </c:pt>
                <c:pt idx="400">
                  <c:v>40417</c:v>
                </c:pt>
                <c:pt idx="401">
                  <c:v>40420</c:v>
                </c:pt>
                <c:pt idx="402">
                  <c:v>40421</c:v>
                </c:pt>
                <c:pt idx="403">
                  <c:v>40422</c:v>
                </c:pt>
                <c:pt idx="404">
                  <c:v>40423</c:v>
                </c:pt>
                <c:pt idx="405">
                  <c:v>40424</c:v>
                </c:pt>
                <c:pt idx="406">
                  <c:v>40427</c:v>
                </c:pt>
                <c:pt idx="407">
                  <c:v>40428</c:v>
                </c:pt>
                <c:pt idx="408">
                  <c:v>40429</c:v>
                </c:pt>
                <c:pt idx="409">
                  <c:v>40430</c:v>
                </c:pt>
                <c:pt idx="410">
                  <c:v>40431</c:v>
                </c:pt>
                <c:pt idx="411">
                  <c:v>40434</c:v>
                </c:pt>
                <c:pt idx="412">
                  <c:v>40435</c:v>
                </c:pt>
                <c:pt idx="413">
                  <c:v>40436</c:v>
                </c:pt>
                <c:pt idx="414">
                  <c:v>40437</c:v>
                </c:pt>
                <c:pt idx="415">
                  <c:v>40438</c:v>
                </c:pt>
                <c:pt idx="416">
                  <c:v>40441</c:v>
                </c:pt>
                <c:pt idx="417">
                  <c:v>40442</c:v>
                </c:pt>
                <c:pt idx="418">
                  <c:v>40443</c:v>
                </c:pt>
                <c:pt idx="419">
                  <c:v>40444</c:v>
                </c:pt>
                <c:pt idx="420">
                  <c:v>40445</c:v>
                </c:pt>
                <c:pt idx="421">
                  <c:v>40448</c:v>
                </c:pt>
                <c:pt idx="422">
                  <c:v>40449</c:v>
                </c:pt>
                <c:pt idx="423">
                  <c:v>40450</c:v>
                </c:pt>
                <c:pt idx="424">
                  <c:v>40451</c:v>
                </c:pt>
                <c:pt idx="425">
                  <c:v>40452</c:v>
                </c:pt>
                <c:pt idx="426">
                  <c:v>40455</c:v>
                </c:pt>
                <c:pt idx="427">
                  <c:v>40456</c:v>
                </c:pt>
                <c:pt idx="428">
                  <c:v>40457</c:v>
                </c:pt>
                <c:pt idx="429">
                  <c:v>40458</c:v>
                </c:pt>
                <c:pt idx="430">
                  <c:v>40459</c:v>
                </c:pt>
                <c:pt idx="431">
                  <c:v>40462</c:v>
                </c:pt>
                <c:pt idx="432">
                  <c:v>40463</c:v>
                </c:pt>
                <c:pt idx="433">
                  <c:v>40464</c:v>
                </c:pt>
                <c:pt idx="434">
                  <c:v>40465</c:v>
                </c:pt>
                <c:pt idx="435">
                  <c:v>40466</c:v>
                </c:pt>
                <c:pt idx="436">
                  <c:v>40469</c:v>
                </c:pt>
                <c:pt idx="437">
                  <c:v>40470</c:v>
                </c:pt>
                <c:pt idx="438">
                  <c:v>40471</c:v>
                </c:pt>
                <c:pt idx="439">
                  <c:v>40472</c:v>
                </c:pt>
                <c:pt idx="440">
                  <c:v>40473</c:v>
                </c:pt>
                <c:pt idx="441">
                  <c:v>40476</c:v>
                </c:pt>
                <c:pt idx="442">
                  <c:v>40477</c:v>
                </c:pt>
                <c:pt idx="443">
                  <c:v>40478</c:v>
                </c:pt>
                <c:pt idx="444">
                  <c:v>40479</c:v>
                </c:pt>
                <c:pt idx="445">
                  <c:v>40480</c:v>
                </c:pt>
                <c:pt idx="446">
                  <c:v>40483</c:v>
                </c:pt>
                <c:pt idx="447">
                  <c:v>40484</c:v>
                </c:pt>
                <c:pt idx="448">
                  <c:v>40485</c:v>
                </c:pt>
                <c:pt idx="449">
                  <c:v>40486</c:v>
                </c:pt>
                <c:pt idx="450">
                  <c:v>40487</c:v>
                </c:pt>
                <c:pt idx="451">
                  <c:v>40490</c:v>
                </c:pt>
                <c:pt idx="452">
                  <c:v>40491</c:v>
                </c:pt>
                <c:pt idx="453">
                  <c:v>40492</c:v>
                </c:pt>
                <c:pt idx="454">
                  <c:v>40493</c:v>
                </c:pt>
                <c:pt idx="455">
                  <c:v>40494</c:v>
                </c:pt>
                <c:pt idx="456">
                  <c:v>40497</c:v>
                </c:pt>
                <c:pt idx="457">
                  <c:v>40498</c:v>
                </c:pt>
                <c:pt idx="458">
                  <c:v>40499</c:v>
                </c:pt>
                <c:pt idx="459">
                  <c:v>40500</c:v>
                </c:pt>
                <c:pt idx="460">
                  <c:v>40501</c:v>
                </c:pt>
                <c:pt idx="461">
                  <c:v>40504</c:v>
                </c:pt>
                <c:pt idx="462">
                  <c:v>40505</c:v>
                </c:pt>
                <c:pt idx="463">
                  <c:v>40506</c:v>
                </c:pt>
                <c:pt idx="464">
                  <c:v>40507</c:v>
                </c:pt>
                <c:pt idx="465">
                  <c:v>40508</c:v>
                </c:pt>
                <c:pt idx="466">
                  <c:v>40511</c:v>
                </c:pt>
                <c:pt idx="467">
                  <c:v>40512</c:v>
                </c:pt>
                <c:pt idx="468">
                  <c:v>40513</c:v>
                </c:pt>
                <c:pt idx="469">
                  <c:v>40514</c:v>
                </c:pt>
                <c:pt idx="470">
                  <c:v>40515</c:v>
                </c:pt>
                <c:pt idx="471">
                  <c:v>40518</c:v>
                </c:pt>
                <c:pt idx="472">
                  <c:v>40519</c:v>
                </c:pt>
                <c:pt idx="473">
                  <c:v>40520</c:v>
                </c:pt>
                <c:pt idx="474">
                  <c:v>40521</c:v>
                </c:pt>
                <c:pt idx="475">
                  <c:v>40522</c:v>
                </c:pt>
                <c:pt idx="476">
                  <c:v>40525</c:v>
                </c:pt>
                <c:pt idx="477">
                  <c:v>40526</c:v>
                </c:pt>
                <c:pt idx="478">
                  <c:v>40527</c:v>
                </c:pt>
                <c:pt idx="479">
                  <c:v>40528</c:v>
                </c:pt>
                <c:pt idx="480">
                  <c:v>40529</c:v>
                </c:pt>
                <c:pt idx="481">
                  <c:v>40532</c:v>
                </c:pt>
                <c:pt idx="482">
                  <c:v>40533</c:v>
                </c:pt>
                <c:pt idx="483">
                  <c:v>40534</c:v>
                </c:pt>
                <c:pt idx="484">
                  <c:v>40535</c:v>
                </c:pt>
                <c:pt idx="485">
                  <c:v>40536</c:v>
                </c:pt>
                <c:pt idx="486">
                  <c:v>40539</c:v>
                </c:pt>
                <c:pt idx="487">
                  <c:v>40540</c:v>
                </c:pt>
                <c:pt idx="488">
                  <c:v>40541</c:v>
                </c:pt>
                <c:pt idx="489">
                  <c:v>40542</c:v>
                </c:pt>
                <c:pt idx="490">
                  <c:v>40543</c:v>
                </c:pt>
                <c:pt idx="491">
                  <c:v>40546</c:v>
                </c:pt>
                <c:pt idx="492">
                  <c:v>40547</c:v>
                </c:pt>
                <c:pt idx="493">
                  <c:v>40548</c:v>
                </c:pt>
                <c:pt idx="494">
                  <c:v>40549</c:v>
                </c:pt>
                <c:pt idx="495">
                  <c:v>40550</c:v>
                </c:pt>
                <c:pt idx="496">
                  <c:v>40553</c:v>
                </c:pt>
                <c:pt idx="497">
                  <c:v>40554</c:v>
                </c:pt>
                <c:pt idx="498">
                  <c:v>40555</c:v>
                </c:pt>
                <c:pt idx="499">
                  <c:v>40556</c:v>
                </c:pt>
                <c:pt idx="500">
                  <c:v>40557</c:v>
                </c:pt>
                <c:pt idx="501">
                  <c:v>40560</c:v>
                </c:pt>
                <c:pt idx="502">
                  <c:v>40561</c:v>
                </c:pt>
                <c:pt idx="503">
                  <c:v>40562</c:v>
                </c:pt>
                <c:pt idx="504">
                  <c:v>40563</c:v>
                </c:pt>
                <c:pt idx="505">
                  <c:v>40564</c:v>
                </c:pt>
                <c:pt idx="506">
                  <c:v>40567</c:v>
                </c:pt>
                <c:pt idx="507">
                  <c:v>40568</c:v>
                </c:pt>
                <c:pt idx="508">
                  <c:v>40569</c:v>
                </c:pt>
                <c:pt idx="509">
                  <c:v>40570</c:v>
                </c:pt>
                <c:pt idx="510">
                  <c:v>40571</c:v>
                </c:pt>
                <c:pt idx="511">
                  <c:v>40574</c:v>
                </c:pt>
                <c:pt idx="512">
                  <c:v>40575</c:v>
                </c:pt>
                <c:pt idx="513">
                  <c:v>40576</c:v>
                </c:pt>
                <c:pt idx="514">
                  <c:v>40577</c:v>
                </c:pt>
                <c:pt idx="515">
                  <c:v>40578</c:v>
                </c:pt>
                <c:pt idx="516">
                  <c:v>40581</c:v>
                </c:pt>
                <c:pt idx="517">
                  <c:v>40582</c:v>
                </c:pt>
                <c:pt idx="518">
                  <c:v>40583</c:v>
                </c:pt>
                <c:pt idx="519">
                  <c:v>40584</c:v>
                </c:pt>
                <c:pt idx="520">
                  <c:v>40585</c:v>
                </c:pt>
                <c:pt idx="521">
                  <c:v>40588</c:v>
                </c:pt>
                <c:pt idx="522">
                  <c:v>40589</c:v>
                </c:pt>
                <c:pt idx="523">
                  <c:v>40590</c:v>
                </c:pt>
                <c:pt idx="524">
                  <c:v>40591</c:v>
                </c:pt>
                <c:pt idx="525">
                  <c:v>40592</c:v>
                </c:pt>
                <c:pt idx="526">
                  <c:v>40595</c:v>
                </c:pt>
                <c:pt idx="527">
                  <c:v>40596</c:v>
                </c:pt>
                <c:pt idx="528">
                  <c:v>40597</c:v>
                </c:pt>
                <c:pt idx="529">
                  <c:v>40598</c:v>
                </c:pt>
                <c:pt idx="530">
                  <c:v>40599</c:v>
                </c:pt>
                <c:pt idx="531">
                  <c:v>40602</c:v>
                </c:pt>
                <c:pt idx="532">
                  <c:v>40603</c:v>
                </c:pt>
                <c:pt idx="533">
                  <c:v>40604</c:v>
                </c:pt>
                <c:pt idx="534">
                  <c:v>40605</c:v>
                </c:pt>
                <c:pt idx="535">
                  <c:v>40606</c:v>
                </c:pt>
                <c:pt idx="536">
                  <c:v>40609</c:v>
                </c:pt>
                <c:pt idx="537">
                  <c:v>40610</c:v>
                </c:pt>
                <c:pt idx="538">
                  <c:v>40611</c:v>
                </c:pt>
                <c:pt idx="539">
                  <c:v>40612</c:v>
                </c:pt>
                <c:pt idx="540">
                  <c:v>40613</c:v>
                </c:pt>
                <c:pt idx="541">
                  <c:v>40616</c:v>
                </c:pt>
                <c:pt idx="542">
                  <c:v>40617</c:v>
                </c:pt>
                <c:pt idx="543">
                  <c:v>40618</c:v>
                </c:pt>
                <c:pt idx="544">
                  <c:v>40619</c:v>
                </c:pt>
                <c:pt idx="545">
                  <c:v>40620</c:v>
                </c:pt>
                <c:pt idx="546">
                  <c:v>40623</c:v>
                </c:pt>
                <c:pt idx="547">
                  <c:v>40624</c:v>
                </c:pt>
                <c:pt idx="548">
                  <c:v>40625</c:v>
                </c:pt>
                <c:pt idx="549">
                  <c:v>40626</c:v>
                </c:pt>
                <c:pt idx="550">
                  <c:v>40627</c:v>
                </c:pt>
                <c:pt idx="551">
                  <c:v>40630</c:v>
                </c:pt>
                <c:pt idx="552">
                  <c:v>40631</c:v>
                </c:pt>
                <c:pt idx="553">
                  <c:v>40632</c:v>
                </c:pt>
                <c:pt idx="554">
                  <c:v>40633</c:v>
                </c:pt>
                <c:pt idx="555">
                  <c:v>40634</c:v>
                </c:pt>
                <c:pt idx="556">
                  <c:v>40637</c:v>
                </c:pt>
                <c:pt idx="557">
                  <c:v>40638</c:v>
                </c:pt>
                <c:pt idx="558">
                  <c:v>40639</c:v>
                </c:pt>
                <c:pt idx="559">
                  <c:v>40640</c:v>
                </c:pt>
                <c:pt idx="560">
                  <c:v>40641</c:v>
                </c:pt>
                <c:pt idx="561">
                  <c:v>40644</c:v>
                </c:pt>
                <c:pt idx="562">
                  <c:v>40645</c:v>
                </c:pt>
                <c:pt idx="563">
                  <c:v>40646</c:v>
                </c:pt>
                <c:pt idx="564">
                  <c:v>40647</c:v>
                </c:pt>
                <c:pt idx="565">
                  <c:v>40648</c:v>
                </c:pt>
                <c:pt idx="566">
                  <c:v>40651</c:v>
                </c:pt>
                <c:pt idx="567">
                  <c:v>40652</c:v>
                </c:pt>
                <c:pt idx="568">
                  <c:v>40653</c:v>
                </c:pt>
                <c:pt idx="569">
                  <c:v>40654</c:v>
                </c:pt>
                <c:pt idx="570">
                  <c:v>40655</c:v>
                </c:pt>
                <c:pt idx="571">
                  <c:v>40658</c:v>
                </c:pt>
                <c:pt idx="572">
                  <c:v>40659</c:v>
                </c:pt>
                <c:pt idx="573">
                  <c:v>40660</c:v>
                </c:pt>
                <c:pt idx="574">
                  <c:v>40661</c:v>
                </c:pt>
                <c:pt idx="575">
                  <c:v>40662</c:v>
                </c:pt>
                <c:pt idx="576">
                  <c:v>40665</c:v>
                </c:pt>
                <c:pt idx="577">
                  <c:v>40666</c:v>
                </c:pt>
                <c:pt idx="578">
                  <c:v>40667</c:v>
                </c:pt>
                <c:pt idx="579">
                  <c:v>40668</c:v>
                </c:pt>
                <c:pt idx="580">
                  <c:v>40669</c:v>
                </c:pt>
                <c:pt idx="581">
                  <c:v>40672</c:v>
                </c:pt>
                <c:pt idx="582">
                  <c:v>40673</c:v>
                </c:pt>
                <c:pt idx="583">
                  <c:v>40674</c:v>
                </c:pt>
                <c:pt idx="584">
                  <c:v>40675</c:v>
                </c:pt>
                <c:pt idx="585">
                  <c:v>40676</c:v>
                </c:pt>
                <c:pt idx="586">
                  <c:v>40679</c:v>
                </c:pt>
                <c:pt idx="587">
                  <c:v>40680</c:v>
                </c:pt>
                <c:pt idx="588">
                  <c:v>40681</c:v>
                </c:pt>
                <c:pt idx="589">
                  <c:v>40682</c:v>
                </c:pt>
                <c:pt idx="590">
                  <c:v>40683</c:v>
                </c:pt>
                <c:pt idx="591">
                  <c:v>40686</c:v>
                </c:pt>
                <c:pt idx="592">
                  <c:v>40687</c:v>
                </c:pt>
                <c:pt idx="593">
                  <c:v>40688</c:v>
                </c:pt>
                <c:pt idx="594">
                  <c:v>40689</c:v>
                </c:pt>
                <c:pt idx="595">
                  <c:v>40690</c:v>
                </c:pt>
                <c:pt idx="596">
                  <c:v>40693</c:v>
                </c:pt>
                <c:pt idx="597">
                  <c:v>40694</c:v>
                </c:pt>
                <c:pt idx="598">
                  <c:v>40695</c:v>
                </c:pt>
                <c:pt idx="599">
                  <c:v>40696</c:v>
                </c:pt>
                <c:pt idx="600">
                  <c:v>40697</c:v>
                </c:pt>
                <c:pt idx="601">
                  <c:v>40700</c:v>
                </c:pt>
                <c:pt idx="602">
                  <c:v>40701</c:v>
                </c:pt>
                <c:pt idx="603">
                  <c:v>40702</c:v>
                </c:pt>
                <c:pt idx="604">
                  <c:v>40703</c:v>
                </c:pt>
                <c:pt idx="605">
                  <c:v>40704</c:v>
                </c:pt>
                <c:pt idx="606">
                  <c:v>40707</c:v>
                </c:pt>
                <c:pt idx="607">
                  <c:v>40708</c:v>
                </c:pt>
                <c:pt idx="608">
                  <c:v>40709</c:v>
                </c:pt>
                <c:pt idx="609">
                  <c:v>40710</c:v>
                </c:pt>
                <c:pt idx="610">
                  <c:v>40711</c:v>
                </c:pt>
                <c:pt idx="611">
                  <c:v>40714</c:v>
                </c:pt>
                <c:pt idx="612">
                  <c:v>40715</c:v>
                </c:pt>
                <c:pt idx="613">
                  <c:v>40716</c:v>
                </c:pt>
                <c:pt idx="614">
                  <c:v>40717</c:v>
                </c:pt>
                <c:pt idx="615">
                  <c:v>40718</c:v>
                </c:pt>
                <c:pt idx="616">
                  <c:v>40721</c:v>
                </c:pt>
                <c:pt idx="617">
                  <c:v>40722</c:v>
                </c:pt>
                <c:pt idx="618">
                  <c:v>40723</c:v>
                </c:pt>
                <c:pt idx="619">
                  <c:v>40724</c:v>
                </c:pt>
                <c:pt idx="620">
                  <c:v>40725</c:v>
                </c:pt>
                <c:pt idx="621">
                  <c:v>40728</c:v>
                </c:pt>
                <c:pt idx="622">
                  <c:v>40729</c:v>
                </c:pt>
                <c:pt idx="623">
                  <c:v>40730</c:v>
                </c:pt>
                <c:pt idx="624">
                  <c:v>40731</c:v>
                </c:pt>
                <c:pt idx="625">
                  <c:v>40732</c:v>
                </c:pt>
                <c:pt idx="626">
                  <c:v>40735</c:v>
                </c:pt>
                <c:pt idx="627">
                  <c:v>40736</c:v>
                </c:pt>
                <c:pt idx="628">
                  <c:v>40737</c:v>
                </c:pt>
                <c:pt idx="629">
                  <c:v>40738</c:v>
                </c:pt>
                <c:pt idx="630">
                  <c:v>40739</c:v>
                </c:pt>
                <c:pt idx="631">
                  <c:v>40742</c:v>
                </c:pt>
                <c:pt idx="632">
                  <c:v>40743</c:v>
                </c:pt>
                <c:pt idx="633">
                  <c:v>40744</c:v>
                </c:pt>
                <c:pt idx="634">
                  <c:v>40745</c:v>
                </c:pt>
                <c:pt idx="635">
                  <c:v>40746</c:v>
                </c:pt>
                <c:pt idx="636">
                  <c:v>40749</c:v>
                </c:pt>
                <c:pt idx="637">
                  <c:v>40750</c:v>
                </c:pt>
                <c:pt idx="638">
                  <c:v>40751</c:v>
                </c:pt>
                <c:pt idx="639">
                  <c:v>40752</c:v>
                </c:pt>
                <c:pt idx="640">
                  <c:v>40753</c:v>
                </c:pt>
                <c:pt idx="641">
                  <c:v>40756</c:v>
                </c:pt>
                <c:pt idx="642">
                  <c:v>40757</c:v>
                </c:pt>
                <c:pt idx="643">
                  <c:v>40758</c:v>
                </c:pt>
                <c:pt idx="644">
                  <c:v>40759</c:v>
                </c:pt>
                <c:pt idx="645">
                  <c:v>40760</c:v>
                </c:pt>
                <c:pt idx="646">
                  <c:v>40763</c:v>
                </c:pt>
                <c:pt idx="647">
                  <c:v>40764</c:v>
                </c:pt>
                <c:pt idx="648">
                  <c:v>40765</c:v>
                </c:pt>
                <c:pt idx="649">
                  <c:v>40766</c:v>
                </c:pt>
                <c:pt idx="650">
                  <c:v>40767</c:v>
                </c:pt>
                <c:pt idx="651">
                  <c:v>40770</c:v>
                </c:pt>
                <c:pt idx="652">
                  <c:v>40771</c:v>
                </c:pt>
                <c:pt idx="653">
                  <c:v>40772</c:v>
                </c:pt>
                <c:pt idx="654">
                  <c:v>40773</c:v>
                </c:pt>
                <c:pt idx="655">
                  <c:v>40774</c:v>
                </c:pt>
                <c:pt idx="656">
                  <c:v>40777</c:v>
                </c:pt>
                <c:pt idx="657">
                  <c:v>40778</c:v>
                </c:pt>
                <c:pt idx="658">
                  <c:v>40779</c:v>
                </c:pt>
                <c:pt idx="659">
                  <c:v>40780</c:v>
                </c:pt>
                <c:pt idx="660">
                  <c:v>40781</c:v>
                </c:pt>
                <c:pt idx="661">
                  <c:v>40784</c:v>
                </c:pt>
                <c:pt idx="662">
                  <c:v>40785</c:v>
                </c:pt>
                <c:pt idx="663">
                  <c:v>40786</c:v>
                </c:pt>
                <c:pt idx="664">
                  <c:v>40787</c:v>
                </c:pt>
                <c:pt idx="665">
                  <c:v>40788</c:v>
                </c:pt>
                <c:pt idx="666">
                  <c:v>40791</c:v>
                </c:pt>
                <c:pt idx="667">
                  <c:v>40792</c:v>
                </c:pt>
                <c:pt idx="668">
                  <c:v>40793</c:v>
                </c:pt>
                <c:pt idx="669">
                  <c:v>40794</c:v>
                </c:pt>
                <c:pt idx="670">
                  <c:v>40795</c:v>
                </c:pt>
                <c:pt idx="671">
                  <c:v>40798</c:v>
                </c:pt>
                <c:pt idx="672">
                  <c:v>40799</c:v>
                </c:pt>
                <c:pt idx="673">
                  <c:v>40800</c:v>
                </c:pt>
                <c:pt idx="674">
                  <c:v>40801</c:v>
                </c:pt>
                <c:pt idx="675">
                  <c:v>40802</c:v>
                </c:pt>
                <c:pt idx="676">
                  <c:v>40805</c:v>
                </c:pt>
                <c:pt idx="677">
                  <c:v>40806</c:v>
                </c:pt>
                <c:pt idx="678">
                  <c:v>40807</c:v>
                </c:pt>
                <c:pt idx="679">
                  <c:v>40808</c:v>
                </c:pt>
                <c:pt idx="680">
                  <c:v>40809</c:v>
                </c:pt>
                <c:pt idx="681">
                  <c:v>40812</c:v>
                </c:pt>
                <c:pt idx="682">
                  <c:v>40813</c:v>
                </c:pt>
                <c:pt idx="683">
                  <c:v>40814</c:v>
                </c:pt>
                <c:pt idx="684">
                  <c:v>40815</c:v>
                </c:pt>
                <c:pt idx="685">
                  <c:v>40816</c:v>
                </c:pt>
                <c:pt idx="686">
                  <c:v>40819</c:v>
                </c:pt>
                <c:pt idx="687">
                  <c:v>40820</c:v>
                </c:pt>
                <c:pt idx="688">
                  <c:v>40821</c:v>
                </c:pt>
                <c:pt idx="689">
                  <c:v>40822</c:v>
                </c:pt>
                <c:pt idx="690">
                  <c:v>40823</c:v>
                </c:pt>
                <c:pt idx="691">
                  <c:v>40826</c:v>
                </c:pt>
                <c:pt idx="692">
                  <c:v>40827</c:v>
                </c:pt>
                <c:pt idx="693">
                  <c:v>40828</c:v>
                </c:pt>
                <c:pt idx="694">
                  <c:v>40829</c:v>
                </c:pt>
                <c:pt idx="695">
                  <c:v>40830</c:v>
                </c:pt>
                <c:pt idx="696">
                  <c:v>40833</c:v>
                </c:pt>
                <c:pt idx="697">
                  <c:v>40834</c:v>
                </c:pt>
                <c:pt idx="698">
                  <c:v>40835</c:v>
                </c:pt>
                <c:pt idx="699">
                  <c:v>40836</c:v>
                </c:pt>
                <c:pt idx="700">
                  <c:v>40837</c:v>
                </c:pt>
                <c:pt idx="701">
                  <c:v>40840</c:v>
                </c:pt>
                <c:pt idx="702">
                  <c:v>40841</c:v>
                </c:pt>
                <c:pt idx="703">
                  <c:v>40842</c:v>
                </c:pt>
                <c:pt idx="704">
                  <c:v>40843</c:v>
                </c:pt>
                <c:pt idx="705">
                  <c:v>40844</c:v>
                </c:pt>
                <c:pt idx="706">
                  <c:v>40847</c:v>
                </c:pt>
                <c:pt idx="707">
                  <c:v>40848</c:v>
                </c:pt>
                <c:pt idx="708">
                  <c:v>40849</c:v>
                </c:pt>
                <c:pt idx="709">
                  <c:v>40850</c:v>
                </c:pt>
                <c:pt idx="710">
                  <c:v>40851</c:v>
                </c:pt>
                <c:pt idx="711">
                  <c:v>40854</c:v>
                </c:pt>
                <c:pt idx="712">
                  <c:v>40855</c:v>
                </c:pt>
                <c:pt idx="713">
                  <c:v>40856</c:v>
                </c:pt>
                <c:pt idx="714">
                  <c:v>40857</c:v>
                </c:pt>
                <c:pt idx="715">
                  <c:v>40858</c:v>
                </c:pt>
                <c:pt idx="716">
                  <c:v>40861</c:v>
                </c:pt>
                <c:pt idx="717">
                  <c:v>40862</c:v>
                </c:pt>
                <c:pt idx="718">
                  <c:v>40863</c:v>
                </c:pt>
                <c:pt idx="719">
                  <c:v>40864</c:v>
                </c:pt>
                <c:pt idx="720">
                  <c:v>40865</c:v>
                </c:pt>
                <c:pt idx="721">
                  <c:v>40868</c:v>
                </c:pt>
                <c:pt idx="722">
                  <c:v>40869</c:v>
                </c:pt>
                <c:pt idx="723">
                  <c:v>40870</c:v>
                </c:pt>
                <c:pt idx="724">
                  <c:v>40871</c:v>
                </c:pt>
                <c:pt idx="725">
                  <c:v>40872</c:v>
                </c:pt>
                <c:pt idx="726">
                  <c:v>40875</c:v>
                </c:pt>
                <c:pt idx="727">
                  <c:v>40876</c:v>
                </c:pt>
                <c:pt idx="728">
                  <c:v>40877</c:v>
                </c:pt>
                <c:pt idx="729">
                  <c:v>40878</c:v>
                </c:pt>
                <c:pt idx="730">
                  <c:v>40879</c:v>
                </c:pt>
                <c:pt idx="731">
                  <c:v>40882</c:v>
                </c:pt>
                <c:pt idx="732">
                  <c:v>40883</c:v>
                </c:pt>
                <c:pt idx="733">
                  <c:v>40884</c:v>
                </c:pt>
                <c:pt idx="734">
                  <c:v>40885</c:v>
                </c:pt>
                <c:pt idx="735">
                  <c:v>40886</c:v>
                </c:pt>
                <c:pt idx="736">
                  <c:v>40889</c:v>
                </c:pt>
                <c:pt idx="737">
                  <c:v>40890</c:v>
                </c:pt>
                <c:pt idx="738">
                  <c:v>40891</c:v>
                </c:pt>
                <c:pt idx="739">
                  <c:v>40892</c:v>
                </c:pt>
                <c:pt idx="740">
                  <c:v>40893</c:v>
                </c:pt>
                <c:pt idx="741">
                  <c:v>40896</c:v>
                </c:pt>
                <c:pt idx="742">
                  <c:v>40897</c:v>
                </c:pt>
                <c:pt idx="743">
                  <c:v>40898</c:v>
                </c:pt>
                <c:pt idx="744">
                  <c:v>40899</c:v>
                </c:pt>
                <c:pt idx="745">
                  <c:v>40900</c:v>
                </c:pt>
                <c:pt idx="746">
                  <c:v>40903</c:v>
                </c:pt>
                <c:pt idx="747">
                  <c:v>40904</c:v>
                </c:pt>
                <c:pt idx="748">
                  <c:v>40905</c:v>
                </c:pt>
                <c:pt idx="749">
                  <c:v>40906</c:v>
                </c:pt>
                <c:pt idx="750">
                  <c:v>40907</c:v>
                </c:pt>
                <c:pt idx="751">
                  <c:v>40910</c:v>
                </c:pt>
                <c:pt idx="752">
                  <c:v>40911</c:v>
                </c:pt>
                <c:pt idx="753">
                  <c:v>40912</c:v>
                </c:pt>
                <c:pt idx="754">
                  <c:v>40913</c:v>
                </c:pt>
                <c:pt idx="755">
                  <c:v>40914</c:v>
                </c:pt>
                <c:pt idx="756">
                  <c:v>40917</c:v>
                </c:pt>
                <c:pt idx="757">
                  <c:v>40918</c:v>
                </c:pt>
                <c:pt idx="758">
                  <c:v>40919</c:v>
                </c:pt>
                <c:pt idx="759">
                  <c:v>40920</c:v>
                </c:pt>
                <c:pt idx="760">
                  <c:v>40921</c:v>
                </c:pt>
                <c:pt idx="761">
                  <c:v>40924</c:v>
                </c:pt>
                <c:pt idx="762">
                  <c:v>40925</c:v>
                </c:pt>
                <c:pt idx="763">
                  <c:v>40926</c:v>
                </c:pt>
                <c:pt idx="764">
                  <c:v>40927</c:v>
                </c:pt>
                <c:pt idx="765">
                  <c:v>40928</c:v>
                </c:pt>
                <c:pt idx="766">
                  <c:v>40931</c:v>
                </c:pt>
                <c:pt idx="767">
                  <c:v>40932</c:v>
                </c:pt>
                <c:pt idx="768">
                  <c:v>40933</c:v>
                </c:pt>
                <c:pt idx="769">
                  <c:v>40934</c:v>
                </c:pt>
                <c:pt idx="770">
                  <c:v>40935</c:v>
                </c:pt>
                <c:pt idx="771">
                  <c:v>40938</c:v>
                </c:pt>
                <c:pt idx="772">
                  <c:v>40939</c:v>
                </c:pt>
                <c:pt idx="773">
                  <c:v>40940</c:v>
                </c:pt>
                <c:pt idx="774">
                  <c:v>40941</c:v>
                </c:pt>
                <c:pt idx="775">
                  <c:v>40942</c:v>
                </c:pt>
                <c:pt idx="776">
                  <c:v>40945</c:v>
                </c:pt>
                <c:pt idx="777">
                  <c:v>40946</c:v>
                </c:pt>
                <c:pt idx="778">
                  <c:v>40947</c:v>
                </c:pt>
                <c:pt idx="779">
                  <c:v>40948</c:v>
                </c:pt>
                <c:pt idx="780">
                  <c:v>40949</c:v>
                </c:pt>
                <c:pt idx="781">
                  <c:v>40952</c:v>
                </c:pt>
                <c:pt idx="782">
                  <c:v>40953</c:v>
                </c:pt>
                <c:pt idx="783">
                  <c:v>40954</c:v>
                </c:pt>
                <c:pt idx="784">
                  <c:v>40955</c:v>
                </c:pt>
                <c:pt idx="785">
                  <c:v>40956</c:v>
                </c:pt>
                <c:pt idx="786">
                  <c:v>40959</c:v>
                </c:pt>
                <c:pt idx="787">
                  <c:v>40960</c:v>
                </c:pt>
                <c:pt idx="788">
                  <c:v>40961</c:v>
                </c:pt>
                <c:pt idx="789">
                  <c:v>40962</c:v>
                </c:pt>
                <c:pt idx="790">
                  <c:v>40963</c:v>
                </c:pt>
                <c:pt idx="791">
                  <c:v>40966</c:v>
                </c:pt>
                <c:pt idx="792">
                  <c:v>40967</c:v>
                </c:pt>
                <c:pt idx="793">
                  <c:v>40968</c:v>
                </c:pt>
                <c:pt idx="794">
                  <c:v>40969</c:v>
                </c:pt>
                <c:pt idx="795">
                  <c:v>40970</c:v>
                </c:pt>
                <c:pt idx="796">
                  <c:v>40973</c:v>
                </c:pt>
                <c:pt idx="797">
                  <c:v>40974</c:v>
                </c:pt>
                <c:pt idx="798">
                  <c:v>40975</c:v>
                </c:pt>
                <c:pt idx="799">
                  <c:v>40976</c:v>
                </c:pt>
                <c:pt idx="800">
                  <c:v>40977</c:v>
                </c:pt>
                <c:pt idx="801">
                  <c:v>40980</c:v>
                </c:pt>
                <c:pt idx="802">
                  <c:v>40981</c:v>
                </c:pt>
                <c:pt idx="803">
                  <c:v>40982</c:v>
                </c:pt>
                <c:pt idx="804">
                  <c:v>40983</c:v>
                </c:pt>
                <c:pt idx="805">
                  <c:v>40984</c:v>
                </c:pt>
                <c:pt idx="806">
                  <c:v>40987</c:v>
                </c:pt>
                <c:pt idx="807">
                  <c:v>40988</c:v>
                </c:pt>
                <c:pt idx="808">
                  <c:v>40989</c:v>
                </c:pt>
                <c:pt idx="809">
                  <c:v>40990</c:v>
                </c:pt>
                <c:pt idx="810">
                  <c:v>40991</c:v>
                </c:pt>
                <c:pt idx="811">
                  <c:v>40994</c:v>
                </c:pt>
                <c:pt idx="812">
                  <c:v>40995</c:v>
                </c:pt>
                <c:pt idx="813">
                  <c:v>40996</c:v>
                </c:pt>
                <c:pt idx="814">
                  <c:v>40997</c:v>
                </c:pt>
                <c:pt idx="815">
                  <c:v>40998</c:v>
                </c:pt>
                <c:pt idx="816">
                  <c:v>41001</c:v>
                </c:pt>
                <c:pt idx="817">
                  <c:v>41002</c:v>
                </c:pt>
                <c:pt idx="818">
                  <c:v>41003</c:v>
                </c:pt>
                <c:pt idx="819">
                  <c:v>41004</c:v>
                </c:pt>
                <c:pt idx="820">
                  <c:v>41005</c:v>
                </c:pt>
                <c:pt idx="821">
                  <c:v>41008</c:v>
                </c:pt>
                <c:pt idx="822">
                  <c:v>41009</c:v>
                </c:pt>
                <c:pt idx="823">
                  <c:v>41010</c:v>
                </c:pt>
                <c:pt idx="824">
                  <c:v>41011</c:v>
                </c:pt>
                <c:pt idx="825">
                  <c:v>41012</c:v>
                </c:pt>
                <c:pt idx="826">
                  <c:v>41015</c:v>
                </c:pt>
                <c:pt idx="827">
                  <c:v>41016</c:v>
                </c:pt>
                <c:pt idx="828">
                  <c:v>41017</c:v>
                </c:pt>
                <c:pt idx="829">
                  <c:v>41018</c:v>
                </c:pt>
                <c:pt idx="830">
                  <c:v>41019</c:v>
                </c:pt>
                <c:pt idx="831">
                  <c:v>41022</c:v>
                </c:pt>
                <c:pt idx="832">
                  <c:v>41023</c:v>
                </c:pt>
                <c:pt idx="833">
                  <c:v>41024</c:v>
                </c:pt>
                <c:pt idx="834">
                  <c:v>41025</c:v>
                </c:pt>
                <c:pt idx="835">
                  <c:v>41026</c:v>
                </c:pt>
                <c:pt idx="836">
                  <c:v>41029</c:v>
                </c:pt>
                <c:pt idx="837">
                  <c:v>41030</c:v>
                </c:pt>
                <c:pt idx="838">
                  <c:v>41031</c:v>
                </c:pt>
                <c:pt idx="839">
                  <c:v>41032</c:v>
                </c:pt>
                <c:pt idx="840">
                  <c:v>41033</c:v>
                </c:pt>
                <c:pt idx="841">
                  <c:v>41036</c:v>
                </c:pt>
                <c:pt idx="842">
                  <c:v>41037</c:v>
                </c:pt>
                <c:pt idx="843">
                  <c:v>41038</c:v>
                </c:pt>
                <c:pt idx="844">
                  <c:v>41039</c:v>
                </c:pt>
                <c:pt idx="845">
                  <c:v>41040</c:v>
                </c:pt>
                <c:pt idx="846">
                  <c:v>41043</c:v>
                </c:pt>
                <c:pt idx="847">
                  <c:v>41044</c:v>
                </c:pt>
                <c:pt idx="848">
                  <c:v>41045</c:v>
                </c:pt>
                <c:pt idx="849">
                  <c:v>41046</c:v>
                </c:pt>
                <c:pt idx="850">
                  <c:v>41047</c:v>
                </c:pt>
                <c:pt idx="851">
                  <c:v>41050</c:v>
                </c:pt>
                <c:pt idx="852">
                  <c:v>41051</c:v>
                </c:pt>
                <c:pt idx="853">
                  <c:v>41052</c:v>
                </c:pt>
                <c:pt idx="854">
                  <c:v>41053</c:v>
                </c:pt>
                <c:pt idx="855">
                  <c:v>41054</c:v>
                </c:pt>
                <c:pt idx="856">
                  <c:v>41057</c:v>
                </c:pt>
                <c:pt idx="857">
                  <c:v>41058</c:v>
                </c:pt>
                <c:pt idx="858">
                  <c:v>41059</c:v>
                </c:pt>
                <c:pt idx="859">
                  <c:v>41060</c:v>
                </c:pt>
                <c:pt idx="860">
                  <c:v>41061</c:v>
                </c:pt>
                <c:pt idx="861">
                  <c:v>41064</c:v>
                </c:pt>
                <c:pt idx="862">
                  <c:v>41065</c:v>
                </c:pt>
                <c:pt idx="863">
                  <c:v>41066</c:v>
                </c:pt>
                <c:pt idx="864">
                  <c:v>41067</c:v>
                </c:pt>
                <c:pt idx="865">
                  <c:v>41068</c:v>
                </c:pt>
                <c:pt idx="866">
                  <c:v>41071</c:v>
                </c:pt>
                <c:pt idx="867">
                  <c:v>41072</c:v>
                </c:pt>
                <c:pt idx="868">
                  <c:v>41073</c:v>
                </c:pt>
                <c:pt idx="869">
                  <c:v>41074</c:v>
                </c:pt>
                <c:pt idx="870">
                  <c:v>41075</c:v>
                </c:pt>
                <c:pt idx="871">
                  <c:v>41078</c:v>
                </c:pt>
                <c:pt idx="872">
                  <c:v>41079</c:v>
                </c:pt>
                <c:pt idx="873">
                  <c:v>41080</c:v>
                </c:pt>
                <c:pt idx="874">
                  <c:v>41081</c:v>
                </c:pt>
                <c:pt idx="875">
                  <c:v>41082</c:v>
                </c:pt>
                <c:pt idx="876">
                  <c:v>41085</c:v>
                </c:pt>
                <c:pt idx="877">
                  <c:v>41086</c:v>
                </c:pt>
                <c:pt idx="878">
                  <c:v>41087</c:v>
                </c:pt>
                <c:pt idx="879">
                  <c:v>41088</c:v>
                </c:pt>
                <c:pt idx="880">
                  <c:v>41089</c:v>
                </c:pt>
                <c:pt idx="881">
                  <c:v>41092</c:v>
                </c:pt>
                <c:pt idx="882">
                  <c:v>41093</c:v>
                </c:pt>
                <c:pt idx="883">
                  <c:v>41094</c:v>
                </c:pt>
                <c:pt idx="884">
                  <c:v>41095</c:v>
                </c:pt>
                <c:pt idx="885">
                  <c:v>41096</c:v>
                </c:pt>
                <c:pt idx="886">
                  <c:v>41099</c:v>
                </c:pt>
                <c:pt idx="887">
                  <c:v>41100</c:v>
                </c:pt>
                <c:pt idx="888">
                  <c:v>41101</c:v>
                </c:pt>
                <c:pt idx="889">
                  <c:v>41102</c:v>
                </c:pt>
                <c:pt idx="890">
                  <c:v>41103</c:v>
                </c:pt>
                <c:pt idx="891">
                  <c:v>41106</c:v>
                </c:pt>
                <c:pt idx="892">
                  <c:v>41107</c:v>
                </c:pt>
                <c:pt idx="893">
                  <c:v>41108</c:v>
                </c:pt>
                <c:pt idx="894">
                  <c:v>41109</c:v>
                </c:pt>
                <c:pt idx="895">
                  <c:v>41110</c:v>
                </c:pt>
                <c:pt idx="896">
                  <c:v>41113</c:v>
                </c:pt>
                <c:pt idx="897">
                  <c:v>41114</c:v>
                </c:pt>
                <c:pt idx="898">
                  <c:v>41115</c:v>
                </c:pt>
                <c:pt idx="899">
                  <c:v>41116</c:v>
                </c:pt>
                <c:pt idx="900">
                  <c:v>41117</c:v>
                </c:pt>
                <c:pt idx="901">
                  <c:v>41120</c:v>
                </c:pt>
                <c:pt idx="902">
                  <c:v>41121</c:v>
                </c:pt>
                <c:pt idx="903">
                  <c:v>41122</c:v>
                </c:pt>
                <c:pt idx="904">
                  <c:v>41123</c:v>
                </c:pt>
                <c:pt idx="905">
                  <c:v>41124</c:v>
                </c:pt>
                <c:pt idx="906">
                  <c:v>41127</c:v>
                </c:pt>
                <c:pt idx="907">
                  <c:v>41128</c:v>
                </c:pt>
                <c:pt idx="908">
                  <c:v>41129</c:v>
                </c:pt>
                <c:pt idx="909">
                  <c:v>41130</c:v>
                </c:pt>
                <c:pt idx="910">
                  <c:v>41131</c:v>
                </c:pt>
                <c:pt idx="911">
                  <c:v>41134</c:v>
                </c:pt>
                <c:pt idx="912">
                  <c:v>41135</c:v>
                </c:pt>
                <c:pt idx="913">
                  <c:v>41136</c:v>
                </c:pt>
                <c:pt idx="914">
                  <c:v>41137</c:v>
                </c:pt>
                <c:pt idx="915">
                  <c:v>41138</c:v>
                </c:pt>
                <c:pt idx="916">
                  <c:v>41141</c:v>
                </c:pt>
                <c:pt idx="917">
                  <c:v>41142</c:v>
                </c:pt>
                <c:pt idx="918">
                  <c:v>41143</c:v>
                </c:pt>
                <c:pt idx="919">
                  <c:v>41144</c:v>
                </c:pt>
                <c:pt idx="920">
                  <c:v>41145</c:v>
                </c:pt>
                <c:pt idx="921">
                  <c:v>41148</c:v>
                </c:pt>
                <c:pt idx="922">
                  <c:v>41149</c:v>
                </c:pt>
                <c:pt idx="923">
                  <c:v>41150</c:v>
                </c:pt>
                <c:pt idx="924">
                  <c:v>41151</c:v>
                </c:pt>
                <c:pt idx="925">
                  <c:v>41152</c:v>
                </c:pt>
                <c:pt idx="926">
                  <c:v>41155</c:v>
                </c:pt>
                <c:pt idx="927">
                  <c:v>41156</c:v>
                </c:pt>
                <c:pt idx="928">
                  <c:v>41157</c:v>
                </c:pt>
                <c:pt idx="929">
                  <c:v>41158</c:v>
                </c:pt>
                <c:pt idx="930">
                  <c:v>41159</c:v>
                </c:pt>
                <c:pt idx="931">
                  <c:v>41162</c:v>
                </c:pt>
                <c:pt idx="932">
                  <c:v>41163</c:v>
                </c:pt>
                <c:pt idx="933">
                  <c:v>41164</c:v>
                </c:pt>
                <c:pt idx="934">
                  <c:v>41165</c:v>
                </c:pt>
                <c:pt idx="935">
                  <c:v>41166</c:v>
                </c:pt>
                <c:pt idx="936">
                  <c:v>41169</c:v>
                </c:pt>
                <c:pt idx="937">
                  <c:v>41170</c:v>
                </c:pt>
                <c:pt idx="938">
                  <c:v>41171</c:v>
                </c:pt>
                <c:pt idx="939">
                  <c:v>41172</c:v>
                </c:pt>
                <c:pt idx="940">
                  <c:v>41173</c:v>
                </c:pt>
                <c:pt idx="941">
                  <c:v>41176</c:v>
                </c:pt>
                <c:pt idx="942">
                  <c:v>41177</c:v>
                </c:pt>
                <c:pt idx="943">
                  <c:v>41178</c:v>
                </c:pt>
                <c:pt idx="944">
                  <c:v>41179</c:v>
                </c:pt>
                <c:pt idx="945">
                  <c:v>41180</c:v>
                </c:pt>
                <c:pt idx="946">
                  <c:v>41183</c:v>
                </c:pt>
                <c:pt idx="947">
                  <c:v>41184</c:v>
                </c:pt>
                <c:pt idx="948">
                  <c:v>41185</c:v>
                </c:pt>
                <c:pt idx="949">
                  <c:v>41186</c:v>
                </c:pt>
                <c:pt idx="950">
                  <c:v>41187</c:v>
                </c:pt>
                <c:pt idx="951">
                  <c:v>41190</c:v>
                </c:pt>
                <c:pt idx="952">
                  <c:v>41191</c:v>
                </c:pt>
                <c:pt idx="953">
                  <c:v>41192</c:v>
                </c:pt>
                <c:pt idx="954">
                  <c:v>41193</c:v>
                </c:pt>
                <c:pt idx="955">
                  <c:v>41194</c:v>
                </c:pt>
                <c:pt idx="956">
                  <c:v>41197</c:v>
                </c:pt>
                <c:pt idx="957">
                  <c:v>41198</c:v>
                </c:pt>
                <c:pt idx="958">
                  <c:v>41199</c:v>
                </c:pt>
                <c:pt idx="959">
                  <c:v>41200</c:v>
                </c:pt>
                <c:pt idx="960">
                  <c:v>41201</c:v>
                </c:pt>
                <c:pt idx="961">
                  <c:v>41204</c:v>
                </c:pt>
                <c:pt idx="962">
                  <c:v>41205</c:v>
                </c:pt>
                <c:pt idx="963">
                  <c:v>41206</c:v>
                </c:pt>
                <c:pt idx="964">
                  <c:v>41207</c:v>
                </c:pt>
                <c:pt idx="965">
                  <c:v>41208</c:v>
                </c:pt>
                <c:pt idx="966">
                  <c:v>41211</c:v>
                </c:pt>
                <c:pt idx="967">
                  <c:v>41212</c:v>
                </c:pt>
                <c:pt idx="968">
                  <c:v>41213</c:v>
                </c:pt>
                <c:pt idx="969">
                  <c:v>41214</c:v>
                </c:pt>
                <c:pt idx="970">
                  <c:v>41215</c:v>
                </c:pt>
                <c:pt idx="971">
                  <c:v>41218</c:v>
                </c:pt>
                <c:pt idx="972">
                  <c:v>41219</c:v>
                </c:pt>
                <c:pt idx="973">
                  <c:v>41220</c:v>
                </c:pt>
                <c:pt idx="974">
                  <c:v>41221</c:v>
                </c:pt>
                <c:pt idx="975">
                  <c:v>41222</c:v>
                </c:pt>
                <c:pt idx="976">
                  <c:v>41225</c:v>
                </c:pt>
                <c:pt idx="977">
                  <c:v>41226</c:v>
                </c:pt>
                <c:pt idx="978">
                  <c:v>41227</c:v>
                </c:pt>
                <c:pt idx="979">
                  <c:v>41228</c:v>
                </c:pt>
                <c:pt idx="980">
                  <c:v>41229</c:v>
                </c:pt>
                <c:pt idx="981">
                  <c:v>41232</c:v>
                </c:pt>
                <c:pt idx="982">
                  <c:v>41233</c:v>
                </c:pt>
                <c:pt idx="983">
                  <c:v>41234</c:v>
                </c:pt>
                <c:pt idx="984">
                  <c:v>41235</c:v>
                </c:pt>
                <c:pt idx="985">
                  <c:v>41236</c:v>
                </c:pt>
                <c:pt idx="986">
                  <c:v>41239</c:v>
                </c:pt>
                <c:pt idx="987">
                  <c:v>41240</c:v>
                </c:pt>
                <c:pt idx="988">
                  <c:v>41241</c:v>
                </c:pt>
                <c:pt idx="989">
                  <c:v>41242</c:v>
                </c:pt>
                <c:pt idx="990">
                  <c:v>41243</c:v>
                </c:pt>
                <c:pt idx="991">
                  <c:v>41246</c:v>
                </c:pt>
                <c:pt idx="992">
                  <c:v>41247</c:v>
                </c:pt>
                <c:pt idx="993">
                  <c:v>41248</c:v>
                </c:pt>
                <c:pt idx="994">
                  <c:v>41249</c:v>
                </c:pt>
                <c:pt idx="995">
                  <c:v>41250</c:v>
                </c:pt>
                <c:pt idx="996">
                  <c:v>41253</c:v>
                </c:pt>
                <c:pt idx="997">
                  <c:v>41254</c:v>
                </c:pt>
                <c:pt idx="998">
                  <c:v>41255</c:v>
                </c:pt>
                <c:pt idx="999">
                  <c:v>41256</c:v>
                </c:pt>
                <c:pt idx="1000">
                  <c:v>41257</c:v>
                </c:pt>
                <c:pt idx="1001">
                  <c:v>41260</c:v>
                </c:pt>
                <c:pt idx="1002">
                  <c:v>41261</c:v>
                </c:pt>
                <c:pt idx="1003">
                  <c:v>41262</c:v>
                </c:pt>
                <c:pt idx="1004">
                  <c:v>41263</c:v>
                </c:pt>
                <c:pt idx="1005">
                  <c:v>41264</c:v>
                </c:pt>
                <c:pt idx="1006">
                  <c:v>41267</c:v>
                </c:pt>
                <c:pt idx="1007">
                  <c:v>41268</c:v>
                </c:pt>
                <c:pt idx="1008">
                  <c:v>41269</c:v>
                </c:pt>
                <c:pt idx="1009">
                  <c:v>41270</c:v>
                </c:pt>
                <c:pt idx="1010">
                  <c:v>41271</c:v>
                </c:pt>
                <c:pt idx="1011">
                  <c:v>41274</c:v>
                </c:pt>
                <c:pt idx="1012">
                  <c:v>41275</c:v>
                </c:pt>
                <c:pt idx="1013">
                  <c:v>41276</c:v>
                </c:pt>
                <c:pt idx="1014">
                  <c:v>41277</c:v>
                </c:pt>
                <c:pt idx="1015">
                  <c:v>41278</c:v>
                </c:pt>
                <c:pt idx="1016">
                  <c:v>41281</c:v>
                </c:pt>
                <c:pt idx="1017">
                  <c:v>41282</c:v>
                </c:pt>
                <c:pt idx="1018">
                  <c:v>41283</c:v>
                </c:pt>
                <c:pt idx="1019">
                  <c:v>41284</c:v>
                </c:pt>
                <c:pt idx="1020">
                  <c:v>41285</c:v>
                </c:pt>
                <c:pt idx="1021">
                  <c:v>41288</c:v>
                </c:pt>
                <c:pt idx="1022">
                  <c:v>41289</c:v>
                </c:pt>
                <c:pt idx="1023">
                  <c:v>41290</c:v>
                </c:pt>
                <c:pt idx="1024">
                  <c:v>41291</c:v>
                </c:pt>
                <c:pt idx="1025">
                  <c:v>41292</c:v>
                </c:pt>
                <c:pt idx="1026">
                  <c:v>41295</c:v>
                </c:pt>
                <c:pt idx="1027">
                  <c:v>41296</c:v>
                </c:pt>
                <c:pt idx="1028">
                  <c:v>41297</c:v>
                </c:pt>
                <c:pt idx="1029">
                  <c:v>41298</c:v>
                </c:pt>
                <c:pt idx="1030">
                  <c:v>41299</c:v>
                </c:pt>
                <c:pt idx="1031">
                  <c:v>41302</c:v>
                </c:pt>
                <c:pt idx="1032">
                  <c:v>41303</c:v>
                </c:pt>
                <c:pt idx="1033">
                  <c:v>41304</c:v>
                </c:pt>
                <c:pt idx="1034">
                  <c:v>41305</c:v>
                </c:pt>
                <c:pt idx="1035">
                  <c:v>41306</c:v>
                </c:pt>
                <c:pt idx="1036">
                  <c:v>41309</c:v>
                </c:pt>
                <c:pt idx="1037">
                  <c:v>41310</c:v>
                </c:pt>
                <c:pt idx="1038">
                  <c:v>41311</c:v>
                </c:pt>
                <c:pt idx="1039">
                  <c:v>41312</c:v>
                </c:pt>
                <c:pt idx="1040">
                  <c:v>41313</c:v>
                </c:pt>
                <c:pt idx="1041">
                  <c:v>41316</c:v>
                </c:pt>
                <c:pt idx="1042">
                  <c:v>41317</c:v>
                </c:pt>
                <c:pt idx="1043">
                  <c:v>41318</c:v>
                </c:pt>
                <c:pt idx="1044">
                  <c:v>41319</c:v>
                </c:pt>
                <c:pt idx="1045">
                  <c:v>41320</c:v>
                </c:pt>
                <c:pt idx="1046">
                  <c:v>41323</c:v>
                </c:pt>
                <c:pt idx="1047">
                  <c:v>41324</c:v>
                </c:pt>
                <c:pt idx="1048">
                  <c:v>41325</c:v>
                </c:pt>
                <c:pt idx="1049">
                  <c:v>41326</c:v>
                </c:pt>
                <c:pt idx="1050">
                  <c:v>41327</c:v>
                </c:pt>
                <c:pt idx="1051">
                  <c:v>41330</c:v>
                </c:pt>
                <c:pt idx="1052">
                  <c:v>41331</c:v>
                </c:pt>
                <c:pt idx="1053">
                  <c:v>41332</c:v>
                </c:pt>
                <c:pt idx="1054">
                  <c:v>41333</c:v>
                </c:pt>
                <c:pt idx="1055">
                  <c:v>41334</c:v>
                </c:pt>
                <c:pt idx="1056">
                  <c:v>41337</c:v>
                </c:pt>
                <c:pt idx="1057">
                  <c:v>41338</c:v>
                </c:pt>
                <c:pt idx="1058">
                  <c:v>41339</c:v>
                </c:pt>
                <c:pt idx="1059">
                  <c:v>41340</c:v>
                </c:pt>
                <c:pt idx="1060">
                  <c:v>41341</c:v>
                </c:pt>
                <c:pt idx="1061">
                  <c:v>41344</c:v>
                </c:pt>
                <c:pt idx="1062">
                  <c:v>41345</c:v>
                </c:pt>
                <c:pt idx="1063">
                  <c:v>41346</c:v>
                </c:pt>
                <c:pt idx="1064">
                  <c:v>41347</c:v>
                </c:pt>
                <c:pt idx="1065">
                  <c:v>41348</c:v>
                </c:pt>
                <c:pt idx="1066">
                  <c:v>41351</c:v>
                </c:pt>
                <c:pt idx="1067">
                  <c:v>41352</c:v>
                </c:pt>
                <c:pt idx="1068">
                  <c:v>41353</c:v>
                </c:pt>
                <c:pt idx="1069">
                  <c:v>41354</c:v>
                </c:pt>
                <c:pt idx="1070">
                  <c:v>41355</c:v>
                </c:pt>
                <c:pt idx="1071">
                  <c:v>41358</c:v>
                </c:pt>
                <c:pt idx="1072">
                  <c:v>41359</c:v>
                </c:pt>
                <c:pt idx="1073">
                  <c:v>41360</c:v>
                </c:pt>
                <c:pt idx="1074">
                  <c:v>41361</c:v>
                </c:pt>
                <c:pt idx="1075">
                  <c:v>41362</c:v>
                </c:pt>
                <c:pt idx="1076">
                  <c:v>41365</c:v>
                </c:pt>
                <c:pt idx="1077">
                  <c:v>41366</c:v>
                </c:pt>
                <c:pt idx="1078">
                  <c:v>41367</c:v>
                </c:pt>
                <c:pt idx="1079">
                  <c:v>41368</c:v>
                </c:pt>
                <c:pt idx="1080">
                  <c:v>41369</c:v>
                </c:pt>
                <c:pt idx="1081">
                  <c:v>41372</c:v>
                </c:pt>
                <c:pt idx="1082">
                  <c:v>41373</c:v>
                </c:pt>
                <c:pt idx="1083">
                  <c:v>41374</c:v>
                </c:pt>
                <c:pt idx="1084">
                  <c:v>41375</c:v>
                </c:pt>
                <c:pt idx="1085">
                  <c:v>41376</c:v>
                </c:pt>
                <c:pt idx="1086">
                  <c:v>41379</c:v>
                </c:pt>
                <c:pt idx="1087">
                  <c:v>41380</c:v>
                </c:pt>
                <c:pt idx="1088">
                  <c:v>41381</c:v>
                </c:pt>
                <c:pt idx="1089">
                  <c:v>41382</c:v>
                </c:pt>
                <c:pt idx="1090">
                  <c:v>41383</c:v>
                </c:pt>
                <c:pt idx="1091">
                  <c:v>41386</c:v>
                </c:pt>
                <c:pt idx="1092">
                  <c:v>41387</c:v>
                </c:pt>
                <c:pt idx="1093">
                  <c:v>41388</c:v>
                </c:pt>
                <c:pt idx="1094">
                  <c:v>41389</c:v>
                </c:pt>
                <c:pt idx="1095">
                  <c:v>41390</c:v>
                </c:pt>
                <c:pt idx="1096">
                  <c:v>41393</c:v>
                </c:pt>
                <c:pt idx="1097">
                  <c:v>41394</c:v>
                </c:pt>
                <c:pt idx="1098">
                  <c:v>41395</c:v>
                </c:pt>
                <c:pt idx="1099">
                  <c:v>41396</c:v>
                </c:pt>
                <c:pt idx="1100">
                  <c:v>41397</c:v>
                </c:pt>
                <c:pt idx="1101">
                  <c:v>41400</c:v>
                </c:pt>
                <c:pt idx="1102">
                  <c:v>41401</c:v>
                </c:pt>
                <c:pt idx="1103">
                  <c:v>41402</c:v>
                </c:pt>
                <c:pt idx="1104">
                  <c:v>41403</c:v>
                </c:pt>
                <c:pt idx="1105">
                  <c:v>41404</c:v>
                </c:pt>
                <c:pt idx="1106">
                  <c:v>41407</c:v>
                </c:pt>
                <c:pt idx="1107">
                  <c:v>41408</c:v>
                </c:pt>
                <c:pt idx="1108">
                  <c:v>41409</c:v>
                </c:pt>
                <c:pt idx="1109">
                  <c:v>41410</c:v>
                </c:pt>
                <c:pt idx="1110">
                  <c:v>41411</c:v>
                </c:pt>
                <c:pt idx="1111">
                  <c:v>41414</c:v>
                </c:pt>
                <c:pt idx="1112">
                  <c:v>41415</c:v>
                </c:pt>
                <c:pt idx="1113">
                  <c:v>41416</c:v>
                </c:pt>
                <c:pt idx="1114">
                  <c:v>41417</c:v>
                </c:pt>
                <c:pt idx="1115">
                  <c:v>41418</c:v>
                </c:pt>
                <c:pt idx="1116">
                  <c:v>41421</c:v>
                </c:pt>
                <c:pt idx="1117">
                  <c:v>41422</c:v>
                </c:pt>
                <c:pt idx="1118">
                  <c:v>41423</c:v>
                </c:pt>
                <c:pt idx="1119">
                  <c:v>41424</c:v>
                </c:pt>
                <c:pt idx="1120">
                  <c:v>41425</c:v>
                </c:pt>
                <c:pt idx="1121">
                  <c:v>41428</c:v>
                </c:pt>
                <c:pt idx="1122">
                  <c:v>41429</c:v>
                </c:pt>
                <c:pt idx="1123">
                  <c:v>41430</c:v>
                </c:pt>
                <c:pt idx="1124">
                  <c:v>41431</c:v>
                </c:pt>
                <c:pt idx="1125">
                  <c:v>41432</c:v>
                </c:pt>
                <c:pt idx="1126">
                  <c:v>41435</c:v>
                </c:pt>
                <c:pt idx="1127">
                  <c:v>41436</c:v>
                </c:pt>
                <c:pt idx="1128">
                  <c:v>41437</c:v>
                </c:pt>
                <c:pt idx="1129">
                  <c:v>41438</c:v>
                </c:pt>
                <c:pt idx="1130">
                  <c:v>41439</c:v>
                </c:pt>
                <c:pt idx="1131">
                  <c:v>41442</c:v>
                </c:pt>
                <c:pt idx="1132">
                  <c:v>41443</c:v>
                </c:pt>
                <c:pt idx="1133">
                  <c:v>41444</c:v>
                </c:pt>
                <c:pt idx="1134">
                  <c:v>41445</c:v>
                </c:pt>
                <c:pt idx="1135">
                  <c:v>41446</c:v>
                </c:pt>
                <c:pt idx="1136">
                  <c:v>41449</c:v>
                </c:pt>
                <c:pt idx="1137">
                  <c:v>41450</c:v>
                </c:pt>
                <c:pt idx="1138">
                  <c:v>41451</c:v>
                </c:pt>
                <c:pt idx="1139">
                  <c:v>41452</c:v>
                </c:pt>
                <c:pt idx="1140">
                  <c:v>41453</c:v>
                </c:pt>
                <c:pt idx="1141">
                  <c:v>41456</c:v>
                </c:pt>
                <c:pt idx="1142">
                  <c:v>41457</c:v>
                </c:pt>
                <c:pt idx="1143">
                  <c:v>41458</c:v>
                </c:pt>
                <c:pt idx="1144">
                  <c:v>41459</c:v>
                </c:pt>
                <c:pt idx="1145">
                  <c:v>41460</c:v>
                </c:pt>
                <c:pt idx="1146">
                  <c:v>41463</c:v>
                </c:pt>
                <c:pt idx="1147">
                  <c:v>41464</c:v>
                </c:pt>
                <c:pt idx="1148">
                  <c:v>41465</c:v>
                </c:pt>
                <c:pt idx="1149">
                  <c:v>41466</c:v>
                </c:pt>
                <c:pt idx="1150">
                  <c:v>41467</c:v>
                </c:pt>
                <c:pt idx="1151">
                  <c:v>41470</c:v>
                </c:pt>
                <c:pt idx="1152">
                  <c:v>41471</c:v>
                </c:pt>
                <c:pt idx="1153">
                  <c:v>41472</c:v>
                </c:pt>
                <c:pt idx="1154">
                  <c:v>41473</c:v>
                </c:pt>
                <c:pt idx="1155">
                  <c:v>41474</c:v>
                </c:pt>
                <c:pt idx="1156">
                  <c:v>41477</c:v>
                </c:pt>
                <c:pt idx="1157">
                  <c:v>41478</c:v>
                </c:pt>
                <c:pt idx="1158">
                  <c:v>41479</c:v>
                </c:pt>
                <c:pt idx="1159">
                  <c:v>41480</c:v>
                </c:pt>
                <c:pt idx="1160">
                  <c:v>41481</c:v>
                </c:pt>
                <c:pt idx="1161">
                  <c:v>41484</c:v>
                </c:pt>
                <c:pt idx="1162">
                  <c:v>41485</c:v>
                </c:pt>
                <c:pt idx="1163">
                  <c:v>41486</c:v>
                </c:pt>
                <c:pt idx="1164">
                  <c:v>41487</c:v>
                </c:pt>
                <c:pt idx="1165">
                  <c:v>41488</c:v>
                </c:pt>
                <c:pt idx="1166">
                  <c:v>41491</c:v>
                </c:pt>
                <c:pt idx="1167">
                  <c:v>41492</c:v>
                </c:pt>
                <c:pt idx="1168">
                  <c:v>41493</c:v>
                </c:pt>
                <c:pt idx="1169">
                  <c:v>41494</c:v>
                </c:pt>
                <c:pt idx="1170">
                  <c:v>41495</c:v>
                </c:pt>
                <c:pt idx="1171">
                  <c:v>41498</c:v>
                </c:pt>
                <c:pt idx="1172">
                  <c:v>41499</c:v>
                </c:pt>
                <c:pt idx="1173">
                  <c:v>41500</c:v>
                </c:pt>
                <c:pt idx="1174">
                  <c:v>41501</c:v>
                </c:pt>
                <c:pt idx="1175">
                  <c:v>41502</c:v>
                </c:pt>
                <c:pt idx="1176">
                  <c:v>41505</c:v>
                </c:pt>
                <c:pt idx="1177">
                  <c:v>41506</c:v>
                </c:pt>
                <c:pt idx="1178">
                  <c:v>41507</c:v>
                </c:pt>
                <c:pt idx="1179">
                  <c:v>41508</c:v>
                </c:pt>
                <c:pt idx="1180">
                  <c:v>41509</c:v>
                </c:pt>
                <c:pt idx="1181">
                  <c:v>41512</c:v>
                </c:pt>
                <c:pt idx="1182">
                  <c:v>41513</c:v>
                </c:pt>
                <c:pt idx="1183">
                  <c:v>41514</c:v>
                </c:pt>
                <c:pt idx="1184">
                  <c:v>41515</c:v>
                </c:pt>
                <c:pt idx="1185">
                  <c:v>41516</c:v>
                </c:pt>
                <c:pt idx="1186">
                  <c:v>41519</c:v>
                </c:pt>
                <c:pt idx="1187">
                  <c:v>41520</c:v>
                </c:pt>
                <c:pt idx="1188">
                  <c:v>41521</c:v>
                </c:pt>
                <c:pt idx="1189">
                  <c:v>41522</c:v>
                </c:pt>
                <c:pt idx="1190">
                  <c:v>41523</c:v>
                </c:pt>
                <c:pt idx="1191">
                  <c:v>41526</c:v>
                </c:pt>
                <c:pt idx="1192">
                  <c:v>41527</c:v>
                </c:pt>
                <c:pt idx="1193">
                  <c:v>41528</c:v>
                </c:pt>
                <c:pt idx="1194">
                  <c:v>41529</c:v>
                </c:pt>
                <c:pt idx="1195">
                  <c:v>41530</c:v>
                </c:pt>
                <c:pt idx="1196">
                  <c:v>41533</c:v>
                </c:pt>
                <c:pt idx="1197">
                  <c:v>41534</c:v>
                </c:pt>
                <c:pt idx="1198">
                  <c:v>41535</c:v>
                </c:pt>
                <c:pt idx="1199">
                  <c:v>41536</c:v>
                </c:pt>
                <c:pt idx="1200">
                  <c:v>41537</c:v>
                </c:pt>
                <c:pt idx="1201">
                  <c:v>41540</c:v>
                </c:pt>
                <c:pt idx="1202">
                  <c:v>41541</c:v>
                </c:pt>
                <c:pt idx="1203">
                  <c:v>41542</c:v>
                </c:pt>
                <c:pt idx="1204">
                  <c:v>41543</c:v>
                </c:pt>
                <c:pt idx="1205">
                  <c:v>41544</c:v>
                </c:pt>
                <c:pt idx="1206">
                  <c:v>41547</c:v>
                </c:pt>
                <c:pt idx="1207">
                  <c:v>41548</c:v>
                </c:pt>
                <c:pt idx="1208">
                  <c:v>41549</c:v>
                </c:pt>
                <c:pt idx="1209">
                  <c:v>41550</c:v>
                </c:pt>
                <c:pt idx="1210">
                  <c:v>41551</c:v>
                </c:pt>
                <c:pt idx="1211">
                  <c:v>41554</c:v>
                </c:pt>
                <c:pt idx="1212">
                  <c:v>41555</c:v>
                </c:pt>
                <c:pt idx="1213">
                  <c:v>41556</c:v>
                </c:pt>
                <c:pt idx="1214">
                  <c:v>41557</c:v>
                </c:pt>
                <c:pt idx="1215">
                  <c:v>41558</c:v>
                </c:pt>
                <c:pt idx="1216">
                  <c:v>41561</c:v>
                </c:pt>
                <c:pt idx="1217">
                  <c:v>41562</c:v>
                </c:pt>
                <c:pt idx="1218">
                  <c:v>41563</c:v>
                </c:pt>
                <c:pt idx="1219">
                  <c:v>41564</c:v>
                </c:pt>
                <c:pt idx="1220">
                  <c:v>41565</c:v>
                </c:pt>
                <c:pt idx="1221">
                  <c:v>41568</c:v>
                </c:pt>
                <c:pt idx="1222">
                  <c:v>41569</c:v>
                </c:pt>
                <c:pt idx="1223">
                  <c:v>41570</c:v>
                </c:pt>
                <c:pt idx="1224">
                  <c:v>41571</c:v>
                </c:pt>
                <c:pt idx="1225">
                  <c:v>41572</c:v>
                </c:pt>
                <c:pt idx="1226">
                  <c:v>41575</c:v>
                </c:pt>
                <c:pt idx="1227">
                  <c:v>41576</c:v>
                </c:pt>
                <c:pt idx="1228">
                  <c:v>41577</c:v>
                </c:pt>
                <c:pt idx="1229">
                  <c:v>41578</c:v>
                </c:pt>
                <c:pt idx="1230">
                  <c:v>41579</c:v>
                </c:pt>
                <c:pt idx="1231">
                  <c:v>41582</c:v>
                </c:pt>
                <c:pt idx="1232">
                  <c:v>41583</c:v>
                </c:pt>
                <c:pt idx="1233">
                  <c:v>41584</c:v>
                </c:pt>
                <c:pt idx="1234">
                  <c:v>41585</c:v>
                </c:pt>
                <c:pt idx="1235">
                  <c:v>41586</c:v>
                </c:pt>
                <c:pt idx="1236">
                  <c:v>41589</c:v>
                </c:pt>
                <c:pt idx="1237">
                  <c:v>41590</c:v>
                </c:pt>
                <c:pt idx="1238">
                  <c:v>41591</c:v>
                </c:pt>
                <c:pt idx="1239">
                  <c:v>41592</c:v>
                </c:pt>
                <c:pt idx="1240">
                  <c:v>41593</c:v>
                </c:pt>
                <c:pt idx="1241">
                  <c:v>41596</c:v>
                </c:pt>
                <c:pt idx="1242">
                  <c:v>41597</c:v>
                </c:pt>
                <c:pt idx="1243">
                  <c:v>41598</c:v>
                </c:pt>
                <c:pt idx="1244">
                  <c:v>41599</c:v>
                </c:pt>
                <c:pt idx="1245">
                  <c:v>41600</c:v>
                </c:pt>
                <c:pt idx="1246">
                  <c:v>41603</c:v>
                </c:pt>
                <c:pt idx="1247">
                  <c:v>41604</c:v>
                </c:pt>
                <c:pt idx="1248">
                  <c:v>41605</c:v>
                </c:pt>
                <c:pt idx="1249">
                  <c:v>41606</c:v>
                </c:pt>
                <c:pt idx="1250">
                  <c:v>41607</c:v>
                </c:pt>
                <c:pt idx="1251">
                  <c:v>41610</c:v>
                </c:pt>
                <c:pt idx="1252">
                  <c:v>41611</c:v>
                </c:pt>
                <c:pt idx="1253">
                  <c:v>41612</c:v>
                </c:pt>
                <c:pt idx="1254">
                  <c:v>41613</c:v>
                </c:pt>
                <c:pt idx="1255">
                  <c:v>41614</c:v>
                </c:pt>
                <c:pt idx="1256">
                  <c:v>41617</c:v>
                </c:pt>
                <c:pt idx="1257">
                  <c:v>41618</c:v>
                </c:pt>
                <c:pt idx="1258">
                  <c:v>41619</c:v>
                </c:pt>
                <c:pt idx="1259">
                  <c:v>41620</c:v>
                </c:pt>
                <c:pt idx="1260">
                  <c:v>41621</c:v>
                </c:pt>
                <c:pt idx="1261">
                  <c:v>41624</c:v>
                </c:pt>
                <c:pt idx="1262">
                  <c:v>41625</c:v>
                </c:pt>
                <c:pt idx="1263">
                  <c:v>41626</c:v>
                </c:pt>
                <c:pt idx="1264">
                  <c:v>41627</c:v>
                </c:pt>
                <c:pt idx="1265">
                  <c:v>41628</c:v>
                </c:pt>
                <c:pt idx="1266">
                  <c:v>41631</c:v>
                </c:pt>
                <c:pt idx="1267">
                  <c:v>41632</c:v>
                </c:pt>
                <c:pt idx="1268">
                  <c:v>41633</c:v>
                </c:pt>
                <c:pt idx="1269">
                  <c:v>41634</c:v>
                </c:pt>
                <c:pt idx="1270">
                  <c:v>41635</c:v>
                </c:pt>
                <c:pt idx="1271">
                  <c:v>41638</c:v>
                </c:pt>
                <c:pt idx="1272">
                  <c:v>41639</c:v>
                </c:pt>
                <c:pt idx="1273">
                  <c:v>41640</c:v>
                </c:pt>
                <c:pt idx="1274">
                  <c:v>41641</c:v>
                </c:pt>
                <c:pt idx="1275">
                  <c:v>41642</c:v>
                </c:pt>
                <c:pt idx="1276">
                  <c:v>41645</c:v>
                </c:pt>
                <c:pt idx="1277">
                  <c:v>41646</c:v>
                </c:pt>
                <c:pt idx="1278">
                  <c:v>41647</c:v>
                </c:pt>
                <c:pt idx="1279">
                  <c:v>41648</c:v>
                </c:pt>
                <c:pt idx="1280">
                  <c:v>41649</c:v>
                </c:pt>
                <c:pt idx="1281">
                  <c:v>41652</c:v>
                </c:pt>
                <c:pt idx="1282">
                  <c:v>41653</c:v>
                </c:pt>
                <c:pt idx="1283">
                  <c:v>41654</c:v>
                </c:pt>
                <c:pt idx="1284">
                  <c:v>41655</c:v>
                </c:pt>
                <c:pt idx="1285">
                  <c:v>41656</c:v>
                </c:pt>
                <c:pt idx="1286">
                  <c:v>41659</c:v>
                </c:pt>
                <c:pt idx="1287">
                  <c:v>41660</c:v>
                </c:pt>
                <c:pt idx="1288">
                  <c:v>41661</c:v>
                </c:pt>
                <c:pt idx="1289">
                  <c:v>41662</c:v>
                </c:pt>
                <c:pt idx="1290">
                  <c:v>41663</c:v>
                </c:pt>
                <c:pt idx="1291">
                  <c:v>41666</c:v>
                </c:pt>
                <c:pt idx="1292">
                  <c:v>41667</c:v>
                </c:pt>
                <c:pt idx="1293">
                  <c:v>41668</c:v>
                </c:pt>
                <c:pt idx="1294">
                  <c:v>41669</c:v>
                </c:pt>
                <c:pt idx="1295">
                  <c:v>41670</c:v>
                </c:pt>
                <c:pt idx="1296">
                  <c:v>41673</c:v>
                </c:pt>
                <c:pt idx="1297">
                  <c:v>41674</c:v>
                </c:pt>
                <c:pt idx="1298">
                  <c:v>41675</c:v>
                </c:pt>
                <c:pt idx="1299">
                  <c:v>41676</c:v>
                </c:pt>
                <c:pt idx="1300">
                  <c:v>41677</c:v>
                </c:pt>
                <c:pt idx="1301">
                  <c:v>41680</c:v>
                </c:pt>
                <c:pt idx="1302">
                  <c:v>41681</c:v>
                </c:pt>
                <c:pt idx="1303">
                  <c:v>41682</c:v>
                </c:pt>
                <c:pt idx="1304">
                  <c:v>41683</c:v>
                </c:pt>
                <c:pt idx="1305">
                  <c:v>41684</c:v>
                </c:pt>
                <c:pt idx="1306">
                  <c:v>41687</c:v>
                </c:pt>
                <c:pt idx="1307">
                  <c:v>41688</c:v>
                </c:pt>
                <c:pt idx="1308">
                  <c:v>41689</c:v>
                </c:pt>
                <c:pt idx="1309">
                  <c:v>41690</c:v>
                </c:pt>
                <c:pt idx="1310">
                  <c:v>41691</c:v>
                </c:pt>
                <c:pt idx="1311">
                  <c:v>41694</c:v>
                </c:pt>
                <c:pt idx="1312">
                  <c:v>41695</c:v>
                </c:pt>
                <c:pt idx="1313">
                  <c:v>41696</c:v>
                </c:pt>
                <c:pt idx="1314">
                  <c:v>41697</c:v>
                </c:pt>
                <c:pt idx="1315">
                  <c:v>41698</c:v>
                </c:pt>
                <c:pt idx="1316">
                  <c:v>41701</c:v>
                </c:pt>
                <c:pt idx="1317">
                  <c:v>41702</c:v>
                </c:pt>
                <c:pt idx="1318">
                  <c:v>41703</c:v>
                </c:pt>
                <c:pt idx="1319">
                  <c:v>41704</c:v>
                </c:pt>
                <c:pt idx="1320">
                  <c:v>41705</c:v>
                </c:pt>
                <c:pt idx="1321">
                  <c:v>41708</c:v>
                </c:pt>
                <c:pt idx="1322">
                  <c:v>41709</c:v>
                </c:pt>
                <c:pt idx="1323">
                  <c:v>41710</c:v>
                </c:pt>
                <c:pt idx="1324">
                  <c:v>41711</c:v>
                </c:pt>
                <c:pt idx="1325">
                  <c:v>41712</c:v>
                </c:pt>
                <c:pt idx="1326">
                  <c:v>41715</c:v>
                </c:pt>
                <c:pt idx="1327">
                  <c:v>41716</c:v>
                </c:pt>
                <c:pt idx="1328">
                  <c:v>41717</c:v>
                </c:pt>
                <c:pt idx="1329">
                  <c:v>41718</c:v>
                </c:pt>
                <c:pt idx="1330">
                  <c:v>41719</c:v>
                </c:pt>
                <c:pt idx="1331">
                  <c:v>41722</c:v>
                </c:pt>
                <c:pt idx="1332">
                  <c:v>41723</c:v>
                </c:pt>
                <c:pt idx="1333">
                  <c:v>41724</c:v>
                </c:pt>
                <c:pt idx="1334">
                  <c:v>41725</c:v>
                </c:pt>
                <c:pt idx="1335">
                  <c:v>41726</c:v>
                </c:pt>
                <c:pt idx="1336">
                  <c:v>41729</c:v>
                </c:pt>
                <c:pt idx="1337">
                  <c:v>41730</c:v>
                </c:pt>
                <c:pt idx="1338">
                  <c:v>41731</c:v>
                </c:pt>
                <c:pt idx="1339">
                  <c:v>41732</c:v>
                </c:pt>
                <c:pt idx="1340">
                  <c:v>41733</c:v>
                </c:pt>
                <c:pt idx="1341">
                  <c:v>41736</c:v>
                </c:pt>
                <c:pt idx="1342">
                  <c:v>41737</c:v>
                </c:pt>
                <c:pt idx="1343">
                  <c:v>41738</c:v>
                </c:pt>
                <c:pt idx="1344">
                  <c:v>41739</c:v>
                </c:pt>
                <c:pt idx="1345">
                  <c:v>41740</c:v>
                </c:pt>
                <c:pt idx="1346">
                  <c:v>41743</c:v>
                </c:pt>
                <c:pt idx="1347">
                  <c:v>41744</c:v>
                </c:pt>
                <c:pt idx="1348">
                  <c:v>41745</c:v>
                </c:pt>
                <c:pt idx="1349">
                  <c:v>41746</c:v>
                </c:pt>
                <c:pt idx="1350">
                  <c:v>41747</c:v>
                </c:pt>
                <c:pt idx="1351">
                  <c:v>41750</c:v>
                </c:pt>
                <c:pt idx="1352">
                  <c:v>41751</c:v>
                </c:pt>
                <c:pt idx="1353">
                  <c:v>41752</c:v>
                </c:pt>
                <c:pt idx="1354">
                  <c:v>41753</c:v>
                </c:pt>
                <c:pt idx="1355">
                  <c:v>41754</c:v>
                </c:pt>
                <c:pt idx="1356">
                  <c:v>41757</c:v>
                </c:pt>
                <c:pt idx="1357">
                  <c:v>41758</c:v>
                </c:pt>
                <c:pt idx="1358">
                  <c:v>41759</c:v>
                </c:pt>
                <c:pt idx="1359">
                  <c:v>41760</c:v>
                </c:pt>
                <c:pt idx="1360">
                  <c:v>41761</c:v>
                </c:pt>
                <c:pt idx="1361">
                  <c:v>41764</c:v>
                </c:pt>
                <c:pt idx="1362">
                  <c:v>41765</c:v>
                </c:pt>
                <c:pt idx="1363">
                  <c:v>41766</c:v>
                </c:pt>
                <c:pt idx="1364">
                  <c:v>41767</c:v>
                </c:pt>
                <c:pt idx="1365">
                  <c:v>41768</c:v>
                </c:pt>
                <c:pt idx="1366">
                  <c:v>41771</c:v>
                </c:pt>
                <c:pt idx="1367">
                  <c:v>41772</c:v>
                </c:pt>
                <c:pt idx="1368">
                  <c:v>41773</c:v>
                </c:pt>
                <c:pt idx="1369">
                  <c:v>41774</c:v>
                </c:pt>
                <c:pt idx="1370">
                  <c:v>41775</c:v>
                </c:pt>
                <c:pt idx="1371">
                  <c:v>41778</c:v>
                </c:pt>
                <c:pt idx="1372">
                  <c:v>41779</c:v>
                </c:pt>
                <c:pt idx="1373">
                  <c:v>41780</c:v>
                </c:pt>
                <c:pt idx="1374">
                  <c:v>41781</c:v>
                </c:pt>
                <c:pt idx="1375">
                  <c:v>41782</c:v>
                </c:pt>
                <c:pt idx="1376">
                  <c:v>41785</c:v>
                </c:pt>
                <c:pt idx="1377">
                  <c:v>41786</c:v>
                </c:pt>
                <c:pt idx="1378">
                  <c:v>41787</c:v>
                </c:pt>
                <c:pt idx="1379">
                  <c:v>41788</c:v>
                </c:pt>
                <c:pt idx="1380">
                  <c:v>41789</c:v>
                </c:pt>
                <c:pt idx="1381">
                  <c:v>41792</c:v>
                </c:pt>
                <c:pt idx="1382">
                  <c:v>41793</c:v>
                </c:pt>
                <c:pt idx="1383">
                  <c:v>41794</c:v>
                </c:pt>
                <c:pt idx="1384">
                  <c:v>41795</c:v>
                </c:pt>
                <c:pt idx="1385">
                  <c:v>41796</c:v>
                </c:pt>
                <c:pt idx="1386">
                  <c:v>41799</c:v>
                </c:pt>
                <c:pt idx="1387">
                  <c:v>41800</c:v>
                </c:pt>
                <c:pt idx="1388">
                  <c:v>41801</c:v>
                </c:pt>
                <c:pt idx="1389">
                  <c:v>41802</c:v>
                </c:pt>
                <c:pt idx="1390">
                  <c:v>41803</c:v>
                </c:pt>
                <c:pt idx="1391">
                  <c:v>41806</c:v>
                </c:pt>
                <c:pt idx="1392">
                  <c:v>41807</c:v>
                </c:pt>
                <c:pt idx="1393">
                  <c:v>41808</c:v>
                </c:pt>
                <c:pt idx="1394">
                  <c:v>41809</c:v>
                </c:pt>
                <c:pt idx="1395">
                  <c:v>41810</c:v>
                </c:pt>
                <c:pt idx="1396">
                  <c:v>41813</c:v>
                </c:pt>
                <c:pt idx="1397">
                  <c:v>41814</c:v>
                </c:pt>
                <c:pt idx="1398">
                  <c:v>41815</c:v>
                </c:pt>
                <c:pt idx="1399">
                  <c:v>41816</c:v>
                </c:pt>
                <c:pt idx="1400">
                  <c:v>41817</c:v>
                </c:pt>
                <c:pt idx="1401">
                  <c:v>41820</c:v>
                </c:pt>
                <c:pt idx="1402">
                  <c:v>41821</c:v>
                </c:pt>
                <c:pt idx="1403">
                  <c:v>41822</c:v>
                </c:pt>
                <c:pt idx="1404">
                  <c:v>41823</c:v>
                </c:pt>
                <c:pt idx="1405">
                  <c:v>41824</c:v>
                </c:pt>
                <c:pt idx="1406">
                  <c:v>41827</c:v>
                </c:pt>
                <c:pt idx="1407">
                  <c:v>41828</c:v>
                </c:pt>
                <c:pt idx="1408">
                  <c:v>41829</c:v>
                </c:pt>
                <c:pt idx="1409">
                  <c:v>41830</c:v>
                </c:pt>
                <c:pt idx="1410">
                  <c:v>41831</c:v>
                </c:pt>
                <c:pt idx="1411">
                  <c:v>41834</c:v>
                </c:pt>
                <c:pt idx="1412">
                  <c:v>41835</c:v>
                </c:pt>
                <c:pt idx="1413">
                  <c:v>41836</c:v>
                </c:pt>
                <c:pt idx="1414">
                  <c:v>41837</c:v>
                </c:pt>
                <c:pt idx="1415">
                  <c:v>41838</c:v>
                </c:pt>
                <c:pt idx="1416">
                  <c:v>41841</c:v>
                </c:pt>
                <c:pt idx="1417">
                  <c:v>41842</c:v>
                </c:pt>
                <c:pt idx="1418">
                  <c:v>41843</c:v>
                </c:pt>
                <c:pt idx="1419">
                  <c:v>41844</c:v>
                </c:pt>
                <c:pt idx="1420">
                  <c:v>41845</c:v>
                </c:pt>
                <c:pt idx="1421">
                  <c:v>41848</c:v>
                </c:pt>
                <c:pt idx="1422">
                  <c:v>41849</c:v>
                </c:pt>
                <c:pt idx="1423">
                  <c:v>41850</c:v>
                </c:pt>
                <c:pt idx="1424">
                  <c:v>41851</c:v>
                </c:pt>
                <c:pt idx="1425">
                  <c:v>41852</c:v>
                </c:pt>
                <c:pt idx="1426">
                  <c:v>41855</c:v>
                </c:pt>
                <c:pt idx="1427">
                  <c:v>41856</c:v>
                </c:pt>
                <c:pt idx="1428">
                  <c:v>41857</c:v>
                </c:pt>
                <c:pt idx="1429">
                  <c:v>41858</c:v>
                </c:pt>
                <c:pt idx="1430">
                  <c:v>41859</c:v>
                </c:pt>
                <c:pt idx="1431">
                  <c:v>41862</c:v>
                </c:pt>
                <c:pt idx="1432">
                  <c:v>41863</c:v>
                </c:pt>
                <c:pt idx="1433">
                  <c:v>41864</c:v>
                </c:pt>
                <c:pt idx="1434">
                  <c:v>41865</c:v>
                </c:pt>
                <c:pt idx="1435">
                  <c:v>41866</c:v>
                </c:pt>
                <c:pt idx="1436">
                  <c:v>41869</c:v>
                </c:pt>
                <c:pt idx="1437">
                  <c:v>41870</c:v>
                </c:pt>
                <c:pt idx="1438">
                  <c:v>41871</c:v>
                </c:pt>
                <c:pt idx="1439">
                  <c:v>41872</c:v>
                </c:pt>
                <c:pt idx="1440">
                  <c:v>41873</c:v>
                </c:pt>
                <c:pt idx="1441">
                  <c:v>41876</c:v>
                </c:pt>
                <c:pt idx="1442">
                  <c:v>41877</c:v>
                </c:pt>
                <c:pt idx="1443">
                  <c:v>41878</c:v>
                </c:pt>
                <c:pt idx="1444">
                  <c:v>41879</c:v>
                </c:pt>
                <c:pt idx="1445">
                  <c:v>41880</c:v>
                </c:pt>
                <c:pt idx="1446">
                  <c:v>41883</c:v>
                </c:pt>
                <c:pt idx="1447">
                  <c:v>41884</c:v>
                </c:pt>
                <c:pt idx="1448">
                  <c:v>41885</c:v>
                </c:pt>
                <c:pt idx="1449">
                  <c:v>41886</c:v>
                </c:pt>
                <c:pt idx="1450">
                  <c:v>41887</c:v>
                </c:pt>
                <c:pt idx="1451">
                  <c:v>41890</c:v>
                </c:pt>
                <c:pt idx="1452">
                  <c:v>41891</c:v>
                </c:pt>
                <c:pt idx="1453">
                  <c:v>41892</c:v>
                </c:pt>
                <c:pt idx="1454">
                  <c:v>41893</c:v>
                </c:pt>
                <c:pt idx="1455">
                  <c:v>41894</c:v>
                </c:pt>
                <c:pt idx="1456">
                  <c:v>41897</c:v>
                </c:pt>
                <c:pt idx="1457">
                  <c:v>41898</c:v>
                </c:pt>
                <c:pt idx="1458">
                  <c:v>41899</c:v>
                </c:pt>
                <c:pt idx="1459">
                  <c:v>41900</c:v>
                </c:pt>
                <c:pt idx="1460">
                  <c:v>41901</c:v>
                </c:pt>
                <c:pt idx="1461">
                  <c:v>41904</c:v>
                </c:pt>
                <c:pt idx="1462">
                  <c:v>41905</c:v>
                </c:pt>
                <c:pt idx="1463">
                  <c:v>41906</c:v>
                </c:pt>
                <c:pt idx="1464">
                  <c:v>41907</c:v>
                </c:pt>
                <c:pt idx="1465">
                  <c:v>41908</c:v>
                </c:pt>
                <c:pt idx="1466">
                  <c:v>41911</c:v>
                </c:pt>
                <c:pt idx="1467">
                  <c:v>41912</c:v>
                </c:pt>
                <c:pt idx="1468">
                  <c:v>41913</c:v>
                </c:pt>
                <c:pt idx="1469">
                  <c:v>41914</c:v>
                </c:pt>
                <c:pt idx="1470">
                  <c:v>41915</c:v>
                </c:pt>
                <c:pt idx="1471">
                  <c:v>41918</c:v>
                </c:pt>
                <c:pt idx="1472">
                  <c:v>41919</c:v>
                </c:pt>
                <c:pt idx="1473">
                  <c:v>41920</c:v>
                </c:pt>
                <c:pt idx="1474">
                  <c:v>41921</c:v>
                </c:pt>
                <c:pt idx="1475">
                  <c:v>41922</c:v>
                </c:pt>
                <c:pt idx="1476">
                  <c:v>41925</c:v>
                </c:pt>
                <c:pt idx="1477">
                  <c:v>41926</c:v>
                </c:pt>
                <c:pt idx="1478">
                  <c:v>41927</c:v>
                </c:pt>
                <c:pt idx="1479">
                  <c:v>41928</c:v>
                </c:pt>
                <c:pt idx="1480">
                  <c:v>41929</c:v>
                </c:pt>
                <c:pt idx="1481">
                  <c:v>41932</c:v>
                </c:pt>
                <c:pt idx="1482">
                  <c:v>41933</c:v>
                </c:pt>
                <c:pt idx="1483">
                  <c:v>41934</c:v>
                </c:pt>
                <c:pt idx="1484">
                  <c:v>41935</c:v>
                </c:pt>
                <c:pt idx="1485">
                  <c:v>41936</c:v>
                </c:pt>
                <c:pt idx="1486">
                  <c:v>41939</c:v>
                </c:pt>
                <c:pt idx="1487">
                  <c:v>41940</c:v>
                </c:pt>
                <c:pt idx="1488">
                  <c:v>41941</c:v>
                </c:pt>
                <c:pt idx="1489">
                  <c:v>41942</c:v>
                </c:pt>
                <c:pt idx="1490">
                  <c:v>41943</c:v>
                </c:pt>
                <c:pt idx="1491">
                  <c:v>41946</c:v>
                </c:pt>
                <c:pt idx="1492">
                  <c:v>41947</c:v>
                </c:pt>
                <c:pt idx="1493">
                  <c:v>41948</c:v>
                </c:pt>
                <c:pt idx="1494">
                  <c:v>41949</c:v>
                </c:pt>
                <c:pt idx="1495">
                  <c:v>41950</c:v>
                </c:pt>
                <c:pt idx="1496">
                  <c:v>41953</c:v>
                </c:pt>
                <c:pt idx="1497">
                  <c:v>41954</c:v>
                </c:pt>
                <c:pt idx="1498">
                  <c:v>41955</c:v>
                </c:pt>
                <c:pt idx="1499">
                  <c:v>41956</c:v>
                </c:pt>
                <c:pt idx="1500">
                  <c:v>41957</c:v>
                </c:pt>
                <c:pt idx="1501">
                  <c:v>41960</c:v>
                </c:pt>
                <c:pt idx="1502">
                  <c:v>41961</c:v>
                </c:pt>
                <c:pt idx="1503">
                  <c:v>41962</c:v>
                </c:pt>
                <c:pt idx="1504">
                  <c:v>41963</c:v>
                </c:pt>
                <c:pt idx="1505">
                  <c:v>41964</c:v>
                </c:pt>
                <c:pt idx="1506">
                  <c:v>41967</c:v>
                </c:pt>
                <c:pt idx="1507">
                  <c:v>41968</c:v>
                </c:pt>
                <c:pt idx="1508">
                  <c:v>41969</c:v>
                </c:pt>
                <c:pt idx="1509">
                  <c:v>41970</c:v>
                </c:pt>
                <c:pt idx="1510">
                  <c:v>41971</c:v>
                </c:pt>
                <c:pt idx="1511">
                  <c:v>41974</c:v>
                </c:pt>
                <c:pt idx="1512">
                  <c:v>41975</c:v>
                </c:pt>
                <c:pt idx="1513">
                  <c:v>41976</c:v>
                </c:pt>
                <c:pt idx="1514">
                  <c:v>41977</c:v>
                </c:pt>
                <c:pt idx="1515">
                  <c:v>41978</c:v>
                </c:pt>
                <c:pt idx="1516">
                  <c:v>41981</c:v>
                </c:pt>
                <c:pt idx="1517">
                  <c:v>41982</c:v>
                </c:pt>
                <c:pt idx="1518">
                  <c:v>41983</c:v>
                </c:pt>
                <c:pt idx="1519">
                  <c:v>41984</c:v>
                </c:pt>
                <c:pt idx="1520">
                  <c:v>41985</c:v>
                </c:pt>
                <c:pt idx="1521">
                  <c:v>41988</c:v>
                </c:pt>
                <c:pt idx="1522">
                  <c:v>41989</c:v>
                </c:pt>
                <c:pt idx="1523">
                  <c:v>41990</c:v>
                </c:pt>
                <c:pt idx="1524">
                  <c:v>41991</c:v>
                </c:pt>
                <c:pt idx="1525">
                  <c:v>41992</c:v>
                </c:pt>
                <c:pt idx="1526">
                  <c:v>41995</c:v>
                </c:pt>
                <c:pt idx="1527">
                  <c:v>41996</c:v>
                </c:pt>
                <c:pt idx="1528">
                  <c:v>41997</c:v>
                </c:pt>
                <c:pt idx="1529">
                  <c:v>41998</c:v>
                </c:pt>
                <c:pt idx="1530">
                  <c:v>41999</c:v>
                </c:pt>
                <c:pt idx="1531">
                  <c:v>42002</c:v>
                </c:pt>
                <c:pt idx="1532">
                  <c:v>42003</c:v>
                </c:pt>
                <c:pt idx="1533">
                  <c:v>42004</c:v>
                </c:pt>
                <c:pt idx="1534">
                  <c:v>42005</c:v>
                </c:pt>
                <c:pt idx="1535">
                  <c:v>42006</c:v>
                </c:pt>
                <c:pt idx="1536">
                  <c:v>42009</c:v>
                </c:pt>
                <c:pt idx="1537">
                  <c:v>42010</c:v>
                </c:pt>
                <c:pt idx="1538">
                  <c:v>42011</c:v>
                </c:pt>
                <c:pt idx="1539">
                  <c:v>42012</c:v>
                </c:pt>
                <c:pt idx="1540">
                  <c:v>42013</c:v>
                </c:pt>
                <c:pt idx="1541">
                  <c:v>42016</c:v>
                </c:pt>
                <c:pt idx="1542">
                  <c:v>42017</c:v>
                </c:pt>
                <c:pt idx="1543">
                  <c:v>42018</c:v>
                </c:pt>
                <c:pt idx="1544">
                  <c:v>42019</c:v>
                </c:pt>
                <c:pt idx="1545">
                  <c:v>42020</c:v>
                </c:pt>
                <c:pt idx="1546">
                  <c:v>42023</c:v>
                </c:pt>
                <c:pt idx="1547">
                  <c:v>42024</c:v>
                </c:pt>
                <c:pt idx="1548">
                  <c:v>42025</c:v>
                </c:pt>
                <c:pt idx="1549">
                  <c:v>42026</c:v>
                </c:pt>
                <c:pt idx="1550">
                  <c:v>42027</c:v>
                </c:pt>
                <c:pt idx="1551">
                  <c:v>42030</c:v>
                </c:pt>
                <c:pt idx="1552">
                  <c:v>42031</c:v>
                </c:pt>
                <c:pt idx="1553">
                  <c:v>42032</c:v>
                </c:pt>
                <c:pt idx="1554">
                  <c:v>42033</c:v>
                </c:pt>
                <c:pt idx="1555">
                  <c:v>42034</c:v>
                </c:pt>
                <c:pt idx="1556">
                  <c:v>42037</c:v>
                </c:pt>
                <c:pt idx="1557">
                  <c:v>42038</c:v>
                </c:pt>
                <c:pt idx="1558">
                  <c:v>42039</c:v>
                </c:pt>
                <c:pt idx="1559">
                  <c:v>42040</c:v>
                </c:pt>
                <c:pt idx="1560">
                  <c:v>42041</c:v>
                </c:pt>
                <c:pt idx="1561">
                  <c:v>42044</c:v>
                </c:pt>
                <c:pt idx="1562">
                  <c:v>42045</c:v>
                </c:pt>
                <c:pt idx="1563">
                  <c:v>42046</c:v>
                </c:pt>
                <c:pt idx="1564">
                  <c:v>42047</c:v>
                </c:pt>
                <c:pt idx="1565">
                  <c:v>42048</c:v>
                </c:pt>
                <c:pt idx="1566">
                  <c:v>42051</c:v>
                </c:pt>
                <c:pt idx="1567">
                  <c:v>42052</c:v>
                </c:pt>
                <c:pt idx="1568">
                  <c:v>42053</c:v>
                </c:pt>
                <c:pt idx="1569">
                  <c:v>42054</c:v>
                </c:pt>
                <c:pt idx="1570">
                  <c:v>42055</c:v>
                </c:pt>
                <c:pt idx="1571">
                  <c:v>42058</c:v>
                </c:pt>
                <c:pt idx="1572">
                  <c:v>42059</c:v>
                </c:pt>
                <c:pt idx="1573">
                  <c:v>42060</c:v>
                </c:pt>
                <c:pt idx="1574">
                  <c:v>42061</c:v>
                </c:pt>
                <c:pt idx="1575">
                  <c:v>42062</c:v>
                </c:pt>
                <c:pt idx="1576">
                  <c:v>42065</c:v>
                </c:pt>
                <c:pt idx="1577">
                  <c:v>42066</c:v>
                </c:pt>
                <c:pt idx="1578">
                  <c:v>42067</c:v>
                </c:pt>
                <c:pt idx="1579">
                  <c:v>42068</c:v>
                </c:pt>
                <c:pt idx="1580">
                  <c:v>42069</c:v>
                </c:pt>
                <c:pt idx="1581">
                  <c:v>42072</c:v>
                </c:pt>
                <c:pt idx="1582">
                  <c:v>42073</c:v>
                </c:pt>
                <c:pt idx="1583">
                  <c:v>42074</c:v>
                </c:pt>
                <c:pt idx="1584">
                  <c:v>42075</c:v>
                </c:pt>
                <c:pt idx="1585">
                  <c:v>42076</c:v>
                </c:pt>
                <c:pt idx="1586">
                  <c:v>42079</c:v>
                </c:pt>
                <c:pt idx="1587">
                  <c:v>42080</c:v>
                </c:pt>
                <c:pt idx="1588">
                  <c:v>42081</c:v>
                </c:pt>
                <c:pt idx="1589">
                  <c:v>42082</c:v>
                </c:pt>
                <c:pt idx="1590">
                  <c:v>42083</c:v>
                </c:pt>
                <c:pt idx="1591">
                  <c:v>42086</c:v>
                </c:pt>
                <c:pt idx="1592">
                  <c:v>42087</c:v>
                </c:pt>
                <c:pt idx="1593">
                  <c:v>42088</c:v>
                </c:pt>
                <c:pt idx="1594">
                  <c:v>42089</c:v>
                </c:pt>
                <c:pt idx="1595">
                  <c:v>42090</c:v>
                </c:pt>
                <c:pt idx="1596">
                  <c:v>42093</c:v>
                </c:pt>
                <c:pt idx="1597">
                  <c:v>42094</c:v>
                </c:pt>
                <c:pt idx="1598">
                  <c:v>42095</c:v>
                </c:pt>
                <c:pt idx="1599">
                  <c:v>42096</c:v>
                </c:pt>
                <c:pt idx="1600">
                  <c:v>42097</c:v>
                </c:pt>
                <c:pt idx="1601">
                  <c:v>42100</c:v>
                </c:pt>
                <c:pt idx="1602">
                  <c:v>42101</c:v>
                </c:pt>
                <c:pt idx="1603">
                  <c:v>42102</c:v>
                </c:pt>
                <c:pt idx="1604">
                  <c:v>42103</c:v>
                </c:pt>
                <c:pt idx="1605">
                  <c:v>42104</c:v>
                </c:pt>
                <c:pt idx="1606">
                  <c:v>42107</c:v>
                </c:pt>
                <c:pt idx="1607">
                  <c:v>42108</c:v>
                </c:pt>
                <c:pt idx="1608">
                  <c:v>42109</c:v>
                </c:pt>
                <c:pt idx="1609">
                  <c:v>42110</c:v>
                </c:pt>
                <c:pt idx="1610">
                  <c:v>42111</c:v>
                </c:pt>
                <c:pt idx="1611">
                  <c:v>42114</c:v>
                </c:pt>
                <c:pt idx="1612">
                  <c:v>42115</c:v>
                </c:pt>
                <c:pt idx="1613">
                  <c:v>42116</c:v>
                </c:pt>
                <c:pt idx="1614">
                  <c:v>42117</c:v>
                </c:pt>
                <c:pt idx="1615">
                  <c:v>42118</c:v>
                </c:pt>
                <c:pt idx="1616">
                  <c:v>42121</c:v>
                </c:pt>
                <c:pt idx="1617">
                  <c:v>42122</c:v>
                </c:pt>
                <c:pt idx="1618">
                  <c:v>42123</c:v>
                </c:pt>
                <c:pt idx="1619">
                  <c:v>42124</c:v>
                </c:pt>
                <c:pt idx="1620">
                  <c:v>42125</c:v>
                </c:pt>
                <c:pt idx="1621">
                  <c:v>42128</c:v>
                </c:pt>
                <c:pt idx="1622">
                  <c:v>42129</c:v>
                </c:pt>
                <c:pt idx="1623">
                  <c:v>42130</c:v>
                </c:pt>
                <c:pt idx="1624">
                  <c:v>42131</c:v>
                </c:pt>
                <c:pt idx="1625">
                  <c:v>42132</c:v>
                </c:pt>
                <c:pt idx="1626">
                  <c:v>42135</c:v>
                </c:pt>
                <c:pt idx="1627">
                  <c:v>42136</c:v>
                </c:pt>
                <c:pt idx="1628">
                  <c:v>42137</c:v>
                </c:pt>
                <c:pt idx="1629">
                  <c:v>42138</c:v>
                </c:pt>
                <c:pt idx="1630">
                  <c:v>42139</c:v>
                </c:pt>
                <c:pt idx="1631">
                  <c:v>42142</c:v>
                </c:pt>
                <c:pt idx="1632">
                  <c:v>42143</c:v>
                </c:pt>
                <c:pt idx="1633">
                  <c:v>42144</c:v>
                </c:pt>
                <c:pt idx="1634">
                  <c:v>42145</c:v>
                </c:pt>
                <c:pt idx="1635">
                  <c:v>42146</c:v>
                </c:pt>
                <c:pt idx="1636">
                  <c:v>42149</c:v>
                </c:pt>
                <c:pt idx="1637">
                  <c:v>42150</c:v>
                </c:pt>
                <c:pt idx="1638">
                  <c:v>42151</c:v>
                </c:pt>
                <c:pt idx="1639">
                  <c:v>42152</c:v>
                </c:pt>
                <c:pt idx="1640">
                  <c:v>42153</c:v>
                </c:pt>
                <c:pt idx="1641">
                  <c:v>42156</c:v>
                </c:pt>
                <c:pt idx="1642">
                  <c:v>42157</c:v>
                </c:pt>
                <c:pt idx="1643">
                  <c:v>42158</c:v>
                </c:pt>
                <c:pt idx="1644">
                  <c:v>42159</c:v>
                </c:pt>
                <c:pt idx="1645">
                  <c:v>42160</c:v>
                </c:pt>
                <c:pt idx="1646">
                  <c:v>42163</c:v>
                </c:pt>
                <c:pt idx="1647">
                  <c:v>42164</c:v>
                </c:pt>
                <c:pt idx="1648">
                  <c:v>42165</c:v>
                </c:pt>
                <c:pt idx="1649">
                  <c:v>42166</c:v>
                </c:pt>
                <c:pt idx="1650">
                  <c:v>42167</c:v>
                </c:pt>
                <c:pt idx="1651">
                  <c:v>42170</c:v>
                </c:pt>
                <c:pt idx="1652">
                  <c:v>42171</c:v>
                </c:pt>
                <c:pt idx="1653">
                  <c:v>42172</c:v>
                </c:pt>
                <c:pt idx="1654">
                  <c:v>42173</c:v>
                </c:pt>
                <c:pt idx="1655">
                  <c:v>42174</c:v>
                </c:pt>
                <c:pt idx="1656">
                  <c:v>42177</c:v>
                </c:pt>
                <c:pt idx="1657">
                  <c:v>42178</c:v>
                </c:pt>
                <c:pt idx="1658">
                  <c:v>42179</c:v>
                </c:pt>
                <c:pt idx="1659">
                  <c:v>42180</c:v>
                </c:pt>
                <c:pt idx="1660">
                  <c:v>42181</c:v>
                </c:pt>
                <c:pt idx="1661">
                  <c:v>42184</c:v>
                </c:pt>
                <c:pt idx="1662">
                  <c:v>42185</c:v>
                </c:pt>
                <c:pt idx="1663">
                  <c:v>42186</c:v>
                </c:pt>
                <c:pt idx="1664">
                  <c:v>42187</c:v>
                </c:pt>
                <c:pt idx="1665">
                  <c:v>42188</c:v>
                </c:pt>
                <c:pt idx="1666">
                  <c:v>42191</c:v>
                </c:pt>
                <c:pt idx="1667">
                  <c:v>42192</c:v>
                </c:pt>
                <c:pt idx="1668">
                  <c:v>42193</c:v>
                </c:pt>
                <c:pt idx="1669">
                  <c:v>42194</c:v>
                </c:pt>
                <c:pt idx="1670">
                  <c:v>42195</c:v>
                </c:pt>
                <c:pt idx="1671">
                  <c:v>42198</c:v>
                </c:pt>
                <c:pt idx="1672">
                  <c:v>42199</c:v>
                </c:pt>
                <c:pt idx="1673">
                  <c:v>42200</c:v>
                </c:pt>
                <c:pt idx="1674">
                  <c:v>42201</c:v>
                </c:pt>
                <c:pt idx="1675">
                  <c:v>42202</c:v>
                </c:pt>
                <c:pt idx="1676">
                  <c:v>42205</c:v>
                </c:pt>
                <c:pt idx="1677">
                  <c:v>42206</c:v>
                </c:pt>
                <c:pt idx="1678">
                  <c:v>42207</c:v>
                </c:pt>
                <c:pt idx="1679">
                  <c:v>42208</c:v>
                </c:pt>
                <c:pt idx="1680">
                  <c:v>42209</c:v>
                </c:pt>
                <c:pt idx="1681">
                  <c:v>42212</c:v>
                </c:pt>
                <c:pt idx="1682">
                  <c:v>42213</c:v>
                </c:pt>
                <c:pt idx="1683">
                  <c:v>42214</c:v>
                </c:pt>
                <c:pt idx="1684">
                  <c:v>42215</c:v>
                </c:pt>
                <c:pt idx="1685">
                  <c:v>42216</c:v>
                </c:pt>
                <c:pt idx="1686">
                  <c:v>42219</c:v>
                </c:pt>
                <c:pt idx="1687">
                  <c:v>42220</c:v>
                </c:pt>
                <c:pt idx="1688">
                  <c:v>42221</c:v>
                </c:pt>
                <c:pt idx="1689">
                  <c:v>42222</c:v>
                </c:pt>
                <c:pt idx="1690">
                  <c:v>42223</c:v>
                </c:pt>
                <c:pt idx="1691">
                  <c:v>42226</c:v>
                </c:pt>
                <c:pt idx="1692">
                  <c:v>42227</c:v>
                </c:pt>
                <c:pt idx="1693">
                  <c:v>42228</c:v>
                </c:pt>
                <c:pt idx="1694">
                  <c:v>42229</c:v>
                </c:pt>
                <c:pt idx="1695">
                  <c:v>42230</c:v>
                </c:pt>
                <c:pt idx="1696">
                  <c:v>42233</c:v>
                </c:pt>
                <c:pt idx="1697">
                  <c:v>42234</c:v>
                </c:pt>
                <c:pt idx="1698">
                  <c:v>42235</c:v>
                </c:pt>
                <c:pt idx="1699">
                  <c:v>42236</c:v>
                </c:pt>
                <c:pt idx="1700">
                  <c:v>42237</c:v>
                </c:pt>
                <c:pt idx="1701">
                  <c:v>42240</c:v>
                </c:pt>
                <c:pt idx="1702">
                  <c:v>42241</c:v>
                </c:pt>
                <c:pt idx="1703">
                  <c:v>42242</c:v>
                </c:pt>
                <c:pt idx="1704">
                  <c:v>42243</c:v>
                </c:pt>
                <c:pt idx="1705">
                  <c:v>42244</c:v>
                </c:pt>
                <c:pt idx="1706">
                  <c:v>42247</c:v>
                </c:pt>
                <c:pt idx="1707">
                  <c:v>42248</c:v>
                </c:pt>
                <c:pt idx="1708">
                  <c:v>42249</c:v>
                </c:pt>
                <c:pt idx="1709">
                  <c:v>42250</c:v>
                </c:pt>
                <c:pt idx="1710">
                  <c:v>42251</c:v>
                </c:pt>
                <c:pt idx="1711">
                  <c:v>42254</c:v>
                </c:pt>
                <c:pt idx="1712">
                  <c:v>42255</c:v>
                </c:pt>
                <c:pt idx="1713">
                  <c:v>42256</c:v>
                </c:pt>
                <c:pt idx="1714">
                  <c:v>42257</c:v>
                </c:pt>
                <c:pt idx="1715">
                  <c:v>42258</c:v>
                </c:pt>
                <c:pt idx="1716">
                  <c:v>42261</c:v>
                </c:pt>
                <c:pt idx="1717">
                  <c:v>42262</c:v>
                </c:pt>
                <c:pt idx="1718">
                  <c:v>42263</c:v>
                </c:pt>
                <c:pt idx="1719">
                  <c:v>42264</c:v>
                </c:pt>
                <c:pt idx="1720">
                  <c:v>42265</c:v>
                </c:pt>
                <c:pt idx="1721">
                  <c:v>42268</c:v>
                </c:pt>
                <c:pt idx="1722">
                  <c:v>42269</c:v>
                </c:pt>
                <c:pt idx="1723">
                  <c:v>42270</c:v>
                </c:pt>
                <c:pt idx="1724">
                  <c:v>42271</c:v>
                </c:pt>
                <c:pt idx="1725">
                  <c:v>42272</c:v>
                </c:pt>
                <c:pt idx="1726">
                  <c:v>42275</c:v>
                </c:pt>
                <c:pt idx="1727">
                  <c:v>42276</c:v>
                </c:pt>
                <c:pt idx="1728">
                  <c:v>42277</c:v>
                </c:pt>
                <c:pt idx="1729">
                  <c:v>42278</c:v>
                </c:pt>
                <c:pt idx="1730">
                  <c:v>42279</c:v>
                </c:pt>
                <c:pt idx="1731">
                  <c:v>42282</c:v>
                </c:pt>
                <c:pt idx="1732">
                  <c:v>42283</c:v>
                </c:pt>
                <c:pt idx="1733">
                  <c:v>42284</c:v>
                </c:pt>
                <c:pt idx="1734">
                  <c:v>42285</c:v>
                </c:pt>
                <c:pt idx="1735">
                  <c:v>42286</c:v>
                </c:pt>
                <c:pt idx="1736">
                  <c:v>42289</c:v>
                </c:pt>
                <c:pt idx="1737">
                  <c:v>42290</c:v>
                </c:pt>
                <c:pt idx="1738">
                  <c:v>42291</c:v>
                </c:pt>
                <c:pt idx="1739">
                  <c:v>42292</c:v>
                </c:pt>
                <c:pt idx="1740">
                  <c:v>42293</c:v>
                </c:pt>
                <c:pt idx="1741">
                  <c:v>42296</c:v>
                </c:pt>
                <c:pt idx="1742">
                  <c:v>42297</c:v>
                </c:pt>
                <c:pt idx="1743">
                  <c:v>42298</c:v>
                </c:pt>
                <c:pt idx="1744">
                  <c:v>42299</c:v>
                </c:pt>
                <c:pt idx="1745">
                  <c:v>42300</c:v>
                </c:pt>
                <c:pt idx="1746">
                  <c:v>42303</c:v>
                </c:pt>
                <c:pt idx="1747">
                  <c:v>42304</c:v>
                </c:pt>
                <c:pt idx="1748">
                  <c:v>42305</c:v>
                </c:pt>
                <c:pt idx="1749">
                  <c:v>42306</c:v>
                </c:pt>
                <c:pt idx="1750">
                  <c:v>42307</c:v>
                </c:pt>
                <c:pt idx="1751">
                  <c:v>42310</c:v>
                </c:pt>
                <c:pt idx="1752">
                  <c:v>42311</c:v>
                </c:pt>
                <c:pt idx="1753">
                  <c:v>42312</c:v>
                </c:pt>
                <c:pt idx="1754">
                  <c:v>42313</c:v>
                </c:pt>
                <c:pt idx="1755">
                  <c:v>42314</c:v>
                </c:pt>
                <c:pt idx="1756">
                  <c:v>42317</c:v>
                </c:pt>
                <c:pt idx="1757">
                  <c:v>42318</c:v>
                </c:pt>
                <c:pt idx="1758">
                  <c:v>42319</c:v>
                </c:pt>
                <c:pt idx="1759">
                  <c:v>42320</c:v>
                </c:pt>
                <c:pt idx="1760">
                  <c:v>42321</c:v>
                </c:pt>
                <c:pt idx="1761">
                  <c:v>42324</c:v>
                </c:pt>
                <c:pt idx="1762">
                  <c:v>42325</c:v>
                </c:pt>
                <c:pt idx="1763">
                  <c:v>42326</c:v>
                </c:pt>
                <c:pt idx="1764">
                  <c:v>42327</c:v>
                </c:pt>
                <c:pt idx="1765">
                  <c:v>42328</c:v>
                </c:pt>
                <c:pt idx="1766">
                  <c:v>42331</c:v>
                </c:pt>
                <c:pt idx="1767">
                  <c:v>42332</c:v>
                </c:pt>
                <c:pt idx="1768">
                  <c:v>42333</c:v>
                </c:pt>
                <c:pt idx="1769">
                  <c:v>42334</c:v>
                </c:pt>
                <c:pt idx="1770">
                  <c:v>42335</c:v>
                </c:pt>
                <c:pt idx="1771">
                  <c:v>42338</c:v>
                </c:pt>
                <c:pt idx="1772">
                  <c:v>42339</c:v>
                </c:pt>
                <c:pt idx="1773">
                  <c:v>42340</c:v>
                </c:pt>
                <c:pt idx="1774">
                  <c:v>42341</c:v>
                </c:pt>
                <c:pt idx="1775">
                  <c:v>42342</c:v>
                </c:pt>
                <c:pt idx="1776">
                  <c:v>42345</c:v>
                </c:pt>
                <c:pt idx="1777">
                  <c:v>42346</c:v>
                </c:pt>
                <c:pt idx="1778">
                  <c:v>42347</c:v>
                </c:pt>
                <c:pt idx="1779">
                  <c:v>42348</c:v>
                </c:pt>
                <c:pt idx="1780">
                  <c:v>42349</c:v>
                </c:pt>
                <c:pt idx="1781">
                  <c:v>42352</c:v>
                </c:pt>
                <c:pt idx="1782">
                  <c:v>42353</c:v>
                </c:pt>
                <c:pt idx="1783">
                  <c:v>42354</c:v>
                </c:pt>
                <c:pt idx="1784">
                  <c:v>42355</c:v>
                </c:pt>
                <c:pt idx="1785">
                  <c:v>42356</c:v>
                </c:pt>
                <c:pt idx="1786">
                  <c:v>42359</c:v>
                </c:pt>
                <c:pt idx="1787">
                  <c:v>42360</c:v>
                </c:pt>
                <c:pt idx="1788">
                  <c:v>42361</c:v>
                </c:pt>
                <c:pt idx="1789">
                  <c:v>42362</c:v>
                </c:pt>
                <c:pt idx="1790">
                  <c:v>42363</c:v>
                </c:pt>
                <c:pt idx="1791">
                  <c:v>42366</c:v>
                </c:pt>
                <c:pt idx="1792">
                  <c:v>42367</c:v>
                </c:pt>
                <c:pt idx="1793">
                  <c:v>42368</c:v>
                </c:pt>
                <c:pt idx="1794">
                  <c:v>42369</c:v>
                </c:pt>
                <c:pt idx="1795">
                  <c:v>42370</c:v>
                </c:pt>
                <c:pt idx="1796">
                  <c:v>42373</c:v>
                </c:pt>
                <c:pt idx="1797">
                  <c:v>42374</c:v>
                </c:pt>
                <c:pt idx="1798">
                  <c:v>42375</c:v>
                </c:pt>
                <c:pt idx="1799">
                  <c:v>42376</c:v>
                </c:pt>
                <c:pt idx="1800">
                  <c:v>42377</c:v>
                </c:pt>
                <c:pt idx="1801">
                  <c:v>42380</c:v>
                </c:pt>
                <c:pt idx="1802">
                  <c:v>42381</c:v>
                </c:pt>
                <c:pt idx="1803">
                  <c:v>42382</c:v>
                </c:pt>
                <c:pt idx="1804">
                  <c:v>42383</c:v>
                </c:pt>
                <c:pt idx="1805">
                  <c:v>42384</c:v>
                </c:pt>
                <c:pt idx="1806">
                  <c:v>42387</c:v>
                </c:pt>
                <c:pt idx="1807">
                  <c:v>42388</c:v>
                </c:pt>
                <c:pt idx="1808">
                  <c:v>42389</c:v>
                </c:pt>
                <c:pt idx="1809">
                  <c:v>42390</c:v>
                </c:pt>
                <c:pt idx="1810">
                  <c:v>42391</c:v>
                </c:pt>
                <c:pt idx="1811">
                  <c:v>42394</c:v>
                </c:pt>
                <c:pt idx="1812">
                  <c:v>42395</c:v>
                </c:pt>
                <c:pt idx="1813">
                  <c:v>42396</c:v>
                </c:pt>
                <c:pt idx="1814">
                  <c:v>42397</c:v>
                </c:pt>
                <c:pt idx="1815">
                  <c:v>42398</c:v>
                </c:pt>
                <c:pt idx="1816">
                  <c:v>42401</c:v>
                </c:pt>
                <c:pt idx="1817">
                  <c:v>42402</c:v>
                </c:pt>
                <c:pt idx="1818">
                  <c:v>42403</c:v>
                </c:pt>
                <c:pt idx="1819">
                  <c:v>42404</c:v>
                </c:pt>
                <c:pt idx="1820">
                  <c:v>42405</c:v>
                </c:pt>
                <c:pt idx="1821">
                  <c:v>42408</c:v>
                </c:pt>
                <c:pt idx="1822">
                  <c:v>42409</c:v>
                </c:pt>
                <c:pt idx="1823">
                  <c:v>42410</c:v>
                </c:pt>
                <c:pt idx="1824">
                  <c:v>42411</c:v>
                </c:pt>
                <c:pt idx="1825">
                  <c:v>42412</c:v>
                </c:pt>
                <c:pt idx="1826">
                  <c:v>42415</c:v>
                </c:pt>
                <c:pt idx="1827">
                  <c:v>42416</c:v>
                </c:pt>
                <c:pt idx="1828">
                  <c:v>42417</c:v>
                </c:pt>
                <c:pt idx="1829">
                  <c:v>42418</c:v>
                </c:pt>
                <c:pt idx="1830">
                  <c:v>42419</c:v>
                </c:pt>
                <c:pt idx="1831">
                  <c:v>42422</c:v>
                </c:pt>
                <c:pt idx="1832">
                  <c:v>42423</c:v>
                </c:pt>
                <c:pt idx="1833">
                  <c:v>42424</c:v>
                </c:pt>
                <c:pt idx="1834">
                  <c:v>42425</c:v>
                </c:pt>
                <c:pt idx="1835">
                  <c:v>42426</c:v>
                </c:pt>
                <c:pt idx="1836">
                  <c:v>42429</c:v>
                </c:pt>
                <c:pt idx="1837">
                  <c:v>42430</c:v>
                </c:pt>
                <c:pt idx="1838">
                  <c:v>42431</c:v>
                </c:pt>
                <c:pt idx="1839">
                  <c:v>42432</c:v>
                </c:pt>
                <c:pt idx="1840">
                  <c:v>42433</c:v>
                </c:pt>
                <c:pt idx="1841">
                  <c:v>42436</c:v>
                </c:pt>
                <c:pt idx="1842">
                  <c:v>42437</c:v>
                </c:pt>
                <c:pt idx="1843">
                  <c:v>42438</c:v>
                </c:pt>
                <c:pt idx="1844">
                  <c:v>42439</c:v>
                </c:pt>
                <c:pt idx="1845">
                  <c:v>42440</c:v>
                </c:pt>
                <c:pt idx="1846">
                  <c:v>42443</c:v>
                </c:pt>
                <c:pt idx="1847">
                  <c:v>42444</c:v>
                </c:pt>
                <c:pt idx="1848">
                  <c:v>42445</c:v>
                </c:pt>
                <c:pt idx="1849">
                  <c:v>42446</c:v>
                </c:pt>
                <c:pt idx="1850">
                  <c:v>42447</c:v>
                </c:pt>
                <c:pt idx="1851">
                  <c:v>42450</c:v>
                </c:pt>
                <c:pt idx="1852">
                  <c:v>42451</c:v>
                </c:pt>
                <c:pt idx="1853">
                  <c:v>42452</c:v>
                </c:pt>
                <c:pt idx="1854">
                  <c:v>42453</c:v>
                </c:pt>
                <c:pt idx="1855">
                  <c:v>42454</c:v>
                </c:pt>
                <c:pt idx="1856">
                  <c:v>42457</c:v>
                </c:pt>
                <c:pt idx="1857">
                  <c:v>42458</c:v>
                </c:pt>
                <c:pt idx="1858">
                  <c:v>42459</c:v>
                </c:pt>
                <c:pt idx="1859">
                  <c:v>42460</c:v>
                </c:pt>
                <c:pt idx="1860">
                  <c:v>42461</c:v>
                </c:pt>
                <c:pt idx="1861">
                  <c:v>42464</c:v>
                </c:pt>
                <c:pt idx="1862">
                  <c:v>42465</c:v>
                </c:pt>
                <c:pt idx="1863">
                  <c:v>42466</c:v>
                </c:pt>
                <c:pt idx="1864">
                  <c:v>42467</c:v>
                </c:pt>
                <c:pt idx="1865">
                  <c:v>42468</c:v>
                </c:pt>
                <c:pt idx="1866">
                  <c:v>42471</c:v>
                </c:pt>
                <c:pt idx="1867">
                  <c:v>42472</c:v>
                </c:pt>
                <c:pt idx="1868">
                  <c:v>42473</c:v>
                </c:pt>
                <c:pt idx="1869">
                  <c:v>42474</c:v>
                </c:pt>
                <c:pt idx="1870">
                  <c:v>42475</c:v>
                </c:pt>
                <c:pt idx="1871">
                  <c:v>42478</c:v>
                </c:pt>
                <c:pt idx="1872">
                  <c:v>42479</c:v>
                </c:pt>
                <c:pt idx="1873">
                  <c:v>42480</c:v>
                </c:pt>
                <c:pt idx="1874">
                  <c:v>42481</c:v>
                </c:pt>
                <c:pt idx="1875">
                  <c:v>42482</c:v>
                </c:pt>
                <c:pt idx="1876">
                  <c:v>42485</c:v>
                </c:pt>
                <c:pt idx="1877">
                  <c:v>42486</c:v>
                </c:pt>
                <c:pt idx="1878">
                  <c:v>42487</c:v>
                </c:pt>
                <c:pt idx="1879">
                  <c:v>42488</c:v>
                </c:pt>
                <c:pt idx="1880">
                  <c:v>42489</c:v>
                </c:pt>
                <c:pt idx="1881">
                  <c:v>42492</c:v>
                </c:pt>
                <c:pt idx="1882">
                  <c:v>42493</c:v>
                </c:pt>
                <c:pt idx="1883">
                  <c:v>42494</c:v>
                </c:pt>
                <c:pt idx="1884">
                  <c:v>42495</c:v>
                </c:pt>
                <c:pt idx="1885">
                  <c:v>42496</c:v>
                </c:pt>
                <c:pt idx="1886">
                  <c:v>42499</c:v>
                </c:pt>
                <c:pt idx="1887">
                  <c:v>42500</c:v>
                </c:pt>
                <c:pt idx="1888">
                  <c:v>42501</c:v>
                </c:pt>
                <c:pt idx="1889">
                  <c:v>42502</c:v>
                </c:pt>
                <c:pt idx="1890">
                  <c:v>42503</c:v>
                </c:pt>
                <c:pt idx="1891">
                  <c:v>42506</c:v>
                </c:pt>
                <c:pt idx="1892">
                  <c:v>42507</c:v>
                </c:pt>
                <c:pt idx="1893">
                  <c:v>42508</c:v>
                </c:pt>
                <c:pt idx="1894">
                  <c:v>42509</c:v>
                </c:pt>
                <c:pt idx="1895">
                  <c:v>42510</c:v>
                </c:pt>
                <c:pt idx="1896">
                  <c:v>42513</c:v>
                </c:pt>
                <c:pt idx="1897">
                  <c:v>42514</c:v>
                </c:pt>
                <c:pt idx="1898">
                  <c:v>42515</c:v>
                </c:pt>
                <c:pt idx="1899">
                  <c:v>42516</c:v>
                </c:pt>
                <c:pt idx="1900">
                  <c:v>42517</c:v>
                </c:pt>
                <c:pt idx="1901">
                  <c:v>42520</c:v>
                </c:pt>
                <c:pt idx="1902">
                  <c:v>42521</c:v>
                </c:pt>
                <c:pt idx="1903">
                  <c:v>42522</c:v>
                </c:pt>
                <c:pt idx="1904">
                  <c:v>42523</c:v>
                </c:pt>
                <c:pt idx="1905">
                  <c:v>42524</c:v>
                </c:pt>
                <c:pt idx="1906">
                  <c:v>42527</c:v>
                </c:pt>
                <c:pt idx="1907">
                  <c:v>42528</c:v>
                </c:pt>
                <c:pt idx="1908">
                  <c:v>42529</c:v>
                </c:pt>
                <c:pt idx="1909">
                  <c:v>42530</c:v>
                </c:pt>
                <c:pt idx="1910">
                  <c:v>42531</c:v>
                </c:pt>
                <c:pt idx="1911">
                  <c:v>42534</c:v>
                </c:pt>
                <c:pt idx="1912">
                  <c:v>42535</c:v>
                </c:pt>
                <c:pt idx="1913">
                  <c:v>42536</c:v>
                </c:pt>
                <c:pt idx="1914">
                  <c:v>42537</c:v>
                </c:pt>
                <c:pt idx="1915">
                  <c:v>42538</c:v>
                </c:pt>
                <c:pt idx="1916">
                  <c:v>42541</c:v>
                </c:pt>
                <c:pt idx="1917">
                  <c:v>42542</c:v>
                </c:pt>
                <c:pt idx="1918">
                  <c:v>42543</c:v>
                </c:pt>
                <c:pt idx="1919">
                  <c:v>42544</c:v>
                </c:pt>
                <c:pt idx="1920">
                  <c:v>42545</c:v>
                </c:pt>
                <c:pt idx="1921">
                  <c:v>42548</c:v>
                </c:pt>
                <c:pt idx="1922">
                  <c:v>42549</c:v>
                </c:pt>
                <c:pt idx="1923">
                  <c:v>42550</c:v>
                </c:pt>
                <c:pt idx="1924">
                  <c:v>42551</c:v>
                </c:pt>
                <c:pt idx="1925">
                  <c:v>42552</c:v>
                </c:pt>
                <c:pt idx="1926">
                  <c:v>42555</c:v>
                </c:pt>
                <c:pt idx="1927">
                  <c:v>42556</c:v>
                </c:pt>
                <c:pt idx="1928">
                  <c:v>42557</c:v>
                </c:pt>
                <c:pt idx="1929">
                  <c:v>42558</c:v>
                </c:pt>
                <c:pt idx="1930">
                  <c:v>42559</c:v>
                </c:pt>
                <c:pt idx="1931">
                  <c:v>42562</c:v>
                </c:pt>
                <c:pt idx="1932">
                  <c:v>42563</c:v>
                </c:pt>
                <c:pt idx="1933">
                  <c:v>42564</c:v>
                </c:pt>
                <c:pt idx="1934">
                  <c:v>42565</c:v>
                </c:pt>
                <c:pt idx="1935">
                  <c:v>42566</c:v>
                </c:pt>
                <c:pt idx="1936">
                  <c:v>42569</c:v>
                </c:pt>
                <c:pt idx="1937">
                  <c:v>42570</c:v>
                </c:pt>
                <c:pt idx="1938">
                  <c:v>42571</c:v>
                </c:pt>
                <c:pt idx="1939">
                  <c:v>42572</c:v>
                </c:pt>
                <c:pt idx="1940">
                  <c:v>42573</c:v>
                </c:pt>
                <c:pt idx="1941">
                  <c:v>42576</c:v>
                </c:pt>
                <c:pt idx="1942">
                  <c:v>42577</c:v>
                </c:pt>
                <c:pt idx="1943">
                  <c:v>42578</c:v>
                </c:pt>
                <c:pt idx="1944">
                  <c:v>42579</c:v>
                </c:pt>
                <c:pt idx="1945">
                  <c:v>42580</c:v>
                </c:pt>
                <c:pt idx="1946">
                  <c:v>42583</c:v>
                </c:pt>
                <c:pt idx="1947">
                  <c:v>42584</c:v>
                </c:pt>
                <c:pt idx="1948">
                  <c:v>42585</c:v>
                </c:pt>
                <c:pt idx="1949">
                  <c:v>42586</c:v>
                </c:pt>
                <c:pt idx="1950">
                  <c:v>42587</c:v>
                </c:pt>
                <c:pt idx="1951">
                  <c:v>42590</c:v>
                </c:pt>
                <c:pt idx="1952">
                  <c:v>42591</c:v>
                </c:pt>
                <c:pt idx="1953">
                  <c:v>42592</c:v>
                </c:pt>
                <c:pt idx="1954">
                  <c:v>42593</c:v>
                </c:pt>
                <c:pt idx="1955">
                  <c:v>42594</c:v>
                </c:pt>
                <c:pt idx="1956">
                  <c:v>42597</c:v>
                </c:pt>
                <c:pt idx="1957">
                  <c:v>42598</c:v>
                </c:pt>
                <c:pt idx="1958">
                  <c:v>42599</c:v>
                </c:pt>
                <c:pt idx="1959">
                  <c:v>42600</c:v>
                </c:pt>
                <c:pt idx="1960">
                  <c:v>42601</c:v>
                </c:pt>
                <c:pt idx="1961">
                  <c:v>42604</c:v>
                </c:pt>
                <c:pt idx="1962">
                  <c:v>42605</c:v>
                </c:pt>
                <c:pt idx="1963">
                  <c:v>42606</c:v>
                </c:pt>
                <c:pt idx="1964">
                  <c:v>42607</c:v>
                </c:pt>
                <c:pt idx="1965">
                  <c:v>42608</c:v>
                </c:pt>
                <c:pt idx="1966">
                  <c:v>42611</c:v>
                </c:pt>
                <c:pt idx="1967">
                  <c:v>42612</c:v>
                </c:pt>
                <c:pt idx="1968">
                  <c:v>42613</c:v>
                </c:pt>
                <c:pt idx="1969">
                  <c:v>42614</c:v>
                </c:pt>
                <c:pt idx="1970">
                  <c:v>42615</c:v>
                </c:pt>
                <c:pt idx="1971">
                  <c:v>42618</c:v>
                </c:pt>
                <c:pt idx="1972">
                  <c:v>42619</c:v>
                </c:pt>
                <c:pt idx="1973">
                  <c:v>42620</c:v>
                </c:pt>
                <c:pt idx="1974">
                  <c:v>42621</c:v>
                </c:pt>
                <c:pt idx="1975">
                  <c:v>42622</c:v>
                </c:pt>
                <c:pt idx="1976">
                  <c:v>42625</c:v>
                </c:pt>
                <c:pt idx="1977">
                  <c:v>42626</c:v>
                </c:pt>
                <c:pt idx="1978">
                  <c:v>42627</c:v>
                </c:pt>
                <c:pt idx="1979">
                  <c:v>42628</c:v>
                </c:pt>
                <c:pt idx="1980">
                  <c:v>42629</c:v>
                </c:pt>
                <c:pt idx="1981">
                  <c:v>42632</c:v>
                </c:pt>
                <c:pt idx="1982">
                  <c:v>42633</c:v>
                </c:pt>
                <c:pt idx="1983">
                  <c:v>42634</c:v>
                </c:pt>
                <c:pt idx="1984">
                  <c:v>42635</c:v>
                </c:pt>
                <c:pt idx="1985">
                  <c:v>42636</c:v>
                </c:pt>
                <c:pt idx="1986">
                  <c:v>42639</c:v>
                </c:pt>
                <c:pt idx="1987">
                  <c:v>42640</c:v>
                </c:pt>
                <c:pt idx="1988">
                  <c:v>42641</c:v>
                </c:pt>
                <c:pt idx="1989">
                  <c:v>42642</c:v>
                </c:pt>
                <c:pt idx="1990">
                  <c:v>42643</c:v>
                </c:pt>
                <c:pt idx="1991">
                  <c:v>42646</c:v>
                </c:pt>
                <c:pt idx="1992">
                  <c:v>42647</c:v>
                </c:pt>
                <c:pt idx="1993">
                  <c:v>42648</c:v>
                </c:pt>
                <c:pt idx="1994">
                  <c:v>42649</c:v>
                </c:pt>
                <c:pt idx="1995">
                  <c:v>42650</c:v>
                </c:pt>
                <c:pt idx="1996">
                  <c:v>42653</c:v>
                </c:pt>
                <c:pt idx="1997">
                  <c:v>42654</c:v>
                </c:pt>
                <c:pt idx="1998">
                  <c:v>42655</c:v>
                </c:pt>
                <c:pt idx="1999">
                  <c:v>42656</c:v>
                </c:pt>
                <c:pt idx="2000">
                  <c:v>42657</c:v>
                </c:pt>
                <c:pt idx="2001">
                  <c:v>42660</c:v>
                </c:pt>
                <c:pt idx="2002">
                  <c:v>42661</c:v>
                </c:pt>
                <c:pt idx="2003">
                  <c:v>42662</c:v>
                </c:pt>
                <c:pt idx="2004">
                  <c:v>42663</c:v>
                </c:pt>
                <c:pt idx="2005">
                  <c:v>42664</c:v>
                </c:pt>
                <c:pt idx="2006">
                  <c:v>42667</c:v>
                </c:pt>
                <c:pt idx="2007">
                  <c:v>42668</c:v>
                </c:pt>
                <c:pt idx="2008">
                  <c:v>42669</c:v>
                </c:pt>
                <c:pt idx="2009">
                  <c:v>42670</c:v>
                </c:pt>
                <c:pt idx="2010">
                  <c:v>42671</c:v>
                </c:pt>
                <c:pt idx="2011">
                  <c:v>42674</c:v>
                </c:pt>
                <c:pt idx="2012">
                  <c:v>42675</c:v>
                </c:pt>
                <c:pt idx="2013">
                  <c:v>42676</c:v>
                </c:pt>
                <c:pt idx="2014">
                  <c:v>42677</c:v>
                </c:pt>
                <c:pt idx="2015">
                  <c:v>42678</c:v>
                </c:pt>
                <c:pt idx="2016">
                  <c:v>42681</c:v>
                </c:pt>
                <c:pt idx="2017">
                  <c:v>42682</c:v>
                </c:pt>
                <c:pt idx="2018">
                  <c:v>42683</c:v>
                </c:pt>
                <c:pt idx="2019">
                  <c:v>42684</c:v>
                </c:pt>
                <c:pt idx="2020">
                  <c:v>42685</c:v>
                </c:pt>
                <c:pt idx="2021">
                  <c:v>42688</c:v>
                </c:pt>
                <c:pt idx="2022">
                  <c:v>42689</c:v>
                </c:pt>
                <c:pt idx="2023">
                  <c:v>42690</c:v>
                </c:pt>
                <c:pt idx="2024">
                  <c:v>42691</c:v>
                </c:pt>
                <c:pt idx="2025">
                  <c:v>42692</c:v>
                </c:pt>
                <c:pt idx="2026">
                  <c:v>42695</c:v>
                </c:pt>
                <c:pt idx="2027">
                  <c:v>42696</c:v>
                </c:pt>
                <c:pt idx="2028">
                  <c:v>42697</c:v>
                </c:pt>
                <c:pt idx="2029">
                  <c:v>42698</c:v>
                </c:pt>
                <c:pt idx="2030">
                  <c:v>42699</c:v>
                </c:pt>
                <c:pt idx="2031">
                  <c:v>42702</c:v>
                </c:pt>
                <c:pt idx="2032">
                  <c:v>42703</c:v>
                </c:pt>
                <c:pt idx="2033">
                  <c:v>42704</c:v>
                </c:pt>
                <c:pt idx="2034">
                  <c:v>42705</c:v>
                </c:pt>
                <c:pt idx="2035">
                  <c:v>42706</c:v>
                </c:pt>
                <c:pt idx="2036">
                  <c:v>42709</c:v>
                </c:pt>
                <c:pt idx="2037">
                  <c:v>42710</c:v>
                </c:pt>
                <c:pt idx="2038">
                  <c:v>42711</c:v>
                </c:pt>
                <c:pt idx="2039">
                  <c:v>42712</c:v>
                </c:pt>
                <c:pt idx="2040">
                  <c:v>42713</c:v>
                </c:pt>
                <c:pt idx="2041">
                  <c:v>42716</c:v>
                </c:pt>
                <c:pt idx="2042">
                  <c:v>42717</c:v>
                </c:pt>
                <c:pt idx="2043">
                  <c:v>42718</c:v>
                </c:pt>
                <c:pt idx="2044">
                  <c:v>42719</c:v>
                </c:pt>
                <c:pt idx="2045">
                  <c:v>42720</c:v>
                </c:pt>
                <c:pt idx="2046">
                  <c:v>42723</c:v>
                </c:pt>
                <c:pt idx="2047">
                  <c:v>42724</c:v>
                </c:pt>
                <c:pt idx="2048">
                  <c:v>42725</c:v>
                </c:pt>
                <c:pt idx="2049">
                  <c:v>42726</c:v>
                </c:pt>
                <c:pt idx="2050">
                  <c:v>42727</c:v>
                </c:pt>
                <c:pt idx="2051">
                  <c:v>42730</c:v>
                </c:pt>
                <c:pt idx="2052">
                  <c:v>42731</c:v>
                </c:pt>
                <c:pt idx="2053">
                  <c:v>42732</c:v>
                </c:pt>
                <c:pt idx="2054">
                  <c:v>42733</c:v>
                </c:pt>
                <c:pt idx="2055">
                  <c:v>42734</c:v>
                </c:pt>
                <c:pt idx="2056">
                  <c:v>42737</c:v>
                </c:pt>
                <c:pt idx="2057">
                  <c:v>42738</c:v>
                </c:pt>
                <c:pt idx="2058">
                  <c:v>42739</c:v>
                </c:pt>
                <c:pt idx="2059">
                  <c:v>42740</c:v>
                </c:pt>
                <c:pt idx="2060">
                  <c:v>42741</c:v>
                </c:pt>
                <c:pt idx="2061">
                  <c:v>42744</c:v>
                </c:pt>
                <c:pt idx="2062">
                  <c:v>42745</c:v>
                </c:pt>
                <c:pt idx="2063">
                  <c:v>42746</c:v>
                </c:pt>
                <c:pt idx="2064">
                  <c:v>42747</c:v>
                </c:pt>
                <c:pt idx="2065">
                  <c:v>42748</c:v>
                </c:pt>
                <c:pt idx="2066">
                  <c:v>42751</c:v>
                </c:pt>
                <c:pt idx="2067">
                  <c:v>42752</c:v>
                </c:pt>
                <c:pt idx="2068">
                  <c:v>42753</c:v>
                </c:pt>
                <c:pt idx="2069">
                  <c:v>42754</c:v>
                </c:pt>
                <c:pt idx="2070">
                  <c:v>42755</c:v>
                </c:pt>
                <c:pt idx="2071">
                  <c:v>42758</c:v>
                </c:pt>
                <c:pt idx="2072">
                  <c:v>42759</c:v>
                </c:pt>
                <c:pt idx="2073">
                  <c:v>42760</c:v>
                </c:pt>
                <c:pt idx="2074">
                  <c:v>42761</c:v>
                </c:pt>
                <c:pt idx="2075">
                  <c:v>42762</c:v>
                </c:pt>
                <c:pt idx="2076">
                  <c:v>42765</c:v>
                </c:pt>
                <c:pt idx="2077">
                  <c:v>42766</c:v>
                </c:pt>
                <c:pt idx="2078">
                  <c:v>42767</c:v>
                </c:pt>
                <c:pt idx="2079">
                  <c:v>42768</c:v>
                </c:pt>
                <c:pt idx="2080">
                  <c:v>42769</c:v>
                </c:pt>
                <c:pt idx="2081">
                  <c:v>42772</c:v>
                </c:pt>
                <c:pt idx="2082">
                  <c:v>42773</c:v>
                </c:pt>
                <c:pt idx="2083">
                  <c:v>42774</c:v>
                </c:pt>
                <c:pt idx="2084">
                  <c:v>42775</c:v>
                </c:pt>
                <c:pt idx="2085">
                  <c:v>42776</c:v>
                </c:pt>
                <c:pt idx="2086">
                  <c:v>42779</c:v>
                </c:pt>
                <c:pt idx="2087">
                  <c:v>42780</c:v>
                </c:pt>
                <c:pt idx="2088">
                  <c:v>42781</c:v>
                </c:pt>
                <c:pt idx="2089">
                  <c:v>42782</c:v>
                </c:pt>
                <c:pt idx="2090">
                  <c:v>42783</c:v>
                </c:pt>
                <c:pt idx="2091">
                  <c:v>42786</c:v>
                </c:pt>
                <c:pt idx="2092">
                  <c:v>42787</c:v>
                </c:pt>
                <c:pt idx="2093">
                  <c:v>42788</c:v>
                </c:pt>
                <c:pt idx="2094">
                  <c:v>42789</c:v>
                </c:pt>
                <c:pt idx="2095">
                  <c:v>42790</c:v>
                </c:pt>
                <c:pt idx="2096">
                  <c:v>42793</c:v>
                </c:pt>
                <c:pt idx="2097">
                  <c:v>42794</c:v>
                </c:pt>
                <c:pt idx="2098">
                  <c:v>42795</c:v>
                </c:pt>
                <c:pt idx="2099">
                  <c:v>42796</c:v>
                </c:pt>
                <c:pt idx="2100">
                  <c:v>42797</c:v>
                </c:pt>
                <c:pt idx="2101">
                  <c:v>42800</c:v>
                </c:pt>
                <c:pt idx="2102">
                  <c:v>42801</c:v>
                </c:pt>
                <c:pt idx="2103">
                  <c:v>42802</c:v>
                </c:pt>
                <c:pt idx="2104">
                  <c:v>42803</c:v>
                </c:pt>
                <c:pt idx="2105">
                  <c:v>42804</c:v>
                </c:pt>
                <c:pt idx="2106">
                  <c:v>42807</c:v>
                </c:pt>
                <c:pt idx="2107">
                  <c:v>42808</c:v>
                </c:pt>
                <c:pt idx="2108">
                  <c:v>42809</c:v>
                </c:pt>
                <c:pt idx="2109">
                  <c:v>42810</c:v>
                </c:pt>
                <c:pt idx="2110">
                  <c:v>42811</c:v>
                </c:pt>
                <c:pt idx="2111">
                  <c:v>42814</c:v>
                </c:pt>
                <c:pt idx="2112">
                  <c:v>42815</c:v>
                </c:pt>
                <c:pt idx="2113">
                  <c:v>42816</c:v>
                </c:pt>
                <c:pt idx="2114">
                  <c:v>42817</c:v>
                </c:pt>
                <c:pt idx="2115">
                  <c:v>42818</c:v>
                </c:pt>
                <c:pt idx="2116">
                  <c:v>42821</c:v>
                </c:pt>
                <c:pt idx="2117">
                  <c:v>42822</c:v>
                </c:pt>
                <c:pt idx="2118">
                  <c:v>42823</c:v>
                </c:pt>
                <c:pt idx="2119">
                  <c:v>42824</c:v>
                </c:pt>
                <c:pt idx="2120">
                  <c:v>42825</c:v>
                </c:pt>
                <c:pt idx="2121">
                  <c:v>42828</c:v>
                </c:pt>
                <c:pt idx="2122">
                  <c:v>42829</c:v>
                </c:pt>
                <c:pt idx="2123">
                  <c:v>42830</c:v>
                </c:pt>
                <c:pt idx="2124">
                  <c:v>42831</c:v>
                </c:pt>
                <c:pt idx="2125">
                  <c:v>42832</c:v>
                </c:pt>
                <c:pt idx="2126">
                  <c:v>42835</c:v>
                </c:pt>
                <c:pt idx="2127">
                  <c:v>42836</c:v>
                </c:pt>
                <c:pt idx="2128">
                  <c:v>42837</c:v>
                </c:pt>
                <c:pt idx="2129">
                  <c:v>42838</c:v>
                </c:pt>
                <c:pt idx="2130">
                  <c:v>42839</c:v>
                </c:pt>
                <c:pt idx="2131">
                  <c:v>42842</c:v>
                </c:pt>
                <c:pt idx="2132">
                  <c:v>42843</c:v>
                </c:pt>
                <c:pt idx="2133">
                  <c:v>42844</c:v>
                </c:pt>
                <c:pt idx="2134">
                  <c:v>42845</c:v>
                </c:pt>
                <c:pt idx="2135">
                  <c:v>42846</c:v>
                </c:pt>
                <c:pt idx="2136">
                  <c:v>42849</c:v>
                </c:pt>
                <c:pt idx="2137">
                  <c:v>42850</c:v>
                </c:pt>
                <c:pt idx="2138">
                  <c:v>42851</c:v>
                </c:pt>
                <c:pt idx="2139">
                  <c:v>42852</c:v>
                </c:pt>
                <c:pt idx="2140">
                  <c:v>42853</c:v>
                </c:pt>
                <c:pt idx="2141">
                  <c:v>42856</c:v>
                </c:pt>
                <c:pt idx="2142">
                  <c:v>42857</c:v>
                </c:pt>
                <c:pt idx="2143">
                  <c:v>42858</c:v>
                </c:pt>
                <c:pt idx="2144">
                  <c:v>42859</c:v>
                </c:pt>
                <c:pt idx="2145">
                  <c:v>42860</c:v>
                </c:pt>
                <c:pt idx="2146">
                  <c:v>42863</c:v>
                </c:pt>
                <c:pt idx="2147">
                  <c:v>42864</c:v>
                </c:pt>
                <c:pt idx="2148">
                  <c:v>42865</c:v>
                </c:pt>
                <c:pt idx="2149">
                  <c:v>42866</c:v>
                </c:pt>
                <c:pt idx="2150">
                  <c:v>42867</c:v>
                </c:pt>
                <c:pt idx="2151">
                  <c:v>42870</c:v>
                </c:pt>
                <c:pt idx="2152">
                  <c:v>42871</c:v>
                </c:pt>
                <c:pt idx="2153">
                  <c:v>42872</c:v>
                </c:pt>
                <c:pt idx="2154">
                  <c:v>42873</c:v>
                </c:pt>
                <c:pt idx="2155">
                  <c:v>42874</c:v>
                </c:pt>
                <c:pt idx="2156">
                  <c:v>42877</c:v>
                </c:pt>
                <c:pt idx="2157">
                  <c:v>42878</c:v>
                </c:pt>
                <c:pt idx="2158">
                  <c:v>42879</c:v>
                </c:pt>
                <c:pt idx="2159">
                  <c:v>42880</c:v>
                </c:pt>
                <c:pt idx="2160">
                  <c:v>42881</c:v>
                </c:pt>
                <c:pt idx="2161">
                  <c:v>42884</c:v>
                </c:pt>
                <c:pt idx="2162">
                  <c:v>42885</c:v>
                </c:pt>
                <c:pt idx="2163">
                  <c:v>42886</c:v>
                </c:pt>
                <c:pt idx="2164">
                  <c:v>42887</c:v>
                </c:pt>
                <c:pt idx="2165">
                  <c:v>42888</c:v>
                </c:pt>
                <c:pt idx="2166">
                  <c:v>42891</c:v>
                </c:pt>
                <c:pt idx="2167">
                  <c:v>42892</c:v>
                </c:pt>
                <c:pt idx="2168">
                  <c:v>42893</c:v>
                </c:pt>
                <c:pt idx="2169">
                  <c:v>42894</c:v>
                </c:pt>
                <c:pt idx="2170">
                  <c:v>42895</c:v>
                </c:pt>
                <c:pt idx="2171">
                  <c:v>42898</c:v>
                </c:pt>
                <c:pt idx="2172">
                  <c:v>42899</c:v>
                </c:pt>
                <c:pt idx="2173">
                  <c:v>42900</c:v>
                </c:pt>
                <c:pt idx="2174">
                  <c:v>42901</c:v>
                </c:pt>
                <c:pt idx="2175">
                  <c:v>42902</c:v>
                </c:pt>
                <c:pt idx="2176">
                  <c:v>42905</c:v>
                </c:pt>
                <c:pt idx="2177">
                  <c:v>42906</c:v>
                </c:pt>
                <c:pt idx="2178">
                  <c:v>42907</c:v>
                </c:pt>
                <c:pt idx="2179">
                  <c:v>42908</c:v>
                </c:pt>
                <c:pt idx="2180">
                  <c:v>42909</c:v>
                </c:pt>
                <c:pt idx="2181">
                  <c:v>42912</c:v>
                </c:pt>
                <c:pt idx="2182">
                  <c:v>42913</c:v>
                </c:pt>
                <c:pt idx="2183">
                  <c:v>42914</c:v>
                </c:pt>
                <c:pt idx="2184">
                  <c:v>42915</c:v>
                </c:pt>
                <c:pt idx="2185">
                  <c:v>42916</c:v>
                </c:pt>
                <c:pt idx="2186">
                  <c:v>42919</c:v>
                </c:pt>
                <c:pt idx="2187">
                  <c:v>42920</c:v>
                </c:pt>
                <c:pt idx="2188">
                  <c:v>42921</c:v>
                </c:pt>
                <c:pt idx="2189">
                  <c:v>42922</c:v>
                </c:pt>
                <c:pt idx="2190">
                  <c:v>42923</c:v>
                </c:pt>
                <c:pt idx="2191">
                  <c:v>42926</c:v>
                </c:pt>
                <c:pt idx="2192">
                  <c:v>42927</c:v>
                </c:pt>
                <c:pt idx="2193">
                  <c:v>42928</c:v>
                </c:pt>
                <c:pt idx="2194">
                  <c:v>42929</c:v>
                </c:pt>
                <c:pt idx="2195">
                  <c:v>42930</c:v>
                </c:pt>
                <c:pt idx="2196">
                  <c:v>42933</c:v>
                </c:pt>
                <c:pt idx="2197">
                  <c:v>42934</c:v>
                </c:pt>
                <c:pt idx="2198">
                  <c:v>42935</c:v>
                </c:pt>
                <c:pt idx="2199">
                  <c:v>42936</c:v>
                </c:pt>
                <c:pt idx="2200">
                  <c:v>42937</c:v>
                </c:pt>
                <c:pt idx="2201">
                  <c:v>42940</c:v>
                </c:pt>
                <c:pt idx="2202">
                  <c:v>42941</c:v>
                </c:pt>
                <c:pt idx="2203">
                  <c:v>42942</c:v>
                </c:pt>
                <c:pt idx="2204">
                  <c:v>42943</c:v>
                </c:pt>
                <c:pt idx="2205">
                  <c:v>42944</c:v>
                </c:pt>
                <c:pt idx="2206">
                  <c:v>42947</c:v>
                </c:pt>
                <c:pt idx="2207">
                  <c:v>42948</c:v>
                </c:pt>
                <c:pt idx="2208">
                  <c:v>42949</c:v>
                </c:pt>
                <c:pt idx="2209">
                  <c:v>42950</c:v>
                </c:pt>
                <c:pt idx="2210">
                  <c:v>42951</c:v>
                </c:pt>
                <c:pt idx="2211">
                  <c:v>42954</c:v>
                </c:pt>
                <c:pt idx="2212">
                  <c:v>42955</c:v>
                </c:pt>
                <c:pt idx="2213">
                  <c:v>42956</c:v>
                </c:pt>
                <c:pt idx="2214">
                  <c:v>42957</c:v>
                </c:pt>
                <c:pt idx="2215">
                  <c:v>42958</c:v>
                </c:pt>
                <c:pt idx="2216">
                  <c:v>42961</c:v>
                </c:pt>
                <c:pt idx="2217">
                  <c:v>42962</c:v>
                </c:pt>
                <c:pt idx="2218">
                  <c:v>42963</c:v>
                </c:pt>
                <c:pt idx="2219">
                  <c:v>42964</c:v>
                </c:pt>
                <c:pt idx="2220">
                  <c:v>42965</c:v>
                </c:pt>
                <c:pt idx="2221">
                  <c:v>42968</c:v>
                </c:pt>
                <c:pt idx="2222">
                  <c:v>42969</c:v>
                </c:pt>
                <c:pt idx="2223">
                  <c:v>42970</c:v>
                </c:pt>
                <c:pt idx="2224">
                  <c:v>42971</c:v>
                </c:pt>
                <c:pt idx="2225">
                  <c:v>42972</c:v>
                </c:pt>
                <c:pt idx="2226">
                  <c:v>42975</c:v>
                </c:pt>
                <c:pt idx="2227">
                  <c:v>42976</c:v>
                </c:pt>
                <c:pt idx="2228">
                  <c:v>42977</c:v>
                </c:pt>
                <c:pt idx="2229">
                  <c:v>42978</c:v>
                </c:pt>
                <c:pt idx="2230">
                  <c:v>42979</c:v>
                </c:pt>
                <c:pt idx="2231">
                  <c:v>42982</c:v>
                </c:pt>
                <c:pt idx="2232">
                  <c:v>42983</c:v>
                </c:pt>
                <c:pt idx="2233">
                  <c:v>42984</c:v>
                </c:pt>
                <c:pt idx="2234">
                  <c:v>42985</c:v>
                </c:pt>
                <c:pt idx="2235">
                  <c:v>42986</c:v>
                </c:pt>
                <c:pt idx="2236">
                  <c:v>42989</c:v>
                </c:pt>
                <c:pt idx="2237">
                  <c:v>42990</c:v>
                </c:pt>
                <c:pt idx="2238">
                  <c:v>42991</c:v>
                </c:pt>
                <c:pt idx="2239">
                  <c:v>42992</c:v>
                </c:pt>
                <c:pt idx="2240">
                  <c:v>42993</c:v>
                </c:pt>
                <c:pt idx="2241">
                  <c:v>42996</c:v>
                </c:pt>
                <c:pt idx="2242">
                  <c:v>42997</c:v>
                </c:pt>
                <c:pt idx="2243">
                  <c:v>42998</c:v>
                </c:pt>
                <c:pt idx="2244">
                  <c:v>42999</c:v>
                </c:pt>
                <c:pt idx="2245">
                  <c:v>43000</c:v>
                </c:pt>
                <c:pt idx="2246">
                  <c:v>43003</c:v>
                </c:pt>
                <c:pt idx="2247">
                  <c:v>43004</c:v>
                </c:pt>
                <c:pt idx="2248">
                  <c:v>43005</c:v>
                </c:pt>
                <c:pt idx="2249">
                  <c:v>43006</c:v>
                </c:pt>
                <c:pt idx="2250">
                  <c:v>43007</c:v>
                </c:pt>
                <c:pt idx="2251">
                  <c:v>43010</c:v>
                </c:pt>
                <c:pt idx="2252">
                  <c:v>43011</c:v>
                </c:pt>
                <c:pt idx="2253">
                  <c:v>43012</c:v>
                </c:pt>
                <c:pt idx="2254">
                  <c:v>43013</c:v>
                </c:pt>
                <c:pt idx="2255">
                  <c:v>43014</c:v>
                </c:pt>
                <c:pt idx="2256">
                  <c:v>43017</c:v>
                </c:pt>
                <c:pt idx="2257">
                  <c:v>43018</c:v>
                </c:pt>
                <c:pt idx="2258">
                  <c:v>43019</c:v>
                </c:pt>
                <c:pt idx="2259">
                  <c:v>43020</c:v>
                </c:pt>
                <c:pt idx="2260">
                  <c:v>43021</c:v>
                </c:pt>
                <c:pt idx="2261">
                  <c:v>43024</c:v>
                </c:pt>
                <c:pt idx="2262">
                  <c:v>43025</c:v>
                </c:pt>
                <c:pt idx="2263">
                  <c:v>43026</c:v>
                </c:pt>
                <c:pt idx="2264">
                  <c:v>43027</c:v>
                </c:pt>
                <c:pt idx="2265">
                  <c:v>43028</c:v>
                </c:pt>
                <c:pt idx="2266">
                  <c:v>43031</c:v>
                </c:pt>
                <c:pt idx="2267">
                  <c:v>43032</c:v>
                </c:pt>
                <c:pt idx="2268">
                  <c:v>43033</c:v>
                </c:pt>
                <c:pt idx="2269">
                  <c:v>43034</c:v>
                </c:pt>
                <c:pt idx="2270">
                  <c:v>43035</c:v>
                </c:pt>
                <c:pt idx="2271">
                  <c:v>43038</c:v>
                </c:pt>
                <c:pt idx="2272">
                  <c:v>43039</c:v>
                </c:pt>
                <c:pt idx="2273">
                  <c:v>43040</c:v>
                </c:pt>
                <c:pt idx="2274">
                  <c:v>43041</c:v>
                </c:pt>
                <c:pt idx="2275">
                  <c:v>43042</c:v>
                </c:pt>
                <c:pt idx="2276">
                  <c:v>43045</c:v>
                </c:pt>
                <c:pt idx="2277">
                  <c:v>43046</c:v>
                </c:pt>
                <c:pt idx="2278">
                  <c:v>43047</c:v>
                </c:pt>
                <c:pt idx="2279">
                  <c:v>43048</c:v>
                </c:pt>
                <c:pt idx="2280">
                  <c:v>43049</c:v>
                </c:pt>
                <c:pt idx="2281">
                  <c:v>43052</c:v>
                </c:pt>
                <c:pt idx="2282">
                  <c:v>43053</c:v>
                </c:pt>
                <c:pt idx="2283">
                  <c:v>43054</c:v>
                </c:pt>
                <c:pt idx="2284">
                  <c:v>43055</c:v>
                </c:pt>
                <c:pt idx="2285">
                  <c:v>43056</c:v>
                </c:pt>
                <c:pt idx="2286">
                  <c:v>43059</c:v>
                </c:pt>
                <c:pt idx="2287">
                  <c:v>43060</c:v>
                </c:pt>
                <c:pt idx="2288">
                  <c:v>43061</c:v>
                </c:pt>
                <c:pt idx="2289">
                  <c:v>43062</c:v>
                </c:pt>
                <c:pt idx="2290">
                  <c:v>43063</c:v>
                </c:pt>
                <c:pt idx="2291">
                  <c:v>43066</c:v>
                </c:pt>
                <c:pt idx="2292">
                  <c:v>43067</c:v>
                </c:pt>
                <c:pt idx="2293">
                  <c:v>43068</c:v>
                </c:pt>
                <c:pt idx="2294">
                  <c:v>43069</c:v>
                </c:pt>
                <c:pt idx="2295">
                  <c:v>43070</c:v>
                </c:pt>
                <c:pt idx="2296">
                  <c:v>43073</c:v>
                </c:pt>
                <c:pt idx="2297">
                  <c:v>43074</c:v>
                </c:pt>
                <c:pt idx="2298">
                  <c:v>43075</c:v>
                </c:pt>
                <c:pt idx="2299">
                  <c:v>43076</c:v>
                </c:pt>
                <c:pt idx="2300">
                  <c:v>43077</c:v>
                </c:pt>
                <c:pt idx="2301">
                  <c:v>43080</c:v>
                </c:pt>
                <c:pt idx="2302">
                  <c:v>43081</c:v>
                </c:pt>
                <c:pt idx="2303">
                  <c:v>43082</c:v>
                </c:pt>
                <c:pt idx="2304">
                  <c:v>43083</c:v>
                </c:pt>
                <c:pt idx="2305">
                  <c:v>43084</c:v>
                </c:pt>
                <c:pt idx="2306">
                  <c:v>43087</c:v>
                </c:pt>
                <c:pt idx="2307">
                  <c:v>43088</c:v>
                </c:pt>
                <c:pt idx="2308">
                  <c:v>43089</c:v>
                </c:pt>
                <c:pt idx="2309">
                  <c:v>43090</c:v>
                </c:pt>
                <c:pt idx="2310">
                  <c:v>43091</c:v>
                </c:pt>
                <c:pt idx="2311">
                  <c:v>43094</c:v>
                </c:pt>
                <c:pt idx="2312">
                  <c:v>43095</c:v>
                </c:pt>
                <c:pt idx="2313">
                  <c:v>43096</c:v>
                </c:pt>
                <c:pt idx="2314">
                  <c:v>43097</c:v>
                </c:pt>
                <c:pt idx="2315">
                  <c:v>43098</c:v>
                </c:pt>
                <c:pt idx="2316">
                  <c:v>43101</c:v>
                </c:pt>
                <c:pt idx="2317">
                  <c:v>43102</c:v>
                </c:pt>
                <c:pt idx="2318">
                  <c:v>43103</c:v>
                </c:pt>
                <c:pt idx="2319">
                  <c:v>43104</c:v>
                </c:pt>
                <c:pt idx="2320">
                  <c:v>43105</c:v>
                </c:pt>
                <c:pt idx="2321">
                  <c:v>43108</c:v>
                </c:pt>
                <c:pt idx="2322">
                  <c:v>43109</c:v>
                </c:pt>
                <c:pt idx="2323">
                  <c:v>43110</c:v>
                </c:pt>
                <c:pt idx="2324">
                  <c:v>43111</c:v>
                </c:pt>
                <c:pt idx="2325">
                  <c:v>43112</c:v>
                </c:pt>
                <c:pt idx="2326">
                  <c:v>43115</c:v>
                </c:pt>
                <c:pt idx="2327">
                  <c:v>43116</c:v>
                </c:pt>
                <c:pt idx="2328">
                  <c:v>43117</c:v>
                </c:pt>
                <c:pt idx="2329">
                  <c:v>43118</c:v>
                </c:pt>
                <c:pt idx="2330">
                  <c:v>43119</c:v>
                </c:pt>
                <c:pt idx="2331">
                  <c:v>43122</c:v>
                </c:pt>
                <c:pt idx="2332">
                  <c:v>43123</c:v>
                </c:pt>
                <c:pt idx="2333">
                  <c:v>43124</c:v>
                </c:pt>
                <c:pt idx="2334">
                  <c:v>43125</c:v>
                </c:pt>
                <c:pt idx="2335">
                  <c:v>43126</c:v>
                </c:pt>
                <c:pt idx="2336">
                  <c:v>43129</c:v>
                </c:pt>
                <c:pt idx="2337">
                  <c:v>43130</c:v>
                </c:pt>
                <c:pt idx="2338">
                  <c:v>43131</c:v>
                </c:pt>
                <c:pt idx="2339">
                  <c:v>43132</c:v>
                </c:pt>
                <c:pt idx="2340">
                  <c:v>43133</c:v>
                </c:pt>
                <c:pt idx="2341">
                  <c:v>43136</c:v>
                </c:pt>
                <c:pt idx="2342">
                  <c:v>43137</c:v>
                </c:pt>
                <c:pt idx="2343">
                  <c:v>43138</c:v>
                </c:pt>
                <c:pt idx="2344">
                  <c:v>43139</c:v>
                </c:pt>
                <c:pt idx="2345">
                  <c:v>43140</c:v>
                </c:pt>
                <c:pt idx="2346">
                  <c:v>43143</c:v>
                </c:pt>
                <c:pt idx="2347">
                  <c:v>43144</c:v>
                </c:pt>
                <c:pt idx="2348">
                  <c:v>43145</c:v>
                </c:pt>
                <c:pt idx="2349">
                  <c:v>43146</c:v>
                </c:pt>
                <c:pt idx="2350">
                  <c:v>43147</c:v>
                </c:pt>
                <c:pt idx="2351">
                  <c:v>43150</c:v>
                </c:pt>
                <c:pt idx="2352">
                  <c:v>43151</c:v>
                </c:pt>
                <c:pt idx="2353">
                  <c:v>43152</c:v>
                </c:pt>
                <c:pt idx="2354">
                  <c:v>43153</c:v>
                </c:pt>
                <c:pt idx="2355">
                  <c:v>43154</c:v>
                </c:pt>
                <c:pt idx="2356">
                  <c:v>43157</c:v>
                </c:pt>
                <c:pt idx="2357">
                  <c:v>43158</c:v>
                </c:pt>
                <c:pt idx="2358">
                  <c:v>43159</c:v>
                </c:pt>
                <c:pt idx="2359">
                  <c:v>43160</c:v>
                </c:pt>
                <c:pt idx="2360">
                  <c:v>43161</c:v>
                </c:pt>
                <c:pt idx="2361">
                  <c:v>43164</c:v>
                </c:pt>
                <c:pt idx="2362">
                  <c:v>43165</c:v>
                </c:pt>
                <c:pt idx="2363">
                  <c:v>43166</c:v>
                </c:pt>
                <c:pt idx="2364">
                  <c:v>43167</c:v>
                </c:pt>
                <c:pt idx="2365">
                  <c:v>43168</c:v>
                </c:pt>
                <c:pt idx="2366">
                  <c:v>43171</c:v>
                </c:pt>
                <c:pt idx="2367">
                  <c:v>43172</c:v>
                </c:pt>
                <c:pt idx="2368">
                  <c:v>43173</c:v>
                </c:pt>
                <c:pt idx="2369">
                  <c:v>43174</c:v>
                </c:pt>
                <c:pt idx="2370">
                  <c:v>43175</c:v>
                </c:pt>
                <c:pt idx="2371">
                  <c:v>43178</c:v>
                </c:pt>
                <c:pt idx="2372">
                  <c:v>43179</c:v>
                </c:pt>
                <c:pt idx="2373">
                  <c:v>43180</c:v>
                </c:pt>
                <c:pt idx="2374">
                  <c:v>43181</c:v>
                </c:pt>
                <c:pt idx="2375">
                  <c:v>43182</c:v>
                </c:pt>
                <c:pt idx="2376">
                  <c:v>43185</c:v>
                </c:pt>
                <c:pt idx="2377">
                  <c:v>43186</c:v>
                </c:pt>
                <c:pt idx="2378">
                  <c:v>43187</c:v>
                </c:pt>
                <c:pt idx="2379">
                  <c:v>43188</c:v>
                </c:pt>
                <c:pt idx="2380">
                  <c:v>43189</c:v>
                </c:pt>
                <c:pt idx="2381">
                  <c:v>43192</c:v>
                </c:pt>
                <c:pt idx="2382">
                  <c:v>43193</c:v>
                </c:pt>
                <c:pt idx="2383">
                  <c:v>43194</c:v>
                </c:pt>
                <c:pt idx="2384">
                  <c:v>43195</c:v>
                </c:pt>
                <c:pt idx="2385">
                  <c:v>43196</c:v>
                </c:pt>
                <c:pt idx="2386">
                  <c:v>43199</c:v>
                </c:pt>
                <c:pt idx="2387">
                  <c:v>43200</c:v>
                </c:pt>
                <c:pt idx="2388">
                  <c:v>43201</c:v>
                </c:pt>
                <c:pt idx="2389">
                  <c:v>43202</c:v>
                </c:pt>
                <c:pt idx="2390">
                  <c:v>43203</c:v>
                </c:pt>
                <c:pt idx="2391">
                  <c:v>43206</c:v>
                </c:pt>
                <c:pt idx="2392">
                  <c:v>43207</c:v>
                </c:pt>
                <c:pt idx="2393">
                  <c:v>43208</c:v>
                </c:pt>
                <c:pt idx="2394">
                  <c:v>43209</c:v>
                </c:pt>
                <c:pt idx="2395">
                  <c:v>43210</c:v>
                </c:pt>
                <c:pt idx="2396">
                  <c:v>43213</c:v>
                </c:pt>
                <c:pt idx="2397">
                  <c:v>43214</c:v>
                </c:pt>
                <c:pt idx="2398">
                  <c:v>43215</c:v>
                </c:pt>
                <c:pt idx="2399">
                  <c:v>43216</c:v>
                </c:pt>
                <c:pt idx="2400">
                  <c:v>43217</c:v>
                </c:pt>
                <c:pt idx="2401">
                  <c:v>43220</c:v>
                </c:pt>
                <c:pt idx="2402">
                  <c:v>43221</c:v>
                </c:pt>
                <c:pt idx="2403">
                  <c:v>43222</c:v>
                </c:pt>
                <c:pt idx="2404">
                  <c:v>43223</c:v>
                </c:pt>
                <c:pt idx="2405">
                  <c:v>43224</c:v>
                </c:pt>
                <c:pt idx="2406">
                  <c:v>43227</c:v>
                </c:pt>
                <c:pt idx="2407">
                  <c:v>43228</c:v>
                </c:pt>
                <c:pt idx="2408">
                  <c:v>43229</c:v>
                </c:pt>
                <c:pt idx="2409">
                  <c:v>43230</c:v>
                </c:pt>
                <c:pt idx="2410">
                  <c:v>43231</c:v>
                </c:pt>
                <c:pt idx="2411">
                  <c:v>43234</c:v>
                </c:pt>
                <c:pt idx="2412">
                  <c:v>43235</c:v>
                </c:pt>
                <c:pt idx="2413">
                  <c:v>43236</c:v>
                </c:pt>
                <c:pt idx="2414">
                  <c:v>43237</c:v>
                </c:pt>
                <c:pt idx="2415">
                  <c:v>43238</c:v>
                </c:pt>
                <c:pt idx="2416">
                  <c:v>43241</c:v>
                </c:pt>
                <c:pt idx="2417">
                  <c:v>43242</c:v>
                </c:pt>
                <c:pt idx="2418">
                  <c:v>43243</c:v>
                </c:pt>
                <c:pt idx="2419">
                  <c:v>43244</c:v>
                </c:pt>
                <c:pt idx="2420">
                  <c:v>43245</c:v>
                </c:pt>
                <c:pt idx="2421">
                  <c:v>43248</c:v>
                </c:pt>
                <c:pt idx="2422">
                  <c:v>43249</c:v>
                </c:pt>
                <c:pt idx="2423">
                  <c:v>43250</c:v>
                </c:pt>
                <c:pt idx="2424">
                  <c:v>43251</c:v>
                </c:pt>
                <c:pt idx="2425">
                  <c:v>43252</c:v>
                </c:pt>
                <c:pt idx="2426">
                  <c:v>43255</c:v>
                </c:pt>
                <c:pt idx="2427">
                  <c:v>43256</c:v>
                </c:pt>
                <c:pt idx="2428">
                  <c:v>43257</c:v>
                </c:pt>
                <c:pt idx="2429">
                  <c:v>43258</c:v>
                </c:pt>
                <c:pt idx="2430">
                  <c:v>43259</c:v>
                </c:pt>
                <c:pt idx="2431">
                  <c:v>43262</c:v>
                </c:pt>
                <c:pt idx="2432">
                  <c:v>43263</c:v>
                </c:pt>
                <c:pt idx="2433">
                  <c:v>43264</c:v>
                </c:pt>
                <c:pt idx="2434">
                  <c:v>43265</c:v>
                </c:pt>
                <c:pt idx="2435">
                  <c:v>43266</c:v>
                </c:pt>
                <c:pt idx="2436">
                  <c:v>43269</c:v>
                </c:pt>
                <c:pt idx="2437">
                  <c:v>43270</c:v>
                </c:pt>
                <c:pt idx="2438">
                  <c:v>43271</c:v>
                </c:pt>
                <c:pt idx="2439">
                  <c:v>43272</c:v>
                </c:pt>
                <c:pt idx="2440">
                  <c:v>43273</c:v>
                </c:pt>
                <c:pt idx="2441">
                  <c:v>43276</c:v>
                </c:pt>
                <c:pt idx="2442">
                  <c:v>43277</c:v>
                </c:pt>
                <c:pt idx="2443">
                  <c:v>43278</c:v>
                </c:pt>
                <c:pt idx="2444">
                  <c:v>43279</c:v>
                </c:pt>
                <c:pt idx="2445">
                  <c:v>43280</c:v>
                </c:pt>
                <c:pt idx="2446">
                  <c:v>43283</c:v>
                </c:pt>
                <c:pt idx="2447">
                  <c:v>43284</c:v>
                </c:pt>
                <c:pt idx="2448">
                  <c:v>43285</c:v>
                </c:pt>
                <c:pt idx="2449">
                  <c:v>43286</c:v>
                </c:pt>
                <c:pt idx="2450">
                  <c:v>43287</c:v>
                </c:pt>
                <c:pt idx="2451">
                  <c:v>43290</c:v>
                </c:pt>
                <c:pt idx="2452">
                  <c:v>43291</c:v>
                </c:pt>
                <c:pt idx="2453">
                  <c:v>43292</c:v>
                </c:pt>
                <c:pt idx="2454">
                  <c:v>43293</c:v>
                </c:pt>
                <c:pt idx="2455">
                  <c:v>43294</c:v>
                </c:pt>
                <c:pt idx="2456">
                  <c:v>43297</c:v>
                </c:pt>
                <c:pt idx="2457">
                  <c:v>43298</c:v>
                </c:pt>
                <c:pt idx="2458">
                  <c:v>43299</c:v>
                </c:pt>
                <c:pt idx="2459">
                  <c:v>43300</c:v>
                </c:pt>
                <c:pt idx="2460">
                  <c:v>43301</c:v>
                </c:pt>
                <c:pt idx="2461">
                  <c:v>43304</c:v>
                </c:pt>
                <c:pt idx="2462">
                  <c:v>43305</c:v>
                </c:pt>
                <c:pt idx="2463">
                  <c:v>43306</c:v>
                </c:pt>
                <c:pt idx="2464">
                  <c:v>43307</c:v>
                </c:pt>
                <c:pt idx="2465">
                  <c:v>43308</c:v>
                </c:pt>
                <c:pt idx="2466">
                  <c:v>43311</c:v>
                </c:pt>
                <c:pt idx="2467">
                  <c:v>43312</c:v>
                </c:pt>
                <c:pt idx="2468">
                  <c:v>43313</c:v>
                </c:pt>
                <c:pt idx="2469">
                  <c:v>43314</c:v>
                </c:pt>
                <c:pt idx="2470">
                  <c:v>43315</c:v>
                </c:pt>
                <c:pt idx="2471">
                  <c:v>43318</c:v>
                </c:pt>
                <c:pt idx="2472">
                  <c:v>43319</c:v>
                </c:pt>
                <c:pt idx="2473">
                  <c:v>43320</c:v>
                </c:pt>
                <c:pt idx="2474">
                  <c:v>43321</c:v>
                </c:pt>
                <c:pt idx="2475">
                  <c:v>43322</c:v>
                </c:pt>
                <c:pt idx="2476">
                  <c:v>43325</c:v>
                </c:pt>
                <c:pt idx="2477">
                  <c:v>43326</c:v>
                </c:pt>
                <c:pt idx="2478">
                  <c:v>43327</c:v>
                </c:pt>
                <c:pt idx="2479">
                  <c:v>43328</c:v>
                </c:pt>
                <c:pt idx="2480">
                  <c:v>43329</c:v>
                </c:pt>
                <c:pt idx="2481">
                  <c:v>43332</c:v>
                </c:pt>
                <c:pt idx="2482">
                  <c:v>43333</c:v>
                </c:pt>
                <c:pt idx="2483">
                  <c:v>43334</c:v>
                </c:pt>
                <c:pt idx="2484">
                  <c:v>43335</c:v>
                </c:pt>
                <c:pt idx="2485">
                  <c:v>43336</c:v>
                </c:pt>
                <c:pt idx="2486">
                  <c:v>43339</c:v>
                </c:pt>
                <c:pt idx="2487">
                  <c:v>43340</c:v>
                </c:pt>
                <c:pt idx="2488">
                  <c:v>43341</c:v>
                </c:pt>
                <c:pt idx="2489">
                  <c:v>43342</c:v>
                </c:pt>
                <c:pt idx="2490">
                  <c:v>43343</c:v>
                </c:pt>
                <c:pt idx="2491">
                  <c:v>43346</c:v>
                </c:pt>
                <c:pt idx="2492">
                  <c:v>43347</c:v>
                </c:pt>
                <c:pt idx="2493">
                  <c:v>43348</c:v>
                </c:pt>
                <c:pt idx="2494">
                  <c:v>43349</c:v>
                </c:pt>
                <c:pt idx="2495">
                  <c:v>43350</c:v>
                </c:pt>
                <c:pt idx="2496">
                  <c:v>43353</c:v>
                </c:pt>
                <c:pt idx="2497">
                  <c:v>43354</c:v>
                </c:pt>
                <c:pt idx="2498">
                  <c:v>43355</c:v>
                </c:pt>
                <c:pt idx="2499">
                  <c:v>43356</c:v>
                </c:pt>
                <c:pt idx="2500">
                  <c:v>43357</c:v>
                </c:pt>
                <c:pt idx="2501">
                  <c:v>43360</c:v>
                </c:pt>
                <c:pt idx="2502">
                  <c:v>43361</c:v>
                </c:pt>
                <c:pt idx="2503">
                  <c:v>43362</c:v>
                </c:pt>
                <c:pt idx="2504">
                  <c:v>43363</c:v>
                </c:pt>
                <c:pt idx="2505">
                  <c:v>43364</c:v>
                </c:pt>
                <c:pt idx="2506">
                  <c:v>43367</c:v>
                </c:pt>
                <c:pt idx="2507">
                  <c:v>43368</c:v>
                </c:pt>
                <c:pt idx="2508">
                  <c:v>43369</c:v>
                </c:pt>
                <c:pt idx="2509">
                  <c:v>43370</c:v>
                </c:pt>
                <c:pt idx="2510">
                  <c:v>43371</c:v>
                </c:pt>
                <c:pt idx="2511">
                  <c:v>43374</c:v>
                </c:pt>
                <c:pt idx="2512">
                  <c:v>43375</c:v>
                </c:pt>
                <c:pt idx="2513">
                  <c:v>43376</c:v>
                </c:pt>
                <c:pt idx="2514">
                  <c:v>43377</c:v>
                </c:pt>
                <c:pt idx="2515">
                  <c:v>43378</c:v>
                </c:pt>
                <c:pt idx="2516">
                  <c:v>43381</c:v>
                </c:pt>
                <c:pt idx="2517">
                  <c:v>43382</c:v>
                </c:pt>
                <c:pt idx="2518">
                  <c:v>43383</c:v>
                </c:pt>
                <c:pt idx="2519">
                  <c:v>43384</c:v>
                </c:pt>
                <c:pt idx="2520">
                  <c:v>43385</c:v>
                </c:pt>
                <c:pt idx="2521">
                  <c:v>43388</c:v>
                </c:pt>
                <c:pt idx="2522">
                  <c:v>43389</c:v>
                </c:pt>
                <c:pt idx="2523">
                  <c:v>43390</c:v>
                </c:pt>
                <c:pt idx="2524">
                  <c:v>43391</c:v>
                </c:pt>
                <c:pt idx="2525">
                  <c:v>43392</c:v>
                </c:pt>
                <c:pt idx="2526">
                  <c:v>43395</c:v>
                </c:pt>
                <c:pt idx="2527">
                  <c:v>43396</c:v>
                </c:pt>
                <c:pt idx="2528">
                  <c:v>43397</c:v>
                </c:pt>
                <c:pt idx="2529">
                  <c:v>43398</c:v>
                </c:pt>
                <c:pt idx="2530">
                  <c:v>43399</c:v>
                </c:pt>
                <c:pt idx="2531">
                  <c:v>43402</c:v>
                </c:pt>
                <c:pt idx="2532">
                  <c:v>43403</c:v>
                </c:pt>
                <c:pt idx="2533">
                  <c:v>43404</c:v>
                </c:pt>
                <c:pt idx="2534">
                  <c:v>43405</c:v>
                </c:pt>
                <c:pt idx="2535">
                  <c:v>43406</c:v>
                </c:pt>
                <c:pt idx="2536">
                  <c:v>43409</c:v>
                </c:pt>
                <c:pt idx="2537">
                  <c:v>43410</c:v>
                </c:pt>
                <c:pt idx="2538">
                  <c:v>43411</c:v>
                </c:pt>
                <c:pt idx="2539">
                  <c:v>43412</c:v>
                </c:pt>
                <c:pt idx="2540">
                  <c:v>43413</c:v>
                </c:pt>
                <c:pt idx="2541">
                  <c:v>43416</c:v>
                </c:pt>
                <c:pt idx="2542">
                  <c:v>43417</c:v>
                </c:pt>
                <c:pt idx="2543">
                  <c:v>43418</c:v>
                </c:pt>
                <c:pt idx="2544">
                  <c:v>43419</c:v>
                </c:pt>
                <c:pt idx="2545">
                  <c:v>43420</c:v>
                </c:pt>
                <c:pt idx="2546">
                  <c:v>43423</c:v>
                </c:pt>
                <c:pt idx="2547">
                  <c:v>43424</c:v>
                </c:pt>
                <c:pt idx="2548">
                  <c:v>43425</c:v>
                </c:pt>
                <c:pt idx="2549">
                  <c:v>43426</c:v>
                </c:pt>
                <c:pt idx="2550">
                  <c:v>43427</c:v>
                </c:pt>
                <c:pt idx="2551">
                  <c:v>43430</c:v>
                </c:pt>
                <c:pt idx="2552">
                  <c:v>43431</c:v>
                </c:pt>
                <c:pt idx="2553">
                  <c:v>43432</c:v>
                </c:pt>
                <c:pt idx="2554">
                  <c:v>43433</c:v>
                </c:pt>
                <c:pt idx="2555">
                  <c:v>43434</c:v>
                </c:pt>
                <c:pt idx="2556">
                  <c:v>43437</c:v>
                </c:pt>
                <c:pt idx="2557">
                  <c:v>43438</c:v>
                </c:pt>
                <c:pt idx="2558">
                  <c:v>43439</c:v>
                </c:pt>
                <c:pt idx="2559">
                  <c:v>43440</c:v>
                </c:pt>
                <c:pt idx="2560">
                  <c:v>43441</c:v>
                </c:pt>
                <c:pt idx="2561">
                  <c:v>43444</c:v>
                </c:pt>
                <c:pt idx="2562">
                  <c:v>43445</c:v>
                </c:pt>
                <c:pt idx="2563">
                  <c:v>43446</c:v>
                </c:pt>
                <c:pt idx="2564">
                  <c:v>43447</c:v>
                </c:pt>
                <c:pt idx="2565">
                  <c:v>43448</c:v>
                </c:pt>
                <c:pt idx="2566">
                  <c:v>43451</c:v>
                </c:pt>
                <c:pt idx="2567">
                  <c:v>43452</c:v>
                </c:pt>
                <c:pt idx="2568">
                  <c:v>43453</c:v>
                </c:pt>
                <c:pt idx="2569">
                  <c:v>43454</c:v>
                </c:pt>
                <c:pt idx="2570">
                  <c:v>43455</c:v>
                </c:pt>
                <c:pt idx="2571">
                  <c:v>43458</c:v>
                </c:pt>
                <c:pt idx="2572">
                  <c:v>43459</c:v>
                </c:pt>
                <c:pt idx="2573">
                  <c:v>43460</c:v>
                </c:pt>
                <c:pt idx="2574">
                  <c:v>43461</c:v>
                </c:pt>
                <c:pt idx="2575">
                  <c:v>43462</c:v>
                </c:pt>
                <c:pt idx="2576">
                  <c:v>43465</c:v>
                </c:pt>
                <c:pt idx="2577">
                  <c:v>43466</c:v>
                </c:pt>
                <c:pt idx="2578">
                  <c:v>43467</c:v>
                </c:pt>
                <c:pt idx="2579">
                  <c:v>43468</c:v>
                </c:pt>
                <c:pt idx="2580">
                  <c:v>43469</c:v>
                </c:pt>
                <c:pt idx="2581">
                  <c:v>43472</c:v>
                </c:pt>
                <c:pt idx="2582">
                  <c:v>43473</c:v>
                </c:pt>
                <c:pt idx="2583">
                  <c:v>43474</c:v>
                </c:pt>
                <c:pt idx="2584">
                  <c:v>43475</c:v>
                </c:pt>
                <c:pt idx="2585">
                  <c:v>43476</c:v>
                </c:pt>
                <c:pt idx="2586">
                  <c:v>43479</c:v>
                </c:pt>
                <c:pt idx="2587">
                  <c:v>43480</c:v>
                </c:pt>
                <c:pt idx="2588">
                  <c:v>43481</c:v>
                </c:pt>
                <c:pt idx="2589">
                  <c:v>43482</c:v>
                </c:pt>
                <c:pt idx="2590">
                  <c:v>43483</c:v>
                </c:pt>
                <c:pt idx="2591">
                  <c:v>43486</c:v>
                </c:pt>
                <c:pt idx="2592">
                  <c:v>43487</c:v>
                </c:pt>
                <c:pt idx="2593">
                  <c:v>43488</c:v>
                </c:pt>
                <c:pt idx="2594">
                  <c:v>43489</c:v>
                </c:pt>
                <c:pt idx="2595">
                  <c:v>43490</c:v>
                </c:pt>
                <c:pt idx="2596">
                  <c:v>43493</c:v>
                </c:pt>
                <c:pt idx="2597">
                  <c:v>43494</c:v>
                </c:pt>
                <c:pt idx="2598">
                  <c:v>43495</c:v>
                </c:pt>
                <c:pt idx="2599">
                  <c:v>43496</c:v>
                </c:pt>
                <c:pt idx="2600">
                  <c:v>43497</c:v>
                </c:pt>
                <c:pt idx="2601">
                  <c:v>43500</c:v>
                </c:pt>
                <c:pt idx="2602">
                  <c:v>43501</c:v>
                </c:pt>
                <c:pt idx="2603">
                  <c:v>43502</c:v>
                </c:pt>
                <c:pt idx="2604">
                  <c:v>43503</c:v>
                </c:pt>
                <c:pt idx="2605">
                  <c:v>43504</c:v>
                </c:pt>
                <c:pt idx="2606">
                  <c:v>43507</c:v>
                </c:pt>
                <c:pt idx="2607">
                  <c:v>43508</c:v>
                </c:pt>
                <c:pt idx="2608">
                  <c:v>43509</c:v>
                </c:pt>
              </c:numCache>
            </c:numRef>
          </c:cat>
          <c:val>
            <c:numRef>
              <c:f>'figV3-2'!$D$8:$D$2616</c:f>
              <c:numCache>
                <c:formatCode>0.0</c:formatCode>
                <c:ptCount val="2609"/>
                <c:pt idx="0">
                  <c:v>8.5423690302798114</c:v>
                </c:pt>
                <c:pt idx="1">
                  <c:v>8.5423690302798114</c:v>
                </c:pt>
                <c:pt idx="2">
                  <c:v>8.5423690302798114</c:v>
                </c:pt>
                <c:pt idx="3">
                  <c:v>8.5423690302798114</c:v>
                </c:pt>
                <c:pt idx="4">
                  <c:v>8.5423690302798114</c:v>
                </c:pt>
                <c:pt idx="5">
                  <c:v>8.5423690302798114</c:v>
                </c:pt>
                <c:pt idx="6">
                  <c:v>8.5423690302798114</c:v>
                </c:pt>
                <c:pt idx="7">
                  <c:v>8.5423690302798114</c:v>
                </c:pt>
                <c:pt idx="8">
                  <c:v>8.5423690302798114</c:v>
                </c:pt>
                <c:pt idx="9">
                  <c:v>8.5423690302798114</c:v>
                </c:pt>
                <c:pt idx="10">
                  <c:v>8.5423690302798114</c:v>
                </c:pt>
                <c:pt idx="11">
                  <c:v>8.5423690302798114</c:v>
                </c:pt>
                <c:pt idx="12">
                  <c:v>8.5423690302798114</c:v>
                </c:pt>
                <c:pt idx="13">
                  <c:v>8.5423690302798114</c:v>
                </c:pt>
                <c:pt idx="14">
                  <c:v>8.5423690302798114</c:v>
                </c:pt>
                <c:pt idx="15">
                  <c:v>8.5423690302798114</c:v>
                </c:pt>
                <c:pt idx="16">
                  <c:v>8.5423690302798114</c:v>
                </c:pt>
                <c:pt idx="17">
                  <c:v>8.5423690302798114</c:v>
                </c:pt>
                <c:pt idx="18">
                  <c:v>8.5423690302798114</c:v>
                </c:pt>
                <c:pt idx="19">
                  <c:v>8.5423690302798114</c:v>
                </c:pt>
                <c:pt idx="20">
                  <c:v>8.5423690302798114</c:v>
                </c:pt>
                <c:pt idx="21">
                  <c:v>8.5423690302798114</c:v>
                </c:pt>
                <c:pt idx="22">
                  <c:v>8.5423690302798114</c:v>
                </c:pt>
                <c:pt idx="23">
                  <c:v>8.5423690302798114</c:v>
                </c:pt>
                <c:pt idx="24">
                  <c:v>8.5423690302798114</c:v>
                </c:pt>
                <c:pt idx="25">
                  <c:v>8.5423690302798114</c:v>
                </c:pt>
                <c:pt idx="26">
                  <c:v>8.5423690302798114</c:v>
                </c:pt>
                <c:pt idx="27">
                  <c:v>8.5423690302798114</c:v>
                </c:pt>
                <c:pt idx="28">
                  <c:v>8.5423690302798114</c:v>
                </c:pt>
                <c:pt idx="29">
                  <c:v>8.5423690302798114</c:v>
                </c:pt>
                <c:pt idx="30">
                  <c:v>8.5423690302798114</c:v>
                </c:pt>
                <c:pt idx="31">
                  <c:v>8.5423690302798114</c:v>
                </c:pt>
                <c:pt idx="32">
                  <c:v>8.5423690302798114</c:v>
                </c:pt>
                <c:pt idx="33">
                  <c:v>8.5423690302798114</c:v>
                </c:pt>
                <c:pt idx="34">
                  <c:v>8.5423690302798114</c:v>
                </c:pt>
                <c:pt idx="35">
                  <c:v>8.5423690302798114</c:v>
                </c:pt>
                <c:pt idx="36">
                  <c:v>8.5423690302798114</c:v>
                </c:pt>
                <c:pt idx="37">
                  <c:v>8.5423690302798114</c:v>
                </c:pt>
                <c:pt idx="38">
                  <c:v>8.5423690302798114</c:v>
                </c:pt>
                <c:pt idx="39">
                  <c:v>8.5423690302798114</c:v>
                </c:pt>
                <c:pt idx="40">
                  <c:v>8.5423690302798114</c:v>
                </c:pt>
                <c:pt idx="41">
                  <c:v>8.5423690302798114</c:v>
                </c:pt>
                <c:pt idx="42">
                  <c:v>8.5423690302798114</c:v>
                </c:pt>
                <c:pt idx="43">
                  <c:v>8.5423690302798114</c:v>
                </c:pt>
                <c:pt idx="44">
                  <c:v>8.5423690302798114</c:v>
                </c:pt>
                <c:pt idx="45">
                  <c:v>8.5423690302798114</c:v>
                </c:pt>
                <c:pt idx="46">
                  <c:v>8.5423690302798114</c:v>
                </c:pt>
                <c:pt idx="47">
                  <c:v>8.5423690302798114</c:v>
                </c:pt>
                <c:pt idx="48">
                  <c:v>8.5423690302798114</c:v>
                </c:pt>
                <c:pt idx="49">
                  <c:v>8.5423690302798114</c:v>
                </c:pt>
                <c:pt idx="50">
                  <c:v>8.5423690302798114</c:v>
                </c:pt>
                <c:pt idx="51">
                  <c:v>8.5423690302798114</c:v>
                </c:pt>
                <c:pt idx="52">
                  <c:v>8.5423690302798114</c:v>
                </c:pt>
                <c:pt idx="53">
                  <c:v>8.5423690302798114</c:v>
                </c:pt>
                <c:pt idx="54">
                  <c:v>8.5423690302798114</c:v>
                </c:pt>
                <c:pt idx="55">
                  <c:v>8.5423690302798114</c:v>
                </c:pt>
                <c:pt idx="56">
                  <c:v>8.5423690302798114</c:v>
                </c:pt>
                <c:pt idx="57">
                  <c:v>8.5423690302798114</c:v>
                </c:pt>
                <c:pt idx="58">
                  <c:v>8.5423690302798114</c:v>
                </c:pt>
                <c:pt idx="59">
                  <c:v>8.5423690302798114</c:v>
                </c:pt>
                <c:pt idx="60">
                  <c:v>8.5423690302798114</c:v>
                </c:pt>
                <c:pt idx="61">
                  <c:v>8.5423690302798114</c:v>
                </c:pt>
                <c:pt idx="62">
                  <c:v>8.5423690302798114</c:v>
                </c:pt>
                <c:pt idx="63">
                  <c:v>8.5423690302798114</c:v>
                </c:pt>
                <c:pt idx="64">
                  <c:v>8.5423690302798114</c:v>
                </c:pt>
                <c:pt idx="65">
                  <c:v>8.5423690302798114</c:v>
                </c:pt>
                <c:pt idx="66">
                  <c:v>8.5423690302798114</c:v>
                </c:pt>
                <c:pt idx="67">
                  <c:v>8.5423690302798114</c:v>
                </c:pt>
                <c:pt idx="68">
                  <c:v>8.5423690302798114</c:v>
                </c:pt>
                <c:pt idx="69">
                  <c:v>8.5423690302798114</c:v>
                </c:pt>
                <c:pt idx="70">
                  <c:v>8.5423690302798114</c:v>
                </c:pt>
                <c:pt idx="71">
                  <c:v>8.5423690302798114</c:v>
                </c:pt>
                <c:pt idx="72">
                  <c:v>8.5423690302798114</c:v>
                </c:pt>
                <c:pt idx="73">
                  <c:v>8.5423690302798114</c:v>
                </c:pt>
                <c:pt idx="74">
                  <c:v>8.5423690302798114</c:v>
                </c:pt>
                <c:pt idx="75">
                  <c:v>8.5423690302798114</c:v>
                </c:pt>
                <c:pt idx="76">
                  <c:v>8.5423690302798114</c:v>
                </c:pt>
                <c:pt idx="77">
                  <c:v>8.5423690302798114</c:v>
                </c:pt>
                <c:pt idx="78">
                  <c:v>8.5423690302798114</c:v>
                </c:pt>
                <c:pt idx="79">
                  <c:v>8.5423690302798114</c:v>
                </c:pt>
                <c:pt idx="80">
                  <c:v>8.5423690302798114</c:v>
                </c:pt>
                <c:pt idx="81">
                  <c:v>8.5423690302798114</c:v>
                </c:pt>
                <c:pt idx="82">
                  <c:v>8.5423690302798114</c:v>
                </c:pt>
                <c:pt idx="83">
                  <c:v>8.5423690302798114</c:v>
                </c:pt>
                <c:pt idx="84">
                  <c:v>8.5423690302798114</c:v>
                </c:pt>
                <c:pt idx="85">
                  <c:v>8.5423690302798114</c:v>
                </c:pt>
                <c:pt idx="86">
                  <c:v>8.5423690302798114</c:v>
                </c:pt>
                <c:pt idx="87">
                  <c:v>8.5423690302798114</c:v>
                </c:pt>
                <c:pt idx="88">
                  <c:v>8.5423690302798114</c:v>
                </c:pt>
                <c:pt idx="89">
                  <c:v>8.5423690302798114</c:v>
                </c:pt>
                <c:pt idx="90">
                  <c:v>8.5423690302798114</c:v>
                </c:pt>
                <c:pt idx="91">
                  <c:v>8.5423690302798114</c:v>
                </c:pt>
                <c:pt idx="92">
                  <c:v>8.5423690302798114</c:v>
                </c:pt>
                <c:pt idx="93">
                  <c:v>8.5423690302798114</c:v>
                </c:pt>
                <c:pt idx="94">
                  <c:v>8.5423690302798114</c:v>
                </c:pt>
                <c:pt idx="95">
                  <c:v>8.5423690302798114</c:v>
                </c:pt>
                <c:pt idx="96">
                  <c:v>8.5423690302798114</c:v>
                </c:pt>
                <c:pt idx="97">
                  <c:v>8.5423690302798114</c:v>
                </c:pt>
                <c:pt idx="98">
                  <c:v>8.5423690302798114</c:v>
                </c:pt>
                <c:pt idx="99">
                  <c:v>8.5423690302798114</c:v>
                </c:pt>
                <c:pt idx="100">
                  <c:v>8.5423690302798114</c:v>
                </c:pt>
                <c:pt idx="101">
                  <c:v>8.5423690302798114</c:v>
                </c:pt>
                <c:pt idx="102">
                  <c:v>8.5423690302798114</c:v>
                </c:pt>
                <c:pt idx="103">
                  <c:v>8.5423690302798114</c:v>
                </c:pt>
                <c:pt idx="104">
                  <c:v>8.5423690302798114</c:v>
                </c:pt>
                <c:pt idx="105">
                  <c:v>8.5423690302798114</c:v>
                </c:pt>
                <c:pt idx="106">
                  <c:v>8.5423690302798114</c:v>
                </c:pt>
                <c:pt idx="107">
                  <c:v>8.5423690302798114</c:v>
                </c:pt>
                <c:pt idx="108">
                  <c:v>8.5423690302798114</c:v>
                </c:pt>
                <c:pt idx="109">
                  <c:v>8.5423690302798114</c:v>
                </c:pt>
                <c:pt idx="110">
                  <c:v>8.5423690302798114</c:v>
                </c:pt>
                <c:pt idx="111">
                  <c:v>8.5423690302798114</c:v>
                </c:pt>
                <c:pt idx="112">
                  <c:v>8.5423690302798114</c:v>
                </c:pt>
                <c:pt idx="113">
                  <c:v>8.5423690302798114</c:v>
                </c:pt>
                <c:pt idx="114">
                  <c:v>8.5423690302798114</c:v>
                </c:pt>
                <c:pt idx="115">
                  <c:v>8.5423690302798114</c:v>
                </c:pt>
                <c:pt idx="116">
                  <c:v>8.5423690302798114</c:v>
                </c:pt>
                <c:pt idx="117">
                  <c:v>8.5423690302798114</c:v>
                </c:pt>
                <c:pt idx="118">
                  <c:v>8.5423690302798114</c:v>
                </c:pt>
                <c:pt idx="119">
                  <c:v>8.5423690302798114</c:v>
                </c:pt>
                <c:pt idx="120">
                  <c:v>8.5423690302798114</c:v>
                </c:pt>
                <c:pt idx="121">
                  <c:v>8.5423690302798114</c:v>
                </c:pt>
                <c:pt idx="122">
                  <c:v>8.5423690302798114</c:v>
                </c:pt>
                <c:pt idx="123">
                  <c:v>8.5423690302798114</c:v>
                </c:pt>
                <c:pt idx="124">
                  <c:v>8.5423690302798114</c:v>
                </c:pt>
                <c:pt idx="125">
                  <c:v>8.5423690302798114</c:v>
                </c:pt>
                <c:pt idx="126">
                  <c:v>8.5423690302798114</c:v>
                </c:pt>
                <c:pt idx="127">
                  <c:v>8.5423690302798114</c:v>
                </c:pt>
                <c:pt idx="128">
                  <c:v>8.5423690302798114</c:v>
                </c:pt>
                <c:pt idx="129">
                  <c:v>8.5423690302798114</c:v>
                </c:pt>
                <c:pt idx="130">
                  <c:v>8.5423690302798114</c:v>
                </c:pt>
                <c:pt idx="131">
                  <c:v>8.5423690302798114</c:v>
                </c:pt>
                <c:pt idx="132">
                  <c:v>8.5423690302798114</c:v>
                </c:pt>
                <c:pt idx="133">
                  <c:v>8.5423690302798114</c:v>
                </c:pt>
                <c:pt idx="134">
                  <c:v>8.5423690302798114</c:v>
                </c:pt>
                <c:pt idx="135">
                  <c:v>8.5423690302798114</c:v>
                </c:pt>
                <c:pt idx="136">
                  <c:v>8.5423690302798114</c:v>
                </c:pt>
                <c:pt idx="137">
                  <c:v>8.5423690302798114</c:v>
                </c:pt>
                <c:pt idx="138">
                  <c:v>8.5423690302798114</c:v>
                </c:pt>
                <c:pt idx="139">
                  <c:v>8.5423690302798114</c:v>
                </c:pt>
                <c:pt idx="140">
                  <c:v>8.5423690302798114</c:v>
                </c:pt>
                <c:pt idx="141">
                  <c:v>8.5423690302798114</c:v>
                </c:pt>
                <c:pt idx="142">
                  <c:v>8.5423690302798114</c:v>
                </c:pt>
                <c:pt idx="143">
                  <c:v>8.5423690302798114</c:v>
                </c:pt>
                <c:pt idx="144">
                  <c:v>8.5423690302798114</c:v>
                </c:pt>
                <c:pt idx="145">
                  <c:v>8.5423690302798114</c:v>
                </c:pt>
                <c:pt idx="146">
                  <c:v>8.5423690302798114</c:v>
                </c:pt>
                <c:pt idx="147">
                  <c:v>8.5423690302798114</c:v>
                </c:pt>
                <c:pt idx="148">
                  <c:v>8.5423690302798114</c:v>
                </c:pt>
                <c:pt idx="149">
                  <c:v>8.5423690302798114</c:v>
                </c:pt>
                <c:pt idx="150">
                  <c:v>8.5423690302798114</c:v>
                </c:pt>
                <c:pt idx="151">
                  <c:v>8.5423690302798114</c:v>
                </c:pt>
                <c:pt idx="152">
                  <c:v>8.5423690302798114</c:v>
                </c:pt>
                <c:pt idx="153">
                  <c:v>8.5423690302798114</c:v>
                </c:pt>
                <c:pt idx="154">
                  <c:v>8.5423690302798114</c:v>
                </c:pt>
                <c:pt idx="155">
                  <c:v>8.5423690302798114</c:v>
                </c:pt>
                <c:pt idx="156">
                  <c:v>8.5423690302798114</c:v>
                </c:pt>
                <c:pt idx="157">
                  <c:v>8.5423690302798114</c:v>
                </c:pt>
                <c:pt idx="158">
                  <c:v>8.5423690302798114</c:v>
                </c:pt>
                <c:pt idx="159">
                  <c:v>8.5423690302798114</c:v>
                </c:pt>
                <c:pt idx="160">
                  <c:v>8.5423690302798114</c:v>
                </c:pt>
                <c:pt idx="161">
                  <c:v>8.5423690302798114</c:v>
                </c:pt>
                <c:pt idx="162">
                  <c:v>8.5423690302798114</c:v>
                </c:pt>
                <c:pt idx="163">
                  <c:v>8.5423690302798114</c:v>
                </c:pt>
                <c:pt idx="164">
                  <c:v>8.5423690302798114</c:v>
                </c:pt>
                <c:pt idx="165">
                  <c:v>8.5423690302798114</c:v>
                </c:pt>
                <c:pt idx="166">
                  <c:v>8.5423690302798114</c:v>
                </c:pt>
                <c:pt idx="167">
                  <c:v>8.5423690302798114</c:v>
                </c:pt>
                <c:pt idx="168">
                  <c:v>8.5423690302798114</c:v>
                </c:pt>
                <c:pt idx="169">
                  <c:v>8.5423690302798114</c:v>
                </c:pt>
                <c:pt idx="170">
                  <c:v>8.5423690302798114</c:v>
                </c:pt>
                <c:pt idx="171">
                  <c:v>8.5423690302798114</c:v>
                </c:pt>
                <c:pt idx="172">
                  <c:v>8.5423690302798114</c:v>
                </c:pt>
                <c:pt idx="173">
                  <c:v>8.5423690302798114</c:v>
                </c:pt>
                <c:pt idx="174">
                  <c:v>8.5423690302798114</c:v>
                </c:pt>
                <c:pt idx="175">
                  <c:v>8.5423690302798114</c:v>
                </c:pt>
                <c:pt idx="176">
                  <c:v>8.5423690302798114</c:v>
                </c:pt>
                <c:pt idx="177">
                  <c:v>8.5423690302798114</c:v>
                </c:pt>
                <c:pt idx="178">
                  <c:v>8.5423690302798114</c:v>
                </c:pt>
                <c:pt idx="179">
                  <c:v>8.5423690302798114</c:v>
                </c:pt>
                <c:pt idx="180">
                  <c:v>8.5423690302798114</c:v>
                </c:pt>
                <c:pt idx="181">
                  <c:v>8.5423690302798114</c:v>
                </c:pt>
                <c:pt idx="182">
                  <c:v>8.5423690302798114</c:v>
                </c:pt>
                <c:pt idx="183">
                  <c:v>8.5423690302798114</c:v>
                </c:pt>
                <c:pt idx="184">
                  <c:v>8.5423690302798114</c:v>
                </c:pt>
                <c:pt idx="185">
                  <c:v>8.5423690302798114</c:v>
                </c:pt>
                <c:pt idx="186">
                  <c:v>8.5423690302798114</c:v>
                </c:pt>
                <c:pt idx="187">
                  <c:v>8.5423690302798114</c:v>
                </c:pt>
                <c:pt idx="188">
                  <c:v>8.5423690302798114</c:v>
                </c:pt>
                <c:pt idx="189">
                  <c:v>8.5423690302798114</c:v>
                </c:pt>
                <c:pt idx="190">
                  <c:v>8.5423690302798114</c:v>
                </c:pt>
                <c:pt idx="191">
                  <c:v>8.5423690302798114</c:v>
                </c:pt>
                <c:pt idx="192">
                  <c:v>8.5423690302798114</c:v>
                </c:pt>
                <c:pt idx="193">
                  <c:v>8.5423690302798114</c:v>
                </c:pt>
                <c:pt idx="194">
                  <c:v>8.5423690302798114</c:v>
                </c:pt>
                <c:pt idx="195">
                  <c:v>8.5423690302798114</c:v>
                </c:pt>
                <c:pt idx="196">
                  <c:v>8.5423690302798114</c:v>
                </c:pt>
                <c:pt idx="197">
                  <c:v>8.5423690302798114</c:v>
                </c:pt>
                <c:pt idx="198">
                  <c:v>8.5423690302798114</c:v>
                </c:pt>
                <c:pt idx="199">
                  <c:v>8.5423690302798114</c:v>
                </c:pt>
                <c:pt idx="200">
                  <c:v>8.5423690302798114</c:v>
                </c:pt>
                <c:pt idx="201">
                  <c:v>8.5423690302798114</c:v>
                </c:pt>
                <c:pt idx="202">
                  <c:v>8.5423690302798114</c:v>
                </c:pt>
                <c:pt idx="203">
                  <c:v>8.5423690302798114</c:v>
                </c:pt>
                <c:pt idx="204">
                  <c:v>8.5423690302798114</c:v>
                </c:pt>
                <c:pt idx="205">
                  <c:v>8.5423690302798114</c:v>
                </c:pt>
                <c:pt idx="206">
                  <c:v>8.5423690302798114</c:v>
                </c:pt>
                <c:pt idx="207">
                  <c:v>8.5423690302798114</c:v>
                </c:pt>
                <c:pt idx="208">
                  <c:v>8.5423690302798114</c:v>
                </c:pt>
                <c:pt idx="209">
                  <c:v>8.5423690302798114</c:v>
                </c:pt>
                <c:pt idx="210">
                  <c:v>8.5423690302798114</c:v>
                </c:pt>
                <c:pt idx="211">
                  <c:v>8.5423690302798114</c:v>
                </c:pt>
                <c:pt idx="212">
                  <c:v>8.5423690302798114</c:v>
                </c:pt>
                <c:pt idx="213">
                  <c:v>8.5423690302798114</c:v>
                </c:pt>
                <c:pt idx="214">
                  <c:v>8.5423690302798114</c:v>
                </c:pt>
                <c:pt idx="215">
                  <c:v>8.5423690302798114</c:v>
                </c:pt>
                <c:pt idx="216">
                  <c:v>8.5423690302798114</c:v>
                </c:pt>
                <c:pt idx="217">
                  <c:v>8.5423690302798114</c:v>
                </c:pt>
                <c:pt idx="218">
                  <c:v>8.5423690302798114</c:v>
                </c:pt>
                <c:pt idx="219">
                  <c:v>8.5423690302798114</c:v>
                </c:pt>
                <c:pt idx="220">
                  <c:v>8.5423690302798114</c:v>
                </c:pt>
                <c:pt idx="221">
                  <c:v>8.5423690302798114</c:v>
                </c:pt>
                <c:pt idx="222">
                  <c:v>8.5423690302798114</c:v>
                </c:pt>
                <c:pt idx="223">
                  <c:v>8.5423690302798114</c:v>
                </c:pt>
                <c:pt idx="224">
                  <c:v>8.5423690302798114</c:v>
                </c:pt>
                <c:pt idx="225">
                  <c:v>8.5423690302798114</c:v>
                </c:pt>
                <c:pt idx="226">
                  <c:v>8.5423690302798114</c:v>
                </c:pt>
                <c:pt idx="227">
                  <c:v>8.5423690302798114</c:v>
                </c:pt>
                <c:pt idx="228">
                  <c:v>8.5423690302798114</c:v>
                </c:pt>
                <c:pt idx="229">
                  <c:v>8.5423690302798114</c:v>
                </c:pt>
                <c:pt idx="230">
                  <c:v>8.5423690302798114</c:v>
                </c:pt>
                <c:pt idx="231">
                  <c:v>8.5423690302798114</c:v>
                </c:pt>
                <c:pt idx="232">
                  <c:v>8.5423690302798114</c:v>
                </c:pt>
                <c:pt idx="233">
                  <c:v>8.5423690302798114</c:v>
                </c:pt>
                <c:pt idx="234">
                  <c:v>8.5423690302798114</c:v>
                </c:pt>
                <c:pt idx="235">
                  <c:v>8.5423690302798114</c:v>
                </c:pt>
                <c:pt idx="236">
                  <c:v>8.5423690302798114</c:v>
                </c:pt>
                <c:pt idx="237">
                  <c:v>8.5423690302798114</c:v>
                </c:pt>
                <c:pt idx="238">
                  <c:v>8.5423690302798114</c:v>
                </c:pt>
                <c:pt idx="239">
                  <c:v>8.5423690302798114</c:v>
                </c:pt>
                <c:pt idx="240">
                  <c:v>8.5423690302798114</c:v>
                </c:pt>
                <c:pt idx="241">
                  <c:v>8.5423690302798114</c:v>
                </c:pt>
                <c:pt idx="242">
                  <c:v>8.5423690302798114</c:v>
                </c:pt>
                <c:pt idx="243">
                  <c:v>8.5423690302798114</c:v>
                </c:pt>
                <c:pt idx="244">
                  <c:v>8.5423690302798114</c:v>
                </c:pt>
                <c:pt idx="245">
                  <c:v>8.5423690302798114</c:v>
                </c:pt>
                <c:pt idx="246">
                  <c:v>8.5423690302798114</c:v>
                </c:pt>
                <c:pt idx="247">
                  <c:v>8.5423690302798114</c:v>
                </c:pt>
                <c:pt idx="248">
                  <c:v>8.5423690302798114</c:v>
                </c:pt>
                <c:pt idx="249">
                  <c:v>8.5423690302798114</c:v>
                </c:pt>
                <c:pt idx="250">
                  <c:v>8.5423690302798114</c:v>
                </c:pt>
                <c:pt idx="251">
                  <c:v>8.5423690302798114</c:v>
                </c:pt>
                <c:pt idx="252">
                  <c:v>8.5423690302798114</c:v>
                </c:pt>
                <c:pt idx="253">
                  <c:v>8.5423690302798114</c:v>
                </c:pt>
                <c:pt idx="254">
                  <c:v>8.5423690302798114</c:v>
                </c:pt>
                <c:pt idx="255">
                  <c:v>8.5423690302798114</c:v>
                </c:pt>
                <c:pt idx="256">
                  <c:v>8.5423690302798114</c:v>
                </c:pt>
                <c:pt idx="257">
                  <c:v>8.5423690302798114</c:v>
                </c:pt>
                <c:pt idx="258">
                  <c:v>8.5423690302798114</c:v>
                </c:pt>
                <c:pt idx="259">
                  <c:v>8.5423690302798114</c:v>
                </c:pt>
                <c:pt idx="260">
                  <c:v>8.5423690302798114</c:v>
                </c:pt>
                <c:pt idx="261">
                  <c:v>8.5423690302798114</c:v>
                </c:pt>
                <c:pt idx="262">
                  <c:v>8.5423690302798114</c:v>
                </c:pt>
                <c:pt idx="263">
                  <c:v>8.5423690302798114</c:v>
                </c:pt>
                <c:pt idx="264">
                  <c:v>8.5423690302798114</c:v>
                </c:pt>
                <c:pt idx="265">
                  <c:v>8.5423690302798114</c:v>
                </c:pt>
                <c:pt idx="266">
                  <c:v>8.5423690302798114</c:v>
                </c:pt>
                <c:pt idx="267">
                  <c:v>8.5423690302798114</c:v>
                </c:pt>
                <c:pt idx="268">
                  <c:v>8.5423690302798114</c:v>
                </c:pt>
                <c:pt idx="269">
                  <c:v>8.5423690302798114</c:v>
                </c:pt>
                <c:pt idx="270">
                  <c:v>8.5423690302798114</c:v>
                </c:pt>
                <c:pt idx="271">
                  <c:v>8.5423690302798114</c:v>
                </c:pt>
                <c:pt idx="272">
                  <c:v>8.5423690302798114</c:v>
                </c:pt>
                <c:pt idx="273">
                  <c:v>8.5423690302798114</c:v>
                </c:pt>
                <c:pt idx="274">
                  <c:v>8.5423690302798114</c:v>
                </c:pt>
                <c:pt idx="275">
                  <c:v>8.5423690302798114</c:v>
                </c:pt>
                <c:pt idx="276">
                  <c:v>8.5423690302798114</c:v>
                </c:pt>
                <c:pt idx="277">
                  <c:v>8.5423690302798114</c:v>
                </c:pt>
                <c:pt idx="278">
                  <c:v>8.5423690302798114</c:v>
                </c:pt>
                <c:pt idx="279">
                  <c:v>8.5423690302798114</c:v>
                </c:pt>
                <c:pt idx="280">
                  <c:v>8.5423690302798114</c:v>
                </c:pt>
                <c:pt idx="281">
                  <c:v>8.5423690302798114</c:v>
                </c:pt>
                <c:pt idx="282">
                  <c:v>8.5423690302798114</c:v>
                </c:pt>
                <c:pt idx="283">
                  <c:v>8.5423690302798114</c:v>
                </c:pt>
                <c:pt idx="284">
                  <c:v>8.5423690302798114</c:v>
                </c:pt>
                <c:pt idx="285">
                  <c:v>8.5423690302798114</c:v>
                </c:pt>
                <c:pt idx="286">
                  <c:v>8.5423690302798114</c:v>
                </c:pt>
                <c:pt idx="287">
                  <c:v>8.5423690302798114</c:v>
                </c:pt>
                <c:pt idx="288">
                  <c:v>8.5423690302798114</c:v>
                </c:pt>
                <c:pt idx="289">
                  <c:v>8.5423690302798114</c:v>
                </c:pt>
                <c:pt idx="290">
                  <c:v>8.5423690302798114</c:v>
                </c:pt>
                <c:pt idx="291">
                  <c:v>8.5423690302798114</c:v>
                </c:pt>
                <c:pt idx="292">
                  <c:v>8.5423690302798114</c:v>
                </c:pt>
                <c:pt idx="293">
                  <c:v>8.5423690302798114</c:v>
                </c:pt>
                <c:pt idx="294">
                  <c:v>8.5423690302798114</c:v>
                </c:pt>
                <c:pt idx="295">
                  <c:v>8.5423690302798114</c:v>
                </c:pt>
                <c:pt idx="296">
                  <c:v>8.5423690302798114</c:v>
                </c:pt>
                <c:pt idx="297">
                  <c:v>8.5423690302798114</c:v>
                </c:pt>
                <c:pt idx="298">
                  <c:v>8.5423690302798114</c:v>
                </c:pt>
                <c:pt idx="299">
                  <c:v>8.5423690302798114</c:v>
                </c:pt>
                <c:pt idx="300">
                  <c:v>8.5423690302798114</c:v>
                </c:pt>
                <c:pt idx="301">
                  <c:v>8.5423690302798114</c:v>
                </c:pt>
                <c:pt idx="302">
                  <c:v>8.5423690302798114</c:v>
                </c:pt>
                <c:pt idx="303">
                  <c:v>8.5423690302798114</c:v>
                </c:pt>
                <c:pt idx="304">
                  <c:v>8.5423690302798114</c:v>
                </c:pt>
                <c:pt idx="305">
                  <c:v>8.5423690302798114</c:v>
                </c:pt>
                <c:pt idx="306">
                  <c:v>8.5423690302798114</c:v>
                </c:pt>
                <c:pt idx="307">
                  <c:v>8.5423690302798114</c:v>
                </c:pt>
                <c:pt idx="308">
                  <c:v>8.5423690302798114</c:v>
                </c:pt>
                <c:pt idx="309">
                  <c:v>8.5423690302798114</c:v>
                </c:pt>
                <c:pt idx="310">
                  <c:v>8.5423690302798114</c:v>
                </c:pt>
                <c:pt idx="311">
                  <c:v>8.5423690302798114</c:v>
                </c:pt>
                <c:pt idx="312">
                  <c:v>8.5423690302798114</c:v>
                </c:pt>
                <c:pt idx="313">
                  <c:v>8.5423690302798114</c:v>
                </c:pt>
                <c:pt idx="314">
                  <c:v>8.5423690302798114</c:v>
                </c:pt>
                <c:pt idx="315">
                  <c:v>8.5423690302798114</c:v>
                </c:pt>
                <c:pt idx="316">
                  <c:v>8.5423690302798114</c:v>
                </c:pt>
                <c:pt idx="317">
                  <c:v>8.5423690302798114</c:v>
                </c:pt>
                <c:pt idx="318">
                  <c:v>8.5423690302798114</c:v>
                </c:pt>
                <c:pt idx="319">
                  <c:v>8.5423690302798114</c:v>
                </c:pt>
                <c:pt idx="320">
                  <c:v>8.5423690302798114</c:v>
                </c:pt>
                <c:pt idx="321">
                  <c:v>8.5423690302798114</c:v>
                </c:pt>
                <c:pt idx="322">
                  <c:v>8.5423690302798114</c:v>
                </c:pt>
                <c:pt idx="323">
                  <c:v>8.5423690302798114</c:v>
                </c:pt>
                <c:pt idx="324">
                  <c:v>8.5423690302798114</c:v>
                </c:pt>
                <c:pt idx="325">
                  <c:v>8.5423690302798114</c:v>
                </c:pt>
                <c:pt idx="326">
                  <c:v>8.5423690302798114</c:v>
                </c:pt>
                <c:pt idx="327">
                  <c:v>8.5423690302798114</c:v>
                </c:pt>
                <c:pt idx="328">
                  <c:v>8.5423690302798114</c:v>
                </c:pt>
                <c:pt idx="329">
                  <c:v>8.5423690302798114</c:v>
                </c:pt>
                <c:pt idx="330">
                  <c:v>8.5423690302798114</c:v>
                </c:pt>
                <c:pt idx="331">
                  <c:v>8.5423690302798114</c:v>
                </c:pt>
                <c:pt idx="332">
                  <c:v>8.5423690302798114</c:v>
                </c:pt>
                <c:pt idx="333">
                  <c:v>8.5423690302798114</c:v>
                </c:pt>
                <c:pt idx="334">
                  <c:v>8.5423690302798114</c:v>
                </c:pt>
                <c:pt idx="335">
                  <c:v>8.5423690302798114</c:v>
                </c:pt>
                <c:pt idx="336">
                  <c:v>8.5423690302798114</c:v>
                </c:pt>
                <c:pt idx="337">
                  <c:v>8.5423690302798114</c:v>
                </c:pt>
                <c:pt idx="338">
                  <c:v>8.5423690302798114</c:v>
                </c:pt>
                <c:pt idx="339">
                  <c:v>8.5423690302798114</c:v>
                </c:pt>
                <c:pt idx="340">
                  <c:v>8.5423690302798114</c:v>
                </c:pt>
                <c:pt idx="341">
                  <c:v>8.5423690302798114</c:v>
                </c:pt>
                <c:pt idx="342">
                  <c:v>8.5423690302798114</c:v>
                </c:pt>
                <c:pt idx="343">
                  <c:v>8.5423690302798114</c:v>
                </c:pt>
                <c:pt idx="344">
                  <c:v>8.5423690302798114</c:v>
                </c:pt>
                <c:pt idx="345">
                  <c:v>8.5423690302798114</c:v>
                </c:pt>
                <c:pt idx="346">
                  <c:v>8.5423690302798114</c:v>
                </c:pt>
                <c:pt idx="347">
                  <c:v>8.5423690302798114</c:v>
                </c:pt>
                <c:pt idx="348">
                  <c:v>8.5423690302798114</c:v>
                </c:pt>
                <c:pt idx="349">
                  <c:v>8.5423690302798114</c:v>
                </c:pt>
                <c:pt idx="350">
                  <c:v>8.5423690302798114</c:v>
                </c:pt>
                <c:pt idx="351">
                  <c:v>8.5423690302798114</c:v>
                </c:pt>
                <c:pt idx="352">
                  <c:v>8.5423690302798114</c:v>
                </c:pt>
                <c:pt idx="353">
                  <c:v>8.5423690302798114</c:v>
                </c:pt>
                <c:pt idx="354">
                  <c:v>8.5423690302798114</c:v>
                </c:pt>
                <c:pt idx="355">
                  <c:v>8.5423690302798114</c:v>
                </c:pt>
                <c:pt idx="356">
                  <c:v>8.5423690302798114</c:v>
                </c:pt>
                <c:pt idx="357">
                  <c:v>8.5423690302798114</c:v>
                </c:pt>
                <c:pt idx="358">
                  <c:v>8.5423690302798114</c:v>
                </c:pt>
                <c:pt idx="359">
                  <c:v>8.5423690302798114</c:v>
                </c:pt>
                <c:pt idx="360">
                  <c:v>8.5423690302798114</c:v>
                </c:pt>
                <c:pt idx="361">
                  <c:v>8.5423690302798114</c:v>
                </c:pt>
                <c:pt idx="362">
                  <c:v>8.5423690302798114</c:v>
                </c:pt>
                <c:pt idx="363">
                  <c:v>8.5423690302798114</c:v>
                </c:pt>
                <c:pt idx="364">
                  <c:v>8.5423690302798114</c:v>
                </c:pt>
                <c:pt idx="365">
                  <c:v>8.5423690302798114</c:v>
                </c:pt>
                <c:pt idx="366">
                  <c:v>8.5423690302798114</c:v>
                </c:pt>
                <c:pt idx="367">
                  <c:v>8.5423690302798114</c:v>
                </c:pt>
                <c:pt idx="368">
                  <c:v>8.5423690302798114</c:v>
                </c:pt>
                <c:pt idx="369">
                  <c:v>8.5423690302798114</c:v>
                </c:pt>
                <c:pt idx="370">
                  <c:v>8.5423690302798114</c:v>
                </c:pt>
                <c:pt idx="371">
                  <c:v>8.5423690302798114</c:v>
                </c:pt>
                <c:pt idx="372">
                  <c:v>8.5423690302798114</c:v>
                </c:pt>
                <c:pt idx="373">
                  <c:v>8.5423690302798114</c:v>
                </c:pt>
                <c:pt idx="374">
                  <c:v>8.5423690302798114</c:v>
                </c:pt>
                <c:pt idx="375">
                  <c:v>8.5423690302798114</c:v>
                </c:pt>
                <c:pt idx="376">
                  <c:v>8.5423690302798114</c:v>
                </c:pt>
                <c:pt idx="377">
                  <c:v>8.5423690302798114</c:v>
                </c:pt>
                <c:pt idx="378">
                  <c:v>8.5423690302798114</c:v>
                </c:pt>
                <c:pt idx="379">
                  <c:v>8.5423690302798114</c:v>
                </c:pt>
                <c:pt idx="380">
                  <c:v>8.5423690302798114</c:v>
                </c:pt>
                <c:pt idx="381">
                  <c:v>8.5423690302798114</c:v>
                </c:pt>
                <c:pt idx="382">
                  <c:v>8.5423690302798114</c:v>
                </c:pt>
                <c:pt idx="383">
                  <c:v>8.5423690302798114</c:v>
                </c:pt>
                <c:pt idx="384">
                  <c:v>8.5423690302798114</c:v>
                </c:pt>
                <c:pt idx="385">
                  <c:v>8.5423690302798114</c:v>
                </c:pt>
                <c:pt idx="386">
                  <c:v>8.5423690302798114</c:v>
                </c:pt>
                <c:pt idx="387">
                  <c:v>8.5423690302798114</c:v>
                </c:pt>
                <c:pt idx="388">
                  <c:v>8.5423690302798114</c:v>
                </c:pt>
                <c:pt idx="389">
                  <c:v>8.5423690302798114</c:v>
                </c:pt>
                <c:pt idx="390">
                  <c:v>8.5423690302798114</c:v>
                </c:pt>
                <c:pt idx="391">
                  <c:v>8.5423690302798114</c:v>
                </c:pt>
                <c:pt idx="392">
                  <c:v>8.5423690302798114</c:v>
                </c:pt>
                <c:pt idx="393">
                  <c:v>8.5423690302798114</c:v>
                </c:pt>
                <c:pt idx="394">
                  <c:v>8.5423690302798114</c:v>
                </c:pt>
                <c:pt idx="395">
                  <c:v>8.5423690302798114</c:v>
                </c:pt>
                <c:pt idx="396">
                  <c:v>8.5423690302798114</c:v>
                </c:pt>
                <c:pt idx="397">
                  <c:v>8.5423690302798114</c:v>
                </c:pt>
                <c:pt idx="398">
                  <c:v>8.5423690302798114</c:v>
                </c:pt>
                <c:pt idx="399">
                  <c:v>8.5423690302798114</c:v>
                </c:pt>
                <c:pt idx="400">
                  <c:v>8.5423690302798114</c:v>
                </c:pt>
                <c:pt idx="401">
                  <c:v>8.5423690302798114</c:v>
                </c:pt>
                <c:pt idx="402">
                  <c:v>8.5423690302798114</c:v>
                </c:pt>
                <c:pt idx="403">
                  <c:v>8.5423690302798114</c:v>
                </c:pt>
                <c:pt idx="404">
                  <c:v>8.5423690302798114</c:v>
                </c:pt>
                <c:pt idx="405">
                  <c:v>8.5423690302798114</c:v>
                </c:pt>
                <c:pt idx="406">
                  <c:v>8.5423690302798114</c:v>
                </c:pt>
                <c:pt idx="407">
                  <c:v>8.5423690302798114</c:v>
                </c:pt>
                <c:pt idx="408">
                  <c:v>8.5423690302798114</c:v>
                </c:pt>
                <c:pt idx="409">
                  <c:v>8.5423690302798114</c:v>
                </c:pt>
                <c:pt idx="410">
                  <c:v>8.5423690302798114</c:v>
                </c:pt>
                <c:pt idx="411">
                  <c:v>8.5423690302798114</c:v>
                </c:pt>
                <c:pt idx="412">
                  <c:v>8.5423690302798114</c:v>
                </c:pt>
                <c:pt idx="413">
                  <c:v>8.5423690302798114</c:v>
                </c:pt>
                <c:pt idx="414">
                  <c:v>8.5423690302798114</c:v>
                </c:pt>
                <c:pt idx="415">
                  <c:v>8.5423690302798114</c:v>
                </c:pt>
                <c:pt idx="416">
                  <c:v>8.5423690302798114</c:v>
                </c:pt>
                <c:pt idx="417">
                  <c:v>8.5423690302798114</c:v>
                </c:pt>
                <c:pt idx="418">
                  <c:v>8.5423690302798114</c:v>
                </c:pt>
                <c:pt idx="419">
                  <c:v>8.5423690302798114</c:v>
                </c:pt>
                <c:pt idx="420">
                  <c:v>8.5423690302798114</c:v>
                </c:pt>
                <c:pt idx="421">
                  <c:v>8.5423690302798114</c:v>
                </c:pt>
                <c:pt idx="422">
                  <c:v>8.5423690302798114</c:v>
                </c:pt>
                <c:pt idx="423">
                  <c:v>8.5423690302798114</c:v>
                </c:pt>
                <c:pt idx="424">
                  <c:v>8.5423690302798114</c:v>
                </c:pt>
                <c:pt idx="425">
                  <c:v>8.5423690302798114</c:v>
                </c:pt>
                <c:pt idx="426">
                  <c:v>8.5423690302798114</c:v>
                </c:pt>
                <c:pt idx="427">
                  <c:v>8.5423690302798114</c:v>
                </c:pt>
                <c:pt idx="428">
                  <c:v>8.5423690302798114</c:v>
                </c:pt>
                <c:pt idx="429">
                  <c:v>8.5423690302798114</c:v>
                </c:pt>
                <c:pt idx="430">
                  <c:v>8.5423690302798114</c:v>
                </c:pt>
                <c:pt idx="431">
                  <c:v>8.5423690302798114</c:v>
                </c:pt>
                <c:pt idx="432">
                  <c:v>8.5423690302798114</c:v>
                </c:pt>
                <c:pt idx="433">
                  <c:v>8.5423690302798114</c:v>
                </c:pt>
                <c:pt idx="434">
                  <c:v>8.5423690302798114</c:v>
                </c:pt>
                <c:pt idx="435">
                  <c:v>8.5423690302798114</c:v>
                </c:pt>
                <c:pt idx="436">
                  <c:v>8.5423690302798114</c:v>
                </c:pt>
                <c:pt idx="437">
                  <c:v>8.5423690302798114</c:v>
                </c:pt>
                <c:pt idx="438">
                  <c:v>8.5423690302798114</c:v>
                </c:pt>
                <c:pt idx="439">
                  <c:v>8.5423690302798114</c:v>
                </c:pt>
                <c:pt idx="440">
                  <c:v>8.5423690302798114</c:v>
                </c:pt>
                <c:pt idx="441">
                  <c:v>8.5423690302798114</c:v>
                </c:pt>
                <c:pt idx="442">
                  <c:v>8.5423690302798114</c:v>
                </c:pt>
                <c:pt idx="443">
                  <c:v>8.5423690302798114</c:v>
                </c:pt>
                <c:pt idx="444">
                  <c:v>8.5423690302798114</c:v>
                </c:pt>
                <c:pt idx="445">
                  <c:v>8.5423690302798114</c:v>
                </c:pt>
                <c:pt idx="446">
                  <c:v>8.5423690302798114</c:v>
                </c:pt>
                <c:pt idx="447">
                  <c:v>8.5423690302798114</c:v>
                </c:pt>
                <c:pt idx="448">
                  <c:v>8.5423690302798114</c:v>
                </c:pt>
                <c:pt idx="449">
                  <c:v>8.5423690302798114</c:v>
                </c:pt>
                <c:pt idx="450">
                  <c:v>8.5423690302798114</c:v>
                </c:pt>
                <c:pt idx="451">
                  <c:v>8.5423690302798114</c:v>
                </c:pt>
                <c:pt idx="452">
                  <c:v>8.5423690302798114</c:v>
                </c:pt>
                <c:pt idx="453">
                  <c:v>8.5423690302798114</c:v>
                </c:pt>
                <c:pt idx="454">
                  <c:v>8.5423690302798114</c:v>
                </c:pt>
                <c:pt idx="455">
                  <c:v>8.5423690302798114</c:v>
                </c:pt>
                <c:pt idx="456">
                  <c:v>8.5423690302798114</c:v>
                </c:pt>
                <c:pt idx="457">
                  <c:v>8.5423690302798114</c:v>
                </c:pt>
                <c:pt idx="458">
                  <c:v>8.5423690302798114</c:v>
                </c:pt>
                <c:pt idx="459">
                  <c:v>8.5423690302798114</c:v>
                </c:pt>
                <c:pt idx="460">
                  <c:v>8.5423690302798114</c:v>
                </c:pt>
                <c:pt idx="461">
                  <c:v>8.5423690302798114</c:v>
                </c:pt>
                <c:pt idx="462">
                  <c:v>8.5423690302798114</c:v>
                </c:pt>
                <c:pt idx="463">
                  <c:v>8.5423690302798114</c:v>
                </c:pt>
                <c:pt idx="464">
                  <c:v>8.5423690302798114</c:v>
                </c:pt>
                <c:pt idx="465">
                  <c:v>8.5423690302798114</c:v>
                </c:pt>
                <c:pt idx="466">
                  <c:v>8.5423690302798114</c:v>
                </c:pt>
                <c:pt idx="467">
                  <c:v>8.5423690302798114</c:v>
                </c:pt>
                <c:pt idx="468">
                  <c:v>8.5423690302798114</c:v>
                </c:pt>
                <c:pt idx="469">
                  <c:v>8.5423690302798114</c:v>
                </c:pt>
                <c:pt idx="470">
                  <c:v>8.5423690302798114</c:v>
                </c:pt>
                <c:pt idx="471">
                  <c:v>8.5423690302798114</c:v>
                </c:pt>
                <c:pt idx="472">
                  <c:v>8.5423690302798114</c:v>
                </c:pt>
                <c:pt idx="473">
                  <c:v>8.5423690302798114</c:v>
                </c:pt>
                <c:pt idx="474">
                  <c:v>8.5423690302798114</c:v>
                </c:pt>
                <c:pt idx="475">
                  <c:v>8.5423690302798114</c:v>
                </c:pt>
                <c:pt idx="476">
                  <c:v>8.5423690302798114</c:v>
                </c:pt>
                <c:pt idx="477">
                  <c:v>8.5423690302798114</c:v>
                </c:pt>
                <c:pt idx="478">
                  <c:v>8.5423690302798114</c:v>
                </c:pt>
                <c:pt idx="479">
                  <c:v>8.5423690302798114</c:v>
                </c:pt>
                <c:pt idx="480">
                  <c:v>8.5423690302798114</c:v>
                </c:pt>
                <c:pt idx="481">
                  <c:v>8.5423690302798114</c:v>
                </c:pt>
                <c:pt idx="482">
                  <c:v>8.5423690302798114</c:v>
                </c:pt>
                <c:pt idx="483">
                  <c:v>8.5423690302798114</c:v>
                </c:pt>
                <c:pt idx="484">
                  <c:v>8.5423690302798114</c:v>
                </c:pt>
                <c:pt idx="485">
                  <c:v>8.5423690302798114</c:v>
                </c:pt>
                <c:pt idx="486">
                  <c:v>8.5423690302798114</c:v>
                </c:pt>
                <c:pt idx="487">
                  <c:v>8.5423690302798114</c:v>
                </c:pt>
                <c:pt idx="488">
                  <c:v>8.5423690302798114</c:v>
                </c:pt>
                <c:pt idx="489">
                  <c:v>8.5423690302798114</c:v>
                </c:pt>
                <c:pt idx="490">
                  <c:v>8.5423690302798114</c:v>
                </c:pt>
                <c:pt idx="491">
                  <c:v>8.5423690302798114</c:v>
                </c:pt>
                <c:pt idx="492">
                  <c:v>8.5423690302798114</c:v>
                </c:pt>
                <c:pt idx="493">
                  <c:v>8.5423690302798114</c:v>
                </c:pt>
                <c:pt idx="494">
                  <c:v>8.5423690302798114</c:v>
                </c:pt>
                <c:pt idx="495">
                  <c:v>8.5423690302798114</c:v>
                </c:pt>
                <c:pt idx="496">
                  <c:v>8.5423690302798114</c:v>
                </c:pt>
                <c:pt idx="497">
                  <c:v>8.5423690302798114</c:v>
                </c:pt>
                <c:pt idx="498">
                  <c:v>8.5423690302798114</c:v>
                </c:pt>
                <c:pt idx="499">
                  <c:v>8.5423690302798114</c:v>
                </c:pt>
                <c:pt idx="500">
                  <c:v>8.5423690302798114</c:v>
                </c:pt>
                <c:pt idx="501">
                  <c:v>8.5423690302798114</c:v>
                </c:pt>
                <c:pt idx="502">
                  <c:v>8.5423690302798114</c:v>
                </c:pt>
                <c:pt idx="503">
                  <c:v>8.5423690302798114</c:v>
                </c:pt>
                <c:pt idx="504">
                  <c:v>8.5423690302798114</c:v>
                </c:pt>
                <c:pt idx="505">
                  <c:v>8.5423690302798114</c:v>
                </c:pt>
                <c:pt idx="506">
                  <c:v>8.5423690302798114</c:v>
                </c:pt>
                <c:pt idx="507">
                  <c:v>8.5423690302798114</c:v>
                </c:pt>
                <c:pt idx="508">
                  <c:v>8.5423690302798114</c:v>
                </c:pt>
                <c:pt idx="509">
                  <c:v>8.5423690302798114</c:v>
                </c:pt>
                <c:pt idx="510">
                  <c:v>8.5423690302798114</c:v>
                </c:pt>
                <c:pt idx="511">
                  <c:v>8.5423690302798114</c:v>
                </c:pt>
                <c:pt idx="512">
                  <c:v>8.5423690302798114</c:v>
                </c:pt>
                <c:pt idx="513">
                  <c:v>8.5423690302798114</c:v>
                </c:pt>
                <c:pt idx="514">
                  <c:v>8.5423690302798114</c:v>
                </c:pt>
                <c:pt idx="515">
                  <c:v>8.5423690302798114</c:v>
                </c:pt>
                <c:pt idx="516">
                  <c:v>8.5423690302798114</c:v>
                </c:pt>
                <c:pt idx="517">
                  <c:v>8.5423690302798114</c:v>
                </c:pt>
                <c:pt idx="518">
                  <c:v>8.5423690302798114</c:v>
                </c:pt>
                <c:pt idx="519">
                  <c:v>8.5423690302798114</c:v>
                </c:pt>
                <c:pt idx="520">
                  <c:v>8.5423690302798114</c:v>
                </c:pt>
                <c:pt idx="521">
                  <c:v>8.5423690302798114</c:v>
                </c:pt>
                <c:pt idx="522">
                  <c:v>8.5423690302798114</c:v>
                </c:pt>
                <c:pt idx="523">
                  <c:v>8.5423690302798114</c:v>
                </c:pt>
                <c:pt idx="524">
                  <c:v>8.5423690302798114</c:v>
                </c:pt>
                <c:pt idx="525">
                  <c:v>8.5423690302798114</c:v>
                </c:pt>
                <c:pt idx="526">
                  <c:v>8.5423690302798114</c:v>
                </c:pt>
                <c:pt idx="527">
                  <c:v>8.5423690302798114</c:v>
                </c:pt>
                <c:pt idx="528">
                  <c:v>8.5423690302798114</c:v>
                </c:pt>
                <c:pt idx="529">
                  <c:v>8.5423690302798114</c:v>
                </c:pt>
                <c:pt idx="530">
                  <c:v>8.5423690302798114</c:v>
                </c:pt>
                <c:pt idx="531">
                  <c:v>8.5423690302798114</c:v>
                </c:pt>
                <c:pt idx="532">
                  <c:v>8.5423690302798114</c:v>
                </c:pt>
                <c:pt idx="533">
                  <c:v>8.5423690302798114</c:v>
                </c:pt>
                <c:pt idx="534">
                  <c:v>8.5423690302798114</c:v>
                </c:pt>
                <c:pt idx="535">
                  <c:v>8.5423690302798114</c:v>
                </c:pt>
                <c:pt idx="536">
                  <c:v>8.5423690302798114</c:v>
                </c:pt>
                <c:pt idx="537">
                  <c:v>8.5423690302798114</c:v>
                </c:pt>
                <c:pt idx="538">
                  <c:v>8.5423690302798114</c:v>
                </c:pt>
                <c:pt idx="539">
                  <c:v>8.5423690302798114</c:v>
                </c:pt>
                <c:pt idx="540">
                  <c:v>8.5423690302798114</c:v>
                </c:pt>
                <c:pt idx="541">
                  <c:v>8.5423690302798114</c:v>
                </c:pt>
                <c:pt idx="542">
                  <c:v>8.5423690302798114</c:v>
                </c:pt>
                <c:pt idx="543">
                  <c:v>8.5423690302798114</c:v>
                </c:pt>
                <c:pt idx="544">
                  <c:v>8.5423690302798114</c:v>
                </c:pt>
                <c:pt idx="545">
                  <c:v>8.5423690302798114</c:v>
                </c:pt>
                <c:pt idx="546">
                  <c:v>8.5423690302798114</c:v>
                </c:pt>
                <c:pt idx="547">
                  <c:v>8.5423690302798114</c:v>
                </c:pt>
                <c:pt idx="548">
                  <c:v>8.5423690302798114</c:v>
                </c:pt>
                <c:pt idx="549">
                  <c:v>8.5423690302798114</c:v>
                </c:pt>
                <c:pt idx="550">
                  <c:v>8.5423690302798114</c:v>
                </c:pt>
                <c:pt idx="551">
                  <c:v>8.5423690302798114</c:v>
                </c:pt>
                <c:pt idx="552">
                  <c:v>8.5423690302798114</c:v>
                </c:pt>
                <c:pt idx="553">
                  <c:v>8.5423690302798114</c:v>
                </c:pt>
                <c:pt idx="554">
                  <c:v>8.5423690302798114</c:v>
                </c:pt>
                <c:pt idx="555">
                  <c:v>8.5423690302798114</c:v>
                </c:pt>
                <c:pt idx="556">
                  <c:v>8.5423690302798114</c:v>
                </c:pt>
                <c:pt idx="557">
                  <c:v>8.5423690302798114</c:v>
                </c:pt>
                <c:pt idx="558">
                  <c:v>8.5423690302798114</c:v>
                </c:pt>
                <c:pt idx="559">
                  <c:v>8.5423690302798114</c:v>
                </c:pt>
                <c:pt idx="560">
                  <c:v>8.5423690302798114</c:v>
                </c:pt>
                <c:pt idx="561">
                  <c:v>8.5423690302798114</c:v>
                </c:pt>
                <c:pt idx="562">
                  <c:v>8.5423690302798114</c:v>
                </c:pt>
                <c:pt idx="563">
                  <c:v>8.5423690302798114</c:v>
                </c:pt>
                <c:pt idx="564">
                  <c:v>8.5423690302798114</c:v>
                </c:pt>
                <c:pt idx="565">
                  <c:v>8.5423690302798114</c:v>
                </c:pt>
                <c:pt idx="566">
                  <c:v>8.5423690302798114</c:v>
                </c:pt>
                <c:pt idx="567">
                  <c:v>8.5423690302798114</c:v>
                </c:pt>
                <c:pt idx="568">
                  <c:v>8.5423690302798114</c:v>
                </c:pt>
                <c:pt idx="569">
                  <c:v>8.5423690302798114</c:v>
                </c:pt>
                <c:pt idx="570">
                  <c:v>8.5423690302798114</c:v>
                </c:pt>
                <c:pt idx="571">
                  <c:v>8.5423690302798114</c:v>
                </c:pt>
                <c:pt idx="572">
                  <c:v>8.5423690302798114</c:v>
                </c:pt>
                <c:pt idx="573">
                  <c:v>8.5423690302798114</c:v>
                </c:pt>
                <c:pt idx="574">
                  <c:v>8.5423690302798114</c:v>
                </c:pt>
                <c:pt idx="575">
                  <c:v>8.5423690302798114</c:v>
                </c:pt>
                <c:pt idx="576">
                  <c:v>8.5423690302798114</c:v>
                </c:pt>
                <c:pt idx="577">
                  <c:v>8.5423690302798114</c:v>
                </c:pt>
                <c:pt idx="578">
                  <c:v>8.5423690302798114</c:v>
                </c:pt>
                <c:pt idx="579">
                  <c:v>8.5423690302798114</c:v>
                </c:pt>
                <c:pt idx="580">
                  <c:v>8.5423690302798114</c:v>
                </c:pt>
                <c:pt idx="581">
                  <c:v>8.5423690302798114</c:v>
                </c:pt>
                <c:pt idx="582">
                  <c:v>8.5423690302798114</c:v>
                </c:pt>
                <c:pt idx="583">
                  <c:v>8.5423690302798114</c:v>
                </c:pt>
                <c:pt idx="584">
                  <c:v>8.5423690302798114</c:v>
                </c:pt>
                <c:pt idx="585">
                  <c:v>8.5423690302798114</c:v>
                </c:pt>
                <c:pt idx="586">
                  <c:v>8.5423690302798114</c:v>
                </c:pt>
                <c:pt idx="587">
                  <c:v>8.5423690302798114</c:v>
                </c:pt>
                <c:pt idx="588">
                  <c:v>8.5423690302798114</c:v>
                </c:pt>
                <c:pt idx="589">
                  <c:v>8.5423690302798114</c:v>
                </c:pt>
                <c:pt idx="590">
                  <c:v>8.5423690302798114</c:v>
                </c:pt>
                <c:pt idx="591">
                  <c:v>8.5423690302798114</c:v>
                </c:pt>
                <c:pt idx="592">
                  <c:v>8.5423690302798114</c:v>
                </c:pt>
                <c:pt idx="593">
                  <c:v>8.5423690302798114</c:v>
                </c:pt>
                <c:pt idx="594">
                  <c:v>8.5423690302798114</c:v>
                </c:pt>
                <c:pt idx="595">
                  <c:v>8.5423690302798114</c:v>
                </c:pt>
                <c:pt idx="596">
                  <c:v>8.5423690302798114</c:v>
                </c:pt>
                <c:pt idx="597">
                  <c:v>8.5423690302798114</c:v>
                </c:pt>
                <c:pt idx="598">
                  <c:v>8.5423690302798114</c:v>
                </c:pt>
                <c:pt idx="599">
                  <c:v>8.5423690302798114</c:v>
                </c:pt>
                <c:pt idx="600">
                  <c:v>8.5423690302798114</c:v>
                </c:pt>
                <c:pt idx="601">
                  <c:v>8.5423690302798114</c:v>
                </c:pt>
                <c:pt idx="602">
                  <c:v>8.5423690302798114</c:v>
                </c:pt>
                <c:pt idx="603">
                  <c:v>8.5423690302798114</c:v>
                </c:pt>
                <c:pt idx="604">
                  <c:v>8.5423690302798114</c:v>
                </c:pt>
                <c:pt idx="605">
                  <c:v>8.5423690302798114</c:v>
                </c:pt>
                <c:pt idx="606">
                  <c:v>8.5423690302798114</c:v>
                </c:pt>
                <c:pt idx="607">
                  <c:v>8.5423690302798114</c:v>
                </c:pt>
                <c:pt idx="608">
                  <c:v>8.5423690302798114</c:v>
                </c:pt>
                <c:pt idx="609">
                  <c:v>8.5423690302798114</c:v>
                </c:pt>
                <c:pt idx="610">
                  <c:v>8.5423690302798114</c:v>
                </c:pt>
                <c:pt idx="611">
                  <c:v>8.5423690302798114</c:v>
                </c:pt>
                <c:pt idx="612">
                  <c:v>8.5423690302798114</c:v>
                </c:pt>
                <c:pt idx="613">
                  <c:v>8.5423690302798114</c:v>
                </c:pt>
                <c:pt idx="614">
                  <c:v>8.5423690302798114</c:v>
                </c:pt>
                <c:pt idx="615">
                  <c:v>8.5423690302798114</c:v>
                </c:pt>
                <c:pt idx="616">
                  <c:v>8.5423690302798114</c:v>
                </c:pt>
                <c:pt idx="617">
                  <c:v>8.5423690302798114</c:v>
                </c:pt>
                <c:pt idx="618">
                  <c:v>8.5423690302798114</c:v>
                </c:pt>
                <c:pt idx="619">
                  <c:v>8.5423690302798114</c:v>
                </c:pt>
                <c:pt idx="620">
                  <c:v>8.5423690302798114</c:v>
                </c:pt>
                <c:pt idx="621">
                  <c:v>8.5423690302798114</c:v>
                </c:pt>
                <c:pt idx="622">
                  <c:v>8.5423690302798114</c:v>
                </c:pt>
                <c:pt idx="623">
                  <c:v>8.5423690302798114</c:v>
                </c:pt>
                <c:pt idx="624">
                  <c:v>8.5423690302798114</c:v>
                </c:pt>
                <c:pt idx="625">
                  <c:v>8.5423690302798114</c:v>
                </c:pt>
                <c:pt idx="626">
                  <c:v>8.5423690302798114</c:v>
                </c:pt>
                <c:pt idx="627">
                  <c:v>8.5423690302798114</c:v>
                </c:pt>
                <c:pt idx="628">
                  <c:v>8.5423690302798114</c:v>
                </c:pt>
                <c:pt idx="629">
                  <c:v>8.5423690302798114</c:v>
                </c:pt>
                <c:pt idx="630">
                  <c:v>8.5423690302798114</c:v>
                </c:pt>
                <c:pt idx="631">
                  <c:v>8.5423690302798114</c:v>
                </c:pt>
                <c:pt idx="632">
                  <c:v>8.5423690302798114</c:v>
                </c:pt>
                <c:pt idx="633">
                  <c:v>8.5423690302798114</c:v>
                </c:pt>
                <c:pt idx="634">
                  <c:v>8.5423690302798114</c:v>
                </c:pt>
                <c:pt idx="635">
                  <c:v>8.5423690302798114</c:v>
                </c:pt>
                <c:pt idx="636">
                  <c:v>8.5423690302798114</c:v>
                </c:pt>
                <c:pt idx="637">
                  <c:v>8.5423690302798114</c:v>
                </c:pt>
                <c:pt idx="638">
                  <c:v>8.5423690302798114</c:v>
                </c:pt>
                <c:pt idx="639">
                  <c:v>8.5423690302798114</c:v>
                </c:pt>
                <c:pt idx="640">
                  <c:v>8.5423690302798114</c:v>
                </c:pt>
                <c:pt idx="641">
                  <c:v>8.5423690302798114</c:v>
                </c:pt>
                <c:pt idx="642">
                  <c:v>8.5423690302798114</c:v>
                </c:pt>
                <c:pt idx="643">
                  <c:v>8.5423690302798114</c:v>
                </c:pt>
                <c:pt idx="644">
                  <c:v>8.5423690302798114</c:v>
                </c:pt>
                <c:pt idx="645">
                  <c:v>8.5423690302798114</c:v>
                </c:pt>
                <c:pt idx="646">
                  <c:v>8.5423690302798114</c:v>
                </c:pt>
                <c:pt idx="647">
                  <c:v>8.5423690302798114</c:v>
                </c:pt>
                <c:pt idx="648">
                  <c:v>8.5423690302798114</c:v>
                </c:pt>
                <c:pt idx="649">
                  <c:v>8.5423690302798114</c:v>
                </c:pt>
                <c:pt idx="650">
                  <c:v>8.5423690302798114</c:v>
                </c:pt>
                <c:pt idx="651">
                  <c:v>8.5423690302798114</c:v>
                </c:pt>
                <c:pt idx="652">
                  <c:v>8.5423690302798114</c:v>
                </c:pt>
                <c:pt idx="653">
                  <c:v>8.5423690302798114</c:v>
                </c:pt>
                <c:pt idx="654">
                  <c:v>8.5423690302798114</c:v>
                </c:pt>
                <c:pt idx="655">
                  <c:v>8.5423690302798114</c:v>
                </c:pt>
                <c:pt idx="656">
                  <c:v>8.5423690302798114</c:v>
                </c:pt>
                <c:pt idx="657">
                  <c:v>8.5423690302798114</c:v>
                </c:pt>
                <c:pt idx="658">
                  <c:v>8.5423690302798114</c:v>
                </c:pt>
                <c:pt idx="659">
                  <c:v>8.5423690302798114</c:v>
                </c:pt>
                <c:pt idx="660">
                  <c:v>8.5423690302798114</c:v>
                </c:pt>
                <c:pt idx="661">
                  <c:v>8.5423690302798114</c:v>
                </c:pt>
                <c:pt idx="662">
                  <c:v>8.5423690302798114</c:v>
                </c:pt>
                <c:pt idx="663">
                  <c:v>8.5423690302798114</c:v>
                </c:pt>
                <c:pt idx="664">
                  <c:v>8.5423690302798114</c:v>
                </c:pt>
                <c:pt idx="665">
                  <c:v>8.5423690302798114</c:v>
                </c:pt>
                <c:pt idx="666">
                  <c:v>8.5423690302798114</c:v>
                </c:pt>
                <c:pt idx="667">
                  <c:v>8.5423690302798114</c:v>
                </c:pt>
                <c:pt idx="668">
                  <c:v>8.5423690302798114</c:v>
                </c:pt>
                <c:pt idx="669">
                  <c:v>8.5423690302798114</c:v>
                </c:pt>
                <c:pt idx="670">
                  <c:v>8.5423690302798114</c:v>
                </c:pt>
                <c:pt idx="671">
                  <c:v>8.5423690302798114</c:v>
                </c:pt>
                <c:pt idx="672">
                  <c:v>8.5423690302798114</c:v>
                </c:pt>
                <c:pt idx="673">
                  <c:v>8.5423690302798114</c:v>
                </c:pt>
                <c:pt idx="674">
                  <c:v>8.5423690302798114</c:v>
                </c:pt>
                <c:pt idx="675">
                  <c:v>8.5423690302798114</c:v>
                </c:pt>
                <c:pt idx="676">
                  <c:v>8.5423690302798114</c:v>
                </c:pt>
                <c:pt idx="677">
                  <c:v>8.5423690302798114</c:v>
                </c:pt>
                <c:pt idx="678">
                  <c:v>8.5423690302798114</c:v>
                </c:pt>
                <c:pt idx="679">
                  <c:v>8.5423690302798114</c:v>
                </c:pt>
                <c:pt idx="680">
                  <c:v>8.5423690302798114</c:v>
                </c:pt>
                <c:pt idx="681">
                  <c:v>8.5423690302798114</c:v>
                </c:pt>
                <c:pt idx="682">
                  <c:v>8.5423690302798114</c:v>
                </c:pt>
                <c:pt idx="683">
                  <c:v>8.5423690302798114</c:v>
                </c:pt>
                <c:pt idx="684">
                  <c:v>8.5423690302798114</c:v>
                </c:pt>
                <c:pt idx="685">
                  <c:v>8.5423690302798114</c:v>
                </c:pt>
                <c:pt idx="686">
                  <c:v>8.5423690302798114</c:v>
                </c:pt>
                <c:pt idx="687">
                  <c:v>8.5423690302798114</c:v>
                </c:pt>
                <c:pt idx="688">
                  <c:v>8.5423690302798114</c:v>
                </c:pt>
                <c:pt idx="689">
                  <c:v>8.5423690302798114</c:v>
                </c:pt>
                <c:pt idx="690">
                  <c:v>8.5423690302798114</c:v>
                </c:pt>
                <c:pt idx="691">
                  <c:v>8.5423690302798114</c:v>
                </c:pt>
                <c:pt idx="692">
                  <c:v>8.5423690302798114</c:v>
                </c:pt>
                <c:pt idx="693">
                  <c:v>8.5423690302798114</c:v>
                </c:pt>
                <c:pt idx="694">
                  <c:v>8.5423690302798114</c:v>
                </c:pt>
                <c:pt idx="695">
                  <c:v>8.5423690302798114</c:v>
                </c:pt>
                <c:pt idx="696">
                  <c:v>8.5423690302798114</c:v>
                </c:pt>
                <c:pt idx="697">
                  <c:v>8.5423690302798114</c:v>
                </c:pt>
                <c:pt idx="698">
                  <c:v>8.5423690302798114</c:v>
                </c:pt>
                <c:pt idx="699">
                  <c:v>8.5423690302798114</c:v>
                </c:pt>
                <c:pt idx="700">
                  <c:v>8.5423690302798114</c:v>
                </c:pt>
                <c:pt idx="701">
                  <c:v>8.5423690302798114</c:v>
                </c:pt>
                <c:pt idx="702">
                  <c:v>8.5423690302798114</c:v>
                </c:pt>
                <c:pt idx="703">
                  <c:v>8.5423690302798114</c:v>
                </c:pt>
                <c:pt idx="704">
                  <c:v>8.5423690302798114</c:v>
                </c:pt>
                <c:pt idx="705">
                  <c:v>8.5423690302798114</c:v>
                </c:pt>
                <c:pt idx="706">
                  <c:v>8.5423690302798114</c:v>
                </c:pt>
                <c:pt idx="707">
                  <c:v>8.5423690302798114</c:v>
                </c:pt>
                <c:pt idx="708">
                  <c:v>8.5423690302798114</c:v>
                </c:pt>
                <c:pt idx="709">
                  <c:v>8.5423690302798114</c:v>
                </c:pt>
                <c:pt idx="710">
                  <c:v>8.5423690302798114</c:v>
                </c:pt>
                <c:pt idx="711">
                  <c:v>8.5423690302798114</c:v>
                </c:pt>
                <c:pt idx="712">
                  <c:v>8.5423690302798114</c:v>
                </c:pt>
                <c:pt idx="713">
                  <c:v>8.5423690302798114</c:v>
                </c:pt>
                <c:pt idx="714">
                  <c:v>8.5423690302798114</c:v>
                </c:pt>
                <c:pt idx="715">
                  <c:v>8.5423690302798114</c:v>
                </c:pt>
                <c:pt idx="716">
                  <c:v>8.5423690302798114</c:v>
                </c:pt>
                <c:pt idx="717">
                  <c:v>8.5423690302798114</c:v>
                </c:pt>
                <c:pt idx="718">
                  <c:v>8.5423690302798114</c:v>
                </c:pt>
                <c:pt idx="719">
                  <c:v>8.5423690302798114</c:v>
                </c:pt>
                <c:pt idx="720">
                  <c:v>8.5423690302798114</c:v>
                </c:pt>
                <c:pt idx="721">
                  <c:v>8.5423690302798114</c:v>
                </c:pt>
                <c:pt idx="722">
                  <c:v>8.5423690302798114</c:v>
                </c:pt>
                <c:pt idx="723">
                  <c:v>8.5423690302798114</c:v>
                </c:pt>
                <c:pt idx="724">
                  <c:v>8.5423690302798114</c:v>
                </c:pt>
                <c:pt idx="725">
                  <c:v>8.5423690302798114</c:v>
                </c:pt>
                <c:pt idx="726">
                  <c:v>8.5423690302798114</c:v>
                </c:pt>
                <c:pt idx="727">
                  <c:v>8.5423690302798114</c:v>
                </c:pt>
                <c:pt idx="728">
                  <c:v>8.5423690302798114</c:v>
                </c:pt>
                <c:pt idx="729">
                  <c:v>8.5423690302798114</c:v>
                </c:pt>
                <c:pt idx="730">
                  <c:v>8.5423690302798114</c:v>
                </c:pt>
                <c:pt idx="731">
                  <c:v>8.5423690302798114</c:v>
                </c:pt>
                <c:pt idx="732">
                  <c:v>8.5423690302798114</c:v>
                </c:pt>
                <c:pt idx="733">
                  <c:v>8.5423690302798114</c:v>
                </c:pt>
                <c:pt idx="734">
                  <c:v>8.5423690302798114</c:v>
                </c:pt>
                <c:pt idx="735">
                  <c:v>8.5423690302798114</c:v>
                </c:pt>
                <c:pt idx="736">
                  <c:v>8.5423690302798114</c:v>
                </c:pt>
                <c:pt idx="737">
                  <c:v>8.5423690302798114</c:v>
                </c:pt>
                <c:pt idx="738">
                  <c:v>8.5423690302798114</c:v>
                </c:pt>
                <c:pt idx="739">
                  <c:v>8.5423690302798114</c:v>
                </c:pt>
                <c:pt idx="740">
                  <c:v>8.5423690302798114</c:v>
                </c:pt>
                <c:pt idx="741">
                  <c:v>8.5423690302798114</c:v>
                </c:pt>
                <c:pt idx="742">
                  <c:v>8.5423690302798114</c:v>
                </c:pt>
                <c:pt idx="743">
                  <c:v>8.5423690302798114</c:v>
                </c:pt>
                <c:pt idx="744">
                  <c:v>8.5423690302798114</c:v>
                </c:pt>
                <c:pt idx="745">
                  <c:v>8.5423690302798114</c:v>
                </c:pt>
                <c:pt idx="746">
                  <c:v>8.5423690302798114</c:v>
                </c:pt>
                <c:pt idx="747">
                  <c:v>8.5423690302798114</c:v>
                </c:pt>
                <c:pt idx="748">
                  <c:v>8.5423690302798114</c:v>
                </c:pt>
                <c:pt idx="749">
                  <c:v>8.5423690302798114</c:v>
                </c:pt>
                <c:pt idx="750">
                  <c:v>8.5423690302798114</c:v>
                </c:pt>
                <c:pt idx="751">
                  <c:v>8.5423690302798114</c:v>
                </c:pt>
                <c:pt idx="752">
                  <c:v>8.5423690302798114</c:v>
                </c:pt>
                <c:pt idx="753">
                  <c:v>8.5423690302798114</c:v>
                </c:pt>
                <c:pt idx="754">
                  <c:v>8.5423690302798114</c:v>
                </c:pt>
                <c:pt idx="755">
                  <c:v>8.5423690302798114</c:v>
                </c:pt>
                <c:pt idx="756">
                  <c:v>8.5423690302798114</c:v>
                </c:pt>
                <c:pt idx="757">
                  <c:v>8.5423690302798114</c:v>
                </c:pt>
                <c:pt idx="758">
                  <c:v>8.5423690302798114</c:v>
                </c:pt>
                <c:pt idx="759">
                  <c:v>8.5423690302798114</c:v>
                </c:pt>
                <c:pt idx="760">
                  <c:v>8.5423690302798114</c:v>
                </c:pt>
                <c:pt idx="761">
                  <c:v>8.5423690302798114</c:v>
                </c:pt>
                <c:pt idx="762">
                  <c:v>8.5423690302798114</c:v>
                </c:pt>
                <c:pt idx="763">
                  <c:v>8.5423690302798114</c:v>
                </c:pt>
                <c:pt idx="764">
                  <c:v>8.5423690302798114</c:v>
                </c:pt>
                <c:pt idx="765">
                  <c:v>8.5423690302798114</c:v>
                </c:pt>
                <c:pt idx="766">
                  <c:v>8.5423690302798114</c:v>
                </c:pt>
                <c:pt idx="767">
                  <c:v>8.5423690302798114</c:v>
                </c:pt>
                <c:pt idx="768">
                  <c:v>8.5423690302798114</c:v>
                </c:pt>
                <c:pt idx="769">
                  <c:v>8.5423690302798114</c:v>
                </c:pt>
                <c:pt idx="770">
                  <c:v>8.5423690302798114</c:v>
                </c:pt>
                <c:pt idx="771">
                  <c:v>8.5423690302798114</c:v>
                </c:pt>
                <c:pt idx="772">
                  <c:v>8.5423690302798114</c:v>
                </c:pt>
                <c:pt idx="773">
                  <c:v>8.5423690302798114</c:v>
                </c:pt>
                <c:pt idx="774">
                  <c:v>8.5423690302798114</c:v>
                </c:pt>
                <c:pt idx="775">
                  <c:v>8.5423690302798114</c:v>
                </c:pt>
                <c:pt idx="776">
                  <c:v>8.5423690302798114</c:v>
                </c:pt>
                <c:pt idx="777">
                  <c:v>8.5423690302798114</c:v>
                </c:pt>
                <c:pt idx="778">
                  <c:v>8.5423690302798114</c:v>
                </c:pt>
                <c:pt idx="779">
                  <c:v>8.5423690302798114</c:v>
                </c:pt>
                <c:pt idx="780">
                  <c:v>8.5423690302798114</c:v>
                </c:pt>
                <c:pt idx="781">
                  <c:v>8.5423690302798114</c:v>
                </c:pt>
                <c:pt idx="782">
                  <c:v>8.5423690302798114</c:v>
                </c:pt>
                <c:pt idx="783">
                  <c:v>8.5423690302798114</c:v>
                </c:pt>
                <c:pt idx="784">
                  <c:v>8.5423690302798114</c:v>
                </c:pt>
                <c:pt idx="785">
                  <c:v>8.5423690302798114</c:v>
                </c:pt>
                <c:pt idx="786">
                  <c:v>8.5423690302798114</c:v>
                </c:pt>
                <c:pt idx="787">
                  <c:v>8.5423690302798114</c:v>
                </c:pt>
                <c:pt idx="788">
                  <c:v>8.5423690302798114</c:v>
                </c:pt>
                <c:pt idx="789">
                  <c:v>8.5423690302798114</c:v>
                </c:pt>
                <c:pt idx="790">
                  <c:v>8.5423690302798114</c:v>
                </c:pt>
                <c:pt idx="791">
                  <c:v>8.5423690302798114</c:v>
                </c:pt>
                <c:pt idx="792">
                  <c:v>8.5423690302798114</c:v>
                </c:pt>
                <c:pt idx="793">
                  <c:v>8.5423690302798114</c:v>
                </c:pt>
                <c:pt idx="794">
                  <c:v>8.5423690302798114</c:v>
                </c:pt>
                <c:pt idx="795">
                  <c:v>8.5423690302798114</c:v>
                </c:pt>
                <c:pt idx="796">
                  <c:v>8.5423690302798114</c:v>
                </c:pt>
                <c:pt idx="797">
                  <c:v>8.5423690302798114</c:v>
                </c:pt>
                <c:pt idx="798">
                  <c:v>8.5423690302798114</c:v>
                </c:pt>
                <c:pt idx="799">
                  <c:v>8.5423690302798114</c:v>
                </c:pt>
                <c:pt idx="800">
                  <c:v>8.5423690302798114</c:v>
                </c:pt>
                <c:pt idx="801">
                  <c:v>8.5423690302798114</c:v>
                </c:pt>
                <c:pt idx="802">
                  <c:v>8.5423690302798114</c:v>
                </c:pt>
                <c:pt idx="803">
                  <c:v>8.5423690302798114</c:v>
                </c:pt>
                <c:pt idx="804">
                  <c:v>8.5423690302798114</c:v>
                </c:pt>
                <c:pt idx="805">
                  <c:v>8.5423690302798114</c:v>
                </c:pt>
                <c:pt idx="806">
                  <c:v>8.5423690302798114</c:v>
                </c:pt>
                <c:pt idx="807">
                  <c:v>8.5423690302798114</c:v>
                </c:pt>
                <c:pt idx="808">
                  <c:v>8.5423690302798114</c:v>
                </c:pt>
                <c:pt idx="809">
                  <c:v>8.5423690302798114</c:v>
                </c:pt>
                <c:pt idx="810">
                  <c:v>8.5423690302798114</c:v>
                </c:pt>
                <c:pt idx="811">
                  <c:v>8.5423690302798114</c:v>
                </c:pt>
                <c:pt idx="812">
                  <c:v>8.5423690302798114</c:v>
                </c:pt>
                <c:pt idx="813">
                  <c:v>8.5423690302798114</c:v>
                </c:pt>
                <c:pt idx="814">
                  <c:v>8.5423690302798114</c:v>
                </c:pt>
                <c:pt idx="815">
                  <c:v>8.5423690302798114</c:v>
                </c:pt>
                <c:pt idx="816">
                  <c:v>8.5423690302798114</c:v>
                </c:pt>
                <c:pt idx="817">
                  <c:v>8.5423690302798114</c:v>
                </c:pt>
                <c:pt idx="818">
                  <c:v>8.5423690302798114</c:v>
                </c:pt>
                <c:pt idx="819">
                  <c:v>8.5423690302798114</c:v>
                </c:pt>
                <c:pt idx="820">
                  <c:v>8.5423690302798114</c:v>
                </c:pt>
                <c:pt idx="821">
                  <c:v>8.5423690302798114</c:v>
                </c:pt>
                <c:pt idx="822">
                  <c:v>8.5423690302798114</c:v>
                </c:pt>
                <c:pt idx="823">
                  <c:v>8.5423690302798114</c:v>
                </c:pt>
                <c:pt idx="824">
                  <c:v>8.5423690302798114</c:v>
                </c:pt>
                <c:pt idx="825">
                  <c:v>8.5423690302798114</c:v>
                </c:pt>
                <c:pt idx="826">
                  <c:v>8.5423690302798114</c:v>
                </c:pt>
                <c:pt idx="827">
                  <c:v>8.5423690302798114</c:v>
                </c:pt>
                <c:pt idx="828">
                  <c:v>8.5423690302798114</c:v>
                </c:pt>
                <c:pt idx="829">
                  <c:v>8.5423690302798114</c:v>
                </c:pt>
                <c:pt idx="830">
                  <c:v>8.5423690302798114</c:v>
                </c:pt>
                <c:pt idx="831">
                  <c:v>8.5423690302798114</c:v>
                </c:pt>
                <c:pt idx="832">
                  <c:v>8.5423690302798114</c:v>
                </c:pt>
                <c:pt idx="833">
                  <c:v>8.5423690302798114</c:v>
                </c:pt>
                <c:pt idx="834">
                  <c:v>8.5423690302798114</c:v>
                </c:pt>
                <c:pt idx="835">
                  <c:v>8.5423690302798114</c:v>
                </c:pt>
                <c:pt idx="836">
                  <c:v>8.5423690302798114</c:v>
                </c:pt>
                <c:pt idx="837">
                  <c:v>8.5423690302798114</c:v>
                </c:pt>
                <c:pt idx="838">
                  <c:v>8.5423690302798114</c:v>
                </c:pt>
                <c:pt idx="839">
                  <c:v>8.5423690302798114</c:v>
                </c:pt>
                <c:pt idx="840">
                  <c:v>8.5423690302798114</c:v>
                </c:pt>
                <c:pt idx="841">
                  <c:v>8.5423690302798114</c:v>
                </c:pt>
                <c:pt idx="842">
                  <c:v>8.5423690302798114</c:v>
                </c:pt>
                <c:pt idx="843">
                  <c:v>8.5423690302798114</c:v>
                </c:pt>
                <c:pt idx="844">
                  <c:v>8.5423690302798114</c:v>
                </c:pt>
                <c:pt idx="845">
                  <c:v>8.5423690302798114</c:v>
                </c:pt>
                <c:pt idx="846">
                  <c:v>8.5423690302798114</c:v>
                </c:pt>
                <c:pt idx="847">
                  <c:v>8.5423690302798114</c:v>
                </c:pt>
                <c:pt idx="848">
                  <c:v>8.5423690302798114</c:v>
                </c:pt>
                <c:pt idx="849">
                  <c:v>8.5423690302798114</c:v>
                </c:pt>
                <c:pt idx="850">
                  <c:v>8.5423690302798114</c:v>
                </c:pt>
                <c:pt idx="851">
                  <c:v>8.5423690302798114</c:v>
                </c:pt>
                <c:pt idx="852">
                  <c:v>8.5423690302798114</c:v>
                </c:pt>
                <c:pt idx="853">
                  <c:v>8.5423690302798114</c:v>
                </c:pt>
                <c:pt idx="854">
                  <c:v>8.5423690302798114</c:v>
                </c:pt>
                <c:pt idx="855">
                  <c:v>8.5423690302798114</c:v>
                </c:pt>
                <c:pt idx="856">
                  <c:v>8.5423690302798114</c:v>
                </c:pt>
                <c:pt idx="857">
                  <c:v>8.5423690302798114</c:v>
                </c:pt>
                <c:pt idx="858">
                  <c:v>8.5423690302798114</c:v>
                </c:pt>
                <c:pt idx="859">
                  <c:v>8.5423690302798114</c:v>
                </c:pt>
                <c:pt idx="860">
                  <c:v>8.5423690302798114</c:v>
                </c:pt>
                <c:pt idx="861">
                  <c:v>8.5423690302798114</c:v>
                </c:pt>
                <c:pt idx="862">
                  <c:v>8.5423690302798114</c:v>
                </c:pt>
                <c:pt idx="863">
                  <c:v>8.5423690302798114</c:v>
                </c:pt>
                <c:pt idx="864">
                  <c:v>8.5423690302798114</c:v>
                </c:pt>
                <c:pt idx="865">
                  <c:v>8.5423690302798114</c:v>
                </c:pt>
                <c:pt idx="866">
                  <c:v>8.5423690302798114</c:v>
                </c:pt>
                <c:pt idx="867">
                  <c:v>8.5423690302798114</c:v>
                </c:pt>
                <c:pt idx="868">
                  <c:v>8.5423690302798114</c:v>
                </c:pt>
                <c:pt idx="869">
                  <c:v>8.5423690302798114</c:v>
                </c:pt>
                <c:pt idx="870">
                  <c:v>8.5423690302798114</c:v>
                </c:pt>
                <c:pt idx="871">
                  <c:v>8.5423690302798114</c:v>
                </c:pt>
                <c:pt idx="872">
                  <c:v>8.5423690302798114</c:v>
                </c:pt>
                <c:pt idx="873">
                  <c:v>8.5423690302798114</c:v>
                </c:pt>
                <c:pt idx="874">
                  <c:v>8.5423690302798114</c:v>
                </c:pt>
                <c:pt idx="875">
                  <c:v>8.5423690302798114</c:v>
                </c:pt>
                <c:pt idx="876">
                  <c:v>8.5423690302798114</c:v>
                </c:pt>
                <c:pt idx="877">
                  <c:v>8.5423690302798114</c:v>
                </c:pt>
                <c:pt idx="878">
                  <c:v>8.5423690302798114</c:v>
                </c:pt>
                <c:pt idx="879">
                  <c:v>8.5423690302798114</c:v>
                </c:pt>
                <c:pt idx="880">
                  <c:v>8.5423690302798114</c:v>
                </c:pt>
                <c:pt idx="881">
                  <c:v>8.5423690302798114</c:v>
                </c:pt>
                <c:pt idx="882">
                  <c:v>8.5423690302798114</c:v>
                </c:pt>
                <c:pt idx="883">
                  <c:v>8.5423690302798114</c:v>
                </c:pt>
                <c:pt idx="884">
                  <c:v>8.5423690302798114</c:v>
                </c:pt>
                <c:pt idx="885">
                  <c:v>8.5423690302798114</c:v>
                </c:pt>
                <c:pt idx="886">
                  <c:v>8.5423690302798114</c:v>
                </c:pt>
                <c:pt idx="887">
                  <c:v>8.5423690302798114</c:v>
                </c:pt>
                <c:pt idx="888">
                  <c:v>8.5423690302798114</c:v>
                </c:pt>
                <c:pt idx="889">
                  <c:v>8.5423690302798114</c:v>
                </c:pt>
                <c:pt idx="890">
                  <c:v>8.5423690302798114</c:v>
                </c:pt>
                <c:pt idx="891">
                  <c:v>8.5423690302798114</c:v>
                </c:pt>
                <c:pt idx="892">
                  <c:v>8.5423690302798114</c:v>
                </c:pt>
                <c:pt idx="893">
                  <c:v>8.5423690302798114</c:v>
                </c:pt>
                <c:pt idx="894">
                  <c:v>8.5423690302798114</c:v>
                </c:pt>
                <c:pt idx="895">
                  <c:v>8.5423690302798114</c:v>
                </c:pt>
                <c:pt idx="896">
                  <c:v>8.5423690302798114</c:v>
                </c:pt>
                <c:pt idx="897">
                  <c:v>8.5423690302798114</c:v>
                </c:pt>
                <c:pt idx="898">
                  <c:v>8.5423690302798114</c:v>
                </c:pt>
                <c:pt idx="899">
                  <c:v>8.5423690302798114</c:v>
                </c:pt>
                <c:pt idx="900">
                  <c:v>8.5423690302798114</c:v>
                </c:pt>
                <c:pt idx="901">
                  <c:v>8.5423690302798114</c:v>
                </c:pt>
                <c:pt idx="902">
                  <c:v>8.5423690302798114</c:v>
                </c:pt>
                <c:pt idx="903">
                  <c:v>8.5423690302798114</c:v>
                </c:pt>
                <c:pt idx="904">
                  <c:v>8.5423690302798114</c:v>
                </c:pt>
                <c:pt idx="905">
                  <c:v>8.5423690302798114</c:v>
                </c:pt>
                <c:pt idx="906">
                  <c:v>8.5423690302798114</c:v>
                </c:pt>
                <c:pt idx="907">
                  <c:v>8.5423690302798114</c:v>
                </c:pt>
                <c:pt idx="908">
                  <c:v>8.5423690302798114</c:v>
                </c:pt>
                <c:pt idx="909">
                  <c:v>8.5423690302798114</c:v>
                </c:pt>
                <c:pt idx="910">
                  <c:v>8.5423690302798114</c:v>
                </c:pt>
                <c:pt idx="911">
                  <c:v>8.5423690302798114</c:v>
                </c:pt>
                <c:pt idx="912">
                  <c:v>8.5423690302798114</c:v>
                </c:pt>
                <c:pt idx="913">
                  <c:v>8.5423690302798114</c:v>
                </c:pt>
                <c:pt idx="914">
                  <c:v>8.5423690302798114</c:v>
                </c:pt>
                <c:pt idx="915">
                  <c:v>8.5423690302798114</c:v>
                </c:pt>
                <c:pt idx="916">
                  <c:v>8.5423690302798114</c:v>
                </c:pt>
                <c:pt idx="917">
                  <c:v>8.5423690302798114</c:v>
                </c:pt>
                <c:pt idx="918">
                  <c:v>8.5423690302798114</c:v>
                </c:pt>
                <c:pt idx="919">
                  <c:v>8.5423690302798114</c:v>
                </c:pt>
                <c:pt idx="920">
                  <c:v>8.5423690302798114</c:v>
                </c:pt>
                <c:pt idx="921">
                  <c:v>8.5423690302798114</c:v>
                </c:pt>
                <c:pt idx="922">
                  <c:v>8.5423690302798114</c:v>
                </c:pt>
                <c:pt idx="923">
                  <c:v>8.5423690302798114</c:v>
                </c:pt>
                <c:pt idx="924">
                  <c:v>8.5423690302798114</c:v>
                </c:pt>
                <c:pt idx="925">
                  <c:v>8.5423690302798114</c:v>
                </c:pt>
                <c:pt idx="926">
                  <c:v>8.5423690302798114</c:v>
                </c:pt>
                <c:pt idx="927">
                  <c:v>8.5423690302798114</c:v>
                </c:pt>
                <c:pt idx="928">
                  <c:v>8.5423690302798114</c:v>
                </c:pt>
                <c:pt idx="929">
                  <c:v>8.5423690302798114</c:v>
                </c:pt>
                <c:pt idx="930">
                  <c:v>8.5423690302798114</c:v>
                </c:pt>
                <c:pt idx="931">
                  <c:v>8.5423690302798114</c:v>
                </c:pt>
                <c:pt idx="932">
                  <c:v>8.5423690302798114</c:v>
                </c:pt>
                <c:pt idx="933">
                  <c:v>8.5423690302798114</c:v>
                </c:pt>
                <c:pt idx="934">
                  <c:v>8.5423690302798114</c:v>
                </c:pt>
                <c:pt idx="935">
                  <c:v>8.5423690302798114</c:v>
                </c:pt>
                <c:pt idx="936">
                  <c:v>8.5423690302798114</c:v>
                </c:pt>
                <c:pt idx="937">
                  <c:v>8.5423690302798114</c:v>
                </c:pt>
                <c:pt idx="938">
                  <c:v>8.5423690302798114</c:v>
                </c:pt>
                <c:pt idx="939">
                  <c:v>8.5423690302798114</c:v>
                </c:pt>
                <c:pt idx="940">
                  <c:v>8.5423690302798114</c:v>
                </c:pt>
                <c:pt idx="941">
                  <c:v>8.5423690302798114</c:v>
                </c:pt>
                <c:pt idx="942">
                  <c:v>8.5423690302798114</c:v>
                </c:pt>
                <c:pt idx="943">
                  <c:v>8.5423690302798114</c:v>
                </c:pt>
                <c:pt idx="944">
                  <c:v>8.5423690302798114</c:v>
                </c:pt>
                <c:pt idx="945">
                  <c:v>8.5423690302798114</c:v>
                </c:pt>
                <c:pt idx="946">
                  <c:v>8.5423690302798114</c:v>
                </c:pt>
                <c:pt idx="947">
                  <c:v>8.5423690302798114</c:v>
                </c:pt>
                <c:pt idx="948">
                  <c:v>8.5423690302798114</c:v>
                </c:pt>
                <c:pt idx="949">
                  <c:v>8.5423690302798114</c:v>
                </c:pt>
                <c:pt idx="950">
                  <c:v>8.5423690302798114</c:v>
                </c:pt>
                <c:pt idx="951">
                  <c:v>8.5423690302798114</c:v>
                </c:pt>
                <c:pt idx="952">
                  <c:v>8.5423690302798114</c:v>
                </c:pt>
                <c:pt idx="953">
                  <c:v>8.5423690302798114</c:v>
                </c:pt>
                <c:pt idx="954">
                  <c:v>8.5423690302798114</c:v>
                </c:pt>
                <c:pt idx="955">
                  <c:v>8.5423690302798114</c:v>
                </c:pt>
                <c:pt idx="956">
                  <c:v>8.5423690302798114</c:v>
                </c:pt>
                <c:pt idx="957">
                  <c:v>8.5423690302798114</c:v>
                </c:pt>
                <c:pt idx="958">
                  <c:v>8.5423690302798114</c:v>
                </c:pt>
                <c:pt idx="959">
                  <c:v>8.5423690302798114</c:v>
                </c:pt>
                <c:pt idx="960">
                  <c:v>8.5423690302798114</c:v>
                </c:pt>
                <c:pt idx="961">
                  <c:v>8.5423690302798114</c:v>
                </c:pt>
                <c:pt idx="962">
                  <c:v>8.5423690302798114</c:v>
                </c:pt>
                <c:pt idx="963">
                  <c:v>8.5423690302798114</c:v>
                </c:pt>
                <c:pt idx="964">
                  <c:v>8.5423690302798114</c:v>
                </c:pt>
                <c:pt idx="965">
                  <c:v>8.5423690302798114</c:v>
                </c:pt>
                <c:pt idx="966">
                  <c:v>8.5423690302798114</c:v>
                </c:pt>
                <c:pt idx="967">
                  <c:v>8.5423690302798114</c:v>
                </c:pt>
                <c:pt idx="968">
                  <c:v>8.5423690302798114</c:v>
                </c:pt>
                <c:pt idx="969">
                  <c:v>8.5423690302798114</c:v>
                </c:pt>
                <c:pt idx="970">
                  <c:v>8.5423690302798114</c:v>
                </c:pt>
                <c:pt idx="971">
                  <c:v>8.5423690302798114</c:v>
                </c:pt>
                <c:pt idx="972">
                  <c:v>8.5423690302798114</c:v>
                </c:pt>
                <c:pt idx="973">
                  <c:v>8.5423690302798114</c:v>
                </c:pt>
                <c:pt idx="974">
                  <c:v>8.5423690302798114</c:v>
                </c:pt>
                <c:pt idx="975">
                  <c:v>8.5423690302798114</c:v>
                </c:pt>
                <c:pt idx="976">
                  <c:v>8.5423690302798114</c:v>
                </c:pt>
                <c:pt idx="977">
                  <c:v>8.5423690302798114</c:v>
                </c:pt>
                <c:pt idx="978">
                  <c:v>8.5423690302798114</c:v>
                </c:pt>
                <c:pt idx="979">
                  <c:v>8.5423690302798114</c:v>
                </c:pt>
                <c:pt idx="980">
                  <c:v>8.5423690302798114</c:v>
                </c:pt>
                <c:pt idx="981">
                  <c:v>8.5423690302798114</c:v>
                </c:pt>
                <c:pt idx="982">
                  <c:v>8.5423690302798114</c:v>
                </c:pt>
                <c:pt idx="983">
                  <c:v>8.5423690302798114</c:v>
                </c:pt>
                <c:pt idx="984">
                  <c:v>8.5423690302798114</c:v>
                </c:pt>
                <c:pt idx="985">
                  <c:v>8.5423690302798114</c:v>
                </c:pt>
                <c:pt idx="986">
                  <c:v>8.5423690302798114</c:v>
                </c:pt>
                <c:pt idx="987">
                  <c:v>8.5423690302798114</c:v>
                </c:pt>
                <c:pt idx="988">
                  <c:v>8.5423690302798114</c:v>
                </c:pt>
                <c:pt idx="989">
                  <c:v>8.5423690302798114</c:v>
                </c:pt>
                <c:pt idx="990">
                  <c:v>8.5423690302798114</c:v>
                </c:pt>
                <c:pt idx="991">
                  <c:v>8.5423690302798114</c:v>
                </c:pt>
                <c:pt idx="992">
                  <c:v>8.5423690302798114</c:v>
                </c:pt>
                <c:pt idx="993">
                  <c:v>8.5423690302798114</c:v>
                </c:pt>
                <c:pt idx="994">
                  <c:v>8.5423690302798114</c:v>
                </c:pt>
                <c:pt idx="995">
                  <c:v>8.5423690302798114</c:v>
                </c:pt>
                <c:pt idx="996">
                  <c:v>8.5423690302798114</c:v>
                </c:pt>
                <c:pt idx="997">
                  <c:v>8.5423690302798114</c:v>
                </c:pt>
                <c:pt idx="998">
                  <c:v>8.5423690302798114</c:v>
                </c:pt>
                <c:pt idx="999">
                  <c:v>8.5423690302798114</c:v>
                </c:pt>
                <c:pt idx="1000">
                  <c:v>8.5423690302798114</c:v>
                </c:pt>
                <c:pt idx="1001">
                  <c:v>8.5423690302798114</c:v>
                </c:pt>
                <c:pt idx="1002">
                  <c:v>8.5423690302798114</c:v>
                </c:pt>
                <c:pt idx="1003">
                  <c:v>8.5423690302798114</c:v>
                </c:pt>
                <c:pt idx="1004">
                  <c:v>8.5423690302798114</c:v>
                </c:pt>
                <c:pt idx="1005">
                  <c:v>8.5423690302798114</c:v>
                </c:pt>
                <c:pt idx="1006">
                  <c:v>8.5423690302798114</c:v>
                </c:pt>
                <c:pt idx="1007">
                  <c:v>8.5423690302798114</c:v>
                </c:pt>
                <c:pt idx="1008">
                  <c:v>8.5423690302798114</c:v>
                </c:pt>
                <c:pt idx="1009">
                  <c:v>8.5423690302798114</c:v>
                </c:pt>
                <c:pt idx="1010">
                  <c:v>8.5423690302798114</c:v>
                </c:pt>
                <c:pt idx="1011">
                  <c:v>8.5423690302798114</c:v>
                </c:pt>
                <c:pt idx="1012">
                  <c:v>8.5423690302798114</c:v>
                </c:pt>
                <c:pt idx="1013">
                  <c:v>8.5423690302798114</c:v>
                </c:pt>
                <c:pt idx="1014">
                  <c:v>8.5423690302798114</c:v>
                </c:pt>
                <c:pt idx="1015">
                  <c:v>8.5423690302798114</c:v>
                </c:pt>
                <c:pt idx="1016">
                  <c:v>8.5423690302798114</c:v>
                </c:pt>
                <c:pt idx="1017">
                  <c:v>8.5423690302798114</c:v>
                </c:pt>
                <c:pt idx="1018">
                  <c:v>8.5423690302798114</c:v>
                </c:pt>
                <c:pt idx="1019">
                  <c:v>8.5423690302798114</c:v>
                </c:pt>
                <c:pt idx="1020">
                  <c:v>8.5423690302798114</c:v>
                </c:pt>
                <c:pt idx="1021">
                  <c:v>8.5423690302798114</c:v>
                </c:pt>
                <c:pt idx="1022">
                  <c:v>8.5423690302798114</c:v>
                </c:pt>
                <c:pt idx="1023">
                  <c:v>8.5423690302798114</c:v>
                </c:pt>
                <c:pt idx="1024">
                  <c:v>8.5423690302798114</c:v>
                </c:pt>
                <c:pt idx="1025">
                  <c:v>8.5423690302798114</c:v>
                </c:pt>
                <c:pt idx="1026">
                  <c:v>8.5423690302798114</c:v>
                </c:pt>
                <c:pt idx="1027">
                  <c:v>8.5423690302798114</c:v>
                </c:pt>
                <c:pt idx="1028">
                  <c:v>8.5423690302798114</c:v>
                </c:pt>
                <c:pt idx="1029">
                  <c:v>8.5423690302798114</c:v>
                </c:pt>
                <c:pt idx="1030">
                  <c:v>8.5423690302798114</c:v>
                </c:pt>
                <c:pt idx="1031">
                  <c:v>8.5423690302798114</c:v>
                </c:pt>
                <c:pt idx="1032">
                  <c:v>8.5423690302798114</c:v>
                </c:pt>
                <c:pt idx="1033">
                  <c:v>8.5423690302798114</c:v>
                </c:pt>
                <c:pt idx="1034">
                  <c:v>8.5423690302798114</c:v>
                </c:pt>
                <c:pt idx="1035">
                  <c:v>8.5423690302798114</c:v>
                </c:pt>
                <c:pt idx="1036">
                  <c:v>8.5423690302798114</c:v>
                </c:pt>
                <c:pt idx="1037">
                  <c:v>8.5423690302798114</c:v>
                </c:pt>
                <c:pt idx="1038">
                  <c:v>8.5423690302798114</c:v>
                </c:pt>
                <c:pt idx="1039">
                  <c:v>8.5423690302798114</c:v>
                </c:pt>
                <c:pt idx="1040">
                  <c:v>8.5423690302798114</c:v>
                </c:pt>
                <c:pt idx="1041">
                  <c:v>8.5423690302798114</c:v>
                </c:pt>
                <c:pt idx="1042">
                  <c:v>8.5423690302798114</c:v>
                </c:pt>
                <c:pt idx="1043">
                  <c:v>8.5423690302798114</c:v>
                </c:pt>
                <c:pt idx="1044">
                  <c:v>8.5423690302798114</c:v>
                </c:pt>
                <c:pt idx="1045">
                  <c:v>8.5423690302798114</c:v>
                </c:pt>
                <c:pt idx="1046">
                  <c:v>8.5423690302798114</c:v>
                </c:pt>
                <c:pt idx="1047">
                  <c:v>8.5423690302798114</c:v>
                </c:pt>
                <c:pt idx="1048">
                  <c:v>8.5423690302798114</c:v>
                </c:pt>
                <c:pt idx="1049">
                  <c:v>8.5423690302798114</c:v>
                </c:pt>
                <c:pt idx="1050">
                  <c:v>8.5423690302798114</c:v>
                </c:pt>
                <c:pt idx="1051">
                  <c:v>8.5423690302798114</c:v>
                </c:pt>
                <c:pt idx="1052">
                  <c:v>8.5423690302798114</c:v>
                </c:pt>
                <c:pt idx="1053">
                  <c:v>8.5423690302798114</c:v>
                </c:pt>
                <c:pt idx="1054">
                  <c:v>8.5423690302798114</c:v>
                </c:pt>
                <c:pt idx="1055">
                  <c:v>8.5423690302798114</c:v>
                </c:pt>
                <c:pt idx="1056">
                  <c:v>8.5423690302798114</c:v>
                </c:pt>
                <c:pt idx="1057">
                  <c:v>8.5423690302798114</c:v>
                </c:pt>
                <c:pt idx="1058">
                  <c:v>8.5423690302798114</c:v>
                </c:pt>
                <c:pt idx="1059">
                  <c:v>8.5423690302798114</c:v>
                </c:pt>
                <c:pt idx="1060">
                  <c:v>8.5423690302798114</c:v>
                </c:pt>
                <c:pt idx="1061">
                  <c:v>8.5423690302798114</c:v>
                </c:pt>
                <c:pt idx="1062">
                  <c:v>8.5423690302798114</c:v>
                </c:pt>
                <c:pt idx="1063">
                  <c:v>8.5423690302798114</c:v>
                </c:pt>
                <c:pt idx="1064">
                  <c:v>8.5423690302798114</c:v>
                </c:pt>
                <c:pt idx="1065">
                  <c:v>8.5423690302798114</c:v>
                </c:pt>
                <c:pt idx="1066">
                  <c:v>8.5423690302798114</c:v>
                </c:pt>
                <c:pt idx="1067">
                  <c:v>8.5423690302798114</c:v>
                </c:pt>
                <c:pt idx="1068">
                  <c:v>8.5423690302798114</c:v>
                </c:pt>
                <c:pt idx="1069">
                  <c:v>8.5423690302798114</c:v>
                </c:pt>
                <c:pt idx="1070">
                  <c:v>8.5423690302798114</c:v>
                </c:pt>
                <c:pt idx="1071">
                  <c:v>8.5423690302798114</c:v>
                </c:pt>
                <c:pt idx="1072">
                  <c:v>8.5423690302798114</c:v>
                </c:pt>
                <c:pt idx="1073">
                  <c:v>8.5423690302798114</c:v>
                </c:pt>
                <c:pt idx="1074">
                  <c:v>8.5423690302798114</c:v>
                </c:pt>
                <c:pt idx="1075">
                  <c:v>8.5423690302798114</c:v>
                </c:pt>
                <c:pt idx="1076">
                  <c:v>8.5423690302798114</c:v>
                </c:pt>
                <c:pt idx="1077">
                  <c:v>8.5423690302798114</c:v>
                </c:pt>
                <c:pt idx="1078">
                  <c:v>8.5423690302798114</c:v>
                </c:pt>
                <c:pt idx="1079">
                  <c:v>8.5423690302798114</c:v>
                </c:pt>
                <c:pt idx="1080">
                  <c:v>8.5423690302798114</c:v>
                </c:pt>
                <c:pt idx="1081">
                  <c:v>8.5423690302798114</c:v>
                </c:pt>
                <c:pt idx="1082">
                  <c:v>8.5423690302798114</c:v>
                </c:pt>
                <c:pt idx="1083">
                  <c:v>8.5423690302798114</c:v>
                </c:pt>
                <c:pt idx="1084">
                  <c:v>8.5423690302798114</c:v>
                </c:pt>
                <c:pt idx="1085">
                  <c:v>8.5423690302798114</c:v>
                </c:pt>
                <c:pt idx="1086">
                  <c:v>8.5423690302798114</c:v>
                </c:pt>
                <c:pt idx="1087">
                  <c:v>8.5423690302798114</c:v>
                </c:pt>
                <c:pt idx="1088">
                  <c:v>8.5423690302798114</c:v>
                </c:pt>
                <c:pt idx="1089">
                  <c:v>8.5423690302798114</c:v>
                </c:pt>
                <c:pt idx="1090">
                  <c:v>8.5423690302798114</c:v>
                </c:pt>
                <c:pt idx="1091">
                  <c:v>8.5423690302798114</c:v>
                </c:pt>
                <c:pt idx="1092">
                  <c:v>8.5423690302798114</c:v>
                </c:pt>
                <c:pt idx="1093">
                  <c:v>8.5423690302798114</c:v>
                </c:pt>
                <c:pt idx="1094">
                  <c:v>8.5423690302798114</c:v>
                </c:pt>
                <c:pt idx="1095">
                  <c:v>8.5423690302798114</c:v>
                </c:pt>
                <c:pt idx="1096">
                  <c:v>8.5423690302798114</c:v>
                </c:pt>
                <c:pt idx="1097">
                  <c:v>8.5423690302798114</c:v>
                </c:pt>
                <c:pt idx="1098">
                  <c:v>8.5423690302798114</c:v>
                </c:pt>
                <c:pt idx="1099">
                  <c:v>8.5423690302798114</c:v>
                </c:pt>
                <c:pt idx="1100">
                  <c:v>8.5423690302798114</c:v>
                </c:pt>
                <c:pt idx="1101">
                  <c:v>8.5423690302798114</c:v>
                </c:pt>
                <c:pt idx="1102">
                  <c:v>8.5423690302798114</c:v>
                </c:pt>
                <c:pt idx="1103">
                  <c:v>8.5423690302798114</c:v>
                </c:pt>
                <c:pt idx="1104">
                  <c:v>8.5423690302798114</c:v>
                </c:pt>
                <c:pt idx="1105">
                  <c:v>8.5423690302798114</c:v>
                </c:pt>
                <c:pt idx="1106">
                  <c:v>8.5423690302798114</c:v>
                </c:pt>
                <c:pt idx="1107">
                  <c:v>8.5423690302798114</c:v>
                </c:pt>
                <c:pt idx="1108">
                  <c:v>8.5423690302798114</c:v>
                </c:pt>
                <c:pt idx="1109">
                  <c:v>8.5423690302798114</c:v>
                </c:pt>
                <c:pt idx="1110">
                  <c:v>8.5423690302798114</c:v>
                </c:pt>
                <c:pt idx="1111">
                  <c:v>8.5423690302798114</c:v>
                </c:pt>
                <c:pt idx="1112">
                  <c:v>8.5423690302798114</c:v>
                </c:pt>
                <c:pt idx="1113">
                  <c:v>8.5423690302798114</c:v>
                </c:pt>
                <c:pt idx="1114">
                  <c:v>8.5423690302798114</c:v>
                </c:pt>
                <c:pt idx="1115">
                  <c:v>8.5423690302798114</c:v>
                </c:pt>
                <c:pt idx="1116">
                  <c:v>8.5423690302798114</c:v>
                </c:pt>
                <c:pt idx="1117">
                  <c:v>8.5423690302798114</c:v>
                </c:pt>
                <c:pt idx="1118">
                  <c:v>8.5423690302798114</c:v>
                </c:pt>
                <c:pt idx="1119">
                  <c:v>8.5423690302798114</c:v>
                </c:pt>
                <c:pt idx="1120">
                  <c:v>8.5423690302798114</c:v>
                </c:pt>
                <c:pt idx="1121">
                  <c:v>8.5423690302798114</c:v>
                </c:pt>
                <c:pt idx="1122">
                  <c:v>8.5423690302798114</c:v>
                </c:pt>
                <c:pt idx="1123">
                  <c:v>8.5423690302798114</c:v>
                </c:pt>
                <c:pt idx="1124">
                  <c:v>8.5423690302798114</c:v>
                </c:pt>
                <c:pt idx="1125">
                  <c:v>8.5423690302798114</c:v>
                </c:pt>
                <c:pt idx="1126">
                  <c:v>8.5423690302798114</c:v>
                </c:pt>
                <c:pt idx="1127">
                  <c:v>8.5423690302798114</c:v>
                </c:pt>
                <c:pt idx="1128">
                  <c:v>8.5423690302798114</c:v>
                </c:pt>
                <c:pt idx="1129">
                  <c:v>8.5423690302798114</c:v>
                </c:pt>
                <c:pt idx="1130">
                  <c:v>8.5423690302798114</c:v>
                </c:pt>
                <c:pt idx="1131">
                  <c:v>8.5423690302798114</c:v>
                </c:pt>
                <c:pt idx="1132">
                  <c:v>8.5423690302798114</c:v>
                </c:pt>
                <c:pt idx="1133">
                  <c:v>8.5423690302798114</c:v>
                </c:pt>
                <c:pt idx="1134">
                  <c:v>8.5423690302798114</c:v>
                </c:pt>
                <c:pt idx="1135">
                  <c:v>8.5423690302798114</c:v>
                </c:pt>
                <c:pt idx="1136">
                  <c:v>8.5423690302798114</c:v>
                </c:pt>
                <c:pt idx="1137">
                  <c:v>8.5423690302798114</c:v>
                </c:pt>
                <c:pt idx="1138">
                  <c:v>8.5423690302798114</c:v>
                </c:pt>
                <c:pt idx="1139">
                  <c:v>8.5423690302798114</c:v>
                </c:pt>
                <c:pt idx="1140">
                  <c:v>8.5423690302798114</c:v>
                </c:pt>
                <c:pt idx="1141">
                  <c:v>8.5423690302798114</c:v>
                </c:pt>
                <c:pt idx="1142">
                  <c:v>8.5423690302798114</c:v>
                </c:pt>
                <c:pt idx="1143">
                  <c:v>8.5423690302798114</c:v>
                </c:pt>
                <c:pt idx="1144">
                  <c:v>8.5423690302798114</c:v>
                </c:pt>
                <c:pt idx="1145">
                  <c:v>8.5423690302798114</c:v>
                </c:pt>
                <c:pt idx="1146">
                  <c:v>8.5423690302798114</c:v>
                </c:pt>
                <c:pt idx="1147">
                  <c:v>8.5423690302798114</c:v>
                </c:pt>
                <c:pt idx="1148">
                  <c:v>8.5423690302798114</c:v>
                </c:pt>
                <c:pt idx="1149">
                  <c:v>8.5423690302798114</c:v>
                </c:pt>
                <c:pt idx="1150">
                  <c:v>8.5423690302798114</c:v>
                </c:pt>
                <c:pt idx="1151">
                  <c:v>8.5423690302798114</c:v>
                </c:pt>
                <c:pt idx="1152">
                  <c:v>8.5423690302798114</c:v>
                </c:pt>
                <c:pt idx="1153">
                  <c:v>8.5423690302798114</c:v>
                </c:pt>
                <c:pt idx="1154">
                  <c:v>8.5423690302798114</c:v>
                </c:pt>
                <c:pt idx="1155">
                  <c:v>8.5423690302798114</c:v>
                </c:pt>
                <c:pt idx="1156">
                  <c:v>8.5423690302798114</c:v>
                </c:pt>
                <c:pt idx="1157">
                  <c:v>8.5423690302798114</c:v>
                </c:pt>
                <c:pt idx="1158">
                  <c:v>8.5423690302798114</c:v>
                </c:pt>
                <c:pt idx="1159">
                  <c:v>8.5423690302798114</c:v>
                </c:pt>
                <c:pt idx="1160">
                  <c:v>8.5423690302798114</c:v>
                </c:pt>
                <c:pt idx="1161">
                  <c:v>8.5423690302798114</c:v>
                </c:pt>
                <c:pt idx="1162">
                  <c:v>8.5423690302798114</c:v>
                </c:pt>
                <c:pt idx="1163">
                  <c:v>8.5423690302798114</c:v>
                </c:pt>
                <c:pt idx="1164">
                  <c:v>8.5423690302798114</c:v>
                </c:pt>
                <c:pt idx="1165">
                  <c:v>8.5423690302798114</c:v>
                </c:pt>
                <c:pt idx="1166">
                  <c:v>8.5423690302798114</c:v>
                </c:pt>
                <c:pt idx="1167">
                  <c:v>8.5423690302798114</c:v>
                </c:pt>
                <c:pt idx="1168">
                  <c:v>8.5423690302798114</c:v>
                </c:pt>
                <c:pt idx="1169">
                  <c:v>8.5423690302798114</c:v>
                </c:pt>
                <c:pt idx="1170">
                  <c:v>8.5423690302798114</c:v>
                </c:pt>
                <c:pt idx="1171">
                  <c:v>8.5423690302798114</c:v>
                </c:pt>
                <c:pt idx="1172">
                  <c:v>8.5423690302798114</c:v>
                </c:pt>
                <c:pt idx="1173">
                  <c:v>8.5423690302798114</c:v>
                </c:pt>
                <c:pt idx="1174">
                  <c:v>8.5423690302798114</c:v>
                </c:pt>
                <c:pt idx="1175">
                  <c:v>8.5423690302798114</c:v>
                </c:pt>
                <c:pt idx="1176">
                  <c:v>8.5423690302798114</c:v>
                </c:pt>
                <c:pt idx="1177">
                  <c:v>8.5423690302798114</c:v>
                </c:pt>
                <c:pt idx="1178">
                  <c:v>8.5423690302798114</c:v>
                </c:pt>
                <c:pt idx="1179">
                  <c:v>8.5423690302798114</c:v>
                </c:pt>
                <c:pt idx="1180">
                  <c:v>8.5423690302798114</c:v>
                </c:pt>
                <c:pt idx="1181">
                  <c:v>8.5423690302798114</c:v>
                </c:pt>
                <c:pt idx="1182">
                  <c:v>8.5423690302798114</c:v>
                </c:pt>
                <c:pt idx="1183">
                  <c:v>8.5423690302798114</c:v>
                </c:pt>
                <c:pt idx="1184">
                  <c:v>8.5423690302798114</c:v>
                </c:pt>
                <c:pt idx="1185">
                  <c:v>8.5423690302798114</c:v>
                </c:pt>
                <c:pt idx="1186">
                  <c:v>8.5423690302798114</c:v>
                </c:pt>
                <c:pt idx="1187">
                  <c:v>8.5423690302798114</c:v>
                </c:pt>
                <c:pt idx="1188">
                  <c:v>8.5423690302798114</c:v>
                </c:pt>
                <c:pt idx="1189">
                  <c:v>8.5423690302798114</c:v>
                </c:pt>
                <c:pt idx="1190">
                  <c:v>8.5423690302798114</c:v>
                </c:pt>
                <c:pt idx="1191">
                  <c:v>8.5423690302798114</c:v>
                </c:pt>
                <c:pt idx="1192">
                  <c:v>8.5423690302798114</c:v>
                </c:pt>
                <c:pt idx="1193">
                  <c:v>8.5423690302798114</c:v>
                </c:pt>
                <c:pt idx="1194">
                  <c:v>8.5423690302798114</c:v>
                </c:pt>
                <c:pt idx="1195">
                  <c:v>8.5423690302798114</c:v>
                </c:pt>
                <c:pt idx="1196">
                  <c:v>8.5423690302798114</c:v>
                </c:pt>
                <c:pt idx="1197">
                  <c:v>8.5423690302798114</c:v>
                </c:pt>
                <c:pt idx="1198">
                  <c:v>8.5423690302798114</c:v>
                </c:pt>
                <c:pt idx="1199">
                  <c:v>8.5423690302798114</c:v>
                </c:pt>
                <c:pt idx="1200">
                  <c:v>8.5423690302798114</c:v>
                </c:pt>
                <c:pt idx="1201">
                  <c:v>8.5423690302798114</c:v>
                </c:pt>
                <c:pt idx="1202">
                  <c:v>8.5423690302798114</c:v>
                </c:pt>
                <c:pt idx="1203">
                  <c:v>8.5423690302798114</c:v>
                </c:pt>
                <c:pt idx="1204">
                  <c:v>8.5423690302798114</c:v>
                </c:pt>
                <c:pt idx="1205">
                  <c:v>8.5423690302798114</c:v>
                </c:pt>
                <c:pt idx="1206">
                  <c:v>8.5423690302798114</c:v>
                </c:pt>
                <c:pt idx="1207">
                  <c:v>8.5423690302798114</c:v>
                </c:pt>
                <c:pt idx="1208">
                  <c:v>8.5423690302798114</c:v>
                </c:pt>
                <c:pt idx="1209">
                  <c:v>8.5423690302798114</c:v>
                </c:pt>
                <c:pt idx="1210">
                  <c:v>8.5423690302798114</c:v>
                </c:pt>
                <c:pt idx="1211">
                  <c:v>8.5423690302798114</c:v>
                </c:pt>
                <c:pt idx="1212">
                  <c:v>8.5423690302798114</c:v>
                </c:pt>
                <c:pt idx="1213">
                  <c:v>8.5423690302798114</c:v>
                </c:pt>
                <c:pt idx="1214">
                  <c:v>8.5423690302798114</c:v>
                </c:pt>
                <c:pt idx="1215">
                  <c:v>8.5423690302798114</c:v>
                </c:pt>
                <c:pt idx="1216">
                  <c:v>8.5423690302798114</c:v>
                </c:pt>
                <c:pt idx="1217">
                  <c:v>8.5423690302798114</c:v>
                </c:pt>
                <c:pt idx="1218">
                  <c:v>8.5423690302798114</c:v>
                </c:pt>
                <c:pt idx="1219">
                  <c:v>8.5423690302798114</c:v>
                </c:pt>
                <c:pt idx="1220">
                  <c:v>8.5423690302798114</c:v>
                </c:pt>
                <c:pt idx="1221">
                  <c:v>8.5423690302798114</c:v>
                </c:pt>
                <c:pt idx="1222">
                  <c:v>8.5423690302798114</c:v>
                </c:pt>
                <c:pt idx="1223">
                  <c:v>8.5423690302798114</c:v>
                </c:pt>
                <c:pt idx="1224">
                  <c:v>8.5423690302798114</c:v>
                </c:pt>
                <c:pt idx="1225">
                  <c:v>8.5423690302798114</c:v>
                </c:pt>
                <c:pt idx="1226">
                  <c:v>8.5423690302798114</c:v>
                </c:pt>
                <c:pt idx="1227">
                  <c:v>8.5423690302798114</c:v>
                </c:pt>
                <c:pt idx="1228">
                  <c:v>8.5423690302798114</c:v>
                </c:pt>
                <c:pt idx="1229">
                  <c:v>8.5423690302798114</c:v>
                </c:pt>
                <c:pt idx="1230">
                  <c:v>8.5423690302798114</c:v>
                </c:pt>
                <c:pt idx="1231">
                  <c:v>8.5423690302798114</c:v>
                </c:pt>
                <c:pt idx="1232">
                  <c:v>8.5423690302798114</c:v>
                </c:pt>
                <c:pt idx="1233">
                  <c:v>8.5423690302798114</c:v>
                </c:pt>
                <c:pt idx="1234">
                  <c:v>8.5423690302798114</c:v>
                </c:pt>
                <c:pt idx="1235">
                  <c:v>8.5423690302798114</c:v>
                </c:pt>
                <c:pt idx="1236">
                  <c:v>8.5423690302798114</c:v>
                </c:pt>
                <c:pt idx="1237">
                  <c:v>8.5423690302798114</c:v>
                </c:pt>
                <c:pt idx="1238">
                  <c:v>8.5423690302798114</c:v>
                </c:pt>
                <c:pt idx="1239">
                  <c:v>8.5423690302798114</c:v>
                </c:pt>
                <c:pt idx="1240">
                  <c:v>8.5423690302798114</c:v>
                </c:pt>
                <c:pt idx="1241">
                  <c:v>8.5423690302798114</c:v>
                </c:pt>
                <c:pt idx="1242">
                  <c:v>8.5423690302798114</c:v>
                </c:pt>
                <c:pt idx="1243">
                  <c:v>8.5423690302798114</c:v>
                </c:pt>
                <c:pt idx="1244">
                  <c:v>8.5423690302798114</c:v>
                </c:pt>
                <c:pt idx="1245">
                  <c:v>8.5423690302798114</c:v>
                </c:pt>
                <c:pt idx="1246">
                  <c:v>8.5423690302798114</c:v>
                </c:pt>
                <c:pt idx="1247">
                  <c:v>8.5423690302798114</c:v>
                </c:pt>
                <c:pt idx="1248">
                  <c:v>8.5423690302798114</c:v>
                </c:pt>
                <c:pt idx="1249">
                  <c:v>8.5423690302798114</c:v>
                </c:pt>
                <c:pt idx="1250">
                  <c:v>8.5423690302798114</c:v>
                </c:pt>
                <c:pt idx="1251">
                  <c:v>8.5423690302798114</c:v>
                </c:pt>
                <c:pt idx="1252">
                  <c:v>8.5423690302798114</c:v>
                </c:pt>
                <c:pt idx="1253">
                  <c:v>8.5423690302798114</c:v>
                </c:pt>
                <c:pt idx="1254">
                  <c:v>8.5423690302798114</c:v>
                </c:pt>
                <c:pt idx="1255">
                  <c:v>8.5423690302798114</c:v>
                </c:pt>
                <c:pt idx="1256">
                  <c:v>8.5423690302798114</c:v>
                </c:pt>
                <c:pt idx="1257">
                  <c:v>8.5423690302798114</c:v>
                </c:pt>
                <c:pt idx="1258">
                  <c:v>8.5423690302798114</c:v>
                </c:pt>
                <c:pt idx="1259">
                  <c:v>8.5423690302798114</c:v>
                </c:pt>
                <c:pt idx="1260">
                  <c:v>8.5423690302798114</c:v>
                </c:pt>
                <c:pt idx="1261">
                  <c:v>8.5423690302798114</c:v>
                </c:pt>
                <c:pt idx="1262">
                  <c:v>8.5423690302798114</c:v>
                </c:pt>
                <c:pt idx="1263">
                  <c:v>8.5423690302798114</c:v>
                </c:pt>
                <c:pt idx="1264">
                  <c:v>8.5423690302798114</c:v>
                </c:pt>
                <c:pt idx="1265">
                  <c:v>8.5423690302798114</c:v>
                </c:pt>
                <c:pt idx="1266">
                  <c:v>8.5423690302798114</c:v>
                </c:pt>
                <c:pt idx="1267">
                  <c:v>8.5423690302798114</c:v>
                </c:pt>
                <c:pt idx="1268">
                  <c:v>8.5423690302798114</c:v>
                </c:pt>
                <c:pt idx="1269">
                  <c:v>8.5423690302798114</c:v>
                </c:pt>
                <c:pt idx="1270">
                  <c:v>8.5423690302798114</c:v>
                </c:pt>
                <c:pt idx="1271">
                  <c:v>8.5423690302798114</c:v>
                </c:pt>
                <c:pt idx="1272">
                  <c:v>8.5423690302798114</c:v>
                </c:pt>
                <c:pt idx="1273">
                  <c:v>8.5423690302798114</c:v>
                </c:pt>
                <c:pt idx="1274">
                  <c:v>8.5423690302798114</c:v>
                </c:pt>
                <c:pt idx="1275">
                  <c:v>8.5423690302798114</c:v>
                </c:pt>
                <c:pt idx="1276">
                  <c:v>8.5423690302798114</c:v>
                </c:pt>
                <c:pt idx="1277">
                  <c:v>8.5423690302798114</c:v>
                </c:pt>
                <c:pt idx="1278">
                  <c:v>8.5423690302798114</c:v>
                </c:pt>
                <c:pt idx="1279">
                  <c:v>8.5423690302798114</c:v>
                </c:pt>
                <c:pt idx="1280">
                  <c:v>8.5423690302798114</c:v>
                </c:pt>
                <c:pt idx="1281">
                  <c:v>8.5423690302798114</c:v>
                </c:pt>
                <c:pt idx="1282">
                  <c:v>8.5423690302798114</c:v>
                </c:pt>
                <c:pt idx="1283">
                  <c:v>8.5423690302798114</c:v>
                </c:pt>
                <c:pt idx="1284">
                  <c:v>8.5423690302798114</c:v>
                </c:pt>
                <c:pt idx="1285">
                  <c:v>8.5423690302798114</c:v>
                </c:pt>
                <c:pt idx="1286">
                  <c:v>8.5423690302798114</c:v>
                </c:pt>
                <c:pt idx="1287">
                  <c:v>8.5423690302798114</c:v>
                </c:pt>
                <c:pt idx="1288">
                  <c:v>8.5423690302798114</c:v>
                </c:pt>
                <c:pt idx="1289">
                  <c:v>8.5423690302798114</c:v>
                </c:pt>
                <c:pt idx="1290">
                  <c:v>8.5423690302798114</c:v>
                </c:pt>
                <c:pt idx="1291">
                  <c:v>8.5423690302798114</c:v>
                </c:pt>
                <c:pt idx="1292">
                  <c:v>8.5423690302798114</c:v>
                </c:pt>
                <c:pt idx="1293">
                  <c:v>8.5423690302798114</c:v>
                </c:pt>
                <c:pt idx="1294">
                  <c:v>8.5423690302798114</c:v>
                </c:pt>
                <c:pt idx="1295">
                  <c:v>8.5423690302798114</c:v>
                </c:pt>
                <c:pt idx="1296">
                  <c:v>8.5423690302798114</c:v>
                </c:pt>
                <c:pt idx="1297">
                  <c:v>8.5423690302798114</c:v>
                </c:pt>
                <c:pt idx="1298">
                  <c:v>8.5423690302798114</c:v>
                </c:pt>
                <c:pt idx="1299">
                  <c:v>8.5423690302798114</c:v>
                </c:pt>
                <c:pt idx="1300">
                  <c:v>8.5423690302798114</c:v>
                </c:pt>
                <c:pt idx="1301">
                  <c:v>8.5423690302798114</c:v>
                </c:pt>
                <c:pt idx="1302">
                  <c:v>8.5423690302798114</c:v>
                </c:pt>
                <c:pt idx="1303">
                  <c:v>8.5423690302798114</c:v>
                </c:pt>
                <c:pt idx="1304">
                  <c:v>8.5423690302798114</c:v>
                </c:pt>
                <c:pt idx="1305">
                  <c:v>8.5423690302798114</c:v>
                </c:pt>
                <c:pt idx="1306">
                  <c:v>8.5423690302798114</c:v>
                </c:pt>
                <c:pt idx="1307">
                  <c:v>8.5423690302798114</c:v>
                </c:pt>
                <c:pt idx="1308">
                  <c:v>8.5423690302798114</c:v>
                </c:pt>
                <c:pt idx="1309">
                  <c:v>8.5423690302798114</c:v>
                </c:pt>
                <c:pt idx="1310">
                  <c:v>8.5423690302798114</c:v>
                </c:pt>
                <c:pt idx="1311">
                  <c:v>8.5423690302798114</c:v>
                </c:pt>
                <c:pt idx="1312">
                  <c:v>8.5423690302798114</c:v>
                </c:pt>
                <c:pt idx="1313">
                  <c:v>8.5423690302798114</c:v>
                </c:pt>
                <c:pt idx="1314">
                  <c:v>8.5423690302798114</c:v>
                </c:pt>
                <c:pt idx="1315">
                  <c:v>8.5423690302798114</c:v>
                </c:pt>
                <c:pt idx="1316">
                  <c:v>8.5423690302798114</c:v>
                </c:pt>
                <c:pt idx="1317">
                  <c:v>8.5423690302798114</c:v>
                </c:pt>
                <c:pt idx="1318">
                  <c:v>8.5423690302798114</c:v>
                </c:pt>
                <c:pt idx="1319">
                  <c:v>8.5423690302798114</c:v>
                </c:pt>
                <c:pt idx="1320">
                  <c:v>8.5423690302798114</c:v>
                </c:pt>
                <c:pt idx="1321">
                  <c:v>8.5423690302798114</c:v>
                </c:pt>
                <c:pt idx="1322">
                  <c:v>8.5423690302798114</c:v>
                </c:pt>
                <c:pt idx="1323">
                  <c:v>8.5423690302798114</c:v>
                </c:pt>
                <c:pt idx="1324">
                  <c:v>8.5423690302798114</c:v>
                </c:pt>
                <c:pt idx="1325">
                  <c:v>8.5423690302798114</c:v>
                </c:pt>
                <c:pt idx="1326">
                  <c:v>8.5423690302798114</c:v>
                </c:pt>
                <c:pt idx="1327">
                  <c:v>8.5423690302798114</c:v>
                </c:pt>
                <c:pt idx="1328">
                  <c:v>8.5423690302798114</c:v>
                </c:pt>
                <c:pt idx="1329">
                  <c:v>8.5423690302798114</c:v>
                </c:pt>
                <c:pt idx="1330">
                  <c:v>8.5423690302798114</c:v>
                </c:pt>
                <c:pt idx="1331">
                  <c:v>8.5423690302798114</c:v>
                </c:pt>
                <c:pt idx="1332">
                  <c:v>8.5423690302798114</c:v>
                </c:pt>
                <c:pt idx="1333">
                  <c:v>8.5423690302798114</c:v>
                </c:pt>
                <c:pt idx="1334">
                  <c:v>8.5423690302798114</c:v>
                </c:pt>
                <c:pt idx="1335">
                  <c:v>8.5423690302798114</c:v>
                </c:pt>
                <c:pt idx="1336">
                  <c:v>8.5423690302798114</c:v>
                </c:pt>
                <c:pt idx="1337">
                  <c:v>8.5423690302798114</c:v>
                </c:pt>
                <c:pt idx="1338">
                  <c:v>8.5423690302798114</c:v>
                </c:pt>
                <c:pt idx="1339">
                  <c:v>8.5423690302798114</c:v>
                </c:pt>
                <c:pt idx="1340">
                  <c:v>8.5423690302798114</c:v>
                </c:pt>
                <c:pt idx="1341">
                  <c:v>8.5423690302798114</c:v>
                </c:pt>
                <c:pt idx="1342">
                  <c:v>8.5423690302798114</c:v>
                </c:pt>
                <c:pt idx="1343">
                  <c:v>8.5423690302798114</c:v>
                </c:pt>
                <c:pt idx="1344">
                  <c:v>8.5423690302798114</c:v>
                </c:pt>
                <c:pt idx="1345">
                  <c:v>8.5423690302798114</c:v>
                </c:pt>
                <c:pt idx="1346">
                  <c:v>8.5423690302798114</c:v>
                </c:pt>
                <c:pt idx="1347">
                  <c:v>8.5423690302798114</c:v>
                </c:pt>
                <c:pt idx="1348">
                  <c:v>8.5423690302798114</c:v>
                </c:pt>
                <c:pt idx="1349">
                  <c:v>8.5423690302798114</c:v>
                </c:pt>
                <c:pt idx="1350">
                  <c:v>8.5423690302798114</c:v>
                </c:pt>
                <c:pt idx="1351">
                  <c:v>8.5423690302798114</c:v>
                </c:pt>
                <c:pt idx="1352">
                  <c:v>8.5423690302798114</c:v>
                </c:pt>
                <c:pt idx="1353">
                  <c:v>8.5423690302798114</c:v>
                </c:pt>
                <c:pt idx="1354">
                  <c:v>8.5423690302798114</c:v>
                </c:pt>
                <c:pt idx="1355">
                  <c:v>8.5423690302798114</c:v>
                </c:pt>
                <c:pt idx="1356">
                  <c:v>8.5423690302798114</c:v>
                </c:pt>
                <c:pt idx="1357">
                  <c:v>8.5423690302798114</c:v>
                </c:pt>
                <c:pt idx="1358">
                  <c:v>8.5423690302798114</c:v>
                </c:pt>
                <c:pt idx="1359">
                  <c:v>8.5423690302798114</c:v>
                </c:pt>
                <c:pt idx="1360">
                  <c:v>8.5423690302798114</c:v>
                </c:pt>
                <c:pt idx="1361">
                  <c:v>8.5423690302798114</c:v>
                </c:pt>
                <c:pt idx="1362">
                  <c:v>8.5423690302798114</c:v>
                </c:pt>
                <c:pt idx="1363">
                  <c:v>8.5423690302798114</c:v>
                </c:pt>
                <c:pt idx="1364">
                  <c:v>8.5423690302798114</c:v>
                </c:pt>
                <c:pt idx="1365">
                  <c:v>8.5423690302798114</c:v>
                </c:pt>
                <c:pt idx="1366">
                  <c:v>8.5423690302798114</c:v>
                </c:pt>
                <c:pt idx="1367">
                  <c:v>8.5423690302798114</c:v>
                </c:pt>
                <c:pt idx="1368">
                  <c:v>8.5423690302798114</c:v>
                </c:pt>
                <c:pt idx="1369">
                  <c:v>8.5423690302798114</c:v>
                </c:pt>
                <c:pt idx="1370">
                  <c:v>8.5423690302798114</c:v>
                </c:pt>
                <c:pt idx="1371">
                  <c:v>8.5423690302798114</c:v>
                </c:pt>
                <c:pt idx="1372">
                  <c:v>8.5423690302798114</c:v>
                </c:pt>
                <c:pt idx="1373">
                  <c:v>8.5423690302798114</c:v>
                </c:pt>
                <c:pt idx="1374">
                  <c:v>8.5423690302798114</c:v>
                </c:pt>
                <c:pt idx="1375">
                  <c:v>8.5423690302798114</c:v>
                </c:pt>
                <c:pt idx="1376">
                  <c:v>8.5423690302798114</c:v>
                </c:pt>
                <c:pt idx="1377">
                  <c:v>8.5423690302798114</c:v>
                </c:pt>
                <c:pt idx="1378">
                  <c:v>8.5423690302798114</c:v>
                </c:pt>
                <c:pt idx="1379">
                  <c:v>8.5423690302798114</c:v>
                </c:pt>
                <c:pt idx="1380">
                  <c:v>8.5423690302798114</c:v>
                </c:pt>
                <c:pt idx="1381">
                  <c:v>8.5423690302798114</c:v>
                </c:pt>
                <c:pt idx="1382">
                  <c:v>8.5423690302798114</c:v>
                </c:pt>
                <c:pt idx="1383">
                  <c:v>8.5423690302798114</c:v>
                </c:pt>
                <c:pt idx="1384">
                  <c:v>8.5423690302798114</c:v>
                </c:pt>
                <c:pt idx="1385">
                  <c:v>8.5423690302798114</c:v>
                </c:pt>
                <c:pt idx="1386">
                  <c:v>8.5423690302798114</c:v>
                </c:pt>
                <c:pt idx="1387">
                  <c:v>8.5423690302798114</c:v>
                </c:pt>
                <c:pt idx="1388">
                  <c:v>8.5423690302798114</c:v>
                </c:pt>
                <c:pt idx="1389">
                  <c:v>8.5423690302798114</c:v>
                </c:pt>
                <c:pt idx="1390">
                  <c:v>8.5423690302798114</c:v>
                </c:pt>
                <c:pt idx="1391">
                  <c:v>8.5423690302798114</c:v>
                </c:pt>
                <c:pt idx="1392">
                  <c:v>8.5423690302798114</c:v>
                </c:pt>
                <c:pt idx="1393">
                  <c:v>8.5423690302798114</c:v>
                </c:pt>
                <c:pt idx="1394">
                  <c:v>8.5423690302798114</c:v>
                </c:pt>
                <c:pt idx="1395">
                  <c:v>8.5423690302798114</c:v>
                </c:pt>
                <c:pt idx="1396">
                  <c:v>8.5423690302798114</c:v>
                </c:pt>
                <c:pt idx="1397">
                  <c:v>8.5423690302798114</c:v>
                </c:pt>
                <c:pt idx="1398">
                  <c:v>8.5423690302798114</c:v>
                </c:pt>
                <c:pt idx="1399">
                  <c:v>8.5423690302798114</c:v>
                </c:pt>
                <c:pt idx="1400">
                  <c:v>8.5423690302798114</c:v>
                </c:pt>
                <c:pt idx="1401">
                  <c:v>8.5423690302798114</c:v>
                </c:pt>
                <c:pt idx="1402">
                  <c:v>8.5423690302798114</c:v>
                </c:pt>
                <c:pt idx="1403">
                  <c:v>8.5423690302798114</c:v>
                </c:pt>
                <c:pt idx="1404">
                  <c:v>8.5423690302798114</c:v>
                </c:pt>
                <c:pt idx="1405">
                  <c:v>8.5423690302798114</c:v>
                </c:pt>
                <c:pt idx="1406">
                  <c:v>8.5423690302798114</c:v>
                </c:pt>
                <c:pt idx="1407">
                  <c:v>8.5423690302798114</c:v>
                </c:pt>
                <c:pt idx="1408">
                  <c:v>8.5423690302798114</c:v>
                </c:pt>
                <c:pt idx="1409">
                  <c:v>8.5423690302798114</c:v>
                </c:pt>
                <c:pt idx="1410">
                  <c:v>8.5423690302798114</c:v>
                </c:pt>
                <c:pt idx="1411">
                  <c:v>8.5423690302798114</c:v>
                </c:pt>
                <c:pt idx="1412">
                  <c:v>8.5423690302798114</c:v>
                </c:pt>
                <c:pt idx="1413">
                  <c:v>8.5423690302798114</c:v>
                </c:pt>
                <c:pt idx="1414">
                  <c:v>8.5423690302798114</c:v>
                </c:pt>
                <c:pt idx="1415">
                  <c:v>8.5423690302798114</c:v>
                </c:pt>
                <c:pt idx="1416">
                  <c:v>8.5423690302798114</c:v>
                </c:pt>
                <c:pt idx="1417">
                  <c:v>8.5423690302798114</c:v>
                </c:pt>
                <c:pt idx="1418">
                  <c:v>8.5423690302798114</c:v>
                </c:pt>
                <c:pt idx="1419">
                  <c:v>8.5423690302798114</c:v>
                </c:pt>
                <c:pt idx="1420">
                  <c:v>8.5423690302798114</c:v>
                </c:pt>
                <c:pt idx="1421">
                  <c:v>8.5423690302798114</c:v>
                </c:pt>
                <c:pt idx="1422">
                  <c:v>8.5423690302798114</c:v>
                </c:pt>
                <c:pt idx="1423">
                  <c:v>8.5423690302798114</c:v>
                </c:pt>
                <c:pt idx="1424">
                  <c:v>8.5423690302798114</c:v>
                </c:pt>
                <c:pt idx="1425">
                  <c:v>8.5423690302798114</c:v>
                </c:pt>
                <c:pt idx="1426">
                  <c:v>8.5423690302798114</c:v>
                </c:pt>
                <c:pt idx="1427">
                  <c:v>8.5423690302798114</c:v>
                </c:pt>
                <c:pt idx="1428">
                  <c:v>8.5423690302798114</c:v>
                </c:pt>
                <c:pt idx="1429">
                  <c:v>8.5423690302798114</c:v>
                </c:pt>
                <c:pt idx="1430">
                  <c:v>8.5423690302798114</c:v>
                </c:pt>
                <c:pt idx="1431">
                  <c:v>8.5423690302798114</c:v>
                </c:pt>
                <c:pt idx="1432">
                  <c:v>8.5423690302798114</c:v>
                </c:pt>
                <c:pt idx="1433">
                  <c:v>8.5423690302798114</c:v>
                </c:pt>
                <c:pt idx="1434">
                  <c:v>8.5423690302798114</c:v>
                </c:pt>
                <c:pt idx="1435">
                  <c:v>8.5423690302798114</c:v>
                </c:pt>
                <c:pt idx="1436">
                  <c:v>8.5423690302798114</c:v>
                </c:pt>
                <c:pt idx="1437">
                  <c:v>8.5423690302798114</c:v>
                </c:pt>
                <c:pt idx="1438">
                  <c:v>8.5423690302798114</c:v>
                </c:pt>
                <c:pt idx="1439">
                  <c:v>8.5423690302798114</c:v>
                </c:pt>
                <c:pt idx="1440">
                  <c:v>8.5423690302798114</c:v>
                </c:pt>
                <c:pt idx="1441">
                  <c:v>8.5423690302798114</c:v>
                </c:pt>
                <c:pt idx="1442">
                  <c:v>8.5423690302798114</c:v>
                </c:pt>
                <c:pt idx="1443">
                  <c:v>8.5423690302798114</c:v>
                </c:pt>
                <c:pt idx="1444">
                  <c:v>8.5423690302798114</c:v>
                </c:pt>
                <c:pt idx="1445">
                  <c:v>8.5423690302798114</c:v>
                </c:pt>
                <c:pt idx="1446">
                  <c:v>8.5423690302798114</c:v>
                </c:pt>
                <c:pt idx="1447">
                  <c:v>8.5423690302798114</c:v>
                </c:pt>
                <c:pt idx="1448">
                  <c:v>8.5423690302798114</c:v>
                </c:pt>
                <c:pt idx="1449">
                  <c:v>8.5423690302798114</c:v>
                </c:pt>
                <c:pt idx="1450">
                  <c:v>8.5423690302798114</c:v>
                </c:pt>
                <c:pt idx="1451">
                  <c:v>8.5423690302798114</c:v>
                </c:pt>
                <c:pt idx="1452">
                  <c:v>8.5423690302798114</c:v>
                </c:pt>
                <c:pt idx="1453">
                  <c:v>8.5423690302798114</c:v>
                </c:pt>
                <c:pt idx="1454">
                  <c:v>8.5423690302798114</c:v>
                </c:pt>
                <c:pt idx="1455">
                  <c:v>8.5423690302798114</c:v>
                </c:pt>
                <c:pt idx="1456">
                  <c:v>8.5423690302798114</c:v>
                </c:pt>
                <c:pt idx="1457">
                  <c:v>8.5423690302798114</c:v>
                </c:pt>
                <c:pt idx="1458">
                  <c:v>8.5423690302798114</c:v>
                </c:pt>
                <c:pt idx="1459">
                  <c:v>8.5423690302798114</c:v>
                </c:pt>
                <c:pt idx="1460">
                  <c:v>8.5423690302798114</c:v>
                </c:pt>
                <c:pt idx="1461">
                  <c:v>8.5423690302798114</c:v>
                </c:pt>
                <c:pt idx="1462">
                  <c:v>8.5423690302798114</c:v>
                </c:pt>
                <c:pt idx="1463">
                  <c:v>8.5423690302798114</c:v>
                </c:pt>
                <c:pt idx="1464">
                  <c:v>8.5423690302798114</c:v>
                </c:pt>
                <c:pt idx="1465">
                  <c:v>8.5423690302798114</c:v>
                </c:pt>
                <c:pt idx="1466">
                  <c:v>8.5423690302798114</c:v>
                </c:pt>
                <c:pt idx="1467">
                  <c:v>8.5423690302798114</c:v>
                </c:pt>
                <c:pt idx="1468">
                  <c:v>8.5423690302798114</c:v>
                </c:pt>
                <c:pt idx="1469">
                  <c:v>8.5423690302798114</c:v>
                </c:pt>
                <c:pt idx="1470">
                  <c:v>8.5423690302798114</c:v>
                </c:pt>
                <c:pt idx="1471">
                  <c:v>8.5423690302798114</c:v>
                </c:pt>
                <c:pt idx="1472">
                  <c:v>8.5423690302798114</c:v>
                </c:pt>
                <c:pt idx="1473">
                  <c:v>8.5423690302798114</c:v>
                </c:pt>
                <c:pt idx="1474">
                  <c:v>8.5423690302798114</c:v>
                </c:pt>
                <c:pt idx="1475">
                  <c:v>8.5423690302798114</c:v>
                </c:pt>
                <c:pt idx="1476">
                  <c:v>8.5423690302798114</c:v>
                </c:pt>
                <c:pt idx="1477">
                  <c:v>8.5423690302798114</c:v>
                </c:pt>
                <c:pt idx="1478">
                  <c:v>8.5423690302798114</c:v>
                </c:pt>
                <c:pt idx="1479">
                  <c:v>8.5423690302798114</c:v>
                </c:pt>
                <c:pt idx="1480">
                  <c:v>8.5423690302798114</c:v>
                </c:pt>
                <c:pt idx="1481">
                  <c:v>8.5423690302798114</c:v>
                </c:pt>
                <c:pt idx="1482">
                  <c:v>8.5423690302798114</c:v>
                </c:pt>
                <c:pt idx="1483">
                  <c:v>8.5423690302798114</c:v>
                </c:pt>
                <c:pt idx="1484">
                  <c:v>8.5423690302798114</c:v>
                </c:pt>
                <c:pt idx="1485">
                  <c:v>8.5423690302798114</c:v>
                </c:pt>
                <c:pt idx="1486">
                  <c:v>8.5423690302798114</c:v>
                </c:pt>
                <c:pt idx="1487">
                  <c:v>8.5423690302798114</c:v>
                </c:pt>
                <c:pt idx="1488">
                  <c:v>8.5423690302798114</c:v>
                </c:pt>
                <c:pt idx="1489">
                  <c:v>8.5423690302798114</c:v>
                </c:pt>
                <c:pt idx="1490">
                  <c:v>8.5423690302798114</c:v>
                </c:pt>
                <c:pt idx="1491">
                  <c:v>8.5423690302798114</c:v>
                </c:pt>
                <c:pt idx="1492">
                  <c:v>8.5423690302798114</c:v>
                </c:pt>
                <c:pt idx="1493">
                  <c:v>8.5423690302798114</c:v>
                </c:pt>
                <c:pt idx="1494">
                  <c:v>8.5423690302798114</c:v>
                </c:pt>
                <c:pt idx="1495">
                  <c:v>8.5423690302798114</c:v>
                </c:pt>
                <c:pt idx="1496">
                  <c:v>8.5423690302798114</c:v>
                </c:pt>
                <c:pt idx="1497">
                  <c:v>8.5423690302798114</c:v>
                </c:pt>
                <c:pt idx="1498">
                  <c:v>8.5423690302798114</c:v>
                </c:pt>
                <c:pt idx="1499">
                  <c:v>8.5423690302798114</c:v>
                </c:pt>
                <c:pt idx="1500">
                  <c:v>8.5423690302798114</c:v>
                </c:pt>
                <c:pt idx="1501">
                  <c:v>8.5423690302798114</c:v>
                </c:pt>
                <c:pt idx="1502">
                  <c:v>8.5423690302798114</c:v>
                </c:pt>
                <c:pt idx="1503">
                  <c:v>8.5423690302798114</c:v>
                </c:pt>
                <c:pt idx="1504">
                  <c:v>8.5423690302798114</c:v>
                </c:pt>
                <c:pt idx="1505">
                  <c:v>8.5423690302798114</c:v>
                </c:pt>
                <c:pt idx="1506">
                  <c:v>8.5423690302798114</c:v>
                </c:pt>
                <c:pt idx="1507">
                  <c:v>8.5423690302798114</c:v>
                </c:pt>
                <c:pt idx="1508">
                  <c:v>8.5423690302798114</c:v>
                </c:pt>
                <c:pt idx="1509">
                  <c:v>8.5423690302798114</c:v>
                </c:pt>
                <c:pt idx="1510">
                  <c:v>8.5423690302798114</c:v>
                </c:pt>
                <c:pt idx="1511">
                  <c:v>8.5423690302798114</c:v>
                </c:pt>
                <c:pt idx="1512">
                  <c:v>8.5423690302798114</c:v>
                </c:pt>
                <c:pt idx="1513">
                  <c:v>8.5423690302798114</c:v>
                </c:pt>
                <c:pt idx="1514">
                  <c:v>8.5423690302798114</c:v>
                </c:pt>
                <c:pt idx="1515">
                  <c:v>8.5423690302798114</c:v>
                </c:pt>
                <c:pt idx="1516">
                  <c:v>8.5423690302798114</c:v>
                </c:pt>
                <c:pt idx="1517">
                  <c:v>8.5423690302798114</c:v>
                </c:pt>
                <c:pt idx="1518">
                  <c:v>8.5423690302798114</c:v>
                </c:pt>
                <c:pt idx="1519">
                  <c:v>8.5423690302798114</c:v>
                </c:pt>
                <c:pt idx="1520">
                  <c:v>8.5423690302798114</c:v>
                </c:pt>
                <c:pt idx="1521">
                  <c:v>8.5423690302798114</c:v>
                </c:pt>
                <c:pt idx="1522">
                  <c:v>8.5423690302798114</c:v>
                </c:pt>
                <c:pt idx="1523">
                  <c:v>8.5423690302798114</c:v>
                </c:pt>
                <c:pt idx="1524">
                  <c:v>8.5423690302798114</c:v>
                </c:pt>
                <c:pt idx="1525">
                  <c:v>8.5423690302798114</c:v>
                </c:pt>
                <c:pt idx="1526">
                  <c:v>8.5423690302798114</c:v>
                </c:pt>
                <c:pt idx="1527">
                  <c:v>8.5423690302798114</c:v>
                </c:pt>
                <c:pt idx="1528">
                  <c:v>8.5423690302798114</c:v>
                </c:pt>
                <c:pt idx="1529">
                  <c:v>8.5423690302798114</c:v>
                </c:pt>
                <c:pt idx="1530">
                  <c:v>8.5423690302798114</c:v>
                </c:pt>
                <c:pt idx="1531">
                  <c:v>8.5423690302798114</c:v>
                </c:pt>
                <c:pt idx="1532">
                  <c:v>8.5423690302798114</c:v>
                </c:pt>
                <c:pt idx="1533">
                  <c:v>8.5423690302798114</c:v>
                </c:pt>
                <c:pt idx="1534">
                  <c:v>8.5423690302798114</c:v>
                </c:pt>
                <c:pt idx="1535">
                  <c:v>8.5423690302798114</c:v>
                </c:pt>
                <c:pt idx="1536">
                  <c:v>8.5423690302798114</c:v>
                </c:pt>
                <c:pt idx="1537">
                  <c:v>8.5423690302798114</c:v>
                </c:pt>
                <c:pt idx="1538">
                  <c:v>8.5423690302798114</c:v>
                </c:pt>
                <c:pt idx="1539">
                  <c:v>8.5423690302798114</c:v>
                </c:pt>
                <c:pt idx="1540">
                  <c:v>8.5423690302798114</c:v>
                </c:pt>
                <c:pt idx="1541">
                  <c:v>8.5423690302798114</c:v>
                </c:pt>
                <c:pt idx="1542">
                  <c:v>8.5423690302798114</c:v>
                </c:pt>
                <c:pt idx="1543">
                  <c:v>8.5423690302798114</c:v>
                </c:pt>
                <c:pt idx="1544">
                  <c:v>8.5423690302798114</c:v>
                </c:pt>
                <c:pt idx="1545">
                  <c:v>8.5423690302798114</c:v>
                </c:pt>
                <c:pt idx="1546">
                  <c:v>8.5423690302798114</c:v>
                </c:pt>
                <c:pt idx="1547">
                  <c:v>8.5423690302798114</c:v>
                </c:pt>
                <c:pt idx="1548">
                  <c:v>8.5423690302798114</c:v>
                </c:pt>
                <c:pt idx="1549">
                  <c:v>8.5423690302798114</c:v>
                </c:pt>
                <c:pt idx="1550">
                  <c:v>8.5423690302798114</c:v>
                </c:pt>
                <c:pt idx="1551">
                  <c:v>8.5423690302798114</c:v>
                </c:pt>
                <c:pt idx="1552">
                  <c:v>8.5423690302798114</c:v>
                </c:pt>
                <c:pt idx="1553">
                  <c:v>8.5423690302798114</c:v>
                </c:pt>
                <c:pt idx="1554">
                  <c:v>8.5423690302798114</c:v>
                </c:pt>
                <c:pt idx="1555">
                  <c:v>8.5423690302798114</c:v>
                </c:pt>
                <c:pt idx="1556">
                  <c:v>8.5423690302798114</c:v>
                </c:pt>
                <c:pt idx="1557">
                  <c:v>8.5423690302798114</c:v>
                </c:pt>
                <c:pt idx="1558">
                  <c:v>8.5423690302798114</c:v>
                </c:pt>
                <c:pt idx="1559">
                  <c:v>8.5423690302798114</c:v>
                </c:pt>
                <c:pt idx="1560">
                  <c:v>8.5423690302798114</c:v>
                </c:pt>
                <c:pt idx="1561">
                  <c:v>8.5423690302798114</c:v>
                </c:pt>
                <c:pt idx="1562">
                  <c:v>8.5423690302798114</c:v>
                </c:pt>
                <c:pt idx="1563">
                  <c:v>8.5423690302798114</c:v>
                </c:pt>
                <c:pt idx="1564">
                  <c:v>8.5423690302798114</c:v>
                </c:pt>
                <c:pt idx="1565">
                  <c:v>8.5423690302798114</c:v>
                </c:pt>
                <c:pt idx="1566">
                  <c:v>8.5423690302798114</c:v>
                </c:pt>
                <c:pt idx="1567">
                  <c:v>8.5423690302798114</c:v>
                </c:pt>
                <c:pt idx="1568">
                  <c:v>8.5423690302798114</c:v>
                </c:pt>
                <c:pt idx="1569">
                  <c:v>8.5423690302798114</c:v>
                </c:pt>
                <c:pt idx="1570">
                  <c:v>8.5423690302798114</c:v>
                </c:pt>
                <c:pt idx="1571">
                  <c:v>8.5423690302798114</c:v>
                </c:pt>
                <c:pt idx="1572">
                  <c:v>8.5423690302798114</c:v>
                </c:pt>
                <c:pt idx="1573">
                  <c:v>8.5423690302798114</c:v>
                </c:pt>
                <c:pt idx="1574">
                  <c:v>8.5423690302798114</c:v>
                </c:pt>
                <c:pt idx="1575">
                  <c:v>8.5423690302798114</c:v>
                </c:pt>
                <c:pt idx="1576">
                  <c:v>8.5423690302798114</c:v>
                </c:pt>
                <c:pt idx="1577">
                  <c:v>8.5423690302798114</c:v>
                </c:pt>
                <c:pt idx="1578">
                  <c:v>8.5423690302798114</c:v>
                </c:pt>
                <c:pt idx="1579">
                  <c:v>8.5423690302798114</c:v>
                </c:pt>
                <c:pt idx="1580">
                  <c:v>8.5423690302798114</c:v>
                </c:pt>
                <c:pt idx="1581">
                  <c:v>8.5423690302798114</c:v>
                </c:pt>
                <c:pt idx="1582">
                  <c:v>8.5423690302798114</c:v>
                </c:pt>
                <c:pt idx="1583">
                  <c:v>8.5423690302798114</c:v>
                </c:pt>
                <c:pt idx="1584">
                  <c:v>8.5423690302798114</c:v>
                </c:pt>
                <c:pt idx="1585">
                  <c:v>8.5423690302798114</c:v>
                </c:pt>
                <c:pt idx="1586">
                  <c:v>8.5423690302798114</c:v>
                </c:pt>
                <c:pt idx="1587">
                  <c:v>8.5423690302798114</c:v>
                </c:pt>
                <c:pt idx="1588">
                  <c:v>8.5423690302798114</c:v>
                </c:pt>
                <c:pt idx="1589">
                  <c:v>8.5423690302798114</c:v>
                </c:pt>
                <c:pt idx="1590">
                  <c:v>8.5423690302798114</c:v>
                </c:pt>
                <c:pt idx="1591">
                  <c:v>8.5423690302798114</c:v>
                </c:pt>
                <c:pt idx="1592">
                  <c:v>8.5423690302798114</c:v>
                </c:pt>
                <c:pt idx="1593">
                  <c:v>8.5423690302798114</c:v>
                </c:pt>
                <c:pt idx="1594">
                  <c:v>8.5423690302798114</c:v>
                </c:pt>
                <c:pt idx="1595">
                  <c:v>8.5423690302798114</c:v>
                </c:pt>
                <c:pt idx="1596">
                  <c:v>8.5423690302798114</c:v>
                </c:pt>
                <c:pt idx="1597">
                  <c:v>8.5423690302798114</c:v>
                </c:pt>
                <c:pt idx="1598">
                  <c:v>8.5423690302798114</c:v>
                </c:pt>
                <c:pt idx="1599">
                  <c:v>8.5423690302798114</c:v>
                </c:pt>
                <c:pt idx="1600">
                  <c:v>8.5423690302798114</c:v>
                </c:pt>
                <c:pt idx="1601">
                  <c:v>8.5423690302798114</c:v>
                </c:pt>
                <c:pt idx="1602">
                  <c:v>8.5423690302798114</c:v>
                </c:pt>
                <c:pt idx="1603">
                  <c:v>8.5423690302798114</c:v>
                </c:pt>
                <c:pt idx="1604">
                  <c:v>8.5423690302798114</c:v>
                </c:pt>
                <c:pt idx="1605">
                  <c:v>8.5423690302798114</c:v>
                </c:pt>
                <c:pt idx="1606">
                  <c:v>8.5423690302798114</c:v>
                </c:pt>
                <c:pt idx="1607">
                  <c:v>8.5423690302798114</c:v>
                </c:pt>
                <c:pt idx="1608">
                  <c:v>8.5423690302798114</c:v>
                </c:pt>
                <c:pt idx="1609">
                  <c:v>8.5423690302798114</c:v>
                </c:pt>
                <c:pt idx="1610">
                  <c:v>8.5423690302798114</c:v>
                </c:pt>
                <c:pt idx="1611">
                  <c:v>8.5423690302798114</c:v>
                </c:pt>
                <c:pt idx="1612">
                  <c:v>8.5423690302798114</c:v>
                </c:pt>
                <c:pt idx="1613">
                  <c:v>8.5423690302798114</c:v>
                </c:pt>
                <c:pt idx="1614">
                  <c:v>8.5423690302798114</c:v>
                </c:pt>
                <c:pt idx="1615">
                  <c:v>8.5423690302798114</c:v>
                </c:pt>
                <c:pt idx="1616">
                  <c:v>8.5423690302798114</c:v>
                </c:pt>
                <c:pt idx="1617">
                  <c:v>8.5423690302798114</c:v>
                </c:pt>
                <c:pt idx="1618">
                  <c:v>8.5423690302798114</c:v>
                </c:pt>
                <c:pt idx="1619">
                  <c:v>8.5423690302798114</c:v>
                </c:pt>
                <c:pt idx="1620">
                  <c:v>8.5423690302798114</c:v>
                </c:pt>
                <c:pt idx="1621">
                  <c:v>8.5423690302798114</c:v>
                </c:pt>
                <c:pt idx="1622">
                  <c:v>8.5423690302798114</c:v>
                </c:pt>
                <c:pt idx="1623">
                  <c:v>8.5423690302798114</c:v>
                </c:pt>
                <c:pt idx="1624">
                  <c:v>8.5423690302798114</c:v>
                </c:pt>
                <c:pt idx="1625">
                  <c:v>8.5423690302798114</c:v>
                </c:pt>
                <c:pt idx="1626">
                  <c:v>8.5423690302798114</c:v>
                </c:pt>
                <c:pt idx="1627">
                  <c:v>8.5423690302798114</c:v>
                </c:pt>
                <c:pt idx="1628">
                  <c:v>8.5423690302798114</c:v>
                </c:pt>
                <c:pt idx="1629">
                  <c:v>8.5423690302798114</c:v>
                </c:pt>
                <c:pt idx="1630">
                  <c:v>8.5423690302798114</c:v>
                </c:pt>
                <c:pt idx="1631">
                  <c:v>8.5423690302798114</c:v>
                </c:pt>
                <c:pt idx="1632">
                  <c:v>8.5423690302798114</c:v>
                </c:pt>
                <c:pt idx="1633">
                  <c:v>8.5423690302798114</c:v>
                </c:pt>
                <c:pt idx="1634">
                  <c:v>8.5423690302798114</c:v>
                </c:pt>
                <c:pt idx="1635">
                  <c:v>8.5423690302798114</c:v>
                </c:pt>
                <c:pt idx="1636">
                  <c:v>8.5423690302798114</c:v>
                </c:pt>
                <c:pt idx="1637">
                  <c:v>8.5423690302798114</c:v>
                </c:pt>
                <c:pt idx="1638">
                  <c:v>8.5423690302798114</c:v>
                </c:pt>
                <c:pt idx="1639">
                  <c:v>8.5423690302798114</c:v>
                </c:pt>
                <c:pt idx="1640">
                  <c:v>8.5423690302798114</c:v>
                </c:pt>
                <c:pt idx="1641">
                  <c:v>8.5423690302798114</c:v>
                </c:pt>
                <c:pt idx="1642">
                  <c:v>8.5423690302798114</c:v>
                </c:pt>
                <c:pt idx="1643">
                  <c:v>8.5423690302798114</c:v>
                </c:pt>
                <c:pt idx="1644">
                  <c:v>8.5423690302798114</c:v>
                </c:pt>
                <c:pt idx="1645">
                  <c:v>8.5423690302798114</c:v>
                </c:pt>
                <c:pt idx="1646">
                  <c:v>8.5423690302798114</c:v>
                </c:pt>
                <c:pt idx="1647">
                  <c:v>8.5423690302798114</c:v>
                </c:pt>
                <c:pt idx="1648">
                  <c:v>8.5423690302798114</c:v>
                </c:pt>
                <c:pt idx="1649">
                  <c:v>8.5423690302798114</c:v>
                </c:pt>
                <c:pt idx="1650">
                  <c:v>8.5423690302798114</c:v>
                </c:pt>
                <c:pt idx="1651">
                  <c:v>8.5423690302798114</c:v>
                </c:pt>
                <c:pt idx="1652">
                  <c:v>8.5423690302798114</c:v>
                </c:pt>
                <c:pt idx="1653">
                  <c:v>8.5423690302798114</c:v>
                </c:pt>
                <c:pt idx="1654">
                  <c:v>8.5423690302798114</c:v>
                </c:pt>
                <c:pt idx="1655">
                  <c:v>8.5423690302798114</c:v>
                </c:pt>
                <c:pt idx="1656">
                  <c:v>8.5423690302798114</c:v>
                </c:pt>
                <c:pt idx="1657">
                  <c:v>8.5423690302798114</c:v>
                </c:pt>
                <c:pt idx="1658">
                  <c:v>8.5423690302798114</c:v>
                </c:pt>
                <c:pt idx="1659">
                  <c:v>8.5423690302798114</c:v>
                </c:pt>
                <c:pt idx="1660">
                  <c:v>8.5423690302798114</c:v>
                </c:pt>
                <c:pt idx="1661">
                  <c:v>8.5423690302798114</c:v>
                </c:pt>
                <c:pt idx="1662">
                  <c:v>8.5423690302798114</c:v>
                </c:pt>
                <c:pt idx="1663">
                  <c:v>8.5423690302798114</c:v>
                </c:pt>
                <c:pt idx="1664">
                  <c:v>8.5423690302798114</c:v>
                </c:pt>
                <c:pt idx="1665">
                  <c:v>8.5423690302798114</c:v>
                </c:pt>
                <c:pt idx="1666">
                  <c:v>8.5423690302798114</c:v>
                </c:pt>
                <c:pt idx="1667">
                  <c:v>8.5423690302798114</c:v>
                </c:pt>
                <c:pt idx="1668">
                  <c:v>8.5423690302798114</c:v>
                </c:pt>
                <c:pt idx="1669">
                  <c:v>8.5423690302798114</c:v>
                </c:pt>
                <c:pt idx="1670">
                  <c:v>8.5423690302798114</c:v>
                </c:pt>
                <c:pt idx="1671">
                  <c:v>8.5423690302798114</c:v>
                </c:pt>
                <c:pt idx="1672">
                  <c:v>8.5423690302798114</c:v>
                </c:pt>
                <c:pt idx="1673">
                  <c:v>8.5423690302798114</c:v>
                </c:pt>
                <c:pt idx="1674">
                  <c:v>8.5423690302798114</c:v>
                </c:pt>
                <c:pt idx="1675">
                  <c:v>8.5423690302798114</c:v>
                </c:pt>
                <c:pt idx="1676">
                  <c:v>8.5423690302798114</c:v>
                </c:pt>
                <c:pt idx="1677">
                  <c:v>8.5423690302798114</c:v>
                </c:pt>
                <c:pt idx="1678">
                  <c:v>8.5423690302798114</c:v>
                </c:pt>
                <c:pt idx="1679">
                  <c:v>8.5423690302798114</c:v>
                </c:pt>
                <c:pt idx="1680">
                  <c:v>8.5423690302798114</c:v>
                </c:pt>
                <c:pt idx="1681">
                  <c:v>8.5423690302798114</c:v>
                </c:pt>
                <c:pt idx="1682">
                  <c:v>8.5423690302798114</c:v>
                </c:pt>
                <c:pt idx="1683">
                  <c:v>8.5423690302798114</c:v>
                </c:pt>
                <c:pt idx="1684">
                  <c:v>8.5423690302798114</c:v>
                </c:pt>
                <c:pt idx="1685">
                  <c:v>8.5423690302798114</c:v>
                </c:pt>
                <c:pt idx="1686">
                  <c:v>8.5423690302798114</c:v>
                </c:pt>
                <c:pt idx="1687">
                  <c:v>8.5423690302798114</c:v>
                </c:pt>
                <c:pt idx="1688">
                  <c:v>8.5423690302798114</c:v>
                </c:pt>
                <c:pt idx="1689">
                  <c:v>8.5423690302798114</c:v>
                </c:pt>
                <c:pt idx="1690">
                  <c:v>8.5423690302798114</c:v>
                </c:pt>
                <c:pt idx="1691">
                  <c:v>8.5423690302798114</c:v>
                </c:pt>
                <c:pt idx="1692">
                  <c:v>8.5423690302798114</c:v>
                </c:pt>
                <c:pt idx="1693">
                  <c:v>8.5423690302798114</c:v>
                </c:pt>
                <c:pt idx="1694">
                  <c:v>8.5423690302798114</c:v>
                </c:pt>
                <c:pt idx="1695">
                  <c:v>8.5423690302798114</c:v>
                </c:pt>
                <c:pt idx="1696">
                  <c:v>8.5423690302798114</c:v>
                </c:pt>
                <c:pt idx="1697">
                  <c:v>8.5423690302798114</c:v>
                </c:pt>
                <c:pt idx="1698">
                  <c:v>8.5423690302798114</c:v>
                </c:pt>
                <c:pt idx="1699">
                  <c:v>8.5423690302798114</c:v>
                </c:pt>
                <c:pt idx="1700">
                  <c:v>8.5423690302798114</c:v>
                </c:pt>
                <c:pt idx="1701">
                  <c:v>8.5423690302798114</c:v>
                </c:pt>
                <c:pt idx="1702">
                  <c:v>8.5423690302798114</c:v>
                </c:pt>
                <c:pt idx="1703">
                  <c:v>8.5423690302798114</c:v>
                </c:pt>
                <c:pt idx="1704">
                  <c:v>8.5423690302798114</c:v>
                </c:pt>
                <c:pt idx="1705">
                  <c:v>8.5423690302798114</c:v>
                </c:pt>
                <c:pt idx="1706">
                  <c:v>8.5423690302798114</c:v>
                </c:pt>
                <c:pt idx="1707">
                  <c:v>8.5423690302798114</c:v>
                </c:pt>
                <c:pt idx="1708">
                  <c:v>8.5423690302798114</c:v>
                </c:pt>
                <c:pt idx="1709">
                  <c:v>8.5423690302798114</c:v>
                </c:pt>
                <c:pt idx="1710">
                  <c:v>8.5423690302798114</c:v>
                </c:pt>
                <c:pt idx="1711">
                  <c:v>8.5423690302798114</c:v>
                </c:pt>
                <c:pt idx="1712">
                  <c:v>8.5423690302798114</c:v>
                </c:pt>
                <c:pt idx="1713">
                  <c:v>8.5423690302798114</c:v>
                </c:pt>
                <c:pt idx="1714">
                  <c:v>8.5423690302798114</c:v>
                </c:pt>
                <c:pt idx="1715">
                  <c:v>8.5423690302798114</c:v>
                </c:pt>
                <c:pt idx="1716">
                  <c:v>8.5423690302798114</c:v>
                </c:pt>
                <c:pt idx="1717">
                  <c:v>8.5423690302798114</c:v>
                </c:pt>
                <c:pt idx="1718">
                  <c:v>8.5423690302798114</c:v>
                </c:pt>
                <c:pt idx="1719">
                  <c:v>8.5423690302798114</c:v>
                </c:pt>
                <c:pt idx="1720">
                  <c:v>8.5423690302798114</c:v>
                </c:pt>
                <c:pt idx="1721">
                  <c:v>8.5423690302798114</c:v>
                </c:pt>
                <c:pt idx="1722">
                  <c:v>8.5423690302798114</c:v>
                </c:pt>
                <c:pt idx="1723">
                  <c:v>8.5423690302798114</c:v>
                </c:pt>
                <c:pt idx="1724">
                  <c:v>8.5423690302798114</c:v>
                </c:pt>
                <c:pt idx="1725">
                  <c:v>8.5423690302798114</c:v>
                </c:pt>
                <c:pt idx="1726">
                  <c:v>8.5423690302798114</c:v>
                </c:pt>
                <c:pt idx="1727">
                  <c:v>8.5423690302798114</c:v>
                </c:pt>
                <c:pt idx="1728">
                  <c:v>8.5423690302798114</c:v>
                </c:pt>
                <c:pt idx="1729">
                  <c:v>8.5423690302798114</c:v>
                </c:pt>
                <c:pt idx="1730">
                  <c:v>8.5423690302798114</c:v>
                </c:pt>
                <c:pt idx="1731">
                  <c:v>8.5423690302798114</c:v>
                </c:pt>
                <c:pt idx="1732">
                  <c:v>8.5423690302798114</c:v>
                </c:pt>
                <c:pt idx="1733">
                  <c:v>8.5423690302798114</c:v>
                </c:pt>
                <c:pt idx="1734">
                  <c:v>8.5423690302798114</c:v>
                </c:pt>
                <c:pt idx="1735">
                  <c:v>8.5423690302798114</c:v>
                </c:pt>
                <c:pt idx="1736">
                  <c:v>8.5423690302798114</c:v>
                </c:pt>
                <c:pt idx="1737">
                  <c:v>8.5423690302798114</c:v>
                </c:pt>
                <c:pt idx="1738">
                  <c:v>8.5423690302798114</c:v>
                </c:pt>
                <c:pt idx="1739">
                  <c:v>8.5423690302798114</c:v>
                </c:pt>
                <c:pt idx="1740">
                  <c:v>8.5423690302798114</c:v>
                </c:pt>
                <c:pt idx="1741">
                  <c:v>8.5423690302798114</c:v>
                </c:pt>
                <c:pt idx="1742">
                  <c:v>8.5423690302798114</c:v>
                </c:pt>
                <c:pt idx="1743">
                  <c:v>8.5423690302798114</c:v>
                </c:pt>
                <c:pt idx="1744">
                  <c:v>8.5423690302798114</c:v>
                </c:pt>
                <c:pt idx="1745">
                  <c:v>8.5423690302798114</c:v>
                </c:pt>
                <c:pt idx="1746">
                  <c:v>8.5423690302798114</c:v>
                </c:pt>
                <c:pt idx="1747">
                  <c:v>8.5423690302798114</c:v>
                </c:pt>
                <c:pt idx="1748">
                  <c:v>8.5423690302798114</c:v>
                </c:pt>
                <c:pt idx="1749">
                  <c:v>8.5423690302798114</c:v>
                </c:pt>
                <c:pt idx="1750">
                  <c:v>8.5423690302798114</c:v>
                </c:pt>
                <c:pt idx="1751">
                  <c:v>8.5423690302798114</c:v>
                </c:pt>
                <c:pt idx="1752">
                  <c:v>8.5423690302798114</c:v>
                </c:pt>
                <c:pt idx="1753">
                  <c:v>8.5423690302798114</c:v>
                </c:pt>
                <c:pt idx="1754">
                  <c:v>8.5423690302798114</c:v>
                </c:pt>
                <c:pt idx="1755">
                  <c:v>8.5423690302798114</c:v>
                </c:pt>
                <c:pt idx="1756">
                  <c:v>8.5423690302798114</c:v>
                </c:pt>
                <c:pt idx="1757">
                  <c:v>8.5423690302798114</c:v>
                </c:pt>
                <c:pt idx="1758">
                  <c:v>8.5423690302798114</c:v>
                </c:pt>
                <c:pt idx="1759">
                  <c:v>8.5423690302798114</c:v>
                </c:pt>
                <c:pt idx="1760">
                  <c:v>8.5423690302798114</c:v>
                </c:pt>
                <c:pt idx="1761">
                  <c:v>8.5423690302798114</c:v>
                </c:pt>
                <c:pt idx="1762">
                  <c:v>8.5423690302798114</c:v>
                </c:pt>
                <c:pt idx="1763">
                  <c:v>8.5423690302798114</c:v>
                </c:pt>
                <c:pt idx="1764">
                  <c:v>8.5423690302798114</c:v>
                </c:pt>
                <c:pt idx="1765">
                  <c:v>8.5423690302798114</c:v>
                </c:pt>
                <c:pt idx="1766">
                  <c:v>8.5423690302798114</c:v>
                </c:pt>
                <c:pt idx="1767">
                  <c:v>8.5423690302798114</c:v>
                </c:pt>
                <c:pt idx="1768">
                  <c:v>8.5423690302798114</c:v>
                </c:pt>
                <c:pt idx="1769">
                  <c:v>8.5423690302798114</c:v>
                </c:pt>
                <c:pt idx="1770">
                  <c:v>8.5423690302798114</c:v>
                </c:pt>
                <c:pt idx="1771">
                  <c:v>8.5423690302798114</c:v>
                </c:pt>
                <c:pt idx="1772">
                  <c:v>8.5423690302798114</c:v>
                </c:pt>
                <c:pt idx="1773">
                  <c:v>8.5423690302798114</c:v>
                </c:pt>
                <c:pt idx="1774">
                  <c:v>8.5423690302798114</c:v>
                </c:pt>
                <c:pt idx="1775">
                  <c:v>8.5423690302798114</c:v>
                </c:pt>
                <c:pt idx="1776">
                  <c:v>8.5423690302798114</c:v>
                </c:pt>
                <c:pt idx="1777">
                  <c:v>8.5423690302798114</c:v>
                </c:pt>
                <c:pt idx="1778">
                  <c:v>8.5423690302798114</c:v>
                </c:pt>
                <c:pt idx="1779">
                  <c:v>8.5423690302798114</c:v>
                </c:pt>
                <c:pt idx="1780">
                  <c:v>8.5423690302798114</c:v>
                </c:pt>
                <c:pt idx="1781">
                  <c:v>8.5423690302798114</c:v>
                </c:pt>
                <c:pt idx="1782">
                  <c:v>8.5423690302798114</c:v>
                </c:pt>
                <c:pt idx="1783">
                  <c:v>8.5423690302798114</c:v>
                </c:pt>
                <c:pt idx="1784">
                  <c:v>8.5423690302798114</c:v>
                </c:pt>
                <c:pt idx="1785">
                  <c:v>8.5423690302798114</c:v>
                </c:pt>
                <c:pt idx="1786">
                  <c:v>8.5423690302798114</c:v>
                </c:pt>
                <c:pt idx="1787">
                  <c:v>8.5423690302798114</c:v>
                </c:pt>
                <c:pt idx="1788">
                  <c:v>8.5423690302798114</c:v>
                </c:pt>
                <c:pt idx="1789">
                  <c:v>8.5423690302798114</c:v>
                </c:pt>
                <c:pt idx="1790">
                  <c:v>8.5423690302798114</c:v>
                </c:pt>
                <c:pt idx="1791">
                  <c:v>8.5423690302798114</c:v>
                </c:pt>
                <c:pt idx="1792">
                  <c:v>8.5423690302798114</c:v>
                </c:pt>
                <c:pt idx="1793">
                  <c:v>8.5423690302798114</c:v>
                </c:pt>
                <c:pt idx="1794">
                  <c:v>8.5423690302798114</c:v>
                </c:pt>
                <c:pt idx="1795">
                  <c:v>8.5423690302798114</c:v>
                </c:pt>
                <c:pt idx="1796">
                  <c:v>8.5423690302798114</c:v>
                </c:pt>
                <c:pt idx="1797">
                  <c:v>8.5423690302798114</c:v>
                </c:pt>
                <c:pt idx="1798">
                  <c:v>8.5423690302798114</c:v>
                </c:pt>
                <c:pt idx="1799">
                  <c:v>8.5423690302798114</c:v>
                </c:pt>
                <c:pt idx="1800">
                  <c:v>8.5423690302798114</c:v>
                </c:pt>
                <c:pt idx="1801">
                  <c:v>8.5423690302798114</c:v>
                </c:pt>
                <c:pt idx="1802">
                  <c:v>8.5423690302798114</c:v>
                </c:pt>
                <c:pt idx="1803">
                  <c:v>8.5423690302798114</c:v>
                </c:pt>
                <c:pt idx="1804">
                  <c:v>8.5423690302798114</c:v>
                </c:pt>
                <c:pt idx="1805">
                  <c:v>8.5423690302798114</c:v>
                </c:pt>
                <c:pt idx="1806">
                  <c:v>8.5423690302798114</c:v>
                </c:pt>
                <c:pt idx="1807">
                  <c:v>8.5423690302798114</c:v>
                </c:pt>
                <c:pt idx="1808">
                  <c:v>8.5423690302798114</c:v>
                </c:pt>
                <c:pt idx="1809">
                  <c:v>8.5423690302798114</c:v>
                </c:pt>
                <c:pt idx="1810">
                  <c:v>8.5423690302798114</c:v>
                </c:pt>
                <c:pt idx="1811">
                  <c:v>8.5423690302798114</c:v>
                </c:pt>
                <c:pt idx="1812">
                  <c:v>8.5423690302798114</c:v>
                </c:pt>
                <c:pt idx="1813">
                  <c:v>8.5423690302798114</c:v>
                </c:pt>
                <c:pt idx="1814">
                  <c:v>8.5423690302798114</c:v>
                </c:pt>
                <c:pt idx="1815">
                  <c:v>8.5423690302798114</c:v>
                </c:pt>
                <c:pt idx="1816">
                  <c:v>8.5423690302798114</c:v>
                </c:pt>
                <c:pt idx="1817">
                  <c:v>8.5423690302798114</c:v>
                </c:pt>
                <c:pt idx="1818">
                  <c:v>8.5423690302798114</c:v>
                </c:pt>
                <c:pt idx="1819">
                  <c:v>8.5423690302798114</c:v>
                </c:pt>
                <c:pt idx="1820">
                  <c:v>8.5423690302798114</c:v>
                </c:pt>
                <c:pt idx="1821">
                  <c:v>8.5423690302798114</c:v>
                </c:pt>
                <c:pt idx="1822">
                  <c:v>8.5423690302798114</c:v>
                </c:pt>
                <c:pt idx="1823">
                  <c:v>8.5423690302798114</c:v>
                </c:pt>
                <c:pt idx="1824">
                  <c:v>8.5423690302798114</c:v>
                </c:pt>
                <c:pt idx="1825">
                  <c:v>8.5423690302798114</c:v>
                </c:pt>
                <c:pt idx="1826">
                  <c:v>8.5423690302798114</c:v>
                </c:pt>
                <c:pt idx="1827">
                  <c:v>8.5423690302798114</c:v>
                </c:pt>
                <c:pt idx="1828">
                  <c:v>8.5423690302798114</c:v>
                </c:pt>
                <c:pt idx="1829">
                  <c:v>8.5423690302798114</c:v>
                </c:pt>
                <c:pt idx="1830">
                  <c:v>8.5423690302798114</c:v>
                </c:pt>
                <c:pt idx="1831">
                  <c:v>8.5423690302798114</c:v>
                </c:pt>
                <c:pt idx="1832">
                  <c:v>8.5423690302798114</c:v>
                </c:pt>
                <c:pt idx="1833">
                  <c:v>8.5423690302798114</c:v>
                </c:pt>
                <c:pt idx="1834">
                  <c:v>8.5423690302798114</c:v>
                </c:pt>
                <c:pt idx="1835">
                  <c:v>8.5423690302798114</c:v>
                </c:pt>
                <c:pt idx="1836">
                  <c:v>8.5423690302798114</c:v>
                </c:pt>
                <c:pt idx="1837">
                  <c:v>8.5423690302798114</c:v>
                </c:pt>
                <c:pt idx="1838">
                  <c:v>8.5423690302798114</c:v>
                </c:pt>
                <c:pt idx="1839">
                  <c:v>8.5423690302798114</c:v>
                </c:pt>
                <c:pt idx="1840">
                  <c:v>8.5423690302798114</c:v>
                </c:pt>
                <c:pt idx="1841">
                  <c:v>8.5423690302798114</c:v>
                </c:pt>
                <c:pt idx="1842">
                  <c:v>8.5423690302798114</c:v>
                </c:pt>
                <c:pt idx="1843">
                  <c:v>8.5423690302798114</c:v>
                </c:pt>
                <c:pt idx="1844">
                  <c:v>8.5423690302798114</c:v>
                </c:pt>
                <c:pt idx="1845">
                  <c:v>8.5423690302798114</c:v>
                </c:pt>
                <c:pt idx="1846">
                  <c:v>8.5423690302798114</c:v>
                </c:pt>
                <c:pt idx="1847">
                  <c:v>8.5423690302798114</c:v>
                </c:pt>
                <c:pt idx="1848">
                  <c:v>8.5423690302798114</c:v>
                </c:pt>
                <c:pt idx="1849">
                  <c:v>8.5423690302798114</c:v>
                </c:pt>
                <c:pt idx="1850">
                  <c:v>8.5423690302798114</c:v>
                </c:pt>
                <c:pt idx="1851">
                  <c:v>8.5423690302798114</c:v>
                </c:pt>
                <c:pt idx="1852">
                  <c:v>8.5423690302798114</c:v>
                </c:pt>
                <c:pt idx="1853">
                  <c:v>8.5423690302798114</c:v>
                </c:pt>
                <c:pt idx="1854">
                  <c:v>8.5423690302798114</c:v>
                </c:pt>
                <c:pt idx="1855">
                  <c:v>8.5423690302798114</c:v>
                </c:pt>
                <c:pt idx="1856">
                  <c:v>8.5423690302798114</c:v>
                </c:pt>
                <c:pt idx="1857">
                  <c:v>8.5423690302798114</c:v>
                </c:pt>
                <c:pt idx="1858">
                  <c:v>8.5423690302798114</c:v>
                </c:pt>
                <c:pt idx="1859">
                  <c:v>8.5423690302798114</c:v>
                </c:pt>
                <c:pt idx="1860">
                  <c:v>8.5423690302798114</c:v>
                </c:pt>
                <c:pt idx="1861">
                  <c:v>8.5423690302798114</c:v>
                </c:pt>
                <c:pt idx="1862">
                  <c:v>8.5423690302798114</c:v>
                </c:pt>
                <c:pt idx="1863">
                  <c:v>8.5423690302798114</c:v>
                </c:pt>
                <c:pt idx="1864">
                  <c:v>8.5423690302798114</c:v>
                </c:pt>
                <c:pt idx="1865">
                  <c:v>8.5423690302798114</c:v>
                </c:pt>
                <c:pt idx="1866">
                  <c:v>8.5423690302798114</c:v>
                </c:pt>
                <c:pt idx="1867">
                  <c:v>8.5423690302798114</c:v>
                </c:pt>
                <c:pt idx="1868">
                  <c:v>8.5423690302798114</c:v>
                </c:pt>
                <c:pt idx="1869">
                  <c:v>8.5423690302798114</c:v>
                </c:pt>
                <c:pt idx="1870">
                  <c:v>8.5423690302798114</c:v>
                </c:pt>
                <c:pt idx="1871">
                  <c:v>8.5423690302798114</c:v>
                </c:pt>
                <c:pt idx="1872">
                  <c:v>8.5423690302798114</c:v>
                </c:pt>
                <c:pt idx="1873">
                  <c:v>8.5423690302798114</c:v>
                </c:pt>
                <c:pt idx="1874">
                  <c:v>8.5423690302798114</c:v>
                </c:pt>
                <c:pt idx="1875">
                  <c:v>8.5423690302798114</c:v>
                </c:pt>
                <c:pt idx="1876">
                  <c:v>8.5423690302798114</c:v>
                </c:pt>
                <c:pt idx="1877">
                  <c:v>8.5423690302798114</c:v>
                </c:pt>
                <c:pt idx="1878">
                  <c:v>8.5423690302798114</c:v>
                </c:pt>
                <c:pt idx="1879">
                  <c:v>8.5423690302798114</c:v>
                </c:pt>
                <c:pt idx="1880">
                  <c:v>8.5423690302798114</c:v>
                </c:pt>
                <c:pt idx="1881">
                  <c:v>8.5423690302798114</c:v>
                </c:pt>
                <c:pt idx="1882">
                  <c:v>8.5423690302798114</c:v>
                </c:pt>
                <c:pt idx="1883">
                  <c:v>8.5423690302798114</c:v>
                </c:pt>
                <c:pt idx="1884">
                  <c:v>8.5423690302798114</c:v>
                </c:pt>
                <c:pt idx="1885">
                  <c:v>8.5423690302798114</c:v>
                </c:pt>
                <c:pt idx="1886">
                  <c:v>8.5423690302798114</c:v>
                </c:pt>
                <c:pt idx="1887">
                  <c:v>8.5423690302798114</c:v>
                </c:pt>
                <c:pt idx="1888">
                  <c:v>8.5423690302798114</c:v>
                </c:pt>
                <c:pt idx="1889">
                  <c:v>8.5423690302798114</c:v>
                </c:pt>
                <c:pt idx="1890">
                  <c:v>8.5423690302798114</c:v>
                </c:pt>
                <c:pt idx="1891">
                  <c:v>8.5423690302798114</c:v>
                </c:pt>
                <c:pt idx="1892">
                  <c:v>8.5423690302798114</c:v>
                </c:pt>
                <c:pt idx="1893">
                  <c:v>8.5423690302798114</c:v>
                </c:pt>
                <c:pt idx="1894">
                  <c:v>8.5423690302798114</c:v>
                </c:pt>
                <c:pt idx="1895">
                  <c:v>8.5423690302798114</c:v>
                </c:pt>
                <c:pt idx="1896">
                  <c:v>8.5423690302798114</c:v>
                </c:pt>
                <c:pt idx="1897">
                  <c:v>8.5423690302798114</c:v>
                </c:pt>
                <c:pt idx="1898">
                  <c:v>8.5423690302798114</c:v>
                </c:pt>
                <c:pt idx="1899">
                  <c:v>8.5423690302798114</c:v>
                </c:pt>
                <c:pt idx="1900">
                  <c:v>8.5423690302798114</c:v>
                </c:pt>
                <c:pt idx="1901">
                  <c:v>8.5423690302798114</c:v>
                </c:pt>
                <c:pt idx="1902">
                  <c:v>8.5423690302798114</c:v>
                </c:pt>
                <c:pt idx="1903">
                  <c:v>8.5423690302798114</c:v>
                </c:pt>
                <c:pt idx="1904">
                  <c:v>8.5423690302798114</c:v>
                </c:pt>
                <c:pt idx="1905">
                  <c:v>8.5423690302798114</c:v>
                </c:pt>
                <c:pt idx="1906">
                  <c:v>8.5423690302798114</c:v>
                </c:pt>
                <c:pt idx="1907">
                  <c:v>8.5423690302798114</c:v>
                </c:pt>
                <c:pt idx="1908">
                  <c:v>8.5423690302798114</c:v>
                </c:pt>
                <c:pt idx="1909">
                  <c:v>8.5423690302798114</c:v>
                </c:pt>
                <c:pt idx="1910">
                  <c:v>8.5423690302798114</c:v>
                </c:pt>
                <c:pt idx="1911">
                  <c:v>8.5423690302798114</c:v>
                </c:pt>
                <c:pt idx="1912">
                  <c:v>8.5423690302798114</c:v>
                </c:pt>
                <c:pt idx="1913">
                  <c:v>8.5423690302798114</c:v>
                </c:pt>
                <c:pt idx="1914">
                  <c:v>8.5423690302798114</c:v>
                </c:pt>
                <c:pt idx="1915">
                  <c:v>8.5423690302798114</c:v>
                </c:pt>
                <c:pt idx="1916">
                  <c:v>8.5423690302798114</c:v>
                </c:pt>
                <c:pt idx="1917">
                  <c:v>8.5423690302798114</c:v>
                </c:pt>
                <c:pt idx="1918">
                  <c:v>8.5423690302798114</c:v>
                </c:pt>
                <c:pt idx="1919">
                  <c:v>8.5423690302798114</c:v>
                </c:pt>
                <c:pt idx="1920">
                  <c:v>8.5423690302798114</c:v>
                </c:pt>
                <c:pt idx="1921">
                  <c:v>8.5423690302798114</c:v>
                </c:pt>
                <c:pt idx="1922">
                  <c:v>8.5423690302798114</c:v>
                </c:pt>
                <c:pt idx="1923">
                  <c:v>8.5423690302798114</c:v>
                </c:pt>
                <c:pt idx="1924">
                  <c:v>8.5423690302798114</c:v>
                </c:pt>
                <c:pt idx="1925">
                  <c:v>8.5423690302798114</c:v>
                </c:pt>
                <c:pt idx="1926">
                  <c:v>8.5423690302798114</c:v>
                </c:pt>
                <c:pt idx="1927">
                  <c:v>8.5423690302798114</c:v>
                </c:pt>
                <c:pt idx="1928">
                  <c:v>8.5423690302798114</c:v>
                </c:pt>
                <c:pt idx="1929">
                  <c:v>8.5423690302798114</c:v>
                </c:pt>
                <c:pt idx="1930">
                  <c:v>8.5423690302798114</c:v>
                </c:pt>
                <c:pt idx="1931">
                  <c:v>8.5423690302798114</c:v>
                </c:pt>
                <c:pt idx="1932">
                  <c:v>8.5423690302798114</c:v>
                </c:pt>
                <c:pt idx="1933">
                  <c:v>8.5423690302798114</c:v>
                </c:pt>
                <c:pt idx="1934">
                  <c:v>8.5423690302798114</c:v>
                </c:pt>
                <c:pt idx="1935">
                  <c:v>8.5423690302798114</c:v>
                </c:pt>
                <c:pt idx="1936">
                  <c:v>8.5423690302798114</c:v>
                </c:pt>
                <c:pt idx="1937">
                  <c:v>8.5423690302798114</c:v>
                </c:pt>
                <c:pt idx="1938">
                  <c:v>8.5423690302798114</c:v>
                </c:pt>
                <c:pt idx="1939">
                  <c:v>8.5423690302798114</c:v>
                </c:pt>
                <c:pt idx="1940">
                  <c:v>8.5423690302798114</c:v>
                </c:pt>
                <c:pt idx="1941">
                  <c:v>8.5423690302798114</c:v>
                </c:pt>
                <c:pt idx="1942">
                  <c:v>8.5423690302798114</c:v>
                </c:pt>
                <c:pt idx="1943">
                  <c:v>8.5423690302798114</c:v>
                </c:pt>
                <c:pt idx="1944">
                  <c:v>8.5423690302798114</c:v>
                </c:pt>
                <c:pt idx="1945">
                  <c:v>8.5423690302798114</c:v>
                </c:pt>
                <c:pt idx="1946">
                  <c:v>8.5423690302798114</c:v>
                </c:pt>
                <c:pt idx="1947">
                  <c:v>8.5423690302798114</c:v>
                </c:pt>
                <c:pt idx="1948">
                  <c:v>8.5423690302798114</c:v>
                </c:pt>
                <c:pt idx="1949">
                  <c:v>8.5423690302798114</c:v>
                </c:pt>
                <c:pt idx="1950">
                  <c:v>8.5423690302798114</c:v>
                </c:pt>
                <c:pt idx="1951">
                  <c:v>8.5423690302798114</c:v>
                </c:pt>
                <c:pt idx="1952">
                  <c:v>8.5423690302798114</c:v>
                </c:pt>
                <c:pt idx="1953">
                  <c:v>8.5423690302798114</c:v>
                </c:pt>
                <c:pt idx="1954">
                  <c:v>8.5423690302798114</c:v>
                </c:pt>
                <c:pt idx="1955">
                  <c:v>8.5423690302798114</c:v>
                </c:pt>
                <c:pt idx="1956">
                  <c:v>8.5423690302798114</c:v>
                </c:pt>
                <c:pt idx="1957">
                  <c:v>8.5423690302798114</c:v>
                </c:pt>
                <c:pt idx="1958">
                  <c:v>8.5423690302798114</c:v>
                </c:pt>
                <c:pt idx="1959">
                  <c:v>8.5423690302798114</c:v>
                </c:pt>
                <c:pt idx="1960">
                  <c:v>8.5423690302798114</c:v>
                </c:pt>
                <c:pt idx="1961">
                  <c:v>8.5423690302798114</c:v>
                </c:pt>
                <c:pt idx="1962">
                  <c:v>8.5423690302798114</c:v>
                </c:pt>
                <c:pt idx="1963">
                  <c:v>8.5423690302798114</c:v>
                </c:pt>
                <c:pt idx="1964">
                  <c:v>8.5423690302798114</c:v>
                </c:pt>
                <c:pt idx="1965">
                  <c:v>8.5423690302798114</c:v>
                </c:pt>
                <c:pt idx="1966">
                  <c:v>8.5423690302798114</c:v>
                </c:pt>
                <c:pt idx="1967">
                  <c:v>8.5423690302798114</c:v>
                </c:pt>
                <c:pt idx="1968">
                  <c:v>8.5423690302798114</c:v>
                </c:pt>
                <c:pt idx="1969">
                  <c:v>8.5423690302798114</c:v>
                </c:pt>
                <c:pt idx="1970">
                  <c:v>8.5423690302798114</c:v>
                </c:pt>
                <c:pt idx="1971">
                  <c:v>8.5423690302798114</c:v>
                </c:pt>
                <c:pt idx="1972">
                  <c:v>8.5423690302798114</c:v>
                </c:pt>
                <c:pt idx="1973">
                  <c:v>8.5423690302798114</c:v>
                </c:pt>
                <c:pt idx="1974">
                  <c:v>8.5423690302798114</c:v>
                </c:pt>
                <c:pt idx="1975">
                  <c:v>8.5423690302798114</c:v>
                </c:pt>
                <c:pt idx="1976">
                  <c:v>8.5423690302798114</c:v>
                </c:pt>
                <c:pt idx="1977">
                  <c:v>8.5423690302798114</c:v>
                </c:pt>
                <c:pt idx="1978">
                  <c:v>8.5423690302798114</c:v>
                </c:pt>
                <c:pt idx="1979">
                  <c:v>8.5423690302798114</c:v>
                </c:pt>
                <c:pt idx="1980">
                  <c:v>8.5423690302798114</c:v>
                </c:pt>
                <c:pt idx="1981">
                  <c:v>8.5423690302798114</c:v>
                </c:pt>
                <c:pt idx="1982">
                  <c:v>8.5423690302798114</c:v>
                </c:pt>
                <c:pt idx="1983">
                  <c:v>8.5423690302798114</c:v>
                </c:pt>
                <c:pt idx="1984">
                  <c:v>8.5423690302798114</c:v>
                </c:pt>
                <c:pt idx="1985">
                  <c:v>8.5423690302798114</c:v>
                </c:pt>
                <c:pt idx="1986">
                  <c:v>8.5423690302798114</c:v>
                </c:pt>
                <c:pt idx="1987">
                  <c:v>8.5423690302798114</c:v>
                </c:pt>
                <c:pt idx="1988">
                  <c:v>8.5423690302798114</c:v>
                </c:pt>
                <c:pt idx="1989">
                  <c:v>8.5423690302798114</c:v>
                </c:pt>
                <c:pt idx="1990">
                  <c:v>8.5423690302798114</c:v>
                </c:pt>
                <c:pt idx="1991">
                  <c:v>8.5423690302798114</c:v>
                </c:pt>
                <c:pt idx="1992">
                  <c:v>8.5423690302798114</c:v>
                </c:pt>
                <c:pt idx="1993">
                  <c:v>8.5423690302798114</c:v>
                </c:pt>
                <c:pt idx="1994">
                  <c:v>8.5423690302798114</c:v>
                </c:pt>
                <c:pt idx="1995">
                  <c:v>8.5423690302798114</c:v>
                </c:pt>
                <c:pt idx="1996">
                  <c:v>8.5423690302798114</c:v>
                </c:pt>
                <c:pt idx="1997">
                  <c:v>8.5423690302798114</c:v>
                </c:pt>
                <c:pt idx="1998">
                  <c:v>8.5423690302798114</c:v>
                </c:pt>
                <c:pt idx="1999">
                  <c:v>8.5423690302798114</c:v>
                </c:pt>
                <c:pt idx="2000">
                  <c:v>8.5423690302798114</c:v>
                </c:pt>
                <c:pt idx="2001">
                  <c:v>8.5423690302798114</c:v>
                </c:pt>
                <c:pt idx="2002">
                  <c:v>8.5423690302798114</c:v>
                </c:pt>
                <c:pt idx="2003">
                  <c:v>8.5423690302798114</c:v>
                </c:pt>
                <c:pt idx="2004">
                  <c:v>8.5423690302798114</c:v>
                </c:pt>
                <c:pt idx="2005">
                  <c:v>8.5423690302798114</c:v>
                </c:pt>
                <c:pt idx="2006">
                  <c:v>8.5423690302798114</c:v>
                </c:pt>
                <c:pt idx="2007">
                  <c:v>8.5423690302798114</c:v>
                </c:pt>
                <c:pt idx="2008">
                  <c:v>8.5423690302798114</c:v>
                </c:pt>
                <c:pt idx="2009">
                  <c:v>8.5423690302798114</c:v>
                </c:pt>
                <c:pt idx="2010">
                  <c:v>8.5423690302798114</c:v>
                </c:pt>
                <c:pt idx="2011">
                  <c:v>8.5423690302798114</c:v>
                </c:pt>
                <c:pt idx="2012">
                  <c:v>8.5423690302798114</c:v>
                </c:pt>
                <c:pt idx="2013">
                  <c:v>8.5423690302798114</c:v>
                </c:pt>
                <c:pt idx="2014">
                  <c:v>8.5423690302798114</c:v>
                </c:pt>
                <c:pt idx="2015">
                  <c:v>8.5423690302798114</c:v>
                </c:pt>
                <c:pt idx="2016">
                  <c:v>8.5423690302798114</c:v>
                </c:pt>
                <c:pt idx="2017">
                  <c:v>8.5423690302798114</c:v>
                </c:pt>
                <c:pt idx="2018">
                  <c:v>8.5423690302798114</c:v>
                </c:pt>
                <c:pt idx="2019">
                  <c:v>8.5423690302798114</c:v>
                </c:pt>
                <c:pt idx="2020">
                  <c:v>8.5423690302798114</c:v>
                </c:pt>
                <c:pt idx="2021">
                  <c:v>8.5423690302798114</c:v>
                </c:pt>
                <c:pt idx="2022">
                  <c:v>8.5423690302798114</c:v>
                </c:pt>
                <c:pt idx="2023">
                  <c:v>8.5423690302798114</c:v>
                </c:pt>
                <c:pt idx="2024">
                  <c:v>8.5423690302798114</c:v>
                </c:pt>
                <c:pt idx="2025">
                  <c:v>8.5423690302798114</c:v>
                </c:pt>
                <c:pt idx="2026">
                  <c:v>8.5423690302798114</c:v>
                </c:pt>
                <c:pt idx="2027">
                  <c:v>8.5423690302798114</c:v>
                </c:pt>
                <c:pt idx="2028">
                  <c:v>8.5423690302798114</c:v>
                </c:pt>
                <c:pt idx="2029">
                  <c:v>8.5423690302798114</c:v>
                </c:pt>
                <c:pt idx="2030">
                  <c:v>8.5423690302798114</c:v>
                </c:pt>
                <c:pt idx="2031">
                  <c:v>8.5423690302798114</c:v>
                </c:pt>
                <c:pt idx="2032">
                  <c:v>8.5423690302798114</c:v>
                </c:pt>
                <c:pt idx="2033">
                  <c:v>8.5423690302798114</c:v>
                </c:pt>
                <c:pt idx="2034">
                  <c:v>8.5423690302798114</c:v>
                </c:pt>
                <c:pt idx="2035">
                  <c:v>8.5423690302798114</c:v>
                </c:pt>
                <c:pt idx="2036">
                  <c:v>8.5423690302798114</c:v>
                </c:pt>
                <c:pt idx="2037">
                  <c:v>8.5423690302798114</c:v>
                </c:pt>
                <c:pt idx="2038">
                  <c:v>8.5423690302798114</c:v>
                </c:pt>
                <c:pt idx="2039">
                  <c:v>8.5423690302798114</c:v>
                </c:pt>
                <c:pt idx="2040">
                  <c:v>8.5423690302798114</c:v>
                </c:pt>
                <c:pt idx="2041">
                  <c:v>8.5423690302798114</c:v>
                </c:pt>
                <c:pt idx="2042">
                  <c:v>8.5423690302798114</c:v>
                </c:pt>
                <c:pt idx="2043">
                  <c:v>8.5423690302798114</c:v>
                </c:pt>
                <c:pt idx="2044">
                  <c:v>8.5423690302798114</c:v>
                </c:pt>
                <c:pt idx="2045">
                  <c:v>8.5423690302798114</c:v>
                </c:pt>
                <c:pt idx="2046">
                  <c:v>8.5423690302798114</c:v>
                </c:pt>
                <c:pt idx="2047">
                  <c:v>8.5423690302798114</c:v>
                </c:pt>
                <c:pt idx="2048">
                  <c:v>8.5423690302798114</c:v>
                </c:pt>
                <c:pt idx="2049">
                  <c:v>8.5423690302798114</c:v>
                </c:pt>
                <c:pt idx="2050">
                  <c:v>8.5423690302798114</c:v>
                </c:pt>
                <c:pt idx="2051">
                  <c:v>8.5423690302798114</c:v>
                </c:pt>
                <c:pt idx="2052">
                  <c:v>8.5423690302798114</c:v>
                </c:pt>
                <c:pt idx="2053">
                  <c:v>8.5423690302798114</c:v>
                </c:pt>
                <c:pt idx="2054">
                  <c:v>8.5423690302798114</c:v>
                </c:pt>
                <c:pt idx="2055">
                  <c:v>8.5423690302798114</c:v>
                </c:pt>
                <c:pt idx="2056">
                  <c:v>8.5423690302798114</c:v>
                </c:pt>
                <c:pt idx="2057">
                  <c:v>8.5423690302798114</c:v>
                </c:pt>
                <c:pt idx="2058">
                  <c:v>8.5423690302798114</c:v>
                </c:pt>
                <c:pt idx="2059">
                  <c:v>8.5423690302798114</c:v>
                </c:pt>
                <c:pt idx="2060">
                  <c:v>8.5423690302798114</c:v>
                </c:pt>
                <c:pt idx="2061">
                  <c:v>8.5423690302798114</c:v>
                </c:pt>
                <c:pt idx="2062">
                  <c:v>8.5423690302798114</c:v>
                </c:pt>
                <c:pt idx="2063">
                  <c:v>8.5423690302798114</c:v>
                </c:pt>
                <c:pt idx="2064">
                  <c:v>8.5423690302798114</c:v>
                </c:pt>
                <c:pt idx="2065">
                  <c:v>8.5423690302798114</c:v>
                </c:pt>
                <c:pt idx="2066">
                  <c:v>8.5423690302798114</c:v>
                </c:pt>
                <c:pt idx="2067">
                  <c:v>8.5423690302798114</c:v>
                </c:pt>
                <c:pt idx="2068">
                  <c:v>8.5423690302798114</c:v>
                </c:pt>
                <c:pt idx="2069">
                  <c:v>8.5423690302798114</c:v>
                </c:pt>
                <c:pt idx="2070">
                  <c:v>8.5423690302798114</c:v>
                </c:pt>
                <c:pt idx="2071">
                  <c:v>8.5423690302798114</c:v>
                </c:pt>
                <c:pt idx="2072">
                  <c:v>8.5423690302798114</c:v>
                </c:pt>
                <c:pt idx="2073">
                  <c:v>8.5423690302798114</c:v>
                </c:pt>
                <c:pt idx="2074">
                  <c:v>8.5423690302798114</c:v>
                </c:pt>
                <c:pt idx="2075">
                  <c:v>8.5423690302798114</c:v>
                </c:pt>
                <c:pt idx="2076">
                  <c:v>8.5423690302798114</c:v>
                </c:pt>
                <c:pt idx="2077">
                  <c:v>8.5423690302798114</c:v>
                </c:pt>
                <c:pt idx="2078">
                  <c:v>8.5423690302798114</c:v>
                </c:pt>
                <c:pt idx="2079">
                  <c:v>8.5423690302798114</c:v>
                </c:pt>
                <c:pt idx="2080">
                  <c:v>8.5423690302798114</c:v>
                </c:pt>
                <c:pt idx="2081">
                  <c:v>8.5423690302798114</c:v>
                </c:pt>
                <c:pt idx="2082">
                  <c:v>8.5423690302798114</c:v>
                </c:pt>
                <c:pt idx="2083">
                  <c:v>8.5423690302798114</c:v>
                </c:pt>
                <c:pt idx="2084">
                  <c:v>8.5423690302798114</c:v>
                </c:pt>
                <c:pt idx="2085">
                  <c:v>8.5423690302798114</c:v>
                </c:pt>
                <c:pt idx="2086">
                  <c:v>8.5423690302798114</c:v>
                </c:pt>
                <c:pt idx="2087">
                  <c:v>8.5423690302798114</c:v>
                </c:pt>
                <c:pt idx="2088">
                  <c:v>8.5423690302798114</c:v>
                </c:pt>
                <c:pt idx="2089">
                  <c:v>8.5423690302798114</c:v>
                </c:pt>
                <c:pt idx="2090">
                  <c:v>8.5423690302798114</c:v>
                </c:pt>
                <c:pt idx="2091">
                  <c:v>8.5423690302798114</c:v>
                </c:pt>
                <c:pt idx="2092">
                  <c:v>8.5423690302798114</c:v>
                </c:pt>
                <c:pt idx="2093">
                  <c:v>8.5423690302798114</c:v>
                </c:pt>
                <c:pt idx="2094">
                  <c:v>8.5423690302798114</c:v>
                </c:pt>
                <c:pt idx="2095">
                  <c:v>8.5423690302798114</c:v>
                </c:pt>
                <c:pt idx="2096">
                  <c:v>8.5423690302798114</c:v>
                </c:pt>
                <c:pt idx="2097">
                  <c:v>8.5423690302798114</c:v>
                </c:pt>
                <c:pt idx="2098">
                  <c:v>8.5423690302798114</c:v>
                </c:pt>
                <c:pt idx="2099">
                  <c:v>8.5423690302798114</c:v>
                </c:pt>
                <c:pt idx="2100">
                  <c:v>8.5423690302798114</c:v>
                </c:pt>
                <c:pt idx="2101">
                  <c:v>8.5423690302798114</c:v>
                </c:pt>
                <c:pt idx="2102">
                  <c:v>8.5423690302798114</c:v>
                </c:pt>
                <c:pt idx="2103">
                  <c:v>8.5423690302798114</c:v>
                </c:pt>
                <c:pt idx="2104">
                  <c:v>8.5423690302798114</c:v>
                </c:pt>
                <c:pt idx="2105">
                  <c:v>8.5423690302798114</c:v>
                </c:pt>
                <c:pt idx="2106">
                  <c:v>8.5423690302798114</c:v>
                </c:pt>
                <c:pt idx="2107">
                  <c:v>8.5423690302798114</c:v>
                </c:pt>
                <c:pt idx="2108">
                  <c:v>8.5423690302798114</c:v>
                </c:pt>
                <c:pt idx="2109">
                  <c:v>8.5423690302798114</c:v>
                </c:pt>
                <c:pt idx="2110">
                  <c:v>8.5423690302798114</c:v>
                </c:pt>
                <c:pt idx="2111">
                  <c:v>8.5423690302798114</c:v>
                </c:pt>
                <c:pt idx="2112">
                  <c:v>8.5423690302798114</c:v>
                </c:pt>
                <c:pt idx="2113">
                  <c:v>8.5423690302798114</c:v>
                </c:pt>
                <c:pt idx="2114">
                  <c:v>8.5423690302798114</c:v>
                </c:pt>
                <c:pt idx="2115">
                  <c:v>8.5423690302798114</c:v>
                </c:pt>
                <c:pt idx="2116">
                  <c:v>8.5423690302798114</c:v>
                </c:pt>
                <c:pt idx="2117">
                  <c:v>8.5423690302798114</c:v>
                </c:pt>
                <c:pt idx="2118">
                  <c:v>8.5423690302798114</c:v>
                </c:pt>
                <c:pt idx="2119">
                  <c:v>8.5423690302798114</c:v>
                </c:pt>
                <c:pt idx="2120">
                  <c:v>8.5423690302798114</c:v>
                </c:pt>
                <c:pt idx="2121">
                  <c:v>8.5423690302798114</c:v>
                </c:pt>
                <c:pt idx="2122">
                  <c:v>8.5423690302798114</c:v>
                </c:pt>
                <c:pt idx="2123">
                  <c:v>8.5423690302798114</c:v>
                </c:pt>
                <c:pt idx="2124">
                  <c:v>8.5423690302798114</c:v>
                </c:pt>
                <c:pt idx="2125">
                  <c:v>8.5423690302798114</c:v>
                </c:pt>
                <c:pt idx="2126">
                  <c:v>8.5423690302798114</c:v>
                </c:pt>
                <c:pt idx="2127">
                  <c:v>8.5423690302798114</c:v>
                </c:pt>
                <c:pt idx="2128">
                  <c:v>8.5423690302798114</c:v>
                </c:pt>
                <c:pt idx="2129">
                  <c:v>8.5423690302798114</c:v>
                </c:pt>
                <c:pt idx="2130">
                  <c:v>8.5423690302798114</c:v>
                </c:pt>
                <c:pt idx="2131">
                  <c:v>8.5423690302798114</c:v>
                </c:pt>
                <c:pt idx="2132">
                  <c:v>8.5423690302798114</c:v>
                </c:pt>
                <c:pt idx="2133">
                  <c:v>8.5423690302798114</c:v>
                </c:pt>
                <c:pt idx="2134">
                  <c:v>8.5423690302798114</c:v>
                </c:pt>
                <c:pt idx="2135">
                  <c:v>8.5423690302798114</c:v>
                </c:pt>
                <c:pt idx="2136">
                  <c:v>8.5423690302798114</c:v>
                </c:pt>
                <c:pt idx="2137">
                  <c:v>8.5423690302798114</c:v>
                </c:pt>
                <c:pt idx="2138">
                  <c:v>8.5423690302798114</c:v>
                </c:pt>
                <c:pt idx="2139">
                  <c:v>8.5423690302798114</c:v>
                </c:pt>
                <c:pt idx="2140">
                  <c:v>8.5423690302798114</c:v>
                </c:pt>
                <c:pt idx="2141">
                  <c:v>8.5423690302798114</c:v>
                </c:pt>
                <c:pt idx="2142">
                  <c:v>8.5423690302798114</c:v>
                </c:pt>
                <c:pt idx="2143">
                  <c:v>8.5423690302798114</c:v>
                </c:pt>
                <c:pt idx="2144">
                  <c:v>8.5423690302798114</c:v>
                </c:pt>
                <c:pt idx="2145">
                  <c:v>8.5423690302798114</c:v>
                </c:pt>
                <c:pt idx="2146">
                  <c:v>8.5423690302798114</c:v>
                </c:pt>
                <c:pt idx="2147">
                  <c:v>8.5423690302798114</c:v>
                </c:pt>
                <c:pt idx="2148">
                  <c:v>8.5423690302798114</c:v>
                </c:pt>
                <c:pt idx="2149">
                  <c:v>8.5423690302798114</c:v>
                </c:pt>
                <c:pt idx="2150">
                  <c:v>8.5423690302798114</c:v>
                </c:pt>
                <c:pt idx="2151">
                  <c:v>8.5423690302798114</c:v>
                </c:pt>
                <c:pt idx="2152">
                  <c:v>8.5423690302798114</c:v>
                </c:pt>
                <c:pt idx="2153">
                  <c:v>8.5423690302798114</c:v>
                </c:pt>
                <c:pt idx="2154">
                  <c:v>8.5423690302798114</c:v>
                </c:pt>
                <c:pt idx="2155">
                  <c:v>8.5423690302798114</c:v>
                </c:pt>
                <c:pt idx="2156">
                  <c:v>8.5423690302798114</c:v>
                </c:pt>
                <c:pt idx="2157">
                  <c:v>8.5423690302798114</c:v>
                </c:pt>
                <c:pt idx="2158">
                  <c:v>8.5423690302798114</c:v>
                </c:pt>
                <c:pt idx="2159">
                  <c:v>8.5423690302798114</c:v>
                </c:pt>
                <c:pt idx="2160">
                  <c:v>8.5423690302798114</c:v>
                </c:pt>
                <c:pt idx="2161">
                  <c:v>8.5423690302798114</c:v>
                </c:pt>
                <c:pt idx="2162">
                  <c:v>8.5423690302798114</c:v>
                </c:pt>
                <c:pt idx="2163">
                  <c:v>8.5423690302798114</c:v>
                </c:pt>
                <c:pt idx="2164">
                  <c:v>8.5423690302798114</c:v>
                </c:pt>
                <c:pt idx="2165">
                  <c:v>8.5423690302798114</c:v>
                </c:pt>
                <c:pt idx="2166">
                  <c:v>8.5423690302798114</c:v>
                </c:pt>
                <c:pt idx="2167">
                  <c:v>8.5423690302798114</c:v>
                </c:pt>
                <c:pt idx="2168">
                  <c:v>8.5423690302798114</c:v>
                </c:pt>
                <c:pt idx="2169">
                  <c:v>8.5423690302798114</c:v>
                </c:pt>
                <c:pt idx="2170">
                  <c:v>8.5423690302798114</c:v>
                </c:pt>
                <c:pt idx="2171">
                  <c:v>8.5423690302798114</c:v>
                </c:pt>
                <c:pt idx="2172">
                  <c:v>8.5423690302798114</c:v>
                </c:pt>
                <c:pt idx="2173">
                  <c:v>8.5423690302798114</c:v>
                </c:pt>
                <c:pt idx="2174">
                  <c:v>8.5423690302798114</c:v>
                </c:pt>
                <c:pt idx="2175">
                  <c:v>8.5423690302798114</c:v>
                </c:pt>
                <c:pt idx="2176">
                  <c:v>8.5423690302798114</c:v>
                </c:pt>
                <c:pt idx="2177">
                  <c:v>8.5423690302798114</c:v>
                </c:pt>
                <c:pt idx="2178">
                  <c:v>8.5423690302798114</c:v>
                </c:pt>
                <c:pt idx="2179">
                  <c:v>8.5423690302798114</c:v>
                </c:pt>
                <c:pt idx="2180">
                  <c:v>8.5423690302798114</c:v>
                </c:pt>
                <c:pt idx="2181">
                  <c:v>8.5423690302798114</c:v>
                </c:pt>
                <c:pt idx="2182">
                  <c:v>8.5423690302798114</c:v>
                </c:pt>
                <c:pt idx="2183">
                  <c:v>8.5423690302798114</c:v>
                </c:pt>
                <c:pt idx="2184">
                  <c:v>8.5423690302798114</c:v>
                </c:pt>
                <c:pt idx="2185">
                  <c:v>8.5423690302798114</c:v>
                </c:pt>
                <c:pt idx="2186">
                  <c:v>8.5423690302798114</c:v>
                </c:pt>
                <c:pt idx="2187">
                  <c:v>8.5423690302798114</c:v>
                </c:pt>
                <c:pt idx="2188">
                  <c:v>8.5423690302798114</c:v>
                </c:pt>
                <c:pt idx="2189">
                  <c:v>8.5423690302798114</c:v>
                </c:pt>
                <c:pt idx="2190">
                  <c:v>8.5423690302798114</c:v>
                </c:pt>
                <c:pt idx="2191">
                  <c:v>8.5423690302798114</c:v>
                </c:pt>
                <c:pt idx="2192">
                  <c:v>8.5423690302798114</c:v>
                </c:pt>
                <c:pt idx="2193">
                  <c:v>8.5423690302798114</c:v>
                </c:pt>
                <c:pt idx="2194">
                  <c:v>8.5423690302798114</c:v>
                </c:pt>
                <c:pt idx="2195">
                  <c:v>8.5423690302798114</c:v>
                </c:pt>
                <c:pt idx="2196">
                  <c:v>8.5423690302798114</c:v>
                </c:pt>
                <c:pt idx="2197">
                  <c:v>8.5423690302798114</c:v>
                </c:pt>
                <c:pt idx="2198">
                  <c:v>8.5423690302798114</c:v>
                </c:pt>
                <c:pt idx="2199">
                  <c:v>8.5423690302798114</c:v>
                </c:pt>
                <c:pt idx="2200">
                  <c:v>8.5423690302798114</c:v>
                </c:pt>
                <c:pt idx="2201">
                  <c:v>8.5423690302798114</c:v>
                </c:pt>
                <c:pt idx="2202">
                  <c:v>8.5423690302798114</c:v>
                </c:pt>
                <c:pt idx="2203">
                  <c:v>8.5423690302798114</c:v>
                </c:pt>
                <c:pt idx="2204">
                  <c:v>8.5423690302798114</c:v>
                </c:pt>
                <c:pt idx="2205">
                  <c:v>8.5423690302798114</c:v>
                </c:pt>
                <c:pt idx="2206">
                  <c:v>8.5423690302798114</c:v>
                </c:pt>
                <c:pt idx="2207">
                  <c:v>8.5423690302798114</c:v>
                </c:pt>
                <c:pt idx="2208">
                  <c:v>8.5423690302798114</c:v>
                </c:pt>
                <c:pt idx="2209">
                  <c:v>8.5423690302798114</c:v>
                </c:pt>
                <c:pt idx="2210">
                  <c:v>8.5423690302798114</c:v>
                </c:pt>
                <c:pt idx="2211">
                  <c:v>8.5423690302798114</c:v>
                </c:pt>
                <c:pt idx="2212">
                  <c:v>8.5423690302798114</c:v>
                </c:pt>
                <c:pt idx="2213">
                  <c:v>8.5423690302798114</c:v>
                </c:pt>
                <c:pt idx="2214">
                  <c:v>8.5423690302798114</c:v>
                </c:pt>
                <c:pt idx="2215">
                  <c:v>8.5423690302798114</c:v>
                </c:pt>
                <c:pt idx="2216">
                  <c:v>8.5423690302798114</c:v>
                </c:pt>
                <c:pt idx="2217">
                  <c:v>8.5423690302798114</c:v>
                </c:pt>
                <c:pt idx="2218">
                  <c:v>8.5423690302798114</c:v>
                </c:pt>
                <c:pt idx="2219">
                  <c:v>8.5423690302798114</c:v>
                </c:pt>
                <c:pt idx="2220">
                  <c:v>8.5423690302798114</c:v>
                </c:pt>
                <c:pt idx="2221">
                  <c:v>8.5423690302798114</c:v>
                </c:pt>
                <c:pt idx="2222">
                  <c:v>8.5423690302798114</c:v>
                </c:pt>
                <c:pt idx="2223">
                  <c:v>8.5423690302798114</c:v>
                </c:pt>
                <c:pt idx="2224">
                  <c:v>8.5423690302798114</c:v>
                </c:pt>
                <c:pt idx="2225">
                  <c:v>8.5423690302798114</c:v>
                </c:pt>
                <c:pt idx="2226">
                  <c:v>8.5423690302798114</c:v>
                </c:pt>
                <c:pt idx="2227">
                  <c:v>8.5423690302798114</c:v>
                </c:pt>
                <c:pt idx="2228">
                  <c:v>8.5423690302798114</c:v>
                </c:pt>
                <c:pt idx="2229">
                  <c:v>8.5423690302798114</c:v>
                </c:pt>
                <c:pt idx="2230">
                  <c:v>8.5423690302798114</c:v>
                </c:pt>
                <c:pt idx="2231">
                  <c:v>8.5423690302798114</c:v>
                </c:pt>
                <c:pt idx="2232">
                  <c:v>8.5423690302798114</c:v>
                </c:pt>
                <c:pt idx="2233">
                  <c:v>8.5423690302798114</c:v>
                </c:pt>
                <c:pt idx="2234">
                  <c:v>8.5423690302798114</c:v>
                </c:pt>
                <c:pt idx="2235">
                  <c:v>8.5423690302798114</c:v>
                </c:pt>
                <c:pt idx="2236">
                  <c:v>8.5423690302798114</c:v>
                </c:pt>
                <c:pt idx="2237">
                  <c:v>8.5423690302798114</c:v>
                </c:pt>
                <c:pt idx="2238">
                  <c:v>8.5423690302798114</c:v>
                </c:pt>
                <c:pt idx="2239">
                  <c:v>8.5423690302798114</c:v>
                </c:pt>
                <c:pt idx="2240">
                  <c:v>8.5423690302798114</c:v>
                </c:pt>
                <c:pt idx="2241">
                  <c:v>8.5423690302798114</c:v>
                </c:pt>
                <c:pt idx="2242">
                  <c:v>8.5423690302798114</c:v>
                </c:pt>
                <c:pt idx="2243">
                  <c:v>8.5423690302798114</c:v>
                </c:pt>
                <c:pt idx="2244">
                  <c:v>8.5423690302798114</c:v>
                </c:pt>
                <c:pt idx="2245">
                  <c:v>8.5423690302798114</c:v>
                </c:pt>
                <c:pt idx="2246">
                  <c:v>8.5423690302798114</c:v>
                </c:pt>
                <c:pt idx="2247">
                  <c:v>8.5423690302798114</c:v>
                </c:pt>
                <c:pt idx="2248">
                  <c:v>8.5423690302798114</c:v>
                </c:pt>
                <c:pt idx="2249">
                  <c:v>8.5423690302798114</c:v>
                </c:pt>
                <c:pt idx="2250">
                  <c:v>8.5423690302798114</c:v>
                </c:pt>
                <c:pt idx="2251">
                  <c:v>8.5423690302798114</c:v>
                </c:pt>
                <c:pt idx="2252">
                  <c:v>8.5423690302798114</c:v>
                </c:pt>
                <c:pt idx="2253">
                  <c:v>8.5423690302798114</c:v>
                </c:pt>
                <c:pt idx="2254">
                  <c:v>8.5423690302798114</c:v>
                </c:pt>
                <c:pt idx="2255">
                  <c:v>8.5423690302798114</c:v>
                </c:pt>
                <c:pt idx="2256">
                  <c:v>8.5423690302798114</c:v>
                </c:pt>
                <c:pt idx="2257">
                  <c:v>8.5423690302798114</c:v>
                </c:pt>
                <c:pt idx="2258">
                  <c:v>8.5423690302798114</c:v>
                </c:pt>
                <c:pt idx="2259">
                  <c:v>8.5423690302798114</c:v>
                </c:pt>
                <c:pt idx="2260">
                  <c:v>8.5423690302798114</c:v>
                </c:pt>
                <c:pt idx="2261">
                  <c:v>8.5423690302798114</c:v>
                </c:pt>
                <c:pt idx="2262">
                  <c:v>8.5423690302798114</c:v>
                </c:pt>
                <c:pt idx="2263">
                  <c:v>8.5423690302798114</c:v>
                </c:pt>
                <c:pt idx="2264">
                  <c:v>8.5423690302798114</c:v>
                </c:pt>
                <c:pt idx="2265">
                  <c:v>8.5423690302798114</c:v>
                </c:pt>
                <c:pt idx="2266">
                  <c:v>8.5423690302798114</c:v>
                </c:pt>
                <c:pt idx="2267">
                  <c:v>8.5423690302798114</c:v>
                </c:pt>
                <c:pt idx="2268">
                  <c:v>8.5423690302798114</c:v>
                </c:pt>
                <c:pt idx="2269">
                  <c:v>8.5423690302798114</c:v>
                </c:pt>
                <c:pt idx="2270">
                  <c:v>8.5423690302798114</c:v>
                </c:pt>
                <c:pt idx="2271">
                  <c:v>8.5423690302798114</c:v>
                </c:pt>
                <c:pt idx="2272">
                  <c:v>8.5423690302798114</c:v>
                </c:pt>
                <c:pt idx="2273">
                  <c:v>8.5423690302798114</c:v>
                </c:pt>
                <c:pt idx="2274">
                  <c:v>8.5423690302798114</c:v>
                </c:pt>
                <c:pt idx="2275">
                  <c:v>8.5423690302798114</c:v>
                </c:pt>
                <c:pt idx="2276">
                  <c:v>8.5423690302798114</c:v>
                </c:pt>
                <c:pt idx="2277">
                  <c:v>8.5423690302798114</c:v>
                </c:pt>
                <c:pt idx="2278">
                  <c:v>8.5423690302798114</c:v>
                </c:pt>
                <c:pt idx="2279">
                  <c:v>8.5423690302798114</c:v>
                </c:pt>
                <c:pt idx="2280">
                  <c:v>8.5423690302798114</c:v>
                </c:pt>
                <c:pt idx="2281">
                  <c:v>8.5423690302798114</c:v>
                </c:pt>
                <c:pt idx="2282">
                  <c:v>8.5423690302798114</c:v>
                </c:pt>
                <c:pt idx="2283">
                  <c:v>8.5423690302798114</c:v>
                </c:pt>
                <c:pt idx="2284">
                  <c:v>8.5423690302798114</c:v>
                </c:pt>
                <c:pt idx="2285">
                  <c:v>8.5423690302798114</c:v>
                </c:pt>
                <c:pt idx="2286">
                  <c:v>8.5423690302798114</c:v>
                </c:pt>
                <c:pt idx="2287">
                  <c:v>8.5423690302798114</c:v>
                </c:pt>
                <c:pt idx="2288">
                  <c:v>8.5423690302798114</c:v>
                </c:pt>
                <c:pt idx="2289">
                  <c:v>8.5423690302798114</c:v>
                </c:pt>
                <c:pt idx="2290">
                  <c:v>8.5423690302798114</c:v>
                </c:pt>
                <c:pt idx="2291">
                  <c:v>8.5423690302798114</c:v>
                </c:pt>
                <c:pt idx="2292">
                  <c:v>8.5423690302798114</c:v>
                </c:pt>
                <c:pt idx="2293">
                  <c:v>8.5423690302798114</c:v>
                </c:pt>
                <c:pt idx="2294">
                  <c:v>8.5423690302798114</c:v>
                </c:pt>
                <c:pt idx="2295">
                  <c:v>8.5423690302798114</c:v>
                </c:pt>
                <c:pt idx="2296">
                  <c:v>8.5423690302798114</c:v>
                </c:pt>
                <c:pt idx="2297">
                  <c:v>8.5423690302798114</c:v>
                </c:pt>
                <c:pt idx="2298">
                  <c:v>8.5423690302798114</c:v>
                </c:pt>
                <c:pt idx="2299">
                  <c:v>8.5423690302798114</c:v>
                </c:pt>
                <c:pt idx="2300">
                  <c:v>8.5423690302798114</c:v>
                </c:pt>
                <c:pt idx="2301">
                  <c:v>8.5423690302798114</c:v>
                </c:pt>
                <c:pt idx="2302">
                  <c:v>8.5423690302798114</c:v>
                </c:pt>
                <c:pt idx="2303">
                  <c:v>8.5423690302798114</c:v>
                </c:pt>
                <c:pt idx="2304">
                  <c:v>8.5423690302798114</c:v>
                </c:pt>
                <c:pt idx="2305">
                  <c:v>8.5423690302798114</c:v>
                </c:pt>
                <c:pt idx="2306">
                  <c:v>8.5423690302798114</c:v>
                </c:pt>
                <c:pt idx="2307">
                  <c:v>8.5423690302798114</c:v>
                </c:pt>
                <c:pt idx="2308">
                  <c:v>8.5423690302798114</c:v>
                </c:pt>
                <c:pt idx="2309">
                  <c:v>8.5423690302798114</c:v>
                </c:pt>
                <c:pt idx="2310">
                  <c:v>8.5423690302798114</c:v>
                </c:pt>
                <c:pt idx="2311">
                  <c:v>8.5423690302798114</c:v>
                </c:pt>
                <c:pt idx="2312">
                  <c:v>8.5423690302798114</c:v>
                </c:pt>
                <c:pt idx="2313">
                  <c:v>8.5423690302798114</c:v>
                </c:pt>
                <c:pt idx="2314">
                  <c:v>8.5423690302798114</c:v>
                </c:pt>
                <c:pt idx="2315">
                  <c:v>8.5423690302798114</c:v>
                </c:pt>
                <c:pt idx="2316">
                  <c:v>8.5423690302798114</c:v>
                </c:pt>
                <c:pt idx="2317">
                  <c:v>8.5423690302798114</c:v>
                </c:pt>
                <c:pt idx="2318">
                  <c:v>8.5423690302798114</c:v>
                </c:pt>
                <c:pt idx="2319">
                  <c:v>8.5423690302798114</c:v>
                </c:pt>
                <c:pt idx="2320">
                  <c:v>8.5423690302798114</c:v>
                </c:pt>
                <c:pt idx="2321">
                  <c:v>8.5423690302798114</c:v>
                </c:pt>
                <c:pt idx="2322">
                  <c:v>8.5423690302798114</c:v>
                </c:pt>
                <c:pt idx="2323">
                  <c:v>8.5423690302798114</c:v>
                </c:pt>
                <c:pt idx="2324">
                  <c:v>8.5423690302798114</c:v>
                </c:pt>
                <c:pt idx="2325">
                  <c:v>8.5423690302798114</c:v>
                </c:pt>
                <c:pt idx="2326">
                  <c:v>8.5423690302798114</c:v>
                </c:pt>
                <c:pt idx="2327">
                  <c:v>8.5423690302798114</c:v>
                </c:pt>
                <c:pt idx="2328">
                  <c:v>8.5423690302798114</c:v>
                </c:pt>
                <c:pt idx="2329">
                  <c:v>8.5423690302798114</c:v>
                </c:pt>
                <c:pt idx="2330">
                  <c:v>8.5423690302798114</c:v>
                </c:pt>
                <c:pt idx="2331">
                  <c:v>8.5423690302798114</c:v>
                </c:pt>
                <c:pt idx="2332">
                  <c:v>8.5423690302798114</c:v>
                </c:pt>
                <c:pt idx="2333">
                  <c:v>8.5423690302798114</c:v>
                </c:pt>
                <c:pt idx="2334">
                  <c:v>8.5423690302798114</c:v>
                </c:pt>
                <c:pt idx="2335">
                  <c:v>8.5423690302798114</c:v>
                </c:pt>
                <c:pt idx="2336">
                  <c:v>8.5423690302798114</c:v>
                </c:pt>
                <c:pt idx="2337">
                  <c:v>8.5423690302798114</c:v>
                </c:pt>
                <c:pt idx="2338">
                  <c:v>8.5423690302798114</c:v>
                </c:pt>
                <c:pt idx="2339">
                  <c:v>8.5423690302798114</c:v>
                </c:pt>
                <c:pt idx="2340">
                  <c:v>8.5423690302798114</c:v>
                </c:pt>
                <c:pt idx="2341">
                  <c:v>8.5423690302798114</c:v>
                </c:pt>
                <c:pt idx="2342">
                  <c:v>8.5423690302798114</c:v>
                </c:pt>
                <c:pt idx="2343">
                  <c:v>8.5423690302798114</c:v>
                </c:pt>
                <c:pt idx="2344">
                  <c:v>8.5423690302798114</c:v>
                </c:pt>
                <c:pt idx="2345">
                  <c:v>8.5423690302798114</c:v>
                </c:pt>
                <c:pt idx="2346">
                  <c:v>8.5423690302798114</c:v>
                </c:pt>
                <c:pt idx="2347">
                  <c:v>8.5423690302798114</c:v>
                </c:pt>
                <c:pt idx="2348">
                  <c:v>8.5423690302798114</c:v>
                </c:pt>
                <c:pt idx="2349">
                  <c:v>8.5423690302798114</c:v>
                </c:pt>
                <c:pt idx="2350">
                  <c:v>8.5423690302798114</c:v>
                </c:pt>
                <c:pt idx="2351">
                  <c:v>8.5423690302798114</c:v>
                </c:pt>
                <c:pt idx="2352">
                  <c:v>8.5423690302798114</c:v>
                </c:pt>
                <c:pt idx="2353">
                  <c:v>8.5423690302798114</c:v>
                </c:pt>
                <c:pt idx="2354">
                  <c:v>8.5423690302798114</c:v>
                </c:pt>
                <c:pt idx="2355">
                  <c:v>8.5423690302798114</c:v>
                </c:pt>
                <c:pt idx="2356">
                  <c:v>8.5423690302798114</c:v>
                </c:pt>
                <c:pt idx="2357">
                  <c:v>8.5423690302798114</c:v>
                </c:pt>
                <c:pt idx="2358">
                  <c:v>8.5423690302798114</c:v>
                </c:pt>
                <c:pt idx="2359">
                  <c:v>8.5423690302798114</c:v>
                </c:pt>
                <c:pt idx="2360">
                  <c:v>8.5423690302798114</c:v>
                </c:pt>
                <c:pt idx="2361">
                  <c:v>8.5423690302798114</c:v>
                </c:pt>
                <c:pt idx="2362">
                  <c:v>8.5423690302798114</c:v>
                </c:pt>
                <c:pt idx="2363">
                  <c:v>8.5423690302798114</c:v>
                </c:pt>
                <c:pt idx="2364">
                  <c:v>8.5423690302798114</c:v>
                </c:pt>
                <c:pt idx="2365">
                  <c:v>8.5423690302798114</c:v>
                </c:pt>
                <c:pt idx="2366">
                  <c:v>8.5423690302798114</c:v>
                </c:pt>
                <c:pt idx="2367">
                  <c:v>8.5423690302798114</c:v>
                </c:pt>
                <c:pt idx="2368">
                  <c:v>8.5423690302798114</c:v>
                </c:pt>
                <c:pt idx="2369">
                  <c:v>8.5423690302798114</c:v>
                </c:pt>
                <c:pt idx="2370">
                  <c:v>8.5423690302798114</c:v>
                </c:pt>
                <c:pt idx="2371">
                  <c:v>8.5423690302798114</c:v>
                </c:pt>
                <c:pt idx="2372">
                  <c:v>8.5423690302798114</c:v>
                </c:pt>
                <c:pt idx="2373">
                  <c:v>8.5423690302798114</c:v>
                </c:pt>
                <c:pt idx="2374">
                  <c:v>8.5423690302798114</c:v>
                </c:pt>
                <c:pt idx="2375">
                  <c:v>8.5423690302798114</c:v>
                </c:pt>
                <c:pt idx="2376">
                  <c:v>8.5423690302798114</c:v>
                </c:pt>
                <c:pt idx="2377">
                  <c:v>8.5423690302798114</c:v>
                </c:pt>
                <c:pt idx="2378">
                  <c:v>8.5423690302798114</c:v>
                </c:pt>
                <c:pt idx="2379">
                  <c:v>8.5423690302798114</c:v>
                </c:pt>
                <c:pt idx="2380">
                  <c:v>8.5423690302798114</c:v>
                </c:pt>
                <c:pt idx="2381">
                  <c:v>8.5423690302798114</c:v>
                </c:pt>
                <c:pt idx="2382">
                  <c:v>8.5423690302798114</c:v>
                </c:pt>
                <c:pt idx="2383">
                  <c:v>8.5423690302798114</c:v>
                </c:pt>
                <c:pt idx="2384">
                  <c:v>8.5423690302798114</c:v>
                </c:pt>
                <c:pt idx="2385">
                  <c:v>8.5423690302798114</c:v>
                </c:pt>
                <c:pt idx="2386">
                  <c:v>8.5423690302798114</c:v>
                </c:pt>
                <c:pt idx="2387">
                  <c:v>8.5423690302798114</c:v>
                </c:pt>
                <c:pt idx="2388">
                  <c:v>8.5423690302798114</c:v>
                </c:pt>
                <c:pt idx="2389">
                  <c:v>8.5423690302798114</c:v>
                </c:pt>
                <c:pt idx="2390">
                  <c:v>8.5423690302798114</c:v>
                </c:pt>
                <c:pt idx="2391">
                  <c:v>8.5423690302798114</c:v>
                </c:pt>
                <c:pt idx="2392">
                  <c:v>8.5423690302798114</c:v>
                </c:pt>
                <c:pt idx="2393">
                  <c:v>8.5423690302798114</c:v>
                </c:pt>
                <c:pt idx="2394">
                  <c:v>8.5423690302798114</c:v>
                </c:pt>
                <c:pt idx="2395">
                  <c:v>8.5423690302798114</c:v>
                </c:pt>
                <c:pt idx="2396">
                  <c:v>8.5423690302798114</c:v>
                </c:pt>
                <c:pt idx="2397">
                  <c:v>8.5423690302798114</c:v>
                </c:pt>
                <c:pt idx="2398">
                  <c:v>8.5423690302798114</c:v>
                </c:pt>
                <c:pt idx="2399">
                  <c:v>8.5423690302798114</c:v>
                </c:pt>
                <c:pt idx="2400">
                  <c:v>8.5423690302798114</c:v>
                </c:pt>
                <c:pt idx="2401">
                  <c:v>8.5423690302798114</c:v>
                </c:pt>
                <c:pt idx="2402">
                  <c:v>8.5423690302798114</c:v>
                </c:pt>
                <c:pt idx="2403">
                  <c:v>8.5423690302798114</c:v>
                </c:pt>
                <c:pt idx="2404">
                  <c:v>8.5423690302798114</c:v>
                </c:pt>
                <c:pt idx="2405">
                  <c:v>8.5423690302798114</c:v>
                </c:pt>
                <c:pt idx="2406">
                  <c:v>8.5423690302798114</c:v>
                </c:pt>
                <c:pt idx="2407">
                  <c:v>8.5423690302798114</c:v>
                </c:pt>
                <c:pt idx="2408">
                  <c:v>8.5423690302798114</c:v>
                </c:pt>
                <c:pt idx="2409">
                  <c:v>8.5423690302798114</c:v>
                </c:pt>
                <c:pt idx="2410">
                  <c:v>8.5423690302798114</c:v>
                </c:pt>
                <c:pt idx="2411">
                  <c:v>8.5423690302798114</c:v>
                </c:pt>
                <c:pt idx="2412">
                  <c:v>8.5423690302798114</c:v>
                </c:pt>
                <c:pt idx="2413">
                  <c:v>8.5423690302798114</c:v>
                </c:pt>
                <c:pt idx="2414">
                  <c:v>8.5423690302798114</c:v>
                </c:pt>
                <c:pt idx="2415">
                  <c:v>8.5423690302798114</c:v>
                </c:pt>
                <c:pt idx="2416">
                  <c:v>8.5423690302798114</c:v>
                </c:pt>
                <c:pt idx="2417">
                  <c:v>8.5423690302798114</c:v>
                </c:pt>
                <c:pt idx="2418">
                  <c:v>8.5423690302798114</c:v>
                </c:pt>
                <c:pt idx="2419">
                  <c:v>8.5423690302798114</c:v>
                </c:pt>
                <c:pt idx="2420">
                  <c:v>8.5423690302798114</c:v>
                </c:pt>
                <c:pt idx="2421">
                  <c:v>8.5423690302798114</c:v>
                </c:pt>
                <c:pt idx="2422">
                  <c:v>8.5423690302798114</c:v>
                </c:pt>
                <c:pt idx="2423">
                  <c:v>8.5423690302798114</c:v>
                </c:pt>
                <c:pt idx="2424">
                  <c:v>8.5423690302798114</c:v>
                </c:pt>
                <c:pt idx="2425">
                  <c:v>8.5423690302798114</c:v>
                </c:pt>
                <c:pt idx="2426">
                  <c:v>8.5423690302798114</c:v>
                </c:pt>
                <c:pt idx="2427">
                  <c:v>8.5423690302798114</c:v>
                </c:pt>
                <c:pt idx="2428">
                  <c:v>8.5423690302798114</c:v>
                </c:pt>
                <c:pt idx="2429">
                  <c:v>8.5423690302798114</c:v>
                </c:pt>
                <c:pt idx="2430">
                  <c:v>8.5423690302798114</c:v>
                </c:pt>
                <c:pt idx="2431">
                  <c:v>8.5423690302798114</c:v>
                </c:pt>
                <c:pt idx="2432">
                  <c:v>8.5423690302798114</c:v>
                </c:pt>
                <c:pt idx="2433">
                  <c:v>8.5423690302798114</c:v>
                </c:pt>
                <c:pt idx="2434">
                  <c:v>8.5423690302798114</c:v>
                </c:pt>
                <c:pt idx="2435">
                  <c:v>8.5423690302798114</c:v>
                </c:pt>
                <c:pt idx="2436">
                  <c:v>8.5423690302798114</c:v>
                </c:pt>
                <c:pt idx="2437">
                  <c:v>8.5423690302798114</c:v>
                </c:pt>
                <c:pt idx="2438">
                  <c:v>8.5423690302798114</c:v>
                </c:pt>
                <c:pt idx="2439">
                  <c:v>8.5423690302798114</c:v>
                </c:pt>
                <c:pt idx="2440">
                  <c:v>8.5423690302798114</c:v>
                </c:pt>
                <c:pt idx="2441">
                  <c:v>8.5423690302798114</c:v>
                </c:pt>
                <c:pt idx="2442">
                  <c:v>8.5423690302798114</c:v>
                </c:pt>
                <c:pt idx="2443">
                  <c:v>8.5423690302798114</c:v>
                </c:pt>
                <c:pt idx="2444">
                  <c:v>8.5423690302798114</c:v>
                </c:pt>
                <c:pt idx="2445">
                  <c:v>8.5423690302798114</c:v>
                </c:pt>
                <c:pt idx="2446">
                  <c:v>8.5423690302798114</c:v>
                </c:pt>
                <c:pt idx="2447">
                  <c:v>8.5423690302798114</c:v>
                </c:pt>
                <c:pt idx="2448">
                  <c:v>8.5423690302798114</c:v>
                </c:pt>
                <c:pt idx="2449">
                  <c:v>8.5423690302798114</c:v>
                </c:pt>
                <c:pt idx="2450">
                  <c:v>8.5423690302798114</c:v>
                </c:pt>
                <c:pt idx="2451">
                  <c:v>8.5423690302798114</c:v>
                </c:pt>
                <c:pt idx="2452">
                  <c:v>8.5423690302798114</c:v>
                </c:pt>
                <c:pt idx="2453">
                  <c:v>8.5423690302798114</c:v>
                </c:pt>
                <c:pt idx="2454">
                  <c:v>8.5423690302798114</c:v>
                </c:pt>
                <c:pt idx="2455">
                  <c:v>8.5423690302798114</c:v>
                </c:pt>
                <c:pt idx="2456">
                  <c:v>8.5423690302798114</c:v>
                </c:pt>
                <c:pt idx="2457">
                  <c:v>8.5423690302798114</c:v>
                </c:pt>
                <c:pt idx="2458">
                  <c:v>8.5423690302798114</c:v>
                </c:pt>
                <c:pt idx="2459">
                  <c:v>8.5423690302798114</c:v>
                </c:pt>
                <c:pt idx="2460">
                  <c:v>8.5423690302798114</c:v>
                </c:pt>
                <c:pt idx="2461">
                  <c:v>8.5423690302798114</c:v>
                </c:pt>
                <c:pt idx="2462">
                  <c:v>8.5423690302798114</c:v>
                </c:pt>
                <c:pt idx="2463">
                  <c:v>8.5423690302798114</c:v>
                </c:pt>
                <c:pt idx="2464">
                  <c:v>8.5423690302798114</c:v>
                </c:pt>
                <c:pt idx="2465">
                  <c:v>8.5423690302798114</c:v>
                </c:pt>
                <c:pt idx="2466">
                  <c:v>8.5423690302798114</c:v>
                </c:pt>
                <c:pt idx="2467">
                  <c:v>8.5423690302798114</c:v>
                </c:pt>
                <c:pt idx="2468">
                  <c:v>8.5423690302798114</c:v>
                </c:pt>
                <c:pt idx="2469">
                  <c:v>8.5423690302798114</c:v>
                </c:pt>
                <c:pt idx="2470">
                  <c:v>8.5423690302798114</c:v>
                </c:pt>
                <c:pt idx="2471">
                  <c:v>8.5423690302798114</c:v>
                </c:pt>
                <c:pt idx="2472">
                  <c:v>8.5423690302798114</c:v>
                </c:pt>
                <c:pt idx="2473">
                  <c:v>8.5423690302798114</c:v>
                </c:pt>
                <c:pt idx="2474">
                  <c:v>8.5423690302798114</c:v>
                </c:pt>
                <c:pt idx="2475">
                  <c:v>8.5423690302798114</c:v>
                </c:pt>
                <c:pt idx="2476">
                  <c:v>8.5423690302798114</c:v>
                </c:pt>
                <c:pt idx="2477">
                  <c:v>8.5423690302798114</c:v>
                </c:pt>
                <c:pt idx="2478">
                  <c:v>8.5423690302798114</c:v>
                </c:pt>
                <c:pt idx="2479">
                  <c:v>8.5423690302798114</c:v>
                </c:pt>
                <c:pt idx="2480">
                  <c:v>8.5423690302798114</c:v>
                </c:pt>
                <c:pt idx="2481">
                  <c:v>8.5423690302798114</c:v>
                </c:pt>
                <c:pt idx="2482">
                  <c:v>8.5423690302798114</c:v>
                </c:pt>
                <c:pt idx="2483">
                  <c:v>8.5423690302798114</c:v>
                </c:pt>
                <c:pt idx="2484">
                  <c:v>8.5423690302798114</c:v>
                </c:pt>
                <c:pt idx="2485">
                  <c:v>8.5423690302798114</c:v>
                </c:pt>
                <c:pt idx="2486">
                  <c:v>8.5423690302798114</c:v>
                </c:pt>
                <c:pt idx="2487">
                  <c:v>8.5423690302798114</c:v>
                </c:pt>
                <c:pt idx="2488">
                  <c:v>8.5423690302798114</c:v>
                </c:pt>
                <c:pt idx="2489">
                  <c:v>8.5423690302798114</c:v>
                </c:pt>
                <c:pt idx="2490">
                  <c:v>8.5423690302798114</c:v>
                </c:pt>
                <c:pt idx="2491">
                  <c:v>8.5423690302798114</c:v>
                </c:pt>
                <c:pt idx="2492">
                  <c:v>8.5423690302798114</c:v>
                </c:pt>
                <c:pt idx="2493">
                  <c:v>8.5423690302798114</c:v>
                </c:pt>
                <c:pt idx="2494">
                  <c:v>8.5423690302798114</c:v>
                </c:pt>
                <c:pt idx="2495">
                  <c:v>8.5423690302798114</c:v>
                </c:pt>
                <c:pt idx="2496">
                  <c:v>8.5423690302798114</c:v>
                </c:pt>
                <c:pt idx="2497">
                  <c:v>8.5423690302798114</c:v>
                </c:pt>
                <c:pt idx="2498">
                  <c:v>8.5423690302798114</c:v>
                </c:pt>
                <c:pt idx="2499">
                  <c:v>8.5423690302798114</c:v>
                </c:pt>
                <c:pt idx="2500">
                  <c:v>8.5423690302798114</c:v>
                </c:pt>
                <c:pt idx="2501">
                  <c:v>8.5423690302798114</c:v>
                </c:pt>
                <c:pt idx="2502">
                  <c:v>8.5423690302798114</c:v>
                </c:pt>
                <c:pt idx="2503">
                  <c:v>8.5423690302798114</c:v>
                </c:pt>
                <c:pt idx="2504">
                  <c:v>8.5423690302798114</c:v>
                </c:pt>
                <c:pt idx="2505">
                  <c:v>8.5423690302798114</c:v>
                </c:pt>
                <c:pt idx="2506">
                  <c:v>8.5423690302798114</c:v>
                </c:pt>
                <c:pt idx="2507">
                  <c:v>8.5423690302798114</c:v>
                </c:pt>
                <c:pt idx="2508">
                  <c:v>8.5423690302798114</c:v>
                </c:pt>
                <c:pt idx="2509">
                  <c:v>8.5423690302798114</c:v>
                </c:pt>
                <c:pt idx="2510">
                  <c:v>8.5423690302798114</c:v>
                </c:pt>
                <c:pt idx="2511">
                  <c:v>8.5423690302798114</c:v>
                </c:pt>
                <c:pt idx="2512">
                  <c:v>8.5423690302798114</c:v>
                </c:pt>
                <c:pt idx="2513">
                  <c:v>8.5423690302798114</c:v>
                </c:pt>
                <c:pt idx="2514">
                  <c:v>8.5423690302798114</c:v>
                </c:pt>
                <c:pt idx="2515">
                  <c:v>8.5423690302798114</c:v>
                </c:pt>
                <c:pt idx="2516">
                  <c:v>8.5423690302798114</c:v>
                </c:pt>
                <c:pt idx="2517">
                  <c:v>8.5423690302798114</c:v>
                </c:pt>
                <c:pt idx="2518">
                  <c:v>8.5423690302798114</c:v>
                </c:pt>
                <c:pt idx="2519">
                  <c:v>8.5423690302798114</c:v>
                </c:pt>
                <c:pt idx="2520">
                  <c:v>8.5423690302798114</c:v>
                </c:pt>
                <c:pt idx="2521">
                  <c:v>8.5423690302798114</c:v>
                </c:pt>
                <c:pt idx="2522">
                  <c:v>8.5423690302798114</c:v>
                </c:pt>
                <c:pt idx="2523">
                  <c:v>8.5423690302798114</c:v>
                </c:pt>
                <c:pt idx="2524">
                  <c:v>8.5423690302798114</c:v>
                </c:pt>
                <c:pt idx="2525">
                  <c:v>8.5423690302798114</c:v>
                </c:pt>
                <c:pt idx="2526">
                  <c:v>8.5423690302798114</c:v>
                </c:pt>
                <c:pt idx="2527">
                  <c:v>8.5423690302798114</c:v>
                </c:pt>
                <c:pt idx="2528">
                  <c:v>8.5423690302798114</c:v>
                </c:pt>
                <c:pt idx="2529">
                  <c:v>8.5423690302798114</c:v>
                </c:pt>
                <c:pt idx="2530">
                  <c:v>8.5423690302798114</c:v>
                </c:pt>
                <c:pt idx="2531">
                  <c:v>8.5423690302798114</c:v>
                </c:pt>
                <c:pt idx="2532">
                  <c:v>8.5423690302798114</c:v>
                </c:pt>
                <c:pt idx="2533">
                  <c:v>8.5423690302798114</c:v>
                </c:pt>
                <c:pt idx="2534">
                  <c:v>8.5423690302798114</c:v>
                </c:pt>
                <c:pt idx="2535">
                  <c:v>8.5423690302798114</c:v>
                </c:pt>
                <c:pt idx="2536">
                  <c:v>8.5423690302798114</c:v>
                </c:pt>
                <c:pt idx="2537">
                  <c:v>8.5423690302798114</c:v>
                </c:pt>
                <c:pt idx="2538">
                  <c:v>8.5423690302798114</c:v>
                </c:pt>
                <c:pt idx="2539">
                  <c:v>8.5423690302798114</c:v>
                </c:pt>
                <c:pt idx="2540">
                  <c:v>8.5423690302798114</c:v>
                </c:pt>
                <c:pt idx="2541">
                  <c:v>8.5423690302798114</c:v>
                </c:pt>
                <c:pt idx="2542">
                  <c:v>8.5423690302798114</c:v>
                </c:pt>
                <c:pt idx="2543">
                  <c:v>8.5423690302798114</c:v>
                </c:pt>
                <c:pt idx="2544">
                  <c:v>8.5423690302798114</c:v>
                </c:pt>
                <c:pt idx="2545">
                  <c:v>8.5423690302798114</c:v>
                </c:pt>
                <c:pt idx="2546">
                  <c:v>8.5423690302798114</c:v>
                </c:pt>
                <c:pt idx="2547">
                  <c:v>8.5423690302798114</c:v>
                </c:pt>
                <c:pt idx="2548">
                  <c:v>8.5423690302798114</c:v>
                </c:pt>
                <c:pt idx="2549">
                  <c:v>8.5423690302798114</c:v>
                </c:pt>
                <c:pt idx="2550">
                  <c:v>8.5423690302798114</c:v>
                </c:pt>
                <c:pt idx="2551">
                  <c:v>8.5423690302798114</c:v>
                </c:pt>
                <c:pt idx="2552">
                  <c:v>8.5423690302798114</c:v>
                </c:pt>
                <c:pt idx="2553">
                  <c:v>8.5423690302798114</c:v>
                </c:pt>
                <c:pt idx="2554">
                  <c:v>8.5423690302798114</c:v>
                </c:pt>
                <c:pt idx="2555">
                  <c:v>8.5423690302798114</c:v>
                </c:pt>
                <c:pt idx="2556">
                  <c:v>8.5423690302798114</c:v>
                </c:pt>
                <c:pt idx="2557">
                  <c:v>8.5423690302798114</c:v>
                </c:pt>
                <c:pt idx="2558">
                  <c:v>8.5423690302798114</c:v>
                </c:pt>
                <c:pt idx="2559">
                  <c:v>8.5423690302798114</c:v>
                </c:pt>
                <c:pt idx="2560">
                  <c:v>8.5423690302798114</c:v>
                </c:pt>
                <c:pt idx="2561">
                  <c:v>8.5423690302798114</c:v>
                </c:pt>
                <c:pt idx="2562">
                  <c:v>8.5423690302798114</c:v>
                </c:pt>
                <c:pt idx="2563">
                  <c:v>8.5423690302798114</c:v>
                </c:pt>
                <c:pt idx="2564">
                  <c:v>8.5423690302798114</c:v>
                </c:pt>
                <c:pt idx="2565">
                  <c:v>8.5423690302798114</c:v>
                </c:pt>
                <c:pt idx="2566">
                  <c:v>8.5423690302798114</c:v>
                </c:pt>
                <c:pt idx="2567">
                  <c:v>8.5423690302798114</c:v>
                </c:pt>
                <c:pt idx="2568">
                  <c:v>8.5423690302798114</c:v>
                </c:pt>
                <c:pt idx="2569">
                  <c:v>8.5423690302798114</c:v>
                </c:pt>
                <c:pt idx="2570">
                  <c:v>8.5423690302798114</c:v>
                </c:pt>
                <c:pt idx="2571">
                  <c:v>8.5423690302798114</c:v>
                </c:pt>
                <c:pt idx="2572">
                  <c:v>8.5423690302798114</c:v>
                </c:pt>
                <c:pt idx="2573">
                  <c:v>8.5423690302798114</c:v>
                </c:pt>
                <c:pt idx="2574">
                  <c:v>8.5423690302798114</c:v>
                </c:pt>
                <c:pt idx="2575">
                  <c:v>8.5423690302798114</c:v>
                </c:pt>
                <c:pt idx="2576">
                  <c:v>8.5423690302798114</c:v>
                </c:pt>
                <c:pt idx="2577">
                  <c:v>8.5423690302798114</c:v>
                </c:pt>
                <c:pt idx="2578">
                  <c:v>8.5423690302798114</c:v>
                </c:pt>
                <c:pt idx="2579">
                  <c:v>8.5423690302798114</c:v>
                </c:pt>
                <c:pt idx="2580">
                  <c:v>8.5423690302798114</c:v>
                </c:pt>
                <c:pt idx="2581">
                  <c:v>8.5423690302798114</c:v>
                </c:pt>
                <c:pt idx="2582">
                  <c:v>8.5423690302798114</c:v>
                </c:pt>
                <c:pt idx="2583">
                  <c:v>8.5423690302798114</c:v>
                </c:pt>
                <c:pt idx="2584">
                  <c:v>8.5423690302798114</c:v>
                </c:pt>
                <c:pt idx="2585">
                  <c:v>8.5423690302798114</c:v>
                </c:pt>
                <c:pt idx="2586">
                  <c:v>8.5423690302798114</c:v>
                </c:pt>
                <c:pt idx="2587">
                  <c:v>8.5423690302798114</c:v>
                </c:pt>
                <c:pt idx="2588">
                  <c:v>8.5423690302798114</c:v>
                </c:pt>
                <c:pt idx="2589">
                  <c:v>8.5423690302798114</c:v>
                </c:pt>
                <c:pt idx="2590">
                  <c:v>8.5423690302798114</c:v>
                </c:pt>
                <c:pt idx="2591">
                  <c:v>8.5423690302798114</c:v>
                </c:pt>
                <c:pt idx="2592">
                  <c:v>8.5423690302798114</c:v>
                </c:pt>
                <c:pt idx="2593">
                  <c:v>8.5423690302798114</c:v>
                </c:pt>
                <c:pt idx="2594">
                  <c:v>8.5423690302798114</c:v>
                </c:pt>
                <c:pt idx="2595">
                  <c:v>8.5423690302798114</c:v>
                </c:pt>
                <c:pt idx="2596">
                  <c:v>8.5423690302798114</c:v>
                </c:pt>
                <c:pt idx="2597">
                  <c:v>8.5423690302798114</c:v>
                </c:pt>
                <c:pt idx="2598">
                  <c:v>8.5423690302798114</c:v>
                </c:pt>
                <c:pt idx="2599">
                  <c:v>8.5423690302798114</c:v>
                </c:pt>
                <c:pt idx="2600">
                  <c:v>8.5423690302798114</c:v>
                </c:pt>
                <c:pt idx="2601">
                  <c:v>8.5423690302798114</c:v>
                </c:pt>
                <c:pt idx="2602">
                  <c:v>8.5423690302798114</c:v>
                </c:pt>
                <c:pt idx="2603">
                  <c:v>8.5423690302798114</c:v>
                </c:pt>
                <c:pt idx="2604">
                  <c:v>8.5423690302798114</c:v>
                </c:pt>
                <c:pt idx="2605">
                  <c:v>8.5423690302798114</c:v>
                </c:pt>
                <c:pt idx="2606">
                  <c:v>8.5423690302798114</c:v>
                </c:pt>
                <c:pt idx="2607">
                  <c:v>8.5423690302798114</c:v>
                </c:pt>
                <c:pt idx="2608">
                  <c:v>8.5423690302798114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F-4B7B-86F8-9293957D0647}"/>
            </c:ext>
          </c:extLst>
        </c:ser>
        <c:ser>
          <c:idx val="3"/>
          <c:order val="3"/>
          <c:tx>
            <c:strRef>
              <c:f>'figV3-2'!$E$7</c:f>
              <c:strCache>
                <c:ptCount val="1"/>
                <c:pt idx="0">
                  <c:v>Gjennomsnitt siste 10 år (NOK/USD)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'figV3-2'!$A$8:$A$2616</c:f>
              <c:numCache>
                <c:formatCode>m/d/yyyy</c:formatCode>
                <c:ptCount val="2609"/>
                <c:pt idx="0">
                  <c:v>39857</c:v>
                </c:pt>
                <c:pt idx="1">
                  <c:v>39860</c:v>
                </c:pt>
                <c:pt idx="2">
                  <c:v>39861</c:v>
                </c:pt>
                <c:pt idx="3">
                  <c:v>39862</c:v>
                </c:pt>
                <c:pt idx="4">
                  <c:v>39863</c:v>
                </c:pt>
                <c:pt idx="5">
                  <c:v>39864</c:v>
                </c:pt>
                <c:pt idx="6">
                  <c:v>39867</c:v>
                </c:pt>
                <c:pt idx="7">
                  <c:v>39868</c:v>
                </c:pt>
                <c:pt idx="8">
                  <c:v>39869</c:v>
                </c:pt>
                <c:pt idx="9">
                  <c:v>39870</c:v>
                </c:pt>
                <c:pt idx="10">
                  <c:v>39871</c:v>
                </c:pt>
                <c:pt idx="11">
                  <c:v>39874</c:v>
                </c:pt>
                <c:pt idx="12">
                  <c:v>39875</c:v>
                </c:pt>
                <c:pt idx="13">
                  <c:v>39876</c:v>
                </c:pt>
                <c:pt idx="14">
                  <c:v>39877</c:v>
                </c:pt>
                <c:pt idx="15">
                  <c:v>39878</c:v>
                </c:pt>
                <c:pt idx="16">
                  <c:v>39881</c:v>
                </c:pt>
                <c:pt idx="17">
                  <c:v>39882</c:v>
                </c:pt>
                <c:pt idx="18">
                  <c:v>39883</c:v>
                </c:pt>
                <c:pt idx="19">
                  <c:v>39884</c:v>
                </c:pt>
                <c:pt idx="20">
                  <c:v>39885</c:v>
                </c:pt>
                <c:pt idx="21">
                  <c:v>39888</c:v>
                </c:pt>
                <c:pt idx="22">
                  <c:v>39889</c:v>
                </c:pt>
                <c:pt idx="23">
                  <c:v>39890</c:v>
                </c:pt>
                <c:pt idx="24">
                  <c:v>39891</c:v>
                </c:pt>
                <c:pt idx="25">
                  <c:v>39892</c:v>
                </c:pt>
                <c:pt idx="26">
                  <c:v>39895</c:v>
                </c:pt>
                <c:pt idx="27">
                  <c:v>39896</c:v>
                </c:pt>
                <c:pt idx="28">
                  <c:v>39897</c:v>
                </c:pt>
                <c:pt idx="29">
                  <c:v>39898</c:v>
                </c:pt>
                <c:pt idx="30">
                  <c:v>39899</c:v>
                </c:pt>
                <c:pt idx="31">
                  <c:v>39902</c:v>
                </c:pt>
                <c:pt idx="32">
                  <c:v>39903</c:v>
                </c:pt>
                <c:pt idx="33">
                  <c:v>39904</c:v>
                </c:pt>
                <c:pt idx="34">
                  <c:v>39905</c:v>
                </c:pt>
                <c:pt idx="35">
                  <c:v>39906</c:v>
                </c:pt>
                <c:pt idx="36">
                  <c:v>39909</c:v>
                </c:pt>
                <c:pt idx="37">
                  <c:v>39910</c:v>
                </c:pt>
                <c:pt idx="38">
                  <c:v>39911</c:v>
                </c:pt>
                <c:pt idx="39">
                  <c:v>39912</c:v>
                </c:pt>
                <c:pt idx="40">
                  <c:v>39913</c:v>
                </c:pt>
                <c:pt idx="41">
                  <c:v>39916</c:v>
                </c:pt>
                <c:pt idx="42">
                  <c:v>39917</c:v>
                </c:pt>
                <c:pt idx="43">
                  <c:v>39918</c:v>
                </c:pt>
                <c:pt idx="44">
                  <c:v>39919</c:v>
                </c:pt>
                <c:pt idx="45">
                  <c:v>39920</c:v>
                </c:pt>
                <c:pt idx="46">
                  <c:v>39923</c:v>
                </c:pt>
                <c:pt idx="47">
                  <c:v>39924</c:v>
                </c:pt>
                <c:pt idx="48">
                  <c:v>39925</c:v>
                </c:pt>
                <c:pt idx="49">
                  <c:v>39926</c:v>
                </c:pt>
                <c:pt idx="50">
                  <c:v>39927</c:v>
                </c:pt>
                <c:pt idx="51">
                  <c:v>39930</c:v>
                </c:pt>
                <c:pt idx="52">
                  <c:v>39931</c:v>
                </c:pt>
                <c:pt idx="53">
                  <c:v>39932</c:v>
                </c:pt>
                <c:pt idx="54">
                  <c:v>39933</c:v>
                </c:pt>
                <c:pt idx="55">
                  <c:v>39934</c:v>
                </c:pt>
                <c:pt idx="56">
                  <c:v>39937</c:v>
                </c:pt>
                <c:pt idx="57">
                  <c:v>39938</c:v>
                </c:pt>
                <c:pt idx="58">
                  <c:v>39939</c:v>
                </c:pt>
                <c:pt idx="59">
                  <c:v>39940</c:v>
                </c:pt>
                <c:pt idx="60">
                  <c:v>39941</c:v>
                </c:pt>
                <c:pt idx="61">
                  <c:v>39944</c:v>
                </c:pt>
                <c:pt idx="62">
                  <c:v>39945</c:v>
                </c:pt>
                <c:pt idx="63">
                  <c:v>39946</c:v>
                </c:pt>
                <c:pt idx="64">
                  <c:v>39947</c:v>
                </c:pt>
                <c:pt idx="65">
                  <c:v>39948</c:v>
                </c:pt>
                <c:pt idx="66">
                  <c:v>39951</c:v>
                </c:pt>
                <c:pt idx="67">
                  <c:v>39952</c:v>
                </c:pt>
                <c:pt idx="68">
                  <c:v>39953</c:v>
                </c:pt>
                <c:pt idx="69">
                  <c:v>39954</c:v>
                </c:pt>
                <c:pt idx="70">
                  <c:v>39955</c:v>
                </c:pt>
                <c:pt idx="71">
                  <c:v>39958</c:v>
                </c:pt>
                <c:pt idx="72">
                  <c:v>39959</c:v>
                </c:pt>
                <c:pt idx="73">
                  <c:v>39960</c:v>
                </c:pt>
                <c:pt idx="74">
                  <c:v>39961</c:v>
                </c:pt>
                <c:pt idx="75">
                  <c:v>39962</c:v>
                </c:pt>
                <c:pt idx="76">
                  <c:v>39965</c:v>
                </c:pt>
                <c:pt idx="77">
                  <c:v>39966</c:v>
                </c:pt>
                <c:pt idx="78">
                  <c:v>39967</c:v>
                </c:pt>
                <c:pt idx="79">
                  <c:v>39968</c:v>
                </c:pt>
                <c:pt idx="80">
                  <c:v>39969</c:v>
                </c:pt>
                <c:pt idx="81">
                  <c:v>39972</c:v>
                </c:pt>
                <c:pt idx="82">
                  <c:v>39973</c:v>
                </c:pt>
                <c:pt idx="83">
                  <c:v>39974</c:v>
                </c:pt>
                <c:pt idx="84">
                  <c:v>39975</c:v>
                </c:pt>
                <c:pt idx="85">
                  <c:v>39976</c:v>
                </c:pt>
                <c:pt idx="86">
                  <c:v>39979</c:v>
                </c:pt>
                <c:pt idx="87">
                  <c:v>39980</c:v>
                </c:pt>
                <c:pt idx="88">
                  <c:v>39981</c:v>
                </c:pt>
                <c:pt idx="89">
                  <c:v>39982</c:v>
                </c:pt>
                <c:pt idx="90">
                  <c:v>39983</c:v>
                </c:pt>
                <c:pt idx="91">
                  <c:v>39986</c:v>
                </c:pt>
                <c:pt idx="92">
                  <c:v>39987</c:v>
                </c:pt>
                <c:pt idx="93">
                  <c:v>39988</c:v>
                </c:pt>
                <c:pt idx="94">
                  <c:v>39989</c:v>
                </c:pt>
                <c:pt idx="95">
                  <c:v>39990</c:v>
                </c:pt>
                <c:pt idx="96">
                  <c:v>39993</c:v>
                </c:pt>
                <c:pt idx="97">
                  <c:v>39994</c:v>
                </c:pt>
                <c:pt idx="98">
                  <c:v>39995</c:v>
                </c:pt>
                <c:pt idx="99">
                  <c:v>39996</c:v>
                </c:pt>
                <c:pt idx="100">
                  <c:v>39997</c:v>
                </c:pt>
                <c:pt idx="101">
                  <c:v>40000</c:v>
                </c:pt>
                <c:pt idx="102">
                  <c:v>40001</c:v>
                </c:pt>
                <c:pt idx="103">
                  <c:v>40002</c:v>
                </c:pt>
                <c:pt idx="104">
                  <c:v>40003</c:v>
                </c:pt>
                <c:pt idx="105">
                  <c:v>40004</c:v>
                </c:pt>
                <c:pt idx="106">
                  <c:v>40007</c:v>
                </c:pt>
                <c:pt idx="107">
                  <c:v>40008</c:v>
                </c:pt>
                <c:pt idx="108">
                  <c:v>40009</c:v>
                </c:pt>
                <c:pt idx="109">
                  <c:v>40010</c:v>
                </c:pt>
                <c:pt idx="110">
                  <c:v>40011</c:v>
                </c:pt>
                <c:pt idx="111">
                  <c:v>40014</c:v>
                </c:pt>
                <c:pt idx="112">
                  <c:v>40015</c:v>
                </c:pt>
                <c:pt idx="113">
                  <c:v>40016</c:v>
                </c:pt>
                <c:pt idx="114">
                  <c:v>40017</c:v>
                </c:pt>
                <c:pt idx="115">
                  <c:v>40018</c:v>
                </c:pt>
                <c:pt idx="116">
                  <c:v>40021</c:v>
                </c:pt>
                <c:pt idx="117">
                  <c:v>40022</c:v>
                </c:pt>
                <c:pt idx="118">
                  <c:v>40023</c:v>
                </c:pt>
                <c:pt idx="119">
                  <c:v>40024</c:v>
                </c:pt>
                <c:pt idx="120">
                  <c:v>40025</c:v>
                </c:pt>
                <c:pt idx="121">
                  <c:v>40028</c:v>
                </c:pt>
                <c:pt idx="122">
                  <c:v>40029</c:v>
                </c:pt>
                <c:pt idx="123">
                  <c:v>40030</c:v>
                </c:pt>
                <c:pt idx="124">
                  <c:v>40031</c:v>
                </c:pt>
                <c:pt idx="125">
                  <c:v>40032</c:v>
                </c:pt>
                <c:pt idx="126">
                  <c:v>40035</c:v>
                </c:pt>
                <c:pt idx="127">
                  <c:v>40036</c:v>
                </c:pt>
                <c:pt idx="128">
                  <c:v>40037</c:v>
                </c:pt>
                <c:pt idx="129">
                  <c:v>40038</c:v>
                </c:pt>
                <c:pt idx="130">
                  <c:v>40039</c:v>
                </c:pt>
                <c:pt idx="131">
                  <c:v>40042</c:v>
                </c:pt>
                <c:pt idx="132">
                  <c:v>40043</c:v>
                </c:pt>
                <c:pt idx="133">
                  <c:v>40044</c:v>
                </c:pt>
                <c:pt idx="134">
                  <c:v>40045</c:v>
                </c:pt>
                <c:pt idx="135">
                  <c:v>40046</c:v>
                </c:pt>
                <c:pt idx="136">
                  <c:v>40049</c:v>
                </c:pt>
                <c:pt idx="137">
                  <c:v>40050</c:v>
                </c:pt>
                <c:pt idx="138">
                  <c:v>40051</c:v>
                </c:pt>
                <c:pt idx="139">
                  <c:v>40052</c:v>
                </c:pt>
                <c:pt idx="140">
                  <c:v>40053</c:v>
                </c:pt>
                <c:pt idx="141">
                  <c:v>40056</c:v>
                </c:pt>
                <c:pt idx="142">
                  <c:v>40057</c:v>
                </c:pt>
                <c:pt idx="143">
                  <c:v>40058</c:v>
                </c:pt>
                <c:pt idx="144">
                  <c:v>40059</c:v>
                </c:pt>
                <c:pt idx="145">
                  <c:v>40060</c:v>
                </c:pt>
                <c:pt idx="146">
                  <c:v>40063</c:v>
                </c:pt>
                <c:pt idx="147">
                  <c:v>40064</c:v>
                </c:pt>
                <c:pt idx="148">
                  <c:v>40065</c:v>
                </c:pt>
                <c:pt idx="149">
                  <c:v>40066</c:v>
                </c:pt>
                <c:pt idx="150">
                  <c:v>40067</c:v>
                </c:pt>
                <c:pt idx="151">
                  <c:v>40070</c:v>
                </c:pt>
                <c:pt idx="152">
                  <c:v>40071</c:v>
                </c:pt>
                <c:pt idx="153">
                  <c:v>40072</c:v>
                </c:pt>
                <c:pt idx="154">
                  <c:v>40073</c:v>
                </c:pt>
                <c:pt idx="155">
                  <c:v>40074</c:v>
                </c:pt>
                <c:pt idx="156">
                  <c:v>40077</c:v>
                </c:pt>
                <c:pt idx="157">
                  <c:v>40078</c:v>
                </c:pt>
                <c:pt idx="158">
                  <c:v>40079</c:v>
                </c:pt>
                <c:pt idx="159">
                  <c:v>40080</c:v>
                </c:pt>
                <c:pt idx="160">
                  <c:v>40081</c:v>
                </c:pt>
                <c:pt idx="161">
                  <c:v>40084</c:v>
                </c:pt>
                <c:pt idx="162">
                  <c:v>40085</c:v>
                </c:pt>
                <c:pt idx="163">
                  <c:v>40086</c:v>
                </c:pt>
                <c:pt idx="164">
                  <c:v>40087</c:v>
                </c:pt>
                <c:pt idx="165">
                  <c:v>40088</c:v>
                </c:pt>
                <c:pt idx="166">
                  <c:v>40091</c:v>
                </c:pt>
                <c:pt idx="167">
                  <c:v>40092</c:v>
                </c:pt>
                <c:pt idx="168">
                  <c:v>40093</c:v>
                </c:pt>
                <c:pt idx="169">
                  <c:v>40094</c:v>
                </c:pt>
                <c:pt idx="170">
                  <c:v>40095</c:v>
                </c:pt>
                <c:pt idx="171">
                  <c:v>40098</c:v>
                </c:pt>
                <c:pt idx="172">
                  <c:v>40099</c:v>
                </c:pt>
                <c:pt idx="173">
                  <c:v>40100</c:v>
                </c:pt>
                <c:pt idx="174">
                  <c:v>40101</c:v>
                </c:pt>
                <c:pt idx="175">
                  <c:v>40102</c:v>
                </c:pt>
                <c:pt idx="176">
                  <c:v>40105</c:v>
                </c:pt>
                <c:pt idx="177">
                  <c:v>40106</c:v>
                </c:pt>
                <c:pt idx="178">
                  <c:v>40107</c:v>
                </c:pt>
                <c:pt idx="179">
                  <c:v>40108</c:v>
                </c:pt>
                <c:pt idx="180">
                  <c:v>40109</c:v>
                </c:pt>
                <c:pt idx="181">
                  <c:v>40112</c:v>
                </c:pt>
                <c:pt idx="182">
                  <c:v>40113</c:v>
                </c:pt>
                <c:pt idx="183">
                  <c:v>40114</c:v>
                </c:pt>
                <c:pt idx="184">
                  <c:v>40115</c:v>
                </c:pt>
                <c:pt idx="185">
                  <c:v>40116</c:v>
                </c:pt>
                <c:pt idx="186">
                  <c:v>40119</c:v>
                </c:pt>
                <c:pt idx="187">
                  <c:v>40120</c:v>
                </c:pt>
                <c:pt idx="188">
                  <c:v>40121</c:v>
                </c:pt>
                <c:pt idx="189">
                  <c:v>40122</c:v>
                </c:pt>
                <c:pt idx="190">
                  <c:v>40123</c:v>
                </c:pt>
                <c:pt idx="191">
                  <c:v>40126</c:v>
                </c:pt>
                <c:pt idx="192">
                  <c:v>40127</c:v>
                </c:pt>
                <c:pt idx="193">
                  <c:v>40128</c:v>
                </c:pt>
                <c:pt idx="194">
                  <c:v>40129</c:v>
                </c:pt>
                <c:pt idx="195">
                  <c:v>40130</c:v>
                </c:pt>
                <c:pt idx="196">
                  <c:v>40133</c:v>
                </c:pt>
                <c:pt idx="197">
                  <c:v>40134</c:v>
                </c:pt>
                <c:pt idx="198">
                  <c:v>40135</c:v>
                </c:pt>
                <c:pt idx="199">
                  <c:v>40136</c:v>
                </c:pt>
                <c:pt idx="200">
                  <c:v>40137</c:v>
                </c:pt>
                <c:pt idx="201">
                  <c:v>40140</c:v>
                </c:pt>
                <c:pt idx="202">
                  <c:v>40141</c:v>
                </c:pt>
                <c:pt idx="203">
                  <c:v>40142</c:v>
                </c:pt>
                <c:pt idx="204">
                  <c:v>40143</c:v>
                </c:pt>
                <c:pt idx="205">
                  <c:v>40144</c:v>
                </c:pt>
                <c:pt idx="206">
                  <c:v>40147</c:v>
                </c:pt>
                <c:pt idx="207">
                  <c:v>40148</c:v>
                </c:pt>
                <c:pt idx="208">
                  <c:v>40149</c:v>
                </c:pt>
                <c:pt idx="209">
                  <c:v>40150</c:v>
                </c:pt>
                <c:pt idx="210">
                  <c:v>40151</c:v>
                </c:pt>
                <c:pt idx="211">
                  <c:v>40154</c:v>
                </c:pt>
                <c:pt idx="212">
                  <c:v>40155</c:v>
                </c:pt>
                <c:pt idx="213">
                  <c:v>40156</c:v>
                </c:pt>
                <c:pt idx="214">
                  <c:v>40157</c:v>
                </c:pt>
                <c:pt idx="215">
                  <c:v>40158</c:v>
                </c:pt>
                <c:pt idx="216">
                  <c:v>40161</c:v>
                </c:pt>
                <c:pt idx="217">
                  <c:v>40162</c:v>
                </c:pt>
                <c:pt idx="218">
                  <c:v>40163</c:v>
                </c:pt>
                <c:pt idx="219">
                  <c:v>40164</c:v>
                </c:pt>
                <c:pt idx="220">
                  <c:v>40165</c:v>
                </c:pt>
                <c:pt idx="221">
                  <c:v>40168</c:v>
                </c:pt>
                <c:pt idx="222">
                  <c:v>40169</c:v>
                </c:pt>
                <c:pt idx="223">
                  <c:v>40170</c:v>
                </c:pt>
                <c:pt idx="224">
                  <c:v>40171</c:v>
                </c:pt>
                <c:pt idx="225">
                  <c:v>40172</c:v>
                </c:pt>
                <c:pt idx="226">
                  <c:v>40175</c:v>
                </c:pt>
                <c:pt idx="227">
                  <c:v>40176</c:v>
                </c:pt>
                <c:pt idx="228">
                  <c:v>40177</c:v>
                </c:pt>
                <c:pt idx="229">
                  <c:v>40178</c:v>
                </c:pt>
                <c:pt idx="230">
                  <c:v>40179</c:v>
                </c:pt>
                <c:pt idx="231">
                  <c:v>40182</c:v>
                </c:pt>
                <c:pt idx="232">
                  <c:v>40183</c:v>
                </c:pt>
                <c:pt idx="233">
                  <c:v>40184</c:v>
                </c:pt>
                <c:pt idx="234">
                  <c:v>40185</c:v>
                </c:pt>
                <c:pt idx="235">
                  <c:v>40186</c:v>
                </c:pt>
                <c:pt idx="236">
                  <c:v>40189</c:v>
                </c:pt>
                <c:pt idx="237">
                  <c:v>40190</c:v>
                </c:pt>
                <c:pt idx="238">
                  <c:v>40191</c:v>
                </c:pt>
                <c:pt idx="239">
                  <c:v>40192</c:v>
                </c:pt>
                <c:pt idx="240">
                  <c:v>40193</c:v>
                </c:pt>
                <c:pt idx="241">
                  <c:v>40196</c:v>
                </c:pt>
                <c:pt idx="242">
                  <c:v>40197</c:v>
                </c:pt>
                <c:pt idx="243">
                  <c:v>40198</c:v>
                </c:pt>
                <c:pt idx="244">
                  <c:v>40199</c:v>
                </c:pt>
                <c:pt idx="245">
                  <c:v>40200</c:v>
                </c:pt>
                <c:pt idx="246">
                  <c:v>40203</c:v>
                </c:pt>
                <c:pt idx="247">
                  <c:v>40204</c:v>
                </c:pt>
                <c:pt idx="248">
                  <c:v>40205</c:v>
                </c:pt>
                <c:pt idx="249">
                  <c:v>40206</c:v>
                </c:pt>
                <c:pt idx="250">
                  <c:v>40207</c:v>
                </c:pt>
                <c:pt idx="251">
                  <c:v>40210</c:v>
                </c:pt>
                <c:pt idx="252">
                  <c:v>40211</c:v>
                </c:pt>
                <c:pt idx="253">
                  <c:v>40212</c:v>
                </c:pt>
                <c:pt idx="254">
                  <c:v>40213</c:v>
                </c:pt>
                <c:pt idx="255">
                  <c:v>40214</c:v>
                </c:pt>
                <c:pt idx="256">
                  <c:v>40217</c:v>
                </c:pt>
                <c:pt idx="257">
                  <c:v>40218</c:v>
                </c:pt>
                <c:pt idx="258">
                  <c:v>40219</c:v>
                </c:pt>
                <c:pt idx="259">
                  <c:v>40220</c:v>
                </c:pt>
                <c:pt idx="260">
                  <c:v>40221</c:v>
                </c:pt>
                <c:pt idx="261">
                  <c:v>40224</c:v>
                </c:pt>
                <c:pt idx="262">
                  <c:v>40225</c:v>
                </c:pt>
                <c:pt idx="263">
                  <c:v>40226</c:v>
                </c:pt>
                <c:pt idx="264">
                  <c:v>40227</c:v>
                </c:pt>
                <c:pt idx="265">
                  <c:v>40228</c:v>
                </c:pt>
                <c:pt idx="266">
                  <c:v>40231</c:v>
                </c:pt>
                <c:pt idx="267">
                  <c:v>40232</c:v>
                </c:pt>
                <c:pt idx="268">
                  <c:v>40233</c:v>
                </c:pt>
                <c:pt idx="269">
                  <c:v>40234</c:v>
                </c:pt>
                <c:pt idx="270">
                  <c:v>40235</c:v>
                </c:pt>
                <c:pt idx="271">
                  <c:v>40238</c:v>
                </c:pt>
                <c:pt idx="272">
                  <c:v>40239</c:v>
                </c:pt>
                <c:pt idx="273">
                  <c:v>40240</c:v>
                </c:pt>
                <c:pt idx="274">
                  <c:v>40241</c:v>
                </c:pt>
                <c:pt idx="275">
                  <c:v>40242</c:v>
                </c:pt>
                <c:pt idx="276">
                  <c:v>40245</c:v>
                </c:pt>
                <c:pt idx="277">
                  <c:v>40246</c:v>
                </c:pt>
                <c:pt idx="278">
                  <c:v>40247</c:v>
                </c:pt>
                <c:pt idx="279">
                  <c:v>40248</c:v>
                </c:pt>
                <c:pt idx="280">
                  <c:v>40249</c:v>
                </c:pt>
                <c:pt idx="281">
                  <c:v>40252</c:v>
                </c:pt>
                <c:pt idx="282">
                  <c:v>40253</c:v>
                </c:pt>
                <c:pt idx="283">
                  <c:v>40254</c:v>
                </c:pt>
                <c:pt idx="284">
                  <c:v>40255</c:v>
                </c:pt>
                <c:pt idx="285">
                  <c:v>40256</c:v>
                </c:pt>
                <c:pt idx="286">
                  <c:v>40259</c:v>
                </c:pt>
                <c:pt idx="287">
                  <c:v>40260</c:v>
                </c:pt>
                <c:pt idx="288">
                  <c:v>40261</c:v>
                </c:pt>
                <c:pt idx="289">
                  <c:v>40262</c:v>
                </c:pt>
                <c:pt idx="290">
                  <c:v>40263</c:v>
                </c:pt>
                <c:pt idx="291">
                  <c:v>40266</c:v>
                </c:pt>
                <c:pt idx="292">
                  <c:v>40267</c:v>
                </c:pt>
                <c:pt idx="293">
                  <c:v>40268</c:v>
                </c:pt>
                <c:pt idx="294">
                  <c:v>40269</c:v>
                </c:pt>
                <c:pt idx="295">
                  <c:v>40270</c:v>
                </c:pt>
                <c:pt idx="296">
                  <c:v>40273</c:v>
                </c:pt>
                <c:pt idx="297">
                  <c:v>40274</c:v>
                </c:pt>
                <c:pt idx="298">
                  <c:v>40275</c:v>
                </c:pt>
                <c:pt idx="299">
                  <c:v>40276</c:v>
                </c:pt>
                <c:pt idx="300">
                  <c:v>40277</c:v>
                </c:pt>
                <c:pt idx="301">
                  <c:v>40280</c:v>
                </c:pt>
                <c:pt idx="302">
                  <c:v>40281</c:v>
                </c:pt>
                <c:pt idx="303">
                  <c:v>40282</c:v>
                </c:pt>
                <c:pt idx="304">
                  <c:v>40283</c:v>
                </c:pt>
                <c:pt idx="305">
                  <c:v>40284</c:v>
                </c:pt>
                <c:pt idx="306">
                  <c:v>40287</c:v>
                </c:pt>
                <c:pt idx="307">
                  <c:v>40288</c:v>
                </c:pt>
                <c:pt idx="308">
                  <c:v>40289</c:v>
                </c:pt>
                <c:pt idx="309">
                  <c:v>40290</c:v>
                </c:pt>
                <c:pt idx="310">
                  <c:v>40291</c:v>
                </c:pt>
                <c:pt idx="311">
                  <c:v>40294</c:v>
                </c:pt>
                <c:pt idx="312">
                  <c:v>40295</c:v>
                </c:pt>
                <c:pt idx="313">
                  <c:v>40296</c:v>
                </c:pt>
                <c:pt idx="314">
                  <c:v>40297</c:v>
                </c:pt>
                <c:pt idx="315">
                  <c:v>40298</c:v>
                </c:pt>
                <c:pt idx="316">
                  <c:v>40301</c:v>
                </c:pt>
                <c:pt idx="317">
                  <c:v>40302</c:v>
                </c:pt>
                <c:pt idx="318">
                  <c:v>40303</c:v>
                </c:pt>
                <c:pt idx="319">
                  <c:v>40304</c:v>
                </c:pt>
                <c:pt idx="320">
                  <c:v>40305</c:v>
                </c:pt>
                <c:pt idx="321">
                  <c:v>40308</c:v>
                </c:pt>
                <c:pt idx="322">
                  <c:v>40309</c:v>
                </c:pt>
                <c:pt idx="323">
                  <c:v>40310</c:v>
                </c:pt>
                <c:pt idx="324">
                  <c:v>40311</c:v>
                </c:pt>
                <c:pt idx="325">
                  <c:v>40312</c:v>
                </c:pt>
                <c:pt idx="326">
                  <c:v>40315</c:v>
                </c:pt>
                <c:pt idx="327">
                  <c:v>40316</c:v>
                </c:pt>
                <c:pt idx="328">
                  <c:v>40317</c:v>
                </c:pt>
                <c:pt idx="329">
                  <c:v>40318</c:v>
                </c:pt>
                <c:pt idx="330">
                  <c:v>40319</c:v>
                </c:pt>
                <c:pt idx="331">
                  <c:v>40322</c:v>
                </c:pt>
                <c:pt idx="332">
                  <c:v>40323</c:v>
                </c:pt>
                <c:pt idx="333">
                  <c:v>40324</c:v>
                </c:pt>
                <c:pt idx="334">
                  <c:v>40325</c:v>
                </c:pt>
                <c:pt idx="335">
                  <c:v>40326</c:v>
                </c:pt>
                <c:pt idx="336">
                  <c:v>40329</c:v>
                </c:pt>
                <c:pt idx="337">
                  <c:v>40330</c:v>
                </c:pt>
                <c:pt idx="338">
                  <c:v>40331</c:v>
                </c:pt>
                <c:pt idx="339">
                  <c:v>40332</c:v>
                </c:pt>
                <c:pt idx="340">
                  <c:v>40333</c:v>
                </c:pt>
                <c:pt idx="341">
                  <c:v>40336</c:v>
                </c:pt>
                <c:pt idx="342">
                  <c:v>40337</c:v>
                </c:pt>
                <c:pt idx="343">
                  <c:v>40338</c:v>
                </c:pt>
                <c:pt idx="344">
                  <c:v>40339</c:v>
                </c:pt>
                <c:pt idx="345">
                  <c:v>40340</c:v>
                </c:pt>
                <c:pt idx="346">
                  <c:v>40343</c:v>
                </c:pt>
                <c:pt idx="347">
                  <c:v>40344</c:v>
                </c:pt>
                <c:pt idx="348">
                  <c:v>40345</c:v>
                </c:pt>
                <c:pt idx="349">
                  <c:v>40346</c:v>
                </c:pt>
                <c:pt idx="350">
                  <c:v>40347</c:v>
                </c:pt>
                <c:pt idx="351">
                  <c:v>40350</c:v>
                </c:pt>
                <c:pt idx="352">
                  <c:v>40351</c:v>
                </c:pt>
                <c:pt idx="353">
                  <c:v>40352</c:v>
                </c:pt>
                <c:pt idx="354">
                  <c:v>40353</c:v>
                </c:pt>
                <c:pt idx="355">
                  <c:v>40354</c:v>
                </c:pt>
                <c:pt idx="356">
                  <c:v>40357</c:v>
                </c:pt>
                <c:pt idx="357">
                  <c:v>40358</c:v>
                </c:pt>
                <c:pt idx="358">
                  <c:v>40359</c:v>
                </c:pt>
                <c:pt idx="359">
                  <c:v>40360</c:v>
                </c:pt>
                <c:pt idx="360">
                  <c:v>40361</c:v>
                </c:pt>
                <c:pt idx="361">
                  <c:v>40364</c:v>
                </c:pt>
                <c:pt idx="362">
                  <c:v>40365</c:v>
                </c:pt>
                <c:pt idx="363">
                  <c:v>40366</c:v>
                </c:pt>
                <c:pt idx="364">
                  <c:v>40367</c:v>
                </c:pt>
                <c:pt idx="365">
                  <c:v>40368</c:v>
                </c:pt>
                <c:pt idx="366">
                  <c:v>40371</c:v>
                </c:pt>
                <c:pt idx="367">
                  <c:v>40372</c:v>
                </c:pt>
                <c:pt idx="368">
                  <c:v>40373</c:v>
                </c:pt>
                <c:pt idx="369">
                  <c:v>40374</c:v>
                </c:pt>
                <c:pt idx="370">
                  <c:v>40375</c:v>
                </c:pt>
                <c:pt idx="371">
                  <c:v>40378</c:v>
                </c:pt>
                <c:pt idx="372">
                  <c:v>40379</c:v>
                </c:pt>
                <c:pt idx="373">
                  <c:v>40380</c:v>
                </c:pt>
                <c:pt idx="374">
                  <c:v>40381</c:v>
                </c:pt>
                <c:pt idx="375">
                  <c:v>40382</c:v>
                </c:pt>
                <c:pt idx="376">
                  <c:v>40385</c:v>
                </c:pt>
                <c:pt idx="377">
                  <c:v>40386</c:v>
                </c:pt>
                <c:pt idx="378">
                  <c:v>40387</c:v>
                </c:pt>
                <c:pt idx="379">
                  <c:v>40388</c:v>
                </c:pt>
                <c:pt idx="380">
                  <c:v>40389</c:v>
                </c:pt>
                <c:pt idx="381">
                  <c:v>40392</c:v>
                </c:pt>
                <c:pt idx="382">
                  <c:v>40393</c:v>
                </c:pt>
                <c:pt idx="383">
                  <c:v>40394</c:v>
                </c:pt>
                <c:pt idx="384">
                  <c:v>40395</c:v>
                </c:pt>
                <c:pt idx="385">
                  <c:v>40396</c:v>
                </c:pt>
                <c:pt idx="386">
                  <c:v>40399</c:v>
                </c:pt>
                <c:pt idx="387">
                  <c:v>40400</c:v>
                </c:pt>
                <c:pt idx="388">
                  <c:v>40401</c:v>
                </c:pt>
                <c:pt idx="389">
                  <c:v>40402</c:v>
                </c:pt>
                <c:pt idx="390">
                  <c:v>40403</c:v>
                </c:pt>
                <c:pt idx="391">
                  <c:v>40406</c:v>
                </c:pt>
                <c:pt idx="392">
                  <c:v>40407</c:v>
                </c:pt>
                <c:pt idx="393">
                  <c:v>40408</c:v>
                </c:pt>
                <c:pt idx="394">
                  <c:v>40409</c:v>
                </c:pt>
                <c:pt idx="395">
                  <c:v>40410</c:v>
                </c:pt>
                <c:pt idx="396">
                  <c:v>40413</c:v>
                </c:pt>
                <c:pt idx="397">
                  <c:v>40414</c:v>
                </c:pt>
                <c:pt idx="398">
                  <c:v>40415</c:v>
                </c:pt>
                <c:pt idx="399">
                  <c:v>40416</c:v>
                </c:pt>
                <c:pt idx="400">
                  <c:v>40417</c:v>
                </c:pt>
                <c:pt idx="401">
                  <c:v>40420</c:v>
                </c:pt>
                <c:pt idx="402">
                  <c:v>40421</c:v>
                </c:pt>
                <c:pt idx="403">
                  <c:v>40422</c:v>
                </c:pt>
                <c:pt idx="404">
                  <c:v>40423</c:v>
                </c:pt>
                <c:pt idx="405">
                  <c:v>40424</c:v>
                </c:pt>
                <c:pt idx="406">
                  <c:v>40427</c:v>
                </c:pt>
                <c:pt idx="407">
                  <c:v>40428</c:v>
                </c:pt>
                <c:pt idx="408">
                  <c:v>40429</c:v>
                </c:pt>
                <c:pt idx="409">
                  <c:v>40430</c:v>
                </c:pt>
                <c:pt idx="410">
                  <c:v>40431</c:v>
                </c:pt>
                <c:pt idx="411">
                  <c:v>40434</c:v>
                </c:pt>
                <c:pt idx="412">
                  <c:v>40435</c:v>
                </c:pt>
                <c:pt idx="413">
                  <c:v>40436</c:v>
                </c:pt>
                <c:pt idx="414">
                  <c:v>40437</c:v>
                </c:pt>
                <c:pt idx="415">
                  <c:v>40438</c:v>
                </c:pt>
                <c:pt idx="416">
                  <c:v>40441</c:v>
                </c:pt>
                <c:pt idx="417">
                  <c:v>40442</c:v>
                </c:pt>
                <c:pt idx="418">
                  <c:v>40443</c:v>
                </c:pt>
                <c:pt idx="419">
                  <c:v>40444</c:v>
                </c:pt>
                <c:pt idx="420">
                  <c:v>40445</c:v>
                </c:pt>
                <c:pt idx="421">
                  <c:v>40448</c:v>
                </c:pt>
                <c:pt idx="422">
                  <c:v>40449</c:v>
                </c:pt>
                <c:pt idx="423">
                  <c:v>40450</c:v>
                </c:pt>
                <c:pt idx="424">
                  <c:v>40451</c:v>
                </c:pt>
                <c:pt idx="425">
                  <c:v>40452</c:v>
                </c:pt>
                <c:pt idx="426">
                  <c:v>40455</c:v>
                </c:pt>
                <c:pt idx="427">
                  <c:v>40456</c:v>
                </c:pt>
                <c:pt idx="428">
                  <c:v>40457</c:v>
                </c:pt>
                <c:pt idx="429">
                  <c:v>40458</c:v>
                </c:pt>
                <c:pt idx="430">
                  <c:v>40459</c:v>
                </c:pt>
                <c:pt idx="431">
                  <c:v>40462</c:v>
                </c:pt>
                <c:pt idx="432">
                  <c:v>40463</c:v>
                </c:pt>
                <c:pt idx="433">
                  <c:v>40464</c:v>
                </c:pt>
                <c:pt idx="434">
                  <c:v>40465</c:v>
                </c:pt>
                <c:pt idx="435">
                  <c:v>40466</c:v>
                </c:pt>
                <c:pt idx="436">
                  <c:v>40469</c:v>
                </c:pt>
                <c:pt idx="437">
                  <c:v>40470</c:v>
                </c:pt>
                <c:pt idx="438">
                  <c:v>40471</c:v>
                </c:pt>
                <c:pt idx="439">
                  <c:v>40472</c:v>
                </c:pt>
                <c:pt idx="440">
                  <c:v>40473</c:v>
                </c:pt>
                <c:pt idx="441">
                  <c:v>40476</c:v>
                </c:pt>
                <c:pt idx="442">
                  <c:v>40477</c:v>
                </c:pt>
                <c:pt idx="443">
                  <c:v>40478</c:v>
                </c:pt>
                <c:pt idx="444">
                  <c:v>40479</c:v>
                </c:pt>
                <c:pt idx="445">
                  <c:v>40480</c:v>
                </c:pt>
                <c:pt idx="446">
                  <c:v>40483</c:v>
                </c:pt>
                <c:pt idx="447">
                  <c:v>40484</c:v>
                </c:pt>
                <c:pt idx="448">
                  <c:v>40485</c:v>
                </c:pt>
                <c:pt idx="449">
                  <c:v>40486</c:v>
                </c:pt>
                <c:pt idx="450">
                  <c:v>40487</c:v>
                </c:pt>
                <c:pt idx="451">
                  <c:v>40490</c:v>
                </c:pt>
                <c:pt idx="452">
                  <c:v>40491</c:v>
                </c:pt>
                <c:pt idx="453">
                  <c:v>40492</c:v>
                </c:pt>
                <c:pt idx="454">
                  <c:v>40493</c:v>
                </c:pt>
                <c:pt idx="455">
                  <c:v>40494</c:v>
                </c:pt>
                <c:pt idx="456">
                  <c:v>40497</c:v>
                </c:pt>
                <c:pt idx="457">
                  <c:v>40498</c:v>
                </c:pt>
                <c:pt idx="458">
                  <c:v>40499</c:v>
                </c:pt>
                <c:pt idx="459">
                  <c:v>40500</c:v>
                </c:pt>
                <c:pt idx="460">
                  <c:v>40501</c:v>
                </c:pt>
                <c:pt idx="461">
                  <c:v>40504</c:v>
                </c:pt>
                <c:pt idx="462">
                  <c:v>40505</c:v>
                </c:pt>
                <c:pt idx="463">
                  <c:v>40506</c:v>
                </c:pt>
                <c:pt idx="464">
                  <c:v>40507</c:v>
                </c:pt>
                <c:pt idx="465">
                  <c:v>40508</c:v>
                </c:pt>
                <c:pt idx="466">
                  <c:v>40511</c:v>
                </c:pt>
                <c:pt idx="467">
                  <c:v>40512</c:v>
                </c:pt>
                <c:pt idx="468">
                  <c:v>40513</c:v>
                </c:pt>
                <c:pt idx="469">
                  <c:v>40514</c:v>
                </c:pt>
                <c:pt idx="470">
                  <c:v>40515</c:v>
                </c:pt>
                <c:pt idx="471">
                  <c:v>40518</c:v>
                </c:pt>
                <c:pt idx="472">
                  <c:v>40519</c:v>
                </c:pt>
                <c:pt idx="473">
                  <c:v>40520</c:v>
                </c:pt>
                <c:pt idx="474">
                  <c:v>40521</c:v>
                </c:pt>
                <c:pt idx="475">
                  <c:v>40522</c:v>
                </c:pt>
                <c:pt idx="476">
                  <c:v>40525</c:v>
                </c:pt>
                <c:pt idx="477">
                  <c:v>40526</c:v>
                </c:pt>
                <c:pt idx="478">
                  <c:v>40527</c:v>
                </c:pt>
                <c:pt idx="479">
                  <c:v>40528</c:v>
                </c:pt>
                <c:pt idx="480">
                  <c:v>40529</c:v>
                </c:pt>
                <c:pt idx="481">
                  <c:v>40532</c:v>
                </c:pt>
                <c:pt idx="482">
                  <c:v>40533</c:v>
                </c:pt>
                <c:pt idx="483">
                  <c:v>40534</c:v>
                </c:pt>
                <c:pt idx="484">
                  <c:v>40535</c:v>
                </c:pt>
                <c:pt idx="485">
                  <c:v>40536</c:v>
                </c:pt>
                <c:pt idx="486">
                  <c:v>40539</c:v>
                </c:pt>
                <c:pt idx="487">
                  <c:v>40540</c:v>
                </c:pt>
                <c:pt idx="488">
                  <c:v>40541</c:v>
                </c:pt>
                <c:pt idx="489">
                  <c:v>40542</c:v>
                </c:pt>
                <c:pt idx="490">
                  <c:v>40543</c:v>
                </c:pt>
                <c:pt idx="491">
                  <c:v>40546</c:v>
                </c:pt>
                <c:pt idx="492">
                  <c:v>40547</c:v>
                </c:pt>
                <c:pt idx="493">
                  <c:v>40548</c:v>
                </c:pt>
                <c:pt idx="494">
                  <c:v>40549</c:v>
                </c:pt>
                <c:pt idx="495">
                  <c:v>40550</c:v>
                </c:pt>
                <c:pt idx="496">
                  <c:v>40553</c:v>
                </c:pt>
                <c:pt idx="497">
                  <c:v>40554</c:v>
                </c:pt>
                <c:pt idx="498">
                  <c:v>40555</c:v>
                </c:pt>
                <c:pt idx="499">
                  <c:v>40556</c:v>
                </c:pt>
                <c:pt idx="500">
                  <c:v>40557</c:v>
                </c:pt>
                <c:pt idx="501">
                  <c:v>40560</c:v>
                </c:pt>
                <c:pt idx="502">
                  <c:v>40561</c:v>
                </c:pt>
                <c:pt idx="503">
                  <c:v>40562</c:v>
                </c:pt>
                <c:pt idx="504">
                  <c:v>40563</c:v>
                </c:pt>
                <c:pt idx="505">
                  <c:v>40564</c:v>
                </c:pt>
                <c:pt idx="506">
                  <c:v>40567</c:v>
                </c:pt>
                <c:pt idx="507">
                  <c:v>40568</c:v>
                </c:pt>
                <c:pt idx="508">
                  <c:v>40569</c:v>
                </c:pt>
                <c:pt idx="509">
                  <c:v>40570</c:v>
                </c:pt>
                <c:pt idx="510">
                  <c:v>40571</c:v>
                </c:pt>
                <c:pt idx="511">
                  <c:v>40574</c:v>
                </c:pt>
                <c:pt idx="512">
                  <c:v>40575</c:v>
                </c:pt>
                <c:pt idx="513">
                  <c:v>40576</c:v>
                </c:pt>
                <c:pt idx="514">
                  <c:v>40577</c:v>
                </c:pt>
                <c:pt idx="515">
                  <c:v>40578</c:v>
                </c:pt>
                <c:pt idx="516">
                  <c:v>40581</c:v>
                </c:pt>
                <c:pt idx="517">
                  <c:v>40582</c:v>
                </c:pt>
                <c:pt idx="518">
                  <c:v>40583</c:v>
                </c:pt>
                <c:pt idx="519">
                  <c:v>40584</c:v>
                </c:pt>
                <c:pt idx="520">
                  <c:v>40585</c:v>
                </c:pt>
                <c:pt idx="521">
                  <c:v>40588</c:v>
                </c:pt>
                <c:pt idx="522">
                  <c:v>40589</c:v>
                </c:pt>
                <c:pt idx="523">
                  <c:v>40590</c:v>
                </c:pt>
                <c:pt idx="524">
                  <c:v>40591</c:v>
                </c:pt>
                <c:pt idx="525">
                  <c:v>40592</c:v>
                </c:pt>
                <c:pt idx="526">
                  <c:v>40595</c:v>
                </c:pt>
                <c:pt idx="527">
                  <c:v>40596</c:v>
                </c:pt>
                <c:pt idx="528">
                  <c:v>40597</c:v>
                </c:pt>
                <c:pt idx="529">
                  <c:v>40598</c:v>
                </c:pt>
                <c:pt idx="530">
                  <c:v>40599</c:v>
                </c:pt>
                <c:pt idx="531">
                  <c:v>40602</c:v>
                </c:pt>
                <c:pt idx="532">
                  <c:v>40603</c:v>
                </c:pt>
                <c:pt idx="533">
                  <c:v>40604</c:v>
                </c:pt>
                <c:pt idx="534">
                  <c:v>40605</c:v>
                </c:pt>
                <c:pt idx="535">
                  <c:v>40606</c:v>
                </c:pt>
                <c:pt idx="536">
                  <c:v>40609</c:v>
                </c:pt>
                <c:pt idx="537">
                  <c:v>40610</c:v>
                </c:pt>
                <c:pt idx="538">
                  <c:v>40611</c:v>
                </c:pt>
                <c:pt idx="539">
                  <c:v>40612</c:v>
                </c:pt>
                <c:pt idx="540">
                  <c:v>40613</c:v>
                </c:pt>
                <c:pt idx="541">
                  <c:v>40616</c:v>
                </c:pt>
                <c:pt idx="542">
                  <c:v>40617</c:v>
                </c:pt>
                <c:pt idx="543">
                  <c:v>40618</c:v>
                </c:pt>
                <c:pt idx="544">
                  <c:v>40619</c:v>
                </c:pt>
                <c:pt idx="545">
                  <c:v>40620</c:v>
                </c:pt>
                <c:pt idx="546">
                  <c:v>40623</c:v>
                </c:pt>
                <c:pt idx="547">
                  <c:v>40624</c:v>
                </c:pt>
                <c:pt idx="548">
                  <c:v>40625</c:v>
                </c:pt>
                <c:pt idx="549">
                  <c:v>40626</c:v>
                </c:pt>
                <c:pt idx="550">
                  <c:v>40627</c:v>
                </c:pt>
                <c:pt idx="551">
                  <c:v>40630</c:v>
                </c:pt>
                <c:pt idx="552">
                  <c:v>40631</c:v>
                </c:pt>
                <c:pt idx="553">
                  <c:v>40632</c:v>
                </c:pt>
                <c:pt idx="554">
                  <c:v>40633</c:v>
                </c:pt>
                <c:pt idx="555">
                  <c:v>40634</c:v>
                </c:pt>
                <c:pt idx="556">
                  <c:v>40637</c:v>
                </c:pt>
                <c:pt idx="557">
                  <c:v>40638</c:v>
                </c:pt>
                <c:pt idx="558">
                  <c:v>40639</c:v>
                </c:pt>
                <c:pt idx="559">
                  <c:v>40640</c:v>
                </c:pt>
                <c:pt idx="560">
                  <c:v>40641</c:v>
                </c:pt>
                <c:pt idx="561">
                  <c:v>40644</c:v>
                </c:pt>
                <c:pt idx="562">
                  <c:v>40645</c:v>
                </c:pt>
                <c:pt idx="563">
                  <c:v>40646</c:v>
                </c:pt>
                <c:pt idx="564">
                  <c:v>40647</c:v>
                </c:pt>
                <c:pt idx="565">
                  <c:v>40648</c:v>
                </c:pt>
                <c:pt idx="566">
                  <c:v>40651</c:v>
                </c:pt>
                <c:pt idx="567">
                  <c:v>40652</c:v>
                </c:pt>
                <c:pt idx="568">
                  <c:v>40653</c:v>
                </c:pt>
                <c:pt idx="569">
                  <c:v>40654</c:v>
                </c:pt>
                <c:pt idx="570">
                  <c:v>40655</c:v>
                </c:pt>
                <c:pt idx="571">
                  <c:v>40658</c:v>
                </c:pt>
                <c:pt idx="572">
                  <c:v>40659</c:v>
                </c:pt>
                <c:pt idx="573">
                  <c:v>40660</c:v>
                </c:pt>
                <c:pt idx="574">
                  <c:v>40661</c:v>
                </c:pt>
                <c:pt idx="575">
                  <c:v>40662</c:v>
                </c:pt>
                <c:pt idx="576">
                  <c:v>40665</c:v>
                </c:pt>
                <c:pt idx="577">
                  <c:v>40666</c:v>
                </c:pt>
                <c:pt idx="578">
                  <c:v>40667</c:v>
                </c:pt>
                <c:pt idx="579">
                  <c:v>40668</c:v>
                </c:pt>
                <c:pt idx="580">
                  <c:v>40669</c:v>
                </c:pt>
                <c:pt idx="581">
                  <c:v>40672</c:v>
                </c:pt>
                <c:pt idx="582">
                  <c:v>40673</c:v>
                </c:pt>
                <c:pt idx="583">
                  <c:v>40674</c:v>
                </c:pt>
                <c:pt idx="584">
                  <c:v>40675</c:v>
                </c:pt>
                <c:pt idx="585">
                  <c:v>40676</c:v>
                </c:pt>
                <c:pt idx="586">
                  <c:v>40679</c:v>
                </c:pt>
                <c:pt idx="587">
                  <c:v>40680</c:v>
                </c:pt>
                <c:pt idx="588">
                  <c:v>40681</c:v>
                </c:pt>
                <c:pt idx="589">
                  <c:v>40682</c:v>
                </c:pt>
                <c:pt idx="590">
                  <c:v>40683</c:v>
                </c:pt>
                <c:pt idx="591">
                  <c:v>40686</c:v>
                </c:pt>
                <c:pt idx="592">
                  <c:v>40687</c:v>
                </c:pt>
                <c:pt idx="593">
                  <c:v>40688</c:v>
                </c:pt>
                <c:pt idx="594">
                  <c:v>40689</c:v>
                </c:pt>
                <c:pt idx="595">
                  <c:v>40690</c:v>
                </c:pt>
                <c:pt idx="596">
                  <c:v>40693</c:v>
                </c:pt>
                <c:pt idx="597">
                  <c:v>40694</c:v>
                </c:pt>
                <c:pt idx="598">
                  <c:v>40695</c:v>
                </c:pt>
                <c:pt idx="599">
                  <c:v>40696</c:v>
                </c:pt>
                <c:pt idx="600">
                  <c:v>40697</c:v>
                </c:pt>
                <c:pt idx="601">
                  <c:v>40700</c:v>
                </c:pt>
                <c:pt idx="602">
                  <c:v>40701</c:v>
                </c:pt>
                <c:pt idx="603">
                  <c:v>40702</c:v>
                </c:pt>
                <c:pt idx="604">
                  <c:v>40703</c:v>
                </c:pt>
                <c:pt idx="605">
                  <c:v>40704</c:v>
                </c:pt>
                <c:pt idx="606">
                  <c:v>40707</c:v>
                </c:pt>
                <c:pt idx="607">
                  <c:v>40708</c:v>
                </c:pt>
                <c:pt idx="608">
                  <c:v>40709</c:v>
                </c:pt>
                <c:pt idx="609">
                  <c:v>40710</c:v>
                </c:pt>
                <c:pt idx="610">
                  <c:v>40711</c:v>
                </c:pt>
                <c:pt idx="611">
                  <c:v>40714</c:v>
                </c:pt>
                <c:pt idx="612">
                  <c:v>40715</c:v>
                </c:pt>
                <c:pt idx="613">
                  <c:v>40716</c:v>
                </c:pt>
                <c:pt idx="614">
                  <c:v>40717</c:v>
                </c:pt>
                <c:pt idx="615">
                  <c:v>40718</c:v>
                </c:pt>
                <c:pt idx="616">
                  <c:v>40721</c:v>
                </c:pt>
                <c:pt idx="617">
                  <c:v>40722</c:v>
                </c:pt>
                <c:pt idx="618">
                  <c:v>40723</c:v>
                </c:pt>
                <c:pt idx="619">
                  <c:v>40724</c:v>
                </c:pt>
                <c:pt idx="620">
                  <c:v>40725</c:v>
                </c:pt>
                <c:pt idx="621">
                  <c:v>40728</c:v>
                </c:pt>
                <c:pt idx="622">
                  <c:v>40729</c:v>
                </c:pt>
                <c:pt idx="623">
                  <c:v>40730</c:v>
                </c:pt>
                <c:pt idx="624">
                  <c:v>40731</c:v>
                </c:pt>
                <c:pt idx="625">
                  <c:v>40732</c:v>
                </c:pt>
                <c:pt idx="626">
                  <c:v>40735</c:v>
                </c:pt>
                <c:pt idx="627">
                  <c:v>40736</c:v>
                </c:pt>
                <c:pt idx="628">
                  <c:v>40737</c:v>
                </c:pt>
                <c:pt idx="629">
                  <c:v>40738</c:v>
                </c:pt>
                <c:pt idx="630">
                  <c:v>40739</c:v>
                </c:pt>
                <c:pt idx="631">
                  <c:v>40742</c:v>
                </c:pt>
                <c:pt idx="632">
                  <c:v>40743</c:v>
                </c:pt>
                <c:pt idx="633">
                  <c:v>40744</c:v>
                </c:pt>
                <c:pt idx="634">
                  <c:v>40745</c:v>
                </c:pt>
                <c:pt idx="635">
                  <c:v>40746</c:v>
                </c:pt>
                <c:pt idx="636">
                  <c:v>40749</c:v>
                </c:pt>
                <c:pt idx="637">
                  <c:v>40750</c:v>
                </c:pt>
                <c:pt idx="638">
                  <c:v>40751</c:v>
                </c:pt>
                <c:pt idx="639">
                  <c:v>40752</c:v>
                </c:pt>
                <c:pt idx="640">
                  <c:v>40753</c:v>
                </c:pt>
                <c:pt idx="641">
                  <c:v>40756</c:v>
                </c:pt>
                <c:pt idx="642">
                  <c:v>40757</c:v>
                </c:pt>
                <c:pt idx="643">
                  <c:v>40758</c:v>
                </c:pt>
                <c:pt idx="644">
                  <c:v>40759</c:v>
                </c:pt>
                <c:pt idx="645">
                  <c:v>40760</c:v>
                </c:pt>
                <c:pt idx="646">
                  <c:v>40763</c:v>
                </c:pt>
                <c:pt idx="647">
                  <c:v>40764</c:v>
                </c:pt>
                <c:pt idx="648">
                  <c:v>40765</c:v>
                </c:pt>
                <c:pt idx="649">
                  <c:v>40766</c:v>
                </c:pt>
                <c:pt idx="650">
                  <c:v>40767</c:v>
                </c:pt>
                <c:pt idx="651">
                  <c:v>40770</c:v>
                </c:pt>
                <c:pt idx="652">
                  <c:v>40771</c:v>
                </c:pt>
                <c:pt idx="653">
                  <c:v>40772</c:v>
                </c:pt>
                <c:pt idx="654">
                  <c:v>40773</c:v>
                </c:pt>
                <c:pt idx="655">
                  <c:v>40774</c:v>
                </c:pt>
                <c:pt idx="656">
                  <c:v>40777</c:v>
                </c:pt>
                <c:pt idx="657">
                  <c:v>40778</c:v>
                </c:pt>
                <c:pt idx="658">
                  <c:v>40779</c:v>
                </c:pt>
                <c:pt idx="659">
                  <c:v>40780</c:v>
                </c:pt>
                <c:pt idx="660">
                  <c:v>40781</c:v>
                </c:pt>
                <c:pt idx="661">
                  <c:v>40784</c:v>
                </c:pt>
                <c:pt idx="662">
                  <c:v>40785</c:v>
                </c:pt>
                <c:pt idx="663">
                  <c:v>40786</c:v>
                </c:pt>
                <c:pt idx="664">
                  <c:v>40787</c:v>
                </c:pt>
                <c:pt idx="665">
                  <c:v>40788</c:v>
                </c:pt>
                <c:pt idx="666">
                  <c:v>40791</c:v>
                </c:pt>
                <c:pt idx="667">
                  <c:v>40792</c:v>
                </c:pt>
                <c:pt idx="668">
                  <c:v>40793</c:v>
                </c:pt>
                <c:pt idx="669">
                  <c:v>40794</c:v>
                </c:pt>
                <c:pt idx="670">
                  <c:v>40795</c:v>
                </c:pt>
                <c:pt idx="671">
                  <c:v>40798</c:v>
                </c:pt>
                <c:pt idx="672">
                  <c:v>40799</c:v>
                </c:pt>
                <c:pt idx="673">
                  <c:v>40800</c:v>
                </c:pt>
                <c:pt idx="674">
                  <c:v>40801</c:v>
                </c:pt>
                <c:pt idx="675">
                  <c:v>40802</c:v>
                </c:pt>
                <c:pt idx="676">
                  <c:v>40805</c:v>
                </c:pt>
                <c:pt idx="677">
                  <c:v>40806</c:v>
                </c:pt>
                <c:pt idx="678">
                  <c:v>40807</c:v>
                </c:pt>
                <c:pt idx="679">
                  <c:v>40808</c:v>
                </c:pt>
                <c:pt idx="680">
                  <c:v>40809</c:v>
                </c:pt>
                <c:pt idx="681">
                  <c:v>40812</c:v>
                </c:pt>
                <c:pt idx="682">
                  <c:v>40813</c:v>
                </c:pt>
                <c:pt idx="683">
                  <c:v>40814</c:v>
                </c:pt>
                <c:pt idx="684">
                  <c:v>40815</c:v>
                </c:pt>
                <c:pt idx="685">
                  <c:v>40816</c:v>
                </c:pt>
                <c:pt idx="686">
                  <c:v>40819</c:v>
                </c:pt>
                <c:pt idx="687">
                  <c:v>40820</c:v>
                </c:pt>
                <c:pt idx="688">
                  <c:v>40821</c:v>
                </c:pt>
                <c:pt idx="689">
                  <c:v>40822</c:v>
                </c:pt>
                <c:pt idx="690">
                  <c:v>40823</c:v>
                </c:pt>
                <c:pt idx="691">
                  <c:v>40826</c:v>
                </c:pt>
                <c:pt idx="692">
                  <c:v>40827</c:v>
                </c:pt>
                <c:pt idx="693">
                  <c:v>40828</c:v>
                </c:pt>
                <c:pt idx="694">
                  <c:v>40829</c:v>
                </c:pt>
                <c:pt idx="695">
                  <c:v>40830</c:v>
                </c:pt>
                <c:pt idx="696">
                  <c:v>40833</c:v>
                </c:pt>
                <c:pt idx="697">
                  <c:v>40834</c:v>
                </c:pt>
                <c:pt idx="698">
                  <c:v>40835</c:v>
                </c:pt>
                <c:pt idx="699">
                  <c:v>40836</c:v>
                </c:pt>
                <c:pt idx="700">
                  <c:v>40837</c:v>
                </c:pt>
                <c:pt idx="701">
                  <c:v>40840</c:v>
                </c:pt>
                <c:pt idx="702">
                  <c:v>40841</c:v>
                </c:pt>
                <c:pt idx="703">
                  <c:v>40842</c:v>
                </c:pt>
                <c:pt idx="704">
                  <c:v>40843</c:v>
                </c:pt>
                <c:pt idx="705">
                  <c:v>40844</c:v>
                </c:pt>
                <c:pt idx="706">
                  <c:v>40847</c:v>
                </c:pt>
                <c:pt idx="707">
                  <c:v>40848</c:v>
                </c:pt>
                <c:pt idx="708">
                  <c:v>40849</c:v>
                </c:pt>
                <c:pt idx="709">
                  <c:v>40850</c:v>
                </c:pt>
                <c:pt idx="710">
                  <c:v>40851</c:v>
                </c:pt>
                <c:pt idx="711">
                  <c:v>40854</c:v>
                </c:pt>
                <c:pt idx="712">
                  <c:v>40855</c:v>
                </c:pt>
                <c:pt idx="713">
                  <c:v>40856</c:v>
                </c:pt>
                <c:pt idx="714">
                  <c:v>40857</c:v>
                </c:pt>
                <c:pt idx="715">
                  <c:v>40858</c:v>
                </c:pt>
                <c:pt idx="716">
                  <c:v>40861</c:v>
                </c:pt>
                <c:pt idx="717">
                  <c:v>40862</c:v>
                </c:pt>
                <c:pt idx="718">
                  <c:v>40863</c:v>
                </c:pt>
                <c:pt idx="719">
                  <c:v>40864</c:v>
                </c:pt>
                <c:pt idx="720">
                  <c:v>40865</c:v>
                </c:pt>
                <c:pt idx="721">
                  <c:v>40868</c:v>
                </c:pt>
                <c:pt idx="722">
                  <c:v>40869</c:v>
                </c:pt>
                <c:pt idx="723">
                  <c:v>40870</c:v>
                </c:pt>
                <c:pt idx="724">
                  <c:v>40871</c:v>
                </c:pt>
                <c:pt idx="725">
                  <c:v>40872</c:v>
                </c:pt>
                <c:pt idx="726">
                  <c:v>40875</c:v>
                </c:pt>
                <c:pt idx="727">
                  <c:v>40876</c:v>
                </c:pt>
                <c:pt idx="728">
                  <c:v>40877</c:v>
                </c:pt>
                <c:pt idx="729">
                  <c:v>40878</c:v>
                </c:pt>
                <c:pt idx="730">
                  <c:v>40879</c:v>
                </c:pt>
                <c:pt idx="731">
                  <c:v>40882</c:v>
                </c:pt>
                <c:pt idx="732">
                  <c:v>40883</c:v>
                </c:pt>
                <c:pt idx="733">
                  <c:v>40884</c:v>
                </c:pt>
                <c:pt idx="734">
                  <c:v>40885</c:v>
                </c:pt>
                <c:pt idx="735">
                  <c:v>40886</c:v>
                </c:pt>
                <c:pt idx="736">
                  <c:v>40889</c:v>
                </c:pt>
                <c:pt idx="737">
                  <c:v>40890</c:v>
                </c:pt>
                <c:pt idx="738">
                  <c:v>40891</c:v>
                </c:pt>
                <c:pt idx="739">
                  <c:v>40892</c:v>
                </c:pt>
                <c:pt idx="740">
                  <c:v>40893</c:v>
                </c:pt>
                <c:pt idx="741">
                  <c:v>40896</c:v>
                </c:pt>
                <c:pt idx="742">
                  <c:v>40897</c:v>
                </c:pt>
                <c:pt idx="743">
                  <c:v>40898</c:v>
                </c:pt>
                <c:pt idx="744">
                  <c:v>40899</c:v>
                </c:pt>
                <c:pt idx="745">
                  <c:v>40900</c:v>
                </c:pt>
                <c:pt idx="746">
                  <c:v>40903</c:v>
                </c:pt>
                <c:pt idx="747">
                  <c:v>40904</c:v>
                </c:pt>
                <c:pt idx="748">
                  <c:v>40905</c:v>
                </c:pt>
                <c:pt idx="749">
                  <c:v>40906</c:v>
                </c:pt>
                <c:pt idx="750">
                  <c:v>40907</c:v>
                </c:pt>
                <c:pt idx="751">
                  <c:v>40910</c:v>
                </c:pt>
                <c:pt idx="752">
                  <c:v>40911</c:v>
                </c:pt>
                <c:pt idx="753">
                  <c:v>40912</c:v>
                </c:pt>
                <c:pt idx="754">
                  <c:v>40913</c:v>
                </c:pt>
                <c:pt idx="755">
                  <c:v>40914</c:v>
                </c:pt>
                <c:pt idx="756">
                  <c:v>40917</c:v>
                </c:pt>
                <c:pt idx="757">
                  <c:v>40918</c:v>
                </c:pt>
                <c:pt idx="758">
                  <c:v>40919</c:v>
                </c:pt>
                <c:pt idx="759">
                  <c:v>40920</c:v>
                </c:pt>
                <c:pt idx="760">
                  <c:v>40921</c:v>
                </c:pt>
                <c:pt idx="761">
                  <c:v>40924</c:v>
                </c:pt>
                <c:pt idx="762">
                  <c:v>40925</c:v>
                </c:pt>
                <c:pt idx="763">
                  <c:v>40926</c:v>
                </c:pt>
                <c:pt idx="764">
                  <c:v>40927</c:v>
                </c:pt>
                <c:pt idx="765">
                  <c:v>40928</c:v>
                </c:pt>
                <c:pt idx="766">
                  <c:v>40931</c:v>
                </c:pt>
                <c:pt idx="767">
                  <c:v>40932</c:v>
                </c:pt>
                <c:pt idx="768">
                  <c:v>40933</c:v>
                </c:pt>
                <c:pt idx="769">
                  <c:v>40934</c:v>
                </c:pt>
                <c:pt idx="770">
                  <c:v>40935</c:v>
                </c:pt>
                <c:pt idx="771">
                  <c:v>40938</c:v>
                </c:pt>
                <c:pt idx="772">
                  <c:v>40939</c:v>
                </c:pt>
                <c:pt idx="773">
                  <c:v>40940</c:v>
                </c:pt>
                <c:pt idx="774">
                  <c:v>40941</c:v>
                </c:pt>
                <c:pt idx="775">
                  <c:v>40942</c:v>
                </c:pt>
                <c:pt idx="776">
                  <c:v>40945</c:v>
                </c:pt>
                <c:pt idx="777">
                  <c:v>40946</c:v>
                </c:pt>
                <c:pt idx="778">
                  <c:v>40947</c:v>
                </c:pt>
                <c:pt idx="779">
                  <c:v>40948</c:v>
                </c:pt>
                <c:pt idx="780">
                  <c:v>40949</c:v>
                </c:pt>
                <c:pt idx="781">
                  <c:v>40952</c:v>
                </c:pt>
                <c:pt idx="782">
                  <c:v>40953</c:v>
                </c:pt>
                <c:pt idx="783">
                  <c:v>40954</c:v>
                </c:pt>
                <c:pt idx="784">
                  <c:v>40955</c:v>
                </c:pt>
                <c:pt idx="785">
                  <c:v>40956</c:v>
                </c:pt>
                <c:pt idx="786">
                  <c:v>40959</c:v>
                </c:pt>
                <c:pt idx="787">
                  <c:v>40960</c:v>
                </c:pt>
                <c:pt idx="788">
                  <c:v>40961</c:v>
                </c:pt>
                <c:pt idx="789">
                  <c:v>40962</c:v>
                </c:pt>
                <c:pt idx="790">
                  <c:v>40963</c:v>
                </c:pt>
                <c:pt idx="791">
                  <c:v>40966</c:v>
                </c:pt>
                <c:pt idx="792">
                  <c:v>40967</c:v>
                </c:pt>
                <c:pt idx="793">
                  <c:v>40968</c:v>
                </c:pt>
                <c:pt idx="794">
                  <c:v>40969</c:v>
                </c:pt>
                <c:pt idx="795">
                  <c:v>40970</c:v>
                </c:pt>
                <c:pt idx="796">
                  <c:v>40973</c:v>
                </c:pt>
                <c:pt idx="797">
                  <c:v>40974</c:v>
                </c:pt>
                <c:pt idx="798">
                  <c:v>40975</c:v>
                </c:pt>
                <c:pt idx="799">
                  <c:v>40976</c:v>
                </c:pt>
                <c:pt idx="800">
                  <c:v>40977</c:v>
                </c:pt>
                <c:pt idx="801">
                  <c:v>40980</c:v>
                </c:pt>
                <c:pt idx="802">
                  <c:v>40981</c:v>
                </c:pt>
                <c:pt idx="803">
                  <c:v>40982</c:v>
                </c:pt>
                <c:pt idx="804">
                  <c:v>40983</c:v>
                </c:pt>
                <c:pt idx="805">
                  <c:v>40984</c:v>
                </c:pt>
                <c:pt idx="806">
                  <c:v>40987</c:v>
                </c:pt>
                <c:pt idx="807">
                  <c:v>40988</c:v>
                </c:pt>
                <c:pt idx="808">
                  <c:v>40989</c:v>
                </c:pt>
                <c:pt idx="809">
                  <c:v>40990</c:v>
                </c:pt>
                <c:pt idx="810">
                  <c:v>40991</c:v>
                </c:pt>
                <c:pt idx="811">
                  <c:v>40994</c:v>
                </c:pt>
                <c:pt idx="812">
                  <c:v>40995</c:v>
                </c:pt>
                <c:pt idx="813">
                  <c:v>40996</c:v>
                </c:pt>
                <c:pt idx="814">
                  <c:v>40997</c:v>
                </c:pt>
                <c:pt idx="815">
                  <c:v>40998</c:v>
                </c:pt>
                <c:pt idx="816">
                  <c:v>41001</c:v>
                </c:pt>
                <c:pt idx="817">
                  <c:v>41002</c:v>
                </c:pt>
                <c:pt idx="818">
                  <c:v>41003</c:v>
                </c:pt>
                <c:pt idx="819">
                  <c:v>41004</c:v>
                </c:pt>
                <c:pt idx="820">
                  <c:v>41005</c:v>
                </c:pt>
                <c:pt idx="821">
                  <c:v>41008</c:v>
                </c:pt>
                <c:pt idx="822">
                  <c:v>41009</c:v>
                </c:pt>
                <c:pt idx="823">
                  <c:v>41010</c:v>
                </c:pt>
                <c:pt idx="824">
                  <c:v>41011</c:v>
                </c:pt>
                <c:pt idx="825">
                  <c:v>41012</c:v>
                </c:pt>
                <c:pt idx="826">
                  <c:v>41015</c:v>
                </c:pt>
                <c:pt idx="827">
                  <c:v>41016</c:v>
                </c:pt>
                <c:pt idx="828">
                  <c:v>41017</c:v>
                </c:pt>
                <c:pt idx="829">
                  <c:v>41018</c:v>
                </c:pt>
                <c:pt idx="830">
                  <c:v>41019</c:v>
                </c:pt>
                <c:pt idx="831">
                  <c:v>41022</c:v>
                </c:pt>
                <c:pt idx="832">
                  <c:v>41023</c:v>
                </c:pt>
                <c:pt idx="833">
                  <c:v>41024</c:v>
                </c:pt>
                <c:pt idx="834">
                  <c:v>41025</c:v>
                </c:pt>
                <c:pt idx="835">
                  <c:v>41026</c:v>
                </c:pt>
                <c:pt idx="836">
                  <c:v>41029</c:v>
                </c:pt>
                <c:pt idx="837">
                  <c:v>41030</c:v>
                </c:pt>
                <c:pt idx="838">
                  <c:v>41031</c:v>
                </c:pt>
                <c:pt idx="839">
                  <c:v>41032</c:v>
                </c:pt>
                <c:pt idx="840">
                  <c:v>41033</c:v>
                </c:pt>
                <c:pt idx="841">
                  <c:v>41036</c:v>
                </c:pt>
                <c:pt idx="842">
                  <c:v>41037</c:v>
                </c:pt>
                <c:pt idx="843">
                  <c:v>41038</c:v>
                </c:pt>
                <c:pt idx="844">
                  <c:v>41039</c:v>
                </c:pt>
                <c:pt idx="845">
                  <c:v>41040</c:v>
                </c:pt>
                <c:pt idx="846">
                  <c:v>41043</c:v>
                </c:pt>
                <c:pt idx="847">
                  <c:v>41044</c:v>
                </c:pt>
                <c:pt idx="848">
                  <c:v>41045</c:v>
                </c:pt>
                <c:pt idx="849">
                  <c:v>41046</c:v>
                </c:pt>
                <c:pt idx="850">
                  <c:v>41047</c:v>
                </c:pt>
                <c:pt idx="851">
                  <c:v>41050</c:v>
                </c:pt>
                <c:pt idx="852">
                  <c:v>41051</c:v>
                </c:pt>
                <c:pt idx="853">
                  <c:v>41052</c:v>
                </c:pt>
                <c:pt idx="854">
                  <c:v>41053</c:v>
                </c:pt>
                <c:pt idx="855">
                  <c:v>41054</c:v>
                </c:pt>
                <c:pt idx="856">
                  <c:v>41057</c:v>
                </c:pt>
                <c:pt idx="857">
                  <c:v>41058</c:v>
                </c:pt>
                <c:pt idx="858">
                  <c:v>41059</c:v>
                </c:pt>
                <c:pt idx="859">
                  <c:v>41060</c:v>
                </c:pt>
                <c:pt idx="860">
                  <c:v>41061</c:v>
                </c:pt>
                <c:pt idx="861">
                  <c:v>41064</c:v>
                </c:pt>
                <c:pt idx="862">
                  <c:v>41065</c:v>
                </c:pt>
                <c:pt idx="863">
                  <c:v>41066</c:v>
                </c:pt>
                <c:pt idx="864">
                  <c:v>41067</c:v>
                </c:pt>
                <c:pt idx="865">
                  <c:v>41068</c:v>
                </c:pt>
                <c:pt idx="866">
                  <c:v>41071</c:v>
                </c:pt>
                <c:pt idx="867">
                  <c:v>41072</c:v>
                </c:pt>
                <c:pt idx="868">
                  <c:v>41073</c:v>
                </c:pt>
                <c:pt idx="869">
                  <c:v>41074</c:v>
                </c:pt>
                <c:pt idx="870">
                  <c:v>41075</c:v>
                </c:pt>
                <c:pt idx="871">
                  <c:v>41078</c:v>
                </c:pt>
                <c:pt idx="872">
                  <c:v>41079</c:v>
                </c:pt>
                <c:pt idx="873">
                  <c:v>41080</c:v>
                </c:pt>
                <c:pt idx="874">
                  <c:v>41081</c:v>
                </c:pt>
                <c:pt idx="875">
                  <c:v>41082</c:v>
                </c:pt>
                <c:pt idx="876">
                  <c:v>41085</c:v>
                </c:pt>
                <c:pt idx="877">
                  <c:v>41086</c:v>
                </c:pt>
                <c:pt idx="878">
                  <c:v>41087</c:v>
                </c:pt>
                <c:pt idx="879">
                  <c:v>41088</c:v>
                </c:pt>
                <c:pt idx="880">
                  <c:v>41089</c:v>
                </c:pt>
                <c:pt idx="881">
                  <c:v>41092</c:v>
                </c:pt>
                <c:pt idx="882">
                  <c:v>41093</c:v>
                </c:pt>
                <c:pt idx="883">
                  <c:v>41094</c:v>
                </c:pt>
                <c:pt idx="884">
                  <c:v>41095</c:v>
                </c:pt>
                <c:pt idx="885">
                  <c:v>41096</c:v>
                </c:pt>
                <c:pt idx="886">
                  <c:v>41099</c:v>
                </c:pt>
                <c:pt idx="887">
                  <c:v>41100</c:v>
                </c:pt>
                <c:pt idx="888">
                  <c:v>41101</c:v>
                </c:pt>
                <c:pt idx="889">
                  <c:v>41102</c:v>
                </c:pt>
                <c:pt idx="890">
                  <c:v>41103</c:v>
                </c:pt>
                <c:pt idx="891">
                  <c:v>41106</c:v>
                </c:pt>
                <c:pt idx="892">
                  <c:v>41107</c:v>
                </c:pt>
                <c:pt idx="893">
                  <c:v>41108</c:v>
                </c:pt>
                <c:pt idx="894">
                  <c:v>41109</c:v>
                </c:pt>
                <c:pt idx="895">
                  <c:v>41110</c:v>
                </c:pt>
                <c:pt idx="896">
                  <c:v>41113</c:v>
                </c:pt>
                <c:pt idx="897">
                  <c:v>41114</c:v>
                </c:pt>
                <c:pt idx="898">
                  <c:v>41115</c:v>
                </c:pt>
                <c:pt idx="899">
                  <c:v>41116</c:v>
                </c:pt>
                <c:pt idx="900">
                  <c:v>41117</c:v>
                </c:pt>
                <c:pt idx="901">
                  <c:v>41120</c:v>
                </c:pt>
                <c:pt idx="902">
                  <c:v>41121</c:v>
                </c:pt>
                <c:pt idx="903">
                  <c:v>41122</c:v>
                </c:pt>
                <c:pt idx="904">
                  <c:v>41123</c:v>
                </c:pt>
                <c:pt idx="905">
                  <c:v>41124</c:v>
                </c:pt>
                <c:pt idx="906">
                  <c:v>41127</c:v>
                </c:pt>
                <c:pt idx="907">
                  <c:v>41128</c:v>
                </c:pt>
                <c:pt idx="908">
                  <c:v>41129</c:v>
                </c:pt>
                <c:pt idx="909">
                  <c:v>41130</c:v>
                </c:pt>
                <c:pt idx="910">
                  <c:v>41131</c:v>
                </c:pt>
                <c:pt idx="911">
                  <c:v>41134</c:v>
                </c:pt>
                <c:pt idx="912">
                  <c:v>41135</c:v>
                </c:pt>
                <c:pt idx="913">
                  <c:v>41136</c:v>
                </c:pt>
                <c:pt idx="914">
                  <c:v>41137</c:v>
                </c:pt>
                <c:pt idx="915">
                  <c:v>41138</c:v>
                </c:pt>
                <c:pt idx="916">
                  <c:v>41141</c:v>
                </c:pt>
                <c:pt idx="917">
                  <c:v>41142</c:v>
                </c:pt>
                <c:pt idx="918">
                  <c:v>41143</c:v>
                </c:pt>
                <c:pt idx="919">
                  <c:v>41144</c:v>
                </c:pt>
                <c:pt idx="920">
                  <c:v>41145</c:v>
                </c:pt>
                <c:pt idx="921">
                  <c:v>41148</c:v>
                </c:pt>
                <c:pt idx="922">
                  <c:v>41149</c:v>
                </c:pt>
                <c:pt idx="923">
                  <c:v>41150</c:v>
                </c:pt>
                <c:pt idx="924">
                  <c:v>41151</c:v>
                </c:pt>
                <c:pt idx="925">
                  <c:v>41152</c:v>
                </c:pt>
                <c:pt idx="926">
                  <c:v>41155</c:v>
                </c:pt>
                <c:pt idx="927">
                  <c:v>41156</c:v>
                </c:pt>
                <c:pt idx="928">
                  <c:v>41157</c:v>
                </c:pt>
                <c:pt idx="929">
                  <c:v>41158</c:v>
                </c:pt>
                <c:pt idx="930">
                  <c:v>41159</c:v>
                </c:pt>
                <c:pt idx="931">
                  <c:v>41162</c:v>
                </c:pt>
                <c:pt idx="932">
                  <c:v>41163</c:v>
                </c:pt>
                <c:pt idx="933">
                  <c:v>41164</c:v>
                </c:pt>
                <c:pt idx="934">
                  <c:v>41165</c:v>
                </c:pt>
                <c:pt idx="935">
                  <c:v>41166</c:v>
                </c:pt>
                <c:pt idx="936">
                  <c:v>41169</c:v>
                </c:pt>
                <c:pt idx="937">
                  <c:v>41170</c:v>
                </c:pt>
                <c:pt idx="938">
                  <c:v>41171</c:v>
                </c:pt>
                <c:pt idx="939">
                  <c:v>41172</c:v>
                </c:pt>
                <c:pt idx="940">
                  <c:v>41173</c:v>
                </c:pt>
                <c:pt idx="941">
                  <c:v>41176</c:v>
                </c:pt>
                <c:pt idx="942">
                  <c:v>41177</c:v>
                </c:pt>
                <c:pt idx="943">
                  <c:v>41178</c:v>
                </c:pt>
                <c:pt idx="944">
                  <c:v>41179</c:v>
                </c:pt>
                <c:pt idx="945">
                  <c:v>41180</c:v>
                </c:pt>
                <c:pt idx="946">
                  <c:v>41183</c:v>
                </c:pt>
                <c:pt idx="947">
                  <c:v>41184</c:v>
                </c:pt>
                <c:pt idx="948">
                  <c:v>41185</c:v>
                </c:pt>
                <c:pt idx="949">
                  <c:v>41186</c:v>
                </c:pt>
                <c:pt idx="950">
                  <c:v>41187</c:v>
                </c:pt>
                <c:pt idx="951">
                  <c:v>41190</c:v>
                </c:pt>
                <c:pt idx="952">
                  <c:v>41191</c:v>
                </c:pt>
                <c:pt idx="953">
                  <c:v>41192</c:v>
                </c:pt>
                <c:pt idx="954">
                  <c:v>41193</c:v>
                </c:pt>
                <c:pt idx="955">
                  <c:v>41194</c:v>
                </c:pt>
                <c:pt idx="956">
                  <c:v>41197</c:v>
                </c:pt>
                <c:pt idx="957">
                  <c:v>41198</c:v>
                </c:pt>
                <c:pt idx="958">
                  <c:v>41199</c:v>
                </c:pt>
                <c:pt idx="959">
                  <c:v>41200</c:v>
                </c:pt>
                <c:pt idx="960">
                  <c:v>41201</c:v>
                </c:pt>
                <c:pt idx="961">
                  <c:v>41204</c:v>
                </c:pt>
                <c:pt idx="962">
                  <c:v>41205</c:v>
                </c:pt>
                <c:pt idx="963">
                  <c:v>41206</c:v>
                </c:pt>
                <c:pt idx="964">
                  <c:v>41207</c:v>
                </c:pt>
                <c:pt idx="965">
                  <c:v>41208</c:v>
                </c:pt>
                <c:pt idx="966">
                  <c:v>41211</c:v>
                </c:pt>
                <c:pt idx="967">
                  <c:v>41212</c:v>
                </c:pt>
                <c:pt idx="968">
                  <c:v>41213</c:v>
                </c:pt>
                <c:pt idx="969">
                  <c:v>41214</c:v>
                </c:pt>
                <c:pt idx="970">
                  <c:v>41215</c:v>
                </c:pt>
                <c:pt idx="971">
                  <c:v>41218</c:v>
                </c:pt>
                <c:pt idx="972">
                  <c:v>41219</c:v>
                </c:pt>
                <c:pt idx="973">
                  <c:v>41220</c:v>
                </c:pt>
                <c:pt idx="974">
                  <c:v>41221</c:v>
                </c:pt>
                <c:pt idx="975">
                  <c:v>41222</c:v>
                </c:pt>
                <c:pt idx="976">
                  <c:v>41225</c:v>
                </c:pt>
                <c:pt idx="977">
                  <c:v>41226</c:v>
                </c:pt>
                <c:pt idx="978">
                  <c:v>41227</c:v>
                </c:pt>
                <c:pt idx="979">
                  <c:v>41228</c:v>
                </c:pt>
                <c:pt idx="980">
                  <c:v>41229</c:v>
                </c:pt>
                <c:pt idx="981">
                  <c:v>41232</c:v>
                </c:pt>
                <c:pt idx="982">
                  <c:v>41233</c:v>
                </c:pt>
                <c:pt idx="983">
                  <c:v>41234</c:v>
                </c:pt>
                <c:pt idx="984">
                  <c:v>41235</c:v>
                </c:pt>
                <c:pt idx="985">
                  <c:v>41236</c:v>
                </c:pt>
                <c:pt idx="986">
                  <c:v>41239</c:v>
                </c:pt>
                <c:pt idx="987">
                  <c:v>41240</c:v>
                </c:pt>
                <c:pt idx="988">
                  <c:v>41241</c:v>
                </c:pt>
                <c:pt idx="989">
                  <c:v>41242</c:v>
                </c:pt>
                <c:pt idx="990">
                  <c:v>41243</c:v>
                </c:pt>
                <c:pt idx="991">
                  <c:v>41246</c:v>
                </c:pt>
                <c:pt idx="992">
                  <c:v>41247</c:v>
                </c:pt>
                <c:pt idx="993">
                  <c:v>41248</c:v>
                </c:pt>
                <c:pt idx="994">
                  <c:v>41249</c:v>
                </c:pt>
                <c:pt idx="995">
                  <c:v>41250</c:v>
                </c:pt>
                <c:pt idx="996">
                  <c:v>41253</c:v>
                </c:pt>
                <c:pt idx="997">
                  <c:v>41254</c:v>
                </c:pt>
                <c:pt idx="998">
                  <c:v>41255</c:v>
                </c:pt>
                <c:pt idx="999">
                  <c:v>41256</c:v>
                </c:pt>
                <c:pt idx="1000">
                  <c:v>41257</c:v>
                </c:pt>
                <c:pt idx="1001">
                  <c:v>41260</c:v>
                </c:pt>
                <c:pt idx="1002">
                  <c:v>41261</c:v>
                </c:pt>
                <c:pt idx="1003">
                  <c:v>41262</c:v>
                </c:pt>
                <c:pt idx="1004">
                  <c:v>41263</c:v>
                </c:pt>
                <c:pt idx="1005">
                  <c:v>41264</c:v>
                </c:pt>
                <c:pt idx="1006">
                  <c:v>41267</c:v>
                </c:pt>
                <c:pt idx="1007">
                  <c:v>41268</c:v>
                </c:pt>
                <c:pt idx="1008">
                  <c:v>41269</c:v>
                </c:pt>
                <c:pt idx="1009">
                  <c:v>41270</c:v>
                </c:pt>
                <c:pt idx="1010">
                  <c:v>41271</c:v>
                </c:pt>
                <c:pt idx="1011">
                  <c:v>41274</c:v>
                </c:pt>
                <c:pt idx="1012">
                  <c:v>41275</c:v>
                </c:pt>
                <c:pt idx="1013">
                  <c:v>41276</c:v>
                </c:pt>
                <c:pt idx="1014">
                  <c:v>41277</c:v>
                </c:pt>
                <c:pt idx="1015">
                  <c:v>41278</c:v>
                </c:pt>
                <c:pt idx="1016">
                  <c:v>41281</c:v>
                </c:pt>
                <c:pt idx="1017">
                  <c:v>41282</c:v>
                </c:pt>
                <c:pt idx="1018">
                  <c:v>41283</c:v>
                </c:pt>
                <c:pt idx="1019">
                  <c:v>41284</c:v>
                </c:pt>
                <c:pt idx="1020">
                  <c:v>41285</c:v>
                </c:pt>
                <c:pt idx="1021">
                  <c:v>41288</c:v>
                </c:pt>
                <c:pt idx="1022">
                  <c:v>41289</c:v>
                </c:pt>
                <c:pt idx="1023">
                  <c:v>41290</c:v>
                </c:pt>
                <c:pt idx="1024">
                  <c:v>41291</c:v>
                </c:pt>
                <c:pt idx="1025">
                  <c:v>41292</c:v>
                </c:pt>
                <c:pt idx="1026">
                  <c:v>41295</c:v>
                </c:pt>
                <c:pt idx="1027">
                  <c:v>41296</c:v>
                </c:pt>
                <c:pt idx="1028">
                  <c:v>41297</c:v>
                </c:pt>
                <c:pt idx="1029">
                  <c:v>41298</c:v>
                </c:pt>
                <c:pt idx="1030">
                  <c:v>41299</c:v>
                </c:pt>
                <c:pt idx="1031">
                  <c:v>41302</c:v>
                </c:pt>
                <c:pt idx="1032">
                  <c:v>41303</c:v>
                </c:pt>
                <c:pt idx="1033">
                  <c:v>41304</c:v>
                </c:pt>
                <c:pt idx="1034">
                  <c:v>41305</c:v>
                </c:pt>
                <c:pt idx="1035">
                  <c:v>41306</c:v>
                </c:pt>
                <c:pt idx="1036">
                  <c:v>41309</c:v>
                </c:pt>
                <c:pt idx="1037">
                  <c:v>41310</c:v>
                </c:pt>
                <c:pt idx="1038">
                  <c:v>41311</c:v>
                </c:pt>
                <c:pt idx="1039">
                  <c:v>41312</c:v>
                </c:pt>
                <c:pt idx="1040">
                  <c:v>41313</c:v>
                </c:pt>
                <c:pt idx="1041">
                  <c:v>41316</c:v>
                </c:pt>
                <c:pt idx="1042">
                  <c:v>41317</c:v>
                </c:pt>
                <c:pt idx="1043">
                  <c:v>41318</c:v>
                </c:pt>
                <c:pt idx="1044">
                  <c:v>41319</c:v>
                </c:pt>
                <c:pt idx="1045">
                  <c:v>41320</c:v>
                </c:pt>
                <c:pt idx="1046">
                  <c:v>41323</c:v>
                </c:pt>
                <c:pt idx="1047">
                  <c:v>41324</c:v>
                </c:pt>
                <c:pt idx="1048">
                  <c:v>41325</c:v>
                </c:pt>
                <c:pt idx="1049">
                  <c:v>41326</c:v>
                </c:pt>
                <c:pt idx="1050">
                  <c:v>41327</c:v>
                </c:pt>
                <c:pt idx="1051">
                  <c:v>41330</c:v>
                </c:pt>
                <c:pt idx="1052">
                  <c:v>41331</c:v>
                </c:pt>
                <c:pt idx="1053">
                  <c:v>41332</c:v>
                </c:pt>
                <c:pt idx="1054">
                  <c:v>41333</c:v>
                </c:pt>
                <c:pt idx="1055">
                  <c:v>41334</c:v>
                </c:pt>
                <c:pt idx="1056">
                  <c:v>41337</c:v>
                </c:pt>
                <c:pt idx="1057">
                  <c:v>41338</c:v>
                </c:pt>
                <c:pt idx="1058">
                  <c:v>41339</c:v>
                </c:pt>
                <c:pt idx="1059">
                  <c:v>41340</c:v>
                </c:pt>
                <c:pt idx="1060">
                  <c:v>41341</c:v>
                </c:pt>
                <c:pt idx="1061">
                  <c:v>41344</c:v>
                </c:pt>
                <c:pt idx="1062">
                  <c:v>41345</c:v>
                </c:pt>
                <c:pt idx="1063">
                  <c:v>41346</c:v>
                </c:pt>
                <c:pt idx="1064">
                  <c:v>41347</c:v>
                </c:pt>
                <c:pt idx="1065">
                  <c:v>41348</c:v>
                </c:pt>
                <c:pt idx="1066">
                  <c:v>41351</c:v>
                </c:pt>
                <c:pt idx="1067">
                  <c:v>41352</c:v>
                </c:pt>
                <c:pt idx="1068">
                  <c:v>41353</c:v>
                </c:pt>
                <c:pt idx="1069">
                  <c:v>41354</c:v>
                </c:pt>
                <c:pt idx="1070">
                  <c:v>41355</c:v>
                </c:pt>
                <c:pt idx="1071">
                  <c:v>41358</c:v>
                </c:pt>
                <c:pt idx="1072">
                  <c:v>41359</c:v>
                </c:pt>
                <c:pt idx="1073">
                  <c:v>41360</c:v>
                </c:pt>
                <c:pt idx="1074">
                  <c:v>41361</c:v>
                </c:pt>
                <c:pt idx="1075">
                  <c:v>41362</c:v>
                </c:pt>
                <c:pt idx="1076">
                  <c:v>41365</c:v>
                </c:pt>
                <c:pt idx="1077">
                  <c:v>41366</c:v>
                </c:pt>
                <c:pt idx="1078">
                  <c:v>41367</c:v>
                </c:pt>
                <c:pt idx="1079">
                  <c:v>41368</c:v>
                </c:pt>
                <c:pt idx="1080">
                  <c:v>41369</c:v>
                </c:pt>
                <c:pt idx="1081">
                  <c:v>41372</c:v>
                </c:pt>
                <c:pt idx="1082">
                  <c:v>41373</c:v>
                </c:pt>
                <c:pt idx="1083">
                  <c:v>41374</c:v>
                </c:pt>
                <c:pt idx="1084">
                  <c:v>41375</c:v>
                </c:pt>
                <c:pt idx="1085">
                  <c:v>41376</c:v>
                </c:pt>
                <c:pt idx="1086">
                  <c:v>41379</c:v>
                </c:pt>
                <c:pt idx="1087">
                  <c:v>41380</c:v>
                </c:pt>
                <c:pt idx="1088">
                  <c:v>41381</c:v>
                </c:pt>
                <c:pt idx="1089">
                  <c:v>41382</c:v>
                </c:pt>
                <c:pt idx="1090">
                  <c:v>41383</c:v>
                </c:pt>
                <c:pt idx="1091">
                  <c:v>41386</c:v>
                </c:pt>
                <c:pt idx="1092">
                  <c:v>41387</c:v>
                </c:pt>
                <c:pt idx="1093">
                  <c:v>41388</c:v>
                </c:pt>
                <c:pt idx="1094">
                  <c:v>41389</c:v>
                </c:pt>
                <c:pt idx="1095">
                  <c:v>41390</c:v>
                </c:pt>
                <c:pt idx="1096">
                  <c:v>41393</c:v>
                </c:pt>
                <c:pt idx="1097">
                  <c:v>41394</c:v>
                </c:pt>
                <c:pt idx="1098">
                  <c:v>41395</c:v>
                </c:pt>
                <c:pt idx="1099">
                  <c:v>41396</c:v>
                </c:pt>
                <c:pt idx="1100">
                  <c:v>41397</c:v>
                </c:pt>
                <c:pt idx="1101">
                  <c:v>41400</c:v>
                </c:pt>
                <c:pt idx="1102">
                  <c:v>41401</c:v>
                </c:pt>
                <c:pt idx="1103">
                  <c:v>41402</c:v>
                </c:pt>
                <c:pt idx="1104">
                  <c:v>41403</c:v>
                </c:pt>
                <c:pt idx="1105">
                  <c:v>41404</c:v>
                </c:pt>
                <c:pt idx="1106">
                  <c:v>41407</c:v>
                </c:pt>
                <c:pt idx="1107">
                  <c:v>41408</c:v>
                </c:pt>
                <c:pt idx="1108">
                  <c:v>41409</c:v>
                </c:pt>
                <c:pt idx="1109">
                  <c:v>41410</c:v>
                </c:pt>
                <c:pt idx="1110">
                  <c:v>41411</c:v>
                </c:pt>
                <c:pt idx="1111">
                  <c:v>41414</c:v>
                </c:pt>
                <c:pt idx="1112">
                  <c:v>41415</c:v>
                </c:pt>
                <c:pt idx="1113">
                  <c:v>41416</c:v>
                </c:pt>
                <c:pt idx="1114">
                  <c:v>41417</c:v>
                </c:pt>
                <c:pt idx="1115">
                  <c:v>41418</c:v>
                </c:pt>
                <c:pt idx="1116">
                  <c:v>41421</c:v>
                </c:pt>
                <c:pt idx="1117">
                  <c:v>41422</c:v>
                </c:pt>
                <c:pt idx="1118">
                  <c:v>41423</c:v>
                </c:pt>
                <c:pt idx="1119">
                  <c:v>41424</c:v>
                </c:pt>
                <c:pt idx="1120">
                  <c:v>41425</c:v>
                </c:pt>
                <c:pt idx="1121">
                  <c:v>41428</c:v>
                </c:pt>
                <c:pt idx="1122">
                  <c:v>41429</c:v>
                </c:pt>
                <c:pt idx="1123">
                  <c:v>41430</c:v>
                </c:pt>
                <c:pt idx="1124">
                  <c:v>41431</c:v>
                </c:pt>
                <c:pt idx="1125">
                  <c:v>41432</c:v>
                </c:pt>
                <c:pt idx="1126">
                  <c:v>41435</c:v>
                </c:pt>
                <c:pt idx="1127">
                  <c:v>41436</c:v>
                </c:pt>
                <c:pt idx="1128">
                  <c:v>41437</c:v>
                </c:pt>
                <c:pt idx="1129">
                  <c:v>41438</c:v>
                </c:pt>
                <c:pt idx="1130">
                  <c:v>41439</c:v>
                </c:pt>
                <c:pt idx="1131">
                  <c:v>41442</c:v>
                </c:pt>
                <c:pt idx="1132">
                  <c:v>41443</c:v>
                </c:pt>
                <c:pt idx="1133">
                  <c:v>41444</c:v>
                </c:pt>
                <c:pt idx="1134">
                  <c:v>41445</c:v>
                </c:pt>
                <c:pt idx="1135">
                  <c:v>41446</c:v>
                </c:pt>
                <c:pt idx="1136">
                  <c:v>41449</c:v>
                </c:pt>
                <c:pt idx="1137">
                  <c:v>41450</c:v>
                </c:pt>
                <c:pt idx="1138">
                  <c:v>41451</c:v>
                </c:pt>
                <c:pt idx="1139">
                  <c:v>41452</c:v>
                </c:pt>
                <c:pt idx="1140">
                  <c:v>41453</c:v>
                </c:pt>
                <c:pt idx="1141">
                  <c:v>41456</c:v>
                </c:pt>
                <c:pt idx="1142">
                  <c:v>41457</c:v>
                </c:pt>
                <c:pt idx="1143">
                  <c:v>41458</c:v>
                </c:pt>
                <c:pt idx="1144">
                  <c:v>41459</c:v>
                </c:pt>
                <c:pt idx="1145">
                  <c:v>41460</c:v>
                </c:pt>
                <c:pt idx="1146">
                  <c:v>41463</c:v>
                </c:pt>
                <c:pt idx="1147">
                  <c:v>41464</c:v>
                </c:pt>
                <c:pt idx="1148">
                  <c:v>41465</c:v>
                </c:pt>
                <c:pt idx="1149">
                  <c:v>41466</c:v>
                </c:pt>
                <c:pt idx="1150">
                  <c:v>41467</c:v>
                </c:pt>
                <c:pt idx="1151">
                  <c:v>41470</c:v>
                </c:pt>
                <c:pt idx="1152">
                  <c:v>41471</c:v>
                </c:pt>
                <c:pt idx="1153">
                  <c:v>41472</c:v>
                </c:pt>
                <c:pt idx="1154">
                  <c:v>41473</c:v>
                </c:pt>
                <c:pt idx="1155">
                  <c:v>41474</c:v>
                </c:pt>
                <c:pt idx="1156">
                  <c:v>41477</c:v>
                </c:pt>
                <c:pt idx="1157">
                  <c:v>41478</c:v>
                </c:pt>
                <c:pt idx="1158">
                  <c:v>41479</c:v>
                </c:pt>
                <c:pt idx="1159">
                  <c:v>41480</c:v>
                </c:pt>
                <c:pt idx="1160">
                  <c:v>41481</c:v>
                </c:pt>
                <c:pt idx="1161">
                  <c:v>41484</c:v>
                </c:pt>
                <c:pt idx="1162">
                  <c:v>41485</c:v>
                </c:pt>
                <c:pt idx="1163">
                  <c:v>41486</c:v>
                </c:pt>
                <c:pt idx="1164">
                  <c:v>41487</c:v>
                </c:pt>
                <c:pt idx="1165">
                  <c:v>41488</c:v>
                </c:pt>
                <c:pt idx="1166">
                  <c:v>41491</c:v>
                </c:pt>
                <c:pt idx="1167">
                  <c:v>41492</c:v>
                </c:pt>
                <c:pt idx="1168">
                  <c:v>41493</c:v>
                </c:pt>
                <c:pt idx="1169">
                  <c:v>41494</c:v>
                </c:pt>
                <c:pt idx="1170">
                  <c:v>41495</c:v>
                </c:pt>
                <c:pt idx="1171">
                  <c:v>41498</c:v>
                </c:pt>
                <c:pt idx="1172">
                  <c:v>41499</c:v>
                </c:pt>
                <c:pt idx="1173">
                  <c:v>41500</c:v>
                </c:pt>
                <c:pt idx="1174">
                  <c:v>41501</c:v>
                </c:pt>
                <c:pt idx="1175">
                  <c:v>41502</c:v>
                </c:pt>
                <c:pt idx="1176">
                  <c:v>41505</c:v>
                </c:pt>
                <c:pt idx="1177">
                  <c:v>41506</c:v>
                </c:pt>
                <c:pt idx="1178">
                  <c:v>41507</c:v>
                </c:pt>
                <c:pt idx="1179">
                  <c:v>41508</c:v>
                </c:pt>
                <c:pt idx="1180">
                  <c:v>41509</c:v>
                </c:pt>
                <c:pt idx="1181">
                  <c:v>41512</c:v>
                </c:pt>
                <c:pt idx="1182">
                  <c:v>41513</c:v>
                </c:pt>
                <c:pt idx="1183">
                  <c:v>41514</c:v>
                </c:pt>
                <c:pt idx="1184">
                  <c:v>41515</c:v>
                </c:pt>
                <c:pt idx="1185">
                  <c:v>41516</c:v>
                </c:pt>
                <c:pt idx="1186">
                  <c:v>41519</c:v>
                </c:pt>
                <c:pt idx="1187">
                  <c:v>41520</c:v>
                </c:pt>
                <c:pt idx="1188">
                  <c:v>41521</c:v>
                </c:pt>
                <c:pt idx="1189">
                  <c:v>41522</c:v>
                </c:pt>
                <c:pt idx="1190">
                  <c:v>41523</c:v>
                </c:pt>
                <c:pt idx="1191">
                  <c:v>41526</c:v>
                </c:pt>
                <c:pt idx="1192">
                  <c:v>41527</c:v>
                </c:pt>
                <c:pt idx="1193">
                  <c:v>41528</c:v>
                </c:pt>
                <c:pt idx="1194">
                  <c:v>41529</c:v>
                </c:pt>
                <c:pt idx="1195">
                  <c:v>41530</c:v>
                </c:pt>
                <c:pt idx="1196">
                  <c:v>41533</c:v>
                </c:pt>
                <c:pt idx="1197">
                  <c:v>41534</c:v>
                </c:pt>
                <c:pt idx="1198">
                  <c:v>41535</c:v>
                </c:pt>
                <c:pt idx="1199">
                  <c:v>41536</c:v>
                </c:pt>
                <c:pt idx="1200">
                  <c:v>41537</c:v>
                </c:pt>
                <c:pt idx="1201">
                  <c:v>41540</c:v>
                </c:pt>
                <c:pt idx="1202">
                  <c:v>41541</c:v>
                </c:pt>
                <c:pt idx="1203">
                  <c:v>41542</c:v>
                </c:pt>
                <c:pt idx="1204">
                  <c:v>41543</c:v>
                </c:pt>
                <c:pt idx="1205">
                  <c:v>41544</c:v>
                </c:pt>
                <c:pt idx="1206">
                  <c:v>41547</c:v>
                </c:pt>
                <c:pt idx="1207">
                  <c:v>41548</c:v>
                </c:pt>
                <c:pt idx="1208">
                  <c:v>41549</c:v>
                </c:pt>
                <c:pt idx="1209">
                  <c:v>41550</c:v>
                </c:pt>
                <c:pt idx="1210">
                  <c:v>41551</c:v>
                </c:pt>
                <c:pt idx="1211">
                  <c:v>41554</c:v>
                </c:pt>
                <c:pt idx="1212">
                  <c:v>41555</c:v>
                </c:pt>
                <c:pt idx="1213">
                  <c:v>41556</c:v>
                </c:pt>
                <c:pt idx="1214">
                  <c:v>41557</c:v>
                </c:pt>
                <c:pt idx="1215">
                  <c:v>41558</c:v>
                </c:pt>
                <c:pt idx="1216">
                  <c:v>41561</c:v>
                </c:pt>
                <c:pt idx="1217">
                  <c:v>41562</c:v>
                </c:pt>
                <c:pt idx="1218">
                  <c:v>41563</c:v>
                </c:pt>
                <c:pt idx="1219">
                  <c:v>41564</c:v>
                </c:pt>
                <c:pt idx="1220">
                  <c:v>41565</c:v>
                </c:pt>
                <c:pt idx="1221">
                  <c:v>41568</c:v>
                </c:pt>
                <c:pt idx="1222">
                  <c:v>41569</c:v>
                </c:pt>
                <c:pt idx="1223">
                  <c:v>41570</c:v>
                </c:pt>
                <c:pt idx="1224">
                  <c:v>41571</c:v>
                </c:pt>
                <c:pt idx="1225">
                  <c:v>41572</c:v>
                </c:pt>
                <c:pt idx="1226">
                  <c:v>41575</c:v>
                </c:pt>
                <c:pt idx="1227">
                  <c:v>41576</c:v>
                </c:pt>
                <c:pt idx="1228">
                  <c:v>41577</c:v>
                </c:pt>
                <c:pt idx="1229">
                  <c:v>41578</c:v>
                </c:pt>
                <c:pt idx="1230">
                  <c:v>41579</c:v>
                </c:pt>
                <c:pt idx="1231">
                  <c:v>41582</c:v>
                </c:pt>
                <c:pt idx="1232">
                  <c:v>41583</c:v>
                </c:pt>
                <c:pt idx="1233">
                  <c:v>41584</c:v>
                </c:pt>
                <c:pt idx="1234">
                  <c:v>41585</c:v>
                </c:pt>
                <c:pt idx="1235">
                  <c:v>41586</c:v>
                </c:pt>
                <c:pt idx="1236">
                  <c:v>41589</c:v>
                </c:pt>
                <c:pt idx="1237">
                  <c:v>41590</c:v>
                </c:pt>
                <c:pt idx="1238">
                  <c:v>41591</c:v>
                </c:pt>
                <c:pt idx="1239">
                  <c:v>41592</c:v>
                </c:pt>
                <c:pt idx="1240">
                  <c:v>41593</c:v>
                </c:pt>
                <c:pt idx="1241">
                  <c:v>41596</c:v>
                </c:pt>
                <c:pt idx="1242">
                  <c:v>41597</c:v>
                </c:pt>
                <c:pt idx="1243">
                  <c:v>41598</c:v>
                </c:pt>
                <c:pt idx="1244">
                  <c:v>41599</c:v>
                </c:pt>
                <c:pt idx="1245">
                  <c:v>41600</c:v>
                </c:pt>
                <c:pt idx="1246">
                  <c:v>41603</c:v>
                </c:pt>
                <c:pt idx="1247">
                  <c:v>41604</c:v>
                </c:pt>
                <c:pt idx="1248">
                  <c:v>41605</c:v>
                </c:pt>
                <c:pt idx="1249">
                  <c:v>41606</c:v>
                </c:pt>
                <c:pt idx="1250">
                  <c:v>41607</c:v>
                </c:pt>
                <c:pt idx="1251">
                  <c:v>41610</c:v>
                </c:pt>
                <c:pt idx="1252">
                  <c:v>41611</c:v>
                </c:pt>
                <c:pt idx="1253">
                  <c:v>41612</c:v>
                </c:pt>
                <c:pt idx="1254">
                  <c:v>41613</c:v>
                </c:pt>
                <c:pt idx="1255">
                  <c:v>41614</c:v>
                </c:pt>
                <c:pt idx="1256">
                  <c:v>41617</c:v>
                </c:pt>
                <c:pt idx="1257">
                  <c:v>41618</c:v>
                </c:pt>
                <c:pt idx="1258">
                  <c:v>41619</c:v>
                </c:pt>
                <c:pt idx="1259">
                  <c:v>41620</c:v>
                </c:pt>
                <c:pt idx="1260">
                  <c:v>41621</c:v>
                </c:pt>
                <c:pt idx="1261">
                  <c:v>41624</c:v>
                </c:pt>
                <c:pt idx="1262">
                  <c:v>41625</c:v>
                </c:pt>
                <c:pt idx="1263">
                  <c:v>41626</c:v>
                </c:pt>
                <c:pt idx="1264">
                  <c:v>41627</c:v>
                </c:pt>
                <c:pt idx="1265">
                  <c:v>41628</c:v>
                </c:pt>
                <c:pt idx="1266">
                  <c:v>41631</c:v>
                </c:pt>
                <c:pt idx="1267">
                  <c:v>41632</c:v>
                </c:pt>
                <c:pt idx="1268">
                  <c:v>41633</c:v>
                </c:pt>
                <c:pt idx="1269">
                  <c:v>41634</c:v>
                </c:pt>
                <c:pt idx="1270">
                  <c:v>41635</c:v>
                </c:pt>
                <c:pt idx="1271">
                  <c:v>41638</c:v>
                </c:pt>
                <c:pt idx="1272">
                  <c:v>41639</c:v>
                </c:pt>
                <c:pt idx="1273">
                  <c:v>41640</c:v>
                </c:pt>
                <c:pt idx="1274">
                  <c:v>41641</c:v>
                </c:pt>
                <c:pt idx="1275">
                  <c:v>41642</c:v>
                </c:pt>
                <c:pt idx="1276">
                  <c:v>41645</c:v>
                </c:pt>
                <c:pt idx="1277">
                  <c:v>41646</c:v>
                </c:pt>
                <c:pt idx="1278">
                  <c:v>41647</c:v>
                </c:pt>
                <c:pt idx="1279">
                  <c:v>41648</c:v>
                </c:pt>
                <c:pt idx="1280">
                  <c:v>41649</c:v>
                </c:pt>
                <c:pt idx="1281">
                  <c:v>41652</c:v>
                </c:pt>
                <c:pt idx="1282">
                  <c:v>41653</c:v>
                </c:pt>
                <c:pt idx="1283">
                  <c:v>41654</c:v>
                </c:pt>
                <c:pt idx="1284">
                  <c:v>41655</c:v>
                </c:pt>
                <c:pt idx="1285">
                  <c:v>41656</c:v>
                </c:pt>
                <c:pt idx="1286">
                  <c:v>41659</c:v>
                </c:pt>
                <c:pt idx="1287">
                  <c:v>41660</c:v>
                </c:pt>
                <c:pt idx="1288">
                  <c:v>41661</c:v>
                </c:pt>
                <c:pt idx="1289">
                  <c:v>41662</c:v>
                </c:pt>
                <c:pt idx="1290">
                  <c:v>41663</c:v>
                </c:pt>
                <c:pt idx="1291">
                  <c:v>41666</c:v>
                </c:pt>
                <c:pt idx="1292">
                  <c:v>41667</c:v>
                </c:pt>
                <c:pt idx="1293">
                  <c:v>41668</c:v>
                </c:pt>
                <c:pt idx="1294">
                  <c:v>41669</c:v>
                </c:pt>
                <c:pt idx="1295">
                  <c:v>41670</c:v>
                </c:pt>
                <c:pt idx="1296">
                  <c:v>41673</c:v>
                </c:pt>
                <c:pt idx="1297">
                  <c:v>41674</c:v>
                </c:pt>
                <c:pt idx="1298">
                  <c:v>41675</c:v>
                </c:pt>
                <c:pt idx="1299">
                  <c:v>41676</c:v>
                </c:pt>
                <c:pt idx="1300">
                  <c:v>41677</c:v>
                </c:pt>
                <c:pt idx="1301">
                  <c:v>41680</c:v>
                </c:pt>
                <c:pt idx="1302">
                  <c:v>41681</c:v>
                </c:pt>
                <c:pt idx="1303">
                  <c:v>41682</c:v>
                </c:pt>
                <c:pt idx="1304">
                  <c:v>41683</c:v>
                </c:pt>
                <c:pt idx="1305">
                  <c:v>41684</c:v>
                </c:pt>
                <c:pt idx="1306">
                  <c:v>41687</c:v>
                </c:pt>
                <c:pt idx="1307">
                  <c:v>41688</c:v>
                </c:pt>
                <c:pt idx="1308">
                  <c:v>41689</c:v>
                </c:pt>
                <c:pt idx="1309">
                  <c:v>41690</c:v>
                </c:pt>
                <c:pt idx="1310">
                  <c:v>41691</c:v>
                </c:pt>
                <c:pt idx="1311">
                  <c:v>41694</c:v>
                </c:pt>
                <c:pt idx="1312">
                  <c:v>41695</c:v>
                </c:pt>
                <c:pt idx="1313">
                  <c:v>41696</c:v>
                </c:pt>
                <c:pt idx="1314">
                  <c:v>41697</c:v>
                </c:pt>
                <c:pt idx="1315">
                  <c:v>41698</c:v>
                </c:pt>
                <c:pt idx="1316">
                  <c:v>41701</c:v>
                </c:pt>
                <c:pt idx="1317">
                  <c:v>41702</c:v>
                </c:pt>
                <c:pt idx="1318">
                  <c:v>41703</c:v>
                </c:pt>
                <c:pt idx="1319">
                  <c:v>41704</c:v>
                </c:pt>
                <c:pt idx="1320">
                  <c:v>41705</c:v>
                </c:pt>
                <c:pt idx="1321">
                  <c:v>41708</c:v>
                </c:pt>
                <c:pt idx="1322">
                  <c:v>41709</c:v>
                </c:pt>
                <c:pt idx="1323">
                  <c:v>41710</c:v>
                </c:pt>
                <c:pt idx="1324">
                  <c:v>41711</c:v>
                </c:pt>
                <c:pt idx="1325">
                  <c:v>41712</c:v>
                </c:pt>
                <c:pt idx="1326">
                  <c:v>41715</c:v>
                </c:pt>
                <c:pt idx="1327">
                  <c:v>41716</c:v>
                </c:pt>
                <c:pt idx="1328">
                  <c:v>41717</c:v>
                </c:pt>
                <c:pt idx="1329">
                  <c:v>41718</c:v>
                </c:pt>
                <c:pt idx="1330">
                  <c:v>41719</c:v>
                </c:pt>
                <c:pt idx="1331">
                  <c:v>41722</c:v>
                </c:pt>
                <c:pt idx="1332">
                  <c:v>41723</c:v>
                </c:pt>
                <c:pt idx="1333">
                  <c:v>41724</c:v>
                </c:pt>
                <c:pt idx="1334">
                  <c:v>41725</c:v>
                </c:pt>
                <c:pt idx="1335">
                  <c:v>41726</c:v>
                </c:pt>
                <c:pt idx="1336">
                  <c:v>41729</c:v>
                </c:pt>
                <c:pt idx="1337">
                  <c:v>41730</c:v>
                </c:pt>
                <c:pt idx="1338">
                  <c:v>41731</c:v>
                </c:pt>
                <c:pt idx="1339">
                  <c:v>41732</c:v>
                </c:pt>
                <c:pt idx="1340">
                  <c:v>41733</c:v>
                </c:pt>
                <c:pt idx="1341">
                  <c:v>41736</c:v>
                </c:pt>
                <c:pt idx="1342">
                  <c:v>41737</c:v>
                </c:pt>
                <c:pt idx="1343">
                  <c:v>41738</c:v>
                </c:pt>
                <c:pt idx="1344">
                  <c:v>41739</c:v>
                </c:pt>
                <c:pt idx="1345">
                  <c:v>41740</c:v>
                </c:pt>
                <c:pt idx="1346">
                  <c:v>41743</c:v>
                </c:pt>
                <c:pt idx="1347">
                  <c:v>41744</c:v>
                </c:pt>
                <c:pt idx="1348">
                  <c:v>41745</c:v>
                </c:pt>
                <c:pt idx="1349">
                  <c:v>41746</c:v>
                </c:pt>
                <c:pt idx="1350">
                  <c:v>41747</c:v>
                </c:pt>
                <c:pt idx="1351">
                  <c:v>41750</c:v>
                </c:pt>
                <c:pt idx="1352">
                  <c:v>41751</c:v>
                </c:pt>
                <c:pt idx="1353">
                  <c:v>41752</c:v>
                </c:pt>
                <c:pt idx="1354">
                  <c:v>41753</c:v>
                </c:pt>
                <c:pt idx="1355">
                  <c:v>41754</c:v>
                </c:pt>
                <c:pt idx="1356">
                  <c:v>41757</c:v>
                </c:pt>
                <c:pt idx="1357">
                  <c:v>41758</c:v>
                </c:pt>
                <c:pt idx="1358">
                  <c:v>41759</c:v>
                </c:pt>
                <c:pt idx="1359">
                  <c:v>41760</c:v>
                </c:pt>
                <c:pt idx="1360">
                  <c:v>41761</c:v>
                </c:pt>
                <c:pt idx="1361">
                  <c:v>41764</c:v>
                </c:pt>
                <c:pt idx="1362">
                  <c:v>41765</c:v>
                </c:pt>
                <c:pt idx="1363">
                  <c:v>41766</c:v>
                </c:pt>
                <c:pt idx="1364">
                  <c:v>41767</c:v>
                </c:pt>
                <c:pt idx="1365">
                  <c:v>41768</c:v>
                </c:pt>
                <c:pt idx="1366">
                  <c:v>41771</c:v>
                </c:pt>
                <c:pt idx="1367">
                  <c:v>41772</c:v>
                </c:pt>
                <c:pt idx="1368">
                  <c:v>41773</c:v>
                </c:pt>
                <c:pt idx="1369">
                  <c:v>41774</c:v>
                </c:pt>
                <c:pt idx="1370">
                  <c:v>41775</c:v>
                </c:pt>
                <c:pt idx="1371">
                  <c:v>41778</c:v>
                </c:pt>
                <c:pt idx="1372">
                  <c:v>41779</c:v>
                </c:pt>
                <c:pt idx="1373">
                  <c:v>41780</c:v>
                </c:pt>
                <c:pt idx="1374">
                  <c:v>41781</c:v>
                </c:pt>
                <c:pt idx="1375">
                  <c:v>41782</c:v>
                </c:pt>
                <c:pt idx="1376">
                  <c:v>41785</c:v>
                </c:pt>
                <c:pt idx="1377">
                  <c:v>41786</c:v>
                </c:pt>
                <c:pt idx="1378">
                  <c:v>41787</c:v>
                </c:pt>
                <c:pt idx="1379">
                  <c:v>41788</c:v>
                </c:pt>
                <c:pt idx="1380">
                  <c:v>41789</c:v>
                </c:pt>
                <c:pt idx="1381">
                  <c:v>41792</c:v>
                </c:pt>
                <c:pt idx="1382">
                  <c:v>41793</c:v>
                </c:pt>
                <c:pt idx="1383">
                  <c:v>41794</c:v>
                </c:pt>
                <c:pt idx="1384">
                  <c:v>41795</c:v>
                </c:pt>
                <c:pt idx="1385">
                  <c:v>41796</c:v>
                </c:pt>
                <c:pt idx="1386">
                  <c:v>41799</c:v>
                </c:pt>
                <c:pt idx="1387">
                  <c:v>41800</c:v>
                </c:pt>
                <c:pt idx="1388">
                  <c:v>41801</c:v>
                </c:pt>
                <c:pt idx="1389">
                  <c:v>41802</c:v>
                </c:pt>
                <c:pt idx="1390">
                  <c:v>41803</c:v>
                </c:pt>
                <c:pt idx="1391">
                  <c:v>41806</c:v>
                </c:pt>
                <c:pt idx="1392">
                  <c:v>41807</c:v>
                </c:pt>
                <c:pt idx="1393">
                  <c:v>41808</c:v>
                </c:pt>
                <c:pt idx="1394">
                  <c:v>41809</c:v>
                </c:pt>
                <c:pt idx="1395">
                  <c:v>41810</c:v>
                </c:pt>
                <c:pt idx="1396">
                  <c:v>41813</c:v>
                </c:pt>
                <c:pt idx="1397">
                  <c:v>41814</c:v>
                </c:pt>
                <c:pt idx="1398">
                  <c:v>41815</c:v>
                </c:pt>
                <c:pt idx="1399">
                  <c:v>41816</c:v>
                </c:pt>
                <c:pt idx="1400">
                  <c:v>41817</c:v>
                </c:pt>
                <c:pt idx="1401">
                  <c:v>41820</c:v>
                </c:pt>
                <c:pt idx="1402">
                  <c:v>41821</c:v>
                </c:pt>
                <c:pt idx="1403">
                  <c:v>41822</c:v>
                </c:pt>
                <c:pt idx="1404">
                  <c:v>41823</c:v>
                </c:pt>
                <c:pt idx="1405">
                  <c:v>41824</c:v>
                </c:pt>
                <c:pt idx="1406">
                  <c:v>41827</c:v>
                </c:pt>
                <c:pt idx="1407">
                  <c:v>41828</c:v>
                </c:pt>
                <c:pt idx="1408">
                  <c:v>41829</c:v>
                </c:pt>
                <c:pt idx="1409">
                  <c:v>41830</c:v>
                </c:pt>
                <c:pt idx="1410">
                  <c:v>41831</c:v>
                </c:pt>
                <c:pt idx="1411">
                  <c:v>41834</c:v>
                </c:pt>
                <c:pt idx="1412">
                  <c:v>41835</c:v>
                </c:pt>
                <c:pt idx="1413">
                  <c:v>41836</c:v>
                </c:pt>
                <c:pt idx="1414">
                  <c:v>41837</c:v>
                </c:pt>
                <c:pt idx="1415">
                  <c:v>41838</c:v>
                </c:pt>
                <c:pt idx="1416">
                  <c:v>41841</c:v>
                </c:pt>
                <c:pt idx="1417">
                  <c:v>41842</c:v>
                </c:pt>
                <c:pt idx="1418">
                  <c:v>41843</c:v>
                </c:pt>
                <c:pt idx="1419">
                  <c:v>41844</c:v>
                </c:pt>
                <c:pt idx="1420">
                  <c:v>41845</c:v>
                </c:pt>
                <c:pt idx="1421">
                  <c:v>41848</c:v>
                </c:pt>
                <c:pt idx="1422">
                  <c:v>41849</c:v>
                </c:pt>
                <c:pt idx="1423">
                  <c:v>41850</c:v>
                </c:pt>
                <c:pt idx="1424">
                  <c:v>41851</c:v>
                </c:pt>
                <c:pt idx="1425">
                  <c:v>41852</c:v>
                </c:pt>
                <c:pt idx="1426">
                  <c:v>41855</c:v>
                </c:pt>
                <c:pt idx="1427">
                  <c:v>41856</c:v>
                </c:pt>
                <c:pt idx="1428">
                  <c:v>41857</c:v>
                </c:pt>
                <c:pt idx="1429">
                  <c:v>41858</c:v>
                </c:pt>
                <c:pt idx="1430">
                  <c:v>41859</c:v>
                </c:pt>
                <c:pt idx="1431">
                  <c:v>41862</c:v>
                </c:pt>
                <c:pt idx="1432">
                  <c:v>41863</c:v>
                </c:pt>
                <c:pt idx="1433">
                  <c:v>41864</c:v>
                </c:pt>
                <c:pt idx="1434">
                  <c:v>41865</c:v>
                </c:pt>
                <c:pt idx="1435">
                  <c:v>41866</c:v>
                </c:pt>
                <c:pt idx="1436">
                  <c:v>41869</c:v>
                </c:pt>
                <c:pt idx="1437">
                  <c:v>41870</c:v>
                </c:pt>
                <c:pt idx="1438">
                  <c:v>41871</c:v>
                </c:pt>
                <c:pt idx="1439">
                  <c:v>41872</c:v>
                </c:pt>
                <c:pt idx="1440">
                  <c:v>41873</c:v>
                </c:pt>
                <c:pt idx="1441">
                  <c:v>41876</c:v>
                </c:pt>
                <c:pt idx="1442">
                  <c:v>41877</c:v>
                </c:pt>
                <c:pt idx="1443">
                  <c:v>41878</c:v>
                </c:pt>
                <c:pt idx="1444">
                  <c:v>41879</c:v>
                </c:pt>
                <c:pt idx="1445">
                  <c:v>41880</c:v>
                </c:pt>
                <c:pt idx="1446">
                  <c:v>41883</c:v>
                </c:pt>
                <c:pt idx="1447">
                  <c:v>41884</c:v>
                </c:pt>
                <c:pt idx="1448">
                  <c:v>41885</c:v>
                </c:pt>
                <c:pt idx="1449">
                  <c:v>41886</c:v>
                </c:pt>
                <c:pt idx="1450">
                  <c:v>41887</c:v>
                </c:pt>
                <c:pt idx="1451">
                  <c:v>41890</c:v>
                </c:pt>
                <c:pt idx="1452">
                  <c:v>41891</c:v>
                </c:pt>
                <c:pt idx="1453">
                  <c:v>41892</c:v>
                </c:pt>
                <c:pt idx="1454">
                  <c:v>41893</c:v>
                </c:pt>
                <c:pt idx="1455">
                  <c:v>41894</c:v>
                </c:pt>
                <c:pt idx="1456">
                  <c:v>41897</c:v>
                </c:pt>
                <c:pt idx="1457">
                  <c:v>41898</c:v>
                </c:pt>
                <c:pt idx="1458">
                  <c:v>41899</c:v>
                </c:pt>
                <c:pt idx="1459">
                  <c:v>41900</c:v>
                </c:pt>
                <c:pt idx="1460">
                  <c:v>41901</c:v>
                </c:pt>
                <c:pt idx="1461">
                  <c:v>41904</c:v>
                </c:pt>
                <c:pt idx="1462">
                  <c:v>41905</c:v>
                </c:pt>
                <c:pt idx="1463">
                  <c:v>41906</c:v>
                </c:pt>
                <c:pt idx="1464">
                  <c:v>41907</c:v>
                </c:pt>
                <c:pt idx="1465">
                  <c:v>41908</c:v>
                </c:pt>
                <c:pt idx="1466">
                  <c:v>41911</c:v>
                </c:pt>
                <c:pt idx="1467">
                  <c:v>41912</c:v>
                </c:pt>
                <c:pt idx="1468">
                  <c:v>41913</c:v>
                </c:pt>
                <c:pt idx="1469">
                  <c:v>41914</c:v>
                </c:pt>
                <c:pt idx="1470">
                  <c:v>41915</c:v>
                </c:pt>
                <c:pt idx="1471">
                  <c:v>41918</c:v>
                </c:pt>
                <c:pt idx="1472">
                  <c:v>41919</c:v>
                </c:pt>
                <c:pt idx="1473">
                  <c:v>41920</c:v>
                </c:pt>
                <c:pt idx="1474">
                  <c:v>41921</c:v>
                </c:pt>
                <c:pt idx="1475">
                  <c:v>41922</c:v>
                </c:pt>
                <c:pt idx="1476">
                  <c:v>41925</c:v>
                </c:pt>
                <c:pt idx="1477">
                  <c:v>41926</c:v>
                </c:pt>
                <c:pt idx="1478">
                  <c:v>41927</c:v>
                </c:pt>
                <c:pt idx="1479">
                  <c:v>41928</c:v>
                </c:pt>
                <c:pt idx="1480">
                  <c:v>41929</c:v>
                </c:pt>
                <c:pt idx="1481">
                  <c:v>41932</c:v>
                </c:pt>
                <c:pt idx="1482">
                  <c:v>41933</c:v>
                </c:pt>
                <c:pt idx="1483">
                  <c:v>41934</c:v>
                </c:pt>
                <c:pt idx="1484">
                  <c:v>41935</c:v>
                </c:pt>
                <c:pt idx="1485">
                  <c:v>41936</c:v>
                </c:pt>
                <c:pt idx="1486">
                  <c:v>41939</c:v>
                </c:pt>
                <c:pt idx="1487">
                  <c:v>41940</c:v>
                </c:pt>
                <c:pt idx="1488">
                  <c:v>41941</c:v>
                </c:pt>
                <c:pt idx="1489">
                  <c:v>41942</c:v>
                </c:pt>
                <c:pt idx="1490">
                  <c:v>41943</c:v>
                </c:pt>
                <c:pt idx="1491">
                  <c:v>41946</c:v>
                </c:pt>
                <c:pt idx="1492">
                  <c:v>41947</c:v>
                </c:pt>
                <c:pt idx="1493">
                  <c:v>41948</c:v>
                </c:pt>
                <c:pt idx="1494">
                  <c:v>41949</c:v>
                </c:pt>
                <c:pt idx="1495">
                  <c:v>41950</c:v>
                </c:pt>
                <c:pt idx="1496">
                  <c:v>41953</c:v>
                </c:pt>
                <c:pt idx="1497">
                  <c:v>41954</c:v>
                </c:pt>
                <c:pt idx="1498">
                  <c:v>41955</c:v>
                </c:pt>
                <c:pt idx="1499">
                  <c:v>41956</c:v>
                </c:pt>
                <c:pt idx="1500">
                  <c:v>41957</c:v>
                </c:pt>
                <c:pt idx="1501">
                  <c:v>41960</c:v>
                </c:pt>
                <c:pt idx="1502">
                  <c:v>41961</c:v>
                </c:pt>
                <c:pt idx="1503">
                  <c:v>41962</c:v>
                </c:pt>
                <c:pt idx="1504">
                  <c:v>41963</c:v>
                </c:pt>
                <c:pt idx="1505">
                  <c:v>41964</c:v>
                </c:pt>
                <c:pt idx="1506">
                  <c:v>41967</c:v>
                </c:pt>
                <c:pt idx="1507">
                  <c:v>41968</c:v>
                </c:pt>
                <c:pt idx="1508">
                  <c:v>41969</c:v>
                </c:pt>
                <c:pt idx="1509">
                  <c:v>41970</c:v>
                </c:pt>
                <c:pt idx="1510">
                  <c:v>41971</c:v>
                </c:pt>
                <c:pt idx="1511">
                  <c:v>41974</c:v>
                </c:pt>
                <c:pt idx="1512">
                  <c:v>41975</c:v>
                </c:pt>
                <c:pt idx="1513">
                  <c:v>41976</c:v>
                </c:pt>
                <c:pt idx="1514">
                  <c:v>41977</c:v>
                </c:pt>
                <c:pt idx="1515">
                  <c:v>41978</c:v>
                </c:pt>
                <c:pt idx="1516">
                  <c:v>41981</c:v>
                </c:pt>
                <c:pt idx="1517">
                  <c:v>41982</c:v>
                </c:pt>
                <c:pt idx="1518">
                  <c:v>41983</c:v>
                </c:pt>
                <c:pt idx="1519">
                  <c:v>41984</c:v>
                </c:pt>
                <c:pt idx="1520">
                  <c:v>41985</c:v>
                </c:pt>
                <c:pt idx="1521">
                  <c:v>41988</c:v>
                </c:pt>
                <c:pt idx="1522">
                  <c:v>41989</c:v>
                </c:pt>
                <c:pt idx="1523">
                  <c:v>41990</c:v>
                </c:pt>
                <c:pt idx="1524">
                  <c:v>41991</c:v>
                </c:pt>
                <c:pt idx="1525">
                  <c:v>41992</c:v>
                </c:pt>
                <c:pt idx="1526">
                  <c:v>41995</c:v>
                </c:pt>
                <c:pt idx="1527">
                  <c:v>41996</c:v>
                </c:pt>
                <c:pt idx="1528">
                  <c:v>41997</c:v>
                </c:pt>
                <c:pt idx="1529">
                  <c:v>41998</c:v>
                </c:pt>
                <c:pt idx="1530">
                  <c:v>41999</c:v>
                </c:pt>
                <c:pt idx="1531">
                  <c:v>42002</c:v>
                </c:pt>
                <c:pt idx="1532">
                  <c:v>42003</c:v>
                </c:pt>
                <c:pt idx="1533">
                  <c:v>42004</c:v>
                </c:pt>
                <c:pt idx="1534">
                  <c:v>42005</c:v>
                </c:pt>
                <c:pt idx="1535">
                  <c:v>42006</c:v>
                </c:pt>
                <c:pt idx="1536">
                  <c:v>42009</c:v>
                </c:pt>
                <c:pt idx="1537">
                  <c:v>42010</c:v>
                </c:pt>
                <c:pt idx="1538">
                  <c:v>42011</c:v>
                </c:pt>
                <c:pt idx="1539">
                  <c:v>42012</c:v>
                </c:pt>
                <c:pt idx="1540">
                  <c:v>42013</c:v>
                </c:pt>
                <c:pt idx="1541">
                  <c:v>42016</c:v>
                </c:pt>
                <c:pt idx="1542">
                  <c:v>42017</c:v>
                </c:pt>
                <c:pt idx="1543">
                  <c:v>42018</c:v>
                </c:pt>
                <c:pt idx="1544">
                  <c:v>42019</c:v>
                </c:pt>
                <c:pt idx="1545">
                  <c:v>42020</c:v>
                </c:pt>
                <c:pt idx="1546">
                  <c:v>42023</c:v>
                </c:pt>
                <c:pt idx="1547">
                  <c:v>42024</c:v>
                </c:pt>
                <c:pt idx="1548">
                  <c:v>42025</c:v>
                </c:pt>
                <c:pt idx="1549">
                  <c:v>42026</c:v>
                </c:pt>
                <c:pt idx="1550">
                  <c:v>42027</c:v>
                </c:pt>
                <c:pt idx="1551">
                  <c:v>42030</c:v>
                </c:pt>
                <c:pt idx="1552">
                  <c:v>42031</c:v>
                </c:pt>
                <c:pt idx="1553">
                  <c:v>42032</c:v>
                </c:pt>
                <c:pt idx="1554">
                  <c:v>42033</c:v>
                </c:pt>
                <c:pt idx="1555">
                  <c:v>42034</c:v>
                </c:pt>
                <c:pt idx="1556">
                  <c:v>42037</c:v>
                </c:pt>
                <c:pt idx="1557">
                  <c:v>42038</c:v>
                </c:pt>
                <c:pt idx="1558">
                  <c:v>42039</c:v>
                </c:pt>
                <c:pt idx="1559">
                  <c:v>42040</c:v>
                </c:pt>
                <c:pt idx="1560">
                  <c:v>42041</c:v>
                </c:pt>
                <c:pt idx="1561">
                  <c:v>42044</c:v>
                </c:pt>
                <c:pt idx="1562">
                  <c:v>42045</c:v>
                </c:pt>
                <c:pt idx="1563">
                  <c:v>42046</c:v>
                </c:pt>
                <c:pt idx="1564">
                  <c:v>42047</c:v>
                </c:pt>
                <c:pt idx="1565">
                  <c:v>42048</c:v>
                </c:pt>
                <c:pt idx="1566">
                  <c:v>42051</c:v>
                </c:pt>
                <c:pt idx="1567">
                  <c:v>42052</c:v>
                </c:pt>
                <c:pt idx="1568">
                  <c:v>42053</c:v>
                </c:pt>
                <c:pt idx="1569">
                  <c:v>42054</c:v>
                </c:pt>
                <c:pt idx="1570">
                  <c:v>42055</c:v>
                </c:pt>
                <c:pt idx="1571">
                  <c:v>42058</c:v>
                </c:pt>
                <c:pt idx="1572">
                  <c:v>42059</c:v>
                </c:pt>
                <c:pt idx="1573">
                  <c:v>42060</c:v>
                </c:pt>
                <c:pt idx="1574">
                  <c:v>42061</c:v>
                </c:pt>
                <c:pt idx="1575">
                  <c:v>42062</c:v>
                </c:pt>
                <c:pt idx="1576">
                  <c:v>42065</c:v>
                </c:pt>
                <c:pt idx="1577">
                  <c:v>42066</c:v>
                </c:pt>
                <c:pt idx="1578">
                  <c:v>42067</c:v>
                </c:pt>
                <c:pt idx="1579">
                  <c:v>42068</c:v>
                </c:pt>
                <c:pt idx="1580">
                  <c:v>42069</c:v>
                </c:pt>
                <c:pt idx="1581">
                  <c:v>42072</c:v>
                </c:pt>
                <c:pt idx="1582">
                  <c:v>42073</c:v>
                </c:pt>
                <c:pt idx="1583">
                  <c:v>42074</c:v>
                </c:pt>
                <c:pt idx="1584">
                  <c:v>42075</c:v>
                </c:pt>
                <c:pt idx="1585">
                  <c:v>42076</c:v>
                </c:pt>
                <c:pt idx="1586">
                  <c:v>42079</c:v>
                </c:pt>
                <c:pt idx="1587">
                  <c:v>42080</c:v>
                </c:pt>
                <c:pt idx="1588">
                  <c:v>42081</c:v>
                </c:pt>
                <c:pt idx="1589">
                  <c:v>42082</c:v>
                </c:pt>
                <c:pt idx="1590">
                  <c:v>42083</c:v>
                </c:pt>
                <c:pt idx="1591">
                  <c:v>42086</c:v>
                </c:pt>
                <c:pt idx="1592">
                  <c:v>42087</c:v>
                </c:pt>
                <c:pt idx="1593">
                  <c:v>42088</c:v>
                </c:pt>
                <c:pt idx="1594">
                  <c:v>42089</c:v>
                </c:pt>
                <c:pt idx="1595">
                  <c:v>42090</c:v>
                </c:pt>
                <c:pt idx="1596">
                  <c:v>42093</c:v>
                </c:pt>
                <c:pt idx="1597">
                  <c:v>42094</c:v>
                </c:pt>
                <c:pt idx="1598">
                  <c:v>42095</c:v>
                </c:pt>
                <c:pt idx="1599">
                  <c:v>42096</c:v>
                </c:pt>
                <c:pt idx="1600">
                  <c:v>42097</c:v>
                </c:pt>
                <c:pt idx="1601">
                  <c:v>42100</c:v>
                </c:pt>
                <c:pt idx="1602">
                  <c:v>42101</c:v>
                </c:pt>
                <c:pt idx="1603">
                  <c:v>42102</c:v>
                </c:pt>
                <c:pt idx="1604">
                  <c:v>42103</c:v>
                </c:pt>
                <c:pt idx="1605">
                  <c:v>42104</c:v>
                </c:pt>
                <c:pt idx="1606">
                  <c:v>42107</c:v>
                </c:pt>
                <c:pt idx="1607">
                  <c:v>42108</c:v>
                </c:pt>
                <c:pt idx="1608">
                  <c:v>42109</c:v>
                </c:pt>
                <c:pt idx="1609">
                  <c:v>42110</c:v>
                </c:pt>
                <c:pt idx="1610">
                  <c:v>42111</c:v>
                </c:pt>
                <c:pt idx="1611">
                  <c:v>42114</c:v>
                </c:pt>
                <c:pt idx="1612">
                  <c:v>42115</c:v>
                </c:pt>
                <c:pt idx="1613">
                  <c:v>42116</c:v>
                </c:pt>
                <c:pt idx="1614">
                  <c:v>42117</c:v>
                </c:pt>
                <c:pt idx="1615">
                  <c:v>42118</c:v>
                </c:pt>
                <c:pt idx="1616">
                  <c:v>42121</c:v>
                </c:pt>
                <c:pt idx="1617">
                  <c:v>42122</c:v>
                </c:pt>
                <c:pt idx="1618">
                  <c:v>42123</c:v>
                </c:pt>
                <c:pt idx="1619">
                  <c:v>42124</c:v>
                </c:pt>
                <c:pt idx="1620">
                  <c:v>42125</c:v>
                </c:pt>
                <c:pt idx="1621">
                  <c:v>42128</c:v>
                </c:pt>
                <c:pt idx="1622">
                  <c:v>42129</c:v>
                </c:pt>
                <c:pt idx="1623">
                  <c:v>42130</c:v>
                </c:pt>
                <c:pt idx="1624">
                  <c:v>42131</c:v>
                </c:pt>
                <c:pt idx="1625">
                  <c:v>42132</c:v>
                </c:pt>
                <c:pt idx="1626">
                  <c:v>42135</c:v>
                </c:pt>
                <c:pt idx="1627">
                  <c:v>42136</c:v>
                </c:pt>
                <c:pt idx="1628">
                  <c:v>42137</c:v>
                </c:pt>
                <c:pt idx="1629">
                  <c:v>42138</c:v>
                </c:pt>
                <c:pt idx="1630">
                  <c:v>42139</c:v>
                </c:pt>
                <c:pt idx="1631">
                  <c:v>42142</c:v>
                </c:pt>
                <c:pt idx="1632">
                  <c:v>42143</c:v>
                </c:pt>
                <c:pt idx="1633">
                  <c:v>42144</c:v>
                </c:pt>
                <c:pt idx="1634">
                  <c:v>42145</c:v>
                </c:pt>
                <c:pt idx="1635">
                  <c:v>42146</c:v>
                </c:pt>
                <c:pt idx="1636">
                  <c:v>42149</c:v>
                </c:pt>
                <c:pt idx="1637">
                  <c:v>42150</c:v>
                </c:pt>
                <c:pt idx="1638">
                  <c:v>42151</c:v>
                </c:pt>
                <c:pt idx="1639">
                  <c:v>42152</c:v>
                </c:pt>
                <c:pt idx="1640">
                  <c:v>42153</c:v>
                </c:pt>
                <c:pt idx="1641">
                  <c:v>42156</c:v>
                </c:pt>
                <c:pt idx="1642">
                  <c:v>42157</c:v>
                </c:pt>
                <c:pt idx="1643">
                  <c:v>42158</c:v>
                </c:pt>
                <c:pt idx="1644">
                  <c:v>42159</c:v>
                </c:pt>
                <c:pt idx="1645">
                  <c:v>42160</c:v>
                </c:pt>
                <c:pt idx="1646">
                  <c:v>42163</c:v>
                </c:pt>
                <c:pt idx="1647">
                  <c:v>42164</c:v>
                </c:pt>
                <c:pt idx="1648">
                  <c:v>42165</c:v>
                </c:pt>
                <c:pt idx="1649">
                  <c:v>42166</c:v>
                </c:pt>
                <c:pt idx="1650">
                  <c:v>42167</c:v>
                </c:pt>
                <c:pt idx="1651">
                  <c:v>42170</c:v>
                </c:pt>
                <c:pt idx="1652">
                  <c:v>42171</c:v>
                </c:pt>
                <c:pt idx="1653">
                  <c:v>42172</c:v>
                </c:pt>
                <c:pt idx="1654">
                  <c:v>42173</c:v>
                </c:pt>
                <c:pt idx="1655">
                  <c:v>42174</c:v>
                </c:pt>
                <c:pt idx="1656">
                  <c:v>42177</c:v>
                </c:pt>
                <c:pt idx="1657">
                  <c:v>42178</c:v>
                </c:pt>
                <c:pt idx="1658">
                  <c:v>42179</c:v>
                </c:pt>
                <c:pt idx="1659">
                  <c:v>42180</c:v>
                </c:pt>
                <c:pt idx="1660">
                  <c:v>42181</c:v>
                </c:pt>
                <c:pt idx="1661">
                  <c:v>42184</c:v>
                </c:pt>
                <c:pt idx="1662">
                  <c:v>42185</c:v>
                </c:pt>
                <c:pt idx="1663">
                  <c:v>42186</c:v>
                </c:pt>
                <c:pt idx="1664">
                  <c:v>42187</c:v>
                </c:pt>
                <c:pt idx="1665">
                  <c:v>42188</c:v>
                </c:pt>
                <c:pt idx="1666">
                  <c:v>42191</c:v>
                </c:pt>
                <c:pt idx="1667">
                  <c:v>42192</c:v>
                </c:pt>
                <c:pt idx="1668">
                  <c:v>42193</c:v>
                </c:pt>
                <c:pt idx="1669">
                  <c:v>42194</c:v>
                </c:pt>
                <c:pt idx="1670">
                  <c:v>42195</c:v>
                </c:pt>
                <c:pt idx="1671">
                  <c:v>42198</c:v>
                </c:pt>
                <c:pt idx="1672">
                  <c:v>42199</c:v>
                </c:pt>
                <c:pt idx="1673">
                  <c:v>42200</c:v>
                </c:pt>
                <c:pt idx="1674">
                  <c:v>42201</c:v>
                </c:pt>
                <c:pt idx="1675">
                  <c:v>42202</c:v>
                </c:pt>
                <c:pt idx="1676">
                  <c:v>42205</c:v>
                </c:pt>
                <c:pt idx="1677">
                  <c:v>42206</c:v>
                </c:pt>
                <c:pt idx="1678">
                  <c:v>42207</c:v>
                </c:pt>
                <c:pt idx="1679">
                  <c:v>42208</c:v>
                </c:pt>
                <c:pt idx="1680">
                  <c:v>42209</c:v>
                </c:pt>
                <c:pt idx="1681">
                  <c:v>42212</c:v>
                </c:pt>
                <c:pt idx="1682">
                  <c:v>42213</c:v>
                </c:pt>
                <c:pt idx="1683">
                  <c:v>42214</c:v>
                </c:pt>
                <c:pt idx="1684">
                  <c:v>42215</c:v>
                </c:pt>
                <c:pt idx="1685">
                  <c:v>42216</c:v>
                </c:pt>
                <c:pt idx="1686">
                  <c:v>42219</c:v>
                </c:pt>
                <c:pt idx="1687">
                  <c:v>42220</c:v>
                </c:pt>
                <c:pt idx="1688">
                  <c:v>42221</c:v>
                </c:pt>
                <c:pt idx="1689">
                  <c:v>42222</c:v>
                </c:pt>
                <c:pt idx="1690">
                  <c:v>42223</c:v>
                </c:pt>
                <c:pt idx="1691">
                  <c:v>42226</c:v>
                </c:pt>
                <c:pt idx="1692">
                  <c:v>42227</c:v>
                </c:pt>
                <c:pt idx="1693">
                  <c:v>42228</c:v>
                </c:pt>
                <c:pt idx="1694">
                  <c:v>42229</c:v>
                </c:pt>
                <c:pt idx="1695">
                  <c:v>42230</c:v>
                </c:pt>
                <c:pt idx="1696">
                  <c:v>42233</c:v>
                </c:pt>
                <c:pt idx="1697">
                  <c:v>42234</c:v>
                </c:pt>
                <c:pt idx="1698">
                  <c:v>42235</c:v>
                </c:pt>
                <c:pt idx="1699">
                  <c:v>42236</c:v>
                </c:pt>
                <c:pt idx="1700">
                  <c:v>42237</c:v>
                </c:pt>
                <c:pt idx="1701">
                  <c:v>42240</c:v>
                </c:pt>
                <c:pt idx="1702">
                  <c:v>42241</c:v>
                </c:pt>
                <c:pt idx="1703">
                  <c:v>42242</c:v>
                </c:pt>
                <c:pt idx="1704">
                  <c:v>42243</c:v>
                </c:pt>
                <c:pt idx="1705">
                  <c:v>42244</c:v>
                </c:pt>
                <c:pt idx="1706">
                  <c:v>42247</c:v>
                </c:pt>
                <c:pt idx="1707">
                  <c:v>42248</c:v>
                </c:pt>
                <c:pt idx="1708">
                  <c:v>42249</c:v>
                </c:pt>
                <c:pt idx="1709">
                  <c:v>42250</c:v>
                </c:pt>
                <c:pt idx="1710">
                  <c:v>42251</c:v>
                </c:pt>
                <c:pt idx="1711">
                  <c:v>42254</c:v>
                </c:pt>
                <c:pt idx="1712">
                  <c:v>42255</c:v>
                </c:pt>
                <c:pt idx="1713">
                  <c:v>42256</c:v>
                </c:pt>
                <c:pt idx="1714">
                  <c:v>42257</c:v>
                </c:pt>
                <c:pt idx="1715">
                  <c:v>42258</c:v>
                </c:pt>
                <c:pt idx="1716">
                  <c:v>42261</c:v>
                </c:pt>
                <c:pt idx="1717">
                  <c:v>42262</c:v>
                </c:pt>
                <c:pt idx="1718">
                  <c:v>42263</c:v>
                </c:pt>
                <c:pt idx="1719">
                  <c:v>42264</c:v>
                </c:pt>
                <c:pt idx="1720">
                  <c:v>42265</c:v>
                </c:pt>
                <c:pt idx="1721">
                  <c:v>42268</c:v>
                </c:pt>
                <c:pt idx="1722">
                  <c:v>42269</c:v>
                </c:pt>
                <c:pt idx="1723">
                  <c:v>42270</c:v>
                </c:pt>
                <c:pt idx="1724">
                  <c:v>42271</c:v>
                </c:pt>
                <c:pt idx="1725">
                  <c:v>42272</c:v>
                </c:pt>
                <c:pt idx="1726">
                  <c:v>42275</c:v>
                </c:pt>
                <c:pt idx="1727">
                  <c:v>42276</c:v>
                </c:pt>
                <c:pt idx="1728">
                  <c:v>42277</c:v>
                </c:pt>
                <c:pt idx="1729">
                  <c:v>42278</c:v>
                </c:pt>
                <c:pt idx="1730">
                  <c:v>42279</c:v>
                </c:pt>
                <c:pt idx="1731">
                  <c:v>42282</c:v>
                </c:pt>
                <c:pt idx="1732">
                  <c:v>42283</c:v>
                </c:pt>
                <c:pt idx="1733">
                  <c:v>42284</c:v>
                </c:pt>
                <c:pt idx="1734">
                  <c:v>42285</c:v>
                </c:pt>
                <c:pt idx="1735">
                  <c:v>42286</c:v>
                </c:pt>
                <c:pt idx="1736">
                  <c:v>42289</c:v>
                </c:pt>
                <c:pt idx="1737">
                  <c:v>42290</c:v>
                </c:pt>
                <c:pt idx="1738">
                  <c:v>42291</c:v>
                </c:pt>
                <c:pt idx="1739">
                  <c:v>42292</c:v>
                </c:pt>
                <c:pt idx="1740">
                  <c:v>42293</c:v>
                </c:pt>
                <c:pt idx="1741">
                  <c:v>42296</c:v>
                </c:pt>
                <c:pt idx="1742">
                  <c:v>42297</c:v>
                </c:pt>
                <c:pt idx="1743">
                  <c:v>42298</c:v>
                </c:pt>
                <c:pt idx="1744">
                  <c:v>42299</c:v>
                </c:pt>
                <c:pt idx="1745">
                  <c:v>42300</c:v>
                </c:pt>
                <c:pt idx="1746">
                  <c:v>42303</c:v>
                </c:pt>
                <c:pt idx="1747">
                  <c:v>42304</c:v>
                </c:pt>
                <c:pt idx="1748">
                  <c:v>42305</c:v>
                </c:pt>
                <c:pt idx="1749">
                  <c:v>42306</c:v>
                </c:pt>
                <c:pt idx="1750">
                  <c:v>42307</c:v>
                </c:pt>
                <c:pt idx="1751">
                  <c:v>42310</c:v>
                </c:pt>
                <c:pt idx="1752">
                  <c:v>42311</c:v>
                </c:pt>
                <c:pt idx="1753">
                  <c:v>42312</c:v>
                </c:pt>
                <c:pt idx="1754">
                  <c:v>42313</c:v>
                </c:pt>
                <c:pt idx="1755">
                  <c:v>42314</c:v>
                </c:pt>
                <c:pt idx="1756">
                  <c:v>42317</c:v>
                </c:pt>
                <c:pt idx="1757">
                  <c:v>42318</c:v>
                </c:pt>
                <c:pt idx="1758">
                  <c:v>42319</c:v>
                </c:pt>
                <c:pt idx="1759">
                  <c:v>42320</c:v>
                </c:pt>
                <c:pt idx="1760">
                  <c:v>42321</c:v>
                </c:pt>
                <c:pt idx="1761">
                  <c:v>42324</c:v>
                </c:pt>
                <c:pt idx="1762">
                  <c:v>42325</c:v>
                </c:pt>
                <c:pt idx="1763">
                  <c:v>42326</c:v>
                </c:pt>
                <c:pt idx="1764">
                  <c:v>42327</c:v>
                </c:pt>
                <c:pt idx="1765">
                  <c:v>42328</c:v>
                </c:pt>
                <c:pt idx="1766">
                  <c:v>42331</c:v>
                </c:pt>
                <c:pt idx="1767">
                  <c:v>42332</c:v>
                </c:pt>
                <c:pt idx="1768">
                  <c:v>42333</c:v>
                </c:pt>
                <c:pt idx="1769">
                  <c:v>42334</c:v>
                </c:pt>
                <c:pt idx="1770">
                  <c:v>42335</c:v>
                </c:pt>
                <c:pt idx="1771">
                  <c:v>42338</c:v>
                </c:pt>
                <c:pt idx="1772">
                  <c:v>42339</c:v>
                </c:pt>
                <c:pt idx="1773">
                  <c:v>42340</c:v>
                </c:pt>
                <c:pt idx="1774">
                  <c:v>42341</c:v>
                </c:pt>
                <c:pt idx="1775">
                  <c:v>42342</c:v>
                </c:pt>
                <c:pt idx="1776">
                  <c:v>42345</c:v>
                </c:pt>
                <c:pt idx="1777">
                  <c:v>42346</c:v>
                </c:pt>
                <c:pt idx="1778">
                  <c:v>42347</c:v>
                </c:pt>
                <c:pt idx="1779">
                  <c:v>42348</c:v>
                </c:pt>
                <c:pt idx="1780">
                  <c:v>42349</c:v>
                </c:pt>
                <c:pt idx="1781">
                  <c:v>42352</c:v>
                </c:pt>
                <c:pt idx="1782">
                  <c:v>42353</c:v>
                </c:pt>
                <c:pt idx="1783">
                  <c:v>42354</c:v>
                </c:pt>
                <c:pt idx="1784">
                  <c:v>42355</c:v>
                </c:pt>
                <c:pt idx="1785">
                  <c:v>42356</c:v>
                </c:pt>
                <c:pt idx="1786">
                  <c:v>42359</c:v>
                </c:pt>
                <c:pt idx="1787">
                  <c:v>42360</c:v>
                </c:pt>
                <c:pt idx="1788">
                  <c:v>42361</c:v>
                </c:pt>
                <c:pt idx="1789">
                  <c:v>42362</c:v>
                </c:pt>
                <c:pt idx="1790">
                  <c:v>42363</c:v>
                </c:pt>
                <c:pt idx="1791">
                  <c:v>42366</c:v>
                </c:pt>
                <c:pt idx="1792">
                  <c:v>42367</c:v>
                </c:pt>
                <c:pt idx="1793">
                  <c:v>42368</c:v>
                </c:pt>
                <c:pt idx="1794">
                  <c:v>42369</c:v>
                </c:pt>
                <c:pt idx="1795">
                  <c:v>42370</c:v>
                </c:pt>
                <c:pt idx="1796">
                  <c:v>42373</c:v>
                </c:pt>
                <c:pt idx="1797">
                  <c:v>42374</c:v>
                </c:pt>
                <c:pt idx="1798">
                  <c:v>42375</c:v>
                </c:pt>
                <c:pt idx="1799">
                  <c:v>42376</c:v>
                </c:pt>
                <c:pt idx="1800">
                  <c:v>42377</c:v>
                </c:pt>
                <c:pt idx="1801">
                  <c:v>42380</c:v>
                </c:pt>
                <c:pt idx="1802">
                  <c:v>42381</c:v>
                </c:pt>
                <c:pt idx="1803">
                  <c:v>42382</c:v>
                </c:pt>
                <c:pt idx="1804">
                  <c:v>42383</c:v>
                </c:pt>
                <c:pt idx="1805">
                  <c:v>42384</c:v>
                </c:pt>
                <c:pt idx="1806">
                  <c:v>42387</c:v>
                </c:pt>
                <c:pt idx="1807">
                  <c:v>42388</c:v>
                </c:pt>
                <c:pt idx="1808">
                  <c:v>42389</c:v>
                </c:pt>
                <c:pt idx="1809">
                  <c:v>42390</c:v>
                </c:pt>
                <c:pt idx="1810">
                  <c:v>42391</c:v>
                </c:pt>
                <c:pt idx="1811">
                  <c:v>42394</c:v>
                </c:pt>
                <c:pt idx="1812">
                  <c:v>42395</c:v>
                </c:pt>
                <c:pt idx="1813">
                  <c:v>42396</c:v>
                </c:pt>
                <c:pt idx="1814">
                  <c:v>42397</c:v>
                </c:pt>
                <c:pt idx="1815">
                  <c:v>42398</c:v>
                </c:pt>
                <c:pt idx="1816">
                  <c:v>42401</c:v>
                </c:pt>
                <c:pt idx="1817">
                  <c:v>42402</c:v>
                </c:pt>
                <c:pt idx="1818">
                  <c:v>42403</c:v>
                </c:pt>
                <c:pt idx="1819">
                  <c:v>42404</c:v>
                </c:pt>
                <c:pt idx="1820">
                  <c:v>42405</c:v>
                </c:pt>
                <c:pt idx="1821">
                  <c:v>42408</c:v>
                </c:pt>
                <c:pt idx="1822">
                  <c:v>42409</c:v>
                </c:pt>
                <c:pt idx="1823">
                  <c:v>42410</c:v>
                </c:pt>
                <c:pt idx="1824">
                  <c:v>42411</c:v>
                </c:pt>
                <c:pt idx="1825">
                  <c:v>42412</c:v>
                </c:pt>
                <c:pt idx="1826">
                  <c:v>42415</c:v>
                </c:pt>
                <c:pt idx="1827">
                  <c:v>42416</c:v>
                </c:pt>
                <c:pt idx="1828">
                  <c:v>42417</c:v>
                </c:pt>
                <c:pt idx="1829">
                  <c:v>42418</c:v>
                </c:pt>
                <c:pt idx="1830">
                  <c:v>42419</c:v>
                </c:pt>
                <c:pt idx="1831">
                  <c:v>42422</c:v>
                </c:pt>
                <c:pt idx="1832">
                  <c:v>42423</c:v>
                </c:pt>
                <c:pt idx="1833">
                  <c:v>42424</c:v>
                </c:pt>
                <c:pt idx="1834">
                  <c:v>42425</c:v>
                </c:pt>
                <c:pt idx="1835">
                  <c:v>42426</c:v>
                </c:pt>
                <c:pt idx="1836">
                  <c:v>42429</c:v>
                </c:pt>
                <c:pt idx="1837">
                  <c:v>42430</c:v>
                </c:pt>
                <c:pt idx="1838">
                  <c:v>42431</c:v>
                </c:pt>
                <c:pt idx="1839">
                  <c:v>42432</c:v>
                </c:pt>
                <c:pt idx="1840">
                  <c:v>42433</c:v>
                </c:pt>
                <c:pt idx="1841">
                  <c:v>42436</c:v>
                </c:pt>
                <c:pt idx="1842">
                  <c:v>42437</c:v>
                </c:pt>
                <c:pt idx="1843">
                  <c:v>42438</c:v>
                </c:pt>
                <c:pt idx="1844">
                  <c:v>42439</c:v>
                </c:pt>
                <c:pt idx="1845">
                  <c:v>42440</c:v>
                </c:pt>
                <c:pt idx="1846">
                  <c:v>42443</c:v>
                </c:pt>
                <c:pt idx="1847">
                  <c:v>42444</c:v>
                </c:pt>
                <c:pt idx="1848">
                  <c:v>42445</c:v>
                </c:pt>
                <c:pt idx="1849">
                  <c:v>42446</c:v>
                </c:pt>
                <c:pt idx="1850">
                  <c:v>42447</c:v>
                </c:pt>
                <c:pt idx="1851">
                  <c:v>42450</c:v>
                </c:pt>
                <c:pt idx="1852">
                  <c:v>42451</c:v>
                </c:pt>
                <c:pt idx="1853">
                  <c:v>42452</c:v>
                </c:pt>
                <c:pt idx="1854">
                  <c:v>42453</c:v>
                </c:pt>
                <c:pt idx="1855">
                  <c:v>42454</c:v>
                </c:pt>
                <c:pt idx="1856">
                  <c:v>42457</c:v>
                </c:pt>
                <c:pt idx="1857">
                  <c:v>42458</c:v>
                </c:pt>
                <c:pt idx="1858">
                  <c:v>42459</c:v>
                </c:pt>
                <c:pt idx="1859">
                  <c:v>42460</c:v>
                </c:pt>
                <c:pt idx="1860">
                  <c:v>42461</c:v>
                </c:pt>
                <c:pt idx="1861">
                  <c:v>42464</c:v>
                </c:pt>
                <c:pt idx="1862">
                  <c:v>42465</c:v>
                </c:pt>
                <c:pt idx="1863">
                  <c:v>42466</c:v>
                </c:pt>
                <c:pt idx="1864">
                  <c:v>42467</c:v>
                </c:pt>
                <c:pt idx="1865">
                  <c:v>42468</c:v>
                </c:pt>
                <c:pt idx="1866">
                  <c:v>42471</c:v>
                </c:pt>
                <c:pt idx="1867">
                  <c:v>42472</c:v>
                </c:pt>
                <c:pt idx="1868">
                  <c:v>42473</c:v>
                </c:pt>
                <c:pt idx="1869">
                  <c:v>42474</c:v>
                </c:pt>
                <c:pt idx="1870">
                  <c:v>42475</c:v>
                </c:pt>
                <c:pt idx="1871">
                  <c:v>42478</c:v>
                </c:pt>
                <c:pt idx="1872">
                  <c:v>42479</c:v>
                </c:pt>
                <c:pt idx="1873">
                  <c:v>42480</c:v>
                </c:pt>
                <c:pt idx="1874">
                  <c:v>42481</c:v>
                </c:pt>
                <c:pt idx="1875">
                  <c:v>42482</c:v>
                </c:pt>
                <c:pt idx="1876">
                  <c:v>42485</c:v>
                </c:pt>
                <c:pt idx="1877">
                  <c:v>42486</c:v>
                </c:pt>
                <c:pt idx="1878">
                  <c:v>42487</c:v>
                </c:pt>
                <c:pt idx="1879">
                  <c:v>42488</c:v>
                </c:pt>
                <c:pt idx="1880">
                  <c:v>42489</c:v>
                </c:pt>
                <c:pt idx="1881">
                  <c:v>42492</c:v>
                </c:pt>
                <c:pt idx="1882">
                  <c:v>42493</c:v>
                </c:pt>
                <c:pt idx="1883">
                  <c:v>42494</c:v>
                </c:pt>
                <c:pt idx="1884">
                  <c:v>42495</c:v>
                </c:pt>
                <c:pt idx="1885">
                  <c:v>42496</c:v>
                </c:pt>
                <c:pt idx="1886">
                  <c:v>42499</c:v>
                </c:pt>
                <c:pt idx="1887">
                  <c:v>42500</c:v>
                </c:pt>
                <c:pt idx="1888">
                  <c:v>42501</c:v>
                </c:pt>
                <c:pt idx="1889">
                  <c:v>42502</c:v>
                </c:pt>
                <c:pt idx="1890">
                  <c:v>42503</c:v>
                </c:pt>
                <c:pt idx="1891">
                  <c:v>42506</c:v>
                </c:pt>
                <c:pt idx="1892">
                  <c:v>42507</c:v>
                </c:pt>
                <c:pt idx="1893">
                  <c:v>42508</c:v>
                </c:pt>
                <c:pt idx="1894">
                  <c:v>42509</c:v>
                </c:pt>
                <c:pt idx="1895">
                  <c:v>42510</c:v>
                </c:pt>
                <c:pt idx="1896">
                  <c:v>42513</c:v>
                </c:pt>
                <c:pt idx="1897">
                  <c:v>42514</c:v>
                </c:pt>
                <c:pt idx="1898">
                  <c:v>42515</c:v>
                </c:pt>
                <c:pt idx="1899">
                  <c:v>42516</c:v>
                </c:pt>
                <c:pt idx="1900">
                  <c:v>42517</c:v>
                </c:pt>
                <c:pt idx="1901">
                  <c:v>42520</c:v>
                </c:pt>
                <c:pt idx="1902">
                  <c:v>42521</c:v>
                </c:pt>
                <c:pt idx="1903">
                  <c:v>42522</c:v>
                </c:pt>
                <c:pt idx="1904">
                  <c:v>42523</c:v>
                </c:pt>
                <c:pt idx="1905">
                  <c:v>42524</c:v>
                </c:pt>
                <c:pt idx="1906">
                  <c:v>42527</c:v>
                </c:pt>
                <c:pt idx="1907">
                  <c:v>42528</c:v>
                </c:pt>
                <c:pt idx="1908">
                  <c:v>42529</c:v>
                </c:pt>
                <c:pt idx="1909">
                  <c:v>42530</c:v>
                </c:pt>
                <c:pt idx="1910">
                  <c:v>42531</c:v>
                </c:pt>
                <c:pt idx="1911">
                  <c:v>42534</c:v>
                </c:pt>
                <c:pt idx="1912">
                  <c:v>42535</c:v>
                </c:pt>
                <c:pt idx="1913">
                  <c:v>42536</c:v>
                </c:pt>
                <c:pt idx="1914">
                  <c:v>42537</c:v>
                </c:pt>
                <c:pt idx="1915">
                  <c:v>42538</c:v>
                </c:pt>
                <c:pt idx="1916">
                  <c:v>42541</c:v>
                </c:pt>
                <c:pt idx="1917">
                  <c:v>42542</c:v>
                </c:pt>
                <c:pt idx="1918">
                  <c:v>42543</c:v>
                </c:pt>
                <c:pt idx="1919">
                  <c:v>42544</c:v>
                </c:pt>
                <c:pt idx="1920">
                  <c:v>42545</c:v>
                </c:pt>
                <c:pt idx="1921">
                  <c:v>42548</c:v>
                </c:pt>
                <c:pt idx="1922">
                  <c:v>42549</c:v>
                </c:pt>
                <c:pt idx="1923">
                  <c:v>42550</c:v>
                </c:pt>
                <c:pt idx="1924">
                  <c:v>42551</c:v>
                </c:pt>
                <c:pt idx="1925">
                  <c:v>42552</c:v>
                </c:pt>
                <c:pt idx="1926">
                  <c:v>42555</c:v>
                </c:pt>
                <c:pt idx="1927">
                  <c:v>42556</c:v>
                </c:pt>
                <c:pt idx="1928">
                  <c:v>42557</c:v>
                </c:pt>
                <c:pt idx="1929">
                  <c:v>42558</c:v>
                </c:pt>
                <c:pt idx="1930">
                  <c:v>42559</c:v>
                </c:pt>
                <c:pt idx="1931">
                  <c:v>42562</c:v>
                </c:pt>
                <c:pt idx="1932">
                  <c:v>42563</c:v>
                </c:pt>
                <c:pt idx="1933">
                  <c:v>42564</c:v>
                </c:pt>
                <c:pt idx="1934">
                  <c:v>42565</c:v>
                </c:pt>
                <c:pt idx="1935">
                  <c:v>42566</c:v>
                </c:pt>
                <c:pt idx="1936">
                  <c:v>42569</c:v>
                </c:pt>
                <c:pt idx="1937">
                  <c:v>42570</c:v>
                </c:pt>
                <c:pt idx="1938">
                  <c:v>42571</c:v>
                </c:pt>
                <c:pt idx="1939">
                  <c:v>42572</c:v>
                </c:pt>
                <c:pt idx="1940">
                  <c:v>42573</c:v>
                </c:pt>
                <c:pt idx="1941">
                  <c:v>42576</c:v>
                </c:pt>
                <c:pt idx="1942">
                  <c:v>42577</c:v>
                </c:pt>
                <c:pt idx="1943">
                  <c:v>42578</c:v>
                </c:pt>
                <c:pt idx="1944">
                  <c:v>42579</c:v>
                </c:pt>
                <c:pt idx="1945">
                  <c:v>42580</c:v>
                </c:pt>
                <c:pt idx="1946">
                  <c:v>42583</c:v>
                </c:pt>
                <c:pt idx="1947">
                  <c:v>42584</c:v>
                </c:pt>
                <c:pt idx="1948">
                  <c:v>42585</c:v>
                </c:pt>
                <c:pt idx="1949">
                  <c:v>42586</c:v>
                </c:pt>
                <c:pt idx="1950">
                  <c:v>42587</c:v>
                </c:pt>
                <c:pt idx="1951">
                  <c:v>42590</c:v>
                </c:pt>
                <c:pt idx="1952">
                  <c:v>42591</c:v>
                </c:pt>
                <c:pt idx="1953">
                  <c:v>42592</c:v>
                </c:pt>
                <c:pt idx="1954">
                  <c:v>42593</c:v>
                </c:pt>
                <c:pt idx="1955">
                  <c:v>42594</c:v>
                </c:pt>
                <c:pt idx="1956">
                  <c:v>42597</c:v>
                </c:pt>
                <c:pt idx="1957">
                  <c:v>42598</c:v>
                </c:pt>
                <c:pt idx="1958">
                  <c:v>42599</c:v>
                </c:pt>
                <c:pt idx="1959">
                  <c:v>42600</c:v>
                </c:pt>
                <c:pt idx="1960">
                  <c:v>42601</c:v>
                </c:pt>
                <c:pt idx="1961">
                  <c:v>42604</c:v>
                </c:pt>
                <c:pt idx="1962">
                  <c:v>42605</c:v>
                </c:pt>
                <c:pt idx="1963">
                  <c:v>42606</c:v>
                </c:pt>
                <c:pt idx="1964">
                  <c:v>42607</c:v>
                </c:pt>
                <c:pt idx="1965">
                  <c:v>42608</c:v>
                </c:pt>
                <c:pt idx="1966">
                  <c:v>42611</c:v>
                </c:pt>
                <c:pt idx="1967">
                  <c:v>42612</c:v>
                </c:pt>
                <c:pt idx="1968">
                  <c:v>42613</c:v>
                </c:pt>
                <c:pt idx="1969">
                  <c:v>42614</c:v>
                </c:pt>
                <c:pt idx="1970">
                  <c:v>42615</c:v>
                </c:pt>
                <c:pt idx="1971">
                  <c:v>42618</c:v>
                </c:pt>
                <c:pt idx="1972">
                  <c:v>42619</c:v>
                </c:pt>
                <c:pt idx="1973">
                  <c:v>42620</c:v>
                </c:pt>
                <c:pt idx="1974">
                  <c:v>42621</c:v>
                </c:pt>
                <c:pt idx="1975">
                  <c:v>42622</c:v>
                </c:pt>
                <c:pt idx="1976">
                  <c:v>42625</c:v>
                </c:pt>
                <c:pt idx="1977">
                  <c:v>42626</c:v>
                </c:pt>
                <c:pt idx="1978">
                  <c:v>42627</c:v>
                </c:pt>
                <c:pt idx="1979">
                  <c:v>42628</c:v>
                </c:pt>
                <c:pt idx="1980">
                  <c:v>42629</c:v>
                </c:pt>
                <c:pt idx="1981">
                  <c:v>42632</c:v>
                </c:pt>
                <c:pt idx="1982">
                  <c:v>42633</c:v>
                </c:pt>
                <c:pt idx="1983">
                  <c:v>42634</c:v>
                </c:pt>
                <c:pt idx="1984">
                  <c:v>42635</c:v>
                </c:pt>
                <c:pt idx="1985">
                  <c:v>42636</c:v>
                </c:pt>
                <c:pt idx="1986">
                  <c:v>42639</c:v>
                </c:pt>
                <c:pt idx="1987">
                  <c:v>42640</c:v>
                </c:pt>
                <c:pt idx="1988">
                  <c:v>42641</c:v>
                </c:pt>
                <c:pt idx="1989">
                  <c:v>42642</c:v>
                </c:pt>
                <c:pt idx="1990">
                  <c:v>42643</c:v>
                </c:pt>
                <c:pt idx="1991">
                  <c:v>42646</c:v>
                </c:pt>
                <c:pt idx="1992">
                  <c:v>42647</c:v>
                </c:pt>
                <c:pt idx="1993">
                  <c:v>42648</c:v>
                </c:pt>
                <c:pt idx="1994">
                  <c:v>42649</c:v>
                </c:pt>
                <c:pt idx="1995">
                  <c:v>42650</c:v>
                </c:pt>
                <c:pt idx="1996">
                  <c:v>42653</c:v>
                </c:pt>
                <c:pt idx="1997">
                  <c:v>42654</c:v>
                </c:pt>
                <c:pt idx="1998">
                  <c:v>42655</c:v>
                </c:pt>
                <c:pt idx="1999">
                  <c:v>42656</c:v>
                </c:pt>
                <c:pt idx="2000">
                  <c:v>42657</c:v>
                </c:pt>
                <c:pt idx="2001">
                  <c:v>42660</c:v>
                </c:pt>
                <c:pt idx="2002">
                  <c:v>42661</c:v>
                </c:pt>
                <c:pt idx="2003">
                  <c:v>42662</c:v>
                </c:pt>
                <c:pt idx="2004">
                  <c:v>42663</c:v>
                </c:pt>
                <c:pt idx="2005">
                  <c:v>42664</c:v>
                </c:pt>
                <c:pt idx="2006">
                  <c:v>42667</c:v>
                </c:pt>
                <c:pt idx="2007">
                  <c:v>42668</c:v>
                </c:pt>
                <c:pt idx="2008">
                  <c:v>42669</c:v>
                </c:pt>
                <c:pt idx="2009">
                  <c:v>42670</c:v>
                </c:pt>
                <c:pt idx="2010">
                  <c:v>42671</c:v>
                </c:pt>
                <c:pt idx="2011">
                  <c:v>42674</c:v>
                </c:pt>
                <c:pt idx="2012">
                  <c:v>42675</c:v>
                </c:pt>
                <c:pt idx="2013">
                  <c:v>42676</c:v>
                </c:pt>
                <c:pt idx="2014">
                  <c:v>42677</c:v>
                </c:pt>
                <c:pt idx="2015">
                  <c:v>42678</c:v>
                </c:pt>
                <c:pt idx="2016">
                  <c:v>42681</c:v>
                </c:pt>
                <c:pt idx="2017">
                  <c:v>42682</c:v>
                </c:pt>
                <c:pt idx="2018">
                  <c:v>42683</c:v>
                </c:pt>
                <c:pt idx="2019">
                  <c:v>42684</c:v>
                </c:pt>
                <c:pt idx="2020">
                  <c:v>42685</c:v>
                </c:pt>
                <c:pt idx="2021">
                  <c:v>42688</c:v>
                </c:pt>
                <c:pt idx="2022">
                  <c:v>42689</c:v>
                </c:pt>
                <c:pt idx="2023">
                  <c:v>42690</c:v>
                </c:pt>
                <c:pt idx="2024">
                  <c:v>42691</c:v>
                </c:pt>
                <c:pt idx="2025">
                  <c:v>42692</c:v>
                </c:pt>
                <c:pt idx="2026">
                  <c:v>42695</c:v>
                </c:pt>
                <c:pt idx="2027">
                  <c:v>42696</c:v>
                </c:pt>
                <c:pt idx="2028">
                  <c:v>42697</c:v>
                </c:pt>
                <c:pt idx="2029">
                  <c:v>42698</c:v>
                </c:pt>
                <c:pt idx="2030">
                  <c:v>42699</c:v>
                </c:pt>
                <c:pt idx="2031">
                  <c:v>42702</c:v>
                </c:pt>
                <c:pt idx="2032">
                  <c:v>42703</c:v>
                </c:pt>
                <c:pt idx="2033">
                  <c:v>42704</c:v>
                </c:pt>
                <c:pt idx="2034">
                  <c:v>42705</c:v>
                </c:pt>
                <c:pt idx="2035">
                  <c:v>42706</c:v>
                </c:pt>
                <c:pt idx="2036">
                  <c:v>42709</c:v>
                </c:pt>
                <c:pt idx="2037">
                  <c:v>42710</c:v>
                </c:pt>
                <c:pt idx="2038">
                  <c:v>42711</c:v>
                </c:pt>
                <c:pt idx="2039">
                  <c:v>42712</c:v>
                </c:pt>
                <c:pt idx="2040">
                  <c:v>42713</c:v>
                </c:pt>
                <c:pt idx="2041">
                  <c:v>42716</c:v>
                </c:pt>
                <c:pt idx="2042">
                  <c:v>42717</c:v>
                </c:pt>
                <c:pt idx="2043">
                  <c:v>42718</c:v>
                </c:pt>
                <c:pt idx="2044">
                  <c:v>42719</c:v>
                </c:pt>
                <c:pt idx="2045">
                  <c:v>42720</c:v>
                </c:pt>
                <c:pt idx="2046">
                  <c:v>42723</c:v>
                </c:pt>
                <c:pt idx="2047">
                  <c:v>42724</c:v>
                </c:pt>
                <c:pt idx="2048">
                  <c:v>42725</c:v>
                </c:pt>
                <c:pt idx="2049">
                  <c:v>42726</c:v>
                </c:pt>
                <c:pt idx="2050">
                  <c:v>42727</c:v>
                </c:pt>
                <c:pt idx="2051">
                  <c:v>42730</c:v>
                </c:pt>
                <c:pt idx="2052">
                  <c:v>42731</c:v>
                </c:pt>
                <c:pt idx="2053">
                  <c:v>42732</c:v>
                </c:pt>
                <c:pt idx="2054">
                  <c:v>42733</c:v>
                </c:pt>
                <c:pt idx="2055">
                  <c:v>42734</c:v>
                </c:pt>
                <c:pt idx="2056">
                  <c:v>42737</c:v>
                </c:pt>
                <c:pt idx="2057">
                  <c:v>42738</c:v>
                </c:pt>
                <c:pt idx="2058">
                  <c:v>42739</c:v>
                </c:pt>
                <c:pt idx="2059">
                  <c:v>42740</c:v>
                </c:pt>
                <c:pt idx="2060">
                  <c:v>42741</c:v>
                </c:pt>
                <c:pt idx="2061">
                  <c:v>42744</c:v>
                </c:pt>
                <c:pt idx="2062">
                  <c:v>42745</c:v>
                </c:pt>
                <c:pt idx="2063">
                  <c:v>42746</c:v>
                </c:pt>
                <c:pt idx="2064">
                  <c:v>42747</c:v>
                </c:pt>
                <c:pt idx="2065">
                  <c:v>42748</c:v>
                </c:pt>
                <c:pt idx="2066">
                  <c:v>42751</c:v>
                </c:pt>
                <c:pt idx="2067">
                  <c:v>42752</c:v>
                </c:pt>
                <c:pt idx="2068">
                  <c:v>42753</c:v>
                </c:pt>
                <c:pt idx="2069">
                  <c:v>42754</c:v>
                </c:pt>
                <c:pt idx="2070">
                  <c:v>42755</c:v>
                </c:pt>
                <c:pt idx="2071">
                  <c:v>42758</c:v>
                </c:pt>
                <c:pt idx="2072">
                  <c:v>42759</c:v>
                </c:pt>
                <c:pt idx="2073">
                  <c:v>42760</c:v>
                </c:pt>
                <c:pt idx="2074">
                  <c:v>42761</c:v>
                </c:pt>
                <c:pt idx="2075">
                  <c:v>42762</c:v>
                </c:pt>
                <c:pt idx="2076">
                  <c:v>42765</c:v>
                </c:pt>
                <c:pt idx="2077">
                  <c:v>42766</c:v>
                </c:pt>
                <c:pt idx="2078">
                  <c:v>42767</c:v>
                </c:pt>
                <c:pt idx="2079">
                  <c:v>42768</c:v>
                </c:pt>
                <c:pt idx="2080">
                  <c:v>42769</c:v>
                </c:pt>
                <c:pt idx="2081">
                  <c:v>42772</c:v>
                </c:pt>
                <c:pt idx="2082">
                  <c:v>42773</c:v>
                </c:pt>
                <c:pt idx="2083">
                  <c:v>42774</c:v>
                </c:pt>
                <c:pt idx="2084">
                  <c:v>42775</c:v>
                </c:pt>
                <c:pt idx="2085">
                  <c:v>42776</c:v>
                </c:pt>
                <c:pt idx="2086">
                  <c:v>42779</c:v>
                </c:pt>
                <c:pt idx="2087">
                  <c:v>42780</c:v>
                </c:pt>
                <c:pt idx="2088">
                  <c:v>42781</c:v>
                </c:pt>
                <c:pt idx="2089">
                  <c:v>42782</c:v>
                </c:pt>
                <c:pt idx="2090">
                  <c:v>42783</c:v>
                </c:pt>
                <c:pt idx="2091">
                  <c:v>42786</c:v>
                </c:pt>
                <c:pt idx="2092">
                  <c:v>42787</c:v>
                </c:pt>
                <c:pt idx="2093">
                  <c:v>42788</c:v>
                </c:pt>
                <c:pt idx="2094">
                  <c:v>42789</c:v>
                </c:pt>
                <c:pt idx="2095">
                  <c:v>42790</c:v>
                </c:pt>
                <c:pt idx="2096">
                  <c:v>42793</c:v>
                </c:pt>
                <c:pt idx="2097">
                  <c:v>42794</c:v>
                </c:pt>
                <c:pt idx="2098">
                  <c:v>42795</c:v>
                </c:pt>
                <c:pt idx="2099">
                  <c:v>42796</c:v>
                </c:pt>
                <c:pt idx="2100">
                  <c:v>42797</c:v>
                </c:pt>
                <c:pt idx="2101">
                  <c:v>42800</c:v>
                </c:pt>
                <c:pt idx="2102">
                  <c:v>42801</c:v>
                </c:pt>
                <c:pt idx="2103">
                  <c:v>42802</c:v>
                </c:pt>
                <c:pt idx="2104">
                  <c:v>42803</c:v>
                </c:pt>
                <c:pt idx="2105">
                  <c:v>42804</c:v>
                </c:pt>
                <c:pt idx="2106">
                  <c:v>42807</c:v>
                </c:pt>
                <c:pt idx="2107">
                  <c:v>42808</c:v>
                </c:pt>
                <c:pt idx="2108">
                  <c:v>42809</c:v>
                </c:pt>
                <c:pt idx="2109">
                  <c:v>42810</c:v>
                </c:pt>
                <c:pt idx="2110">
                  <c:v>42811</c:v>
                </c:pt>
                <c:pt idx="2111">
                  <c:v>42814</c:v>
                </c:pt>
                <c:pt idx="2112">
                  <c:v>42815</c:v>
                </c:pt>
                <c:pt idx="2113">
                  <c:v>42816</c:v>
                </c:pt>
                <c:pt idx="2114">
                  <c:v>42817</c:v>
                </c:pt>
                <c:pt idx="2115">
                  <c:v>42818</c:v>
                </c:pt>
                <c:pt idx="2116">
                  <c:v>42821</c:v>
                </c:pt>
                <c:pt idx="2117">
                  <c:v>42822</c:v>
                </c:pt>
                <c:pt idx="2118">
                  <c:v>42823</c:v>
                </c:pt>
                <c:pt idx="2119">
                  <c:v>42824</c:v>
                </c:pt>
                <c:pt idx="2120">
                  <c:v>42825</c:v>
                </c:pt>
                <c:pt idx="2121">
                  <c:v>42828</c:v>
                </c:pt>
                <c:pt idx="2122">
                  <c:v>42829</c:v>
                </c:pt>
                <c:pt idx="2123">
                  <c:v>42830</c:v>
                </c:pt>
                <c:pt idx="2124">
                  <c:v>42831</c:v>
                </c:pt>
                <c:pt idx="2125">
                  <c:v>42832</c:v>
                </c:pt>
                <c:pt idx="2126">
                  <c:v>42835</c:v>
                </c:pt>
                <c:pt idx="2127">
                  <c:v>42836</c:v>
                </c:pt>
                <c:pt idx="2128">
                  <c:v>42837</c:v>
                </c:pt>
                <c:pt idx="2129">
                  <c:v>42838</c:v>
                </c:pt>
                <c:pt idx="2130">
                  <c:v>42839</c:v>
                </c:pt>
                <c:pt idx="2131">
                  <c:v>42842</c:v>
                </c:pt>
                <c:pt idx="2132">
                  <c:v>42843</c:v>
                </c:pt>
                <c:pt idx="2133">
                  <c:v>42844</c:v>
                </c:pt>
                <c:pt idx="2134">
                  <c:v>42845</c:v>
                </c:pt>
                <c:pt idx="2135">
                  <c:v>42846</c:v>
                </c:pt>
                <c:pt idx="2136">
                  <c:v>42849</c:v>
                </c:pt>
                <c:pt idx="2137">
                  <c:v>42850</c:v>
                </c:pt>
                <c:pt idx="2138">
                  <c:v>42851</c:v>
                </c:pt>
                <c:pt idx="2139">
                  <c:v>42852</c:v>
                </c:pt>
                <c:pt idx="2140">
                  <c:v>42853</c:v>
                </c:pt>
                <c:pt idx="2141">
                  <c:v>42856</c:v>
                </c:pt>
                <c:pt idx="2142">
                  <c:v>42857</c:v>
                </c:pt>
                <c:pt idx="2143">
                  <c:v>42858</c:v>
                </c:pt>
                <c:pt idx="2144">
                  <c:v>42859</c:v>
                </c:pt>
                <c:pt idx="2145">
                  <c:v>42860</c:v>
                </c:pt>
                <c:pt idx="2146">
                  <c:v>42863</c:v>
                </c:pt>
                <c:pt idx="2147">
                  <c:v>42864</c:v>
                </c:pt>
                <c:pt idx="2148">
                  <c:v>42865</c:v>
                </c:pt>
                <c:pt idx="2149">
                  <c:v>42866</c:v>
                </c:pt>
                <c:pt idx="2150">
                  <c:v>42867</c:v>
                </c:pt>
                <c:pt idx="2151">
                  <c:v>42870</c:v>
                </c:pt>
                <c:pt idx="2152">
                  <c:v>42871</c:v>
                </c:pt>
                <c:pt idx="2153">
                  <c:v>42872</c:v>
                </c:pt>
                <c:pt idx="2154">
                  <c:v>42873</c:v>
                </c:pt>
                <c:pt idx="2155">
                  <c:v>42874</c:v>
                </c:pt>
                <c:pt idx="2156">
                  <c:v>42877</c:v>
                </c:pt>
                <c:pt idx="2157">
                  <c:v>42878</c:v>
                </c:pt>
                <c:pt idx="2158">
                  <c:v>42879</c:v>
                </c:pt>
                <c:pt idx="2159">
                  <c:v>42880</c:v>
                </c:pt>
                <c:pt idx="2160">
                  <c:v>42881</c:v>
                </c:pt>
                <c:pt idx="2161">
                  <c:v>42884</c:v>
                </c:pt>
                <c:pt idx="2162">
                  <c:v>42885</c:v>
                </c:pt>
                <c:pt idx="2163">
                  <c:v>42886</c:v>
                </c:pt>
                <c:pt idx="2164">
                  <c:v>42887</c:v>
                </c:pt>
                <c:pt idx="2165">
                  <c:v>42888</c:v>
                </c:pt>
                <c:pt idx="2166">
                  <c:v>42891</c:v>
                </c:pt>
                <c:pt idx="2167">
                  <c:v>42892</c:v>
                </c:pt>
                <c:pt idx="2168">
                  <c:v>42893</c:v>
                </c:pt>
                <c:pt idx="2169">
                  <c:v>42894</c:v>
                </c:pt>
                <c:pt idx="2170">
                  <c:v>42895</c:v>
                </c:pt>
                <c:pt idx="2171">
                  <c:v>42898</c:v>
                </c:pt>
                <c:pt idx="2172">
                  <c:v>42899</c:v>
                </c:pt>
                <c:pt idx="2173">
                  <c:v>42900</c:v>
                </c:pt>
                <c:pt idx="2174">
                  <c:v>42901</c:v>
                </c:pt>
                <c:pt idx="2175">
                  <c:v>42902</c:v>
                </c:pt>
                <c:pt idx="2176">
                  <c:v>42905</c:v>
                </c:pt>
                <c:pt idx="2177">
                  <c:v>42906</c:v>
                </c:pt>
                <c:pt idx="2178">
                  <c:v>42907</c:v>
                </c:pt>
                <c:pt idx="2179">
                  <c:v>42908</c:v>
                </c:pt>
                <c:pt idx="2180">
                  <c:v>42909</c:v>
                </c:pt>
                <c:pt idx="2181">
                  <c:v>42912</c:v>
                </c:pt>
                <c:pt idx="2182">
                  <c:v>42913</c:v>
                </c:pt>
                <c:pt idx="2183">
                  <c:v>42914</c:v>
                </c:pt>
                <c:pt idx="2184">
                  <c:v>42915</c:v>
                </c:pt>
                <c:pt idx="2185">
                  <c:v>42916</c:v>
                </c:pt>
                <c:pt idx="2186">
                  <c:v>42919</c:v>
                </c:pt>
                <c:pt idx="2187">
                  <c:v>42920</c:v>
                </c:pt>
                <c:pt idx="2188">
                  <c:v>42921</c:v>
                </c:pt>
                <c:pt idx="2189">
                  <c:v>42922</c:v>
                </c:pt>
                <c:pt idx="2190">
                  <c:v>42923</c:v>
                </c:pt>
                <c:pt idx="2191">
                  <c:v>42926</c:v>
                </c:pt>
                <c:pt idx="2192">
                  <c:v>42927</c:v>
                </c:pt>
                <c:pt idx="2193">
                  <c:v>42928</c:v>
                </c:pt>
                <c:pt idx="2194">
                  <c:v>42929</c:v>
                </c:pt>
                <c:pt idx="2195">
                  <c:v>42930</c:v>
                </c:pt>
                <c:pt idx="2196">
                  <c:v>42933</c:v>
                </c:pt>
                <c:pt idx="2197">
                  <c:v>42934</c:v>
                </c:pt>
                <c:pt idx="2198">
                  <c:v>42935</c:v>
                </c:pt>
                <c:pt idx="2199">
                  <c:v>42936</c:v>
                </c:pt>
                <c:pt idx="2200">
                  <c:v>42937</c:v>
                </c:pt>
                <c:pt idx="2201">
                  <c:v>42940</c:v>
                </c:pt>
                <c:pt idx="2202">
                  <c:v>42941</c:v>
                </c:pt>
                <c:pt idx="2203">
                  <c:v>42942</c:v>
                </c:pt>
                <c:pt idx="2204">
                  <c:v>42943</c:v>
                </c:pt>
                <c:pt idx="2205">
                  <c:v>42944</c:v>
                </c:pt>
                <c:pt idx="2206">
                  <c:v>42947</c:v>
                </c:pt>
                <c:pt idx="2207">
                  <c:v>42948</c:v>
                </c:pt>
                <c:pt idx="2208">
                  <c:v>42949</c:v>
                </c:pt>
                <c:pt idx="2209">
                  <c:v>42950</c:v>
                </c:pt>
                <c:pt idx="2210">
                  <c:v>42951</c:v>
                </c:pt>
                <c:pt idx="2211">
                  <c:v>42954</c:v>
                </c:pt>
                <c:pt idx="2212">
                  <c:v>42955</c:v>
                </c:pt>
                <c:pt idx="2213">
                  <c:v>42956</c:v>
                </c:pt>
                <c:pt idx="2214">
                  <c:v>42957</c:v>
                </c:pt>
                <c:pt idx="2215">
                  <c:v>42958</c:v>
                </c:pt>
                <c:pt idx="2216">
                  <c:v>42961</c:v>
                </c:pt>
                <c:pt idx="2217">
                  <c:v>42962</c:v>
                </c:pt>
                <c:pt idx="2218">
                  <c:v>42963</c:v>
                </c:pt>
                <c:pt idx="2219">
                  <c:v>42964</c:v>
                </c:pt>
                <c:pt idx="2220">
                  <c:v>42965</c:v>
                </c:pt>
                <c:pt idx="2221">
                  <c:v>42968</c:v>
                </c:pt>
                <c:pt idx="2222">
                  <c:v>42969</c:v>
                </c:pt>
                <c:pt idx="2223">
                  <c:v>42970</c:v>
                </c:pt>
                <c:pt idx="2224">
                  <c:v>42971</c:v>
                </c:pt>
                <c:pt idx="2225">
                  <c:v>42972</c:v>
                </c:pt>
                <c:pt idx="2226">
                  <c:v>42975</c:v>
                </c:pt>
                <c:pt idx="2227">
                  <c:v>42976</c:v>
                </c:pt>
                <c:pt idx="2228">
                  <c:v>42977</c:v>
                </c:pt>
                <c:pt idx="2229">
                  <c:v>42978</c:v>
                </c:pt>
                <c:pt idx="2230">
                  <c:v>42979</c:v>
                </c:pt>
                <c:pt idx="2231">
                  <c:v>42982</c:v>
                </c:pt>
                <c:pt idx="2232">
                  <c:v>42983</c:v>
                </c:pt>
                <c:pt idx="2233">
                  <c:v>42984</c:v>
                </c:pt>
                <c:pt idx="2234">
                  <c:v>42985</c:v>
                </c:pt>
                <c:pt idx="2235">
                  <c:v>42986</c:v>
                </c:pt>
                <c:pt idx="2236">
                  <c:v>42989</c:v>
                </c:pt>
                <c:pt idx="2237">
                  <c:v>42990</c:v>
                </c:pt>
                <c:pt idx="2238">
                  <c:v>42991</c:v>
                </c:pt>
                <c:pt idx="2239">
                  <c:v>42992</c:v>
                </c:pt>
                <c:pt idx="2240">
                  <c:v>42993</c:v>
                </c:pt>
                <c:pt idx="2241">
                  <c:v>42996</c:v>
                </c:pt>
                <c:pt idx="2242">
                  <c:v>42997</c:v>
                </c:pt>
                <c:pt idx="2243">
                  <c:v>42998</c:v>
                </c:pt>
                <c:pt idx="2244">
                  <c:v>42999</c:v>
                </c:pt>
                <c:pt idx="2245">
                  <c:v>43000</c:v>
                </c:pt>
                <c:pt idx="2246">
                  <c:v>43003</c:v>
                </c:pt>
                <c:pt idx="2247">
                  <c:v>43004</c:v>
                </c:pt>
                <c:pt idx="2248">
                  <c:v>43005</c:v>
                </c:pt>
                <c:pt idx="2249">
                  <c:v>43006</c:v>
                </c:pt>
                <c:pt idx="2250">
                  <c:v>43007</c:v>
                </c:pt>
                <c:pt idx="2251">
                  <c:v>43010</c:v>
                </c:pt>
                <c:pt idx="2252">
                  <c:v>43011</c:v>
                </c:pt>
                <c:pt idx="2253">
                  <c:v>43012</c:v>
                </c:pt>
                <c:pt idx="2254">
                  <c:v>43013</c:v>
                </c:pt>
                <c:pt idx="2255">
                  <c:v>43014</c:v>
                </c:pt>
                <c:pt idx="2256">
                  <c:v>43017</c:v>
                </c:pt>
                <c:pt idx="2257">
                  <c:v>43018</c:v>
                </c:pt>
                <c:pt idx="2258">
                  <c:v>43019</c:v>
                </c:pt>
                <c:pt idx="2259">
                  <c:v>43020</c:v>
                </c:pt>
                <c:pt idx="2260">
                  <c:v>43021</c:v>
                </c:pt>
                <c:pt idx="2261">
                  <c:v>43024</c:v>
                </c:pt>
                <c:pt idx="2262">
                  <c:v>43025</c:v>
                </c:pt>
                <c:pt idx="2263">
                  <c:v>43026</c:v>
                </c:pt>
                <c:pt idx="2264">
                  <c:v>43027</c:v>
                </c:pt>
                <c:pt idx="2265">
                  <c:v>43028</c:v>
                </c:pt>
                <c:pt idx="2266">
                  <c:v>43031</c:v>
                </c:pt>
                <c:pt idx="2267">
                  <c:v>43032</c:v>
                </c:pt>
                <c:pt idx="2268">
                  <c:v>43033</c:v>
                </c:pt>
                <c:pt idx="2269">
                  <c:v>43034</c:v>
                </c:pt>
                <c:pt idx="2270">
                  <c:v>43035</c:v>
                </c:pt>
                <c:pt idx="2271">
                  <c:v>43038</c:v>
                </c:pt>
                <c:pt idx="2272">
                  <c:v>43039</c:v>
                </c:pt>
                <c:pt idx="2273">
                  <c:v>43040</c:v>
                </c:pt>
                <c:pt idx="2274">
                  <c:v>43041</c:v>
                </c:pt>
                <c:pt idx="2275">
                  <c:v>43042</c:v>
                </c:pt>
                <c:pt idx="2276">
                  <c:v>43045</c:v>
                </c:pt>
                <c:pt idx="2277">
                  <c:v>43046</c:v>
                </c:pt>
                <c:pt idx="2278">
                  <c:v>43047</c:v>
                </c:pt>
                <c:pt idx="2279">
                  <c:v>43048</c:v>
                </c:pt>
                <c:pt idx="2280">
                  <c:v>43049</c:v>
                </c:pt>
                <c:pt idx="2281">
                  <c:v>43052</c:v>
                </c:pt>
                <c:pt idx="2282">
                  <c:v>43053</c:v>
                </c:pt>
                <c:pt idx="2283">
                  <c:v>43054</c:v>
                </c:pt>
                <c:pt idx="2284">
                  <c:v>43055</c:v>
                </c:pt>
                <c:pt idx="2285">
                  <c:v>43056</c:v>
                </c:pt>
                <c:pt idx="2286">
                  <c:v>43059</c:v>
                </c:pt>
                <c:pt idx="2287">
                  <c:v>43060</c:v>
                </c:pt>
                <c:pt idx="2288">
                  <c:v>43061</c:v>
                </c:pt>
                <c:pt idx="2289">
                  <c:v>43062</c:v>
                </c:pt>
                <c:pt idx="2290">
                  <c:v>43063</c:v>
                </c:pt>
                <c:pt idx="2291">
                  <c:v>43066</c:v>
                </c:pt>
                <c:pt idx="2292">
                  <c:v>43067</c:v>
                </c:pt>
                <c:pt idx="2293">
                  <c:v>43068</c:v>
                </c:pt>
                <c:pt idx="2294">
                  <c:v>43069</c:v>
                </c:pt>
                <c:pt idx="2295">
                  <c:v>43070</c:v>
                </c:pt>
                <c:pt idx="2296">
                  <c:v>43073</c:v>
                </c:pt>
                <c:pt idx="2297">
                  <c:v>43074</c:v>
                </c:pt>
                <c:pt idx="2298">
                  <c:v>43075</c:v>
                </c:pt>
                <c:pt idx="2299">
                  <c:v>43076</c:v>
                </c:pt>
                <c:pt idx="2300">
                  <c:v>43077</c:v>
                </c:pt>
                <c:pt idx="2301">
                  <c:v>43080</c:v>
                </c:pt>
                <c:pt idx="2302">
                  <c:v>43081</c:v>
                </c:pt>
                <c:pt idx="2303">
                  <c:v>43082</c:v>
                </c:pt>
                <c:pt idx="2304">
                  <c:v>43083</c:v>
                </c:pt>
                <c:pt idx="2305">
                  <c:v>43084</c:v>
                </c:pt>
                <c:pt idx="2306">
                  <c:v>43087</c:v>
                </c:pt>
                <c:pt idx="2307">
                  <c:v>43088</c:v>
                </c:pt>
                <c:pt idx="2308">
                  <c:v>43089</c:v>
                </c:pt>
                <c:pt idx="2309">
                  <c:v>43090</c:v>
                </c:pt>
                <c:pt idx="2310">
                  <c:v>43091</c:v>
                </c:pt>
                <c:pt idx="2311">
                  <c:v>43094</c:v>
                </c:pt>
                <c:pt idx="2312">
                  <c:v>43095</c:v>
                </c:pt>
                <c:pt idx="2313">
                  <c:v>43096</c:v>
                </c:pt>
                <c:pt idx="2314">
                  <c:v>43097</c:v>
                </c:pt>
                <c:pt idx="2315">
                  <c:v>43098</c:v>
                </c:pt>
                <c:pt idx="2316">
                  <c:v>43101</c:v>
                </c:pt>
                <c:pt idx="2317">
                  <c:v>43102</c:v>
                </c:pt>
                <c:pt idx="2318">
                  <c:v>43103</c:v>
                </c:pt>
                <c:pt idx="2319">
                  <c:v>43104</c:v>
                </c:pt>
                <c:pt idx="2320">
                  <c:v>43105</c:v>
                </c:pt>
                <c:pt idx="2321">
                  <c:v>43108</c:v>
                </c:pt>
                <c:pt idx="2322">
                  <c:v>43109</c:v>
                </c:pt>
                <c:pt idx="2323">
                  <c:v>43110</c:v>
                </c:pt>
                <c:pt idx="2324">
                  <c:v>43111</c:v>
                </c:pt>
                <c:pt idx="2325">
                  <c:v>43112</c:v>
                </c:pt>
                <c:pt idx="2326">
                  <c:v>43115</c:v>
                </c:pt>
                <c:pt idx="2327">
                  <c:v>43116</c:v>
                </c:pt>
                <c:pt idx="2328">
                  <c:v>43117</c:v>
                </c:pt>
                <c:pt idx="2329">
                  <c:v>43118</c:v>
                </c:pt>
                <c:pt idx="2330">
                  <c:v>43119</c:v>
                </c:pt>
                <c:pt idx="2331">
                  <c:v>43122</c:v>
                </c:pt>
                <c:pt idx="2332">
                  <c:v>43123</c:v>
                </c:pt>
                <c:pt idx="2333">
                  <c:v>43124</c:v>
                </c:pt>
                <c:pt idx="2334">
                  <c:v>43125</c:v>
                </c:pt>
                <c:pt idx="2335">
                  <c:v>43126</c:v>
                </c:pt>
                <c:pt idx="2336">
                  <c:v>43129</c:v>
                </c:pt>
                <c:pt idx="2337">
                  <c:v>43130</c:v>
                </c:pt>
                <c:pt idx="2338">
                  <c:v>43131</c:v>
                </c:pt>
                <c:pt idx="2339">
                  <c:v>43132</c:v>
                </c:pt>
                <c:pt idx="2340">
                  <c:v>43133</c:v>
                </c:pt>
                <c:pt idx="2341">
                  <c:v>43136</c:v>
                </c:pt>
                <c:pt idx="2342">
                  <c:v>43137</c:v>
                </c:pt>
                <c:pt idx="2343">
                  <c:v>43138</c:v>
                </c:pt>
                <c:pt idx="2344">
                  <c:v>43139</c:v>
                </c:pt>
                <c:pt idx="2345">
                  <c:v>43140</c:v>
                </c:pt>
                <c:pt idx="2346">
                  <c:v>43143</c:v>
                </c:pt>
                <c:pt idx="2347">
                  <c:v>43144</c:v>
                </c:pt>
                <c:pt idx="2348">
                  <c:v>43145</c:v>
                </c:pt>
                <c:pt idx="2349">
                  <c:v>43146</c:v>
                </c:pt>
                <c:pt idx="2350">
                  <c:v>43147</c:v>
                </c:pt>
                <c:pt idx="2351">
                  <c:v>43150</c:v>
                </c:pt>
                <c:pt idx="2352">
                  <c:v>43151</c:v>
                </c:pt>
                <c:pt idx="2353">
                  <c:v>43152</c:v>
                </c:pt>
                <c:pt idx="2354">
                  <c:v>43153</c:v>
                </c:pt>
                <c:pt idx="2355">
                  <c:v>43154</c:v>
                </c:pt>
                <c:pt idx="2356">
                  <c:v>43157</c:v>
                </c:pt>
                <c:pt idx="2357">
                  <c:v>43158</c:v>
                </c:pt>
                <c:pt idx="2358">
                  <c:v>43159</c:v>
                </c:pt>
                <c:pt idx="2359">
                  <c:v>43160</c:v>
                </c:pt>
                <c:pt idx="2360">
                  <c:v>43161</c:v>
                </c:pt>
                <c:pt idx="2361">
                  <c:v>43164</c:v>
                </c:pt>
                <c:pt idx="2362">
                  <c:v>43165</c:v>
                </c:pt>
                <c:pt idx="2363">
                  <c:v>43166</c:v>
                </c:pt>
                <c:pt idx="2364">
                  <c:v>43167</c:v>
                </c:pt>
                <c:pt idx="2365">
                  <c:v>43168</c:v>
                </c:pt>
                <c:pt idx="2366">
                  <c:v>43171</c:v>
                </c:pt>
                <c:pt idx="2367">
                  <c:v>43172</c:v>
                </c:pt>
                <c:pt idx="2368">
                  <c:v>43173</c:v>
                </c:pt>
                <c:pt idx="2369">
                  <c:v>43174</c:v>
                </c:pt>
                <c:pt idx="2370">
                  <c:v>43175</c:v>
                </c:pt>
                <c:pt idx="2371">
                  <c:v>43178</c:v>
                </c:pt>
                <c:pt idx="2372">
                  <c:v>43179</c:v>
                </c:pt>
                <c:pt idx="2373">
                  <c:v>43180</c:v>
                </c:pt>
                <c:pt idx="2374">
                  <c:v>43181</c:v>
                </c:pt>
                <c:pt idx="2375">
                  <c:v>43182</c:v>
                </c:pt>
                <c:pt idx="2376">
                  <c:v>43185</c:v>
                </c:pt>
                <c:pt idx="2377">
                  <c:v>43186</c:v>
                </c:pt>
                <c:pt idx="2378">
                  <c:v>43187</c:v>
                </c:pt>
                <c:pt idx="2379">
                  <c:v>43188</c:v>
                </c:pt>
                <c:pt idx="2380">
                  <c:v>43189</c:v>
                </c:pt>
                <c:pt idx="2381">
                  <c:v>43192</c:v>
                </c:pt>
                <c:pt idx="2382">
                  <c:v>43193</c:v>
                </c:pt>
                <c:pt idx="2383">
                  <c:v>43194</c:v>
                </c:pt>
                <c:pt idx="2384">
                  <c:v>43195</c:v>
                </c:pt>
                <c:pt idx="2385">
                  <c:v>43196</c:v>
                </c:pt>
                <c:pt idx="2386">
                  <c:v>43199</c:v>
                </c:pt>
                <c:pt idx="2387">
                  <c:v>43200</c:v>
                </c:pt>
                <c:pt idx="2388">
                  <c:v>43201</c:v>
                </c:pt>
                <c:pt idx="2389">
                  <c:v>43202</c:v>
                </c:pt>
                <c:pt idx="2390">
                  <c:v>43203</c:v>
                </c:pt>
                <c:pt idx="2391">
                  <c:v>43206</c:v>
                </c:pt>
                <c:pt idx="2392">
                  <c:v>43207</c:v>
                </c:pt>
                <c:pt idx="2393">
                  <c:v>43208</c:v>
                </c:pt>
                <c:pt idx="2394">
                  <c:v>43209</c:v>
                </c:pt>
                <c:pt idx="2395">
                  <c:v>43210</c:v>
                </c:pt>
                <c:pt idx="2396">
                  <c:v>43213</c:v>
                </c:pt>
                <c:pt idx="2397">
                  <c:v>43214</c:v>
                </c:pt>
                <c:pt idx="2398">
                  <c:v>43215</c:v>
                </c:pt>
                <c:pt idx="2399">
                  <c:v>43216</c:v>
                </c:pt>
                <c:pt idx="2400">
                  <c:v>43217</c:v>
                </c:pt>
                <c:pt idx="2401">
                  <c:v>43220</c:v>
                </c:pt>
                <c:pt idx="2402">
                  <c:v>43221</c:v>
                </c:pt>
                <c:pt idx="2403">
                  <c:v>43222</c:v>
                </c:pt>
                <c:pt idx="2404">
                  <c:v>43223</c:v>
                </c:pt>
                <c:pt idx="2405">
                  <c:v>43224</c:v>
                </c:pt>
                <c:pt idx="2406">
                  <c:v>43227</c:v>
                </c:pt>
                <c:pt idx="2407">
                  <c:v>43228</c:v>
                </c:pt>
                <c:pt idx="2408">
                  <c:v>43229</c:v>
                </c:pt>
                <c:pt idx="2409">
                  <c:v>43230</c:v>
                </c:pt>
                <c:pt idx="2410">
                  <c:v>43231</c:v>
                </c:pt>
                <c:pt idx="2411">
                  <c:v>43234</c:v>
                </c:pt>
                <c:pt idx="2412">
                  <c:v>43235</c:v>
                </c:pt>
                <c:pt idx="2413">
                  <c:v>43236</c:v>
                </c:pt>
                <c:pt idx="2414">
                  <c:v>43237</c:v>
                </c:pt>
                <c:pt idx="2415">
                  <c:v>43238</c:v>
                </c:pt>
                <c:pt idx="2416">
                  <c:v>43241</c:v>
                </c:pt>
                <c:pt idx="2417">
                  <c:v>43242</c:v>
                </c:pt>
                <c:pt idx="2418">
                  <c:v>43243</c:v>
                </c:pt>
                <c:pt idx="2419">
                  <c:v>43244</c:v>
                </c:pt>
                <c:pt idx="2420">
                  <c:v>43245</c:v>
                </c:pt>
                <c:pt idx="2421">
                  <c:v>43248</c:v>
                </c:pt>
                <c:pt idx="2422">
                  <c:v>43249</c:v>
                </c:pt>
                <c:pt idx="2423">
                  <c:v>43250</c:v>
                </c:pt>
                <c:pt idx="2424">
                  <c:v>43251</c:v>
                </c:pt>
                <c:pt idx="2425">
                  <c:v>43252</c:v>
                </c:pt>
                <c:pt idx="2426">
                  <c:v>43255</c:v>
                </c:pt>
                <c:pt idx="2427">
                  <c:v>43256</c:v>
                </c:pt>
                <c:pt idx="2428">
                  <c:v>43257</c:v>
                </c:pt>
                <c:pt idx="2429">
                  <c:v>43258</c:v>
                </c:pt>
                <c:pt idx="2430">
                  <c:v>43259</c:v>
                </c:pt>
                <c:pt idx="2431">
                  <c:v>43262</c:v>
                </c:pt>
                <c:pt idx="2432">
                  <c:v>43263</c:v>
                </c:pt>
                <c:pt idx="2433">
                  <c:v>43264</c:v>
                </c:pt>
                <c:pt idx="2434">
                  <c:v>43265</c:v>
                </c:pt>
                <c:pt idx="2435">
                  <c:v>43266</c:v>
                </c:pt>
                <c:pt idx="2436">
                  <c:v>43269</c:v>
                </c:pt>
                <c:pt idx="2437">
                  <c:v>43270</c:v>
                </c:pt>
                <c:pt idx="2438">
                  <c:v>43271</c:v>
                </c:pt>
                <c:pt idx="2439">
                  <c:v>43272</c:v>
                </c:pt>
                <c:pt idx="2440">
                  <c:v>43273</c:v>
                </c:pt>
                <c:pt idx="2441">
                  <c:v>43276</c:v>
                </c:pt>
                <c:pt idx="2442">
                  <c:v>43277</c:v>
                </c:pt>
                <c:pt idx="2443">
                  <c:v>43278</c:v>
                </c:pt>
                <c:pt idx="2444">
                  <c:v>43279</c:v>
                </c:pt>
                <c:pt idx="2445">
                  <c:v>43280</c:v>
                </c:pt>
                <c:pt idx="2446">
                  <c:v>43283</c:v>
                </c:pt>
                <c:pt idx="2447">
                  <c:v>43284</c:v>
                </c:pt>
                <c:pt idx="2448">
                  <c:v>43285</c:v>
                </c:pt>
                <c:pt idx="2449">
                  <c:v>43286</c:v>
                </c:pt>
                <c:pt idx="2450">
                  <c:v>43287</c:v>
                </c:pt>
                <c:pt idx="2451">
                  <c:v>43290</c:v>
                </c:pt>
                <c:pt idx="2452">
                  <c:v>43291</c:v>
                </c:pt>
                <c:pt idx="2453">
                  <c:v>43292</c:v>
                </c:pt>
                <c:pt idx="2454">
                  <c:v>43293</c:v>
                </c:pt>
                <c:pt idx="2455">
                  <c:v>43294</c:v>
                </c:pt>
                <c:pt idx="2456">
                  <c:v>43297</c:v>
                </c:pt>
                <c:pt idx="2457">
                  <c:v>43298</c:v>
                </c:pt>
                <c:pt idx="2458">
                  <c:v>43299</c:v>
                </c:pt>
                <c:pt idx="2459">
                  <c:v>43300</c:v>
                </c:pt>
                <c:pt idx="2460">
                  <c:v>43301</c:v>
                </c:pt>
                <c:pt idx="2461">
                  <c:v>43304</c:v>
                </c:pt>
                <c:pt idx="2462">
                  <c:v>43305</c:v>
                </c:pt>
                <c:pt idx="2463">
                  <c:v>43306</c:v>
                </c:pt>
                <c:pt idx="2464">
                  <c:v>43307</c:v>
                </c:pt>
                <c:pt idx="2465">
                  <c:v>43308</c:v>
                </c:pt>
                <c:pt idx="2466">
                  <c:v>43311</c:v>
                </c:pt>
                <c:pt idx="2467">
                  <c:v>43312</c:v>
                </c:pt>
                <c:pt idx="2468">
                  <c:v>43313</c:v>
                </c:pt>
                <c:pt idx="2469">
                  <c:v>43314</c:v>
                </c:pt>
                <c:pt idx="2470">
                  <c:v>43315</c:v>
                </c:pt>
                <c:pt idx="2471">
                  <c:v>43318</c:v>
                </c:pt>
                <c:pt idx="2472">
                  <c:v>43319</c:v>
                </c:pt>
                <c:pt idx="2473">
                  <c:v>43320</c:v>
                </c:pt>
                <c:pt idx="2474">
                  <c:v>43321</c:v>
                </c:pt>
                <c:pt idx="2475">
                  <c:v>43322</c:v>
                </c:pt>
                <c:pt idx="2476">
                  <c:v>43325</c:v>
                </c:pt>
                <c:pt idx="2477">
                  <c:v>43326</c:v>
                </c:pt>
                <c:pt idx="2478">
                  <c:v>43327</c:v>
                </c:pt>
                <c:pt idx="2479">
                  <c:v>43328</c:v>
                </c:pt>
                <c:pt idx="2480">
                  <c:v>43329</c:v>
                </c:pt>
                <c:pt idx="2481">
                  <c:v>43332</c:v>
                </c:pt>
                <c:pt idx="2482">
                  <c:v>43333</c:v>
                </c:pt>
                <c:pt idx="2483">
                  <c:v>43334</c:v>
                </c:pt>
                <c:pt idx="2484">
                  <c:v>43335</c:v>
                </c:pt>
                <c:pt idx="2485">
                  <c:v>43336</c:v>
                </c:pt>
                <c:pt idx="2486">
                  <c:v>43339</c:v>
                </c:pt>
                <c:pt idx="2487">
                  <c:v>43340</c:v>
                </c:pt>
                <c:pt idx="2488">
                  <c:v>43341</c:v>
                </c:pt>
                <c:pt idx="2489">
                  <c:v>43342</c:v>
                </c:pt>
                <c:pt idx="2490">
                  <c:v>43343</c:v>
                </c:pt>
                <c:pt idx="2491">
                  <c:v>43346</c:v>
                </c:pt>
                <c:pt idx="2492">
                  <c:v>43347</c:v>
                </c:pt>
                <c:pt idx="2493">
                  <c:v>43348</c:v>
                </c:pt>
                <c:pt idx="2494">
                  <c:v>43349</c:v>
                </c:pt>
                <c:pt idx="2495">
                  <c:v>43350</c:v>
                </c:pt>
                <c:pt idx="2496">
                  <c:v>43353</c:v>
                </c:pt>
                <c:pt idx="2497">
                  <c:v>43354</c:v>
                </c:pt>
                <c:pt idx="2498">
                  <c:v>43355</c:v>
                </c:pt>
                <c:pt idx="2499">
                  <c:v>43356</c:v>
                </c:pt>
                <c:pt idx="2500">
                  <c:v>43357</c:v>
                </c:pt>
                <c:pt idx="2501">
                  <c:v>43360</c:v>
                </c:pt>
                <c:pt idx="2502">
                  <c:v>43361</c:v>
                </c:pt>
                <c:pt idx="2503">
                  <c:v>43362</c:v>
                </c:pt>
                <c:pt idx="2504">
                  <c:v>43363</c:v>
                </c:pt>
                <c:pt idx="2505">
                  <c:v>43364</c:v>
                </c:pt>
                <c:pt idx="2506">
                  <c:v>43367</c:v>
                </c:pt>
                <c:pt idx="2507">
                  <c:v>43368</c:v>
                </c:pt>
                <c:pt idx="2508">
                  <c:v>43369</c:v>
                </c:pt>
                <c:pt idx="2509">
                  <c:v>43370</c:v>
                </c:pt>
                <c:pt idx="2510">
                  <c:v>43371</c:v>
                </c:pt>
                <c:pt idx="2511">
                  <c:v>43374</c:v>
                </c:pt>
                <c:pt idx="2512">
                  <c:v>43375</c:v>
                </c:pt>
                <c:pt idx="2513">
                  <c:v>43376</c:v>
                </c:pt>
                <c:pt idx="2514">
                  <c:v>43377</c:v>
                </c:pt>
                <c:pt idx="2515">
                  <c:v>43378</c:v>
                </c:pt>
                <c:pt idx="2516">
                  <c:v>43381</c:v>
                </c:pt>
                <c:pt idx="2517">
                  <c:v>43382</c:v>
                </c:pt>
                <c:pt idx="2518">
                  <c:v>43383</c:v>
                </c:pt>
                <c:pt idx="2519">
                  <c:v>43384</c:v>
                </c:pt>
                <c:pt idx="2520">
                  <c:v>43385</c:v>
                </c:pt>
                <c:pt idx="2521">
                  <c:v>43388</c:v>
                </c:pt>
                <c:pt idx="2522">
                  <c:v>43389</c:v>
                </c:pt>
                <c:pt idx="2523">
                  <c:v>43390</c:v>
                </c:pt>
                <c:pt idx="2524">
                  <c:v>43391</c:v>
                </c:pt>
                <c:pt idx="2525">
                  <c:v>43392</c:v>
                </c:pt>
                <c:pt idx="2526">
                  <c:v>43395</c:v>
                </c:pt>
                <c:pt idx="2527">
                  <c:v>43396</c:v>
                </c:pt>
                <c:pt idx="2528">
                  <c:v>43397</c:v>
                </c:pt>
                <c:pt idx="2529">
                  <c:v>43398</c:v>
                </c:pt>
                <c:pt idx="2530">
                  <c:v>43399</c:v>
                </c:pt>
                <c:pt idx="2531">
                  <c:v>43402</c:v>
                </c:pt>
                <c:pt idx="2532">
                  <c:v>43403</c:v>
                </c:pt>
                <c:pt idx="2533">
                  <c:v>43404</c:v>
                </c:pt>
                <c:pt idx="2534">
                  <c:v>43405</c:v>
                </c:pt>
                <c:pt idx="2535">
                  <c:v>43406</c:v>
                </c:pt>
                <c:pt idx="2536">
                  <c:v>43409</c:v>
                </c:pt>
                <c:pt idx="2537">
                  <c:v>43410</c:v>
                </c:pt>
                <c:pt idx="2538">
                  <c:v>43411</c:v>
                </c:pt>
                <c:pt idx="2539">
                  <c:v>43412</c:v>
                </c:pt>
                <c:pt idx="2540">
                  <c:v>43413</c:v>
                </c:pt>
                <c:pt idx="2541">
                  <c:v>43416</c:v>
                </c:pt>
                <c:pt idx="2542">
                  <c:v>43417</c:v>
                </c:pt>
                <c:pt idx="2543">
                  <c:v>43418</c:v>
                </c:pt>
                <c:pt idx="2544">
                  <c:v>43419</c:v>
                </c:pt>
                <c:pt idx="2545">
                  <c:v>43420</c:v>
                </c:pt>
                <c:pt idx="2546">
                  <c:v>43423</c:v>
                </c:pt>
                <c:pt idx="2547">
                  <c:v>43424</c:v>
                </c:pt>
                <c:pt idx="2548">
                  <c:v>43425</c:v>
                </c:pt>
                <c:pt idx="2549">
                  <c:v>43426</c:v>
                </c:pt>
                <c:pt idx="2550">
                  <c:v>43427</c:v>
                </c:pt>
                <c:pt idx="2551">
                  <c:v>43430</c:v>
                </c:pt>
                <c:pt idx="2552">
                  <c:v>43431</c:v>
                </c:pt>
                <c:pt idx="2553">
                  <c:v>43432</c:v>
                </c:pt>
                <c:pt idx="2554">
                  <c:v>43433</c:v>
                </c:pt>
                <c:pt idx="2555">
                  <c:v>43434</c:v>
                </c:pt>
                <c:pt idx="2556">
                  <c:v>43437</c:v>
                </c:pt>
                <c:pt idx="2557">
                  <c:v>43438</c:v>
                </c:pt>
                <c:pt idx="2558">
                  <c:v>43439</c:v>
                </c:pt>
                <c:pt idx="2559">
                  <c:v>43440</c:v>
                </c:pt>
                <c:pt idx="2560">
                  <c:v>43441</c:v>
                </c:pt>
                <c:pt idx="2561">
                  <c:v>43444</c:v>
                </c:pt>
                <c:pt idx="2562">
                  <c:v>43445</c:v>
                </c:pt>
                <c:pt idx="2563">
                  <c:v>43446</c:v>
                </c:pt>
                <c:pt idx="2564">
                  <c:v>43447</c:v>
                </c:pt>
                <c:pt idx="2565">
                  <c:v>43448</c:v>
                </c:pt>
                <c:pt idx="2566">
                  <c:v>43451</c:v>
                </c:pt>
                <c:pt idx="2567">
                  <c:v>43452</c:v>
                </c:pt>
                <c:pt idx="2568">
                  <c:v>43453</c:v>
                </c:pt>
                <c:pt idx="2569">
                  <c:v>43454</c:v>
                </c:pt>
                <c:pt idx="2570">
                  <c:v>43455</c:v>
                </c:pt>
                <c:pt idx="2571">
                  <c:v>43458</c:v>
                </c:pt>
                <c:pt idx="2572">
                  <c:v>43459</c:v>
                </c:pt>
                <c:pt idx="2573">
                  <c:v>43460</c:v>
                </c:pt>
                <c:pt idx="2574">
                  <c:v>43461</c:v>
                </c:pt>
                <c:pt idx="2575">
                  <c:v>43462</c:v>
                </c:pt>
                <c:pt idx="2576">
                  <c:v>43465</c:v>
                </c:pt>
                <c:pt idx="2577">
                  <c:v>43466</c:v>
                </c:pt>
                <c:pt idx="2578">
                  <c:v>43467</c:v>
                </c:pt>
                <c:pt idx="2579">
                  <c:v>43468</c:v>
                </c:pt>
                <c:pt idx="2580">
                  <c:v>43469</c:v>
                </c:pt>
                <c:pt idx="2581">
                  <c:v>43472</c:v>
                </c:pt>
                <c:pt idx="2582">
                  <c:v>43473</c:v>
                </c:pt>
                <c:pt idx="2583">
                  <c:v>43474</c:v>
                </c:pt>
                <c:pt idx="2584">
                  <c:v>43475</c:v>
                </c:pt>
                <c:pt idx="2585">
                  <c:v>43476</c:v>
                </c:pt>
                <c:pt idx="2586">
                  <c:v>43479</c:v>
                </c:pt>
                <c:pt idx="2587">
                  <c:v>43480</c:v>
                </c:pt>
                <c:pt idx="2588">
                  <c:v>43481</c:v>
                </c:pt>
                <c:pt idx="2589">
                  <c:v>43482</c:v>
                </c:pt>
                <c:pt idx="2590">
                  <c:v>43483</c:v>
                </c:pt>
                <c:pt idx="2591">
                  <c:v>43486</c:v>
                </c:pt>
                <c:pt idx="2592">
                  <c:v>43487</c:v>
                </c:pt>
                <c:pt idx="2593">
                  <c:v>43488</c:v>
                </c:pt>
                <c:pt idx="2594">
                  <c:v>43489</c:v>
                </c:pt>
                <c:pt idx="2595">
                  <c:v>43490</c:v>
                </c:pt>
                <c:pt idx="2596">
                  <c:v>43493</c:v>
                </c:pt>
                <c:pt idx="2597">
                  <c:v>43494</c:v>
                </c:pt>
                <c:pt idx="2598">
                  <c:v>43495</c:v>
                </c:pt>
                <c:pt idx="2599">
                  <c:v>43496</c:v>
                </c:pt>
                <c:pt idx="2600">
                  <c:v>43497</c:v>
                </c:pt>
                <c:pt idx="2601">
                  <c:v>43500</c:v>
                </c:pt>
                <c:pt idx="2602">
                  <c:v>43501</c:v>
                </c:pt>
                <c:pt idx="2603">
                  <c:v>43502</c:v>
                </c:pt>
                <c:pt idx="2604">
                  <c:v>43503</c:v>
                </c:pt>
                <c:pt idx="2605">
                  <c:v>43504</c:v>
                </c:pt>
                <c:pt idx="2606">
                  <c:v>43507</c:v>
                </c:pt>
                <c:pt idx="2607">
                  <c:v>43508</c:v>
                </c:pt>
                <c:pt idx="2608">
                  <c:v>43509</c:v>
                </c:pt>
              </c:numCache>
            </c:numRef>
          </c:cat>
          <c:val>
            <c:numRef>
              <c:f>'figV3-2'!$E$8:$E$2616</c:f>
              <c:numCache>
                <c:formatCode>0.0</c:formatCode>
                <c:ptCount val="2609"/>
                <c:pt idx="0">
                  <c:v>6.901439363740888</c:v>
                </c:pt>
                <c:pt idx="1">
                  <c:v>6.901439363740888</c:v>
                </c:pt>
                <c:pt idx="2">
                  <c:v>6.901439363740888</c:v>
                </c:pt>
                <c:pt idx="3">
                  <c:v>6.901439363740888</c:v>
                </c:pt>
                <c:pt idx="4">
                  <c:v>6.901439363740888</c:v>
                </c:pt>
                <c:pt idx="5">
                  <c:v>6.901439363740888</c:v>
                </c:pt>
                <c:pt idx="6">
                  <c:v>6.901439363740888</c:v>
                </c:pt>
                <c:pt idx="7">
                  <c:v>6.901439363740888</c:v>
                </c:pt>
                <c:pt idx="8">
                  <c:v>6.901439363740888</c:v>
                </c:pt>
                <c:pt idx="9">
                  <c:v>6.901439363740888</c:v>
                </c:pt>
                <c:pt idx="10">
                  <c:v>6.901439363740888</c:v>
                </c:pt>
                <c:pt idx="11">
                  <c:v>6.901439363740888</c:v>
                </c:pt>
                <c:pt idx="12">
                  <c:v>6.901439363740888</c:v>
                </c:pt>
                <c:pt idx="13">
                  <c:v>6.901439363740888</c:v>
                </c:pt>
                <c:pt idx="14">
                  <c:v>6.901439363740888</c:v>
                </c:pt>
                <c:pt idx="15">
                  <c:v>6.901439363740888</c:v>
                </c:pt>
                <c:pt idx="16">
                  <c:v>6.901439363740888</c:v>
                </c:pt>
                <c:pt idx="17">
                  <c:v>6.901439363740888</c:v>
                </c:pt>
                <c:pt idx="18">
                  <c:v>6.901439363740888</c:v>
                </c:pt>
                <c:pt idx="19">
                  <c:v>6.901439363740888</c:v>
                </c:pt>
                <c:pt idx="20">
                  <c:v>6.901439363740888</c:v>
                </c:pt>
                <c:pt idx="21">
                  <c:v>6.901439363740888</c:v>
                </c:pt>
                <c:pt idx="22">
                  <c:v>6.901439363740888</c:v>
                </c:pt>
                <c:pt idx="23">
                  <c:v>6.901439363740888</c:v>
                </c:pt>
                <c:pt idx="24">
                  <c:v>6.901439363740888</c:v>
                </c:pt>
                <c:pt idx="25">
                  <c:v>6.901439363740888</c:v>
                </c:pt>
                <c:pt idx="26">
                  <c:v>6.901439363740888</c:v>
                </c:pt>
                <c:pt idx="27">
                  <c:v>6.901439363740888</c:v>
                </c:pt>
                <c:pt idx="28">
                  <c:v>6.901439363740888</c:v>
                </c:pt>
                <c:pt idx="29">
                  <c:v>6.901439363740888</c:v>
                </c:pt>
                <c:pt idx="30">
                  <c:v>6.901439363740888</c:v>
                </c:pt>
                <c:pt idx="31">
                  <c:v>6.901439363740888</c:v>
                </c:pt>
                <c:pt idx="32">
                  <c:v>6.901439363740888</c:v>
                </c:pt>
                <c:pt idx="33">
                  <c:v>6.901439363740888</c:v>
                </c:pt>
                <c:pt idx="34">
                  <c:v>6.901439363740888</c:v>
                </c:pt>
                <c:pt idx="35">
                  <c:v>6.901439363740888</c:v>
                </c:pt>
                <c:pt idx="36">
                  <c:v>6.901439363740888</c:v>
                </c:pt>
                <c:pt idx="37">
                  <c:v>6.901439363740888</c:v>
                </c:pt>
                <c:pt idx="38">
                  <c:v>6.901439363740888</c:v>
                </c:pt>
                <c:pt idx="39">
                  <c:v>6.901439363740888</c:v>
                </c:pt>
                <c:pt idx="40">
                  <c:v>6.901439363740888</c:v>
                </c:pt>
                <c:pt idx="41">
                  <c:v>6.901439363740888</c:v>
                </c:pt>
                <c:pt idx="42">
                  <c:v>6.901439363740888</c:v>
                </c:pt>
                <c:pt idx="43">
                  <c:v>6.901439363740888</c:v>
                </c:pt>
                <c:pt idx="44">
                  <c:v>6.901439363740888</c:v>
                </c:pt>
                <c:pt idx="45">
                  <c:v>6.901439363740888</c:v>
                </c:pt>
                <c:pt idx="46">
                  <c:v>6.901439363740888</c:v>
                </c:pt>
                <c:pt idx="47">
                  <c:v>6.901439363740888</c:v>
                </c:pt>
                <c:pt idx="48">
                  <c:v>6.901439363740888</c:v>
                </c:pt>
                <c:pt idx="49">
                  <c:v>6.901439363740888</c:v>
                </c:pt>
                <c:pt idx="50">
                  <c:v>6.901439363740888</c:v>
                </c:pt>
                <c:pt idx="51">
                  <c:v>6.901439363740888</c:v>
                </c:pt>
                <c:pt idx="52">
                  <c:v>6.901439363740888</c:v>
                </c:pt>
                <c:pt idx="53">
                  <c:v>6.901439363740888</c:v>
                </c:pt>
                <c:pt idx="54">
                  <c:v>6.901439363740888</c:v>
                </c:pt>
                <c:pt idx="55">
                  <c:v>6.901439363740888</c:v>
                </c:pt>
                <c:pt idx="56">
                  <c:v>6.901439363740888</c:v>
                </c:pt>
                <c:pt idx="57">
                  <c:v>6.901439363740888</c:v>
                </c:pt>
                <c:pt idx="58">
                  <c:v>6.901439363740888</c:v>
                </c:pt>
                <c:pt idx="59">
                  <c:v>6.901439363740888</c:v>
                </c:pt>
                <c:pt idx="60">
                  <c:v>6.901439363740888</c:v>
                </c:pt>
                <c:pt idx="61">
                  <c:v>6.901439363740888</c:v>
                </c:pt>
                <c:pt idx="62">
                  <c:v>6.901439363740888</c:v>
                </c:pt>
                <c:pt idx="63">
                  <c:v>6.901439363740888</c:v>
                </c:pt>
                <c:pt idx="64">
                  <c:v>6.901439363740888</c:v>
                </c:pt>
                <c:pt idx="65">
                  <c:v>6.901439363740888</c:v>
                </c:pt>
                <c:pt idx="66">
                  <c:v>6.901439363740888</c:v>
                </c:pt>
                <c:pt idx="67">
                  <c:v>6.901439363740888</c:v>
                </c:pt>
                <c:pt idx="68">
                  <c:v>6.901439363740888</c:v>
                </c:pt>
                <c:pt idx="69">
                  <c:v>6.901439363740888</c:v>
                </c:pt>
                <c:pt idx="70">
                  <c:v>6.901439363740888</c:v>
                </c:pt>
                <c:pt idx="71">
                  <c:v>6.901439363740888</c:v>
                </c:pt>
                <c:pt idx="72">
                  <c:v>6.901439363740888</c:v>
                </c:pt>
                <c:pt idx="73">
                  <c:v>6.901439363740888</c:v>
                </c:pt>
                <c:pt idx="74">
                  <c:v>6.901439363740888</c:v>
                </c:pt>
                <c:pt idx="75">
                  <c:v>6.901439363740888</c:v>
                </c:pt>
                <c:pt idx="76">
                  <c:v>6.901439363740888</c:v>
                </c:pt>
                <c:pt idx="77">
                  <c:v>6.901439363740888</c:v>
                </c:pt>
                <c:pt idx="78">
                  <c:v>6.901439363740888</c:v>
                </c:pt>
                <c:pt idx="79">
                  <c:v>6.901439363740888</c:v>
                </c:pt>
                <c:pt idx="80">
                  <c:v>6.901439363740888</c:v>
                </c:pt>
                <c:pt idx="81">
                  <c:v>6.901439363740888</c:v>
                </c:pt>
                <c:pt idx="82">
                  <c:v>6.901439363740888</c:v>
                </c:pt>
                <c:pt idx="83">
                  <c:v>6.901439363740888</c:v>
                </c:pt>
                <c:pt idx="84">
                  <c:v>6.901439363740888</c:v>
                </c:pt>
                <c:pt idx="85">
                  <c:v>6.901439363740888</c:v>
                </c:pt>
                <c:pt idx="86">
                  <c:v>6.901439363740888</c:v>
                </c:pt>
                <c:pt idx="87">
                  <c:v>6.901439363740888</c:v>
                </c:pt>
                <c:pt idx="88">
                  <c:v>6.901439363740888</c:v>
                </c:pt>
                <c:pt idx="89">
                  <c:v>6.901439363740888</c:v>
                </c:pt>
                <c:pt idx="90">
                  <c:v>6.901439363740888</c:v>
                </c:pt>
                <c:pt idx="91">
                  <c:v>6.901439363740888</c:v>
                </c:pt>
                <c:pt idx="92">
                  <c:v>6.901439363740888</c:v>
                </c:pt>
                <c:pt idx="93">
                  <c:v>6.901439363740888</c:v>
                </c:pt>
                <c:pt idx="94">
                  <c:v>6.901439363740888</c:v>
                </c:pt>
                <c:pt idx="95">
                  <c:v>6.901439363740888</c:v>
                </c:pt>
                <c:pt idx="96">
                  <c:v>6.901439363740888</c:v>
                </c:pt>
                <c:pt idx="97">
                  <c:v>6.901439363740888</c:v>
                </c:pt>
                <c:pt idx="98">
                  <c:v>6.901439363740888</c:v>
                </c:pt>
                <c:pt idx="99">
                  <c:v>6.901439363740888</c:v>
                </c:pt>
                <c:pt idx="100">
                  <c:v>6.901439363740888</c:v>
                </c:pt>
                <c:pt idx="101">
                  <c:v>6.901439363740888</c:v>
                </c:pt>
                <c:pt idx="102">
                  <c:v>6.901439363740888</c:v>
                </c:pt>
                <c:pt idx="103">
                  <c:v>6.901439363740888</c:v>
                </c:pt>
                <c:pt idx="104">
                  <c:v>6.901439363740888</c:v>
                </c:pt>
                <c:pt idx="105">
                  <c:v>6.901439363740888</c:v>
                </c:pt>
                <c:pt idx="106">
                  <c:v>6.901439363740888</c:v>
                </c:pt>
                <c:pt idx="107">
                  <c:v>6.901439363740888</c:v>
                </c:pt>
                <c:pt idx="108">
                  <c:v>6.901439363740888</c:v>
                </c:pt>
                <c:pt idx="109">
                  <c:v>6.901439363740888</c:v>
                </c:pt>
                <c:pt idx="110">
                  <c:v>6.901439363740888</c:v>
                </c:pt>
                <c:pt idx="111">
                  <c:v>6.901439363740888</c:v>
                </c:pt>
                <c:pt idx="112">
                  <c:v>6.901439363740888</c:v>
                </c:pt>
                <c:pt idx="113">
                  <c:v>6.901439363740888</c:v>
                </c:pt>
                <c:pt idx="114">
                  <c:v>6.901439363740888</c:v>
                </c:pt>
                <c:pt idx="115">
                  <c:v>6.901439363740888</c:v>
                </c:pt>
                <c:pt idx="116">
                  <c:v>6.901439363740888</c:v>
                </c:pt>
                <c:pt idx="117">
                  <c:v>6.901439363740888</c:v>
                </c:pt>
                <c:pt idx="118">
                  <c:v>6.901439363740888</c:v>
                </c:pt>
                <c:pt idx="119">
                  <c:v>6.901439363740888</c:v>
                </c:pt>
                <c:pt idx="120">
                  <c:v>6.901439363740888</c:v>
                </c:pt>
                <c:pt idx="121">
                  <c:v>6.901439363740888</c:v>
                </c:pt>
                <c:pt idx="122">
                  <c:v>6.901439363740888</c:v>
                </c:pt>
                <c:pt idx="123">
                  <c:v>6.901439363740888</c:v>
                </c:pt>
                <c:pt idx="124">
                  <c:v>6.901439363740888</c:v>
                </c:pt>
                <c:pt idx="125">
                  <c:v>6.901439363740888</c:v>
                </c:pt>
                <c:pt idx="126">
                  <c:v>6.901439363740888</c:v>
                </c:pt>
                <c:pt idx="127">
                  <c:v>6.901439363740888</c:v>
                </c:pt>
                <c:pt idx="128">
                  <c:v>6.901439363740888</c:v>
                </c:pt>
                <c:pt idx="129">
                  <c:v>6.901439363740888</c:v>
                </c:pt>
                <c:pt idx="130">
                  <c:v>6.901439363740888</c:v>
                </c:pt>
                <c:pt idx="131">
                  <c:v>6.901439363740888</c:v>
                </c:pt>
                <c:pt idx="132">
                  <c:v>6.901439363740888</c:v>
                </c:pt>
                <c:pt idx="133">
                  <c:v>6.901439363740888</c:v>
                </c:pt>
                <c:pt idx="134">
                  <c:v>6.901439363740888</c:v>
                </c:pt>
                <c:pt idx="135">
                  <c:v>6.901439363740888</c:v>
                </c:pt>
                <c:pt idx="136">
                  <c:v>6.901439363740888</c:v>
                </c:pt>
                <c:pt idx="137">
                  <c:v>6.901439363740888</c:v>
                </c:pt>
                <c:pt idx="138">
                  <c:v>6.901439363740888</c:v>
                </c:pt>
                <c:pt idx="139">
                  <c:v>6.901439363740888</c:v>
                </c:pt>
                <c:pt idx="140">
                  <c:v>6.901439363740888</c:v>
                </c:pt>
                <c:pt idx="141">
                  <c:v>6.901439363740888</c:v>
                </c:pt>
                <c:pt idx="142">
                  <c:v>6.901439363740888</c:v>
                </c:pt>
                <c:pt idx="143">
                  <c:v>6.901439363740888</c:v>
                </c:pt>
                <c:pt idx="144">
                  <c:v>6.901439363740888</c:v>
                </c:pt>
                <c:pt idx="145">
                  <c:v>6.901439363740888</c:v>
                </c:pt>
                <c:pt idx="146">
                  <c:v>6.901439363740888</c:v>
                </c:pt>
                <c:pt idx="147">
                  <c:v>6.901439363740888</c:v>
                </c:pt>
                <c:pt idx="148">
                  <c:v>6.901439363740888</c:v>
                </c:pt>
                <c:pt idx="149">
                  <c:v>6.901439363740888</c:v>
                </c:pt>
                <c:pt idx="150">
                  <c:v>6.901439363740888</c:v>
                </c:pt>
                <c:pt idx="151">
                  <c:v>6.901439363740888</c:v>
                </c:pt>
                <c:pt idx="152">
                  <c:v>6.901439363740888</c:v>
                </c:pt>
                <c:pt idx="153">
                  <c:v>6.901439363740888</c:v>
                </c:pt>
                <c:pt idx="154">
                  <c:v>6.901439363740888</c:v>
                </c:pt>
                <c:pt idx="155">
                  <c:v>6.901439363740888</c:v>
                </c:pt>
                <c:pt idx="156">
                  <c:v>6.901439363740888</c:v>
                </c:pt>
                <c:pt idx="157">
                  <c:v>6.901439363740888</c:v>
                </c:pt>
                <c:pt idx="158">
                  <c:v>6.901439363740888</c:v>
                </c:pt>
                <c:pt idx="159">
                  <c:v>6.901439363740888</c:v>
                </c:pt>
                <c:pt idx="160">
                  <c:v>6.901439363740888</c:v>
                </c:pt>
                <c:pt idx="161">
                  <c:v>6.901439363740888</c:v>
                </c:pt>
                <c:pt idx="162">
                  <c:v>6.901439363740888</c:v>
                </c:pt>
                <c:pt idx="163">
                  <c:v>6.901439363740888</c:v>
                </c:pt>
                <c:pt idx="164">
                  <c:v>6.901439363740888</c:v>
                </c:pt>
                <c:pt idx="165">
                  <c:v>6.901439363740888</c:v>
                </c:pt>
                <c:pt idx="166">
                  <c:v>6.901439363740888</c:v>
                </c:pt>
                <c:pt idx="167">
                  <c:v>6.901439363740888</c:v>
                </c:pt>
                <c:pt idx="168">
                  <c:v>6.901439363740888</c:v>
                </c:pt>
                <c:pt idx="169">
                  <c:v>6.901439363740888</c:v>
                </c:pt>
                <c:pt idx="170">
                  <c:v>6.901439363740888</c:v>
                </c:pt>
                <c:pt idx="171">
                  <c:v>6.901439363740888</c:v>
                </c:pt>
                <c:pt idx="172">
                  <c:v>6.901439363740888</c:v>
                </c:pt>
                <c:pt idx="173">
                  <c:v>6.901439363740888</c:v>
                </c:pt>
                <c:pt idx="174">
                  <c:v>6.901439363740888</c:v>
                </c:pt>
                <c:pt idx="175">
                  <c:v>6.901439363740888</c:v>
                </c:pt>
                <c:pt idx="176">
                  <c:v>6.901439363740888</c:v>
                </c:pt>
                <c:pt idx="177">
                  <c:v>6.901439363740888</c:v>
                </c:pt>
                <c:pt idx="178">
                  <c:v>6.901439363740888</c:v>
                </c:pt>
                <c:pt idx="179">
                  <c:v>6.901439363740888</c:v>
                </c:pt>
                <c:pt idx="180">
                  <c:v>6.901439363740888</c:v>
                </c:pt>
                <c:pt idx="181">
                  <c:v>6.901439363740888</c:v>
                </c:pt>
                <c:pt idx="182">
                  <c:v>6.901439363740888</c:v>
                </c:pt>
                <c:pt idx="183">
                  <c:v>6.901439363740888</c:v>
                </c:pt>
                <c:pt idx="184">
                  <c:v>6.901439363740888</c:v>
                </c:pt>
                <c:pt idx="185">
                  <c:v>6.901439363740888</c:v>
                </c:pt>
                <c:pt idx="186">
                  <c:v>6.901439363740888</c:v>
                </c:pt>
                <c:pt idx="187">
                  <c:v>6.901439363740888</c:v>
                </c:pt>
                <c:pt idx="188">
                  <c:v>6.901439363740888</c:v>
                </c:pt>
                <c:pt idx="189">
                  <c:v>6.901439363740888</c:v>
                </c:pt>
                <c:pt idx="190">
                  <c:v>6.901439363740888</c:v>
                </c:pt>
                <c:pt idx="191">
                  <c:v>6.901439363740888</c:v>
                </c:pt>
                <c:pt idx="192">
                  <c:v>6.901439363740888</c:v>
                </c:pt>
                <c:pt idx="193">
                  <c:v>6.901439363740888</c:v>
                </c:pt>
                <c:pt idx="194">
                  <c:v>6.901439363740888</c:v>
                </c:pt>
                <c:pt idx="195">
                  <c:v>6.901439363740888</c:v>
                </c:pt>
                <c:pt idx="196">
                  <c:v>6.901439363740888</c:v>
                </c:pt>
                <c:pt idx="197">
                  <c:v>6.901439363740888</c:v>
                </c:pt>
                <c:pt idx="198">
                  <c:v>6.901439363740888</c:v>
                </c:pt>
                <c:pt idx="199">
                  <c:v>6.901439363740888</c:v>
                </c:pt>
                <c:pt idx="200">
                  <c:v>6.901439363740888</c:v>
                </c:pt>
                <c:pt idx="201">
                  <c:v>6.901439363740888</c:v>
                </c:pt>
                <c:pt idx="202">
                  <c:v>6.901439363740888</c:v>
                </c:pt>
                <c:pt idx="203">
                  <c:v>6.901439363740888</c:v>
                </c:pt>
                <c:pt idx="204">
                  <c:v>6.901439363740888</c:v>
                </c:pt>
                <c:pt idx="205">
                  <c:v>6.901439363740888</c:v>
                </c:pt>
                <c:pt idx="206">
                  <c:v>6.901439363740888</c:v>
                </c:pt>
                <c:pt idx="207">
                  <c:v>6.901439363740888</c:v>
                </c:pt>
                <c:pt idx="208">
                  <c:v>6.901439363740888</c:v>
                </c:pt>
                <c:pt idx="209">
                  <c:v>6.901439363740888</c:v>
                </c:pt>
                <c:pt idx="210">
                  <c:v>6.901439363740888</c:v>
                </c:pt>
                <c:pt idx="211">
                  <c:v>6.901439363740888</c:v>
                </c:pt>
                <c:pt idx="212">
                  <c:v>6.901439363740888</c:v>
                </c:pt>
                <c:pt idx="213">
                  <c:v>6.901439363740888</c:v>
                </c:pt>
                <c:pt idx="214">
                  <c:v>6.901439363740888</c:v>
                </c:pt>
                <c:pt idx="215">
                  <c:v>6.901439363740888</c:v>
                </c:pt>
                <c:pt idx="216">
                  <c:v>6.901439363740888</c:v>
                </c:pt>
                <c:pt idx="217">
                  <c:v>6.901439363740888</c:v>
                </c:pt>
                <c:pt idx="218">
                  <c:v>6.901439363740888</c:v>
                </c:pt>
                <c:pt idx="219">
                  <c:v>6.901439363740888</c:v>
                </c:pt>
                <c:pt idx="220">
                  <c:v>6.901439363740888</c:v>
                </c:pt>
                <c:pt idx="221">
                  <c:v>6.901439363740888</c:v>
                </c:pt>
                <c:pt idx="222">
                  <c:v>6.901439363740888</c:v>
                </c:pt>
                <c:pt idx="223">
                  <c:v>6.901439363740888</c:v>
                </c:pt>
                <c:pt idx="224">
                  <c:v>6.901439363740888</c:v>
                </c:pt>
                <c:pt idx="225">
                  <c:v>6.901439363740888</c:v>
                </c:pt>
                <c:pt idx="226">
                  <c:v>6.901439363740888</c:v>
                </c:pt>
                <c:pt idx="227">
                  <c:v>6.901439363740888</c:v>
                </c:pt>
                <c:pt idx="228">
                  <c:v>6.901439363740888</c:v>
                </c:pt>
                <c:pt idx="229">
                  <c:v>6.901439363740888</c:v>
                </c:pt>
                <c:pt idx="230">
                  <c:v>6.901439363740888</c:v>
                </c:pt>
                <c:pt idx="231">
                  <c:v>6.901439363740888</c:v>
                </c:pt>
                <c:pt idx="232">
                  <c:v>6.901439363740888</c:v>
                </c:pt>
                <c:pt idx="233">
                  <c:v>6.901439363740888</c:v>
                </c:pt>
                <c:pt idx="234">
                  <c:v>6.901439363740888</c:v>
                </c:pt>
                <c:pt idx="235">
                  <c:v>6.901439363740888</c:v>
                </c:pt>
                <c:pt idx="236">
                  <c:v>6.901439363740888</c:v>
                </c:pt>
                <c:pt idx="237">
                  <c:v>6.901439363740888</c:v>
                </c:pt>
                <c:pt idx="238">
                  <c:v>6.901439363740888</c:v>
                </c:pt>
                <c:pt idx="239">
                  <c:v>6.901439363740888</c:v>
                </c:pt>
                <c:pt idx="240">
                  <c:v>6.901439363740888</c:v>
                </c:pt>
                <c:pt idx="241">
                  <c:v>6.901439363740888</c:v>
                </c:pt>
                <c:pt idx="242">
                  <c:v>6.901439363740888</c:v>
                </c:pt>
                <c:pt idx="243">
                  <c:v>6.901439363740888</c:v>
                </c:pt>
                <c:pt idx="244">
                  <c:v>6.901439363740888</c:v>
                </c:pt>
                <c:pt idx="245">
                  <c:v>6.901439363740888</c:v>
                </c:pt>
                <c:pt idx="246">
                  <c:v>6.901439363740888</c:v>
                </c:pt>
                <c:pt idx="247">
                  <c:v>6.901439363740888</c:v>
                </c:pt>
                <c:pt idx="248">
                  <c:v>6.901439363740888</c:v>
                </c:pt>
                <c:pt idx="249">
                  <c:v>6.901439363740888</c:v>
                </c:pt>
                <c:pt idx="250">
                  <c:v>6.901439363740888</c:v>
                </c:pt>
                <c:pt idx="251">
                  <c:v>6.901439363740888</c:v>
                </c:pt>
                <c:pt idx="252">
                  <c:v>6.901439363740888</c:v>
                </c:pt>
                <c:pt idx="253">
                  <c:v>6.901439363740888</c:v>
                </c:pt>
                <c:pt idx="254">
                  <c:v>6.901439363740888</c:v>
                </c:pt>
                <c:pt idx="255">
                  <c:v>6.901439363740888</c:v>
                </c:pt>
                <c:pt idx="256">
                  <c:v>6.901439363740888</c:v>
                </c:pt>
                <c:pt idx="257">
                  <c:v>6.901439363740888</c:v>
                </c:pt>
                <c:pt idx="258">
                  <c:v>6.901439363740888</c:v>
                </c:pt>
                <c:pt idx="259">
                  <c:v>6.901439363740888</c:v>
                </c:pt>
                <c:pt idx="260">
                  <c:v>6.901439363740888</c:v>
                </c:pt>
                <c:pt idx="261">
                  <c:v>6.901439363740888</c:v>
                </c:pt>
                <c:pt idx="262">
                  <c:v>6.901439363740888</c:v>
                </c:pt>
                <c:pt idx="263">
                  <c:v>6.901439363740888</c:v>
                </c:pt>
                <c:pt idx="264">
                  <c:v>6.901439363740888</c:v>
                </c:pt>
                <c:pt idx="265">
                  <c:v>6.901439363740888</c:v>
                </c:pt>
                <c:pt idx="266">
                  <c:v>6.901439363740888</c:v>
                </c:pt>
                <c:pt idx="267">
                  <c:v>6.901439363740888</c:v>
                </c:pt>
                <c:pt idx="268">
                  <c:v>6.901439363740888</c:v>
                </c:pt>
                <c:pt idx="269">
                  <c:v>6.901439363740888</c:v>
                </c:pt>
                <c:pt idx="270">
                  <c:v>6.901439363740888</c:v>
                </c:pt>
                <c:pt idx="271">
                  <c:v>6.901439363740888</c:v>
                </c:pt>
                <c:pt idx="272">
                  <c:v>6.901439363740888</c:v>
                </c:pt>
                <c:pt idx="273">
                  <c:v>6.901439363740888</c:v>
                </c:pt>
                <c:pt idx="274">
                  <c:v>6.901439363740888</c:v>
                </c:pt>
                <c:pt idx="275">
                  <c:v>6.901439363740888</c:v>
                </c:pt>
                <c:pt idx="276">
                  <c:v>6.901439363740888</c:v>
                </c:pt>
                <c:pt idx="277">
                  <c:v>6.901439363740888</c:v>
                </c:pt>
                <c:pt idx="278">
                  <c:v>6.901439363740888</c:v>
                </c:pt>
                <c:pt idx="279">
                  <c:v>6.901439363740888</c:v>
                </c:pt>
                <c:pt idx="280">
                  <c:v>6.901439363740888</c:v>
                </c:pt>
                <c:pt idx="281">
                  <c:v>6.901439363740888</c:v>
                </c:pt>
                <c:pt idx="282">
                  <c:v>6.901439363740888</c:v>
                </c:pt>
                <c:pt idx="283">
                  <c:v>6.901439363740888</c:v>
                </c:pt>
                <c:pt idx="284">
                  <c:v>6.901439363740888</c:v>
                </c:pt>
                <c:pt idx="285">
                  <c:v>6.901439363740888</c:v>
                </c:pt>
                <c:pt idx="286">
                  <c:v>6.901439363740888</c:v>
                </c:pt>
                <c:pt idx="287">
                  <c:v>6.901439363740888</c:v>
                </c:pt>
                <c:pt idx="288">
                  <c:v>6.901439363740888</c:v>
                </c:pt>
                <c:pt idx="289">
                  <c:v>6.901439363740888</c:v>
                </c:pt>
                <c:pt idx="290">
                  <c:v>6.901439363740888</c:v>
                </c:pt>
                <c:pt idx="291">
                  <c:v>6.901439363740888</c:v>
                </c:pt>
                <c:pt idx="292">
                  <c:v>6.901439363740888</c:v>
                </c:pt>
                <c:pt idx="293">
                  <c:v>6.901439363740888</c:v>
                </c:pt>
                <c:pt idx="294">
                  <c:v>6.901439363740888</c:v>
                </c:pt>
                <c:pt idx="295">
                  <c:v>6.901439363740888</c:v>
                </c:pt>
                <c:pt idx="296">
                  <c:v>6.901439363740888</c:v>
                </c:pt>
                <c:pt idx="297">
                  <c:v>6.901439363740888</c:v>
                </c:pt>
                <c:pt idx="298">
                  <c:v>6.901439363740888</c:v>
                </c:pt>
                <c:pt idx="299">
                  <c:v>6.901439363740888</c:v>
                </c:pt>
                <c:pt idx="300">
                  <c:v>6.901439363740888</c:v>
                </c:pt>
                <c:pt idx="301">
                  <c:v>6.901439363740888</c:v>
                </c:pt>
                <c:pt idx="302">
                  <c:v>6.901439363740888</c:v>
                </c:pt>
                <c:pt idx="303">
                  <c:v>6.901439363740888</c:v>
                </c:pt>
                <c:pt idx="304">
                  <c:v>6.901439363740888</c:v>
                </c:pt>
                <c:pt idx="305">
                  <c:v>6.901439363740888</c:v>
                </c:pt>
                <c:pt idx="306">
                  <c:v>6.901439363740888</c:v>
                </c:pt>
                <c:pt idx="307">
                  <c:v>6.901439363740888</c:v>
                </c:pt>
                <c:pt idx="308">
                  <c:v>6.901439363740888</c:v>
                </c:pt>
                <c:pt idx="309">
                  <c:v>6.901439363740888</c:v>
                </c:pt>
                <c:pt idx="310">
                  <c:v>6.901439363740888</c:v>
                </c:pt>
                <c:pt idx="311">
                  <c:v>6.901439363740888</c:v>
                </c:pt>
                <c:pt idx="312">
                  <c:v>6.901439363740888</c:v>
                </c:pt>
                <c:pt idx="313">
                  <c:v>6.901439363740888</c:v>
                </c:pt>
                <c:pt idx="314">
                  <c:v>6.901439363740888</c:v>
                </c:pt>
                <c:pt idx="315">
                  <c:v>6.901439363740888</c:v>
                </c:pt>
                <c:pt idx="316">
                  <c:v>6.901439363740888</c:v>
                </c:pt>
                <c:pt idx="317">
                  <c:v>6.901439363740888</c:v>
                </c:pt>
                <c:pt idx="318">
                  <c:v>6.901439363740888</c:v>
                </c:pt>
                <c:pt idx="319">
                  <c:v>6.901439363740888</c:v>
                </c:pt>
                <c:pt idx="320">
                  <c:v>6.901439363740888</c:v>
                </c:pt>
                <c:pt idx="321">
                  <c:v>6.901439363740888</c:v>
                </c:pt>
                <c:pt idx="322">
                  <c:v>6.901439363740888</c:v>
                </c:pt>
                <c:pt idx="323">
                  <c:v>6.901439363740888</c:v>
                </c:pt>
                <c:pt idx="324">
                  <c:v>6.901439363740888</c:v>
                </c:pt>
                <c:pt idx="325">
                  <c:v>6.901439363740888</c:v>
                </c:pt>
                <c:pt idx="326">
                  <c:v>6.901439363740888</c:v>
                </c:pt>
                <c:pt idx="327">
                  <c:v>6.901439363740888</c:v>
                </c:pt>
                <c:pt idx="328">
                  <c:v>6.901439363740888</c:v>
                </c:pt>
                <c:pt idx="329">
                  <c:v>6.901439363740888</c:v>
                </c:pt>
                <c:pt idx="330">
                  <c:v>6.901439363740888</c:v>
                </c:pt>
                <c:pt idx="331">
                  <c:v>6.901439363740888</c:v>
                </c:pt>
                <c:pt idx="332">
                  <c:v>6.901439363740888</c:v>
                </c:pt>
                <c:pt idx="333">
                  <c:v>6.901439363740888</c:v>
                </c:pt>
                <c:pt idx="334">
                  <c:v>6.901439363740888</c:v>
                </c:pt>
                <c:pt idx="335">
                  <c:v>6.901439363740888</c:v>
                </c:pt>
                <c:pt idx="336">
                  <c:v>6.901439363740888</c:v>
                </c:pt>
                <c:pt idx="337">
                  <c:v>6.901439363740888</c:v>
                </c:pt>
                <c:pt idx="338">
                  <c:v>6.901439363740888</c:v>
                </c:pt>
                <c:pt idx="339">
                  <c:v>6.901439363740888</c:v>
                </c:pt>
                <c:pt idx="340">
                  <c:v>6.901439363740888</c:v>
                </c:pt>
                <c:pt idx="341">
                  <c:v>6.901439363740888</c:v>
                </c:pt>
                <c:pt idx="342">
                  <c:v>6.901439363740888</c:v>
                </c:pt>
                <c:pt idx="343">
                  <c:v>6.901439363740888</c:v>
                </c:pt>
                <c:pt idx="344">
                  <c:v>6.901439363740888</c:v>
                </c:pt>
                <c:pt idx="345">
                  <c:v>6.901439363740888</c:v>
                </c:pt>
                <c:pt idx="346">
                  <c:v>6.901439363740888</c:v>
                </c:pt>
                <c:pt idx="347">
                  <c:v>6.901439363740888</c:v>
                </c:pt>
                <c:pt idx="348">
                  <c:v>6.901439363740888</c:v>
                </c:pt>
                <c:pt idx="349">
                  <c:v>6.901439363740888</c:v>
                </c:pt>
                <c:pt idx="350">
                  <c:v>6.901439363740888</c:v>
                </c:pt>
                <c:pt idx="351">
                  <c:v>6.901439363740888</c:v>
                </c:pt>
                <c:pt idx="352">
                  <c:v>6.901439363740888</c:v>
                </c:pt>
                <c:pt idx="353">
                  <c:v>6.901439363740888</c:v>
                </c:pt>
                <c:pt idx="354">
                  <c:v>6.901439363740888</c:v>
                </c:pt>
                <c:pt idx="355">
                  <c:v>6.901439363740888</c:v>
                </c:pt>
                <c:pt idx="356">
                  <c:v>6.901439363740888</c:v>
                </c:pt>
                <c:pt idx="357">
                  <c:v>6.901439363740888</c:v>
                </c:pt>
                <c:pt idx="358">
                  <c:v>6.901439363740888</c:v>
                </c:pt>
                <c:pt idx="359">
                  <c:v>6.901439363740888</c:v>
                </c:pt>
                <c:pt idx="360">
                  <c:v>6.901439363740888</c:v>
                </c:pt>
                <c:pt idx="361">
                  <c:v>6.901439363740888</c:v>
                </c:pt>
                <c:pt idx="362">
                  <c:v>6.901439363740888</c:v>
                </c:pt>
                <c:pt idx="363">
                  <c:v>6.901439363740888</c:v>
                </c:pt>
                <c:pt idx="364">
                  <c:v>6.901439363740888</c:v>
                </c:pt>
                <c:pt idx="365">
                  <c:v>6.901439363740888</c:v>
                </c:pt>
                <c:pt idx="366">
                  <c:v>6.901439363740888</c:v>
                </c:pt>
                <c:pt idx="367">
                  <c:v>6.901439363740888</c:v>
                </c:pt>
                <c:pt idx="368">
                  <c:v>6.901439363740888</c:v>
                </c:pt>
                <c:pt idx="369">
                  <c:v>6.901439363740888</c:v>
                </c:pt>
                <c:pt idx="370">
                  <c:v>6.901439363740888</c:v>
                </c:pt>
                <c:pt idx="371">
                  <c:v>6.901439363740888</c:v>
                </c:pt>
                <c:pt idx="372">
                  <c:v>6.901439363740888</c:v>
                </c:pt>
                <c:pt idx="373">
                  <c:v>6.901439363740888</c:v>
                </c:pt>
                <c:pt idx="374">
                  <c:v>6.901439363740888</c:v>
                </c:pt>
                <c:pt idx="375">
                  <c:v>6.901439363740888</c:v>
                </c:pt>
                <c:pt idx="376">
                  <c:v>6.901439363740888</c:v>
                </c:pt>
                <c:pt idx="377">
                  <c:v>6.901439363740888</c:v>
                </c:pt>
                <c:pt idx="378">
                  <c:v>6.901439363740888</c:v>
                </c:pt>
                <c:pt idx="379">
                  <c:v>6.901439363740888</c:v>
                </c:pt>
                <c:pt idx="380">
                  <c:v>6.901439363740888</c:v>
                </c:pt>
                <c:pt idx="381">
                  <c:v>6.901439363740888</c:v>
                </c:pt>
                <c:pt idx="382">
                  <c:v>6.901439363740888</c:v>
                </c:pt>
                <c:pt idx="383">
                  <c:v>6.901439363740888</c:v>
                </c:pt>
                <c:pt idx="384">
                  <c:v>6.901439363740888</c:v>
                </c:pt>
                <c:pt idx="385">
                  <c:v>6.901439363740888</c:v>
                </c:pt>
                <c:pt idx="386">
                  <c:v>6.901439363740888</c:v>
                </c:pt>
                <c:pt idx="387">
                  <c:v>6.901439363740888</c:v>
                </c:pt>
                <c:pt idx="388">
                  <c:v>6.901439363740888</c:v>
                </c:pt>
                <c:pt idx="389">
                  <c:v>6.901439363740888</c:v>
                </c:pt>
                <c:pt idx="390">
                  <c:v>6.901439363740888</c:v>
                </c:pt>
                <c:pt idx="391">
                  <c:v>6.901439363740888</c:v>
                </c:pt>
                <c:pt idx="392">
                  <c:v>6.901439363740888</c:v>
                </c:pt>
                <c:pt idx="393">
                  <c:v>6.901439363740888</c:v>
                </c:pt>
                <c:pt idx="394">
                  <c:v>6.901439363740888</c:v>
                </c:pt>
                <c:pt idx="395">
                  <c:v>6.901439363740888</c:v>
                </c:pt>
                <c:pt idx="396">
                  <c:v>6.901439363740888</c:v>
                </c:pt>
                <c:pt idx="397">
                  <c:v>6.901439363740888</c:v>
                </c:pt>
                <c:pt idx="398">
                  <c:v>6.901439363740888</c:v>
                </c:pt>
                <c:pt idx="399">
                  <c:v>6.901439363740888</c:v>
                </c:pt>
                <c:pt idx="400">
                  <c:v>6.901439363740888</c:v>
                </c:pt>
                <c:pt idx="401">
                  <c:v>6.901439363740888</c:v>
                </c:pt>
                <c:pt idx="402">
                  <c:v>6.901439363740888</c:v>
                </c:pt>
                <c:pt idx="403">
                  <c:v>6.901439363740888</c:v>
                </c:pt>
                <c:pt idx="404">
                  <c:v>6.901439363740888</c:v>
                </c:pt>
                <c:pt idx="405">
                  <c:v>6.901439363740888</c:v>
                </c:pt>
                <c:pt idx="406">
                  <c:v>6.901439363740888</c:v>
                </c:pt>
                <c:pt idx="407">
                  <c:v>6.901439363740888</c:v>
                </c:pt>
                <c:pt idx="408">
                  <c:v>6.901439363740888</c:v>
                </c:pt>
                <c:pt idx="409">
                  <c:v>6.901439363740888</c:v>
                </c:pt>
                <c:pt idx="410">
                  <c:v>6.901439363740888</c:v>
                </c:pt>
                <c:pt idx="411">
                  <c:v>6.901439363740888</c:v>
                </c:pt>
                <c:pt idx="412">
                  <c:v>6.901439363740888</c:v>
                </c:pt>
                <c:pt idx="413">
                  <c:v>6.901439363740888</c:v>
                </c:pt>
                <c:pt idx="414">
                  <c:v>6.901439363740888</c:v>
                </c:pt>
                <c:pt idx="415">
                  <c:v>6.901439363740888</c:v>
                </c:pt>
                <c:pt idx="416">
                  <c:v>6.901439363740888</c:v>
                </c:pt>
                <c:pt idx="417">
                  <c:v>6.901439363740888</c:v>
                </c:pt>
                <c:pt idx="418">
                  <c:v>6.901439363740888</c:v>
                </c:pt>
                <c:pt idx="419">
                  <c:v>6.901439363740888</c:v>
                </c:pt>
                <c:pt idx="420">
                  <c:v>6.901439363740888</c:v>
                </c:pt>
                <c:pt idx="421">
                  <c:v>6.901439363740888</c:v>
                </c:pt>
                <c:pt idx="422">
                  <c:v>6.901439363740888</c:v>
                </c:pt>
                <c:pt idx="423">
                  <c:v>6.901439363740888</c:v>
                </c:pt>
                <c:pt idx="424">
                  <c:v>6.901439363740888</c:v>
                </c:pt>
                <c:pt idx="425">
                  <c:v>6.901439363740888</c:v>
                </c:pt>
                <c:pt idx="426">
                  <c:v>6.901439363740888</c:v>
                </c:pt>
                <c:pt idx="427">
                  <c:v>6.901439363740888</c:v>
                </c:pt>
                <c:pt idx="428">
                  <c:v>6.901439363740888</c:v>
                </c:pt>
                <c:pt idx="429">
                  <c:v>6.901439363740888</c:v>
                </c:pt>
                <c:pt idx="430">
                  <c:v>6.901439363740888</c:v>
                </c:pt>
                <c:pt idx="431">
                  <c:v>6.901439363740888</c:v>
                </c:pt>
                <c:pt idx="432">
                  <c:v>6.901439363740888</c:v>
                </c:pt>
                <c:pt idx="433">
                  <c:v>6.901439363740888</c:v>
                </c:pt>
                <c:pt idx="434">
                  <c:v>6.901439363740888</c:v>
                </c:pt>
                <c:pt idx="435">
                  <c:v>6.901439363740888</c:v>
                </c:pt>
                <c:pt idx="436">
                  <c:v>6.901439363740888</c:v>
                </c:pt>
                <c:pt idx="437">
                  <c:v>6.901439363740888</c:v>
                </c:pt>
                <c:pt idx="438">
                  <c:v>6.901439363740888</c:v>
                </c:pt>
                <c:pt idx="439">
                  <c:v>6.901439363740888</c:v>
                </c:pt>
                <c:pt idx="440">
                  <c:v>6.901439363740888</c:v>
                </c:pt>
                <c:pt idx="441">
                  <c:v>6.901439363740888</c:v>
                </c:pt>
                <c:pt idx="442">
                  <c:v>6.901439363740888</c:v>
                </c:pt>
                <c:pt idx="443">
                  <c:v>6.901439363740888</c:v>
                </c:pt>
                <c:pt idx="444">
                  <c:v>6.901439363740888</c:v>
                </c:pt>
                <c:pt idx="445">
                  <c:v>6.901439363740888</c:v>
                </c:pt>
                <c:pt idx="446">
                  <c:v>6.901439363740888</c:v>
                </c:pt>
                <c:pt idx="447">
                  <c:v>6.901439363740888</c:v>
                </c:pt>
                <c:pt idx="448">
                  <c:v>6.901439363740888</c:v>
                </c:pt>
                <c:pt idx="449">
                  <c:v>6.901439363740888</c:v>
                </c:pt>
                <c:pt idx="450">
                  <c:v>6.901439363740888</c:v>
                </c:pt>
                <c:pt idx="451">
                  <c:v>6.901439363740888</c:v>
                </c:pt>
                <c:pt idx="452">
                  <c:v>6.901439363740888</c:v>
                </c:pt>
                <c:pt idx="453">
                  <c:v>6.901439363740888</c:v>
                </c:pt>
                <c:pt idx="454">
                  <c:v>6.901439363740888</c:v>
                </c:pt>
                <c:pt idx="455">
                  <c:v>6.901439363740888</c:v>
                </c:pt>
                <c:pt idx="456">
                  <c:v>6.901439363740888</c:v>
                </c:pt>
                <c:pt idx="457">
                  <c:v>6.901439363740888</c:v>
                </c:pt>
                <c:pt idx="458">
                  <c:v>6.901439363740888</c:v>
                </c:pt>
                <c:pt idx="459">
                  <c:v>6.901439363740888</c:v>
                </c:pt>
                <c:pt idx="460">
                  <c:v>6.901439363740888</c:v>
                </c:pt>
                <c:pt idx="461">
                  <c:v>6.901439363740888</c:v>
                </c:pt>
                <c:pt idx="462">
                  <c:v>6.901439363740888</c:v>
                </c:pt>
                <c:pt idx="463">
                  <c:v>6.901439363740888</c:v>
                </c:pt>
                <c:pt idx="464">
                  <c:v>6.901439363740888</c:v>
                </c:pt>
                <c:pt idx="465">
                  <c:v>6.901439363740888</c:v>
                </c:pt>
                <c:pt idx="466">
                  <c:v>6.901439363740888</c:v>
                </c:pt>
                <c:pt idx="467">
                  <c:v>6.901439363740888</c:v>
                </c:pt>
                <c:pt idx="468">
                  <c:v>6.901439363740888</c:v>
                </c:pt>
                <c:pt idx="469">
                  <c:v>6.901439363740888</c:v>
                </c:pt>
                <c:pt idx="470">
                  <c:v>6.901439363740888</c:v>
                </c:pt>
                <c:pt idx="471">
                  <c:v>6.901439363740888</c:v>
                </c:pt>
                <c:pt idx="472">
                  <c:v>6.901439363740888</c:v>
                </c:pt>
                <c:pt idx="473">
                  <c:v>6.901439363740888</c:v>
                </c:pt>
                <c:pt idx="474">
                  <c:v>6.901439363740888</c:v>
                </c:pt>
                <c:pt idx="475">
                  <c:v>6.901439363740888</c:v>
                </c:pt>
                <c:pt idx="476">
                  <c:v>6.901439363740888</c:v>
                </c:pt>
                <c:pt idx="477">
                  <c:v>6.901439363740888</c:v>
                </c:pt>
                <c:pt idx="478">
                  <c:v>6.901439363740888</c:v>
                </c:pt>
                <c:pt idx="479">
                  <c:v>6.901439363740888</c:v>
                </c:pt>
                <c:pt idx="480">
                  <c:v>6.901439363740888</c:v>
                </c:pt>
                <c:pt idx="481">
                  <c:v>6.901439363740888</c:v>
                </c:pt>
                <c:pt idx="482">
                  <c:v>6.901439363740888</c:v>
                </c:pt>
                <c:pt idx="483">
                  <c:v>6.901439363740888</c:v>
                </c:pt>
                <c:pt idx="484">
                  <c:v>6.901439363740888</c:v>
                </c:pt>
                <c:pt idx="485">
                  <c:v>6.901439363740888</c:v>
                </c:pt>
                <c:pt idx="486">
                  <c:v>6.901439363740888</c:v>
                </c:pt>
                <c:pt idx="487">
                  <c:v>6.901439363740888</c:v>
                </c:pt>
                <c:pt idx="488">
                  <c:v>6.901439363740888</c:v>
                </c:pt>
                <c:pt idx="489">
                  <c:v>6.901439363740888</c:v>
                </c:pt>
                <c:pt idx="490">
                  <c:v>6.901439363740888</c:v>
                </c:pt>
                <c:pt idx="491">
                  <c:v>6.901439363740888</c:v>
                </c:pt>
                <c:pt idx="492">
                  <c:v>6.901439363740888</c:v>
                </c:pt>
                <c:pt idx="493">
                  <c:v>6.901439363740888</c:v>
                </c:pt>
                <c:pt idx="494">
                  <c:v>6.901439363740888</c:v>
                </c:pt>
                <c:pt idx="495">
                  <c:v>6.901439363740888</c:v>
                </c:pt>
                <c:pt idx="496">
                  <c:v>6.901439363740888</c:v>
                </c:pt>
                <c:pt idx="497">
                  <c:v>6.901439363740888</c:v>
                </c:pt>
                <c:pt idx="498">
                  <c:v>6.901439363740888</c:v>
                </c:pt>
                <c:pt idx="499">
                  <c:v>6.901439363740888</c:v>
                </c:pt>
                <c:pt idx="500">
                  <c:v>6.901439363740888</c:v>
                </c:pt>
                <c:pt idx="501">
                  <c:v>6.901439363740888</c:v>
                </c:pt>
                <c:pt idx="502">
                  <c:v>6.901439363740888</c:v>
                </c:pt>
                <c:pt idx="503">
                  <c:v>6.901439363740888</c:v>
                </c:pt>
                <c:pt idx="504">
                  <c:v>6.901439363740888</c:v>
                </c:pt>
                <c:pt idx="505">
                  <c:v>6.901439363740888</c:v>
                </c:pt>
                <c:pt idx="506">
                  <c:v>6.901439363740888</c:v>
                </c:pt>
                <c:pt idx="507">
                  <c:v>6.901439363740888</c:v>
                </c:pt>
                <c:pt idx="508">
                  <c:v>6.901439363740888</c:v>
                </c:pt>
                <c:pt idx="509">
                  <c:v>6.901439363740888</c:v>
                </c:pt>
                <c:pt idx="510">
                  <c:v>6.901439363740888</c:v>
                </c:pt>
                <c:pt idx="511">
                  <c:v>6.901439363740888</c:v>
                </c:pt>
                <c:pt idx="512">
                  <c:v>6.901439363740888</c:v>
                </c:pt>
                <c:pt idx="513">
                  <c:v>6.901439363740888</c:v>
                </c:pt>
                <c:pt idx="514">
                  <c:v>6.901439363740888</c:v>
                </c:pt>
                <c:pt idx="515">
                  <c:v>6.901439363740888</c:v>
                </c:pt>
                <c:pt idx="516">
                  <c:v>6.901439363740888</c:v>
                </c:pt>
                <c:pt idx="517">
                  <c:v>6.901439363740888</c:v>
                </c:pt>
                <c:pt idx="518">
                  <c:v>6.901439363740888</c:v>
                </c:pt>
                <c:pt idx="519">
                  <c:v>6.901439363740888</c:v>
                </c:pt>
                <c:pt idx="520">
                  <c:v>6.901439363740888</c:v>
                </c:pt>
                <c:pt idx="521">
                  <c:v>6.901439363740888</c:v>
                </c:pt>
                <c:pt idx="522">
                  <c:v>6.901439363740888</c:v>
                </c:pt>
                <c:pt idx="523">
                  <c:v>6.901439363740888</c:v>
                </c:pt>
                <c:pt idx="524">
                  <c:v>6.901439363740888</c:v>
                </c:pt>
                <c:pt idx="525">
                  <c:v>6.901439363740888</c:v>
                </c:pt>
                <c:pt idx="526">
                  <c:v>6.901439363740888</c:v>
                </c:pt>
                <c:pt idx="527">
                  <c:v>6.901439363740888</c:v>
                </c:pt>
                <c:pt idx="528">
                  <c:v>6.901439363740888</c:v>
                </c:pt>
                <c:pt idx="529">
                  <c:v>6.901439363740888</c:v>
                </c:pt>
                <c:pt idx="530">
                  <c:v>6.901439363740888</c:v>
                </c:pt>
                <c:pt idx="531">
                  <c:v>6.901439363740888</c:v>
                </c:pt>
                <c:pt idx="532">
                  <c:v>6.901439363740888</c:v>
                </c:pt>
                <c:pt idx="533">
                  <c:v>6.901439363740888</c:v>
                </c:pt>
                <c:pt idx="534">
                  <c:v>6.901439363740888</c:v>
                </c:pt>
                <c:pt idx="535">
                  <c:v>6.901439363740888</c:v>
                </c:pt>
                <c:pt idx="536">
                  <c:v>6.901439363740888</c:v>
                </c:pt>
                <c:pt idx="537">
                  <c:v>6.901439363740888</c:v>
                </c:pt>
                <c:pt idx="538">
                  <c:v>6.901439363740888</c:v>
                </c:pt>
                <c:pt idx="539">
                  <c:v>6.901439363740888</c:v>
                </c:pt>
                <c:pt idx="540">
                  <c:v>6.901439363740888</c:v>
                </c:pt>
                <c:pt idx="541">
                  <c:v>6.901439363740888</c:v>
                </c:pt>
                <c:pt idx="542">
                  <c:v>6.901439363740888</c:v>
                </c:pt>
                <c:pt idx="543">
                  <c:v>6.901439363740888</c:v>
                </c:pt>
                <c:pt idx="544">
                  <c:v>6.901439363740888</c:v>
                </c:pt>
                <c:pt idx="545">
                  <c:v>6.901439363740888</c:v>
                </c:pt>
                <c:pt idx="546">
                  <c:v>6.901439363740888</c:v>
                </c:pt>
                <c:pt idx="547">
                  <c:v>6.901439363740888</c:v>
                </c:pt>
                <c:pt idx="548">
                  <c:v>6.901439363740888</c:v>
                </c:pt>
                <c:pt idx="549">
                  <c:v>6.901439363740888</c:v>
                </c:pt>
                <c:pt idx="550">
                  <c:v>6.901439363740888</c:v>
                </c:pt>
                <c:pt idx="551">
                  <c:v>6.901439363740888</c:v>
                </c:pt>
                <c:pt idx="552">
                  <c:v>6.901439363740888</c:v>
                </c:pt>
                <c:pt idx="553">
                  <c:v>6.901439363740888</c:v>
                </c:pt>
                <c:pt idx="554">
                  <c:v>6.901439363740888</c:v>
                </c:pt>
                <c:pt idx="555">
                  <c:v>6.901439363740888</c:v>
                </c:pt>
                <c:pt idx="556">
                  <c:v>6.901439363740888</c:v>
                </c:pt>
                <c:pt idx="557">
                  <c:v>6.901439363740888</c:v>
                </c:pt>
                <c:pt idx="558">
                  <c:v>6.901439363740888</c:v>
                </c:pt>
                <c:pt idx="559">
                  <c:v>6.901439363740888</c:v>
                </c:pt>
                <c:pt idx="560">
                  <c:v>6.901439363740888</c:v>
                </c:pt>
                <c:pt idx="561">
                  <c:v>6.901439363740888</c:v>
                </c:pt>
                <c:pt idx="562">
                  <c:v>6.901439363740888</c:v>
                </c:pt>
                <c:pt idx="563">
                  <c:v>6.901439363740888</c:v>
                </c:pt>
                <c:pt idx="564">
                  <c:v>6.901439363740888</c:v>
                </c:pt>
                <c:pt idx="565">
                  <c:v>6.901439363740888</c:v>
                </c:pt>
                <c:pt idx="566">
                  <c:v>6.901439363740888</c:v>
                </c:pt>
                <c:pt idx="567">
                  <c:v>6.901439363740888</c:v>
                </c:pt>
                <c:pt idx="568">
                  <c:v>6.901439363740888</c:v>
                </c:pt>
                <c:pt idx="569">
                  <c:v>6.901439363740888</c:v>
                </c:pt>
                <c:pt idx="570">
                  <c:v>6.901439363740888</c:v>
                </c:pt>
                <c:pt idx="571">
                  <c:v>6.901439363740888</c:v>
                </c:pt>
                <c:pt idx="572">
                  <c:v>6.901439363740888</c:v>
                </c:pt>
                <c:pt idx="573">
                  <c:v>6.901439363740888</c:v>
                </c:pt>
                <c:pt idx="574">
                  <c:v>6.901439363740888</c:v>
                </c:pt>
                <c:pt idx="575">
                  <c:v>6.901439363740888</c:v>
                </c:pt>
                <c:pt idx="576">
                  <c:v>6.901439363740888</c:v>
                </c:pt>
                <c:pt idx="577">
                  <c:v>6.901439363740888</c:v>
                </c:pt>
                <c:pt idx="578">
                  <c:v>6.901439363740888</c:v>
                </c:pt>
                <c:pt idx="579">
                  <c:v>6.901439363740888</c:v>
                </c:pt>
                <c:pt idx="580">
                  <c:v>6.901439363740888</c:v>
                </c:pt>
                <c:pt idx="581">
                  <c:v>6.901439363740888</c:v>
                </c:pt>
                <c:pt idx="582">
                  <c:v>6.901439363740888</c:v>
                </c:pt>
                <c:pt idx="583">
                  <c:v>6.901439363740888</c:v>
                </c:pt>
                <c:pt idx="584">
                  <c:v>6.901439363740888</c:v>
                </c:pt>
                <c:pt idx="585">
                  <c:v>6.901439363740888</c:v>
                </c:pt>
                <c:pt idx="586">
                  <c:v>6.901439363740888</c:v>
                </c:pt>
                <c:pt idx="587">
                  <c:v>6.901439363740888</c:v>
                </c:pt>
                <c:pt idx="588">
                  <c:v>6.901439363740888</c:v>
                </c:pt>
                <c:pt idx="589">
                  <c:v>6.901439363740888</c:v>
                </c:pt>
                <c:pt idx="590">
                  <c:v>6.901439363740888</c:v>
                </c:pt>
                <c:pt idx="591">
                  <c:v>6.901439363740888</c:v>
                </c:pt>
                <c:pt idx="592">
                  <c:v>6.901439363740888</c:v>
                </c:pt>
                <c:pt idx="593">
                  <c:v>6.901439363740888</c:v>
                </c:pt>
                <c:pt idx="594">
                  <c:v>6.901439363740888</c:v>
                </c:pt>
                <c:pt idx="595">
                  <c:v>6.901439363740888</c:v>
                </c:pt>
                <c:pt idx="596">
                  <c:v>6.901439363740888</c:v>
                </c:pt>
                <c:pt idx="597">
                  <c:v>6.901439363740888</c:v>
                </c:pt>
                <c:pt idx="598">
                  <c:v>6.901439363740888</c:v>
                </c:pt>
                <c:pt idx="599">
                  <c:v>6.901439363740888</c:v>
                </c:pt>
                <c:pt idx="600">
                  <c:v>6.901439363740888</c:v>
                </c:pt>
                <c:pt idx="601">
                  <c:v>6.901439363740888</c:v>
                </c:pt>
                <c:pt idx="602">
                  <c:v>6.901439363740888</c:v>
                </c:pt>
                <c:pt idx="603">
                  <c:v>6.901439363740888</c:v>
                </c:pt>
                <c:pt idx="604">
                  <c:v>6.901439363740888</c:v>
                </c:pt>
                <c:pt idx="605">
                  <c:v>6.901439363740888</c:v>
                </c:pt>
                <c:pt idx="606">
                  <c:v>6.901439363740888</c:v>
                </c:pt>
                <c:pt idx="607">
                  <c:v>6.901439363740888</c:v>
                </c:pt>
                <c:pt idx="608">
                  <c:v>6.901439363740888</c:v>
                </c:pt>
                <c:pt idx="609">
                  <c:v>6.901439363740888</c:v>
                </c:pt>
                <c:pt idx="610">
                  <c:v>6.901439363740888</c:v>
                </c:pt>
                <c:pt idx="611">
                  <c:v>6.901439363740888</c:v>
                </c:pt>
                <c:pt idx="612">
                  <c:v>6.901439363740888</c:v>
                </c:pt>
                <c:pt idx="613">
                  <c:v>6.901439363740888</c:v>
                </c:pt>
                <c:pt idx="614">
                  <c:v>6.901439363740888</c:v>
                </c:pt>
                <c:pt idx="615">
                  <c:v>6.901439363740888</c:v>
                </c:pt>
                <c:pt idx="616">
                  <c:v>6.901439363740888</c:v>
                </c:pt>
                <c:pt idx="617">
                  <c:v>6.901439363740888</c:v>
                </c:pt>
                <c:pt idx="618">
                  <c:v>6.901439363740888</c:v>
                </c:pt>
                <c:pt idx="619">
                  <c:v>6.901439363740888</c:v>
                </c:pt>
                <c:pt idx="620">
                  <c:v>6.901439363740888</c:v>
                </c:pt>
                <c:pt idx="621">
                  <c:v>6.901439363740888</c:v>
                </c:pt>
                <c:pt idx="622">
                  <c:v>6.901439363740888</c:v>
                </c:pt>
                <c:pt idx="623">
                  <c:v>6.901439363740888</c:v>
                </c:pt>
                <c:pt idx="624">
                  <c:v>6.901439363740888</c:v>
                </c:pt>
                <c:pt idx="625">
                  <c:v>6.901439363740888</c:v>
                </c:pt>
                <c:pt idx="626">
                  <c:v>6.901439363740888</c:v>
                </c:pt>
                <c:pt idx="627">
                  <c:v>6.901439363740888</c:v>
                </c:pt>
                <c:pt idx="628">
                  <c:v>6.901439363740888</c:v>
                </c:pt>
                <c:pt idx="629">
                  <c:v>6.901439363740888</c:v>
                </c:pt>
                <c:pt idx="630">
                  <c:v>6.901439363740888</c:v>
                </c:pt>
                <c:pt idx="631">
                  <c:v>6.901439363740888</c:v>
                </c:pt>
                <c:pt idx="632">
                  <c:v>6.901439363740888</c:v>
                </c:pt>
                <c:pt idx="633">
                  <c:v>6.901439363740888</c:v>
                </c:pt>
                <c:pt idx="634">
                  <c:v>6.901439363740888</c:v>
                </c:pt>
                <c:pt idx="635">
                  <c:v>6.901439363740888</c:v>
                </c:pt>
                <c:pt idx="636">
                  <c:v>6.901439363740888</c:v>
                </c:pt>
                <c:pt idx="637">
                  <c:v>6.901439363740888</c:v>
                </c:pt>
                <c:pt idx="638">
                  <c:v>6.901439363740888</c:v>
                </c:pt>
                <c:pt idx="639">
                  <c:v>6.901439363740888</c:v>
                </c:pt>
                <c:pt idx="640">
                  <c:v>6.901439363740888</c:v>
                </c:pt>
                <c:pt idx="641">
                  <c:v>6.901439363740888</c:v>
                </c:pt>
                <c:pt idx="642">
                  <c:v>6.901439363740888</c:v>
                </c:pt>
                <c:pt idx="643">
                  <c:v>6.901439363740888</c:v>
                </c:pt>
                <c:pt idx="644">
                  <c:v>6.901439363740888</c:v>
                </c:pt>
                <c:pt idx="645">
                  <c:v>6.901439363740888</c:v>
                </c:pt>
                <c:pt idx="646">
                  <c:v>6.901439363740888</c:v>
                </c:pt>
                <c:pt idx="647">
                  <c:v>6.901439363740888</c:v>
                </c:pt>
                <c:pt idx="648">
                  <c:v>6.901439363740888</c:v>
                </c:pt>
                <c:pt idx="649">
                  <c:v>6.901439363740888</c:v>
                </c:pt>
                <c:pt idx="650">
                  <c:v>6.901439363740888</c:v>
                </c:pt>
                <c:pt idx="651">
                  <c:v>6.901439363740888</c:v>
                </c:pt>
                <c:pt idx="652">
                  <c:v>6.901439363740888</c:v>
                </c:pt>
                <c:pt idx="653">
                  <c:v>6.901439363740888</c:v>
                </c:pt>
                <c:pt idx="654">
                  <c:v>6.901439363740888</c:v>
                </c:pt>
                <c:pt idx="655">
                  <c:v>6.901439363740888</c:v>
                </c:pt>
                <c:pt idx="656">
                  <c:v>6.901439363740888</c:v>
                </c:pt>
                <c:pt idx="657">
                  <c:v>6.901439363740888</c:v>
                </c:pt>
                <c:pt idx="658">
                  <c:v>6.901439363740888</c:v>
                </c:pt>
                <c:pt idx="659">
                  <c:v>6.901439363740888</c:v>
                </c:pt>
                <c:pt idx="660">
                  <c:v>6.901439363740888</c:v>
                </c:pt>
                <c:pt idx="661">
                  <c:v>6.901439363740888</c:v>
                </c:pt>
                <c:pt idx="662">
                  <c:v>6.901439363740888</c:v>
                </c:pt>
                <c:pt idx="663">
                  <c:v>6.901439363740888</c:v>
                </c:pt>
                <c:pt idx="664">
                  <c:v>6.901439363740888</c:v>
                </c:pt>
                <c:pt idx="665">
                  <c:v>6.901439363740888</c:v>
                </c:pt>
                <c:pt idx="666">
                  <c:v>6.901439363740888</c:v>
                </c:pt>
                <c:pt idx="667">
                  <c:v>6.901439363740888</c:v>
                </c:pt>
                <c:pt idx="668">
                  <c:v>6.901439363740888</c:v>
                </c:pt>
                <c:pt idx="669">
                  <c:v>6.901439363740888</c:v>
                </c:pt>
                <c:pt idx="670">
                  <c:v>6.901439363740888</c:v>
                </c:pt>
                <c:pt idx="671">
                  <c:v>6.901439363740888</c:v>
                </c:pt>
                <c:pt idx="672">
                  <c:v>6.901439363740888</c:v>
                </c:pt>
                <c:pt idx="673">
                  <c:v>6.901439363740888</c:v>
                </c:pt>
                <c:pt idx="674">
                  <c:v>6.901439363740888</c:v>
                </c:pt>
                <c:pt idx="675">
                  <c:v>6.901439363740888</c:v>
                </c:pt>
                <c:pt idx="676">
                  <c:v>6.901439363740888</c:v>
                </c:pt>
                <c:pt idx="677">
                  <c:v>6.901439363740888</c:v>
                </c:pt>
                <c:pt idx="678">
                  <c:v>6.901439363740888</c:v>
                </c:pt>
                <c:pt idx="679">
                  <c:v>6.901439363740888</c:v>
                </c:pt>
                <c:pt idx="680">
                  <c:v>6.901439363740888</c:v>
                </c:pt>
                <c:pt idx="681">
                  <c:v>6.901439363740888</c:v>
                </c:pt>
                <c:pt idx="682">
                  <c:v>6.901439363740888</c:v>
                </c:pt>
                <c:pt idx="683">
                  <c:v>6.901439363740888</c:v>
                </c:pt>
                <c:pt idx="684">
                  <c:v>6.901439363740888</c:v>
                </c:pt>
                <c:pt idx="685">
                  <c:v>6.901439363740888</c:v>
                </c:pt>
                <c:pt idx="686">
                  <c:v>6.901439363740888</c:v>
                </c:pt>
                <c:pt idx="687">
                  <c:v>6.901439363740888</c:v>
                </c:pt>
                <c:pt idx="688">
                  <c:v>6.901439363740888</c:v>
                </c:pt>
                <c:pt idx="689">
                  <c:v>6.901439363740888</c:v>
                </c:pt>
                <c:pt idx="690">
                  <c:v>6.901439363740888</c:v>
                </c:pt>
                <c:pt idx="691">
                  <c:v>6.901439363740888</c:v>
                </c:pt>
                <c:pt idx="692">
                  <c:v>6.901439363740888</c:v>
                </c:pt>
                <c:pt idx="693">
                  <c:v>6.901439363740888</c:v>
                </c:pt>
                <c:pt idx="694">
                  <c:v>6.901439363740888</c:v>
                </c:pt>
                <c:pt idx="695">
                  <c:v>6.901439363740888</c:v>
                </c:pt>
                <c:pt idx="696">
                  <c:v>6.901439363740888</c:v>
                </c:pt>
                <c:pt idx="697">
                  <c:v>6.901439363740888</c:v>
                </c:pt>
                <c:pt idx="698">
                  <c:v>6.901439363740888</c:v>
                </c:pt>
                <c:pt idx="699">
                  <c:v>6.901439363740888</c:v>
                </c:pt>
                <c:pt idx="700">
                  <c:v>6.901439363740888</c:v>
                </c:pt>
                <c:pt idx="701">
                  <c:v>6.901439363740888</c:v>
                </c:pt>
                <c:pt idx="702">
                  <c:v>6.901439363740888</c:v>
                </c:pt>
                <c:pt idx="703">
                  <c:v>6.901439363740888</c:v>
                </c:pt>
                <c:pt idx="704">
                  <c:v>6.901439363740888</c:v>
                </c:pt>
                <c:pt idx="705">
                  <c:v>6.901439363740888</c:v>
                </c:pt>
                <c:pt idx="706">
                  <c:v>6.901439363740888</c:v>
                </c:pt>
                <c:pt idx="707">
                  <c:v>6.901439363740888</c:v>
                </c:pt>
                <c:pt idx="708">
                  <c:v>6.901439363740888</c:v>
                </c:pt>
                <c:pt idx="709">
                  <c:v>6.901439363740888</c:v>
                </c:pt>
                <c:pt idx="710">
                  <c:v>6.901439363740888</c:v>
                </c:pt>
                <c:pt idx="711">
                  <c:v>6.901439363740888</c:v>
                </c:pt>
                <c:pt idx="712">
                  <c:v>6.901439363740888</c:v>
                </c:pt>
                <c:pt idx="713">
                  <c:v>6.901439363740888</c:v>
                </c:pt>
                <c:pt idx="714">
                  <c:v>6.901439363740888</c:v>
                </c:pt>
                <c:pt idx="715">
                  <c:v>6.901439363740888</c:v>
                </c:pt>
                <c:pt idx="716">
                  <c:v>6.901439363740888</c:v>
                </c:pt>
                <c:pt idx="717">
                  <c:v>6.901439363740888</c:v>
                </c:pt>
                <c:pt idx="718">
                  <c:v>6.901439363740888</c:v>
                </c:pt>
                <c:pt idx="719">
                  <c:v>6.901439363740888</c:v>
                </c:pt>
                <c:pt idx="720">
                  <c:v>6.901439363740888</c:v>
                </c:pt>
                <c:pt idx="721">
                  <c:v>6.901439363740888</c:v>
                </c:pt>
                <c:pt idx="722">
                  <c:v>6.901439363740888</c:v>
                </c:pt>
                <c:pt idx="723">
                  <c:v>6.901439363740888</c:v>
                </c:pt>
                <c:pt idx="724">
                  <c:v>6.901439363740888</c:v>
                </c:pt>
                <c:pt idx="725">
                  <c:v>6.901439363740888</c:v>
                </c:pt>
                <c:pt idx="726">
                  <c:v>6.901439363740888</c:v>
                </c:pt>
                <c:pt idx="727">
                  <c:v>6.901439363740888</c:v>
                </c:pt>
                <c:pt idx="728">
                  <c:v>6.901439363740888</c:v>
                </c:pt>
                <c:pt idx="729">
                  <c:v>6.901439363740888</c:v>
                </c:pt>
                <c:pt idx="730">
                  <c:v>6.901439363740888</c:v>
                </c:pt>
                <c:pt idx="731">
                  <c:v>6.901439363740888</c:v>
                </c:pt>
                <c:pt idx="732">
                  <c:v>6.901439363740888</c:v>
                </c:pt>
                <c:pt idx="733">
                  <c:v>6.901439363740888</c:v>
                </c:pt>
                <c:pt idx="734">
                  <c:v>6.901439363740888</c:v>
                </c:pt>
                <c:pt idx="735">
                  <c:v>6.901439363740888</c:v>
                </c:pt>
                <c:pt idx="736">
                  <c:v>6.901439363740888</c:v>
                </c:pt>
                <c:pt idx="737">
                  <c:v>6.901439363740888</c:v>
                </c:pt>
                <c:pt idx="738">
                  <c:v>6.901439363740888</c:v>
                </c:pt>
                <c:pt idx="739">
                  <c:v>6.901439363740888</c:v>
                </c:pt>
                <c:pt idx="740">
                  <c:v>6.901439363740888</c:v>
                </c:pt>
                <c:pt idx="741">
                  <c:v>6.901439363740888</c:v>
                </c:pt>
                <c:pt idx="742">
                  <c:v>6.901439363740888</c:v>
                </c:pt>
                <c:pt idx="743">
                  <c:v>6.901439363740888</c:v>
                </c:pt>
                <c:pt idx="744">
                  <c:v>6.901439363740888</c:v>
                </c:pt>
                <c:pt idx="745">
                  <c:v>6.901439363740888</c:v>
                </c:pt>
                <c:pt idx="746">
                  <c:v>6.901439363740888</c:v>
                </c:pt>
                <c:pt idx="747">
                  <c:v>6.901439363740888</c:v>
                </c:pt>
                <c:pt idx="748">
                  <c:v>6.901439363740888</c:v>
                </c:pt>
                <c:pt idx="749">
                  <c:v>6.901439363740888</c:v>
                </c:pt>
                <c:pt idx="750">
                  <c:v>6.901439363740888</c:v>
                </c:pt>
                <c:pt idx="751">
                  <c:v>6.901439363740888</c:v>
                </c:pt>
                <c:pt idx="752">
                  <c:v>6.901439363740888</c:v>
                </c:pt>
                <c:pt idx="753">
                  <c:v>6.901439363740888</c:v>
                </c:pt>
                <c:pt idx="754">
                  <c:v>6.901439363740888</c:v>
                </c:pt>
                <c:pt idx="755">
                  <c:v>6.901439363740888</c:v>
                </c:pt>
                <c:pt idx="756">
                  <c:v>6.901439363740888</c:v>
                </c:pt>
                <c:pt idx="757">
                  <c:v>6.901439363740888</c:v>
                </c:pt>
                <c:pt idx="758">
                  <c:v>6.901439363740888</c:v>
                </c:pt>
                <c:pt idx="759">
                  <c:v>6.901439363740888</c:v>
                </c:pt>
                <c:pt idx="760">
                  <c:v>6.901439363740888</c:v>
                </c:pt>
                <c:pt idx="761">
                  <c:v>6.901439363740888</c:v>
                </c:pt>
                <c:pt idx="762">
                  <c:v>6.901439363740888</c:v>
                </c:pt>
                <c:pt idx="763">
                  <c:v>6.901439363740888</c:v>
                </c:pt>
                <c:pt idx="764">
                  <c:v>6.901439363740888</c:v>
                </c:pt>
                <c:pt idx="765">
                  <c:v>6.901439363740888</c:v>
                </c:pt>
                <c:pt idx="766">
                  <c:v>6.901439363740888</c:v>
                </c:pt>
                <c:pt idx="767">
                  <c:v>6.901439363740888</c:v>
                </c:pt>
                <c:pt idx="768">
                  <c:v>6.901439363740888</c:v>
                </c:pt>
                <c:pt idx="769">
                  <c:v>6.901439363740888</c:v>
                </c:pt>
                <c:pt idx="770">
                  <c:v>6.901439363740888</c:v>
                </c:pt>
                <c:pt idx="771">
                  <c:v>6.901439363740888</c:v>
                </c:pt>
                <c:pt idx="772">
                  <c:v>6.901439363740888</c:v>
                </c:pt>
                <c:pt idx="773">
                  <c:v>6.901439363740888</c:v>
                </c:pt>
                <c:pt idx="774">
                  <c:v>6.901439363740888</c:v>
                </c:pt>
                <c:pt idx="775">
                  <c:v>6.901439363740888</c:v>
                </c:pt>
                <c:pt idx="776">
                  <c:v>6.901439363740888</c:v>
                </c:pt>
                <c:pt idx="777">
                  <c:v>6.901439363740888</c:v>
                </c:pt>
                <c:pt idx="778">
                  <c:v>6.901439363740888</c:v>
                </c:pt>
                <c:pt idx="779">
                  <c:v>6.901439363740888</c:v>
                </c:pt>
                <c:pt idx="780">
                  <c:v>6.901439363740888</c:v>
                </c:pt>
                <c:pt idx="781">
                  <c:v>6.901439363740888</c:v>
                </c:pt>
                <c:pt idx="782">
                  <c:v>6.901439363740888</c:v>
                </c:pt>
                <c:pt idx="783">
                  <c:v>6.901439363740888</c:v>
                </c:pt>
                <c:pt idx="784">
                  <c:v>6.901439363740888</c:v>
                </c:pt>
                <c:pt idx="785">
                  <c:v>6.901439363740888</c:v>
                </c:pt>
                <c:pt idx="786">
                  <c:v>6.901439363740888</c:v>
                </c:pt>
                <c:pt idx="787">
                  <c:v>6.901439363740888</c:v>
                </c:pt>
                <c:pt idx="788">
                  <c:v>6.901439363740888</c:v>
                </c:pt>
                <c:pt idx="789">
                  <c:v>6.901439363740888</c:v>
                </c:pt>
                <c:pt idx="790">
                  <c:v>6.901439363740888</c:v>
                </c:pt>
                <c:pt idx="791">
                  <c:v>6.901439363740888</c:v>
                </c:pt>
                <c:pt idx="792">
                  <c:v>6.901439363740888</c:v>
                </c:pt>
                <c:pt idx="793">
                  <c:v>6.901439363740888</c:v>
                </c:pt>
                <c:pt idx="794">
                  <c:v>6.901439363740888</c:v>
                </c:pt>
                <c:pt idx="795">
                  <c:v>6.901439363740888</c:v>
                </c:pt>
                <c:pt idx="796">
                  <c:v>6.901439363740888</c:v>
                </c:pt>
                <c:pt idx="797">
                  <c:v>6.901439363740888</c:v>
                </c:pt>
                <c:pt idx="798">
                  <c:v>6.901439363740888</c:v>
                </c:pt>
                <c:pt idx="799">
                  <c:v>6.901439363740888</c:v>
                </c:pt>
                <c:pt idx="800">
                  <c:v>6.901439363740888</c:v>
                </c:pt>
                <c:pt idx="801">
                  <c:v>6.901439363740888</c:v>
                </c:pt>
                <c:pt idx="802">
                  <c:v>6.901439363740888</c:v>
                </c:pt>
                <c:pt idx="803">
                  <c:v>6.901439363740888</c:v>
                </c:pt>
                <c:pt idx="804">
                  <c:v>6.901439363740888</c:v>
                </c:pt>
                <c:pt idx="805">
                  <c:v>6.901439363740888</c:v>
                </c:pt>
                <c:pt idx="806">
                  <c:v>6.901439363740888</c:v>
                </c:pt>
                <c:pt idx="807">
                  <c:v>6.901439363740888</c:v>
                </c:pt>
                <c:pt idx="808">
                  <c:v>6.901439363740888</c:v>
                </c:pt>
                <c:pt idx="809">
                  <c:v>6.901439363740888</c:v>
                </c:pt>
                <c:pt idx="810">
                  <c:v>6.901439363740888</c:v>
                </c:pt>
                <c:pt idx="811">
                  <c:v>6.901439363740888</c:v>
                </c:pt>
                <c:pt idx="812">
                  <c:v>6.901439363740888</c:v>
                </c:pt>
                <c:pt idx="813">
                  <c:v>6.901439363740888</c:v>
                </c:pt>
                <c:pt idx="814">
                  <c:v>6.901439363740888</c:v>
                </c:pt>
                <c:pt idx="815">
                  <c:v>6.901439363740888</c:v>
                </c:pt>
                <c:pt idx="816">
                  <c:v>6.901439363740888</c:v>
                </c:pt>
                <c:pt idx="817">
                  <c:v>6.901439363740888</c:v>
                </c:pt>
                <c:pt idx="818">
                  <c:v>6.901439363740888</c:v>
                </c:pt>
                <c:pt idx="819">
                  <c:v>6.901439363740888</c:v>
                </c:pt>
                <c:pt idx="820">
                  <c:v>6.901439363740888</c:v>
                </c:pt>
                <c:pt idx="821">
                  <c:v>6.901439363740888</c:v>
                </c:pt>
                <c:pt idx="822">
                  <c:v>6.901439363740888</c:v>
                </c:pt>
                <c:pt idx="823">
                  <c:v>6.901439363740888</c:v>
                </c:pt>
                <c:pt idx="824">
                  <c:v>6.901439363740888</c:v>
                </c:pt>
                <c:pt idx="825">
                  <c:v>6.901439363740888</c:v>
                </c:pt>
                <c:pt idx="826">
                  <c:v>6.901439363740888</c:v>
                </c:pt>
                <c:pt idx="827">
                  <c:v>6.901439363740888</c:v>
                </c:pt>
                <c:pt idx="828">
                  <c:v>6.901439363740888</c:v>
                </c:pt>
                <c:pt idx="829">
                  <c:v>6.901439363740888</c:v>
                </c:pt>
                <c:pt idx="830">
                  <c:v>6.901439363740888</c:v>
                </c:pt>
                <c:pt idx="831">
                  <c:v>6.901439363740888</c:v>
                </c:pt>
                <c:pt idx="832">
                  <c:v>6.901439363740888</c:v>
                </c:pt>
                <c:pt idx="833">
                  <c:v>6.901439363740888</c:v>
                </c:pt>
                <c:pt idx="834">
                  <c:v>6.901439363740888</c:v>
                </c:pt>
                <c:pt idx="835">
                  <c:v>6.901439363740888</c:v>
                </c:pt>
                <c:pt idx="836">
                  <c:v>6.901439363740888</c:v>
                </c:pt>
                <c:pt idx="837">
                  <c:v>6.901439363740888</c:v>
                </c:pt>
                <c:pt idx="838">
                  <c:v>6.901439363740888</c:v>
                </c:pt>
                <c:pt idx="839">
                  <c:v>6.901439363740888</c:v>
                </c:pt>
                <c:pt idx="840">
                  <c:v>6.901439363740888</c:v>
                </c:pt>
                <c:pt idx="841">
                  <c:v>6.901439363740888</c:v>
                </c:pt>
                <c:pt idx="842">
                  <c:v>6.901439363740888</c:v>
                </c:pt>
                <c:pt idx="843">
                  <c:v>6.901439363740888</c:v>
                </c:pt>
                <c:pt idx="844">
                  <c:v>6.901439363740888</c:v>
                </c:pt>
                <c:pt idx="845">
                  <c:v>6.901439363740888</c:v>
                </c:pt>
                <c:pt idx="846">
                  <c:v>6.901439363740888</c:v>
                </c:pt>
                <c:pt idx="847">
                  <c:v>6.901439363740888</c:v>
                </c:pt>
                <c:pt idx="848">
                  <c:v>6.901439363740888</c:v>
                </c:pt>
                <c:pt idx="849">
                  <c:v>6.901439363740888</c:v>
                </c:pt>
                <c:pt idx="850">
                  <c:v>6.901439363740888</c:v>
                </c:pt>
                <c:pt idx="851">
                  <c:v>6.901439363740888</c:v>
                </c:pt>
                <c:pt idx="852">
                  <c:v>6.901439363740888</c:v>
                </c:pt>
                <c:pt idx="853">
                  <c:v>6.901439363740888</c:v>
                </c:pt>
                <c:pt idx="854">
                  <c:v>6.901439363740888</c:v>
                </c:pt>
                <c:pt idx="855">
                  <c:v>6.901439363740888</c:v>
                </c:pt>
                <c:pt idx="856">
                  <c:v>6.901439363740888</c:v>
                </c:pt>
                <c:pt idx="857">
                  <c:v>6.901439363740888</c:v>
                </c:pt>
                <c:pt idx="858">
                  <c:v>6.901439363740888</c:v>
                </c:pt>
                <c:pt idx="859">
                  <c:v>6.901439363740888</c:v>
                </c:pt>
                <c:pt idx="860">
                  <c:v>6.901439363740888</c:v>
                </c:pt>
                <c:pt idx="861">
                  <c:v>6.901439363740888</c:v>
                </c:pt>
                <c:pt idx="862">
                  <c:v>6.901439363740888</c:v>
                </c:pt>
                <c:pt idx="863">
                  <c:v>6.901439363740888</c:v>
                </c:pt>
                <c:pt idx="864">
                  <c:v>6.901439363740888</c:v>
                </c:pt>
                <c:pt idx="865">
                  <c:v>6.901439363740888</c:v>
                </c:pt>
                <c:pt idx="866">
                  <c:v>6.901439363740888</c:v>
                </c:pt>
                <c:pt idx="867">
                  <c:v>6.901439363740888</c:v>
                </c:pt>
                <c:pt idx="868">
                  <c:v>6.901439363740888</c:v>
                </c:pt>
                <c:pt idx="869">
                  <c:v>6.901439363740888</c:v>
                </c:pt>
                <c:pt idx="870">
                  <c:v>6.901439363740888</c:v>
                </c:pt>
                <c:pt idx="871">
                  <c:v>6.901439363740888</c:v>
                </c:pt>
                <c:pt idx="872">
                  <c:v>6.901439363740888</c:v>
                </c:pt>
                <c:pt idx="873">
                  <c:v>6.901439363740888</c:v>
                </c:pt>
                <c:pt idx="874">
                  <c:v>6.901439363740888</c:v>
                </c:pt>
                <c:pt idx="875">
                  <c:v>6.901439363740888</c:v>
                </c:pt>
                <c:pt idx="876">
                  <c:v>6.901439363740888</c:v>
                </c:pt>
                <c:pt idx="877">
                  <c:v>6.901439363740888</c:v>
                </c:pt>
                <c:pt idx="878">
                  <c:v>6.901439363740888</c:v>
                </c:pt>
                <c:pt idx="879">
                  <c:v>6.901439363740888</c:v>
                </c:pt>
                <c:pt idx="880">
                  <c:v>6.901439363740888</c:v>
                </c:pt>
                <c:pt idx="881">
                  <c:v>6.901439363740888</c:v>
                </c:pt>
                <c:pt idx="882">
                  <c:v>6.901439363740888</c:v>
                </c:pt>
                <c:pt idx="883">
                  <c:v>6.901439363740888</c:v>
                </c:pt>
                <c:pt idx="884">
                  <c:v>6.901439363740888</c:v>
                </c:pt>
                <c:pt idx="885">
                  <c:v>6.901439363740888</c:v>
                </c:pt>
                <c:pt idx="886">
                  <c:v>6.901439363740888</c:v>
                </c:pt>
                <c:pt idx="887">
                  <c:v>6.901439363740888</c:v>
                </c:pt>
                <c:pt idx="888">
                  <c:v>6.901439363740888</c:v>
                </c:pt>
                <c:pt idx="889">
                  <c:v>6.901439363740888</c:v>
                </c:pt>
                <c:pt idx="890">
                  <c:v>6.901439363740888</c:v>
                </c:pt>
                <c:pt idx="891">
                  <c:v>6.901439363740888</c:v>
                </c:pt>
                <c:pt idx="892">
                  <c:v>6.901439363740888</c:v>
                </c:pt>
                <c:pt idx="893">
                  <c:v>6.901439363740888</c:v>
                </c:pt>
                <c:pt idx="894">
                  <c:v>6.901439363740888</c:v>
                </c:pt>
                <c:pt idx="895">
                  <c:v>6.901439363740888</c:v>
                </c:pt>
                <c:pt idx="896">
                  <c:v>6.901439363740888</c:v>
                </c:pt>
                <c:pt idx="897">
                  <c:v>6.901439363740888</c:v>
                </c:pt>
                <c:pt idx="898">
                  <c:v>6.901439363740888</c:v>
                </c:pt>
                <c:pt idx="899">
                  <c:v>6.901439363740888</c:v>
                </c:pt>
                <c:pt idx="900">
                  <c:v>6.901439363740888</c:v>
                </c:pt>
                <c:pt idx="901">
                  <c:v>6.901439363740888</c:v>
                </c:pt>
                <c:pt idx="902">
                  <c:v>6.901439363740888</c:v>
                </c:pt>
                <c:pt idx="903">
                  <c:v>6.901439363740888</c:v>
                </c:pt>
                <c:pt idx="904">
                  <c:v>6.901439363740888</c:v>
                </c:pt>
                <c:pt idx="905">
                  <c:v>6.901439363740888</c:v>
                </c:pt>
                <c:pt idx="906">
                  <c:v>6.901439363740888</c:v>
                </c:pt>
                <c:pt idx="907">
                  <c:v>6.901439363740888</c:v>
                </c:pt>
                <c:pt idx="908">
                  <c:v>6.901439363740888</c:v>
                </c:pt>
                <c:pt idx="909">
                  <c:v>6.901439363740888</c:v>
                </c:pt>
                <c:pt idx="910">
                  <c:v>6.901439363740888</c:v>
                </c:pt>
                <c:pt idx="911">
                  <c:v>6.901439363740888</c:v>
                </c:pt>
                <c:pt idx="912">
                  <c:v>6.901439363740888</c:v>
                </c:pt>
                <c:pt idx="913">
                  <c:v>6.901439363740888</c:v>
                </c:pt>
                <c:pt idx="914">
                  <c:v>6.901439363740888</c:v>
                </c:pt>
                <c:pt idx="915">
                  <c:v>6.901439363740888</c:v>
                </c:pt>
                <c:pt idx="916">
                  <c:v>6.901439363740888</c:v>
                </c:pt>
                <c:pt idx="917">
                  <c:v>6.901439363740888</c:v>
                </c:pt>
                <c:pt idx="918">
                  <c:v>6.901439363740888</c:v>
                </c:pt>
                <c:pt idx="919">
                  <c:v>6.901439363740888</c:v>
                </c:pt>
                <c:pt idx="920">
                  <c:v>6.901439363740888</c:v>
                </c:pt>
                <c:pt idx="921">
                  <c:v>6.901439363740888</c:v>
                </c:pt>
                <c:pt idx="922">
                  <c:v>6.901439363740888</c:v>
                </c:pt>
                <c:pt idx="923">
                  <c:v>6.901439363740888</c:v>
                </c:pt>
                <c:pt idx="924">
                  <c:v>6.901439363740888</c:v>
                </c:pt>
                <c:pt idx="925">
                  <c:v>6.901439363740888</c:v>
                </c:pt>
                <c:pt idx="926">
                  <c:v>6.901439363740888</c:v>
                </c:pt>
                <c:pt idx="927">
                  <c:v>6.901439363740888</c:v>
                </c:pt>
                <c:pt idx="928">
                  <c:v>6.901439363740888</c:v>
                </c:pt>
                <c:pt idx="929">
                  <c:v>6.901439363740888</c:v>
                </c:pt>
                <c:pt idx="930">
                  <c:v>6.901439363740888</c:v>
                </c:pt>
                <c:pt idx="931">
                  <c:v>6.901439363740888</c:v>
                </c:pt>
                <c:pt idx="932">
                  <c:v>6.901439363740888</c:v>
                </c:pt>
                <c:pt idx="933">
                  <c:v>6.901439363740888</c:v>
                </c:pt>
                <c:pt idx="934">
                  <c:v>6.901439363740888</c:v>
                </c:pt>
                <c:pt idx="935">
                  <c:v>6.901439363740888</c:v>
                </c:pt>
                <c:pt idx="936">
                  <c:v>6.901439363740888</c:v>
                </c:pt>
                <c:pt idx="937">
                  <c:v>6.901439363740888</c:v>
                </c:pt>
                <c:pt idx="938">
                  <c:v>6.901439363740888</c:v>
                </c:pt>
                <c:pt idx="939">
                  <c:v>6.901439363740888</c:v>
                </c:pt>
                <c:pt idx="940">
                  <c:v>6.901439363740888</c:v>
                </c:pt>
                <c:pt idx="941">
                  <c:v>6.901439363740888</c:v>
                </c:pt>
                <c:pt idx="942">
                  <c:v>6.901439363740888</c:v>
                </c:pt>
                <c:pt idx="943">
                  <c:v>6.901439363740888</c:v>
                </c:pt>
                <c:pt idx="944">
                  <c:v>6.901439363740888</c:v>
                </c:pt>
                <c:pt idx="945">
                  <c:v>6.901439363740888</c:v>
                </c:pt>
                <c:pt idx="946">
                  <c:v>6.901439363740888</c:v>
                </c:pt>
                <c:pt idx="947">
                  <c:v>6.901439363740888</c:v>
                </c:pt>
                <c:pt idx="948">
                  <c:v>6.901439363740888</c:v>
                </c:pt>
                <c:pt idx="949">
                  <c:v>6.901439363740888</c:v>
                </c:pt>
                <c:pt idx="950">
                  <c:v>6.901439363740888</c:v>
                </c:pt>
                <c:pt idx="951">
                  <c:v>6.901439363740888</c:v>
                </c:pt>
                <c:pt idx="952">
                  <c:v>6.901439363740888</c:v>
                </c:pt>
                <c:pt idx="953">
                  <c:v>6.901439363740888</c:v>
                </c:pt>
                <c:pt idx="954">
                  <c:v>6.901439363740888</c:v>
                </c:pt>
                <c:pt idx="955">
                  <c:v>6.901439363740888</c:v>
                </c:pt>
                <c:pt idx="956">
                  <c:v>6.901439363740888</c:v>
                </c:pt>
                <c:pt idx="957">
                  <c:v>6.901439363740888</c:v>
                </c:pt>
                <c:pt idx="958">
                  <c:v>6.901439363740888</c:v>
                </c:pt>
                <c:pt idx="959">
                  <c:v>6.901439363740888</c:v>
                </c:pt>
                <c:pt idx="960">
                  <c:v>6.901439363740888</c:v>
                </c:pt>
                <c:pt idx="961">
                  <c:v>6.901439363740888</c:v>
                </c:pt>
                <c:pt idx="962">
                  <c:v>6.901439363740888</c:v>
                </c:pt>
                <c:pt idx="963">
                  <c:v>6.901439363740888</c:v>
                </c:pt>
                <c:pt idx="964">
                  <c:v>6.901439363740888</c:v>
                </c:pt>
                <c:pt idx="965">
                  <c:v>6.901439363740888</c:v>
                </c:pt>
                <c:pt idx="966">
                  <c:v>6.901439363740888</c:v>
                </c:pt>
                <c:pt idx="967">
                  <c:v>6.901439363740888</c:v>
                </c:pt>
                <c:pt idx="968">
                  <c:v>6.901439363740888</c:v>
                </c:pt>
                <c:pt idx="969">
                  <c:v>6.901439363740888</c:v>
                </c:pt>
                <c:pt idx="970">
                  <c:v>6.901439363740888</c:v>
                </c:pt>
                <c:pt idx="971">
                  <c:v>6.901439363740888</c:v>
                </c:pt>
                <c:pt idx="972">
                  <c:v>6.901439363740888</c:v>
                </c:pt>
                <c:pt idx="973">
                  <c:v>6.901439363740888</c:v>
                </c:pt>
                <c:pt idx="974">
                  <c:v>6.901439363740888</c:v>
                </c:pt>
                <c:pt idx="975">
                  <c:v>6.901439363740888</c:v>
                </c:pt>
                <c:pt idx="976">
                  <c:v>6.901439363740888</c:v>
                </c:pt>
                <c:pt idx="977">
                  <c:v>6.901439363740888</c:v>
                </c:pt>
                <c:pt idx="978">
                  <c:v>6.901439363740888</c:v>
                </c:pt>
                <c:pt idx="979">
                  <c:v>6.901439363740888</c:v>
                </c:pt>
                <c:pt idx="980">
                  <c:v>6.901439363740888</c:v>
                </c:pt>
                <c:pt idx="981">
                  <c:v>6.901439363740888</c:v>
                </c:pt>
                <c:pt idx="982">
                  <c:v>6.901439363740888</c:v>
                </c:pt>
                <c:pt idx="983">
                  <c:v>6.901439363740888</c:v>
                </c:pt>
                <c:pt idx="984">
                  <c:v>6.901439363740888</c:v>
                </c:pt>
                <c:pt idx="985">
                  <c:v>6.901439363740888</c:v>
                </c:pt>
                <c:pt idx="986">
                  <c:v>6.901439363740888</c:v>
                </c:pt>
                <c:pt idx="987">
                  <c:v>6.901439363740888</c:v>
                </c:pt>
                <c:pt idx="988">
                  <c:v>6.901439363740888</c:v>
                </c:pt>
                <c:pt idx="989">
                  <c:v>6.901439363740888</c:v>
                </c:pt>
                <c:pt idx="990">
                  <c:v>6.901439363740888</c:v>
                </c:pt>
                <c:pt idx="991">
                  <c:v>6.901439363740888</c:v>
                </c:pt>
                <c:pt idx="992">
                  <c:v>6.901439363740888</c:v>
                </c:pt>
                <c:pt idx="993">
                  <c:v>6.901439363740888</c:v>
                </c:pt>
                <c:pt idx="994">
                  <c:v>6.901439363740888</c:v>
                </c:pt>
                <c:pt idx="995">
                  <c:v>6.901439363740888</c:v>
                </c:pt>
                <c:pt idx="996">
                  <c:v>6.901439363740888</c:v>
                </c:pt>
                <c:pt idx="997">
                  <c:v>6.901439363740888</c:v>
                </c:pt>
                <c:pt idx="998">
                  <c:v>6.901439363740888</c:v>
                </c:pt>
                <c:pt idx="999">
                  <c:v>6.901439363740888</c:v>
                </c:pt>
                <c:pt idx="1000">
                  <c:v>6.901439363740888</c:v>
                </c:pt>
                <c:pt idx="1001">
                  <c:v>6.901439363740888</c:v>
                </c:pt>
                <c:pt idx="1002">
                  <c:v>6.901439363740888</c:v>
                </c:pt>
                <c:pt idx="1003">
                  <c:v>6.901439363740888</c:v>
                </c:pt>
                <c:pt idx="1004">
                  <c:v>6.901439363740888</c:v>
                </c:pt>
                <c:pt idx="1005">
                  <c:v>6.901439363740888</c:v>
                </c:pt>
                <c:pt idx="1006">
                  <c:v>6.901439363740888</c:v>
                </c:pt>
                <c:pt idx="1007">
                  <c:v>6.901439363740888</c:v>
                </c:pt>
                <c:pt idx="1008">
                  <c:v>6.901439363740888</c:v>
                </c:pt>
                <c:pt idx="1009">
                  <c:v>6.901439363740888</c:v>
                </c:pt>
                <c:pt idx="1010">
                  <c:v>6.901439363740888</c:v>
                </c:pt>
                <c:pt idx="1011">
                  <c:v>6.901439363740888</c:v>
                </c:pt>
                <c:pt idx="1012">
                  <c:v>6.901439363740888</c:v>
                </c:pt>
                <c:pt idx="1013">
                  <c:v>6.901439363740888</c:v>
                </c:pt>
                <c:pt idx="1014">
                  <c:v>6.901439363740888</c:v>
                </c:pt>
                <c:pt idx="1015">
                  <c:v>6.901439363740888</c:v>
                </c:pt>
                <c:pt idx="1016">
                  <c:v>6.901439363740888</c:v>
                </c:pt>
                <c:pt idx="1017">
                  <c:v>6.901439363740888</c:v>
                </c:pt>
                <c:pt idx="1018">
                  <c:v>6.901439363740888</c:v>
                </c:pt>
                <c:pt idx="1019">
                  <c:v>6.901439363740888</c:v>
                </c:pt>
                <c:pt idx="1020">
                  <c:v>6.901439363740888</c:v>
                </c:pt>
                <c:pt idx="1021">
                  <c:v>6.901439363740888</c:v>
                </c:pt>
                <c:pt idx="1022">
                  <c:v>6.901439363740888</c:v>
                </c:pt>
                <c:pt idx="1023">
                  <c:v>6.901439363740888</c:v>
                </c:pt>
                <c:pt idx="1024">
                  <c:v>6.901439363740888</c:v>
                </c:pt>
                <c:pt idx="1025">
                  <c:v>6.901439363740888</c:v>
                </c:pt>
                <c:pt idx="1026">
                  <c:v>6.901439363740888</c:v>
                </c:pt>
                <c:pt idx="1027">
                  <c:v>6.901439363740888</c:v>
                </c:pt>
                <c:pt idx="1028">
                  <c:v>6.901439363740888</c:v>
                </c:pt>
                <c:pt idx="1029">
                  <c:v>6.901439363740888</c:v>
                </c:pt>
                <c:pt idx="1030">
                  <c:v>6.901439363740888</c:v>
                </c:pt>
                <c:pt idx="1031">
                  <c:v>6.901439363740888</c:v>
                </c:pt>
                <c:pt idx="1032">
                  <c:v>6.901439363740888</c:v>
                </c:pt>
                <c:pt idx="1033">
                  <c:v>6.901439363740888</c:v>
                </c:pt>
                <c:pt idx="1034">
                  <c:v>6.901439363740888</c:v>
                </c:pt>
                <c:pt idx="1035">
                  <c:v>6.901439363740888</c:v>
                </c:pt>
                <c:pt idx="1036">
                  <c:v>6.901439363740888</c:v>
                </c:pt>
                <c:pt idx="1037">
                  <c:v>6.901439363740888</c:v>
                </c:pt>
                <c:pt idx="1038">
                  <c:v>6.901439363740888</c:v>
                </c:pt>
                <c:pt idx="1039">
                  <c:v>6.901439363740888</c:v>
                </c:pt>
                <c:pt idx="1040">
                  <c:v>6.901439363740888</c:v>
                </c:pt>
                <c:pt idx="1041">
                  <c:v>6.901439363740888</c:v>
                </c:pt>
                <c:pt idx="1042">
                  <c:v>6.901439363740888</c:v>
                </c:pt>
                <c:pt idx="1043">
                  <c:v>6.901439363740888</c:v>
                </c:pt>
                <c:pt idx="1044">
                  <c:v>6.901439363740888</c:v>
                </c:pt>
                <c:pt idx="1045">
                  <c:v>6.901439363740888</c:v>
                </c:pt>
                <c:pt idx="1046">
                  <c:v>6.901439363740888</c:v>
                </c:pt>
                <c:pt idx="1047">
                  <c:v>6.901439363740888</c:v>
                </c:pt>
                <c:pt idx="1048">
                  <c:v>6.901439363740888</c:v>
                </c:pt>
                <c:pt idx="1049">
                  <c:v>6.901439363740888</c:v>
                </c:pt>
                <c:pt idx="1050">
                  <c:v>6.901439363740888</c:v>
                </c:pt>
                <c:pt idx="1051">
                  <c:v>6.901439363740888</c:v>
                </c:pt>
                <c:pt idx="1052">
                  <c:v>6.901439363740888</c:v>
                </c:pt>
                <c:pt idx="1053">
                  <c:v>6.901439363740888</c:v>
                </c:pt>
                <c:pt idx="1054">
                  <c:v>6.901439363740888</c:v>
                </c:pt>
                <c:pt idx="1055">
                  <c:v>6.901439363740888</c:v>
                </c:pt>
                <c:pt idx="1056">
                  <c:v>6.901439363740888</c:v>
                </c:pt>
                <c:pt idx="1057">
                  <c:v>6.901439363740888</c:v>
                </c:pt>
                <c:pt idx="1058">
                  <c:v>6.901439363740888</c:v>
                </c:pt>
                <c:pt idx="1059">
                  <c:v>6.901439363740888</c:v>
                </c:pt>
                <c:pt idx="1060">
                  <c:v>6.901439363740888</c:v>
                </c:pt>
                <c:pt idx="1061">
                  <c:v>6.901439363740888</c:v>
                </c:pt>
                <c:pt idx="1062">
                  <c:v>6.901439363740888</c:v>
                </c:pt>
                <c:pt idx="1063">
                  <c:v>6.901439363740888</c:v>
                </c:pt>
                <c:pt idx="1064">
                  <c:v>6.901439363740888</c:v>
                </c:pt>
                <c:pt idx="1065">
                  <c:v>6.901439363740888</c:v>
                </c:pt>
                <c:pt idx="1066">
                  <c:v>6.901439363740888</c:v>
                </c:pt>
                <c:pt idx="1067">
                  <c:v>6.901439363740888</c:v>
                </c:pt>
                <c:pt idx="1068">
                  <c:v>6.901439363740888</c:v>
                </c:pt>
                <c:pt idx="1069">
                  <c:v>6.901439363740888</c:v>
                </c:pt>
                <c:pt idx="1070">
                  <c:v>6.901439363740888</c:v>
                </c:pt>
                <c:pt idx="1071">
                  <c:v>6.901439363740888</c:v>
                </c:pt>
                <c:pt idx="1072">
                  <c:v>6.901439363740888</c:v>
                </c:pt>
                <c:pt idx="1073">
                  <c:v>6.901439363740888</c:v>
                </c:pt>
                <c:pt idx="1074">
                  <c:v>6.901439363740888</c:v>
                </c:pt>
                <c:pt idx="1075">
                  <c:v>6.901439363740888</c:v>
                </c:pt>
                <c:pt idx="1076">
                  <c:v>6.901439363740888</c:v>
                </c:pt>
                <c:pt idx="1077">
                  <c:v>6.901439363740888</c:v>
                </c:pt>
                <c:pt idx="1078">
                  <c:v>6.901439363740888</c:v>
                </c:pt>
                <c:pt idx="1079">
                  <c:v>6.901439363740888</c:v>
                </c:pt>
                <c:pt idx="1080">
                  <c:v>6.901439363740888</c:v>
                </c:pt>
                <c:pt idx="1081">
                  <c:v>6.901439363740888</c:v>
                </c:pt>
                <c:pt idx="1082">
                  <c:v>6.901439363740888</c:v>
                </c:pt>
                <c:pt idx="1083">
                  <c:v>6.901439363740888</c:v>
                </c:pt>
                <c:pt idx="1084">
                  <c:v>6.901439363740888</c:v>
                </c:pt>
                <c:pt idx="1085">
                  <c:v>6.901439363740888</c:v>
                </c:pt>
                <c:pt idx="1086">
                  <c:v>6.901439363740888</c:v>
                </c:pt>
                <c:pt idx="1087">
                  <c:v>6.901439363740888</c:v>
                </c:pt>
                <c:pt idx="1088">
                  <c:v>6.901439363740888</c:v>
                </c:pt>
                <c:pt idx="1089">
                  <c:v>6.901439363740888</c:v>
                </c:pt>
                <c:pt idx="1090">
                  <c:v>6.901439363740888</c:v>
                </c:pt>
                <c:pt idx="1091">
                  <c:v>6.901439363740888</c:v>
                </c:pt>
                <c:pt idx="1092">
                  <c:v>6.901439363740888</c:v>
                </c:pt>
                <c:pt idx="1093">
                  <c:v>6.901439363740888</c:v>
                </c:pt>
                <c:pt idx="1094">
                  <c:v>6.901439363740888</c:v>
                </c:pt>
                <c:pt idx="1095">
                  <c:v>6.901439363740888</c:v>
                </c:pt>
                <c:pt idx="1096">
                  <c:v>6.901439363740888</c:v>
                </c:pt>
                <c:pt idx="1097">
                  <c:v>6.901439363740888</c:v>
                </c:pt>
                <c:pt idx="1098">
                  <c:v>6.901439363740888</c:v>
                </c:pt>
                <c:pt idx="1099">
                  <c:v>6.901439363740888</c:v>
                </c:pt>
                <c:pt idx="1100">
                  <c:v>6.901439363740888</c:v>
                </c:pt>
                <c:pt idx="1101">
                  <c:v>6.901439363740888</c:v>
                </c:pt>
                <c:pt idx="1102">
                  <c:v>6.901439363740888</c:v>
                </c:pt>
                <c:pt idx="1103">
                  <c:v>6.901439363740888</c:v>
                </c:pt>
                <c:pt idx="1104">
                  <c:v>6.901439363740888</c:v>
                </c:pt>
                <c:pt idx="1105">
                  <c:v>6.901439363740888</c:v>
                </c:pt>
                <c:pt idx="1106">
                  <c:v>6.901439363740888</c:v>
                </c:pt>
                <c:pt idx="1107">
                  <c:v>6.901439363740888</c:v>
                </c:pt>
                <c:pt idx="1108">
                  <c:v>6.901439363740888</c:v>
                </c:pt>
                <c:pt idx="1109">
                  <c:v>6.901439363740888</c:v>
                </c:pt>
                <c:pt idx="1110">
                  <c:v>6.901439363740888</c:v>
                </c:pt>
                <c:pt idx="1111">
                  <c:v>6.901439363740888</c:v>
                </c:pt>
                <c:pt idx="1112">
                  <c:v>6.901439363740888</c:v>
                </c:pt>
                <c:pt idx="1113">
                  <c:v>6.901439363740888</c:v>
                </c:pt>
                <c:pt idx="1114">
                  <c:v>6.901439363740888</c:v>
                </c:pt>
                <c:pt idx="1115">
                  <c:v>6.901439363740888</c:v>
                </c:pt>
                <c:pt idx="1116">
                  <c:v>6.901439363740888</c:v>
                </c:pt>
                <c:pt idx="1117">
                  <c:v>6.901439363740888</c:v>
                </c:pt>
                <c:pt idx="1118">
                  <c:v>6.901439363740888</c:v>
                </c:pt>
                <c:pt idx="1119">
                  <c:v>6.901439363740888</c:v>
                </c:pt>
                <c:pt idx="1120">
                  <c:v>6.901439363740888</c:v>
                </c:pt>
                <c:pt idx="1121">
                  <c:v>6.901439363740888</c:v>
                </c:pt>
                <c:pt idx="1122">
                  <c:v>6.901439363740888</c:v>
                </c:pt>
                <c:pt idx="1123">
                  <c:v>6.901439363740888</c:v>
                </c:pt>
                <c:pt idx="1124">
                  <c:v>6.901439363740888</c:v>
                </c:pt>
                <c:pt idx="1125">
                  <c:v>6.901439363740888</c:v>
                </c:pt>
                <c:pt idx="1126">
                  <c:v>6.901439363740888</c:v>
                </c:pt>
                <c:pt idx="1127">
                  <c:v>6.901439363740888</c:v>
                </c:pt>
                <c:pt idx="1128">
                  <c:v>6.901439363740888</c:v>
                </c:pt>
                <c:pt idx="1129">
                  <c:v>6.901439363740888</c:v>
                </c:pt>
                <c:pt idx="1130">
                  <c:v>6.901439363740888</c:v>
                </c:pt>
                <c:pt idx="1131">
                  <c:v>6.901439363740888</c:v>
                </c:pt>
                <c:pt idx="1132">
                  <c:v>6.901439363740888</c:v>
                </c:pt>
                <c:pt idx="1133">
                  <c:v>6.901439363740888</c:v>
                </c:pt>
                <c:pt idx="1134">
                  <c:v>6.901439363740888</c:v>
                </c:pt>
                <c:pt idx="1135">
                  <c:v>6.901439363740888</c:v>
                </c:pt>
                <c:pt idx="1136">
                  <c:v>6.901439363740888</c:v>
                </c:pt>
                <c:pt idx="1137">
                  <c:v>6.901439363740888</c:v>
                </c:pt>
                <c:pt idx="1138">
                  <c:v>6.901439363740888</c:v>
                </c:pt>
                <c:pt idx="1139">
                  <c:v>6.901439363740888</c:v>
                </c:pt>
                <c:pt idx="1140">
                  <c:v>6.901439363740888</c:v>
                </c:pt>
                <c:pt idx="1141">
                  <c:v>6.901439363740888</c:v>
                </c:pt>
                <c:pt idx="1142">
                  <c:v>6.901439363740888</c:v>
                </c:pt>
                <c:pt idx="1143">
                  <c:v>6.901439363740888</c:v>
                </c:pt>
                <c:pt idx="1144">
                  <c:v>6.901439363740888</c:v>
                </c:pt>
                <c:pt idx="1145">
                  <c:v>6.901439363740888</c:v>
                </c:pt>
                <c:pt idx="1146">
                  <c:v>6.901439363740888</c:v>
                </c:pt>
                <c:pt idx="1147">
                  <c:v>6.901439363740888</c:v>
                </c:pt>
                <c:pt idx="1148">
                  <c:v>6.901439363740888</c:v>
                </c:pt>
                <c:pt idx="1149">
                  <c:v>6.901439363740888</c:v>
                </c:pt>
                <c:pt idx="1150">
                  <c:v>6.901439363740888</c:v>
                </c:pt>
                <c:pt idx="1151">
                  <c:v>6.901439363740888</c:v>
                </c:pt>
                <c:pt idx="1152">
                  <c:v>6.901439363740888</c:v>
                </c:pt>
                <c:pt idx="1153">
                  <c:v>6.901439363740888</c:v>
                </c:pt>
                <c:pt idx="1154">
                  <c:v>6.901439363740888</c:v>
                </c:pt>
                <c:pt idx="1155">
                  <c:v>6.901439363740888</c:v>
                </c:pt>
                <c:pt idx="1156">
                  <c:v>6.901439363740888</c:v>
                </c:pt>
                <c:pt idx="1157">
                  <c:v>6.901439363740888</c:v>
                </c:pt>
                <c:pt idx="1158">
                  <c:v>6.901439363740888</c:v>
                </c:pt>
                <c:pt idx="1159">
                  <c:v>6.901439363740888</c:v>
                </c:pt>
                <c:pt idx="1160">
                  <c:v>6.901439363740888</c:v>
                </c:pt>
                <c:pt idx="1161">
                  <c:v>6.901439363740888</c:v>
                </c:pt>
                <c:pt idx="1162">
                  <c:v>6.901439363740888</c:v>
                </c:pt>
                <c:pt idx="1163">
                  <c:v>6.901439363740888</c:v>
                </c:pt>
                <c:pt idx="1164">
                  <c:v>6.901439363740888</c:v>
                </c:pt>
                <c:pt idx="1165">
                  <c:v>6.901439363740888</c:v>
                </c:pt>
                <c:pt idx="1166">
                  <c:v>6.901439363740888</c:v>
                </c:pt>
                <c:pt idx="1167">
                  <c:v>6.901439363740888</c:v>
                </c:pt>
                <c:pt idx="1168">
                  <c:v>6.901439363740888</c:v>
                </c:pt>
                <c:pt idx="1169">
                  <c:v>6.901439363740888</c:v>
                </c:pt>
                <c:pt idx="1170">
                  <c:v>6.901439363740888</c:v>
                </c:pt>
                <c:pt idx="1171">
                  <c:v>6.901439363740888</c:v>
                </c:pt>
                <c:pt idx="1172">
                  <c:v>6.901439363740888</c:v>
                </c:pt>
                <c:pt idx="1173">
                  <c:v>6.901439363740888</c:v>
                </c:pt>
                <c:pt idx="1174">
                  <c:v>6.901439363740888</c:v>
                </c:pt>
                <c:pt idx="1175">
                  <c:v>6.901439363740888</c:v>
                </c:pt>
                <c:pt idx="1176">
                  <c:v>6.901439363740888</c:v>
                </c:pt>
                <c:pt idx="1177">
                  <c:v>6.901439363740888</c:v>
                </c:pt>
                <c:pt idx="1178">
                  <c:v>6.901439363740888</c:v>
                </c:pt>
                <c:pt idx="1179">
                  <c:v>6.901439363740888</c:v>
                </c:pt>
                <c:pt idx="1180">
                  <c:v>6.901439363740888</c:v>
                </c:pt>
                <c:pt idx="1181">
                  <c:v>6.901439363740888</c:v>
                </c:pt>
                <c:pt idx="1182">
                  <c:v>6.901439363740888</c:v>
                </c:pt>
                <c:pt idx="1183">
                  <c:v>6.901439363740888</c:v>
                </c:pt>
                <c:pt idx="1184">
                  <c:v>6.901439363740888</c:v>
                </c:pt>
                <c:pt idx="1185">
                  <c:v>6.901439363740888</c:v>
                </c:pt>
                <c:pt idx="1186">
                  <c:v>6.901439363740888</c:v>
                </c:pt>
                <c:pt idx="1187">
                  <c:v>6.901439363740888</c:v>
                </c:pt>
                <c:pt idx="1188">
                  <c:v>6.901439363740888</c:v>
                </c:pt>
                <c:pt idx="1189">
                  <c:v>6.901439363740888</c:v>
                </c:pt>
                <c:pt idx="1190">
                  <c:v>6.901439363740888</c:v>
                </c:pt>
                <c:pt idx="1191">
                  <c:v>6.901439363740888</c:v>
                </c:pt>
                <c:pt idx="1192">
                  <c:v>6.901439363740888</c:v>
                </c:pt>
                <c:pt idx="1193">
                  <c:v>6.901439363740888</c:v>
                </c:pt>
                <c:pt idx="1194">
                  <c:v>6.901439363740888</c:v>
                </c:pt>
                <c:pt idx="1195">
                  <c:v>6.901439363740888</c:v>
                </c:pt>
                <c:pt idx="1196">
                  <c:v>6.901439363740888</c:v>
                </c:pt>
                <c:pt idx="1197">
                  <c:v>6.901439363740888</c:v>
                </c:pt>
                <c:pt idx="1198">
                  <c:v>6.901439363740888</c:v>
                </c:pt>
                <c:pt idx="1199">
                  <c:v>6.901439363740888</c:v>
                </c:pt>
                <c:pt idx="1200">
                  <c:v>6.901439363740888</c:v>
                </c:pt>
                <c:pt idx="1201">
                  <c:v>6.901439363740888</c:v>
                </c:pt>
                <c:pt idx="1202">
                  <c:v>6.901439363740888</c:v>
                </c:pt>
                <c:pt idx="1203">
                  <c:v>6.901439363740888</c:v>
                </c:pt>
                <c:pt idx="1204">
                  <c:v>6.901439363740888</c:v>
                </c:pt>
                <c:pt idx="1205">
                  <c:v>6.901439363740888</c:v>
                </c:pt>
                <c:pt idx="1206">
                  <c:v>6.901439363740888</c:v>
                </c:pt>
                <c:pt idx="1207">
                  <c:v>6.901439363740888</c:v>
                </c:pt>
                <c:pt idx="1208">
                  <c:v>6.901439363740888</c:v>
                </c:pt>
                <c:pt idx="1209">
                  <c:v>6.901439363740888</c:v>
                </c:pt>
                <c:pt idx="1210">
                  <c:v>6.901439363740888</c:v>
                </c:pt>
                <c:pt idx="1211">
                  <c:v>6.901439363740888</c:v>
                </c:pt>
                <c:pt idx="1212">
                  <c:v>6.901439363740888</c:v>
                </c:pt>
                <c:pt idx="1213">
                  <c:v>6.901439363740888</c:v>
                </c:pt>
                <c:pt idx="1214">
                  <c:v>6.901439363740888</c:v>
                </c:pt>
                <c:pt idx="1215">
                  <c:v>6.901439363740888</c:v>
                </c:pt>
                <c:pt idx="1216">
                  <c:v>6.901439363740888</c:v>
                </c:pt>
                <c:pt idx="1217">
                  <c:v>6.901439363740888</c:v>
                </c:pt>
                <c:pt idx="1218">
                  <c:v>6.901439363740888</c:v>
                </c:pt>
                <c:pt idx="1219">
                  <c:v>6.901439363740888</c:v>
                </c:pt>
                <c:pt idx="1220">
                  <c:v>6.901439363740888</c:v>
                </c:pt>
                <c:pt idx="1221">
                  <c:v>6.901439363740888</c:v>
                </c:pt>
                <c:pt idx="1222">
                  <c:v>6.901439363740888</c:v>
                </c:pt>
                <c:pt idx="1223">
                  <c:v>6.901439363740888</c:v>
                </c:pt>
                <c:pt idx="1224">
                  <c:v>6.901439363740888</c:v>
                </c:pt>
                <c:pt idx="1225">
                  <c:v>6.901439363740888</c:v>
                </c:pt>
                <c:pt idx="1226">
                  <c:v>6.901439363740888</c:v>
                </c:pt>
                <c:pt idx="1227">
                  <c:v>6.901439363740888</c:v>
                </c:pt>
                <c:pt idx="1228">
                  <c:v>6.901439363740888</c:v>
                </c:pt>
                <c:pt idx="1229">
                  <c:v>6.901439363740888</c:v>
                </c:pt>
                <c:pt idx="1230">
                  <c:v>6.901439363740888</c:v>
                </c:pt>
                <c:pt idx="1231">
                  <c:v>6.901439363740888</c:v>
                </c:pt>
                <c:pt idx="1232">
                  <c:v>6.901439363740888</c:v>
                </c:pt>
                <c:pt idx="1233">
                  <c:v>6.901439363740888</c:v>
                </c:pt>
                <c:pt idx="1234">
                  <c:v>6.901439363740888</c:v>
                </c:pt>
                <c:pt idx="1235">
                  <c:v>6.901439363740888</c:v>
                </c:pt>
                <c:pt idx="1236">
                  <c:v>6.901439363740888</c:v>
                </c:pt>
                <c:pt idx="1237">
                  <c:v>6.901439363740888</c:v>
                </c:pt>
                <c:pt idx="1238">
                  <c:v>6.901439363740888</c:v>
                </c:pt>
                <c:pt idx="1239">
                  <c:v>6.901439363740888</c:v>
                </c:pt>
                <c:pt idx="1240">
                  <c:v>6.901439363740888</c:v>
                </c:pt>
                <c:pt idx="1241">
                  <c:v>6.901439363740888</c:v>
                </c:pt>
                <c:pt idx="1242">
                  <c:v>6.901439363740888</c:v>
                </c:pt>
                <c:pt idx="1243">
                  <c:v>6.901439363740888</c:v>
                </c:pt>
                <c:pt idx="1244">
                  <c:v>6.901439363740888</c:v>
                </c:pt>
                <c:pt idx="1245">
                  <c:v>6.901439363740888</c:v>
                </c:pt>
                <c:pt idx="1246">
                  <c:v>6.901439363740888</c:v>
                </c:pt>
                <c:pt idx="1247">
                  <c:v>6.901439363740888</c:v>
                </c:pt>
                <c:pt idx="1248">
                  <c:v>6.901439363740888</c:v>
                </c:pt>
                <c:pt idx="1249">
                  <c:v>6.901439363740888</c:v>
                </c:pt>
                <c:pt idx="1250">
                  <c:v>6.901439363740888</c:v>
                </c:pt>
                <c:pt idx="1251">
                  <c:v>6.901439363740888</c:v>
                </c:pt>
                <c:pt idx="1252">
                  <c:v>6.901439363740888</c:v>
                </c:pt>
                <c:pt idx="1253">
                  <c:v>6.901439363740888</c:v>
                </c:pt>
                <c:pt idx="1254">
                  <c:v>6.901439363740888</c:v>
                </c:pt>
                <c:pt idx="1255">
                  <c:v>6.901439363740888</c:v>
                </c:pt>
                <c:pt idx="1256">
                  <c:v>6.901439363740888</c:v>
                </c:pt>
                <c:pt idx="1257">
                  <c:v>6.901439363740888</c:v>
                </c:pt>
                <c:pt idx="1258">
                  <c:v>6.901439363740888</c:v>
                </c:pt>
                <c:pt idx="1259">
                  <c:v>6.901439363740888</c:v>
                </c:pt>
                <c:pt idx="1260">
                  <c:v>6.901439363740888</c:v>
                </c:pt>
                <c:pt idx="1261">
                  <c:v>6.901439363740888</c:v>
                </c:pt>
                <c:pt idx="1262">
                  <c:v>6.901439363740888</c:v>
                </c:pt>
                <c:pt idx="1263">
                  <c:v>6.901439363740888</c:v>
                </c:pt>
                <c:pt idx="1264">
                  <c:v>6.901439363740888</c:v>
                </c:pt>
                <c:pt idx="1265">
                  <c:v>6.901439363740888</c:v>
                </c:pt>
                <c:pt idx="1266">
                  <c:v>6.901439363740888</c:v>
                </c:pt>
                <c:pt idx="1267">
                  <c:v>6.901439363740888</c:v>
                </c:pt>
                <c:pt idx="1268">
                  <c:v>6.901439363740888</c:v>
                </c:pt>
                <c:pt idx="1269">
                  <c:v>6.901439363740888</c:v>
                </c:pt>
                <c:pt idx="1270">
                  <c:v>6.901439363740888</c:v>
                </c:pt>
                <c:pt idx="1271">
                  <c:v>6.901439363740888</c:v>
                </c:pt>
                <c:pt idx="1272">
                  <c:v>6.901439363740888</c:v>
                </c:pt>
                <c:pt idx="1273">
                  <c:v>6.901439363740888</c:v>
                </c:pt>
                <c:pt idx="1274">
                  <c:v>6.901439363740888</c:v>
                </c:pt>
                <c:pt idx="1275">
                  <c:v>6.901439363740888</c:v>
                </c:pt>
                <c:pt idx="1276">
                  <c:v>6.901439363740888</c:v>
                </c:pt>
                <c:pt idx="1277">
                  <c:v>6.901439363740888</c:v>
                </c:pt>
                <c:pt idx="1278">
                  <c:v>6.901439363740888</c:v>
                </c:pt>
                <c:pt idx="1279">
                  <c:v>6.901439363740888</c:v>
                </c:pt>
                <c:pt idx="1280">
                  <c:v>6.901439363740888</c:v>
                </c:pt>
                <c:pt idx="1281">
                  <c:v>6.901439363740888</c:v>
                </c:pt>
                <c:pt idx="1282">
                  <c:v>6.901439363740888</c:v>
                </c:pt>
                <c:pt idx="1283">
                  <c:v>6.901439363740888</c:v>
                </c:pt>
                <c:pt idx="1284">
                  <c:v>6.901439363740888</c:v>
                </c:pt>
                <c:pt idx="1285">
                  <c:v>6.901439363740888</c:v>
                </c:pt>
                <c:pt idx="1286">
                  <c:v>6.901439363740888</c:v>
                </c:pt>
                <c:pt idx="1287">
                  <c:v>6.901439363740888</c:v>
                </c:pt>
                <c:pt idx="1288">
                  <c:v>6.901439363740888</c:v>
                </c:pt>
                <c:pt idx="1289">
                  <c:v>6.901439363740888</c:v>
                </c:pt>
                <c:pt idx="1290">
                  <c:v>6.901439363740888</c:v>
                </c:pt>
                <c:pt idx="1291">
                  <c:v>6.901439363740888</c:v>
                </c:pt>
                <c:pt idx="1292">
                  <c:v>6.901439363740888</c:v>
                </c:pt>
                <c:pt idx="1293">
                  <c:v>6.901439363740888</c:v>
                </c:pt>
                <c:pt idx="1294">
                  <c:v>6.901439363740888</c:v>
                </c:pt>
                <c:pt idx="1295">
                  <c:v>6.901439363740888</c:v>
                </c:pt>
                <c:pt idx="1296">
                  <c:v>6.901439363740888</c:v>
                </c:pt>
                <c:pt idx="1297">
                  <c:v>6.901439363740888</c:v>
                </c:pt>
                <c:pt idx="1298">
                  <c:v>6.901439363740888</c:v>
                </c:pt>
                <c:pt idx="1299">
                  <c:v>6.901439363740888</c:v>
                </c:pt>
                <c:pt idx="1300">
                  <c:v>6.901439363740888</c:v>
                </c:pt>
                <c:pt idx="1301">
                  <c:v>6.901439363740888</c:v>
                </c:pt>
                <c:pt idx="1302">
                  <c:v>6.901439363740888</c:v>
                </c:pt>
                <c:pt idx="1303">
                  <c:v>6.901439363740888</c:v>
                </c:pt>
                <c:pt idx="1304">
                  <c:v>6.901439363740888</c:v>
                </c:pt>
                <c:pt idx="1305">
                  <c:v>6.901439363740888</c:v>
                </c:pt>
                <c:pt idx="1306">
                  <c:v>6.901439363740888</c:v>
                </c:pt>
                <c:pt idx="1307">
                  <c:v>6.901439363740888</c:v>
                </c:pt>
                <c:pt idx="1308">
                  <c:v>6.901439363740888</c:v>
                </c:pt>
                <c:pt idx="1309">
                  <c:v>6.901439363740888</c:v>
                </c:pt>
                <c:pt idx="1310">
                  <c:v>6.901439363740888</c:v>
                </c:pt>
                <c:pt idx="1311">
                  <c:v>6.901439363740888</c:v>
                </c:pt>
                <c:pt idx="1312">
                  <c:v>6.901439363740888</c:v>
                </c:pt>
                <c:pt idx="1313">
                  <c:v>6.901439363740888</c:v>
                </c:pt>
                <c:pt idx="1314">
                  <c:v>6.901439363740888</c:v>
                </c:pt>
                <c:pt idx="1315">
                  <c:v>6.901439363740888</c:v>
                </c:pt>
                <c:pt idx="1316">
                  <c:v>6.901439363740888</c:v>
                </c:pt>
                <c:pt idx="1317">
                  <c:v>6.901439363740888</c:v>
                </c:pt>
                <c:pt idx="1318">
                  <c:v>6.901439363740888</c:v>
                </c:pt>
                <c:pt idx="1319">
                  <c:v>6.901439363740888</c:v>
                </c:pt>
                <c:pt idx="1320">
                  <c:v>6.901439363740888</c:v>
                </c:pt>
                <c:pt idx="1321">
                  <c:v>6.901439363740888</c:v>
                </c:pt>
                <c:pt idx="1322">
                  <c:v>6.901439363740888</c:v>
                </c:pt>
                <c:pt idx="1323">
                  <c:v>6.901439363740888</c:v>
                </c:pt>
                <c:pt idx="1324">
                  <c:v>6.901439363740888</c:v>
                </c:pt>
                <c:pt idx="1325">
                  <c:v>6.901439363740888</c:v>
                </c:pt>
                <c:pt idx="1326">
                  <c:v>6.901439363740888</c:v>
                </c:pt>
                <c:pt idx="1327">
                  <c:v>6.901439363740888</c:v>
                </c:pt>
                <c:pt idx="1328">
                  <c:v>6.901439363740888</c:v>
                </c:pt>
                <c:pt idx="1329">
                  <c:v>6.901439363740888</c:v>
                </c:pt>
                <c:pt idx="1330">
                  <c:v>6.901439363740888</c:v>
                </c:pt>
                <c:pt idx="1331">
                  <c:v>6.901439363740888</c:v>
                </c:pt>
                <c:pt idx="1332">
                  <c:v>6.901439363740888</c:v>
                </c:pt>
                <c:pt idx="1333">
                  <c:v>6.901439363740888</c:v>
                </c:pt>
                <c:pt idx="1334">
                  <c:v>6.901439363740888</c:v>
                </c:pt>
                <c:pt idx="1335">
                  <c:v>6.901439363740888</c:v>
                </c:pt>
                <c:pt idx="1336">
                  <c:v>6.901439363740888</c:v>
                </c:pt>
                <c:pt idx="1337">
                  <c:v>6.901439363740888</c:v>
                </c:pt>
                <c:pt idx="1338">
                  <c:v>6.901439363740888</c:v>
                </c:pt>
                <c:pt idx="1339">
                  <c:v>6.901439363740888</c:v>
                </c:pt>
                <c:pt idx="1340">
                  <c:v>6.901439363740888</c:v>
                </c:pt>
                <c:pt idx="1341">
                  <c:v>6.901439363740888</c:v>
                </c:pt>
                <c:pt idx="1342">
                  <c:v>6.901439363740888</c:v>
                </c:pt>
                <c:pt idx="1343">
                  <c:v>6.901439363740888</c:v>
                </c:pt>
                <c:pt idx="1344">
                  <c:v>6.901439363740888</c:v>
                </c:pt>
                <c:pt idx="1345">
                  <c:v>6.901439363740888</c:v>
                </c:pt>
                <c:pt idx="1346">
                  <c:v>6.901439363740888</c:v>
                </c:pt>
                <c:pt idx="1347">
                  <c:v>6.901439363740888</c:v>
                </c:pt>
                <c:pt idx="1348">
                  <c:v>6.901439363740888</c:v>
                </c:pt>
                <c:pt idx="1349">
                  <c:v>6.901439363740888</c:v>
                </c:pt>
                <c:pt idx="1350">
                  <c:v>6.901439363740888</c:v>
                </c:pt>
                <c:pt idx="1351">
                  <c:v>6.901439363740888</c:v>
                </c:pt>
                <c:pt idx="1352">
                  <c:v>6.901439363740888</c:v>
                </c:pt>
                <c:pt idx="1353">
                  <c:v>6.901439363740888</c:v>
                </c:pt>
                <c:pt idx="1354">
                  <c:v>6.901439363740888</c:v>
                </c:pt>
                <c:pt idx="1355">
                  <c:v>6.901439363740888</c:v>
                </c:pt>
                <c:pt idx="1356">
                  <c:v>6.901439363740888</c:v>
                </c:pt>
                <c:pt idx="1357">
                  <c:v>6.901439363740888</c:v>
                </c:pt>
                <c:pt idx="1358">
                  <c:v>6.901439363740888</c:v>
                </c:pt>
                <c:pt idx="1359">
                  <c:v>6.901439363740888</c:v>
                </c:pt>
                <c:pt idx="1360">
                  <c:v>6.901439363740888</c:v>
                </c:pt>
                <c:pt idx="1361">
                  <c:v>6.901439363740888</c:v>
                </c:pt>
                <c:pt idx="1362">
                  <c:v>6.901439363740888</c:v>
                </c:pt>
                <c:pt idx="1363">
                  <c:v>6.901439363740888</c:v>
                </c:pt>
                <c:pt idx="1364">
                  <c:v>6.901439363740888</c:v>
                </c:pt>
                <c:pt idx="1365">
                  <c:v>6.901439363740888</c:v>
                </c:pt>
                <c:pt idx="1366">
                  <c:v>6.901439363740888</c:v>
                </c:pt>
                <c:pt idx="1367">
                  <c:v>6.901439363740888</c:v>
                </c:pt>
                <c:pt idx="1368">
                  <c:v>6.901439363740888</c:v>
                </c:pt>
                <c:pt idx="1369">
                  <c:v>6.901439363740888</c:v>
                </c:pt>
                <c:pt idx="1370">
                  <c:v>6.901439363740888</c:v>
                </c:pt>
                <c:pt idx="1371">
                  <c:v>6.901439363740888</c:v>
                </c:pt>
                <c:pt idx="1372">
                  <c:v>6.901439363740888</c:v>
                </c:pt>
                <c:pt idx="1373">
                  <c:v>6.901439363740888</c:v>
                </c:pt>
                <c:pt idx="1374">
                  <c:v>6.901439363740888</c:v>
                </c:pt>
                <c:pt idx="1375">
                  <c:v>6.901439363740888</c:v>
                </c:pt>
                <c:pt idx="1376">
                  <c:v>6.901439363740888</c:v>
                </c:pt>
                <c:pt idx="1377">
                  <c:v>6.901439363740888</c:v>
                </c:pt>
                <c:pt idx="1378">
                  <c:v>6.901439363740888</c:v>
                </c:pt>
                <c:pt idx="1379">
                  <c:v>6.901439363740888</c:v>
                </c:pt>
                <c:pt idx="1380">
                  <c:v>6.901439363740888</c:v>
                </c:pt>
                <c:pt idx="1381">
                  <c:v>6.901439363740888</c:v>
                </c:pt>
                <c:pt idx="1382">
                  <c:v>6.901439363740888</c:v>
                </c:pt>
                <c:pt idx="1383">
                  <c:v>6.901439363740888</c:v>
                </c:pt>
                <c:pt idx="1384">
                  <c:v>6.901439363740888</c:v>
                </c:pt>
                <c:pt idx="1385">
                  <c:v>6.901439363740888</c:v>
                </c:pt>
                <c:pt idx="1386">
                  <c:v>6.901439363740888</c:v>
                </c:pt>
                <c:pt idx="1387">
                  <c:v>6.901439363740888</c:v>
                </c:pt>
                <c:pt idx="1388">
                  <c:v>6.901439363740888</c:v>
                </c:pt>
                <c:pt idx="1389">
                  <c:v>6.901439363740888</c:v>
                </c:pt>
                <c:pt idx="1390">
                  <c:v>6.901439363740888</c:v>
                </c:pt>
                <c:pt idx="1391">
                  <c:v>6.901439363740888</c:v>
                </c:pt>
                <c:pt idx="1392">
                  <c:v>6.901439363740888</c:v>
                </c:pt>
                <c:pt idx="1393">
                  <c:v>6.901439363740888</c:v>
                </c:pt>
                <c:pt idx="1394">
                  <c:v>6.901439363740888</c:v>
                </c:pt>
                <c:pt idx="1395">
                  <c:v>6.901439363740888</c:v>
                </c:pt>
                <c:pt idx="1396">
                  <c:v>6.901439363740888</c:v>
                </c:pt>
                <c:pt idx="1397">
                  <c:v>6.901439363740888</c:v>
                </c:pt>
                <c:pt idx="1398">
                  <c:v>6.901439363740888</c:v>
                </c:pt>
                <c:pt idx="1399">
                  <c:v>6.901439363740888</c:v>
                </c:pt>
                <c:pt idx="1400">
                  <c:v>6.901439363740888</c:v>
                </c:pt>
                <c:pt idx="1401">
                  <c:v>6.901439363740888</c:v>
                </c:pt>
                <c:pt idx="1402">
                  <c:v>6.901439363740888</c:v>
                </c:pt>
                <c:pt idx="1403">
                  <c:v>6.901439363740888</c:v>
                </c:pt>
                <c:pt idx="1404">
                  <c:v>6.901439363740888</c:v>
                </c:pt>
                <c:pt idx="1405">
                  <c:v>6.901439363740888</c:v>
                </c:pt>
                <c:pt idx="1406">
                  <c:v>6.901439363740888</c:v>
                </c:pt>
                <c:pt idx="1407">
                  <c:v>6.901439363740888</c:v>
                </c:pt>
                <c:pt idx="1408">
                  <c:v>6.901439363740888</c:v>
                </c:pt>
                <c:pt idx="1409">
                  <c:v>6.901439363740888</c:v>
                </c:pt>
                <c:pt idx="1410">
                  <c:v>6.901439363740888</c:v>
                </c:pt>
                <c:pt idx="1411">
                  <c:v>6.901439363740888</c:v>
                </c:pt>
                <c:pt idx="1412">
                  <c:v>6.901439363740888</c:v>
                </c:pt>
                <c:pt idx="1413">
                  <c:v>6.901439363740888</c:v>
                </c:pt>
                <c:pt idx="1414">
                  <c:v>6.901439363740888</c:v>
                </c:pt>
                <c:pt idx="1415">
                  <c:v>6.901439363740888</c:v>
                </c:pt>
                <c:pt idx="1416">
                  <c:v>6.901439363740888</c:v>
                </c:pt>
                <c:pt idx="1417">
                  <c:v>6.901439363740888</c:v>
                </c:pt>
                <c:pt idx="1418">
                  <c:v>6.901439363740888</c:v>
                </c:pt>
                <c:pt idx="1419">
                  <c:v>6.901439363740888</c:v>
                </c:pt>
                <c:pt idx="1420">
                  <c:v>6.901439363740888</c:v>
                </c:pt>
                <c:pt idx="1421">
                  <c:v>6.901439363740888</c:v>
                </c:pt>
                <c:pt idx="1422">
                  <c:v>6.901439363740888</c:v>
                </c:pt>
                <c:pt idx="1423">
                  <c:v>6.901439363740888</c:v>
                </c:pt>
                <c:pt idx="1424">
                  <c:v>6.901439363740888</c:v>
                </c:pt>
                <c:pt idx="1425">
                  <c:v>6.901439363740888</c:v>
                </c:pt>
                <c:pt idx="1426">
                  <c:v>6.901439363740888</c:v>
                </c:pt>
                <c:pt idx="1427">
                  <c:v>6.901439363740888</c:v>
                </c:pt>
                <c:pt idx="1428">
                  <c:v>6.901439363740888</c:v>
                </c:pt>
                <c:pt idx="1429">
                  <c:v>6.901439363740888</c:v>
                </c:pt>
                <c:pt idx="1430">
                  <c:v>6.901439363740888</c:v>
                </c:pt>
                <c:pt idx="1431">
                  <c:v>6.901439363740888</c:v>
                </c:pt>
                <c:pt idx="1432">
                  <c:v>6.901439363740888</c:v>
                </c:pt>
                <c:pt idx="1433">
                  <c:v>6.901439363740888</c:v>
                </c:pt>
                <c:pt idx="1434">
                  <c:v>6.901439363740888</c:v>
                </c:pt>
                <c:pt idx="1435">
                  <c:v>6.901439363740888</c:v>
                </c:pt>
                <c:pt idx="1436">
                  <c:v>6.901439363740888</c:v>
                </c:pt>
                <c:pt idx="1437">
                  <c:v>6.901439363740888</c:v>
                </c:pt>
                <c:pt idx="1438">
                  <c:v>6.901439363740888</c:v>
                </c:pt>
                <c:pt idx="1439">
                  <c:v>6.901439363740888</c:v>
                </c:pt>
                <c:pt idx="1440">
                  <c:v>6.901439363740888</c:v>
                </c:pt>
                <c:pt idx="1441">
                  <c:v>6.901439363740888</c:v>
                </c:pt>
                <c:pt idx="1442">
                  <c:v>6.901439363740888</c:v>
                </c:pt>
                <c:pt idx="1443">
                  <c:v>6.901439363740888</c:v>
                </c:pt>
                <c:pt idx="1444">
                  <c:v>6.901439363740888</c:v>
                </c:pt>
                <c:pt idx="1445">
                  <c:v>6.901439363740888</c:v>
                </c:pt>
                <c:pt idx="1446">
                  <c:v>6.901439363740888</c:v>
                </c:pt>
                <c:pt idx="1447">
                  <c:v>6.901439363740888</c:v>
                </c:pt>
                <c:pt idx="1448">
                  <c:v>6.901439363740888</c:v>
                </c:pt>
                <c:pt idx="1449">
                  <c:v>6.901439363740888</c:v>
                </c:pt>
                <c:pt idx="1450">
                  <c:v>6.901439363740888</c:v>
                </c:pt>
                <c:pt idx="1451">
                  <c:v>6.901439363740888</c:v>
                </c:pt>
                <c:pt idx="1452">
                  <c:v>6.901439363740888</c:v>
                </c:pt>
                <c:pt idx="1453">
                  <c:v>6.901439363740888</c:v>
                </c:pt>
                <c:pt idx="1454">
                  <c:v>6.901439363740888</c:v>
                </c:pt>
                <c:pt idx="1455">
                  <c:v>6.901439363740888</c:v>
                </c:pt>
                <c:pt idx="1456">
                  <c:v>6.901439363740888</c:v>
                </c:pt>
                <c:pt idx="1457">
                  <c:v>6.901439363740888</c:v>
                </c:pt>
                <c:pt idx="1458">
                  <c:v>6.901439363740888</c:v>
                </c:pt>
                <c:pt idx="1459">
                  <c:v>6.901439363740888</c:v>
                </c:pt>
                <c:pt idx="1460">
                  <c:v>6.901439363740888</c:v>
                </c:pt>
                <c:pt idx="1461">
                  <c:v>6.901439363740888</c:v>
                </c:pt>
                <c:pt idx="1462">
                  <c:v>6.901439363740888</c:v>
                </c:pt>
                <c:pt idx="1463">
                  <c:v>6.901439363740888</c:v>
                </c:pt>
                <c:pt idx="1464">
                  <c:v>6.901439363740888</c:v>
                </c:pt>
                <c:pt idx="1465">
                  <c:v>6.901439363740888</c:v>
                </c:pt>
                <c:pt idx="1466">
                  <c:v>6.901439363740888</c:v>
                </c:pt>
                <c:pt idx="1467">
                  <c:v>6.901439363740888</c:v>
                </c:pt>
                <c:pt idx="1468">
                  <c:v>6.901439363740888</c:v>
                </c:pt>
                <c:pt idx="1469">
                  <c:v>6.901439363740888</c:v>
                </c:pt>
                <c:pt idx="1470">
                  <c:v>6.901439363740888</c:v>
                </c:pt>
                <c:pt idx="1471">
                  <c:v>6.901439363740888</c:v>
                </c:pt>
                <c:pt idx="1472">
                  <c:v>6.901439363740888</c:v>
                </c:pt>
                <c:pt idx="1473">
                  <c:v>6.901439363740888</c:v>
                </c:pt>
                <c:pt idx="1474">
                  <c:v>6.901439363740888</c:v>
                </c:pt>
                <c:pt idx="1475">
                  <c:v>6.901439363740888</c:v>
                </c:pt>
                <c:pt idx="1476">
                  <c:v>6.901439363740888</c:v>
                </c:pt>
                <c:pt idx="1477">
                  <c:v>6.901439363740888</c:v>
                </c:pt>
                <c:pt idx="1478">
                  <c:v>6.901439363740888</c:v>
                </c:pt>
                <c:pt idx="1479">
                  <c:v>6.901439363740888</c:v>
                </c:pt>
                <c:pt idx="1480">
                  <c:v>6.901439363740888</c:v>
                </c:pt>
                <c:pt idx="1481">
                  <c:v>6.901439363740888</c:v>
                </c:pt>
                <c:pt idx="1482">
                  <c:v>6.901439363740888</c:v>
                </c:pt>
                <c:pt idx="1483">
                  <c:v>6.901439363740888</c:v>
                </c:pt>
                <c:pt idx="1484">
                  <c:v>6.901439363740888</c:v>
                </c:pt>
                <c:pt idx="1485">
                  <c:v>6.901439363740888</c:v>
                </c:pt>
                <c:pt idx="1486">
                  <c:v>6.901439363740888</c:v>
                </c:pt>
                <c:pt idx="1487">
                  <c:v>6.901439363740888</c:v>
                </c:pt>
                <c:pt idx="1488">
                  <c:v>6.901439363740888</c:v>
                </c:pt>
                <c:pt idx="1489">
                  <c:v>6.901439363740888</c:v>
                </c:pt>
                <c:pt idx="1490">
                  <c:v>6.901439363740888</c:v>
                </c:pt>
                <c:pt idx="1491">
                  <c:v>6.901439363740888</c:v>
                </c:pt>
                <c:pt idx="1492">
                  <c:v>6.901439363740888</c:v>
                </c:pt>
                <c:pt idx="1493">
                  <c:v>6.901439363740888</c:v>
                </c:pt>
                <c:pt idx="1494">
                  <c:v>6.901439363740888</c:v>
                </c:pt>
                <c:pt idx="1495">
                  <c:v>6.901439363740888</c:v>
                </c:pt>
                <c:pt idx="1496">
                  <c:v>6.901439363740888</c:v>
                </c:pt>
                <c:pt idx="1497">
                  <c:v>6.901439363740888</c:v>
                </c:pt>
                <c:pt idx="1498">
                  <c:v>6.901439363740888</c:v>
                </c:pt>
                <c:pt idx="1499">
                  <c:v>6.901439363740888</c:v>
                </c:pt>
                <c:pt idx="1500">
                  <c:v>6.901439363740888</c:v>
                </c:pt>
                <c:pt idx="1501">
                  <c:v>6.901439363740888</c:v>
                </c:pt>
                <c:pt idx="1502">
                  <c:v>6.901439363740888</c:v>
                </c:pt>
                <c:pt idx="1503">
                  <c:v>6.901439363740888</c:v>
                </c:pt>
                <c:pt idx="1504">
                  <c:v>6.901439363740888</c:v>
                </c:pt>
                <c:pt idx="1505">
                  <c:v>6.901439363740888</c:v>
                </c:pt>
                <c:pt idx="1506">
                  <c:v>6.901439363740888</c:v>
                </c:pt>
                <c:pt idx="1507">
                  <c:v>6.901439363740888</c:v>
                </c:pt>
                <c:pt idx="1508">
                  <c:v>6.901439363740888</c:v>
                </c:pt>
                <c:pt idx="1509">
                  <c:v>6.901439363740888</c:v>
                </c:pt>
                <c:pt idx="1510">
                  <c:v>6.901439363740888</c:v>
                </c:pt>
                <c:pt idx="1511">
                  <c:v>6.901439363740888</c:v>
                </c:pt>
                <c:pt idx="1512">
                  <c:v>6.901439363740888</c:v>
                </c:pt>
                <c:pt idx="1513">
                  <c:v>6.901439363740888</c:v>
                </c:pt>
                <c:pt idx="1514">
                  <c:v>6.901439363740888</c:v>
                </c:pt>
                <c:pt idx="1515">
                  <c:v>6.901439363740888</c:v>
                </c:pt>
                <c:pt idx="1516">
                  <c:v>6.901439363740888</c:v>
                </c:pt>
                <c:pt idx="1517">
                  <c:v>6.901439363740888</c:v>
                </c:pt>
                <c:pt idx="1518">
                  <c:v>6.901439363740888</c:v>
                </c:pt>
                <c:pt idx="1519">
                  <c:v>6.901439363740888</c:v>
                </c:pt>
                <c:pt idx="1520">
                  <c:v>6.901439363740888</c:v>
                </c:pt>
                <c:pt idx="1521">
                  <c:v>6.901439363740888</c:v>
                </c:pt>
                <c:pt idx="1522">
                  <c:v>6.901439363740888</c:v>
                </c:pt>
                <c:pt idx="1523">
                  <c:v>6.901439363740888</c:v>
                </c:pt>
                <c:pt idx="1524">
                  <c:v>6.901439363740888</c:v>
                </c:pt>
                <c:pt idx="1525">
                  <c:v>6.901439363740888</c:v>
                </c:pt>
                <c:pt idx="1526">
                  <c:v>6.901439363740888</c:v>
                </c:pt>
                <c:pt idx="1527">
                  <c:v>6.901439363740888</c:v>
                </c:pt>
                <c:pt idx="1528">
                  <c:v>6.901439363740888</c:v>
                </c:pt>
                <c:pt idx="1529">
                  <c:v>6.901439363740888</c:v>
                </c:pt>
                <c:pt idx="1530">
                  <c:v>6.901439363740888</c:v>
                </c:pt>
                <c:pt idx="1531">
                  <c:v>6.901439363740888</c:v>
                </c:pt>
                <c:pt idx="1532">
                  <c:v>6.901439363740888</c:v>
                </c:pt>
                <c:pt idx="1533">
                  <c:v>6.901439363740888</c:v>
                </c:pt>
                <c:pt idx="1534">
                  <c:v>6.901439363740888</c:v>
                </c:pt>
                <c:pt idx="1535">
                  <c:v>6.901439363740888</c:v>
                </c:pt>
                <c:pt idx="1536">
                  <c:v>6.901439363740888</c:v>
                </c:pt>
                <c:pt idx="1537">
                  <c:v>6.901439363740888</c:v>
                </c:pt>
                <c:pt idx="1538">
                  <c:v>6.901439363740888</c:v>
                </c:pt>
                <c:pt idx="1539">
                  <c:v>6.901439363740888</c:v>
                </c:pt>
                <c:pt idx="1540">
                  <c:v>6.901439363740888</c:v>
                </c:pt>
                <c:pt idx="1541">
                  <c:v>6.901439363740888</c:v>
                </c:pt>
                <c:pt idx="1542">
                  <c:v>6.901439363740888</c:v>
                </c:pt>
                <c:pt idx="1543">
                  <c:v>6.901439363740888</c:v>
                </c:pt>
                <c:pt idx="1544">
                  <c:v>6.901439363740888</c:v>
                </c:pt>
                <c:pt idx="1545">
                  <c:v>6.901439363740888</c:v>
                </c:pt>
                <c:pt idx="1546">
                  <c:v>6.901439363740888</c:v>
                </c:pt>
                <c:pt idx="1547">
                  <c:v>6.901439363740888</c:v>
                </c:pt>
                <c:pt idx="1548">
                  <c:v>6.901439363740888</c:v>
                </c:pt>
                <c:pt idx="1549">
                  <c:v>6.901439363740888</c:v>
                </c:pt>
                <c:pt idx="1550">
                  <c:v>6.901439363740888</c:v>
                </c:pt>
                <c:pt idx="1551">
                  <c:v>6.901439363740888</c:v>
                </c:pt>
                <c:pt idx="1552">
                  <c:v>6.901439363740888</c:v>
                </c:pt>
                <c:pt idx="1553">
                  <c:v>6.901439363740888</c:v>
                </c:pt>
                <c:pt idx="1554">
                  <c:v>6.901439363740888</c:v>
                </c:pt>
                <c:pt idx="1555">
                  <c:v>6.901439363740888</c:v>
                </c:pt>
                <c:pt idx="1556">
                  <c:v>6.901439363740888</c:v>
                </c:pt>
                <c:pt idx="1557">
                  <c:v>6.901439363740888</c:v>
                </c:pt>
                <c:pt idx="1558">
                  <c:v>6.901439363740888</c:v>
                </c:pt>
                <c:pt idx="1559">
                  <c:v>6.901439363740888</c:v>
                </c:pt>
                <c:pt idx="1560">
                  <c:v>6.901439363740888</c:v>
                </c:pt>
                <c:pt idx="1561">
                  <c:v>6.901439363740888</c:v>
                </c:pt>
                <c:pt idx="1562">
                  <c:v>6.901439363740888</c:v>
                </c:pt>
                <c:pt idx="1563">
                  <c:v>6.901439363740888</c:v>
                </c:pt>
                <c:pt idx="1564">
                  <c:v>6.901439363740888</c:v>
                </c:pt>
                <c:pt idx="1565">
                  <c:v>6.901439363740888</c:v>
                </c:pt>
                <c:pt idx="1566">
                  <c:v>6.901439363740888</c:v>
                </c:pt>
                <c:pt idx="1567">
                  <c:v>6.901439363740888</c:v>
                </c:pt>
                <c:pt idx="1568">
                  <c:v>6.901439363740888</c:v>
                </c:pt>
                <c:pt idx="1569">
                  <c:v>6.901439363740888</c:v>
                </c:pt>
                <c:pt idx="1570">
                  <c:v>6.901439363740888</c:v>
                </c:pt>
                <c:pt idx="1571">
                  <c:v>6.901439363740888</c:v>
                </c:pt>
                <c:pt idx="1572">
                  <c:v>6.901439363740888</c:v>
                </c:pt>
                <c:pt idx="1573">
                  <c:v>6.901439363740888</c:v>
                </c:pt>
                <c:pt idx="1574">
                  <c:v>6.901439363740888</c:v>
                </c:pt>
                <c:pt idx="1575">
                  <c:v>6.901439363740888</c:v>
                </c:pt>
                <c:pt idx="1576">
                  <c:v>6.901439363740888</c:v>
                </c:pt>
                <c:pt idx="1577">
                  <c:v>6.901439363740888</c:v>
                </c:pt>
                <c:pt idx="1578">
                  <c:v>6.901439363740888</c:v>
                </c:pt>
                <c:pt idx="1579">
                  <c:v>6.901439363740888</c:v>
                </c:pt>
                <c:pt idx="1580">
                  <c:v>6.901439363740888</c:v>
                </c:pt>
                <c:pt idx="1581">
                  <c:v>6.901439363740888</c:v>
                </c:pt>
                <c:pt idx="1582">
                  <c:v>6.901439363740888</c:v>
                </c:pt>
                <c:pt idx="1583">
                  <c:v>6.901439363740888</c:v>
                </c:pt>
                <c:pt idx="1584">
                  <c:v>6.901439363740888</c:v>
                </c:pt>
                <c:pt idx="1585">
                  <c:v>6.901439363740888</c:v>
                </c:pt>
                <c:pt idx="1586">
                  <c:v>6.901439363740888</c:v>
                </c:pt>
                <c:pt idx="1587">
                  <c:v>6.901439363740888</c:v>
                </c:pt>
                <c:pt idx="1588">
                  <c:v>6.901439363740888</c:v>
                </c:pt>
                <c:pt idx="1589">
                  <c:v>6.901439363740888</c:v>
                </c:pt>
                <c:pt idx="1590">
                  <c:v>6.901439363740888</c:v>
                </c:pt>
                <c:pt idx="1591">
                  <c:v>6.901439363740888</c:v>
                </c:pt>
                <c:pt idx="1592">
                  <c:v>6.901439363740888</c:v>
                </c:pt>
                <c:pt idx="1593">
                  <c:v>6.901439363740888</c:v>
                </c:pt>
                <c:pt idx="1594">
                  <c:v>6.901439363740888</c:v>
                </c:pt>
                <c:pt idx="1595">
                  <c:v>6.901439363740888</c:v>
                </c:pt>
                <c:pt idx="1596">
                  <c:v>6.901439363740888</c:v>
                </c:pt>
                <c:pt idx="1597">
                  <c:v>6.901439363740888</c:v>
                </c:pt>
                <c:pt idx="1598">
                  <c:v>6.901439363740888</c:v>
                </c:pt>
                <c:pt idx="1599">
                  <c:v>6.901439363740888</c:v>
                </c:pt>
                <c:pt idx="1600">
                  <c:v>6.901439363740888</c:v>
                </c:pt>
                <c:pt idx="1601">
                  <c:v>6.901439363740888</c:v>
                </c:pt>
                <c:pt idx="1602">
                  <c:v>6.901439363740888</c:v>
                </c:pt>
                <c:pt idx="1603">
                  <c:v>6.901439363740888</c:v>
                </c:pt>
                <c:pt idx="1604">
                  <c:v>6.901439363740888</c:v>
                </c:pt>
                <c:pt idx="1605">
                  <c:v>6.901439363740888</c:v>
                </c:pt>
                <c:pt idx="1606">
                  <c:v>6.901439363740888</c:v>
                </c:pt>
                <c:pt idx="1607">
                  <c:v>6.901439363740888</c:v>
                </c:pt>
                <c:pt idx="1608">
                  <c:v>6.901439363740888</c:v>
                </c:pt>
                <c:pt idx="1609">
                  <c:v>6.901439363740888</c:v>
                </c:pt>
                <c:pt idx="1610">
                  <c:v>6.901439363740888</c:v>
                </c:pt>
                <c:pt idx="1611">
                  <c:v>6.901439363740888</c:v>
                </c:pt>
                <c:pt idx="1612">
                  <c:v>6.901439363740888</c:v>
                </c:pt>
                <c:pt idx="1613">
                  <c:v>6.901439363740888</c:v>
                </c:pt>
                <c:pt idx="1614">
                  <c:v>6.901439363740888</c:v>
                </c:pt>
                <c:pt idx="1615">
                  <c:v>6.901439363740888</c:v>
                </c:pt>
                <c:pt idx="1616">
                  <c:v>6.901439363740888</c:v>
                </c:pt>
                <c:pt idx="1617">
                  <c:v>6.901439363740888</c:v>
                </c:pt>
                <c:pt idx="1618">
                  <c:v>6.901439363740888</c:v>
                </c:pt>
                <c:pt idx="1619">
                  <c:v>6.901439363740888</c:v>
                </c:pt>
                <c:pt idx="1620">
                  <c:v>6.901439363740888</c:v>
                </c:pt>
                <c:pt idx="1621">
                  <c:v>6.901439363740888</c:v>
                </c:pt>
                <c:pt idx="1622">
                  <c:v>6.901439363740888</c:v>
                </c:pt>
                <c:pt idx="1623">
                  <c:v>6.901439363740888</c:v>
                </c:pt>
                <c:pt idx="1624">
                  <c:v>6.901439363740888</c:v>
                </c:pt>
                <c:pt idx="1625">
                  <c:v>6.901439363740888</c:v>
                </c:pt>
                <c:pt idx="1626">
                  <c:v>6.901439363740888</c:v>
                </c:pt>
                <c:pt idx="1627">
                  <c:v>6.901439363740888</c:v>
                </c:pt>
                <c:pt idx="1628">
                  <c:v>6.901439363740888</c:v>
                </c:pt>
                <c:pt idx="1629">
                  <c:v>6.901439363740888</c:v>
                </c:pt>
                <c:pt idx="1630">
                  <c:v>6.901439363740888</c:v>
                </c:pt>
                <c:pt idx="1631">
                  <c:v>6.901439363740888</c:v>
                </c:pt>
                <c:pt idx="1632">
                  <c:v>6.901439363740888</c:v>
                </c:pt>
                <c:pt idx="1633">
                  <c:v>6.901439363740888</c:v>
                </c:pt>
                <c:pt idx="1634">
                  <c:v>6.901439363740888</c:v>
                </c:pt>
                <c:pt idx="1635">
                  <c:v>6.901439363740888</c:v>
                </c:pt>
                <c:pt idx="1636">
                  <c:v>6.901439363740888</c:v>
                </c:pt>
                <c:pt idx="1637">
                  <c:v>6.901439363740888</c:v>
                </c:pt>
                <c:pt idx="1638">
                  <c:v>6.901439363740888</c:v>
                </c:pt>
                <c:pt idx="1639">
                  <c:v>6.901439363740888</c:v>
                </c:pt>
                <c:pt idx="1640">
                  <c:v>6.901439363740888</c:v>
                </c:pt>
                <c:pt idx="1641">
                  <c:v>6.901439363740888</c:v>
                </c:pt>
                <c:pt idx="1642">
                  <c:v>6.901439363740888</c:v>
                </c:pt>
                <c:pt idx="1643">
                  <c:v>6.901439363740888</c:v>
                </c:pt>
                <c:pt idx="1644">
                  <c:v>6.901439363740888</c:v>
                </c:pt>
                <c:pt idx="1645">
                  <c:v>6.901439363740888</c:v>
                </c:pt>
                <c:pt idx="1646">
                  <c:v>6.901439363740888</c:v>
                </c:pt>
                <c:pt idx="1647">
                  <c:v>6.901439363740888</c:v>
                </c:pt>
                <c:pt idx="1648">
                  <c:v>6.901439363740888</c:v>
                </c:pt>
                <c:pt idx="1649">
                  <c:v>6.901439363740888</c:v>
                </c:pt>
                <c:pt idx="1650">
                  <c:v>6.901439363740888</c:v>
                </c:pt>
                <c:pt idx="1651">
                  <c:v>6.901439363740888</c:v>
                </c:pt>
                <c:pt idx="1652">
                  <c:v>6.901439363740888</c:v>
                </c:pt>
                <c:pt idx="1653">
                  <c:v>6.901439363740888</c:v>
                </c:pt>
                <c:pt idx="1654">
                  <c:v>6.901439363740888</c:v>
                </c:pt>
                <c:pt idx="1655">
                  <c:v>6.901439363740888</c:v>
                </c:pt>
                <c:pt idx="1656">
                  <c:v>6.901439363740888</c:v>
                </c:pt>
                <c:pt idx="1657">
                  <c:v>6.901439363740888</c:v>
                </c:pt>
                <c:pt idx="1658">
                  <c:v>6.901439363740888</c:v>
                </c:pt>
                <c:pt idx="1659">
                  <c:v>6.901439363740888</c:v>
                </c:pt>
                <c:pt idx="1660">
                  <c:v>6.901439363740888</c:v>
                </c:pt>
                <c:pt idx="1661">
                  <c:v>6.901439363740888</c:v>
                </c:pt>
                <c:pt idx="1662">
                  <c:v>6.901439363740888</c:v>
                </c:pt>
                <c:pt idx="1663">
                  <c:v>6.901439363740888</c:v>
                </c:pt>
                <c:pt idx="1664">
                  <c:v>6.901439363740888</c:v>
                </c:pt>
                <c:pt idx="1665">
                  <c:v>6.901439363740888</c:v>
                </c:pt>
                <c:pt idx="1666">
                  <c:v>6.901439363740888</c:v>
                </c:pt>
                <c:pt idx="1667">
                  <c:v>6.901439363740888</c:v>
                </c:pt>
                <c:pt idx="1668">
                  <c:v>6.901439363740888</c:v>
                </c:pt>
                <c:pt idx="1669">
                  <c:v>6.901439363740888</c:v>
                </c:pt>
                <c:pt idx="1670">
                  <c:v>6.901439363740888</c:v>
                </c:pt>
                <c:pt idx="1671">
                  <c:v>6.901439363740888</c:v>
                </c:pt>
                <c:pt idx="1672">
                  <c:v>6.901439363740888</c:v>
                </c:pt>
                <c:pt idx="1673">
                  <c:v>6.901439363740888</c:v>
                </c:pt>
                <c:pt idx="1674">
                  <c:v>6.901439363740888</c:v>
                </c:pt>
                <c:pt idx="1675">
                  <c:v>6.901439363740888</c:v>
                </c:pt>
                <c:pt idx="1676">
                  <c:v>6.901439363740888</c:v>
                </c:pt>
                <c:pt idx="1677">
                  <c:v>6.901439363740888</c:v>
                </c:pt>
                <c:pt idx="1678">
                  <c:v>6.901439363740888</c:v>
                </c:pt>
                <c:pt idx="1679">
                  <c:v>6.901439363740888</c:v>
                </c:pt>
                <c:pt idx="1680">
                  <c:v>6.901439363740888</c:v>
                </c:pt>
                <c:pt idx="1681">
                  <c:v>6.901439363740888</c:v>
                </c:pt>
                <c:pt idx="1682">
                  <c:v>6.901439363740888</c:v>
                </c:pt>
                <c:pt idx="1683">
                  <c:v>6.901439363740888</c:v>
                </c:pt>
                <c:pt idx="1684">
                  <c:v>6.901439363740888</c:v>
                </c:pt>
                <c:pt idx="1685">
                  <c:v>6.901439363740888</c:v>
                </c:pt>
                <c:pt idx="1686">
                  <c:v>6.901439363740888</c:v>
                </c:pt>
                <c:pt idx="1687">
                  <c:v>6.901439363740888</c:v>
                </c:pt>
                <c:pt idx="1688">
                  <c:v>6.901439363740888</c:v>
                </c:pt>
                <c:pt idx="1689">
                  <c:v>6.901439363740888</c:v>
                </c:pt>
                <c:pt idx="1690">
                  <c:v>6.901439363740888</c:v>
                </c:pt>
                <c:pt idx="1691">
                  <c:v>6.901439363740888</c:v>
                </c:pt>
                <c:pt idx="1692">
                  <c:v>6.901439363740888</c:v>
                </c:pt>
                <c:pt idx="1693">
                  <c:v>6.901439363740888</c:v>
                </c:pt>
                <c:pt idx="1694">
                  <c:v>6.901439363740888</c:v>
                </c:pt>
                <c:pt idx="1695">
                  <c:v>6.901439363740888</c:v>
                </c:pt>
                <c:pt idx="1696">
                  <c:v>6.901439363740888</c:v>
                </c:pt>
                <c:pt idx="1697">
                  <c:v>6.901439363740888</c:v>
                </c:pt>
                <c:pt idx="1698">
                  <c:v>6.901439363740888</c:v>
                </c:pt>
                <c:pt idx="1699">
                  <c:v>6.901439363740888</c:v>
                </c:pt>
                <c:pt idx="1700">
                  <c:v>6.901439363740888</c:v>
                </c:pt>
                <c:pt idx="1701">
                  <c:v>6.901439363740888</c:v>
                </c:pt>
                <c:pt idx="1702">
                  <c:v>6.901439363740888</c:v>
                </c:pt>
                <c:pt idx="1703">
                  <c:v>6.901439363740888</c:v>
                </c:pt>
                <c:pt idx="1704">
                  <c:v>6.901439363740888</c:v>
                </c:pt>
                <c:pt idx="1705">
                  <c:v>6.901439363740888</c:v>
                </c:pt>
                <c:pt idx="1706">
                  <c:v>6.901439363740888</c:v>
                </c:pt>
                <c:pt idx="1707">
                  <c:v>6.901439363740888</c:v>
                </c:pt>
                <c:pt idx="1708">
                  <c:v>6.901439363740888</c:v>
                </c:pt>
                <c:pt idx="1709">
                  <c:v>6.901439363740888</c:v>
                </c:pt>
                <c:pt idx="1710">
                  <c:v>6.901439363740888</c:v>
                </c:pt>
                <c:pt idx="1711">
                  <c:v>6.901439363740888</c:v>
                </c:pt>
                <c:pt idx="1712">
                  <c:v>6.901439363740888</c:v>
                </c:pt>
                <c:pt idx="1713">
                  <c:v>6.901439363740888</c:v>
                </c:pt>
                <c:pt idx="1714">
                  <c:v>6.901439363740888</c:v>
                </c:pt>
                <c:pt idx="1715">
                  <c:v>6.901439363740888</c:v>
                </c:pt>
                <c:pt idx="1716">
                  <c:v>6.901439363740888</c:v>
                </c:pt>
                <c:pt idx="1717">
                  <c:v>6.901439363740888</c:v>
                </c:pt>
                <c:pt idx="1718">
                  <c:v>6.901439363740888</c:v>
                </c:pt>
                <c:pt idx="1719">
                  <c:v>6.901439363740888</c:v>
                </c:pt>
                <c:pt idx="1720">
                  <c:v>6.901439363740888</c:v>
                </c:pt>
                <c:pt idx="1721">
                  <c:v>6.901439363740888</c:v>
                </c:pt>
                <c:pt idx="1722">
                  <c:v>6.901439363740888</c:v>
                </c:pt>
                <c:pt idx="1723">
                  <c:v>6.901439363740888</c:v>
                </c:pt>
                <c:pt idx="1724">
                  <c:v>6.901439363740888</c:v>
                </c:pt>
                <c:pt idx="1725">
                  <c:v>6.901439363740888</c:v>
                </c:pt>
                <c:pt idx="1726">
                  <c:v>6.901439363740888</c:v>
                </c:pt>
                <c:pt idx="1727">
                  <c:v>6.901439363740888</c:v>
                </c:pt>
                <c:pt idx="1728">
                  <c:v>6.901439363740888</c:v>
                </c:pt>
                <c:pt idx="1729">
                  <c:v>6.901439363740888</c:v>
                </c:pt>
                <c:pt idx="1730">
                  <c:v>6.901439363740888</c:v>
                </c:pt>
                <c:pt idx="1731">
                  <c:v>6.901439363740888</c:v>
                </c:pt>
                <c:pt idx="1732">
                  <c:v>6.901439363740888</c:v>
                </c:pt>
                <c:pt idx="1733">
                  <c:v>6.901439363740888</c:v>
                </c:pt>
                <c:pt idx="1734">
                  <c:v>6.901439363740888</c:v>
                </c:pt>
                <c:pt idx="1735">
                  <c:v>6.901439363740888</c:v>
                </c:pt>
                <c:pt idx="1736">
                  <c:v>6.901439363740888</c:v>
                </c:pt>
                <c:pt idx="1737">
                  <c:v>6.901439363740888</c:v>
                </c:pt>
                <c:pt idx="1738">
                  <c:v>6.901439363740888</c:v>
                </c:pt>
                <c:pt idx="1739">
                  <c:v>6.901439363740888</c:v>
                </c:pt>
                <c:pt idx="1740">
                  <c:v>6.901439363740888</c:v>
                </c:pt>
                <c:pt idx="1741">
                  <c:v>6.901439363740888</c:v>
                </c:pt>
                <c:pt idx="1742">
                  <c:v>6.901439363740888</c:v>
                </c:pt>
                <c:pt idx="1743">
                  <c:v>6.901439363740888</c:v>
                </c:pt>
                <c:pt idx="1744">
                  <c:v>6.901439363740888</c:v>
                </c:pt>
                <c:pt idx="1745">
                  <c:v>6.901439363740888</c:v>
                </c:pt>
                <c:pt idx="1746">
                  <c:v>6.901439363740888</c:v>
                </c:pt>
                <c:pt idx="1747">
                  <c:v>6.901439363740888</c:v>
                </c:pt>
                <c:pt idx="1748">
                  <c:v>6.901439363740888</c:v>
                </c:pt>
                <c:pt idx="1749">
                  <c:v>6.901439363740888</c:v>
                </c:pt>
                <c:pt idx="1750">
                  <c:v>6.901439363740888</c:v>
                </c:pt>
                <c:pt idx="1751">
                  <c:v>6.901439363740888</c:v>
                </c:pt>
                <c:pt idx="1752">
                  <c:v>6.901439363740888</c:v>
                </c:pt>
                <c:pt idx="1753">
                  <c:v>6.901439363740888</c:v>
                </c:pt>
                <c:pt idx="1754">
                  <c:v>6.901439363740888</c:v>
                </c:pt>
                <c:pt idx="1755">
                  <c:v>6.901439363740888</c:v>
                </c:pt>
                <c:pt idx="1756">
                  <c:v>6.901439363740888</c:v>
                </c:pt>
                <c:pt idx="1757">
                  <c:v>6.901439363740888</c:v>
                </c:pt>
                <c:pt idx="1758">
                  <c:v>6.901439363740888</c:v>
                </c:pt>
                <c:pt idx="1759">
                  <c:v>6.901439363740888</c:v>
                </c:pt>
                <c:pt idx="1760">
                  <c:v>6.901439363740888</c:v>
                </c:pt>
                <c:pt idx="1761">
                  <c:v>6.901439363740888</c:v>
                </c:pt>
                <c:pt idx="1762">
                  <c:v>6.901439363740888</c:v>
                </c:pt>
                <c:pt idx="1763">
                  <c:v>6.901439363740888</c:v>
                </c:pt>
                <c:pt idx="1764">
                  <c:v>6.901439363740888</c:v>
                </c:pt>
                <c:pt idx="1765">
                  <c:v>6.901439363740888</c:v>
                </c:pt>
                <c:pt idx="1766">
                  <c:v>6.901439363740888</c:v>
                </c:pt>
                <c:pt idx="1767">
                  <c:v>6.901439363740888</c:v>
                </c:pt>
                <c:pt idx="1768">
                  <c:v>6.901439363740888</c:v>
                </c:pt>
                <c:pt idx="1769">
                  <c:v>6.901439363740888</c:v>
                </c:pt>
                <c:pt idx="1770">
                  <c:v>6.901439363740888</c:v>
                </c:pt>
                <c:pt idx="1771">
                  <c:v>6.901439363740888</c:v>
                </c:pt>
                <c:pt idx="1772">
                  <c:v>6.901439363740888</c:v>
                </c:pt>
                <c:pt idx="1773">
                  <c:v>6.901439363740888</c:v>
                </c:pt>
                <c:pt idx="1774">
                  <c:v>6.901439363740888</c:v>
                </c:pt>
                <c:pt idx="1775">
                  <c:v>6.901439363740888</c:v>
                </c:pt>
                <c:pt idx="1776">
                  <c:v>6.901439363740888</c:v>
                </c:pt>
                <c:pt idx="1777">
                  <c:v>6.901439363740888</c:v>
                </c:pt>
                <c:pt idx="1778">
                  <c:v>6.901439363740888</c:v>
                </c:pt>
                <c:pt idx="1779">
                  <c:v>6.901439363740888</c:v>
                </c:pt>
                <c:pt idx="1780">
                  <c:v>6.901439363740888</c:v>
                </c:pt>
                <c:pt idx="1781">
                  <c:v>6.901439363740888</c:v>
                </c:pt>
                <c:pt idx="1782">
                  <c:v>6.901439363740888</c:v>
                </c:pt>
                <c:pt idx="1783">
                  <c:v>6.901439363740888</c:v>
                </c:pt>
                <c:pt idx="1784">
                  <c:v>6.901439363740888</c:v>
                </c:pt>
                <c:pt idx="1785">
                  <c:v>6.901439363740888</c:v>
                </c:pt>
                <c:pt idx="1786">
                  <c:v>6.901439363740888</c:v>
                </c:pt>
                <c:pt idx="1787">
                  <c:v>6.901439363740888</c:v>
                </c:pt>
                <c:pt idx="1788">
                  <c:v>6.901439363740888</c:v>
                </c:pt>
                <c:pt idx="1789">
                  <c:v>6.901439363740888</c:v>
                </c:pt>
                <c:pt idx="1790">
                  <c:v>6.901439363740888</c:v>
                </c:pt>
                <c:pt idx="1791">
                  <c:v>6.901439363740888</c:v>
                </c:pt>
                <c:pt idx="1792">
                  <c:v>6.901439363740888</c:v>
                </c:pt>
                <c:pt idx="1793">
                  <c:v>6.901439363740888</c:v>
                </c:pt>
                <c:pt idx="1794">
                  <c:v>6.901439363740888</c:v>
                </c:pt>
                <c:pt idx="1795">
                  <c:v>6.901439363740888</c:v>
                </c:pt>
                <c:pt idx="1796">
                  <c:v>6.901439363740888</c:v>
                </c:pt>
                <c:pt idx="1797">
                  <c:v>6.901439363740888</c:v>
                </c:pt>
                <c:pt idx="1798">
                  <c:v>6.901439363740888</c:v>
                </c:pt>
                <c:pt idx="1799">
                  <c:v>6.901439363740888</c:v>
                </c:pt>
                <c:pt idx="1800">
                  <c:v>6.901439363740888</c:v>
                </c:pt>
                <c:pt idx="1801">
                  <c:v>6.901439363740888</c:v>
                </c:pt>
                <c:pt idx="1802">
                  <c:v>6.901439363740888</c:v>
                </c:pt>
                <c:pt idx="1803">
                  <c:v>6.901439363740888</c:v>
                </c:pt>
                <c:pt idx="1804">
                  <c:v>6.901439363740888</c:v>
                </c:pt>
                <c:pt idx="1805">
                  <c:v>6.901439363740888</c:v>
                </c:pt>
                <c:pt idx="1806">
                  <c:v>6.901439363740888</c:v>
                </c:pt>
                <c:pt idx="1807">
                  <c:v>6.901439363740888</c:v>
                </c:pt>
                <c:pt idx="1808">
                  <c:v>6.901439363740888</c:v>
                </c:pt>
                <c:pt idx="1809">
                  <c:v>6.901439363740888</c:v>
                </c:pt>
                <c:pt idx="1810">
                  <c:v>6.901439363740888</c:v>
                </c:pt>
                <c:pt idx="1811">
                  <c:v>6.901439363740888</c:v>
                </c:pt>
                <c:pt idx="1812">
                  <c:v>6.901439363740888</c:v>
                </c:pt>
                <c:pt idx="1813">
                  <c:v>6.901439363740888</c:v>
                </c:pt>
                <c:pt idx="1814">
                  <c:v>6.901439363740888</c:v>
                </c:pt>
                <c:pt idx="1815">
                  <c:v>6.901439363740888</c:v>
                </c:pt>
                <c:pt idx="1816">
                  <c:v>6.901439363740888</c:v>
                </c:pt>
                <c:pt idx="1817">
                  <c:v>6.901439363740888</c:v>
                </c:pt>
                <c:pt idx="1818">
                  <c:v>6.901439363740888</c:v>
                </c:pt>
                <c:pt idx="1819">
                  <c:v>6.901439363740888</c:v>
                </c:pt>
                <c:pt idx="1820">
                  <c:v>6.901439363740888</c:v>
                </c:pt>
                <c:pt idx="1821">
                  <c:v>6.901439363740888</c:v>
                </c:pt>
                <c:pt idx="1822">
                  <c:v>6.901439363740888</c:v>
                </c:pt>
                <c:pt idx="1823">
                  <c:v>6.901439363740888</c:v>
                </c:pt>
                <c:pt idx="1824">
                  <c:v>6.901439363740888</c:v>
                </c:pt>
                <c:pt idx="1825">
                  <c:v>6.901439363740888</c:v>
                </c:pt>
                <c:pt idx="1826">
                  <c:v>6.901439363740888</c:v>
                </c:pt>
                <c:pt idx="1827">
                  <c:v>6.901439363740888</c:v>
                </c:pt>
                <c:pt idx="1828">
                  <c:v>6.901439363740888</c:v>
                </c:pt>
                <c:pt idx="1829">
                  <c:v>6.901439363740888</c:v>
                </c:pt>
                <c:pt idx="1830">
                  <c:v>6.901439363740888</c:v>
                </c:pt>
                <c:pt idx="1831">
                  <c:v>6.901439363740888</c:v>
                </c:pt>
                <c:pt idx="1832">
                  <c:v>6.901439363740888</c:v>
                </c:pt>
                <c:pt idx="1833">
                  <c:v>6.901439363740888</c:v>
                </c:pt>
                <c:pt idx="1834">
                  <c:v>6.901439363740888</c:v>
                </c:pt>
                <c:pt idx="1835">
                  <c:v>6.901439363740888</c:v>
                </c:pt>
                <c:pt idx="1836">
                  <c:v>6.901439363740888</c:v>
                </c:pt>
                <c:pt idx="1837">
                  <c:v>6.901439363740888</c:v>
                </c:pt>
                <c:pt idx="1838">
                  <c:v>6.901439363740888</c:v>
                </c:pt>
                <c:pt idx="1839">
                  <c:v>6.901439363740888</c:v>
                </c:pt>
                <c:pt idx="1840">
                  <c:v>6.901439363740888</c:v>
                </c:pt>
                <c:pt idx="1841">
                  <c:v>6.901439363740888</c:v>
                </c:pt>
                <c:pt idx="1842">
                  <c:v>6.901439363740888</c:v>
                </c:pt>
                <c:pt idx="1843">
                  <c:v>6.901439363740888</c:v>
                </c:pt>
                <c:pt idx="1844">
                  <c:v>6.901439363740888</c:v>
                </c:pt>
                <c:pt idx="1845">
                  <c:v>6.901439363740888</c:v>
                </c:pt>
                <c:pt idx="1846">
                  <c:v>6.901439363740888</c:v>
                </c:pt>
                <c:pt idx="1847">
                  <c:v>6.901439363740888</c:v>
                </c:pt>
                <c:pt idx="1848">
                  <c:v>6.901439363740888</c:v>
                </c:pt>
                <c:pt idx="1849">
                  <c:v>6.901439363740888</c:v>
                </c:pt>
                <c:pt idx="1850">
                  <c:v>6.901439363740888</c:v>
                </c:pt>
                <c:pt idx="1851">
                  <c:v>6.901439363740888</c:v>
                </c:pt>
                <c:pt idx="1852">
                  <c:v>6.901439363740888</c:v>
                </c:pt>
                <c:pt idx="1853">
                  <c:v>6.901439363740888</c:v>
                </c:pt>
                <c:pt idx="1854">
                  <c:v>6.901439363740888</c:v>
                </c:pt>
                <c:pt idx="1855">
                  <c:v>6.901439363740888</c:v>
                </c:pt>
                <c:pt idx="1856">
                  <c:v>6.901439363740888</c:v>
                </c:pt>
                <c:pt idx="1857">
                  <c:v>6.901439363740888</c:v>
                </c:pt>
                <c:pt idx="1858">
                  <c:v>6.901439363740888</c:v>
                </c:pt>
                <c:pt idx="1859">
                  <c:v>6.901439363740888</c:v>
                </c:pt>
                <c:pt idx="1860">
                  <c:v>6.901439363740888</c:v>
                </c:pt>
                <c:pt idx="1861">
                  <c:v>6.901439363740888</c:v>
                </c:pt>
                <c:pt idx="1862">
                  <c:v>6.901439363740888</c:v>
                </c:pt>
                <c:pt idx="1863">
                  <c:v>6.901439363740888</c:v>
                </c:pt>
                <c:pt idx="1864">
                  <c:v>6.901439363740888</c:v>
                </c:pt>
                <c:pt idx="1865">
                  <c:v>6.901439363740888</c:v>
                </c:pt>
                <c:pt idx="1866">
                  <c:v>6.901439363740888</c:v>
                </c:pt>
                <c:pt idx="1867">
                  <c:v>6.901439363740888</c:v>
                </c:pt>
                <c:pt idx="1868">
                  <c:v>6.901439363740888</c:v>
                </c:pt>
                <c:pt idx="1869">
                  <c:v>6.901439363740888</c:v>
                </c:pt>
                <c:pt idx="1870">
                  <c:v>6.901439363740888</c:v>
                </c:pt>
                <c:pt idx="1871">
                  <c:v>6.901439363740888</c:v>
                </c:pt>
                <c:pt idx="1872">
                  <c:v>6.901439363740888</c:v>
                </c:pt>
                <c:pt idx="1873">
                  <c:v>6.901439363740888</c:v>
                </c:pt>
                <c:pt idx="1874">
                  <c:v>6.901439363740888</c:v>
                </c:pt>
                <c:pt idx="1875">
                  <c:v>6.901439363740888</c:v>
                </c:pt>
                <c:pt idx="1876">
                  <c:v>6.901439363740888</c:v>
                </c:pt>
                <c:pt idx="1877">
                  <c:v>6.901439363740888</c:v>
                </c:pt>
                <c:pt idx="1878">
                  <c:v>6.901439363740888</c:v>
                </c:pt>
                <c:pt idx="1879">
                  <c:v>6.901439363740888</c:v>
                </c:pt>
                <c:pt idx="1880">
                  <c:v>6.901439363740888</c:v>
                </c:pt>
                <c:pt idx="1881">
                  <c:v>6.901439363740888</c:v>
                </c:pt>
                <c:pt idx="1882">
                  <c:v>6.901439363740888</c:v>
                </c:pt>
                <c:pt idx="1883">
                  <c:v>6.901439363740888</c:v>
                </c:pt>
                <c:pt idx="1884">
                  <c:v>6.901439363740888</c:v>
                </c:pt>
                <c:pt idx="1885">
                  <c:v>6.901439363740888</c:v>
                </c:pt>
                <c:pt idx="1886">
                  <c:v>6.901439363740888</c:v>
                </c:pt>
                <c:pt idx="1887">
                  <c:v>6.901439363740888</c:v>
                </c:pt>
                <c:pt idx="1888">
                  <c:v>6.901439363740888</c:v>
                </c:pt>
                <c:pt idx="1889">
                  <c:v>6.901439363740888</c:v>
                </c:pt>
                <c:pt idx="1890">
                  <c:v>6.901439363740888</c:v>
                </c:pt>
                <c:pt idx="1891">
                  <c:v>6.901439363740888</c:v>
                </c:pt>
                <c:pt idx="1892">
                  <c:v>6.901439363740888</c:v>
                </c:pt>
                <c:pt idx="1893">
                  <c:v>6.901439363740888</c:v>
                </c:pt>
                <c:pt idx="1894">
                  <c:v>6.901439363740888</c:v>
                </c:pt>
                <c:pt idx="1895">
                  <c:v>6.901439363740888</c:v>
                </c:pt>
                <c:pt idx="1896">
                  <c:v>6.901439363740888</c:v>
                </c:pt>
                <c:pt idx="1897">
                  <c:v>6.901439363740888</c:v>
                </c:pt>
                <c:pt idx="1898">
                  <c:v>6.901439363740888</c:v>
                </c:pt>
                <c:pt idx="1899">
                  <c:v>6.901439363740888</c:v>
                </c:pt>
                <c:pt idx="1900">
                  <c:v>6.901439363740888</c:v>
                </c:pt>
                <c:pt idx="1901">
                  <c:v>6.901439363740888</c:v>
                </c:pt>
                <c:pt idx="1902">
                  <c:v>6.901439363740888</c:v>
                </c:pt>
                <c:pt idx="1903">
                  <c:v>6.901439363740888</c:v>
                </c:pt>
                <c:pt idx="1904">
                  <c:v>6.901439363740888</c:v>
                </c:pt>
                <c:pt idx="1905">
                  <c:v>6.901439363740888</c:v>
                </c:pt>
                <c:pt idx="1906">
                  <c:v>6.901439363740888</c:v>
                </c:pt>
                <c:pt idx="1907">
                  <c:v>6.901439363740888</c:v>
                </c:pt>
                <c:pt idx="1908">
                  <c:v>6.901439363740888</c:v>
                </c:pt>
                <c:pt idx="1909">
                  <c:v>6.901439363740888</c:v>
                </c:pt>
                <c:pt idx="1910">
                  <c:v>6.901439363740888</c:v>
                </c:pt>
                <c:pt idx="1911">
                  <c:v>6.901439363740888</c:v>
                </c:pt>
                <c:pt idx="1912">
                  <c:v>6.901439363740888</c:v>
                </c:pt>
                <c:pt idx="1913">
                  <c:v>6.901439363740888</c:v>
                </c:pt>
                <c:pt idx="1914">
                  <c:v>6.901439363740888</c:v>
                </c:pt>
                <c:pt idx="1915">
                  <c:v>6.901439363740888</c:v>
                </c:pt>
                <c:pt idx="1916">
                  <c:v>6.901439363740888</c:v>
                </c:pt>
                <c:pt idx="1917">
                  <c:v>6.901439363740888</c:v>
                </c:pt>
                <c:pt idx="1918">
                  <c:v>6.901439363740888</c:v>
                </c:pt>
                <c:pt idx="1919">
                  <c:v>6.901439363740888</c:v>
                </c:pt>
                <c:pt idx="1920">
                  <c:v>6.901439363740888</c:v>
                </c:pt>
                <c:pt idx="1921">
                  <c:v>6.901439363740888</c:v>
                </c:pt>
                <c:pt idx="1922">
                  <c:v>6.901439363740888</c:v>
                </c:pt>
                <c:pt idx="1923">
                  <c:v>6.901439363740888</c:v>
                </c:pt>
                <c:pt idx="1924">
                  <c:v>6.901439363740888</c:v>
                </c:pt>
                <c:pt idx="1925">
                  <c:v>6.901439363740888</c:v>
                </c:pt>
                <c:pt idx="1926">
                  <c:v>6.901439363740888</c:v>
                </c:pt>
                <c:pt idx="1927">
                  <c:v>6.901439363740888</c:v>
                </c:pt>
                <c:pt idx="1928">
                  <c:v>6.901439363740888</c:v>
                </c:pt>
                <c:pt idx="1929">
                  <c:v>6.901439363740888</c:v>
                </c:pt>
                <c:pt idx="1930">
                  <c:v>6.901439363740888</c:v>
                </c:pt>
                <c:pt idx="1931">
                  <c:v>6.901439363740888</c:v>
                </c:pt>
                <c:pt idx="1932">
                  <c:v>6.901439363740888</c:v>
                </c:pt>
                <c:pt idx="1933">
                  <c:v>6.901439363740888</c:v>
                </c:pt>
                <c:pt idx="1934">
                  <c:v>6.901439363740888</c:v>
                </c:pt>
                <c:pt idx="1935">
                  <c:v>6.901439363740888</c:v>
                </c:pt>
                <c:pt idx="1936">
                  <c:v>6.901439363740888</c:v>
                </c:pt>
                <c:pt idx="1937">
                  <c:v>6.901439363740888</c:v>
                </c:pt>
                <c:pt idx="1938">
                  <c:v>6.901439363740888</c:v>
                </c:pt>
                <c:pt idx="1939">
                  <c:v>6.901439363740888</c:v>
                </c:pt>
                <c:pt idx="1940">
                  <c:v>6.901439363740888</c:v>
                </c:pt>
                <c:pt idx="1941">
                  <c:v>6.901439363740888</c:v>
                </c:pt>
                <c:pt idx="1942">
                  <c:v>6.901439363740888</c:v>
                </c:pt>
                <c:pt idx="1943">
                  <c:v>6.901439363740888</c:v>
                </c:pt>
                <c:pt idx="1944">
                  <c:v>6.901439363740888</c:v>
                </c:pt>
                <c:pt idx="1945">
                  <c:v>6.901439363740888</c:v>
                </c:pt>
                <c:pt idx="1946">
                  <c:v>6.901439363740888</c:v>
                </c:pt>
                <c:pt idx="1947">
                  <c:v>6.901439363740888</c:v>
                </c:pt>
                <c:pt idx="1948">
                  <c:v>6.901439363740888</c:v>
                </c:pt>
                <c:pt idx="1949">
                  <c:v>6.901439363740888</c:v>
                </c:pt>
                <c:pt idx="1950">
                  <c:v>6.901439363740888</c:v>
                </c:pt>
                <c:pt idx="1951">
                  <c:v>6.901439363740888</c:v>
                </c:pt>
                <c:pt idx="1952">
                  <c:v>6.901439363740888</c:v>
                </c:pt>
                <c:pt idx="1953">
                  <c:v>6.901439363740888</c:v>
                </c:pt>
                <c:pt idx="1954">
                  <c:v>6.901439363740888</c:v>
                </c:pt>
                <c:pt idx="1955">
                  <c:v>6.901439363740888</c:v>
                </c:pt>
                <c:pt idx="1956">
                  <c:v>6.901439363740888</c:v>
                </c:pt>
                <c:pt idx="1957">
                  <c:v>6.901439363740888</c:v>
                </c:pt>
                <c:pt idx="1958">
                  <c:v>6.901439363740888</c:v>
                </c:pt>
                <c:pt idx="1959">
                  <c:v>6.901439363740888</c:v>
                </c:pt>
                <c:pt idx="1960">
                  <c:v>6.901439363740888</c:v>
                </c:pt>
                <c:pt idx="1961">
                  <c:v>6.901439363740888</c:v>
                </c:pt>
                <c:pt idx="1962">
                  <c:v>6.901439363740888</c:v>
                </c:pt>
                <c:pt idx="1963">
                  <c:v>6.901439363740888</c:v>
                </c:pt>
                <c:pt idx="1964">
                  <c:v>6.901439363740888</c:v>
                </c:pt>
                <c:pt idx="1965">
                  <c:v>6.901439363740888</c:v>
                </c:pt>
                <c:pt idx="1966">
                  <c:v>6.901439363740888</c:v>
                </c:pt>
                <c:pt idx="1967">
                  <c:v>6.901439363740888</c:v>
                </c:pt>
                <c:pt idx="1968">
                  <c:v>6.901439363740888</c:v>
                </c:pt>
                <c:pt idx="1969">
                  <c:v>6.901439363740888</c:v>
                </c:pt>
                <c:pt idx="1970">
                  <c:v>6.901439363740888</c:v>
                </c:pt>
                <c:pt idx="1971">
                  <c:v>6.901439363740888</c:v>
                </c:pt>
                <c:pt idx="1972">
                  <c:v>6.901439363740888</c:v>
                </c:pt>
                <c:pt idx="1973">
                  <c:v>6.901439363740888</c:v>
                </c:pt>
                <c:pt idx="1974">
                  <c:v>6.901439363740888</c:v>
                </c:pt>
                <c:pt idx="1975">
                  <c:v>6.901439363740888</c:v>
                </c:pt>
                <c:pt idx="1976">
                  <c:v>6.901439363740888</c:v>
                </c:pt>
                <c:pt idx="1977">
                  <c:v>6.901439363740888</c:v>
                </c:pt>
                <c:pt idx="1978">
                  <c:v>6.901439363740888</c:v>
                </c:pt>
                <c:pt idx="1979">
                  <c:v>6.901439363740888</c:v>
                </c:pt>
                <c:pt idx="1980">
                  <c:v>6.901439363740888</c:v>
                </c:pt>
                <c:pt idx="1981">
                  <c:v>6.901439363740888</c:v>
                </c:pt>
                <c:pt idx="1982">
                  <c:v>6.901439363740888</c:v>
                </c:pt>
                <c:pt idx="1983">
                  <c:v>6.901439363740888</c:v>
                </c:pt>
                <c:pt idx="1984">
                  <c:v>6.901439363740888</c:v>
                </c:pt>
                <c:pt idx="1985">
                  <c:v>6.901439363740888</c:v>
                </c:pt>
                <c:pt idx="1986">
                  <c:v>6.901439363740888</c:v>
                </c:pt>
                <c:pt idx="1987">
                  <c:v>6.901439363740888</c:v>
                </c:pt>
                <c:pt idx="1988">
                  <c:v>6.901439363740888</c:v>
                </c:pt>
                <c:pt idx="1989">
                  <c:v>6.901439363740888</c:v>
                </c:pt>
                <c:pt idx="1990">
                  <c:v>6.901439363740888</c:v>
                </c:pt>
                <c:pt idx="1991">
                  <c:v>6.901439363740888</c:v>
                </c:pt>
                <c:pt idx="1992">
                  <c:v>6.901439363740888</c:v>
                </c:pt>
                <c:pt idx="1993">
                  <c:v>6.901439363740888</c:v>
                </c:pt>
                <c:pt idx="1994">
                  <c:v>6.901439363740888</c:v>
                </c:pt>
                <c:pt idx="1995">
                  <c:v>6.901439363740888</c:v>
                </c:pt>
                <c:pt idx="1996">
                  <c:v>6.901439363740888</c:v>
                </c:pt>
                <c:pt idx="1997">
                  <c:v>6.901439363740888</c:v>
                </c:pt>
                <c:pt idx="1998">
                  <c:v>6.901439363740888</c:v>
                </c:pt>
                <c:pt idx="1999">
                  <c:v>6.901439363740888</c:v>
                </c:pt>
                <c:pt idx="2000">
                  <c:v>6.901439363740888</c:v>
                </c:pt>
                <c:pt idx="2001">
                  <c:v>6.901439363740888</c:v>
                </c:pt>
                <c:pt idx="2002">
                  <c:v>6.901439363740888</c:v>
                </c:pt>
                <c:pt idx="2003">
                  <c:v>6.901439363740888</c:v>
                </c:pt>
                <c:pt idx="2004">
                  <c:v>6.901439363740888</c:v>
                </c:pt>
                <c:pt idx="2005">
                  <c:v>6.901439363740888</c:v>
                </c:pt>
                <c:pt idx="2006">
                  <c:v>6.901439363740888</c:v>
                </c:pt>
                <c:pt idx="2007">
                  <c:v>6.901439363740888</c:v>
                </c:pt>
                <c:pt idx="2008">
                  <c:v>6.901439363740888</c:v>
                </c:pt>
                <c:pt idx="2009">
                  <c:v>6.901439363740888</c:v>
                </c:pt>
                <c:pt idx="2010">
                  <c:v>6.901439363740888</c:v>
                </c:pt>
                <c:pt idx="2011">
                  <c:v>6.901439363740888</c:v>
                </c:pt>
                <c:pt idx="2012">
                  <c:v>6.901439363740888</c:v>
                </c:pt>
                <c:pt idx="2013">
                  <c:v>6.901439363740888</c:v>
                </c:pt>
                <c:pt idx="2014">
                  <c:v>6.901439363740888</c:v>
                </c:pt>
                <c:pt idx="2015">
                  <c:v>6.901439363740888</c:v>
                </c:pt>
                <c:pt idx="2016">
                  <c:v>6.901439363740888</c:v>
                </c:pt>
                <c:pt idx="2017">
                  <c:v>6.901439363740888</c:v>
                </c:pt>
                <c:pt idx="2018">
                  <c:v>6.901439363740888</c:v>
                </c:pt>
                <c:pt idx="2019">
                  <c:v>6.901439363740888</c:v>
                </c:pt>
                <c:pt idx="2020">
                  <c:v>6.901439363740888</c:v>
                </c:pt>
                <c:pt idx="2021">
                  <c:v>6.901439363740888</c:v>
                </c:pt>
                <c:pt idx="2022">
                  <c:v>6.901439363740888</c:v>
                </c:pt>
                <c:pt idx="2023">
                  <c:v>6.901439363740888</c:v>
                </c:pt>
                <c:pt idx="2024">
                  <c:v>6.901439363740888</c:v>
                </c:pt>
                <c:pt idx="2025">
                  <c:v>6.901439363740888</c:v>
                </c:pt>
                <c:pt idx="2026">
                  <c:v>6.901439363740888</c:v>
                </c:pt>
                <c:pt idx="2027">
                  <c:v>6.901439363740888</c:v>
                </c:pt>
                <c:pt idx="2028">
                  <c:v>6.901439363740888</c:v>
                </c:pt>
                <c:pt idx="2029">
                  <c:v>6.901439363740888</c:v>
                </c:pt>
                <c:pt idx="2030">
                  <c:v>6.901439363740888</c:v>
                </c:pt>
                <c:pt idx="2031">
                  <c:v>6.901439363740888</c:v>
                </c:pt>
                <c:pt idx="2032">
                  <c:v>6.901439363740888</c:v>
                </c:pt>
                <c:pt idx="2033">
                  <c:v>6.901439363740888</c:v>
                </c:pt>
                <c:pt idx="2034">
                  <c:v>6.901439363740888</c:v>
                </c:pt>
                <c:pt idx="2035">
                  <c:v>6.901439363740888</c:v>
                </c:pt>
                <c:pt idx="2036">
                  <c:v>6.901439363740888</c:v>
                </c:pt>
                <c:pt idx="2037">
                  <c:v>6.901439363740888</c:v>
                </c:pt>
                <c:pt idx="2038">
                  <c:v>6.901439363740888</c:v>
                </c:pt>
                <c:pt idx="2039">
                  <c:v>6.901439363740888</c:v>
                </c:pt>
                <c:pt idx="2040">
                  <c:v>6.901439363740888</c:v>
                </c:pt>
                <c:pt idx="2041">
                  <c:v>6.901439363740888</c:v>
                </c:pt>
                <c:pt idx="2042">
                  <c:v>6.901439363740888</c:v>
                </c:pt>
                <c:pt idx="2043">
                  <c:v>6.901439363740888</c:v>
                </c:pt>
                <c:pt idx="2044">
                  <c:v>6.901439363740888</c:v>
                </c:pt>
                <c:pt idx="2045">
                  <c:v>6.901439363740888</c:v>
                </c:pt>
                <c:pt idx="2046">
                  <c:v>6.901439363740888</c:v>
                </c:pt>
                <c:pt idx="2047">
                  <c:v>6.901439363740888</c:v>
                </c:pt>
                <c:pt idx="2048">
                  <c:v>6.901439363740888</c:v>
                </c:pt>
                <c:pt idx="2049">
                  <c:v>6.901439363740888</c:v>
                </c:pt>
                <c:pt idx="2050">
                  <c:v>6.901439363740888</c:v>
                </c:pt>
                <c:pt idx="2051">
                  <c:v>6.901439363740888</c:v>
                </c:pt>
                <c:pt idx="2052">
                  <c:v>6.901439363740888</c:v>
                </c:pt>
                <c:pt idx="2053">
                  <c:v>6.901439363740888</c:v>
                </c:pt>
                <c:pt idx="2054">
                  <c:v>6.901439363740888</c:v>
                </c:pt>
                <c:pt idx="2055">
                  <c:v>6.901439363740888</c:v>
                </c:pt>
                <c:pt idx="2056">
                  <c:v>6.901439363740888</c:v>
                </c:pt>
                <c:pt idx="2057">
                  <c:v>6.901439363740888</c:v>
                </c:pt>
                <c:pt idx="2058">
                  <c:v>6.901439363740888</c:v>
                </c:pt>
                <c:pt idx="2059">
                  <c:v>6.901439363740888</c:v>
                </c:pt>
                <c:pt idx="2060">
                  <c:v>6.901439363740888</c:v>
                </c:pt>
                <c:pt idx="2061">
                  <c:v>6.901439363740888</c:v>
                </c:pt>
                <c:pt idx="2062">
                  <c:v>6.901439363740888</c:v>
                </c:pt>
                <c:pt idx="2063">
                  <c:v>6.901439363740888</c:v>
                </c:pt>
                <c:pt idx="2064">
                  <c:v>6.901439363740888</c:v>
                </c:pt>
                <c:pt idx="2065">
                  <c:v>6.901439363740888</c:v>
                </c:pt>
                <c:pt idx="2066">
                  <c:v>6.901439363740888</c:v>
                </c:pt>
                <c:pt idx="2067">
                  <c:v>6.901439363740888</c:v>
                </c:pt>
                <c:pt idx="2068">
                  <c:v>6.901439363740888</c:v>
                </c:pt>
                <c:pt idx="2069">
                  <c:v>6.901439363740888</c:v>
                </c:pt>
                <c:pt idx="2070">
                  <c:v>6.901439363740888</c:v>
                </c:pt>
                <c:pt idx="2071">
                  <c:v>6.901439363740888</c:v>
                </c:pt>
                <c:pt idx="2072">
                  <c:v>6.901439363740888</c:v>
                </c:pt>
                <c:pt idx="2073">
                  <c:v>6.901439363740888</c:v>
                </c:pt>
                <c:pt idx="2074">
                  <c:v>6.901439363740888</c:v>
                </c:pt>
                <c:pt idx="2075">
                  <c:v>6.901439363740888</c:v>
                </c:pt>
                <c:pt idx="2076">
                  <c:v>6.901439363740888</c:v>
                </c:pt>
                <c:pt idx="2077">
                  <c:v>6.901439363740888</c:v>
                </c:pt>
                <c:pt idx="2078">
                  <c:v>6.901439363740888</c:v>
                </c:pt>
                <c:pt idx="2079">
                  <c:v>6.901439363740888</c:v>
                </c:pt>
                <c:pt idx="2080">
                  <c:v>6.901439363740888</c:v>
                </c:pt>
                <c:pt idx="2081">
                  <c:v>6.901439363740888</c:v>
                </c:pt>
                <c:pt idx="2082">
                  <c:v>6.901439363740888</c:v>
                </c:pt>
                <c:pt idx="2083">
                  <c:v>6.901439363740888</c:v>
                </c:pt>
                <c:pt idx="2084">
                  <c:v>6.901439363740888</c:v>
                </c:pt>
                <c:pt idx="2085">
                  <c:v>6.901439363740888</c:v>
                </c:pt>
                <c:pt idx="2086">
                  <c:v>6.901439363740888</c:v>
                </c:pt>
                <c:pt idx="2087">
                  <c:v>6.901439363740888</c:v>
                </c:pt>
                <c:pt idx="2088">
                  <c:v>6.901439363740888</c:v>
                </c:pt>
                <c:pt idx="2089">
                  <c:v>6.901439363740888</c:v>
                </c:pt>
                <c:pt idx="2090">
                  <c:v>6.901439363740888</c:v>
                </c:pt>
                <c:pt idx="2091">
                  <c:v>6.901439363740888</c:v>
                </c:pt>
                <c:pt idx="2092">
                  <c:v>6.901439363740888</c:v>
                </c:pt>
                <c:pt idx="2093">
                  <c:v>6.901439363740888</c:v>
                </c:pt>
                <c:pt idx="2094">
                  <c:v>6.901439363740888</c:v>
                </c:pt>
                <c:pt idx="2095">
                  <c:v>6.901439363740888</c:v>
                </c:pt>
                <c:pt idx="2096">
                  <c:v>6.901439363740888</c:v>
                </c:pt>
                <c:pt idx="2097">
                  <c:v>6.901439363740888</c:v>
                </c:pt>
                <c:pt idx="2098">
                  <c:v>6.901439363740888</c:v>
                </c:pt>
                <c:pt idx="2099">
                  <c:v>6.901439363740888</c:v>
                </c:pt>
                <c:pt idx="2100">
                  <c:v>6.901439363740888</c:v>
                </c:pt>
                <c:pt idx="2101">
                  <c:v>6.901439363740888</c:v>
                </c:pt>
                <c:pt idx="2102">
                  <c:v>6.901439363740888</c:v>
                </c:pt>
                <c:pt idx="2103">
                  <c:v>6.901439363740888</c:v>
                </c:pt>
                <c:pt idx="2104">
                  <c:v>6.901439363740888</c:v>
                </c:pt>
                <c:pt idx="2105">
                  <c:v>6.901439363740888</c:v>
                </c:pt>
                <c:pt idx="2106">
                  <c:v>6.901439363740888</c:v>
                </c:pt>
                <c:pt idx="2107">
                  <c:v>6.901439363740888</c:v>
                </c:pt>
                <c:pt idx="2108">
                  <c:v>6.901439363740888</c:v>
                </c:pt>
                <c:pt idx="2109">
                  <c:v>6.901439363740888</c:v>
                </c:pt>
                <c:pt idx="2110">
                  <c:v>6.901439363740888</c:v>
                </c:pt>
                <c:pt idx="2111">
                  <c:v>6.901439363740888</c:v>
                </c:pt>
                <c:pt idx="2112">
                  <c:v>6.901439363740888</c:v>
                </c:pt>
                <c:pt idx="2113">
                  <c:v>6.901439363740888</c:v>
                </c:pt>
                <c:pt idx="2114">
                  <c:v>6.901439363740888</c:v>
                </c:pt>
                <c:pt idx="2115">
                  <c:v>6.901439363740888</c:v>
                </c:pt>
                <c:pt idx="2116">
                  <c:v>6.901439363740888</c:v>
                </c:pt>
                <c:pt idx="2117">
                  <c:v>6.901439363740888</c:v>
                </c:pt>
                <c:pt idx="2118">
                  <c:v>6.901439363740888</c:v>
                </c:pt>
                <c:pt idx="2119">
                  <c:v>6.901439363740888</c:v>
                </c:pt>
                <c:pt idx="2120">
                  <c:v>6.901439363740888</c:v>
                </c:pt>
                <c:pt idx="2121">
                  <c:v>6.901439363740888</c:v>
                </c:pt>
                <c:pt idx="2122">
                  <c:v>6.901439363740888</c:v>
                </c:pt>
                <c:pt idx="2123">
                  <c:v>6.901439363740888</c:v>
                </c:pt>
                <c:pt idx="2124">
                  <c:v>6.901439363740888</c:v>
                </c:pt>
                <c:pt idx="2125">
                  <c:v>6.901439363740888</c:v>
                </c:pt>
                <c:pt idx="2126">
                  <c:v>6.901439363740888</c:v>
                </c:pt>
                <c:pt idx="2127">
                  <c:v>6.901439363740888</c:v>
                </c:pt>
                <c:pt idx="2128">
                  <c:v>6.901439363740888</c:v>
                </c:pt>
                <c:pt idx="2129">
                  <c:v>6.901439363740888</c:v>
                </c:pt>
                <c:pt idx="2130">
                  <c:v>6.901439363740888</c:v>
                </c:pt>
                <c:pt idx="2131">
                  <c:v>6.901439363740888</c:v>
                </c:pt>
                <c:pt idx="2132">
                  <c:v>6.901439363740888</c:v>
                </c:pt>
                <c:pt idx="2133">
                  <c:v>6.901439363740888</c:v>
                </c:pt>
                <c:pt idx="2134">
                  <c:v>6.901439363740888</c:v>
                </c:pt>
                <c:pt idx="2135">
                  <c:v>6.901439363740888</c:v>
                </c:pt>
                <c:pt idx="2136">
                  <c:v>6.901439363740888</c:v>
                </c:pt>
                <c:pt idx="2137">
                  <c:v>6.901439363740888</c:v>
                </c:pt>
                <c:pt idx="2138">
                  <c:v>6.901439363740888</c:v>
                </c:pt>
                <c:pt idx="2139">
                  <c:v>6.901439363740888</c:v>
                </c:pt>
                <c:pt idx="2140">
                  <c:v>6.901439363740888</c:v>
                </c:pt>
                <c:pt idx="2141">
                  <c:v>6.901439363740888</c:v>
                </c:pt>
                <c:pt idx="2142">
                  <c:v>6.901439363740888</c:v>
                </c:pt>
                <c:pt idx="2143">
                  <c:v>6.901439363740888</c:v>
                </c:pt>
                <c:pt idx="2144">
                  <c:v>6.901439363740888</c:v>
                </c:pt>
                <c:pt idx="2145">
                  <c:v>6.901439363740888</c:v>
                </c:pt>
                <c:pt idx="2146">
                  <c:v>6.901439363740888</c:v>
                </c:pt>
                <c:pt idx="2147">
                  <c:v>6.901439363740888</c:v>
                </c:pt>
                <c:pt idx="2148">
                  <c:v>6.901439363740888</c:v>
                </c:pt>
                <c:pt idx="2149">
                  <c:v>6.901439363740888</c:v>
                </c:pt>
                <c:pt idx="2150">
                  <c:v>6.901439363740888</c:v>
                </c:pt>
                <c:pt idx="2151">
                  <c:v>6.901439363740888</c:v>
                </c:pt>
                <c:pt idx="2152">
                  <c:v>6.901439363740888</c:v>
                </c:pt>
                <c:pt idx="2153">
                  <c:v>6.901439363740888</c:v>
                </c:pt>
                <c:pt idx="2154">
                  <c:v>6.901439363740888</c:v>
                </c:pt>
                <c:pt idx="2155">
                  <c:v>6.901439363740888</c:v>
                </c:pt>
                <c:pt idx="2156">
                  <c:v>6.901439363740888</c:v>
                </c:pt>
                <c:pt idx="2157">
                  <c:v>6.901439363740888</c:v>
                </c:pt>
                <c:pt idx="2158">
                  <c:v>6.901439363740888</c:v>
                </c:pt>
                <c:pt idx="2159">
                  <c:v>6.901439363740888</c:v>
                </c:pt>
                <c:pt idx="2160">
                  <c:v>6.901439363740888</c:v>
                </c:pt>
                <c:pt idx="2161">
                  <c:v>6.901439363740888</c:v>
                </c:pt>
                <c:pt idx="2162">
                  <c:v>6.901439363740888</c:v>
                </c:pt>
                <c:pt idx="2163">
                  <c:v>6.901439363740888</c:v>
                </c:pt>
                <c:pt idx="2164">
                  <c:v>6.901439363740888</c:v>
                </c:pt>
                <c:pt idx="2165">
                  <c:v>6.901439363740888</c:v>
                </c:pt>
                <c:pt idx="2166">
                  <c:v>6.901439363740888</c:v>
                </c:pt>
                <c:pt idx="2167">
                  <c:v>6.901439363740888</c:v>
                </c:pt>
                <c:pt idx="2168">
                  <c:v>6.901439363740888</c:v>
                </c:pt>
                <c:pt idx="2169">
                  <c:v>6.901439363740888</c:v>
                </c:pt>
                <c:pt idx="2170">
                  <c:v>6.901439363740888</c:v>
                </c:pt>
                <c:pt idx="2171">
                  <c:v>6.901439363740888</c:v>
                </c:pt>
                <c:pt idx="2172">
                  <c:v>6.901439363740888</c:v>
                </c:pt>
                <c:pt idx="2173">
                  <c:v>6.901439363740888</c:v>
                </c:pt>
                <c:pt idx="2174">
                  <c:v>6.901439363740888</c:v>
                </c:pt>
                <c:pt idx="2175">
                  <c:v>6.901439363740888</c:v>
                </c:pt>
                <c:pt idx="2176">
                  <c:v>6.901439363740888</c:v>
                </c:pt>
                <c:pt idx="2177">
                  <c:v>6.901439363740888</c:v>
                </c:pt>
                <c:pt idx="2178">
                  <c:v>6.901439363740888</c:v>
                </c:pt>
                <c:pt idx="2179">
                  <c:v>6.901439363740888</c:v>
                </c:pt>
                <c:pt idx="2180">
                  <c:v>6.901439363740888</c:v>
                </c:pt>
                <c:pt idx="2181">
                  <c:v>6.901439363740888</c:v>
                </c:pt>
                <c:pt idx="2182">
                  <c:v>6.901439363740888</c:v>
                </c:pt>
                <c:pt idx="2183">
                  <c:v>6.901439363740888</c:v>
                </c:pt>
                <c:pt idx="2184">
                  <c:v>6.901439363740888</c:v>
                </c:pt>
                <c:pt idx="2185">
                  <c:v>6.901439363740888</c:v>
                </c:pt>
                <c:pt idx="2186">
                  <c:v>6.901439363740888</c:v>
                </c:pt>
                <c:pt idx="2187">
                  <c:v>6.901439363740888</c:v>
                </c:pt>
                <c:pt idx="2188">
                  <c:v>6.901439363740888</c:v>
                </c:pt>
                <c:pt idx="2189">
                  <c:v>6.901439363740888</c:v>
                </c:pt>
                <c:pt idx="2190">
                  <c:v>6.901439363740888</c:v>
                </c:pt>
                <c:pt idx="2191">
                  <c:v>6.901439363740888</c:v>
                </c:pt>
                <c:pt idx="2192">
                  <c:v>6.901439363740888</c:v>
                </c:pt>
                <c:pt idx="2193">
                  <c:v>6.901439363740888</c:v>
                </c:pt>
                <c:pt idx="2194">
                  <c:v>6.901439363740888</c:v>
                </c:pt>
                <c:pt idx="2195">
                  <c:v>6.901439363740888</c:v>
                </c:pt>
                <c:pt idx="2196">
                  <c:v>6.901439363740888</c:v>
                </c:pt>
                <c:pt idx="2197">
                  <c:v>6.901439363740888</c:v>
                </c:pt>
                <c:pt idx="2198">
                  <c:v>6.901439363740888</c:v>
                </c:pt>
                <c:pt idx="2199">
                  <c:v>6.901439363740888</c:v>
                </c:pt>
                <c:pt idx="2200">
                  <c:v>6.901439363740888</c:v>
                </c:pt>
                <c:pt idx="2201">
                  <c:v>6.901439363740888</c:v>
                </c:pt>
                <c:pt idx="2202">
                  <c:v>6.901439363740888</c:v>
                </c:pt>
                <c:pt idx="2203">
                  <c:v>6.901439363740888</c:v>
                </c:pt>
                <c:pt idx="2204">
                  <c:v>6.901439363740888</c:v>
                </c:pt>
                <c:pt idx="2205">
                  <c:v>6.901439363740888</c:v>
                </c:pt>
                <c:pt idx="2206">
                  <c:v>6.901439363740888</c:v>
                </c:pt>
                <c:pt idx="2207">
                  <c:v>6.901439363740888</c:v>
                </c:pt>
                <c:pt idx="2208">
                  <c:v>6.901439363740888</c:v>
                </c:pt>
                <c:pt idx="2209">
                  <c:v>6.901439363740888</c:v>
                </c:pt>
                <c:pt idx="2210">
                  <c:v>6.901439363740888</c:v>
                </c:pt>
                <c:pt idx="2211">
                  <c:v>6.901439363740888</c:v>
                </c:pt>
                <c:pt idx="2212">
                  <c:v>6.901439363740888</c:v>
                </c:pt>
                <c:pt idx="2213">
                  <c:v>6.901439363740888</c:v>
                </c:pt>
                <c:pt idx="2214">
                  <c:v>6.901439363740888</c:v>
                </c:pt>
                <c:pt idx="2215">
                  <c:v>6.901439363740888</c:v>
                </c:pt>
                <c:pt idx="2216">
                  <c:v>6.901439363740888</c:v>
                </c:pt>
                <c:pt idx="2217">
                  <c:v>6.901439363740888</c:v>
                </c:pt>
                <c:pt idx="2218">
                  <c:v>6.901439363740888</c:v>
                </c:pt>
                <c:pt idx="2219">
                  <c:v>6.901439363740888</c:v>
                </c:pt>
                <c:pt idx="2220">
                  <c:v>6.901439363740888</c:v>
                </c:pt>
                <c:pt idx="2221">
                  <c:v>6.901439363740888</c:v>
                </c:pt>
                <c:pt idx="2222">
                  <c:v>6.901439363740888</c:v>
                </c:pt>
                <c:pt idx="2223">
                  <c:v>6.901439363740888</c:v>
                </c:pt>
                <c:pt idx="2224">
                  <c:v>6.901439363740888</c:v>
                </c:pt>
                <c:pt idx="2225">
                  <c:v>6.901439363740888</c:v>
                </c:pt>
                <c:pt idx="2226">
                  <c:v>6.901439363740888</c:v>
                </c:pt>
                <c:pt idx="2227">
                  <c:v>6.901439363740888</c:v>
                </c:pt>
                <c:pt idx="2228">
                  <c:v>6.901439363740888</c:v>
                </c:pt>
                <c:pt idx="2229">
                  <c:v>6.901439363740888</c:v>
                </c:pt>
                <c:pt idx="2230">
                  <c:v>6.901439363740888</c:v>
                </c:pt>
                <c:pt idx="2231">
                  <c:v>6.901439363740888</c:v>
                </c:pt>
                <c:pt idx="2232">
                  <c:v>6.901439363740888</c:v>
                </c:pt>
                <c:pt idx="2233">
                  <c:v>6.901439363740888</c:v>
                </c:pt>
                <c:pt idx="2234">
                  <c:v>6.901439363740888</c:v>
                </c:pt>
                <c:pt idx="2235">
                  <c:v>6.901439363740888</c:v>
                </c:pt>
                <c:pt idx="2236">
                  <c:v>6.901439363740888</c:v>
                </c:pt>
                <c:pt idx="2237">
                  <c:v>6.901439363740888</c:v>
                </c:pt>
                <c:pt idx="2238">
                  <c:v>6.901439363740888</c:v>
                </c:pt>
                <c:pt idx="2239">
                  <c:v>6.901439363740888</c:v>
                </c:pt>
                <c:pt idx="2240">
                  <c:v>6.901439363740888</c:v>
                </c:pt>
                <c:pt idx="2241">
                  <c:v>6.901439363740888</c:v>
                </c:pt>
                <c:pt idx="2242">
                  <c:v>6.901439363740888</c:v>
                </c:pt>
                <c:pt idx="2243">
                  <c:v>6.901439363740888</c:v>
                </c:pt>
                <c:pt idx="2244">
                  <c:v>6.901439363740888</c:v>
                </c:pt>
                <c:pt idx="2245">
                  <c:v>6.901439363740888</c:v>
                </c:pt>
                <c:pt idx="2246">
                  <c:v>6.901439363740888</c:v>
                </c:pt>
                <c:pt idx="2247">
                  <c:v>6.901439363740888</c:v>
                </c:pt>
                <c:pt idx="2248">
                  <c:v>6.901439363740888</c:v>
                </c:pt>
                <c:pt idx="2249">
                  <c:v>6.901439363740888</c:v>
                </c:pt>
                <c:pt idx="2250">
                  <c:v>6.901439363740888</c:v>
                </c:pt>
                <c:pt idx="2251">
                  <c:v>6.901439363740888</c:v>
                </c:pt>
                <c:pt idx="2252">
                  <c:v>6.901439363740888</c:v>
                </c:pt>
                <c:pt idx="2253">
                  <c:v>6.901439363740888</c:v>
                </c:pt>
                <c:pt idx="2254">
                  <c:v>6.901439363740888</c:v>
                </c:pt>
                <c:pt idx="2255">
                  <c:v>6.901439363740888</c:v>
                </c:pt>
                <c:pt idx="2256">
                  <c:v>6.901439363740888</c:v>
                </c:pt>
                <c:pt idx="2257">
                  <c:v>6.901439363740888</c:v>
                </c:pt>
                <c:pt idx="2258">
                  <c:v>6.901439363740888</c:v>
                </c:pt>
                <c:pt idx="2259">
                  <c:v>6.901439363740888</c:v>
                </c:pt>
                <c:pt idx="2260">
                  <c:v>6.901439363740888</c:v>
                </c:pt>
                <c:pt idx="2261">
                  <c:v>6.901439363740888</c:v>
                </c:pt>
                <c:pt idx="2262">
                  <c:v>6.901439363740888</c:v>
                </c:pt>
                <c:pt idx="2263">
                  <c:v>6.901439363740888</c:v>
                </c:pt>
                <c:pt idx="2264">
                  <c:v>6.901439363740888</c:v>
                </c:pt>
                <c:pt idx="2265">
                  <c:v>6.901439363740888</c:v>
                </c:pt>
                <c:pt idx="2266">
                  <c:v>6.901439363740888</c:v>
                </c:pt>
                <c:pt idx="2267">
                  <c:v>6.901439363740888</c:v>
                </c:pt>
                <c:pt idx="2268">
                  <c:v>6.901439363740888</c:v>
                </c:pt>
                <c:pt idx="2269">
                  <c:v>6.901439363740888</c:v>
                </c:pt>
                <c:pt idx="2270">
                  <c:v>6.901439363740888</c:v>
                </c:pt>
                <c:pt idx="2271">
                  <c:v>6.901439363740888</c:v>
                </c:pt>
                <c:pt idx="2272">
                  <c:v>6.901439363740888</c:v>
                </c:pt>
                <c:pt idx="2273">
                  <c:v>6.901439363740888</c:v>
                </c:pt>
                <c:pt idx="2274">
                  <c:v>6.901439363740888</c:v>
                </c:pt>
                <c:pt idx="2275">
                  <c:v>6.901439363740888</c:v>
                </c:pt>
                <c:pt idx="2276">
                  <c:v>6.901439363740888</c:v>
                </c:pt>
                <c:pt idx="2277">
                  <c:v>6.901439363740888</c:v>
                </c:pt>
                <c:pt idx="2278">
                  <c:v>6.901439363740888</c:v>
                </c:pt>
                <c:pt idx="2279">
                  <c:v>6.901439363740888</c:v>
                </c:pt>
                <c:pt idx="2280">
                  <c:v>6.901439363740888</c:v>
                </c:pt>
                <c:pt idx="2281">
                  <c:v>6.901439363740888</c:v>
                </c:pt>
                <c:pt idx="2282">
                  <c:v>6.901439363740888</c:v>
                </c:pt>
                <c:pt idx="2283">
                  <c:v>6.901439363740888</c:v>
                </c:pt>
                <c:pt idx="2284">
                  <c:v>6.901439363740888</c:v>
                </c:pt>
                <c:pt idx="2285">
                  <c:v>6.901439363740888</c:v>
                </c:pt>
                <c:pt idx="2286">
                  <c:v>6.901439363740888</c:v>
                </c:pt>
                <c:pt idx="2287">
                  <c:v>6.901439363740888</c:v>
                </c:pt>
                <c:pt idx="2288">
                  <c:v>6.901439363740888</c:v>
                </c:pt>
                <c:pt idx="2289">
                  <c:v>6.901439363740888</c:v>
                </c:pt>
                <c:pt idx="2290">
                  <c:v>6.901439363740888</c:v>
                </c:pt>
                <c:pt idx="2291">
                  <c:v>6.901439363740888</c:v>
                </c:pt>
                <c:pt idx="2292">
                  <c:v>6.901439363740888</c:v>
                </c:pt>
                <c:pt idx="2293">
                  <c:v>6.901439363740888</c:v>
                </c:pt>
                <c:pt idx="2294">
                  <c:v>6.901439363740888</c:v>
                </c:pt>
                <c:pt idx="2295">
                  <c:v>6.901439363740888</c:v>
                </c:pt>
                <c:pt idx="2296">
                  <c:v>6.901439363740888</c:v>
                </c:pt>
                <c:pt idx="2297">
                  <c:v>6.901439363740888</c:v>
                </c:pt>
                <c:pt idx="2298">
                  <c:v>6.901439363740888</c:v>
                </c:pt>
                <c:pt idx="2299">
                  <c:v>6.901439363740888</c:v>
                </c:pt>
                <c:pt idx="2300">
                  <c:v>6.901439363740888</c:v>
                </c:pt>
                <c:pt idx="2301">
                  <c:v>6.901439363740888</c:v>
                </c:pt>
                <c:pt idx="2302">
                  <c:v>6.901439363740888</c:v>
                </c:pt>
                <c:pt idx="2303">
                  <c:v>6.901439363740888</c:v>
                </c:pt>
                <c:pt idx="2304">
                  <c:v>6.901439363740888</c:v>
                </c:pt>
                <c:pt idx="2305">
                  <c:v>6.901439363740888</c:v>
                </c:pt>
                <c:pt idx="2306">
                  <c:v>6.901439363740888</c:v>
                </c:pt>
                <c:pt idx="2307">
                  <c:v>6.901439363740888</c:v>
                </c:pt>
                <c:pt idx="2308">
                  <c:v>6.901439363740888</c:v>
                </c:pt>
                <c:pt idx="2309">
                  <c:v>6.901439363740888</c:v>
                </c:pt>
                <c:pt idx="2310">
                  <c:v>6.901439363740888</c:v>
                </c:pt>
                <c:pt idx="2311">
                  <c:v>6.901439363740888</c:v>
                </c:pt>
                <c:pt idx="2312">
                  <c:v>6.901439363740888</c:v>
                </c:pt>
                <c:pt idx="2313">
                  <c:v>6.901439363740888</c:v>
                </c:pt>
                <c:pt idx="2314">
                  <c:v>6.901439363740888</c:v>
                </c:pt>
                <c:pt idx="2315">
                  <c:v>6.901439363740888</c:v>
                </c:pt>
                <c:pt idx="2316">
                  <c:v>6.901439363740888</c:v>
                </c:pt>
                <c:pt idx="2317">
                  <c:v>6.901439363740888</c:v>
                </c:pt>
                <c:pt idx="2318">
                  <c:v>6.901439363740888</c:v>
                </c:pt>
                <c:pt idx="2319">
                  <c:v>6.901439363740888</c:v>
                </c:pt>
                <c:pt idx="2320">
                  <c:v>6.901439363740888</c:v>
                </c:pt>
                <c:pt idx="2321">
                  <c:v>6.901439363740888</c:v>
                </c:pt>
                <c:pt idx="2322">
                  <c:v>6.901439363740888</c:v>
                </c:pt>
                <c:pt idx="2323">
                  <c:v>6.901439363740888</c:v>
                </c:pt>
                <c:pt idx="2324">
                  <c:v>6.901439363740888</c:v>
                </c:pt>
                <c:pt idx="2325">
                  <c:v>6.901439363740888</c:v>
                </c:pt>
                <c:pt idx="2326">
                  <c:v>6.901439363740888</c:v>
                </c:pt>
                <c:pt idx="2327">
                  <c:v>6.901439363740888</c:v>
                </c:pt>
                <c:pt idx="2328">
                  <c:v>6.901439363740888</c:v>
                </c:pt>
                <c:pt idx="2329">
                  <c:v>6.901439363740888</c:v>
                </c:pt>
                <c:pt idx="2330">
                  <c:v>6.901439363740888</c:v>
                </c:pt>
                <c:pt idx="2331">
                  <c:v>6.901439363740888</c:v>
                </c:pt>
                <c:pt idx="2332">
                  <c:v>6.901439363740888</c:v>
                </c:pt>
                <c:pt idx="2333">
                  <c:v>6.901439363740888</c:v>
                </c:pt>
                <c:pt idx="2334">
                  <c:v>6.901439363740888</c:v>
                </c:pt>
                <c:pt idx="2335">
                  <c:v>6.901439363740888</c:v>
                </c:pt>
                <c:pt idx="2336">
                  <c:v>6.901439363740888</c:v>
                </c:pt>
                <c:pt idx="2337">
                  <c:v>6.901439363740888</c:v>
                </c:pt>
                <c:pt idx="2338">
                  <c:v>6.901439363740888</c:v>
                </c:pt>
                <c:pt idx="2339">
                  <c:v>6.901439363740888</c:v>
                </c:pt>
                <c:pt idx="2340">
                  <c:v>6.901439363740888</c:v>
                </c:pt>
                <c:pt idx="2341">
                  <c:v>6.901439363740888</c:v>
                </c:pt>
                <c:pt idx="2342">
                  <c:v>6.901439363740888</c:v>
                </c:pt>
                <c:pt idx="2343">
                  <c:v>6.901439363740888</c:v>
                </c:pt>
                <c:pt idx="2344">
                  <c:v>6.901439363740888</c:v>
                </c:pt>
                <c:pt idx="2345">
                  <c:v>6.901439363740888</c:v>
                </c:pt>
                <c:pt idx="2346">
                  <c:v>6.901439363740888</c:v>
                </c:pt>
                <c:pt idx="2347">
                  <c:v>6.901439363740888</c:v>
                </c:pt>
                <c:pt idx="2348">
                  <c:v>6.901439363740888</c:v>
                </c:pt>
                <c:pt idx="2349">
                  <c:v>6.901439363740888</c:v>
                </c:pt>
                <c:pt idx="2350">
                  <c:v>6.901439363740888</c:v>
                </c:pt>
                <c:pt idx="2351">
                  <c:v>6.901439363740888</c:v>
                </c:pt>
                <c:pt idx="2352">
                  <c:v>6.901439363740888</c:v>
                </c:pt>
                <c:pt idx="2353">
                  <c:v>6.901439363740888</c:v>
                </c:pt>
                <c:pt idx="2354">
                  <c:v>6.901439363740888</c:v>
                </c:pt>
                <c:pt idx="2355">
                  <c:v>6.901439363740888</c:v>
                </c:pt>
                <c:pt idx="2356">
                  <c:v>6.901439363740888</c:v>
                </c:pt>
                <c:pt idx="2357">
                  <c:v>6.901439363740888</c:v>
                </c:pt>
                <c:pt idx="2358">
                  <c:v>6.901439363740888</c:v>
                </c:pt>
                <c:pt idx="2359">
                  <c:v>6.901439363740888</c:v>
                </c:pt>
                <c:pt idx="2360">
                  <c:v>6.901439363740888</c:v>
                </c:pt>
                <c:pt idx="2361">
                  <c:v>6.901439363740888</c:v>
                </c:pt>
                <c:pt idx="2362">
                  <c:v>6.901439363740888</c:v>
                </c:pt>
                <c:pt idx="2363">
                  <c:v>6.901439363740888</c:v>
                </c:pt>
                <c:pt idx="2364">
                  <c:v>6.901439363740888</c:v>
                </c:pt>
                <c:pt idx="2365">
                  <c:v>6.901439363740888</c:v>
                </c:pt>
                <c:pt idx="2366">
                  <c:v>6.901439363740888</c:v>
                </c:pt>
                <c:pt idx="2367">
                  <c:v>6.901439363740888</c:v>
                </c:pt>
                <c:pt idx="2368">
                  <c:v>6.901439363740888</c:v>
                </c:pt>
                <c:pt idx="2369">
                  <c:v>6.901439363740888</c:v>
                </c:pt>
                <c:pt idx="2370">
                  <c:v>6.901439363740888</c:v>
                </c:pt>
                <c:pt idx="2371">
                  <c:v>6.901439363740888</c:v>
                </c:pt>
                <c:pt idx="2372">
                  <c:v>6.901439363740888</c:v>
                </c:pt>
                <c:pt idx="2373">
                  <c:v>6.901439363740888</c:v>
                </c:pt>
                <c:pt idx="2374">
                  <c:v>6.901439363740888</c:v>
                </c:pt>
                <c:pt idx="2375">
                  <c:v>6.901439363740888</c:v>
                </c:pt>
                <c:pt idx="2376">
                  <c:v>6.901439363740888</c:v>
                </c:pt>
                <c:pt idx="2377">
                  <c:v>6.901439363740888</c:v>
                </c:pt>
                <c:pt idx="2378">
                  <c:v>6.901439363740888</c:v>
                </c:pt>
                <c:pt idx="2379">
                  <c:v>6.901439363740888</c:v>
                </c:pt>
                <c:pt idx="2380">
                  <c:v>6.901439363740888</c:v>
                </c:pt>
                <c:pt idx="2381">
                  <c:v>6.901439363740888</c:v>
                </c:pt>
                <c:pt idx="2382">
                  <c:v>6.901439363740888</c:v>
                </c:pt>
                <c:pt idx="2383">
                  <c:v>6.901439363740888</c:v>
                </c:pt>
                <c:pt idx="2384">
                  <c:v>6.901439363740888</c:v>
                </c:pt>
                <c:pt idx="2385">
                  <c:v>6.901439363740888</c:v>
                </c:pt>
                <c:pt idx="2386">
                  <c:v>6.901439363740888</c:v>
                </c:pt>
                <c:pt idx="2387">
                  <c:v>6.901439363740888</c:v>
                </c:pt>
                <c:pt idx="2388">
                  <c:v>6.901439363740888</c:v>
                </c:pt>
                <c:pt idx="2389">
                  <c:v>6.901439363740888</c:v>
                </c:pt>
                <c:pt idx="2390">
                  <c:v>6.901439363740888</c:v>
                </c:pt>
                <c:pt idx="2391">
                  <c:v>6.901439363740888</c:v>
                </c:pt>
                <c:pt idx="2392">
                  <c:v>6.901439363740888</c:v>
                </c:pt>
                <c:pt idx="2393">
                  <c:v>6.901439363740888</c:v>
                </c:pt>
                <c:pt idx="2394">
                  <c:v>6.901439363740888</c:v>
                </c:pt>
                <c:pt idx="2395">
                  <c:v>6.901439363740888</c:v>
                </c:pt>
                <c:pt idx="2396">
                  <c:v>6.901439363740888</c:v>
                </c:pt>
                <c:pt idx="2397">
                  <c:v>6.901439363740888</c:v>
                </c:pt>
                <c:pt idx="2398">
                  <c:v>6.901439363740888</c:v>
                </c:pt>
                <c:pt idx="2399">
                  <c:v>6.901439363740888</c:v>
                </c:pt>
                <c:pt idx="2400">
                  <c:v>6.901439363740888</c:v>
                </c:pt>
                <c:pt idx="2401">
                  <c:v>6.901439363740888</c:v>
                </c:pt>
                <c:pt idx="2402">
                  <c:v>6.901439363740888</c:v>
                </c:pt>
                <c:pt idx="2403">
                  <c:v>6.901439363740888</c:v>
                </c:pt>
                <c:pt idx="2404">
                  <c:v>6.901439363740888</c:v>
                </c:pt>
                <c:pt idx="2405">
                  <c:v>6.901439363740888</c:v>
                </c:pt>
                <c:pt idx="2406">
                  <c:v>6.901439363740888</c:v>
                </c:pt>
                <c:pt idx="2407">
                  <c:v>6.901439363740888</c:v>
                </c:pt>
                <c:pt idx="2408">
                  <c:v>6.901439363740888</c:v>
                </c:pt>
                <c:pt idx="2409">
                  <c:v>6.901439363740888</c:v>
                </c:pt>
                <c:pt idx="2410">
                  <c:v>6.901439363740888</c:v>
                </c:pt>
                <c:pt idx="2411">
                  <c:v>6.901439363740888</c:v>
                </c:pt>
                <c:pt idx="2412">
                  <c:v>6.901439363740888</c:v>
                </c:pt>
                <c:pt idx="2413">
                  <c:v>6.901439363740888</c:v>
                </c:pt>
                <c:pt idx="2414">
                  <c:v>6.901439363740888</c:v>
                </c:pt>
                <c:pt idx="2415">
                  <c:v>6.901439363740888</c:v>
                </c:pt>
                <c:pt idx="2416">
                  <c:v>6.901439363740888</c:v>
                </c:pt>
                <c:pt idx="2417">
                  <c:v>6.901439363740888</c:v>
                </c:pt>
                <c:pt idx="2418">
                  <c:v>6.901439363740888</c:v>
                </c:pt>
                <c:pt idx="2419">
                  <c:v>6.901439363740888</c:v>
                </c:pt>
                <c:pt idx="2420">
                  <c:v>6.901439363740888</c:v>
                </c:pt>
                <c:pt idx="2421">
                  <c:v>6.901439363740888</c:v>
                </c:pt>
                <c:pt idx="2422">
                  <c:v>6.901439363740888</c:v>
                </c:pt>
                <c:pt idx="2423">
                  <c:v>6.901439363740888</c:v>
                </c:pt>
                <c:pt idx="2424">
                  <c:v>6.901439363740888</c:v>
                </c:pt>
                <c:pt idx="2425">
                  <c:v>6.901439363740888</c:v>
                </c:pt>
                <c:pt idx="2426">
                  <c:v>6.901439363740888</c:v>
                </c:pt>
                <c:pt idx="2427">
                  <c:v>6.901439363740888</c:v>
                </c:pt>
                <c:pt idx="2428">
                  <c:v>6.901439363740888</c:v>
                </c:pt>
                <c:pt idx="2429">
                  <c:v>6.901439363740888</c:v>
                </c:pt>
                <c:pt idx="2430">
                  <c:v>6.901439363740888</c:v>
                </c:pt>
                <c:pt idx="2431">
                  <c:v>6.901439363740888</c:v>
                </c:pt>
                <c:pt idx="2432">
                  <c:v>6.901439363740888</c:v>
                </c:pt>
                <c:pt idx="2433">
                  <c:v>6.901439363740888</c:v>
                </c:pt>
                <c:pt idx="2434">
                  <c:v>6.901439363740888</c:v>
                </c:pt>
                <c:pt idx="2435">
                  <c:v>6.901439363740888</c:v>
                </c:pt>
                <c:pt idx="2436">
                  <c:v>6.901439363740888</c:v>
                </c:pt>
                <c:pt idx="2437">
                  <c:v>6.901439363740888</c:v>
                </c:pt>
                <c:pt idx="2438">
                  <c:v>6.901439363740888</c:v>
                </c:pt>
                <c:pt idx="2439">
                  <c:v>6.901439363740888</c:v>
                </c:pt>
                <c:pt idx="2440">
                  <c:v>6.901439363740888</c:v>
                </c:pt>
                <c:pt idx="2441">
                  <c:v>6.901439363740888</c:v>
                </c:pt>
                <c:pt idx="2442">
                  <c:v>6.901439363740888</c:v>
                </c:pt>
                <c:pt idx="2443">
                  <c:v>6.901439363740888</c:v>
                </c:pt>
                <c:pt idx="2444">
                  <c:v>6.901439363740888</c:v>
                </c:pt>
                <c:pt idx="2445">
                  <c:v>6.901439363740888</c:v>
                </c:pt>
                <c:pt idx="2446">
                  <c:v>6.901439363740888</c:v>
                </c:pt>
                <c:pt idx="2447">
                  <c:v>6.901439363740888</c:v>
                </c:pt>
                <c:pt idx="2448">
                  <c:v>6.901439363740888</c:v>
                </c:pt>
                <c:pt idx="2449">
                  <c:v>6.901439363740888</c:v>
                </c:pt>
                <c:pt idx="2450">
                  <c:v>6.901439363740888</c:v>
                </c:pt>
                <c:pt idx="2451">
                  <c:v>6.901439363740888</c:v>
                </c:pt>
                <c:pt idx="2452">
                  <c:v>6.901439363740888</c:v>
                </c:pt>
                <c:pt idx="2453">
                  <c:v>6.901439363740888</c:v>
                </c:pt>
                <c:pt idx="2454">
                  <c:v>6.901439363740888</c:v>
                </c:pt>
                <c:pt idx="2455">
                  <c:v>6.901439363740888</c:v>
                </c:pt>
                <c:pt idx="2456">
                  <c:v>6.901439363740888</c:v>
                </c:pt>
                <c:pt idx="2457">
                  <c:v>6.901439363740888</c:v>
                </c:pt>
                <c:pt idx="2458">
                  <c:v>6.901439363740888</c:v>
                </c:pt>
                <c:pt idx="2459">
                  <c:v>6.901439363740888</c:v>
                </c:pt>
                <c:pt idx="2460">
                  <c:v>6.901439363740888</c:v>
                </c:pt>
                <c:pt idx="2461">
                  <c:v>6.901439363740888</c:v>
                </c:pt>
                <c:pt idx="2462">
                  <c:v>6.901439363740888</c:v>
                </c:pt>
                <c:pt idx="2463">
                  <c:v>6.901439363740888</c:v>
                </c:pt>
                <c:pt idx="2464">
                  <c:v>6.901439363740888</c:v>
                </c:pt>
                <c:pt idx="2465">
                  <c:v>6.901439363740888</c:v>
                </c:pt>
                <c:pt idx="2466">
                  <c:v>6.901439363740888</c:v>
                </c:pt>
                <c:pt idx="2467">
                  <c:v>6.901439363740888</c:v>
                </c:pt>
                <c:pt idx="2468">
                  <c:v>6.901439363740888</c:v>
                </c:pt>
                <c:pt idx="2469">
                  <c:v>6.901439363740888</c:v>
                </c:pt>
                <c:pt idx="2470">
                  <c:v>6.901439363740888</c:v>
                </c:pt>
                <c:pt idx="2471">
                  <c:v>6.901439363740888</c:v>
                </c:pt>
                <c:pt idx="2472">
                  <c:v>6.901439363740888</c:v>
                </c:pt>
                <c:pt idx="2473">
                  <c:v>6.901439363740888</c:v>
                </c:pt>
                <c:pt idx="2474">
                  <c:v>6.901439363740888</c:v>
                </c:pt>
                <c:pt idx="2475">
                  <c:v>6.901439363740888</c:v>
                </c:pt>
                <c:pt idx="2476">
                  <c:v>6.901439363740888</c:v>
                </c:pt>
                <c:pt idx="2477">
                  <c:v>6.901439363740888</c:v>
                </c:pt>
                <c:pt idx="2478">
                  <c:v>6.901439363740888</c:v>
                </c:pt>
                <c:pt idx="2479">
                  <c:v>6.901439363740888</c:v>
                </c:pt>
                <c:pt idx="2480">
                  <c:v>6.901439363740888</c:v>
                </c:pt>
                <c:pt idx="2481">
                  <c:v>6.901439363740888</c:v>
                </c:pt>
                <c:pt idx="2482">
                  <c:v>6.901439363740888</c:v>
                </c:pt>
                <c:pt idx="2483">
                  <c:v>6.901439363740888</c:v>
                </c:pt>
                <c:pt idx="2484">
                  <c:v>6.901439363740888</c:v>
                </c:pt>
                <c:pt idx="2485">
                  <c:v>6.901439363740888</c:v>
                </c:pt>
                <c:pt idx="2486">
                  <c:v>6.901439363740888</c:v>
                </c:pt>
                <c:pt idx="2487">
                  <c:v>6.901439363740888</c:v>
                </c:pt>
                <c:pt idx="2488">
                  <c:v>6.901439363740888</c:v>
                </c:pt>
                <c:pt idx="2489">
                  <c:v>6.901439363740888</c:v>
                </c:pt>
                <c:pt idx="2490">
                  <c:v>6.901439363740888</c:v>
                </c:pt>
                <c:pt idx="2491">
                  <c:v>6.901439363740888</c:v>
                </c:pt>
                <c:pt idx="2492">
                  <c:v>6.901439363740888</c:v>
                </c:pt>
                <c:pt idx="2493">
                  <c:v>6.901439363740888</c:v>
                </c:pt>
                <c:pt idx="2494">
                  <c:v>6.901439363740888</c:v>
                </c:pt>
                <c:pt idx="2495">
                  <c:v>6.901439363740888</c:v>
                </c:pt>
                <c:pt idx="2496">
                  <c:v>6.901439363740888</c:v>
                </c:pt>
                <c:pt idx="2497">
                  <c:v>6.901439363740888</c:v>
                </c:pt>
                <c:pt idx="2498">
                  <c:v>6.901439363740888</c:v>
                </c:pt>
                <c:pt idx="2499">
                  <c:v>6.901439363740888</c:v>
                </c:pt>
                <c:pt idx="2500">
                  <c:v>6.901439363740888</c:v>
                </c:pt>
                <c:pt idx="2501">
                  <c:v>6.901439363740888</c:v>
                </c:pt>
                <c:pt idx="2502">
                  <c:v>6.901439363740888</c:v>
                </c:pt>
                <c:pt idx="2503">
                  <c:v>6.901439363740888</c:v>
                </c:pt>
                <c:pt idx="2504">
                  <c:v>6.901439363740888</c:v>
                </c:pt>
                <c:pt idx="2505">
                  <c:v>6.901439363740888</c:v>
                </c:pt>
                <c:pt idx="2506">
                  <c:v>6.901439363740888</c:v>
                </c:pt>
                <c:pt idx="2507">
                  <c:v>6.901439363740888</c:v>
                </c:pt>
                <c:pt idx="2508">
                  <c:v>6.901439363740888</c:v>
                </c:pt>
                <c:pt idx="2509">
                  <c:v>6.901439363740888</c:v>
                </c:pt>
                <c:pt idx="2510">
                  <c:v>6.901439363740888</c:v>
                </c:pt>
                <c:pt idx="2511">
                  <c:v>6.901439363740888</c:v>
                </c:pt>
                <c:pt idx="2512">
                  <c:v>6.901439363740888</c:v>
                </c:pt>
                <c:pt idx="2513">
                  <c:v>6.901439363740888</c:v>
                </c:pt>
                <c:pt idx="2514">
                  <c:v>6.901439363740888</c:v>
                </c:pt>
                <c:pt idx="2515">
                  <c:v>6.901439363740888</c:v>
                </c:pt>
                <c:pt idx="2516">
                  <c:v>6.901439363740888</c:v>
                </c:pt>
                <c:pt idx="2517">
                  <c:v>6.901439363740888</c:v>
                </c:pt>
                <c:pt idx="2518">
                  <c:v>6.901439363740888</c:v>
                </c:pt>
                <c:pt idx="2519">
                  <c:v>6.901439363740888</c:v>
                </c:pt>
                <c:pt idx="2520">
                  <c:v>6.901439363740888</c:v>
                </c:pt>
                <c:pt idx="2521">
                  <c:v>6.901439363740888</c:v>
                </c:pt>
                <c:pt idx="2522">
                  <c:v>6.901439363740888</c:v>
                </c:pt>
                <c:pt idx="2523">
                  <c:v>6.901439363740888</c:v>
                </c:pt>
                <c:pt idx="2524">
                  <c:v>6.901439363740888</c:v>
                </c:pt>
                <c:pt idx="2525">
                  <c:v>6.901439363740888</c:v>
                </c:pt>
                <c:pt idx="2526">
                  <c:v>6.901439363740888</c:v>
                </c:pt>
                <c:pt idx="2527">
                  <c:v>6.901439363740888</c:v>
                </c:pt>
                <c:pt idx="2528">
                  <c:v>6.901439363740888</c:v>
                </c:pt>
                <c:pt idx="2529">
                  <c:v>6.901439363740888</c:v>
                </c:pt>
                <c:pt idx="2530">
                  <c:v>6.901439363740888</c:v>
                </c:pt>
                <c:pt idx="2531">
                  <c:v>6.901439363740888</c:v>
                </c:pt>
                <c:pt idx="2532">
                  <c:v>6.901439363740888</c:v>
                </c:pt>
                <c:pt idx="2533">
                  <c:v>6.901439363740888</c:v>
                </c:pt>
                <c:pt idx="2534">
                  <c:v>6.901439363740888</c:v>
                </c:pt>
                <c:pt idx="2535">
                  <c:v>6.901439363740888</c:v>
                </c:pt>
                <c:pt idx="2536">
                  <c:v>6.901439363740888</c:v>
                </c:pt>
                <c:pt idx="2537">
                  <c:v>6.901439363740888</c:v>
                </c:pt>
                <c:pt idx="2538">
                  <c:v>6.901439363740888</c:v>
                </c:pt>
                <c:pt idx="2539">
                  <c:v>6.901439363740888</c:v>
                </c:pt>
                <c:pt idx="2540">
                  <c:v>6.901439363740888</c:v>
                </c:pt>
                <c:pt idx="2541">
                  <c:v>6.901439363740888</c:v>
                </c:pt>
                <c:pt idx="2542">
                  <c:v>6.901439363740888</c:v>
                </c:pt>
                <c:pt idx="2543">
                  <c:v>6.901439363740888</c:v>
                </c:pt>
                <c:pt idx="2544">
                  <c:v>6.901439363740888</c:v>
                </c:pt>
                <c:pt idx="2545">
                  <c:v>6.901439363740888</c:v>
                </c:pt>
                <c:pt idx="2546">
                  <c:v>6.901439363740888</c:v>
                </c:pt>
                <c:pt idx="2547">
                  <c:v>6.901439363740888</c:v>
                </c:pt>
                <c:pt idx="2548">
                  <c:v>6.901439363740888</c:v>
                </c:pt>
                <c:pt idx="2549">
                  <c:v>6.901439363740888</c:v>
                </c:pt>
                <c:pt idx="2550">
                  <c:v>6.901439363740888</c:v>
                </c:pt>
                <c:pt idx="2551">
                  <c:v>6.901439363740888</c:v>
                </c:pt>
                <c:pt idx="2552">
                  <c:v>6.901439363740888</c:v>
                </c:pt>
                <c:pt idx="2553">
                  <c:v>6.901439363740888</c:v>
                </c:pt>
                <c:pt idx="2554">
                  <c:v>6.901439363740888</c:v>
                </c:pt>
                <c:pt idx="2555">
                  <c:v>6.901439363740888</c:v>
                </c:pt>
                <c:pt idx="2556">
                  <c:v>6.901439363740888</c:v>
                </c:pt>
                <c:pt idx="2557">
                  <c:v>6.901439363740888</c:v>
                </c:pt>
                <c:pt idx="2558">
                  <c:v>6.901439363740888</c:v>
                </c:pt>
                <c:pt idx="2559">
                  <c:v>6.901439363740888</c:v>
                </c:pt>
                <c:pt idx="2560">
                  <c:v>6.901439363740888</c:v>
                </c:pt>
                <c:pt idx="2561">
                  <c:v>6.901439363740888</c:v>
                </c:pt>
                <c:pt idx="2562">
                  <c:v>6.901439363740888</c:v>
                </c:pt>
                <c:pt idx="2563">
                  <c:v>6.901439363740888</c:v>
                </c:pt>
                <c:pt idx="2564">
                  <c:v>6.901439363740888</c:v>
                </c:pt>
                <c:pt idx="2565">
                  <c:v>6.901439363740888</c:v>
                </c:pt>
                <c:pt idx="2566">
                  <c:v>6.901439363740888</c:v>
                </c:pt>
                <c:pt idx="2567">
                  <c:v>6.901439363740888</c:v>
                </c:pt>
                <c:pt idx="2568">
                  <c:v>6.901439363740888</c:v>
                </c:pt>
                <c:pt idx="2569">
                  <c:v>6.901439363740888</c:v>
                </c:pt>
                <c:pt idx="2570">
                  <c:v>6.901439363740888</c:v>
                </c:pt>
                <c:pt idx="2571">
                  <c:v>6.901439363740888</c:v>
                </c:pt>
                <c:pt idx="2572">
                  <c:v>6.901439363740888</c:v>
                </c:pt>
                <c:pt idx="2573">
                  <c:v>6.901439363740888</c:v>
                </c:pt>
                <c:pt idx="2574">
                  <c:v>6.901439363740888</c:v>
                </c:pt>
                <c:pt idx="2575">
                  <c:v>6.901439363740888</c:v>
                </c:pt>
                <c:pt idx="2576">
                  <c:v>6.901439363740888</c:v>
                </c:pt>
                <c:pt idx="2577">
                  <c:v>6.901439363740888</c:v>
                </c:pt>
                <c:pt idx="2578">
                  <c:v>6.901439363740888</c:v>
                </c:pt>
                <c:pt idx="2579">
                  <c:v>6.901439363740888</c:v>
                </c:pt>
                <c:pt idx="2580">
                  <c:v>6.901439363740888</c:v>
                </c:pt>
                <c:pt idx="2581">
                  <c:v>6.901439363740888</c:v>
                </c:pt>
                <c:pt idx="2582">
                  <c:v>6.901439363740888</c:v>
                </c:pt>
                <c:pt idx="2583">
                  <c:v>6.901439363740888</c:v>
                </c:pt>
                <c:pt idx="2584">
                  <c:v>6.901439363740888</c:v>
                </c:pt>
                <c:pt idx="2585">
                  <c:v>6.901439363740888</c:v>
                </c:pt>
                <c:pt idx="2586">
                  <c:v>6.901439363740888</c:v>
                </c:pt>
                <c:pt idx="2587">
                  <c:v>6.901439363740888</c:v>
                </c:pt>
                <c:pt idx="2588">
                  <c:v>6.901439363740888</c:v>
                </c:pt>
                <c:pt idx="2589">
                  <c:v>6.901439363740888</c:v>
                </c:pt>
                <c:pt idx="2590">
                  <c:v>6.901439363740888</c:v>
                </c:pt>
                <c:pt idx="2591">
                  <c:v>6.901439363740888</c:v>
                </c:pt>
                <c:pt idx="2592">
                  <c:v>6.901439363740888</c:v>
                </c:pt>
                <c:pt idx="2593">
                  <c:v>6.901439363740888</c:v>
                </c:pt>
                <c:pt idx="2594">
                  <c:v>6.901439363740888</c:v>
                </c:pt>
                <c:pt idx="2595">
                  <c:v>6.901439363740888</c:v>
                </c:pt>
                <c:pt idx="2596">
                  <c:v>6.901439363740888</c:v>
                </c:pt>
                <c:pt idx="2597">
                  <c:v>6.901439363740888</c:v>
                </c:pt>
                <c:pt idx="2598">
                  <c:v>6.901439363740888</c:v>
                </c:pt>
                <c:pt idx="2599">
                  <c:v>6.901439363740888</c:v>
                </c:pt>
                <c:pt idx="2600">
                  <c:v>6.901439363740888</c:v>
                </c:pt>
                <c:pt idx="2601">
                  <c:v>6.901439363740888</c:v>
                </c:pt>
                <c:pt idx="2602">
                  <c:v>6.901439363740888</c:v>
                </c:pt>
                <c:pt idx="2603">
                  <c:v>6.901439363740888</c:v>
                </c:pt>
                <c:pt idx="2604">
                  <c:v>6.901439363740888</c:v>
                </c:pt>
                <c:pt idx="2605">
                  <c:v>6.901439363740888</c:v>
                </c:pt>
                <c:pt idx="2606">
                  <c:v>6.901439363740888</c:v>
                </c:pt>
                <c:pt idx="2607">
                  <c:v>6.901439363740888</c:v>
                </c:pt>
                <c:pt idx="2608">
                  <c:v>6.901439363740888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3F-4B7B-86F8-9293957D0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145984"/>
        <c:axId val="163160064"/>
      </c:lineChart>
      <c:dateAx>
        <c:axId val="163145984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3160064"/>
        <c:crosses val="autoZero"/>
        <c:auto val="1"/>
        <c:lblOffset val="0"/>
        <c:baseTimeUnit val="days"/>
        <c:majorUnit val="1"/>
        <c:majorTimeUnit val="years"/>
      </c:dateAx>
      <c:valAx>
        <c:axId val="163160064"/>
        <c:scaling>
          <c:orientation val="minMax"/>
          <c:max val="11"/>
          <c:min val="4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631459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6.1002643974691503E-2"/>
          <c:y val="4.5816644966623257E-2"/>
          <c:w val="0.45123085901027071"/>
          <c:h val="0.1669585858585858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'figV3-3'!$F$7</c:f>
              <c:strCache>
                <c:ptCount val="1"/>
                <c:pt idx="0">
                  <c:v>NOK per SEK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'figV3-3'!$E$8:$E$2616</c:f>
              <c:numCache>
                <c:formatCode>m/d/yyyy</c:formatCode>
                <c:ptCount val="2609"/>
                <c:pt idx="0">
                  <c:v>39857</c:v>
                </c:pt>
                <c:pt idx="1">
                  <c:v>39860</c:v>
                </c:pt>
                <c:pt idx="2">
                  <c:v>39861</c:v>
                </c:pt>
                <c:pt idx="3">
                  <c:v>39862</c:v>
                </c:pt>
                <c:pt idx="4">
                  <c:v>39863</c:v>
                </c:pt>
                <c:pt idx="5">
                  <c:v>39864</c:v>
                </c:pt>
                <c:pt idx="6">
                  <c:v>39867</c:v>
                </c:pt>
                <c:pt idx="7">
                  <c:v>39868</c:v>
                </c:pt>
                <c:pt idx="8">
                  <c:v>39869</c:v>
                </c:pt>
                <c:pt idx="9">
                  <c:v>39870</c:v>
                </c:pt>
                <c:pt idx="10">
                  <c:v>39871</c:v>
                </c:pt>
                <c:pt idx="11">
                  <c:v>39874</c:v>
                </c:pt>
                <c:pt idx="12">
                  <c:v>39875</c:v>
                </c:pt>
                <c:pt idx="13">
                  <c:v>39876</c:v>
                </c:pt>
                <c:pt idx="14">
                  <c:v>39877</c:v>
                </c:pt>
                <c:pt idx="15">
                  <c:v>39878</c:v>
                </c:pt>
                <c:pt idx="16">
                  <c:v>39881</c:v>
                </c:pt>
                <c:pt idx="17">
                  <c:v>39882</c:v>
                </c:pt>
                <c:pt idx="18">
                  <c:v>39883</c:v>
                </c:pt>
                <c:pt idx="19">
                  <c:v>39884</c:v>
                </c:pt>
                <c:pt idx="20">
                  <c:v>39885</c:v>
                </c:pt>
                <c:pt idx="21">
                  <c:v>39888</c:v>
                </c:pt>
                <c:pt idx="22">
                  <c:v>39889</c:v>
                </c:pt>
                <c:pt idx="23">
                  <c:v>39890</c:v>
                </c:pt>
                <c:pt idx="24">
                  <c:v>39891</c:v>
                </c:pt>
                <c:pt idx="25">
                  <c:v>39892</c:v>
                </c:pt>
                <c:pt idx="26">
                  <c:v>39895</c:v>
                </c:pt>
                <c:pt idx="27">
                  <c:v>39896</c:v>
                </c:pt>
                <c:pt idx="28">
                  <c:v>39897</c:v>
                </c:pt>
                <c:pt idx="29">
                  <c:v>39898</c:v>
                </c:pt>
                <c:pt idx="30">
                  <c:v>39899</c:v>
                </c:pt>
                <c:pt idx="31">
                  <c:v>39902</c:v>
                </c:pt>
                <c:pt idx="32">
                  <c:v>39903</c:v>
                </c:pt>
                <c:pt idx="33">
                  <c:v>39904</c:v>
                </c:pt>
                <c:pt idx="34">
                  <c:v>39905</c:v>
                </c:pt>
                <c:pt idx="35">
                  <c:v>39906</c:v>
                </c:pt>
                <c:pt idx="36">
                  <c:v>39909</c:v>
                </c:pt>
                <c:pt idx="37">
                  <c:v>39910</c:v>
                </c:pt>
                <c:pt idx="38">
                  <c:v>39911</c:v>
                </c:pt>
                <c:pt idx="39">
                  <c:v>39912</c:v>
                </c:pt>
                <c:pt idx="40">
                  <c:v>39913</c:v>
                </c:pt>
                <c:pt idx="41">
                  <c:v>39916</c:v>
                </c:pt>
                <c:pt idx="42">
                  <c:v>39917</c:v>
                </c:pt>
                <c:pt idx="43">
                  <c:v>39918</c:v>
                </c:pt>
                <c:pt idx="44">
                  <c:v>39919</c:v>
                </c:pt>
                <c:pt idx="45">
                  <c:v>39920</c:v>
                </c:pt>
                <c:pt idx="46">
                  <c:v>39923</c:v>
                </c:pt>
                <c:pt idx="47">
                  <c:v>39924</c:v>
                </c:pt>
                <c:pt idx="48">
                  <c:v>39925</c:v>
                </c:pt>
                <c:pt idx="49">
                  <c:v>39926</c:v>
                </c:pt>
                <c:pt idx="50">
                  <c:v>39927</c:v>
                </c:pt>
                <c:pt idx="51">
                  <c:v>39930</c:v>
                </c:pt>
                <c:pt idx="52">
                  <c:v>39931</c:v>
                </c:pt>
                <c:pt idx="53">
                  <c:v>39932</c:v>
                </c:pt>
                <c:pt idx="54">
                  <c:v>39933</c:v>
                </c:pt>
                <c:pt idx="55">
                  <c:v>39934</c:v>
                </c:pt>
                <c:pt idx="56">
                  <c:v>39937</c:v>
                </c:pt>
                <c:pt idx="57">
                  <c:v>39938</c:v>
                </c:pt>
                <c:pt idx="58">
                  <c:v>39939</c:v>
                </c:pt>
                <c:pt idx="59">
                  <c:v>39940</c:v>
                </c:pt>
                <c:pt idx="60">
                  <c:v>39941</c:v>
                </c:pt>
                <c:pt idx="61">
                  <c:v>39944</c:v>
                </c:pt>
                <c:pt idx="62">
                  <c:v>39945</c:v>
                </c:pt>
                <c:pt idx="63">
                  <c:v>39946</c:v>
                </c:pt>
                <c:pt idx="64">
                  <c:v>39947</c:v>
                </c:pt>
                <c:pt idx="65">
                  <c:v>39948</c:v>
                </c:pt>
                <c:pt idx="66">
                  <c:v>39951</c:v>
                </c:pt>
                <c:pt idx="67">
                  <c:v>39952</c:v>
                </c:pt>
                <c:pt idx="68">
                  <c:v>39953</c:v>
                </c:pt>
                <c:pt idx="69">
                  <c:v>39954</c:v>
                </c:pt>
                <c:pt idx="70">
                  <c:v>39955</c:v>
                </c:pt>
                <c:pt idx="71">
                  <c:v>39958</c:v>
                </c:pt>
                <c:pt idx="72">
                  <c:v>39959</c:v>
                </c:pt>
                <c:pt idx="73">
                  <c:v>39960</c:v>
                </c:pt>
                <c:pt idx="74">
                  <c:v>39961</c:v>
                </c:pt>
                <c:pt idx="75">
                  <c:v>39962</c:v>
                </c:pt>
                <c:pt idx="76">
                  <c:v>39965</c:v>
                </c:pt>
                <c:pt idx="77">
                  <c:v>39966</c:v>
                </c:pt>
                <c:pt idx="78">
                  <c:v>39967</c:v>
                </c:pt>
                <c:pt idx="79">
                  <c:v>39968</c:v>
                </c:pt>
                <c:pt idx="80">
                  <c:v>39969</c:v>
                </c:pt>
                <c:pt idx="81">
                  <c:v>39972</c:v>
                </c:pt>
                <c:pt idx="82">
                  <c:v>39973</c:v>
                </c:pt>
                <c:pt idx="83">
                  <c:v>39974</c:v>
                </c:pt>
                <c:pt idx="84">
                  <c:v>39975</c:v>
                </c:pt>
                <c:pt idx="85">
                  <c:v>39976</c:v>
                </c:pt>
                <c:pt idx="86">
                  <c:v>39979</c:v>
                </c:pt>
                <c:pt idx="87">
                  <c:v>39980</c:v>
                </c:pt>
                <c:pt idx="88">
                  <c:v>39981</c:v>
                </c:pt>
                <c:pt idx="89">
                  <c:v>39982</c:v>
                </c:pt>
                <c:pt idx="90">
                  <c:v>39983</c:v>
                </c:pt>
                <c:pt idx="91">
                  <c:v>39986</c:v>
                </c:pt>
                <c:pt idx="92">
                  <c:v>39987</c:v>
                </c:pt>
                <c:pt idx="93">
                  <c:v>39988</c:v>
                </c:pt>
                <c:pt idx="94">
                  <c:v>39989</c:v>
                </c:pt>
                <c:pt idx="95">
                  <c:v>39990</c:v>
                </c:pt>
                <c:pt idx="96">
                  <c:v>39993</c:v>
                </c:pt>
                <c:pt idx="97">
                  <c:v>39994</c:v>
                </c:pt>
                <c:pt idx="98">
                  <c:v>39995</c:v>
                </c:pt>
                <c:pt idx="99">
                  <c:v>39996</c:v>
                </c:pt>
                <c:pt idx="100">
                  <c:v>39997</c:v>
                </c:pt>
                <c:pt idx="101">
                  <c:v>40000</c:v>
                </c:pt>
                <c:pt idx="102">
                  <c:v>40001</c:v>
                </c:pt>
                <c:pt idx="103">
                  <c:v>40002</c:v>
                </c:pt>
                <c:pt idx="104">
                  <c:v>40003</c:v>
                </c:pt>
                <c:pt idx="105">
                  <c:v>40004</c:v>
                </c:pt>
                <c:pt idx="106">
                  <c:v>40007</c:v>
                </c:pt>
                <c:pt idx="107">
                  <c:v>40008</c:v>
                </c:pt>
                <c:pt idx="108">
                  <c:v>40009</c:v>
                </c:pt>
                <c:pt idx="109">
                  <c:v>40010</c:v>
                </c:pt>
                <c:pt idx="110">
                  <c:v>40011</c:v>
                </c:pt>
                <c:pt idx="111">
                  <c:v>40014</c:v>
                </c:pt>
                <c:pt idx="112">
                  <c:v>40015</c:v>
                </c:pt>
                <c:pt idx="113">
                  <c:v>40016</c:v>
                </c:pt>
                <c:pt idx="114">
                  <c:v>40017</c:v>
                </c:pt>
                <c:pt idx="115">
                  <c:v>40018</c:v>
                </c:pt>
                <c:pt idx="116">
                  <c:v>40021</c:v>
                </c:pt>
                <c:pt idx="117">
                  <c:v>40022</c:v>
                </c:pt>
                <c:pt idx="118">
                  <c:v>40023</c:v>
                </c:pt>
                <c:pt idx="119">
                  <c:v>40024</c:v>
                </c:pt>
                <c:pt idx="120">
                  <c:v>40025</c:v>
                </c:pt>
                <c:pt idx="121">
                  <c:v>40028</c:v>
                </c:pt>
                <c:pt idx="122">
                  <c:v>40029</c:v>
                </c:pt>
                <c:pt idx="123">
                  <c:v>40030</c:v>
                </c:pt>
                <c:pt idx="124">
                  <c:v>40031</c:v>
                </c:pt>
                <c:pt idx="125">
                  <c:v>40032</c:v>
                </c:pt>
                <c:pt idx="126">
                  <c:v>40035</c:v>
                </c:pt>
                <c:pt idx="127">
                  <c:v>40036</c:v>
                </c:pt>
                <c:pt idx="128">
                  <c:v>40037</c:v>
                </c:pt>
                <c:pt idx="129">
                  <c:v>40038</c:v>
                </c:pt>
                <c:pt idx="130">
                  <c:v>40039</c:v>
                </c:pt>
                <c:pt idx="131">
                  <c:v>40042</c:v>
                </c:pt>
                <c:pt idx="132">
                  <c:v>40043</c:v>
                </c:pt>
                <c:pt idx="133">
                  <c:v>40044</c:v>
                </c:pt>
                <c:pt idx="134">
                  <c:v>40045</c:v>
                </c:pt>
                <c:pt idx="135">
                  <c:v>40046</c:v>
                </c:pt>
                <c:pt idx="136">
                  <c:v>40049</c:v>
                </c:pt>
                <c:pt idx="137">
                  <c:v>40050</c:v>
                </c:pt>
                <c:pt idx="138">
                  <c:v>40051</c:v>
                </c:pt>
                <c:pt idx="139">
                  <c:v>40052</c:v>
                </c:pt>
                <c:pt idx="140">
                  <c:v>40053</c:v>
                </c:pt>
                <c:pt idx="141">
                  <c:v>40056</c:v>
                </c:pt>
                <c:pt idx="142">
                  <c:v>40057</c:v>
                </c:pt>
                <c:pt idx="143">
                  <c:v>40058</c:v>
                </c:pt>
                <c:pt idx="144">
                  <c:v>40059</c:v>
                </c:pt>
                <c:pt idx="145">
                  <c:v>40060</c:v>
                </c:pt>
                <c:pt idx="146">
                  <c:v>40063</c:v>
                </c:pt>
                <c:pt idx="147">
                  <c:v>40064</c:v>
                </c:pt>
                <c:pt idx="148">
                  <c:v>40065</c:v>
                </c:pt>
                <c:pt idx="149">
                  <c:v>40066</c:v>
                </c:pt>
                <c:pt idx="150">
                  <c:v>40067</c:v>
                </c:pt>
                <c:pt idx="151">
                  <c:v>40070</c:v>
                </c:pt>
                <c:pt idx="152">
                  <c:v>40071</c:v>
                </c:pt>
                <c:pt idx="153">
                  <c:v>40072</c:v>
                </c:pt>
                <c:pt idx="154">
                  <c:v>40073</c:v>
                </c:pt>
                <c:pt idx="155">
                  <c:v>40074</c:v>
                </c:pt>
                <c:pt idx="156">
                  <c:v>40077</c:v>
                </c:pt>
                <c:pt idx="157">
                  <c:v>40078</c:v>
                </c:pt>
                <c:pt idx="158">
                  <c:v>40079</c:v>
                </c:pt>
                <c:pt idx="159">
                  <c:v>40080</c:v>
                </c:pt>
                <c:pt idx="160">
                  <c:v>40081</c:v>
                </c:pt>
                <c:pt idx="161">
                  <c:v>40084</c:v>
                </c:pt>
                <c:pt idx="162">
                  <c:v>40085</c:v>
                </c:pt>
                <c:pt idx="163">
                  <c:v>40086</c:v>
                </c:pt>
                <c:pt idx="164">
                  <c:v>40087</c:v>
                </c:pt>
                <c:pt idx="165">
                  <c:v>40088</c:v>
                </c:pt>
                <c:pt idx="166">
                  <c:v>40091</c:v>
                </c:pt>
                <c:pt idx="167">
                  <c:v>40092</c:v>
                </c:pt>
                <c:pt idx="168">
                  <c:v>40093</c:v>
                </c:pt>
                <c:pt idx="169">
                  <c:v>40094</c:v>
                </c:pt>
                <c:pt idx="170">
                  <c:v>40095</c:v>
                </c:pt>
                <c:pt idx="171">
                  <c:v>40098</c:v>
                </c:pt>
                <c:pt idx="172">
                  <c:v>40099</c:v>
                </c:pt>
                <c:pt idx="173">
                  <c:v>40100</c:v>
                </c:pt>
                <c:pt idx="174">
                  <c:v>40101</c:v>
                </c:pt>
                <c:pt idx="175">
                  <c:v>40102</c:v>
                </c:pt>
                <c:pt idx="176">
                  <c:v>40105</c:v>
                </c:pt>
                <c:pt idx="177">
                  <c:v>40106</c:v>
                </c:pt>
                <c:pt idx="178">
                  <c:v>40107</c:v>
                </c:pt>
                <c:pt idx="179">
                  <c:v>40108</c:v>
                </c:pt>
                <c:pt idx="180">
                  <c:v>40109</c:v>
                </c:pt>
                <c:pt idx="181">
                  <c:v>40112</c:v>
                </c:pt>
                <c:pt idx="182">
                  <c:v>40113</c:v>
                </c:pt>
                <c:pt idx="183">
                  <c:v>40114</c:v>
                </c:pt>
                <c:pt idx="184">
                  <c:v>40115</c:v>
                </c:pt>
                <c:pt idx="185">
                  <c:v>40116</c:v>
                </c:pt>
                <c:pt idx="186">
                  <c:v>40119</c:v>
                </c:pt>
                <c:pt idx="187">
                  <c:v>40120</c:v>
                </c:pt>
                <c:pt idx="188">
                  <c:v>40121</c:v>
                </c:pt>
                <c:pt idx="189">
                  <c:v>40122</c:v>
                </c:pt>
                <c:pt idx="190">
                  <c:v>40123</c:v>
                </c:pt>
                <c:pt idx="191">
                  <c:v>40126</c:v>
                </c:pt>
                <c:pt idx="192">
                  <c:v>40127</c:v>
                </c:pt>
                <c:pt idx="193">
                  <c:v>40128</c:v>
                </c:pt>
                <c:pt idx="194">
                  <c:v>40129</c:v>
                </c:pt>
                <c:pt idx="195">
                  <c:v>40130</c:v>
                </c:pt>
                <c:pt idx="196">
                  <c:v>40133</c:v>
                </c:pt>
                <c:pt idx="197">
                  <c:v>40134</c:v>
                </c:pt>
                <c:pt idx="198">
                  <c:v>40135</c:v>
                </c:pt>
                <c:pt idx="199">
                  <c:v>40136</c:v>
                </c:pt>
                <c:pt idx="200">
                  <c:v>40137</c:v>
                </c:pt>
                <c:pt idx="201">
                  <c:v>40140</c:v>
                </c:pt>
                <c:pt idx="202">
                  <c:v>40141</c:v>
                </c:pt>
                <c:pt idx="203">
                  <c:v>40142</c:v>
                </c:pt>
                <c:pt idx="204">
                  <c:v>40143</c:v>
                </c:pt>
                <c:pt idx="205">
                  <c:v>40144</c:v>
                </c:pt>
                <c:pt idx="206">
                  <c:v>40147</c:v>
                </c:pt>
                <c:pt idx="207">
                  <c:v>40148</c:v>
                </c:pt>
                <c:pt idx="208">
                  <c:v>40149</c:v>
                </c:pt>
                <c:pt idx="209">
                  <c:v>40150</c:v>
                </c:pt>
                <c:pt idx="210">
                  <c:v>40151</c:v>
                </c:pt>
                <c:pt idx="211">
                  <c:v>40154</c:v>
                </c:pt>
                <c:pt idx="212">
                  <c:v>40155</c:v>
                </c:pt>
                <c:pt idx="213">
                  <c:v>40156</c:v>
                </c:pt>
                <c:pt idx="214">
                  <c:v>40157</c:v>
                </c:pt>
                <c:pt idx="215">
                  <c:v>40158</c:v>
                </c:pt>
                <c:pt idx="216">
                  <c:v>40161</c:v>
                </c:pt>
                <c:pt idx="217">
                  <c:v>40162</c:v>
                </c:pt>
                <c:pt idx="218">
                  <c:v>40163</c:v>
                </c:pt>
                <c:pt idx="219">
                  <c:v>40164</c:v>
                </c:pt>
                <c:pt idx="220">
                  <c:v>40165</c:v>
                </c:pt>
                <c:pt idx="221">
                  <c:v>40168</c:v>
                </c:pt>
                <c:pt idx="222">
                  <c:v>40169</c:v>
                </c:pt>
                <c:pt idx="223">
                  <c:v>40170</c:v>
                </c:pt>
                <c:pt idx="224">
                  <c:v>40171</c:v>
                </c:pt>
                <c:pt idx="225">
                  <c:v>40172</c:v>
                </c:pt>
                <c:pt idx="226">
                  <c:v>40175</c:v>
                </c:pt>
                <c:pt idx="227">
                  <c:v>40176</c:v>
                </c:pt>
                <c:pt idx="228">
                  <c:v>40177</c:v>
                </c:pt>
                <c:pt idx="229">
                  <c:v>40178</c:v>
                </c:pt>
                <c:pt idx="230">
                  <c:v>40179</c:v>
                </c:pt>
                <c:pt idx="231">
                  <c:v>40182</c:v>
                </c:pt>
                <c:pt idx="232">
                  <c:v>40183</c:v>
                </c:pt>
                <c:pt idx="233">
                  <c:v>40184</c:v>
                </c:pt>
                <c:pt idx="234">
                  <c:v>40185</c:v>
                </c:pt>
                <c:pt idx="235">
                  <c:v>40186</c:v>
                </c:pt>
                <c:pt idx="236">
                  <c:v>40189</c:v>
                </c:pt>
                <c:pt idx="237">
                  <c:v>40190</c:v>
                </c:pt>
                <c:pt idx="238">
                  <c:v>40191</c:v>
                </c:pt>
                <c:pt idx="239">
                  <c:v>40192</c:v>
                </c:pt>
                <c:pt idx="240">
                  <c:v>40193</c:v>
                </c:pt>
                <c:pt idx="241">
                  <c:v>40196</c:v>
                </c:pt>
                <c:pt idx="242">
                  <c:v>40197</c:v>
                </c:pt>
                <c:pt idx="243">
                  <c:v>40198</c:v>
                </c:pt>
                <c:pt idx="244">
                  <c:v>40199</c:v>
                </c:pt>
                <c:pt idx="245">
                  <c:v>40200</c:v>
                </c:pt>
                <c:pt idx="246">
                  <c:v>40203</c:v>
                </c:pt>
                <c:pt idx="247">
                  <c:v>40204</c:v>
                </c:pt>
                <c:pt idx="248">
                  <c:v>40205</c:v>
                </c:pt>
                <c:pt idx="249">
                  <c:v>40206</c:v>
                </c:pt>
                <c:pt idx="250">
                  <c:v>40207</c:v>
                </c:pt>
                <c:pt idx="251">
                  <c:v>40210</c:v>
                </c:pt>
                <c:pt idx="252">
                  <c:v>40211</c:v>
                </c:pt>
                <c:pt idx="253">
                  <c:v>40212</c:v>
                </c:pt>
                <c:pt idx="254">
                  <c:v>40213</c:v>
                </c:pt>
                <c:pt idx="255">
                  <c:v>40214</c:v>
                </c:pt>
                <c:pt idx="256">
                  <c:v>40217</c:v>
                </c:pt>
                <c:pt idx="257">
                  <c:v>40218</c:v>
                </c:pt>
                <c:pt idx="258">
                  <c:v>40219</c:v>
                </c:pt>
                <c:pt idx="259">
                  <c:v>40220</c:v>
                </c:pt>
                <c:pt idx="260">
                  <c:v>40221</c:v>
                </c:pt>
                <c:pt idx="261">
                  <c:v>40224</c:v>
                </c:pt>
                <c:pt idx="262">
                  <c:v>40225</c:v>
                </c:pt>
                <c:pt idx="263">
                  <c:v>40226</c:v>
                </c:pt>
                <c:pt idx="264">
                  <c:v>40227</c:v>
                </c:pt>
                <c:pt idx="265">
                  <c:v>40228</c:v>
                </c:pt>
                <c:pt idx="266">
                  <c:v>40231</c:v>
                </c:pt>
                <c:pt idx="267">
                  <c:v>40232</c:v>
                </c:pt>
                <c:pt idx="268">
                  <c:v>40233</c:v>
                </c:pt>
                <c:pt idx="269">
                  <c:v>40234</c:v>
                </c:pt>
                <c:pt idx="270">
                  <c:v>40235</c:v>
                </c:pt>
                <c:pt idx="271">
                  <c:v>40238</c:v>
                </c:pt>
                <c:pt idx="272">
                  <c:v>40239</c:v>
                </c:pt>
                <c:pt idx="273">
                  <c:v>40240</c:v>
                </c:pt>
                <c:pt idx="274">
                  <c:v>40241</c:v>
                </c:pt>
                <c:pt idx="275">
                  <c:v>40242</c:v>
                </c:pt>
                <c:pt idx="276">
                  <c:v>40245</c:v>
                </c:pt>
                <c:pt idx="277">
                  <c:v>40246</c:v>
                </c:pt>
                <c:pt idx="278">
                  <c:v>40247</c:v>
                </c:pt>
                <c:pt idx="279">
                  <c:v>40248</c:v>
                </c:pt>
                <c:pt idx="280">
                  <c:v>40249</c:v>
                </c:pt>
                <c:pt idx="281">
                  <c:v>40252</c:v>
                </c:pt>
                <c:pt idx="282">
                  <c:v>40253</c:v>
                </c:pt>
                <c:pt idx="283">
                  <c:v>40254</c:v>
                </c:pt>
                <c:pt idx="284">
                  <c:v>40255</c:v>
                </c:pt>
                <c:pt idx="285">
                  <c:v>40256</c:v>
                </c:pt>
                <c:pt idx="286">
                  <c:v>40259</c:v>
                </c:pt>
                <c:pt idx="287">
                  <c:v>40260</c:v>
                </c:pt>
                <c:pt idx="288">
                  <c:v>40261</c:v>
                </c:pt>
                <c:pt idx="289">
                  <c:v>40262</c:v>
                </c:pt>
                <c:pt idx="290">
                  <c:v>40263</c:v>
                </c:pt>
                <c:pt idx="291">
                  <c:v>40266</c:v>
                </c:pt>
                <c:pt idx="292">
                  <c:v>40267</c:v>
                </c:pt>
                <c:pt idx="293">
                  <c:v>40268</c:v>
                </c:pt>
                <c:pt idx="294">
                  <c:v>40269</c:v>
                </c:pt>
                <c:pt idx="295">
                  <c:v>40270</c:v>
                </c:pt>
                <c:pt idx="296">
                  <c:v>40273</c:v>
                </c:pt>
                <c:pt idx="297">
                  <c:v>40274</c:v>
                </c:pt>
                <c:pt idx="298">
                  <c:v>40275</c:v>
                </c:pt>
                <c:pt idx="299">
                  <c:v>40276</c:v>
                </c:pt>
                <c:pt idx="300">
                  <c:v>40277</c:v>
                </c:pt>
                <c:pt idx="301">
                  <c:v>40280</c:v>
                </c:pt>
                <c:pt idx="302">
                  <c:v>40281</c:v>
                </c:pt>
                <c:pt idx="303">
                  <c:v>40282</c:v>
                </c:pt>
                <c:pt idx="304">
                  <c:v>40283</c:v>
                </c:pt>
                <c:pt idx="305">
                  <c:v>40284</c:v>
                </c:pt>
                <c:pt idx="306">
                  <c:v>40287</c:v>
                </c:pt>
                <c:pt idx="307">
                  <c:v>40288</c:v>
                </c:pt>
                <c:pt idx="308">
                  <c:v>40289</c:v>
                </c:pt>
                <c:pt idx="309">
                  <c:v>40290</c:v>
                </c:pt>
                <c:pt idx="310">
                  <c:v>40291</c:v>
                </c:pt>
                <c:pt idx="311">
                  <c:v>40294</c:v>
                </c:pt>
                <c:pt idx="312">
                  <c:v>40295</c:v>
                </c:pt>
                <c:pt idx="313">
                  <c:v>40296</c:v>
                </c:pt>
                <c:pt idx="314">
                  <c:v>40297</c:v>
                </c:pt>
                <c:pt idx="315">
                  <c:v>40298</c:v>
                </c:pt>
                <c:pt idx="316">
                  <c:v>40301</c:v>
                </c:pt>
                <c:pt idx="317">
                  <c:v>40302</c:v>
                </c:pt>
                <c:pt idx="318">
                  <c:v>40303</c:v>
                </c:pt>
                <c:pt idx="319">
                  <c:v>40304</c:v>
                </c:pt>
                <c:pt idx="320">
                  <c:v>40305</c:v>
                </c:pt>
                <c:pt idx="321">
                  <c:v>40308</c:v>
                </c:pt>
                <c:pt idx="322">
                  <c:v>40309</c:v>
                </c:pt>
                <c:pt idx="323">
                  <c:v>40310</c:v>
                </c:pt>
                <c:pt idx="324">
                  <c:v>40311</c:v>
                </c:pt>
                <c:pt idx="325">
                  <c:v>40312</c:v>
                </c:pt>
                <c:pt idx="326">
                  <c:v>40315</c:v>
                </c:pt>
                <c:pt idx="327">
                  <c:v>40316</c:v>
                </c:pt>
                <c:pt idx="328">
                  <c:v>40317</c:v>
                </c:pt>
                <c:pt idx="329">
                  <c:v>40318</c:v>
                </c:pt>
                <c:pt idx="330">
                  <c:v>40319</c:v>
                </c:pt>
                <c:pt idx="331">
                  <c:v>40322</c:v>
                </c:pt>
                <c:pt idx="332">
                  <c:v>40323</c:v>
                </c:pt>
                <c:pt idx="333">
                  <c:v>40324</c:v>
                </c:pt>
                <c:pt idx="334">
                  <c:v>40325</c:v>
                </c:pt>
                <c:pt idx="335">
                  <c:v>40326</c:v>
                </c:pt>
                <c:pt idx="336">
                  <c:v>40329</c:v>
                </c:pt>
                <c:pt idx="337">
                  <c:v>40330</c:v>
                </c:pt>
                <c:pt idx="338">
                  <c:v>40331</c:v>
                </c:pt>
                <c:pt idx="339">
                  <c:v>40332</c:v>
                </c:pt>
                <c:pt idx="340">
                  <c:v>40333</c:v>
                </c:pt>
                <c:pt idx="341">
                  <c:v>40336</c:v>
                </c:pt>
                <c:pt idx="342">
                  <c:v>40337</c:v>
                </c:pt>
                <c:pt idx="343">
                  <c:v>40338</c:v>
                </c:pt>
                <c:pt idx="344">
                  <c:v>40339</c:v>
                </c:pt>
                <c:pt idx="345">
                  <c:v>40340</c:v>
                </c:pt>
                <c:pt idx="346">
                  <c:v>40343</c:v>
                </c:pt>
                <c:pt idx="347">
                  <c:v>40344</c:v>
                </c:pt>
                <c:pt idx="348">
                  <c:v>40345</c:v>
                </c:pt>
                <c:pt idx="349">
                  <c:v>40346</c:v>
                </c:pt>
                <c:pt idx="350">
                  <c:v>40347</c:v>
                </c:pt>
                <c:pt idx="351">
                  <c:v>40350</c:v>
                </c:pt>
                <c:pt idx="352">
                  <c:v>40351</c:v>
                </c:pt>
                <c:pt idx="353">
                  <c:v>40352</c:v>
                </c:pt>
                <c:pt idx="354">
                  <c:v>40353</c:v>
                </c:pt>
                <c:pt idx="355">
                  <c:v>40354</c:v>
                </c:pt>
                <c:pt idx="356">
                  <c:v>40357</c:v>
                </c:pt>
                <c:pt idx="357">
                  <c:v>40358</c:v>
                </c:pt>
                <c:pt idx="358">
                  <c:v>40359</c:v>
                </c:pt>
                <c:pt idx="359">
                  <c:v>40360</c:v>
                </c:pt>
                <c:pt idx="360">
                  <c:v>40361</c:v>
                </c:pt>
                <c:pt idx="361">
                  <c:v>40364</c:v>
                </c:pt>
                <c:pt idx="362">
                  <c:v>40365</c:v>
                </c:pt>
                <c:pt idx="363">
                  <c:v>40366</c:v>
                </c:pt>
                <c:pt idx="364">
                  <c:v>40367</c:v>
                </c:pt>
                <c:pt idx="365">
                  <c:v>40368</c:v>
                </c:pt>
                <c:pt idx="366">
                  <c:v>40371</c:v>
                </c:pt>
                <c:pt idx="367">
                  <c:v>40372</c:v>
                </c:pt>
                <c:pt idx="368">
                  <c:v>40373</c:v>
                </c:pt>
                <c:pt idx="369">
                  <c:v>40374</c:v>
                </c:pt>
                <c:pt idx="370">
                  <c:v>40375</c:v>
                </c:pt>
                <c:pt idx="371">
                  <c:v>40378</c:v>
                </c:pt>
                <c:pt idx="372">
                  <c:v>40379</c:v>
                </c:pt>
                <c:pt idx="373">
                  <c:v>40380</c:v>
                </c:pt>
                <c:pt idx="374">
                  <c:v>40381</c:v>
                </c:pt>
                <c:pt idx="375">
                  <c:v>40382</c:v>
                </c:pt>
                <c:pt idx="376">
                  <c:v>40385</c:v>
                </c:pt>
                <c:pt idx="377">
                  <c:v>40386</c:v>
                </c:pt>
                <c:pt idx="378">
                  <c:v>40387</c:v>
                </c:pt>
                <c:pt idx="379">
                  <c:v>40388</c:v>
                </c:pt>
                <c:pt idx="380">
                  <c:v>40389</c:v>
                </c:pt>
                <c:pt idx="381">
                  <c:v>40392</c:v>
                </c:pt>
                <c:pt idx="382">
                  <c:v>40393</c:v>
                </c:pt>
                <c:pt idx="383">
                  <c:v>40394</c:v>
                </c:pt>
                <c:pt idx="384">
                  <c:v>40395</c:v>
                </c:pt>
                <c:pt idx="385">
                  <c:v>40396</c:v>
                </c:pt>
                <c:pt idx="386">
                  <c:v>40399</c:v>
                </c:pt>
                <c:pt idx="387">
                  <c:v>40400</c:v>
                </c:pt>
                <c:pt idx="388">
                  <c:v>40401</c:v>
                </c:pt>
                <c:pt idx="389">
                  <c:v>40402</c:v>
                </c:pt>
                <c:pt idx="390">
                  <c:v>40403</c:v>
                </c:pt>
                <c:pt idx="391">
                  <c:v>40406</c:v>
                </c:pt>
                <c:pt idx="392">
                  <c:v>40407</c:v>
                </c:pt>
                <c:pt idx="393">
                  <c:v>40408</c:v>
                </c:pt>
                <c:pt idx="394">
                  <c:v>40409</c:v>
                </c:pt>
                <c:pt idx="395">
                  <c:v>40410</c:v>
                </c:pt>
                <c:pt idx="396">
                  <c:v>40413</c:v>
                </c:pt>
                <c:pt idx="397">
                  <c:v>40414</c:v>
                </c:pt>
                <c:pt idx="398">
                  <c:v>40415</c:v>
                </c:pt>
                <c:pt idx="399">
                  <c:v>40416</c:v>
                </c:pt>
                <c:pt idx="400">
                  <c:v>40417</c:v>
                </c:pt>
                <c:pt idx="401">
                  <c:v>40420</c:v>
                </c:pt>
                <c:pt idx="402">
                  <c:v>40421</c:v>
                </c:pt>
                <c:pt idx="403">
                  <c:v>40422</c:v>
                </c:pt>
                <c:pt idx="404">
                  <c:v>40423</c:v>
                </c:pt>
                <c:pt idx="405">
                  <c:v>40424</c:v>
                </c:pt>
                <c:pt idx="406">
                  <c:v>40427</c:v>
                </c:pt>
                <c:pt idx="407">
                  <c:v>40428</c:v>
                </c:pt>
                <c:pt idx="408">
                  <c:v>40429</c:v>
                </c:pt>
                <c:pt idx="409">
                  <c:v>40430</c:v>
                </c:pt>
                <c:pt idx="410">
                  <c:v>40431</c:v>
                </c:pt>
                <c:pt idx="411">
                  <c:v>40434</c:v>
                </c:pt>
                <c:pt idx="412">
                  <c:v>40435</c:v>
                </c:pt>
                <c:pt idx="413">
                  <c:v>40436</c:v>
                </c:pt>
                <c:pt idx="414">
                  <c:v>40437</c:v>
                </c:pt>
                <c:pt idx="415">
                  <c:v>40438</c:v>
                </c:pt>
                <c:pt idx="416">
                  <c:v>40441</c:v>
                </c:pt>
                <c:pt idx="417">
                  <c:v>40442</c:v>
                </c:pt>
                <c:pt idx="418">
                  <c:v>40443</c:v>
                </c:pt>
                <c:pt idx="419">
                  <c:v>40444</c:v>
                </c:pt>
                <c:pt idx="420">
                  <c:v>40445</c:v>
                </c:pt>
                <c:pt idx="421">
                  <c:v>40448</c:v>
                </c:pt>
                <c:pt idx="422">
                  <c:v>40449</c:v>
                </c:pt>
                <c:pt idx="423">
                  <c:v>40450</c:v>
                </c:pt>
                <c:pt idx="424">
                  <c:v>40451</c:v>
                </c:pt>
                <c:pt idx="425">
                  <c:v>40452</c:v>
                </c:pt>
                <c:pt idx="426">
                  <c:v>40455</c:v>
                </c:pt>
                <c:pt idx="427">
                  <c:v>40456</c:v>
                </c:pt>
                <c:pt idx="428">
                  <c:v>40457</c:v>
                </c:pt>
                <c:pt idx="429">
                  <c:v>40458</c:v>
                </c:pt>
                <c:pt idx="430">
                  <c:v>40459</c:v>
                </c:pt>
                <c:pt idx="431">
                  <c:v>40462</c:v>
                </c:pt>
                <c:pt idx="432">
                  <c:v>40463</c:v>
                </c:pt>
                <c:pt idx="433">
                  <c:v>40464</c:v>
                </c:pt>
                <c:pt idx="434">
                  <c:v>40465</c:v>
                </c:pt>
                <c:pt idx="435">
                  <c:v>40466</c:v>
                </c:pt>
                <c:pt idx="436">
                  <c:v>40469</c:v>
                </c:pt>
                <c:pt idx="437">
                  <c:v>40470</c:v>
                </c:pt>
                <c:pt idx="438">
                  <c:v>40471</c:v>
                </c:pt>
                <c:pt idx="439">
                  <c:v>40472</c:v>
                </c:pt>
                <c:pt idx="440">
                  <c:v>40473</c:v>
                </c:pt>
                <c:pt idx="441">
                  <c:v>40476</c:v>
                </c:pt>
                <c:pt idx="442">
                  <c:v>40477</c:v>
                </c:pt>
                <c:pt idx="443">
                  <c:v>40478</c:v>
                </c:pt>
                <c:pt idx="444">
                  <c:v>40479</c:v>
                </c:pt>
                <c:pt idx="445">
                  <c:v>40480</c:v>
                </c:pt>
                <c:pt idx="446">
                  <c:v>40483</c:v>
                </c:pt>
                <c:pt idx="447">
                  <c:v>40484</c:v>
                </c:pt>
                <c:pt idx="448">
                  <c:v>40485</c:v>
                </c:pt>
                <c:pt idx="449">
                  <c:v>40486</c:v>
                </c:pt>
                <c:pt idx="450">
                  <c:v>40487</c:v>
                </c:pt>
                <c:pt idx="451">
                  <c:v>40490</c:v>
                </c:pt>
                <c:pt idx="452">
                  <c:v>40491</c:v>
                </c:pt>
                <c:pt idx="453">
                  <c:v>40492</c:v>
                </c:pt>
                <c:pt idx="454">
                  <c:v>40493</c:v>
                </c:pt>
                <c:pt idx="455">
                  <c:v>40494</c:v>
                </c:pt>
                <c:pt idx="456">
                  <c:v>40497</c:v>
                </c:pt>
                <c:pt idx="457">
                  <c:v>40498</c:v>
                </c:pt>
                <c:pt idx="458">
                  <c:v>40499</c:v>
                </c:pt>
                <c:pt idx="459">
                  <c:v>40500</c:v>
                </c:pt>
                <c:pt idx="460">
                  <c:v>40501</c:v>
                </c:pt>
                <c:pt idx="461">
                  <c:v>40504</c:v>
                </c:pt>
                <c:pt idx="462">
                  <c:v>40505</c:v>
                </c:pt>
                <c:pt idx="463">
                  <c:v>40506</c:v>
                </c:pt>
                <c:pt idx="464">
                  <c:v>40507</c:v>
                </c:pt>
                <c:pt idx="465">
                  <c:v>40508</c:v>
                </c:pt>
                <c:pt idx="466">
                  <c:v>40511</c:v>
                </c:pt>
                <c:pt idx="467">
                  <c:v>40512</c:v>
                </c:pt>
                <c:pt idx="468">
                  <c:v>40513</c:v>
                </c:pt>
                <c:pt idx="469">
                  <c:v>40514</c:v>
                </c:pt>
                <c:pt idx="470">
                  <c:v>40515</c:v>
                </c:pt>
                <c:pt idx="471">
                  <c:v>40518</c:v>
                </c:pt>
                <c:pt idx="472">
                  <c:v>40519</c:v>
                </c:pt>
                <c:pt idx="473">
                  <c:v>40520</c:v>
                </c:pt>
                <c:pt idx="474">
                  <c:v>40521</c:v>
                </c:pt>
                <c:pt idx="475">
                  <c:v>40522</c:v>
                </c:pt>
                <c:pt idx="476">
                  <c:v>40525</c:v>
                </c:pt>
                <c:pt idx="477">
                  <c:v>40526</c:v>
                </c:pt>
                <c:pt idx="478">
                  <c:v>40527</c:v>
                </c:pt>
                <c:pt idx="479">
                  <c:v>40528</c:v>
                </c:pt>
                <c:pt idx="480">
                  <c:v>40529</c:v>
                </c:pt>
                <c:pt idx="481">
                  <c:v>40532</c:v>
                </c:pt>
                <c:pt idx="482">
                  <c:v>40533</c:v>
                </c:pt>
                <c:pt idx="483">
                  <c:v>40534</c:v>
                </c:pt>
                <c:pt idx="484">
                  <c:v>40535</c:v>
                </c:pt>
                <c:pt idx="485">
                  <c:v>40536</c:v>
                </c:pt>
                <c:pt idx="486">
                  <c:v>40539</c:v>
                </c:pt>
                <c:pt idx="487">
                  <c:v>40540</c:v>
                </c:pt>
                <c:pt idx="488">
                  <c:v>40541</c:v>
                </c:pt>
                <c:pt idx="489">
                  <c:v>40542</c:v>
                </c:pt>
                <c:pt idx="490">
                  <c:v>40543</c:v>
                </c:pt>
                <c:pt idx="491">
                  <c:v>40546</c:v>
                </c:pt>
                <c:pt idx="492">
                  <c:v>40547</c:v>
                </c:pt>
                <c:pt idx="493">
                  <c:v>40548</c:v>
                </c:pt>
                <c:pt idx="494">
                  <c:v>40549</c:v>
                </c:pt>
                <c:pt idx="495">
                  <c:v>40550</c:v>
                </c:pt>
                <c:pt idx="496">
                  <c:v>40553</c:v>
                </c:pt>
                <c:pt idx="497">
                  <c:v>40554</c:v>
                </c:pt>
                <c:pt idx="498">
                  <c:v>40555</c:v>
                </c:pt>
                <c:pt idx="499">
                  <c:v>40556</c:v>
                </c:pt>
                <c:pt idx="500">
                  <c:v>40557</c:v>
                </c:pt>
                <c:pt idx="501">
                  <c:v>40560</c:v>
                </c:pt>
                <c:pt idx="502">
                  <c:v>40561</c:v>
                </c:pt>
                <c:pt idx="503">
                  <c:v>40562</c:v>
                </c:pt>
                <c:pt idx="504">
                  <c:v>40563</c:v>
                </c:pt>
                <c:pt idx="505">
                  <c:v>40564</c:v>
                </c:pt>
                <c:pt idx="506">
                  <c:v>40567</c:v>
                </c:pt>
                <c:pt idx="507">
                  <c:v>40568</c:v>
                </c:pt>
                <c:pt idx="508">
                  <c:v>40569</c:v>
                </c:pt>
                <c:pt idx="509">
                  <c:v>40570</c:v>
                </c:pt>
                <c:pt idx="510">
                  <c:v>40571</c:v>
                </c:pt>
                <c:pt idx="511">
                  <c:v>40574</c:v>
                </c:pt>
                <c:pt idx="512">
                  <c:v>40575</c:v>
                </c:pt>
                <c:pt idx="513">
                  <c:v>40576</c:v>
                </c:pt>
                <c:pt idx="514">
                  <c:v>40577</c:v>
                </c:pt>
                <c:pt idx="515">
                  <c:v>40578</c:v>
                </c:pt>
                <c:pt idx="516">
                  <c:v>40581</c:v>
                </c:pt>
                <c:pt idx="517">
                  <c:v>40582</c:v>
                </c:pt>
                <c:pt idx="518">
                  <c:v>40583</c:v>
                </c:pt>
                <c:pt idx="519">
                  <c:v>40584</c:v>
                </c:pt>
                <c:pt idx="520">
                  <c:v>40585</c:v>
                </c:pt>
                <c:pt idx="521">
                  <c:v>40588</c:v>
                </c:pt>
                <c:pt idx="522">
                  <c:v>40589</c:v>
                </c:pt>
                <c:pt idx="523">
                  <c:v>40590</c:v>
                </c:pt>
                <c:pt idx="524">
                  <c:v>40591</c:v>
                </c:pt>
                <c:pt idx="525">
                  <c:v>40592</c:v>
                </c:pt>
                <c:pt idx="526">
                  <c:v>40595</c:v>
                </c:pt>
                <c:pt idx="527">
                  <c:v>40596</c:v>
                </c:pt>
                <c:pt idx="528">
                  <c:v>40597</c:v>
                </c:pt>
                <c:pt idx="529">
                  <c:v>40598</c:v>
                </c:pt>
                <c:pt idx="530">
                  <c:v>40599</c:v>
                </c:pt>
                <c:pt idx="531">
                  <c:v>40602</c:v>
                </c:pt>
                <c:pt idx="532">
                  <c:v>40603</c:v>
                </c:pt>
                <c:pt idx="533">
                  <c:v>40604</c:v>
                </c:pt>
                <c:pt idx="534">
                  <c:v>40605</c:v>
                </c:pt>
                <c:pt idx="535">
                  <c:v>40606</c:v>
                </c:pt>
                <c:pt idx="536">
                  <c:v>40609</c:v>
                </c:pt>
                <c:pt idx="537">
                  <c:v>40610</c:v>
                </c:pt>
                <c:pt idx="538">
                  <c:v>40611</c:v>
                </c:pt>
                <c:pt idx="539">
                  <c:v>40612</c:v>
                </c:pt>
                <c:pt idx="540">
                  <c:v>40613</c:v>
                </c:pt>
                <c:pt idx="541">
                  <c:v>40616</c:v>
                </c:pt>
                <c:pt idx="542">
                  <c:v>40617</c:v>
                </c:pt>
                <c:pt idx="543">
                  <c:v>40618</c:v>
                </c:pt>
                <c:pt idx="544">
                  <c:v>40619</c:v>
                </c:pt>
                <c:pt idx="545">
                  <c:v>40620</c:v>
                </c:pt>
                <c:pt idx="546">
                  <c:v>40623</c:v>
                </c:pt>
                <c:pt idx="547">
                  <c:v>40624</c:v>
                </c:pt>
                <c:pt idx="548">
                  <c:v>40625</c:v>
                </c:pt>
                <c:pt idx="549">
                  <c:v>40626</c:v>
                </c:pt>
                <c:pt idx="550">
                  <c:v>40627</c:v>
                </c:pt>
                <c:pt idx="551">
                  <c:v>40630</c:v>
                </c:pt>
                <c:pt idx="552">
                  <c:v>40631</c:v>
                </c:pt>
                <c:pt idx="553">
                  <c:v>40632</c:v>
                </c:pt>
                <c:pt idx="554">
                  <c:v>40633</c:v>
                </c:pt>
                <c:pt idx="555">
                  <c:v>40634</c:v>
                </c:pt>
                <c:pt idx="556">
                  <c:v>40637</c:v>
                </c:pt>
                <c:pt idx="557">
                  <c:v>40638</c:v>
                </c:pt>
                <c:pt idx="558">
                  <c:v>40639</c:v>
                </c:pt>
                <c:pt idx="559">
                  <c:v>40640</c:v>
                </c:pt>
                <c:pt idx="560">
                  <c:v>40641</c:v>
                </c:pt>
                <c:pt idx="561">
                  <c:v>40644</c:v>
                </c:pt>
                <c:pt idx="562">
                  <c:v>40645</c:v>
                </c:pt>
                <c:pt idx="563">
                  <c:v>40646</c:v>
                </c:pt>
                <c:pt idx="564">
                  <c:v>40647</c:v>
                </c:pt>
                <c:pt idx="565">
                  <c:v>40648</c:v>
                </c:pt>
                <c:pt idx="566">
                  <c:v>40651</c:v>
                </c:pt>
                <c:pt idx="567">
                  <c:v>40652</c:v>
                </c:pt>
                <c:pt idx="568">
                  <c:v>40653</c:v>
                </c:pt>
                <c:pt idx="569">
                  <c:v>40654</c:v>
                </c:pt>
                <c:pt idx="570">
                  <c:v>40655</c:v>
                </c:pt>
                <c:pt idx="571">
                  <c:v>40658</c:v>
                </c:pt>
                <c:pt idx="572">
                  <c:v>40659</c:v>
                </c:pt>
                <c:pt idx="573">
                  <c:v>40660</c:v>
                </c:pt>
                <c:pt idx="574">
                  <c:v>40661</c:v>
                </c:pt>
                <c:pt idx="575">
                  <c:v>40662</c:v>
                </c:pt>
                <c:pt idx="576">
                  <c:v>40665</c:v>
                </c:pt>
                <c:pt idx="577">
                  <c:v>40666</c:v>
                </c:pt>
                <c:pt idx="578">
                  <c:v>40667</c:v>
                </c:pt>
                <c:pt idx="579">
                  <c:v>40668</c:v>
                </c:pt>
                <c:pt idx="580">
                  <c:v>40669</c:v>
                </c:pt>
                <c:pt idx="581">
                  <c:v>40672</c:v>
                </c:pt>
                <c:pt idx="582">
                  <c:v>40673</c:v>
                </c:pt>
                <c:pt idx="583">
                  <c:v>40674</c:v>
                </c:pt>
                <c:pt idx="584">
                  <c:v>40675</c:v>
                </c:pt>
                <c:pt idx="585">
                  <c:v>40676</c:v>
                </c:pt>
                <c:pt idx="586">
                  <c:v>40679</c:v>
                </c:pt>
                <c:pt idx="587">
                  <c:v>40680</c:v>
                </c:pt>
                <c:pt idx="588">
                  <c:v>40681</c:v>
                </c:pt>
                <c:pt idx="589">
                  <c:v>40682</c:v>
                </c:pt>
                <c:pt idx="590">
                  <c:v>40683</c:v>
                </c:pt>
                <c:pt idx="591">
                  <c:v>40686</c:v>
                </c:pt>
                <c:pt idx="592">
                  <c:v>40687</c:v>
                </c:pt>
                <c:pt idx="593">
                  <c:v>40688</c:v>
                </c:pt>
                <c:pt idx="594">
                  <c:v>40689</c:v>
                </c:pt>
                <c:pt idx="595">
                  <c:v>40690</c:v>
                </c:pt>
                <c:pt idx="596">
                  <c:v>40693</c:v>
                </c:pt>
                <c:pt idx="597">
                  <c:v>40694</c:v>
                </c:pt>
                <c:pt idx="598">
                  <c:v>40695</c:v>
                </c:pt>
                <c:pt idx="599">
                  <c:v>40696</c:v>
                </c:pt>
                <c:pt idx="600">
                  <c:v>40697</c:v>
                </c:pt>
                <c:pt idx="601">
                  <c:v>40700</c:v>
                </c:pt>
                <c:pt idx="602">
                  <c:v>40701</c:v>
                </c:pt>
                <c:pt idx="603">
                  <c:v>40702</c:v>
                </c:pt>
                <c:pt idx="604">
                  <c:v>40703</c:v>
                </c:pt>
                <c:pt idx="605">
                  <c:v>40704</c:v>
                </c:pt>
                <c:pt idx="606">
                  <c:v>40707</c:v>
                </c:pt>
                <c:pt idx="607">
                  <c:v>40708</c:v>
                </c:pt>
                <c:pt idx="608">
                  <c:v>40709</c:v>
                </c:pt>
                <c:pt idx="609">
                  <c:v>40710</c:v>
                </c:pt>
                <c:pt idx="610">
                  <c:v>40711</c:v>
                </c:pt>
                <c:pt idx="611">
                  <c:v>40714</c:v>
                </c:pt>
                <c:pt idx="612">
                  <c:v>40715</c:v>
                </c:pt>
                <c:pt idx="613">
                  <c:v>40716</c:v>
                </c:pt>
                <c:pt idx="614">
                  <c:v>40717</c:v>
                </c:pt>
                <c:pt idx="615">
                  <c:v>40718</c:v>
                </c:pt>
                <c:pt idx="616">
                  <c:v>40721</c:v>
                </c:pt>
                <c:pt idx="617">
                  <c:v>40722</c:v>
                </c:pt>
                <c:pt idx="618">
                  <c:v>40723</c:v>
                </c:pt>
                <c:pt idx="619">
                  <c:v>40724</c:v>
                </c:pt>
                <c:pt idx="620">
                  <c:v>40725</c:v>
                </c:pt>
                <c:pt idx="621">
                  <c:v>40728</c:v>
                </c:pt>
                <c:pt idx="622">
                  <c:v>40729</c:v>
                </c:pt>
                <c:pt idx="623">
                  <c:v>40730</c:v>
                </c:pt>
                <c:pt idx="624">
                  <c:v>40731</c:v>
                </c:pt>
                <c:pt idx="625">
                  <c:v>40732</c:v>
                </c:pt>
                <c:pt idx="626">
                  <c:v>40735</c:v>
                </c:pt>
                <c:pt idx="627">
                  <c:v>40736</c:v>
                </c:pt>
                <c:pt idx="628">
                  <c:v>40737</c:v>
                </c:pt>
                <c:pt idx="629">
                  <c:v>40738</c:v>
                </c:pt>
                <c:pt idx="630">
                  <c:v>40739</c:v>
                </c:pt>
                <c:pt idx="631">
                  <c:v>40742</c:v>
                </c:pt>
                <c:pt idx="632">
                  <c:v>40743</c:v>
                </c:pt>
                <c:pt idx="633">
                  <c:v>40744</c:v>
                </c:pt>
                <c:pt idx="634">
                  <c:v>40745</c:v>
                </c:pt>
                <c:pt idx="635">
                  <c:v>40746</c:v>
                </c:pt>
                <c:pt idx="636">
                  <c:v>40749</c:v>
                </c:pt>
                <c:pt idx="637">
                  <c:v>40750</c:v>
                </c:pt>
                <c:pt idx="638">
                  <c:v>40751</c:v>
                </c:pt>
                <c:pt idx="639">
                  <c:v>40752</c:v>
                </c:pt>
                <c:pt idx="640">
                  <c:v>40753</c:v>
                </c:pt>
                <c:pt idx="641">
                  <c:v>40756</c:v>
                </c:pt>
                <c:pt idx="642">
                  <c:v>40757</c:v>
                </c:pt>
                <c:pt idx="643">
                  <c:v>40758</c:v>
                </c:pt>
                <c:pt idx="644">
                  <c:v>40759</c:v>
                </c:pt>
                <c:pt idx="645">
                  <c:v>40760</c:v>
                </c:pt>
                <c:pt idx="646">
                  <c:v>40763</c:v>
                </c:pt>
                <c:pt idx="647">
                  <c:v>40764</c:v>
                </c:pt>
                <c:pt idx="648">
                  <c:v>40765</c:v>
                </c:pt>
                <c:pt idx="649">
                  <c:v>40766</c:v>
                </c:pt>
                <c:pt idx="650">
                  <c:v>40767</c:v>
                </c:pt>
                <c:pt idx="651">
                  <c:v>40770</c:v>
                </c:pt>
                <c:pt idx="652">
                  <c:v>40771</c:v>
                </c:pt>
                <c:pt idx="653">
                  <c:v>40772</c:v>
                </c:pt>
                <c:pt idx="654">
                  <c:v>40773</c:v>
                </c:pt>
                <c:pt idx="655">
                  <c:v>40774</c:v>
                </c:pt>
                <c:pt idx="656">
                  <c:v>40777</c:v>
                </c:pt>
                <c:pt idx="657">
                  <c:v>40778</c:v>
                </c:pt>
                <c:pt idx="658">
                  <c:v>40779</c:v>
                </c:pt>
                <c:pt idx="659">
                  <c:v>40780</c:v>
                </c:pt>
                <c:pt idx="660">
                  <c:v>40781</c:v>
                </c:pt>
                <c:pt idx="661">
                  <c:v>40784</c:v>
                </c:pt>
                <c:pt idx="662">
                  <c:v>40785</c:v>
                </c:pt>
                <c:pt idx="663">
                  <c:v>40786</c:v>
                </c:pt>
                <c:pt idx="664">
                  <c:v>40787</c:v>
                </c:pt>
                <c:pt idx="665">
                  <c:v>40788</c:v>
                </c:pt>
                <c:pt idx="666">
                  <c:v>40791</c:v>
                </c:pt>
                <c:pt idx="667">
                  <c:v>40792</c:v>
                </c:pt>
                <c:pt idx="668">
                  <c:v>40793</c:v>
                </c:pt>
                <c:pt idx="669">
                  <c:v>40794</c:v>
                </c:pt>
                <c:pt idx="670">
                  <c:v>40795</c:v>
                </c:pt>
                <c:pt idx="671">
                  <c:v>40798</c:v>
                </c:pt>
                <c:pt idx="672">
                  <c:v>40799</c:v>
                </c:pt>
                <c:pt idx="673">
                  <c:v>40800</c:v>
                </c:pt>
                <c:pt idx="674">
                  <c:v>40801</c:v>
                </c:pt>
                <c:pt idx="675">
                  <c:v>40802</c:v>
                </c:pt>
                <c:pt idx="676">
                  <c:v>40805</c:v>
                </c:pt>
                <c:pt idx="677">
                  <c:v>40806</c:v>
                </c:pt>
                <c:pt idx="678">
                  <c:v>40807</c:v>
                </c:pt>
                <c:pt idx="679">
                  <c:v>40808</c:v>
                </c:pt>
                <c:pt idx="680">
                  <c:v>40809</c:v>
                </c:pt>
                <c:pt idx="681">
                  <c:v>40812</c:v>
                </c:pt>
                <c:pt idx="682">
                  <c:v>40813</c:v>
                </c:pt>
                <c:pt idx="683">
                  <c:v>40814</c:v>
                </c:pt>
                <c:pt idx="684">
                  <c:v>40815</c:v>
                </c:pt>
                <c:pt idx="685">
                  <c:v>40816</c:v>
                </c:pt>
                <c:pt idx="686">
                  <c:v>40819</c:v>
                </c:pt>
                <c:pt idx="687">
                  <c:v>40820</c:v>
                </c:pt>
                <c:pt idx="688">
                  <c:v>40821</c:v>
                </c:pt>
                <c:pt idx="689">
                  <c:v>40822</c:v>
                </c:pt>
                <c:pt idx="690">
                  <c:v>40823</c:v>
                </c:pt>
                <c:pt idx="691">
                  <c:v>40826</c:v>
                </c:pt>
                <c:pt idx="692">
                  <c:v>40827</c:v>
                </c:pt>
                <c:pt idx="693">
                  <c:v>40828</c:v>
                </c:pt>
                <c:pt idx="694">
                  <c:v>40829</c:v>
                </c:pt>
                <c:pt idx="695">
                  <c:v>40830</c:v>
                </c:pt>
                <c:pt idx="696">
                  <c:v>40833</c:v>
                </c:pt>
                <c:pt idx="697">
                  <c:v>40834</c:v>
                </c:pt>
                <c:pt idx="698">
                  <c:v>40835</c:v>
                </c:pt>
                <c:pt idx="699">
                  <c:v>40836</c:v>
                </c:pt>
                <c:pt idx="700">
                  <c:v>40837</c:v>
                </c:pt>
                <c:pt idx="701">
                  <c:v>40840</c:v>
                </c:pt>
                <c:pt idx="702">
                  <c:v>40841</c:v>
                </c:pt>
                <c:pt idx="703">
                  <c:v>40842</c:v>
                </c:pt>
                <c:pt idx="704">
                  <c:v>40843</c:v>
                </c:pt>
                <c:pt idx="705">
                  <c:v>40844</c:v>
                </c:pt>
                <c:pt idx="706">
                  <c:v>40847</c:v>
                </c:pt>
                <c:pt idx="707">
                  <c:v>40848</c:v>
                </c:pt>
                <c:pt idx="708">
                  <c:v>40849</c:v>
                </c:pt>
                <c:pt idx="709">
                  <c:v>40850</c:v>
                </c:pt>
                <c:pt idx="710">
                  <c:v>40851</c:v>
                </c:pt>
                <c:pt idx="711">
                  <c:v>40854</c:v>
                </c:pt>
                <c:pt idx="712">
                  <c:v>40855</c:v>
                </c:pt>
                <c:pt idx="713">
                  <c:v>40856</c:v>
                </c:pt>
                <c:pt idx="714">
                  <c:v>40857</c:v>
                </c:pt>
                <c:pt idx="715">
                  <c:v>40858</c:v>
                </c:pt>
                <c:pt idx="716">
                  <c:v>40861</c:v>
                </c:pt>
                <c:pt idx="717">
                  <c:v>40862</c:v>
                </c:pt>
                <c:pt idx="718">
                  <c:v>40863</c:v>
                </c:pt>
                <c:pt idx="719">
                  <c:v>40864</c:v>
                </c:pt>
                <c:pt idx="720">
                  <c:v>40865</c:v>
                </c:pt>
                <c:pt idx="721">
                  <c:v>40868</c:v>
                </c:pt>
                <c:pt idx="722">
                  <c:v>40869</c:v>
                </c:pt>
                <c:pt idx="723">
                  <c:v>40870</c:v>
                </c:pt>
                <c:pt idx="724">
                  <c:v>40871</c:v>
                </c:pt>
                <c:pt idx="725">
                  <c:v>40872</c:v>
                </c:pt>
                <c:pt idx="726">
                  <c:v>40875</c:v>
                </c:pt>
                <c:pt idx="727">
                  <c:v>40876</c:v>
                </c:pt>
                <c:pt idx="728">
                  <c:v>40877</c:v>
                </c:pt>
                <c:pt idx="729">
                  <c:v>40878</c:v>
                </c:pt>
                <c:pt idx="730">
                  <c:v>40879</c:v>
                </c:pt>
                <c:pt idx="731">
                  <c:v>40882</c:v>
                </c:pt>
                <c:pt idx="732">
                  <c:v>40883</c:v>
                </c:pt>
                <c:pt idx="733">
                  <c:v>40884</c:v>
                </c:pt>
                <c:pt idx="734">
                  <c:v>40885</c:v>
                </c:pt>
                <c:pt idx="735">
                  <c:v>40886</c:v>
                </c:pt>
                <c:pt idx="736">
                  <c:v>40889</c:v>
                </c:pt>
                <c:pt idx="737">
                  <c:v>40890</c:v>
                </c:pt>
                <c:pt idx="738">
                  <c:v>40891</c:v>
                </c:pt>
                <c:pt idx="739">
                  <c:v>40892</c:v>
                </c:pt>
                <c:pt idx="740">
                  <c:v>40893</c:v>
                </c:pt>
                <c:pt idx="741">
                  <c:v>40896</c:v>
                </c:pt>
                <c:pt idx="742">
                  <c:v>40897</c:v>
                </c:pt>
                <c:pt idx="743">
                  <c:v>40898</c:v>
                </c:pt>
                <c:pt idx="744">
                  <c:v>40899</c:v>
                </c:pt>
                <c:pt idx="745">
                  <c:v>40900</c:v>
                </c:pt>
                <c:pt idx="746">
                  <c:v>40903</c:v>
                </c:pt>
                <c:pt idx="747">
                  <c:v>40904</c:v>
                </c:pt>
                <c:pt idx="748">
                  <c:v>40905</c:v>
                </c:pt>
                <c:pt idx="749">
                  <c:v>40906</c:v>
                </c:pt>
                <c:pt idx="750">
                  <c:v>40907</c:v>
                </c:pt>
                <c:pt idx="751">
                  <c:v>40910</c:v>
                </c:pt>
                <c:pt idx="752">
                  <c:v>40911</c:v>
                </c:pt>
                <c:pt idx="753">
                  <c:v>40912</c:v>
                </c:pt>
                <c:pt idx="754">
                  <c:v>40913</c:v>
                </c:pt>
                <c:pt idx="755">
                  <c:v>40914</c:v>
                </c:pt>
                <c:pt idx="756">
                  <c:v>40917</c:v>
                </c:pt>
                <c:pt idx="757">
                  <c:v>40918</c:v>
                </c:pt>
                <c:pt idx="758">
                  <c:v>40919</c:v>
                </c:pt>
                <c:pt idx="759">
                  <c:v>40920</c:v>
                </c:pt>
                <c:pt idx="760">
                  <c:v>40921</c:v>
                </c:pt>
                <c:pt idx="761">
                  <c:v>40924</c:v>
                </c:pt>
                <c:pt idx="762">
                  <c:v>40925</c:v>
                </c:pt>
                <c:pt idx="763">
                  <c:v>40926</c:v>
                </c:pt>
                <c:pt idx="764">
                  <c:v>40927</c:v>
                </c:pt>
                <c:pt idx="765">
                  <c:v>40928</c:v>
                </c:pt>
                <c:pt idx="766">
                  <c:v>40931</c:v>
                </c:pt>
                <c:pt idx="767">
                  <c:v>40932</c:v>
                </c:pt>
                <c:pt idx="768">
                  <c:v>40933</c:v>
                </c:pt>
                <c:pt idx="769">
                  <c:v>40934</c:v>
                </c:pt>
                <c:pt idx="770">
                  <c:v>40935</c:v>
                </c:pt>
                <c:pt idx="771">
                  <c:v>40938</c:v>
                </c:pt>
                <c:pt idx="772">
                  <c:v>40939</c:v>
                </c:pt>
                <c:pt idx="773">
                  <c:v>40940</c:v>
                </c:pt>
                <c:pt idx="774">
                  <c:v>40941</c:v>
                </c:pt>
                <c:pt idx="775">
                  <c:v>40942</c:v>
                </c:pt>
                <c:pt idx="776">
                  <c:v>40945</c:v>
                </c:pt>
                <c:pt idx="777">
                  <c:v>40946</c:v>
                </c:pt>
                <c:pt idx="778">
                  <c:v>40947</c:v>
                </c:pt>
                <c:pt idx="779">
                  <c:v>40948</c:v>
                </c:pt>
                <c:pt idx="780">
                  <c:v>40949</c:v>
                </c:pt>
                <c:pt idx="781">
                  <c:v>40952</c:v>
                </c:pt>
                <c:pt idx="782">
                  <c:v>40953</c:v>
                </c:pt>
                <c:pt idx="783">
                  <c:v>40954</c:v>
                </c:pt>
                <c:pt idx="784">
                  <c:v>40955</c:v>
                </c:pt>
                <c:pt idx="785">
                  <c:v>40956</c:v>
                </c:pt>
                <c:pt idx="786">
                  <c:v>40959</c:v>
                </c:pt>
                <c:pt idx="787">
                  <c:v>40960</c:v>
                </c:pt>
                <c:pt idx="788">
                  <c:v>40961</c:v>
                </c:pt>
                <c:pt idx="789">
                  <c:v>40962</c:v>
                </c:pt>
                <c:pt idx="790">
                  <c:v>40963</c:v>
                </c:pt>
                <c:pt idx="791">
                  <c:v>40966</c:v>
                </c:pt>
                <c:pt idx="792">
                  <c:v>40967</c:v>
                </c:pt>
                <c:pt idx="793">
                  <c:v>40968</c:v>
                </c:pt>
                <c:pt idx="794">
                  <c:v>40969</c:v>
                </c:pt>
                <c:pt idx="795">
                  <c:v>40970</c:v>
                </c:pt>
                <c:pt idx="796">
                  <c:v>40973</c:v>
                </c:pt>
                <c:pt idx="797">
                  <c:v>40974</c:v>
                </c:pt>
                <c:pt idx="798">
                  <c:v>40975</c:v>
                </c:pt>
                <c:pt idx="799">
                  <c:v>40976</c:v>
                </c:pt>
                <c:pt idx="800">
                  <c:v>40977</c:v>
                </c:pt>
                <c:pt idx="801">
                  <c:v>40980</c:v>
                </c:pt>
                <c:pt idx="802">
                  <c:v>40981</c:v>
                </c:pt>
                <c:pt idx="803">
                  <c:v>40982</c:v>
                </c:pt>
                <c:pt idx="804">
                  <c:v>40983</c:v>
                </c:pt>
                <c:pt idx="805">
                  <c:v>40984</c:v>
                </c:pt>
                <c:pt idx="806">
                  <c:v>40987</c:v>
                </c:pt>
                <c:pt idx="807">
                  <c:v>40988</c:v>
                </c:pt>
                <c:pt idx="808">
                  <c:v>40989</c:v>
                </c:pt>
                <c:pt idx="809">
                  <c:v>40990</c:v>
                </c:pt>
                <c:pt idx="810">
                  <c:v>40991</c:v>
                </c:pt>
                <c:pt idx="811">
                  <c:v>40994</c:v>
                </c:pt>
                <c:pt idx="812">
                  <c:v>40995</c:v>
                </c:pt>
                <c:pt idx="813">
                  <c:v>40996</c:v>
                </c:pt>
                <c:pt idx="814">
                  <c:v>40997</c:v>
                </c:pt>
                <c:pt idx="815">
                  <c:v>40998</c:v>
                </c:pt>
                <c:pt idx="816">
                  <c:v>41001</c:v>
                </c:pt>
                <c:pt idx="817">
                  <c:v>41002</c:v>
                </c:pt>
                <c:pt idx="818">
                  <c:v>41003</c:v>
                </c:pt>
                <c:pt idx="819">
                  <c:v>41004</c:v>
                </c:pt>
                <c:pt idx="820">
                  <c:v>41005</c:v>
                </c:pt>
                <c:pt idx="821">
                  <c:v>41008</c:v>
                </c:pt>
                <c:pt idx="822">
                  <c:v>41009</c:v>
                </c:pt>
                <c:pt idx="823">
                  <c:v>41010</c:v>
                </c:pt>
                <c:pt idx="824">
                  <c:v>41011</c:v>
                </c:pt>
                <c:pt idx="825">
                  <c:v>41012</c:v>
                </c:pt>
                <c:pt idx="826">
                  <c:v>41015</c:v>
                </c:pt>
                <c:pt idx="827">
                  <c:v>41016</c:v>
                </c:pt>
                <c:pt idx="828">
                  <c:v>41017</c:v>
                </c:pt>
                <c:pt idx="829">
                  <c:v>41018</c:v>
                </c:pt>
                <c:pt idx="830">
                  <c:v>41019</c:v>
                </c:pt>
                <c:pt idx="831">
                  <c:v>41022</c:v>
                </c:pt>
                <c:pt idx="832">
                  <c:v>41023</c:v>
                </c:pt>
                <c:pt idx="833">
                  <c:v>41024</c:v>
                </c:pt>
                <c:pt idx="834">
                  <c:v>41025</c:v>
                </c:pt>
                <c:pt idx="835">
                  <c:v>41026</c:v>
                </c:pt>
                <c:pt idx="836">
                  <c:v>41029</c:v>
                </c:pt>
                <c:pt idx="837">
                  <c:v>41030</c:v>
                </c:pt>
                <c:pt idx="838">
                  <c:v>41031</c:v>
                </c:pt>
                <c:pt idx="839">
                  <c:v>41032</c:v>
                </c:pt>
                <c:pt idx="840">
                  <c:v>41033</c:v>
                </c:pt>
                <c:pt idx="841">
                  <c:v>41036</c:v>
                </c:pt>
                <c:pt idx="842">
                  <c:v>41037</c:v>
                </c:pt>
                <c:pt idx="843">
                  <c:v>41038</c:v>
                </c:pt>
                <c:pt idx="844">
                  <c:v>41039</c:v>
                </c:pt>
                <c:pt idx="845">
                  <c:v>41040</c:v>
                </c:pt>
                <c:pt idx="846">
                  <c:v>41043</c:v>
                </c:pt>
                <c:pt idx="847">
                  <c:v>41044</c:v>
                </c:pt>
                <c:pt idx="848">
                  <c:v>41045</c:v>
                </c:pt>
                <c:pt idx="849">
                  <c:v>41046</c:v>
                </c:pt>
                <c:pt idx="850">
                  <c:v>41047</c:v>
                </c:pt>
                <c:pt idx="851">
                  <c:v>41050</c:v>
                </c:pt>
                <c:pt idx="852">
                  <c:v>41051</c:v>
                </c:pt>
                <c:pt idx="853">
                  <c:v>41052</c:v>
                </c:pt>
                <c:pt idx="854">
                  <c:v>41053</c:v>
                </c:pt>
                <c:pt idx="855">
                  <c:v>41054</c:v>
                </c:pt>
                <c:pt idx="856">
                  <c:v>41057</c:v>
                </c:pt>
                <c:pt idx="857">
                  <c:v>41058</c:v>
                </c:pt>
                <c:pt idx="858">
                  <c:v>41059</c:v>
                </c:pt>
                <c:pt idx="859">
                  <c:v>41060</c:v>
                </c:pt>
                <c:pt idx="860">
                  <c:v>41061</c:v>
                </c:pt>
                <c:pt idx="861">
                  <c:v>41064</c:v>
                </c:pt>
                <c:pt idx="862">
                  <c:v>41065</c:v>
                </c:pt>
                <c:pt idx="863">
                  <c:v>41066</c:v>
                </c:pt>
                <c:pt idx="864">
                  <c:v>41067</c:v>
                </c:pt>
                <c:pt idx="865">
                  <c:v>41068</c:v>
                </c:pt>
                <c:pt idx="866">
                  <c:v>41071</c:v>
                </c:pt>
                <c:pt idx="867">
                  <c:v>41072</c:v>
                </c:pt>
                <c:pt idx="868">
                  <c:v>41073</c:v>
                </c:pt>
                <c:pt idx="869">
                  <c:v>41074</c:v>
                </c:pt>
                <c:pt idx="870">
                  <c:v>41075</c:v>
                </c:pt>
                <c:pt idx="871">
                  <c:v>41078</c:v>
                </c:pt>
                <c:pt idx="872">
                  <c:v>41079</c:v>
                </c:pt>
                <c:pt idx="873">
                  <c:v>41080</c:v>
                </c:pt>
                <c:pt idx="874">
                  <c:v>41081</c:v>
                </c:pt>
                <c:pt idx="875">
                  <c:v>41082</c:v>
                </c:pt>
                <c:pt idx="876">
                  <c:v>41085</c:v>
                </c:pt>
                <c:pt idx="877">
                  <c:v>41086</c:v>
                </c:pt>
                <c:pt idx="878">
                  <c:v>41087</c:v>
                </c:pt>
                <c:pt idx="879">
                  <c:v>41088</c:v>
                </c:pt>
                <c:pt idx="880">
                  <c:v>41089</c:v>
                </c:pt>
                <c:pt idx="881">
                  <c:v>41092</c:v>
                </c:pt>
                <c:pt idx="882">
                  <c:v>41093</c:v>
                </c:pt>
                <c:pt idx="883">
                  <c:v>41094</c:v>
                </c:pt>
                <c:pt idx="884">
                  <c:v>41095</c:v>
                </c:pt>
                <c:pt idx="885">
                  <c:v>41096</c:v>
                </c:pt>
                <c:pt idx="886">
                  <c:v>41099</c:v>
                </c:pt>
                <c:pt idx="887">
                  <c:v>41100</c:v>
                </c:pt>
                <c:pt idx="888">
                  <c:v>41101</c:v>
                </c:pt>
                <c:pt idx="889">
                  <c:v>41102</c:v>
                </c:pt>
                <c:pt idx="890">
                  <c:v>41103</c:v>
                </c:pt>
                <c:pt idx="891">
                  <c:v>41106</c:v>
                </c:pt>
                <c:pt idx="892">
                  <c:v>41107</c:v>
                </c:pt>
                <c:pt idx="893">
                  <c:v>41108</c:v>
                </c:pt>
                <c:pt idx="894">
                  <c:v>41109</c:v>
                </c:pt>
                <c:pt idx="895">
                  <c:v>41110</c:v>
                </c:pt>
                <c:pt idx="896">
                  <c:v>41113</c:v>
                </c:pt>
                <c:pt idx="897">
                  <c:v>41114</c:v>
                </c:pt>
                <c:pt idx="898">
                  <c:v>41115</c:v>
                </c:pt>
                <c:pt idx="899">
                  <c:v>41116</c:v>
                </c:pt>
                <c:pt idx="900">
                  <c:v>41117</c:v>
                </c:pt>
                <c:pt idx="901">
                  <c:v>41120</c:v>
                </c:pt>
                <c:pt idx="902">
                  <c:v>41121</c:v>
                </c:pt>
                <c:pt idx="903">
                  <c:v>41122</c:v>
                </c:pt>
                <c:pt idx="904">
                  <c:v>41123</c:v>
                </c:pt>
                <c:pt idx="905">
                  <c:v>41124</c:v>
                </c:pt>
                <c:pt idx="906">
                  <c:v>41127</c:v>
                </c:pt>
                <c:pt idx="907">
                  <c:v>41128</c:v>
                </c:pt>
                <c:pt idx="908">
                  <c:v>41129</c:v>
                </c:pt>
                <c:pt idx="909">
                  <c:v>41130</c:v>
                </c:pt>
                <c:pt idx="910">
                  <c:v>41131</c:v>
                </c:pt>
                <c:pt idx="911">
                  <c:v>41134</c:v>
                </c:pt>
                <c:pt idx="912">
                  <c:v>41135</c:v>
                </c:pt>
                <c:pt idx="913">
                  <c:v>41136</c:v>
                </c:pt>
                <c:pt idx="914">
                  <c:v>41137</c:v>
                </c:pt>
                <c:pt idx="915">
                  <c:v>41138</c:v>
                </c:pt>
                <c:pt idx="916">
                  <c:v>41141</c:v>
                </c:pt>
                <c:pt idx="917">
                  <c:v>41142</c:v>
                </c:pt>
                <c:pt idx="918">
                  <c:v>41143</c:v>
                </c:pt>
                <c:pt idx="919">
                  <c:v>41144</c:v>
                </c:pt>
                <c:pt idx="920">
                  <c:v>41145</c:v>
                </c:pt>
                <c:pt idx="921">
                  <c:v>41148</c:v>
                </c:pt>
                <c:pt idx="922">
                  <c:v>41149</c:v>
                </c:pt>
                <c:pt idx="923">
                  <c:v>41150</c:v>
                </c:pt>
                <c:pt idx="924">
                  <c:v>41151</c:v>
                </c:pt>
                <c:pt idx="925">
                  <c:v>41152</c:v>
                </c:pt>
                <c:pt idx="926">
                  <c:v>41155</c:v>
                </c:pt>
                <c:pt idx="927">
                  <c:v>41156</c:v>
                </c:pt>
                <c:pt idx="928">
                  <c:v>41157</c:v>
                </c:pt>
                <c:pt idx="929">
                  <c:v>41158</c:v>
                </c:pt>
                <c:pt idx="930">
                  <c:v>41159</c:v>
                </c:pt>
                <c:pt idx="931">
                  <c:v>41162</c:v>
                </c:pt>
                <c:pt idx="932">
                  <c:v>41163</c:v>
                </c:pt>
                <c:pt idx="933">
                  <c:v>41164</c:v>
                </c:pt>
                <c:pt idx="934">
                  <c:v>41165</c:v>
                </c:pt>
                <c:pt idx="935">
                  <c:v>41166</c:v>
                </c:pt>
                <c:pt idx="936">
                  <c:v>41169</c:v>
                </c:pt>
                <c:pt idx="937">
                  <c:v>41170</c:v>
                </c:pt>
                <c:pt idx="938">
                  <c:v>41171</c:v>
                </c:pt>
                <c:pt idx="939">
                  <c:v>41172</c:v>
                </c:pt>
                <c:pt idx="940">
                  <c:v>41173</c:v>
                </c:pt>
                <c:pt idx="941">
                  <c:v>41176</c:v>
                </c:pt>
                <c:pt idx="942">
                  <c:v>41177</c:v>
                </c:pt>
                <c:pt idx="943">
                  <c:v>41178</c:v>
                </c:pt>
                <c:pt idx="944">
                  <c:v>41179</c:v>
                </c:pt>
                <c:pt idx="945">
                  <c:v>41180</c:v>
                </c:pt>
                <c:pt idx="946">
                  <c:v>41183</c:v>
                </c:pt>
                <c:pt idx="947">
                  <c:v>41184</c:v>
                </c:pt>
                <c:pt idx="948">
                  <c:v>41185</c:v>
                </c:pt>
                <c:pt idx="949">
                  <c:v>41186</c:v>
                </c:pt>
                <c:pt idx="950">
                  <c:v>41187</c:v>
                </c:pt>
                <c:pt idx="951">
                  <c:v>41190</c:v>
                </c:pt>
                <c:pt idx="952">
                  <c:v>41191</c:v>
                </c:pt>
                <c:pt idx="953">
                  <c:v>41192</c:v>
                </c:pt>
                <c:pt idx="954">
                  <c:v>41193</c:v>
                </c:pt>
                <c:pt idx="955">
                  <c:v>41194</c:v>
                </c:pt>
                <c:pt idx="956">
                  <c:v>41197</c:v>
                </c:pt>
                <c:pt idx="957">
                  <c:v>41198</c:v>
                </c:pt>
                <c:pt idx="958">
                  <c:v>41199</c:v>
                </c:pt>
                <c:pt idx="959">
                  <c:v>41200</c:v>
                </c:pt>
                <c:pt idx="960">
                  <c:v>41201</c:v>
                </c:pt>
                <c:pt idx="961">
                  <c:v>41204</c:v>
                </c:pt>
                <c:pt idx="962">
                  <c:v>41205</c:v>
                </c:pt>
                <c:pt idx="963">
                  <c:v>41206</c:v>
                </c:pt>
                <c:pt idx="964">
                  <c:v>41207</c:v>
                </c:pt>
                <c:pt idx="965">
                  <c:v>41208</c:v>
                </c:pt>
                <c:pt idx="966">
                  <c:v>41211</c:v>
                </c:pt>
                <c:pt idx="967">
                  <c:v>41212</c:v>
                </c:pt>
                <c:pt idx="968">
                  <c:v>41213</c:v>
                </c:pt>
                <c:pt idx="969">
                  <c:v>41214</c:v>
                </c:pt>
                <c:pt idx="970">
                  <c:v>41215</c:v>
                </c:pt>
                <c:pt idx="971">
                  <c:v>41218</c:v>
                </c:pt>
                <c:pt idx="972">
                  <c:v>41219</c:v>
                </c:pt>
                <c:pt idx="973">
                  <c:v>41220</c:v>
                </c:pt>
                <c:pt idx="974">
                  <c:v>41221</c:v>
                </c:pt>
                <c:pt idx="975">
                  <c:v>41222</c:v>
                </c:pt>
                <c:pt idx="976">
                  <c:v>41225</c:v>
                </c:pt>
                <c:pt idx="977">
                  <c:v>41226</c:v>
                </c:pt>
                <c:pt idx="978">
                  <c:v>41227</c:v>
                </c:pt>
                <c:pt idx="979">
                  <c:v>41228</c:v>
                </c:pt>
                <c:pt idx="980">
                  <c:v>41229</c:v>
                </c:pt>
                <c:pt idx="981">
                  <c:v>41232</c:v>
                </c:pt>
                <c:pt idx="982">
                  <c:v>41233</c:v>
                </c:pt>
                <c:pt idx="983">
                  <c:v>41234</c:v>
                </c:pt>
                <c:pt idx="984">
                  <c:v>41235</c:v>
                </c:pt>
                <c:pt idx="985">
                  <c:v>41236</c:v>
                </c:pt>
                <c:pt idx="986">
                  <c:v>41239</c:v>
                </c:pt>
                <c:pt idx="987">
                  <c:v>41240</c:v>
                </c:pt>
                <c:pt idx="988">
                  <c:v>41241</c:v>
                </c:pt>
                <c:pt idx="989">
                  <c:v>41242</c:v>
                </c:pt>
                <c:pt idx="990">
                  <c:v>41243</c:v>
                </c:pt>
                <c:pt idx="991">
                  <c:v>41246</c:v>
                </c:pt>
                <c:pt idx="992">
                  <c:v>41247</c:v>
                </c:pt>
                <c:pt idx="993">
                  <c:v>41248</c:v>
                </c:pt>
                <c:pt idx="994">
                  <c:v>41249</c:v>
                </c:pt>
                <c:pt idx="995">
                  <c:v>41250</c:v>
                </c:pt>
                <c:pt idx="996">
                  <c:v>41253</c:v>
                </c:pt>
                <c:pt idx="997">
                  <c:v>41254</c:v>
                </c:pt>
                <c:pt idx="998">
                  <c:v>41255</c:v>
                </c:pt>
                <c:pt idx="999">
                  <c:v>41256</c:v>
                </c:pt>
                <c:pt idx="1000">
                  <c:v>41257</c:v>
                </c:pt>
                <c:pt idx="1001">
                  <c:v>41260</c:v>
                </c:pt>
                <c:pt idx="1002">
                  <c:v>41261</c:v>
                </c:pt>
                <c:pt idx="1003">
                  <c:v>41262</c:v>
                </c:pt>
                <c:pt idx="1004">
                  <c:v>41263</c:v>
                </c:pt>
                <c:pt idx="1005">
                  <c:v>41264</c:v>
                </c:pt>
                <c:pt idx="1006">
                  <c:v>41267</c:v>
                </c:pt>
                <c:pt idx="1007">
                  <c:v>41268</c:v>
                </c:pt>
                <c:pt idx="1008">
                  <c:v>41269</c:v>
                </c:pt>
                <c:pt idx="1009">
                  <c:v>41270</c:v>
                </c:pt>
                <c:pt idx="1010">
                  <c:v>41271</c:v>
                </c:pt>
                <c:pt idx="1011">
                  <c:v>41274</c:v>
                </c:pt>
                <c:pt idx="1012">
                  <c:v>41275</c:v>
                </c:pt>
                <c:pt idx="1013">
                  <c:v>41276</c:v>
                </c:pt>
                <c:pt idx="1014">
                  <c:v>41277</c:v>
                </c:pt>
                <c:pt idx="1015">
                  <c:v>41278</c:v>
                </c:pt>
                <c:pt idx="1016">
                  <c:v>41281</c:v>
                </c:pt>
                <c:pt idx="1017">
                  <c:v>41282</c:v>
                </c:pt>
                <c:pt idx="1018">
                  <c:v>41283</c:v>
                </c:pt>
                <c:pt idx="1019">
                  <c:v>41284</c:v>
                </c:pt>
                <c:pt idx="1020">
                  <c:v>41285</c:v>
                </c:pt>
                <c:pt idx="1021">
                  <c:v>41288</c:v>
                </c:pt>
                <c:pt idx="1022">
                  <c:v>41289</c:v>
                </c:pt>
                <c:pt idx="1023">
                  <c:v>41290</c:v>
                </c:pt>
                <c:pt idx="1024">
                  <c:v>41291</c:v>
                </c:pt>
                <c:pt idx="1025">
                  <c:v>41292</c:v>
                </c:pt>
                <c:pt idx="1026">
                  <c:v>41295</c:v>
                </c:pt>
                <c:pt idx="1027">
                  <c:v>41296</c:v>
                </c:pt>
                <c:pt idx="1028">
                  <c:v>41297</c:v>
                </c:pt>
                <c:pt idx="1029">
                  <c:v>41298</c:v>
                </c:pt>
                <c:pt idx="1030">
                  <c:v>41299</c:v>
                </c:pt>
                <c:pt idx="1031">
                  <c:v>41302</c:v>
                </c:pt>
                <c:pt idx="1032">
                  <c:v>41303</c:v>
                </c:pt>
                <c:pt idx="1033">
                  <c:v>41304</c:v>
                </c:pt>
                <c:pt idx="1034">
                  <c:v>41305</c:v>
                </c:pt>
                <c:pt idx="1035">
                  <c:v>41306</c:v>
                </c:pt>
                <c:pt idx="1036">
                  <c:v>41309</c:v>
                </c:pt>
                <c:pt idx="1037">
                  <c:v>41310</c:v>
                </c:pt>
                <c:pt idx="1038">
                  <c:v>41311</c:v>
                </c:pt>
                <c:pt idx="1039">
                  <c:v>41312</c:v>
                </c:pt>
                <c:pt idx="1040">
                  <c:v>41313</c:v>
                </c:pt>
                <c:pt idx="1041">
                  <c:v>41316</c:v>
                </c:pt>
                <c:pt idx="1042">
                  <c:v>41317</c:v>
                </c:pt>
                <c:pt idx="1043">
                  <c:v>41318</c:v>
                </c:pt>
                <c:pt idx="1044">
                  <c:v>41319</c:v>
                </c:pt>
                <c:pt idx="1045">
                  <c:v>41320</c:v>
                </c:pt>
                <c:pt idx="1046">
                  <c:v>41323</c:v>
                </c:pt>
                <c:pt idx="1047">
                  <c:v>41324</c:v>
                </c:pt>
                <c:pt idx="1048">
                  <c:v>41325</c:v>
                </c:pt>
                <c:pt idx="1049">
                  <c:v>41326</c:v>
                </c:pt>
                <c:pt idx="1050">
                  <c:v>41327</c:v>
                </c:pt>
                <c:pt idx="1051">
                  <c:v>41330</c:v>
                </c:pt>
                <c:pt idx="1052">
                  <c:v>41331</c:v>
                </c:pt>
                <c:pt idx="1053">
                  <c:v>41332</c:v>
                </c:pt>
                <c:pt idx="1054">
                  <c:v>41333</c:v>
                </c:pt>
                <c:pt idx="1055">
                  <c:v>41334</c:v>
                </c:pt>
                <c:pt idx="1056">
                  <c:v>41337</c:v>
                </c:pt>
                <c:pt idx="1057">
                  <c:v>41338</c:v>
                </c:pt>
                <c:pt idx="1058">
                  <c:v>41339</c:v>
                </c:pt>
                <c:pt idx="1059">
                  <c:v>41340</c:v>
                </c:pt>
                <c:pt idx="1060">
                  <c:v>41341</c:v>
                </c:pt>
                <c:pt idx="1061">
                  <c:v>41344</c:v>
                </c:pt>
                <c:pt idx="1062">
                  <c:v>41345</c:v>
                </c:pt>
                <c:pt idx="1063">
                  <c:v>41346</c:v>
                </c:pt>
                <c:pt idx="1064">
                  <c:v>41347</c:v>
                </c:pt>
                <c:pt idx="1065">
                  <c:v>41348</c:v>
                </c:pt>
                <c:pt idx="1066">
                  <c:v>41351</c:v>
                </c:pt>
                <c:pt idx="1067">
                  <c:v>41352</c:v>
                </c:pt>
                <c:pt idx="1068">
                  <c:v>41353</c:v>
                </c:pt>
                <c:pt idx="1069">
                  <c:v>41354</c:v>
                </c:pt>
                <c:pt idx="1070">
                  <c:v>41355</c:v>
                </c:pt>
                <c:pt idx="1071">
                  <c:v>41358</c:v>
                </c:pt>
                <c:pt idx="1072">
                  <c:v>41359</c:v>
                </c:pt>
                <c:pt idx="1073">
                  <c:v>41360</c:v>
                </c:pt>
                <c:pt idx="1074">
                  <c:v>41361</c:v>
                </c:pt>
                <c:pt idx="1075">
                  <c:v>41362</c:v>
                </c:pt>
                <c:pt idx="1076">
                  <c:v>41365</c:v>
                </c:pt>
                <c:pt idx="1077">
                  <c:v>41366</c:v>
                </c:pt>
                <c:pt idx="1078">
                  <c:v>41367</c:v>
                </c:pt>
                <c:pt idx="1079">
                  <c:v>41368</c:v>
                </c:pt>
                <c:pt idx="1080">
                  <c:v>41369</c:v>
                </c:pt>
                <c:pt idx="1081">
                  <c:v>41372</c:v>
                </c:pt>
                <c:pt idx="1082">
                  <c:v>41373</c:v>
                </c:pt>
                <c:pt idx="1083">
                  <c:v>41374</c:v>
                </c:pt>
                <c:pt idx="1084">
                  <c:v>41375</c:v>
                </c:pt>
                <c:pt idx="1085">
                  <c:v>41376</c:v>
                </c:pt>
                <c:pt idx="1086">
                  <c:v>41379</c:v>
                </c:pt>
                <c:pt idx="1087">
                  <c:v>41380</c:v>
                </c:pt>
                <c:pt idx="1088">
                  <c:v>41381</c:v>
                </c:pt>
                <c:pt idx="1089">
                  <c:v>41382</c:v>
                </c:pt>
                <c:pt idx="1090">
                  <c:v>41383</c:v>
                </c:pt>
                <c:pt idx="1091">
                  <c:v>41386</c:v>
                </c:pt>
                <c:pt idx="1092">
                  <c:v>41387</c:v>
                </c:pt>
                <c:pt idx="1093">
                  <c:v>41388</c:v>
                </c:pt>
                <c:pt idx="1094">
                  <c:v>41389</c:v>
                </c:pt>
                <c:pt idx="1095">
                  <c:v>41390</c:v>
                </c:pt>
                <c:pt idx="1096">
                  <c:v>41393</c:v>
                </c:pt>
                <c:pt idx="1097">
                  <c:v>41394</c:v>
                </c:pt>
                <c:pt idx="1098">
                  <c:v>41395</c:v>
                </c:pt>
                <c:pt idx="1099">
                  <c:v>41396</c:v>
                </c:pt>
                <c:pt idx="1100">
                  <c:v>41397</c:v>
                </c:pt>
                <c:pt idx="1101">
                  <c:v>41400</c:v>
                </c:pt>
                <c:pt idx="1102">
                  <c:v>41401</c:v>
                </c:pt>
                <c:pt idx="1103">
                  <c:v>41402</c:v>
                </c:pt>
                <c:pt idx="1104">
                  <c:v>41403</c:v>
                </c:pt>
                <c:pt idx="1105">
                  <c:v>41404</c:v>
                </c:pt>
                <c:pt idx="1106">
                  <c:v>41407</c:v>
                </c:pt>
                <c:pt idx="1107">
                  <c:v>41408</c:v>
                </c:pt>
                <c:pt idx="1108">
                  <c:v>41409</c:v>
                </c:pt>
                <c:pt idx="1109">
                  <c:v>41410</c:v>
                </c:pt>
                <c:pt idx="1110">
                  <c:v>41411</c:v>
                </c:pt>
                <c:pt idx="1111">
                  <c:v>41414</c:v>
                </c:pt>
                <c:pt idx="1112">
                  <c:v>41415</c:v>
                </c:pt>
                <c:pt idx="1113">
                  <c:v>41416</c:v>
                </c:pt>
                <c:pt idx="1114">
                  <c:v>41417</c:v>
                </c:pt>
                <c:pt idx="1115">
                  <c:v>41418</c:v>
                </c:pt>
                <c:pt idx="1116">
                  <c:v>41421</c:v>
                </c:pt>
                <c:pt idx="1117">
                  <c:v>41422</c:v>
                </c:pt>
                <c:pt idx="1118">
                  <c:v>41423</c:v>
                </c:pt>
                <c:pt idx="1119">
                  <c:v>41424</c:v>
                </c:pt>
                <c:pt idx="1120">
                  <c:v>41425</c:v>
                </c:pt>
                <c:pt idx="1121">
                  <c:v>41428</c:v>
                </c:pt>
                <c:pt idx="1122">
                  <c:v>41429</c:v>
                </c:pt>
                <c:pt idx="1123">
                  <c:v>41430</c:v>
                </c:pt>
                <c:pt idx="1124">
                  <c:v>41431</c:v>
                </c:pt>
                <c:pt idx="1125">
                  <c:v>41432</c:v>
                </c:pt>
                <c:pt idx="1126">
                  <c:v>41435</c:v>
                </c:pt>
                <c:pt idx="1127">
                  <c:v>41436</c:v>
                </c:pt>
                <c:pt idx="1128">
                  <c:v>41437</c:v>
                </c:pt>
                <c:pt idx="1129">
                  <c:v>41438</c:v>
                </c:pt>
                <c:pt idx="1130">
                  <c:v>41439</c:v>
                </c:pt>
                <c:pt idx="1131">
                  <c:v>41442</c:v>
                </c:pt>
                <c:pt idx="1132">
                  <c:v>41443</c:v>
                </c:pt>
                <c:pt idx="1133">
                  <c:v>41444</c:v>
                </c:pt>
                <c:pt idx="1134">
                  <c:v>41445</c:v>
                </c:pt>
                <c:pt idx="1135">
                  <c:v>41446</c:v>
                </c:pt>
                <c:pt idx="1136">
                  <c:v>41449</c:v>
                </c:pt>
                <c:pt idx="1137">
                  <c:v>41450</c:v>
                </c:pt>
                <c:pt idx="1138">
                  <c:v>41451</c:v>
                </c:pt>
                <c:pt idx="1139">
                  <c:v>41452</c:v>
                </c:pt>
                <c:pt idx="1140">
                  <c:v>41453</c:v>
                </c:pt>
                <c:pt idx="1141">
                  <c:v>41456</c:v>
                </c:pt>
                <c:pt idx="1142">
                  <c:v>41457</c:v>
                </c:pt>
                <c:pt idx="1143">
                  <c:v>41458</c:v>
                </c:pt>
                <c:pt idx="1144">
                  <c:v>41459</c:v>
                </c:pt>
                <c:pt idx="1145">
                  <c:v>41460</c:v>
                </c:pt>
                <c:pt idx="1146">
                  <c:v>41463</c:v>
                </c:pt>
                <c:pt idx="1147">
                  <c:v>41464</c:v>
                </c:pt>
                <c:pt idx="1148">
                  <c:v>41465</c:v>
                </c:pt>
                <c:pt idx="1149">
                  <c:v>41466</c:v>
                </c:pt>
                <c:pt idx="1150">
                  <c:v>41467</c:v>
                </c:pt>
                <c:pt idx="1151">
                  <c:v>41470</c:v>
                </c:pt>
                <c:pt idx="1152">
                  <c:v>41471</c:v>
                </c:pt>
                <c:pt idx="1153">
                  <c:v>41472</c:v>
                </c:pt>
                <c:pt idx="1154">
                  <c:v>41473</c:v>
                </c:pt>
                <c:pt idx="1155">
                  <c:v>41474</c:v>
                </c:pt>
                <c:pt idx="1156">
                  <c:v>41477</c:v>
                </c:pt>
                <c:pt idx="1157">
                  <c:v>41478</c:v>
                </c:pt>
                <c:pt idx="1158">
                  <c:v>41479</c:v>
                </c:pt>
                <c:pt idx="1159">
                  <c:v>41480</c:v>
                </c:pt>
                <c:pt idx="1160">
                  <c:v>41481</c:v>
                </c:pt>
                <c:pt idx="1161">
                  <c:v>41484</c:v>
                </c:pt>
                <c:pt idx="1162">
                  <c:v>41485</c:v>
                </c:pt>
                <c:pt idx="1163">
                  <c:v>41486</c:v>
                </c:pt>
                <c:pt idx="1164">
                  <c:v>41487</c:v>
                </c:pt>
                <c:pt idx="1165">
                  <c:v>41488</c:v>
                </c:pt>
                <c:pt idx="1166">
                  <c:v>41491</c:v>
                </c:pt>
                <c:pt idx="1167">
                  <c:v>41492</c:v>
                </c:pt>
                <c:pt idx="1168">
                  <c:v>41493</c:v>
                </c:pt>
                <c:pt idx="1169">
                  <c:v>41494</c:v>
                </c:pt>
                <c:pt idx="1170">
                  <c:v>41495</c:v>
                </c:pt>
                <c:pt idx="1171">
                  <c:v>41498</c:v>
                </c:pt>
                <c:pt idx="1172">
                  <c:v>41499</c:v>
                </c:pt>
                <c:pt idx="1173">
                  <c:v>41500</c:v>
                </c:pt>
                <c:pt idx="1174">
                  <c:v>41501</c:v>
                </c:pt>
                <c:pt idx="1175">
                  <c:v>41502</c:v>
                </c:pt>
                <c:pt idx="1176">
                  <c:v>41505</c:v>
                </c:pt>
                <c:pt idx="1177">
                  <c:v>41506</c:v>
                </c:pt>
                <c:pt idx="1178">
                  <c:v>41507</c:v>
                </c:pt>
                <c:pt idx="1179">
                  <c:v>41508</c:v>
                </c:pt>
                <c:pt idx="1180">
                  <c:v>41509</c:v>
                </c:pt>
                <c:pt idx="1181">
                  <c:v>41512</c:v>
                </c:pt>
                <c:pt idx="1182">
                  <c:v>41513</c:v>
                </c:pt>
                <c:pt idx="1183">
                  <c:v>41514</c:v>
                </c:pt>
                <c:pt idx="1184">
                  <c:v>41515</c:v>
                </c:pt>
                <c:pt idx="1185">
                  <c:v>41516</c:v>
                </c:pt>
                <c:pt idx="1186">
                  <c:v>41519</c:v>
                </c:pt>
                <c:pt idx="1187">
                  <c:v>41520</c:v>
                </c:pt>
                <c:pt idx="1188">
                  <c:v>41521</c:v>
                </c:pt>
                <c:pt idx="1189">
                  <c:v>41522</c:v>
                </c:pt>
                <c:pt idx="1190">
                  <c:v>41523</c:v>
                </c:pt>
                <c:pt idx="1191">
                  <c:v>41526</c:v>
                </c:pt>
                <c:pt idx="1192">
                  <c:v>41527</c:v>
                </c:pt>
                <c:pt idx="1193">
                  <c:v>41528</c:v>
                </c:pt>
                <c:pt idx="1194">
                  <c:v>41529</c:v>
                </c:pt>
                <c:pt idx="1195">
                  <c:v>41530</c:v>
                </c:pt>
                <c:pt idx="1196">
                  <c:v>41533</c:v>
                </c:pt>
                <c:pt idx="1197">
                  <c:v>41534</c:v>
                </c:pt>
                <c:pt idx="1198">
                  <c:v>41535</c:v>
                </c:pt>
                <c:pt idx="1199">
                  <c:v>41536</c:v>
                </c:pt>
                <c:pt idx="1200">
                  <c:v>41537</c:v>
                </c:pt>
                <c:pt idx="1201">
                  <c:v>41540</c:v>
                </c:pt>
                <c:pt idx="1202">
                  <c:v>41541</c:v>
                </c:pt>
                <c:pt idx="1203">
                  <c:v>41542</c:v>
                </c:pt>
                <c:pt idx="1204">
                  <c:v>41543</c:v>
                </c:pt>
                <c:pt idx="1205">
                  <c:v>41544</c:v>
                </c:pt>
                <c:pt idx="1206">
                  <c:v>41547</c:v>
                </c:pt>
                <c:pt idx="1207">
                  <c:v>41548</c:v>
                </c:pt>
                <c:pt idx="1208">
                  <c:v>41549</c:v>
                </c:pt>
                <c:pt idx="1209">
                  <c:v>41550</c:v>
                </c:pt>
                <c:pt idx="1210">
                  <c:v>41551</c:v>
                </c:pt>
                <c:pt idx="1211">
                  <c:v>41554</c:v>
                </c:pt>
                <c:pt idx="1212">
                  <c:v>41555</c:v>
                </c:pt>
                <c:pt idx="1213">
                  <c:v>41556</c:v>
                </c:pt>
                <c:pt idx="1214">
                  <c:v>41557</c:v>
                </c:pt>
                <c:pt idx="1215">
                  <c:v>41558</c:v>
                </c:pt>
                <c:pt idx="1216">
                  <c:v>41561</c:v>
                </c:pt>
                <c:pt idx="1217">
                  <c:v>41562</c:v>
                </c:pt>
                <c:pt idx="1218">
                  <c:v>41563</c:v>
                </c:pt>
                <c:pt idx="1219">
                  <c:v>41564</c:v>
                </c:pt>
                <c:pt idx="1220">
                  <c:v>41565</c:v>
                </c:pt>
                <c:pt idx="1221">
                  <c:v>41568</c:v>
                </c:pt>
                <c:pt idx="1222">
                  <c:v>41569</c:v>
                </c:pt>
                <c:pt idx="1223">
                  <c:v>41570</c:v>
                </c:pt>
                <c:pt idx="1224">
                  <c:v>41571</c:v>
                </c:pt>
                <c:pt idx="1225">
                  <c:v>41572</c:v>
                </c:pt>
                <c:pt idx="1226">
                  <c:v>41575</c:v>
                </c:pt>
                <c:pt idx="1227">
                  <c:v>41576</c:v>
                </c:pt>
                <c:pt idx="1228">
                  <c:v>41577</c:v>
                </c:pt>
                <c:pt idx="1229">
                  <c:v>41578</c:v>
                </c:pt>
                <c:pt idx="1230">
                  <c:v>41579</c:v>
                </c:pt>
                <c:pt idx="1231">
                  <c:v>41582</c:v>
                </c:pt>
                <c:pt idx="1232">
                  <c:v>41583</c:v>
                </c:pt>
                <c:pt idx="1233">
                  <c:v>41584</c:v>
                </c:pt>
                <c:pt idx="1234">
                  <c:v>41585</c:v>
                </c:pt>
                <c:pt idx="1235">
                  <c:v>41586</c:v>
                </c:pt>
                <c:pt idx="1236">
                  <c:v>41589</c:v>
                </c:pt>
                <c:pt idx="1237">
                  <c:v>41590</c:v>
                </c:pt>
                <c:pt idx="1238">
                  <c:v>41591</c:v>
                </c:pt>
                <c:pt idx="1239">
                  <c:v>41592</c:v>
                </c:pt>
                <c:pt idx="1240">
                  <c:v>41593</c:v>
                </c:pt>
                <c:pt idx="1241">
                  <c:v>41596</c:v>
                </c:pt>
                <c:pt idx="1242">
                  <c:v>41597</c:v>
                </c:pt>
                <c:pt idx="1243">
                  <c:v>41598</c:v>
                </c:pt>
                <c:pt idx="1244">
                  <c:v>41599</c:v>
                </c:pt>
                <c:pt idx="1245">
                  <c:v>41600</c:v>
                </c:pt>
                <c:pt idx="1246">
                  <c:v>41603</c:v>
                </c:pt>
                <c:pt idx="1247">
                  <c:v>41604</c:v>
                </c:pt>
                <c:pt idx="1248">
                  <c:v>41605</c:v>
                </c:pt>
                <c:pt idx="1249">
                  <c:v>41606</c:v>
                </c:pt>
                <c:pt idx="1250">
                  <c:v>41607</c:v>
                </c:pt>
                <c:pt idx="1251">
                  <c:v>41610</c:v>
                </c:pt>
                <c:pt idx="1252">
                  <c:v>41611</c:v>
                </c:pt>
                <c:pt idx="1253">
                  <c:v>41612</c:v>
                </c:pt>
                <c:pt idx="1254">
                  <c:v>41613</c:v>
                </c:pt>
                <c:pt idx="1255">
                  <c:v>41614</c:v>
                </c:pt>
                <c:pt idx="1256">
                  <c:v>41617</c:v>
                </c:pt>
                <c:pt idx="1257">
                  <c:v>41618</c:v>
                </c:pt>
                <c:pt idx="1258">
                  <c:v>41619</c:v>
                </c:pt>
                <c:pt idx="1259">
                  <c:v>41620</c:v>
                </c:pt>
                <c:pt idx="1260">
                  <c:v>41621</c:v>
                </c:pt>
                <c:pt idx="1261">
                  <c:v>41624</c:v>
                </c:pt>
                <c:pt idx="1262">
                  <c:v>41625</c:v>
                </c:pt>
                <c:pt idx="1263">
                  <c:v>41626</c:v>
                </c:pt>
                <c:pt idx="1264">
                  <c:v>41627</c:v>
                </c:pt>
                <c:pt idx="1265">
                  <c:v>41628</c:v>
                </c:pt>
                <c:pt idx="1266">
                  <c:v>41631</c:v>
                </c:pt>
                <c:pt idx="1267">
                  <c:v>41632</c:v>
                </c:pt>
                <c:pt idx="1268">
                  <c:v>41633</c:v>
                </c:pt>
                <c:pt idx="1269">
                  <c:v>41634</c:v>
                </c:pt>
                <c:pt idx="1270">
                  <c:v>41635</c:v>
                </c:pt>
                <c:pt idx="1271">
                  <c:v>41638</c:v>
                </c:pt>
                <c:pt idx="1272">
                  <c:v>41639</c:v>
                </c:pt>
                <c:pt idx="1273">
                  <c:v>41640</c:v>
                </c:pt>
                <c:pt idx="1274">
                  <c:v>41641</c:v>
                </c:pt>
                <c:pt idx="1275">
                  <c:v>41642</c:v>
                </c:pt>
                <c:pt idx="1276">
                  <c:v>41645</c:v>
                </c:pt>
                <c:pt idx="1277">
                  <c:v>41646</c:v>
                </c:pt>
                <c:pt idx="1278">
                  <c:v>41647</c:v>
                </c:pt>
                <c:pt idx="1279">
                  <c:v>41648</c:v>
                </c:pt>
                <c:pt idx="1280">
                  <c:v>41649</c:v>
                </c:pt>
                <c:pt idx="1281">
                  <c:v>41652</c:v>
                </c:pt>
                <c:pt idx="1282">
                  <c:v>41653</c:v>
                </c:pt>
                <c:pt idx="1283">
                  <c:v>41654</c:v>
                </c:pt>
                <c:pt idx="1284">
                  <c:v>41655</c:v>
                </c:pt>
                <c:pt idx="1285">
                  <c:v>41656</c:v>
                </c:pt>
                <c:pt idx="1286">
                  <c:v>41659</c:v>
                </c:pt>
                <c:pt idx="1287">
                  <c:v>41660</c:v>
                </c:pt>
                <c:pt idx="1288">
                  <c:v>41661</c:v>
                </c:pt>
                <c:pt idx="1289">
                  <c:v>41662</c:v>
                </c:pt>
                <c:pt idx="1290">
                  <c:v>41663</c:v>
                </c:pt>
                <c:pt idx="1291">
                  <c:v>41666</c:v>
                </c:pt>
                <c:pt idx="1292">
                  <c:v>41667</c:v>
                </c:pt>
                <c:pt idx="1293">
                  <c:v>41668</c:v>
                </c:pt>
                <c:pt idx="1294">
                  <c:v>41669</c:v>
                </c:pt>
                <c:pt idx="1295">
                  <c:v>41670</c:v>
                </c:pt>
                <c:pt idx="1296">
                  <c:v>41673</c:v>
                </c:pt>
                <c:pt idx="1297">
                  <c:v>41674</c:v>
                </c:pt>
                <c:pt idx="1298">
                  <c:v>41675</c:v>
                </c:pt>
                <c:pt idx="1299">
                  <c:v>41676</c:v>
                </c:pt>
                <c:pt idx="1300">
                  <c:v>41677</c:v>
                </c:pt>
                <c:pt idx="1301">
                  <c:v>41680</c:v>
                </c:pt>
                <c:pt idx="1302">
                  <c:v>41681</c:v>
                </c:pt>
                <c:pt idx="1303">
                  <c:v>41682</c:v>
                </c:pt>
                <c:pt idx="1304">
                  <c:v>41683</c:v>
                </c:pt>
                <c:pt idx="1305">
                  <c:v>41684</c:v>
                </c:pt>
                <c:pt idx="1306">
                  <c:v>41687</c:v>
                </c:pt>
                <c:pt idx="1307">
                  <c:v>41688</c:v>
                </c:pt>
                <c:pt idx="1308">
                  <c:v>41689</c:v>
                </c:pt>
                <c:pt idx="1309">
                  <c:v>41690</c:v>
                </c:pt>
                <c:pt idx="1310">
                  <c:v>41691</c:v>
                </c:pt>
                <c:pt idx="1311">
                  <c:v>41694</c:v>
                </c:pt>
                <c:pt idx="1312">
                  <c:v>41695</c:v>
                </c:pt>
                <c:pt idx="1313">
                  <c:v>41696</c:v>
                </c:pt>
                <c:pt idx="1314">
                  <c:v>41697</c:v>
                </c:pt>
                <c:pt idx="1315">
                  <c:v>41698</c:v>
                </c:pt>
                <c:pt idx="1316">
                  <c:v>41701</c:v>
                </c:pt>
                <c:pt idx="1317">
                  <c:v>41702</c:v>
                </c:pt>
                <c:pt idx="1318">
                  <c:v>41703</c:v>
                </c:pt>
                <c:pt idx="1319">
                  <c:v>41704</c:v>
                </c:pt>
                <c:pt idx="1320">
                  <c:v>41705</c:v>
                </c:pt>
                <c:pt idx="1321">
                  <c:v>41708</c:v>
                </c:pt>
                <c:pt idx="1322">
                  <c:v>41709</c:v>
                </c:pt>
                <c:pt idx="1323">
                  <c:v>41710</c:v>
                </c:pt>
                <c:pt idx="1324">
                  <c:v>41711</c:v>
                </c:pt>
                <c:pt idx="1325">
                  <c:v>41712</c:v>
                </c:pt>
                <c:pt idx="1326">
                  <c:v>41715</c:v>
                </c:pt>
                <c:pt idx="1327">
                  <c:v>41716</c:v>
                </c:pt>
                <c:pt idx="1328">
                  <c:v>41717</c:v>
                </c:pt>
                <c:pt idx="1329">
                  <c:v>41718</c:v>
                </c:pt>
                <c:pt idx="1330">
                  <c:v>41719</c:v>
                </c:pt>
                <c:pt idx="1331">
                  <c:v>41722</c:v>
                </c:pt>
                <c:pt idx="1332">
                  <c:v>41723</c:v>
                </c:pt>
                <c:pt idx="1333">
                  <c:v>41724</c:v>
                </c:pt>
                <c:pt idx="1334">
                  <c:v>41725</c:v>
                </c:pt>
                <c:pt idx="1335">
                  <c:v>41726</c:v>
                </c:pt>
                <c:pt idx="1336">
                  <c:v>41729</c:v>
                </c:pt>
                <c:pt idx="1337">
                  <c:v>41730</c:v>
                </c:pt>
                <c:pt idx="1338">
                  <c:v>41731</c:v>
                </c:pt>
                <c:pt idx="1339">
                  <c:v>41732</c:v>
                </c:pt>
                <c:pt idx="1340">
                  <c:v>41733</c:v>
                </c:pt>
                <c:pt idx="1341">
                  <c:v>41736</c:v>
                </c:pt>
                <c:pt idx="1342">
                  <c:v>41737</c:v>
                </c:pt>
                <c:pt idx="1343">
                  <c:v>41738</c:v>
                </c:pt>
                <c:pt idx="1344">
                  <c:v>41739</c:v>
                </c:pt>
                <c:pt idx="1345">
                  <c:v>41740</c:v>
                </c:pt>
                <c:pt idx="1346">
                  <c:v>41743</c:v>
                </c:pt>
                <c:pt idx="1347">
                  <c:v>41744</c:v>
                </c:pt>
                <c:pt idx="1348">
                  <c:v>41745</c:v>
                </c:pt>
                <c:pt idx="1349">
                  <c:v>41746</c:v>
                </c:pt>
                <c:pt idx="1350">
                  <c:v>41747</c:v>
                </c:pt>
                <c:pt idx="1351">
                  <c:v>41750</c:v>
                </c:pt>
                <c:pt idx="1352">
                  <c:v>41751</c:v>
                </c:pt>
                <c:pt idx="1353">
                  <c:v>41752</c:v>
                </c:pt>
                <c:pt idx="1354">
                  <c:v>41753</c:v>
                </c:pt>
                <c:pt idx="1355">
                  <c:v>41754</c:v>
                </c:pt>
                <c:pt idx="1356">
                  <c:v>41757</c:v>
                </c:pt>
                <c:pt idx="1357">
                  <c:v>41758</c:v>
                </c:pt>
                <c:pt idx="1358">
                  <c:v>41759</c:v>
                </c:pt>
                <c:pt idx="1359">
                  <c:v>41760</c:v>
                </c:pt>
                <c:pt idx="1360">
                  <c:v>41761</c:v>
                </c:pt>
                <c:pt idx="1361">
                  <c:v>41764</c:v>
                </c:pt>
                <c:pt idx="1362">
                  <c:v>41765</c:v>
                </c:pt>
                <c:pt idx="1363">
                  <c:v>41766</c:v>
                </c:pt>
                <c:pt idx="1364">
                  <c:v>41767</c:v>
                </c:pt>
                <c:pt idx="1365">
                  <c:v>41768</c:v>
                </c:pt>
                <c:pt idx="1366">
                  <c:v>41771</c:v>
                </c:pt>
                <c:pt idx="1367">
                  <c:v>41772</c:v>
                </c:pt>
                <c:pt idx="1368">
                  <c:v>41773</c:v>
                </c:pt>
                <c:pt idx="1369">
                  <c:v>41774</c:v>
                </c:pt>
                <c:pt idx="1370">
                  <c:v>41775</c:v>
                </c:pt>
                <c:pt idx="1371">
                  <c:v>41778</c:v>
                </c:pt>
                <c:pt idx="1372">
                  <c:v>41779</c:v>
                </c:pt>
                <c:pt idx="1373">
                  <c:v>41780</c:v>
                </c:pt>
                <c:pt idx="1374">
                  <c:v>41781</c:v>
                </c:pt>
                <c:pt idx="1375">
                  <c:v>41782</c:v>
                </c:pt>
                <c:pt idx="1376">
                  <c:v>41785</c:v>
                </c:pt>
                <c:pt idx="1377">
                  <c:v>41786</c:v>
                </c:pt>
                <c:pt idx="1378">
                  <c:v>41787</c:v>
                </c:pt>
                <c:pt idx="1379">
                  <c:v>41788</c:v>
                </c:pt>
                <c:pt idx="1380">
                  <c:v>41789</c:v>
                </c:pt>
                <c:pt idx="1381">
                  <c:v>41792</c:v>
                </c:pt>
                <c:pt idx="1382">
                  <c:v>41793</c:v>
                </c:pt>
                <c:pt idx="1383">
                  <c:v>41794</c:v>
                </c:pt>
                <c:pt idx="1384">
                  <c:v>41795</c:v>
                </c:pt>
                <c:pt idx="1385">
                  <c:v>41796</c:v>
                </c:pt>
                <c:pt idx="1386">
                  <c:v>41799</c:v>
                </c:pt>
                <c:pt idx="1387">
                  <c:v>41800</c:v>
                </c:pt>
                <c:pt idx="1388">
                  <c:v>41801</c:v>
                </c:pt>
                <c:pt idx="1389">
                  <c:v>41802</c:v>
                </c:pt>
                <c:pt idx="1390">
                  <c:v>41803</c:v>
                </c:pt>
                <c:pt idx="1391">
                  <c:v>41806</c:v>
                </c:pt>
                <c:pt idx="1392">
                  <c:v>41807</c:v>
                </c:pt>
                <c:pt idx="1393">
                  <c:v>41808</c:v>
                </c:pt>
                <c:pt idx="1394">
                  <c:v>41809</c:v>
                </c:pt>
                <c:pt idx="1395">
                  <c:v>41810</c:v>
                </c:pt>
                <c:pt idx="1396">
                  <c:v>41813</c:v>
                </c:pt>
                <c:pt idx="1397">
                  <c:v>41814</c:v>
                </c:pt>
                <c:pt idx="1398">
                  <c:v>41815</c:v>
                </c:pt>
                <c:pt idx="1399">
                  <c:v>41816</c:v>
                </c:pt>
                <c:pt idx="1400">
                  <c:v>41817</c:v>
                </c:pt>
                <c:pt idx="1401">
                  <c:v>41820</c:v>
                </c:pt>
                <c:pt idx="1402">
                  <c:v>41821</c:v>
                </c:pt>
                <c:pt idx="1403">
                  <c:v>41822</c:v>
                </c:pt>
                <c:pt idx="1404">
                  <c:v>41823</c:v>
                </c:pt>
                <c:pt idx="1405">
                  <c:v>41824</c:v>
                </c:pt>
                <c:pt idx="1406">
                  <c:v>41827</c:v>
                </c:pt>
                <c:pt idx="1407">
                  <c:v>41828</c:v>
                </c:pt>
                <c:pt idx="1408">
                  <c:v>41829</c:v>
                </c:pt>
                <c:pt idx="1409">
                  <c:v>41830</c:v>
                </c:pt>
                <c:pt idx="1410">
                  <c:v>41831</c:v>
                </c:pt>
                <c:pt idx="1411">
                  <c:v>41834</c:v>
                </c:pt>
                <c:pt idx="1412">
                  <c:v>41835</c:v>
                </c:pt>
                <c:pt idx="1413">
                  <c:v>41836</c:v>
                </c:pt>
                <c:pt idx="1414">
                  <c:v>41837</c:v>
                </c:pt>
                <c:pt idx="1415">
                  <c:v>41838</c:v>
                </c:pt>
                <c:pt idx="1416">
                  <c:v>41841</c:v>
                </c:pt>
                <c:pt idx="1417">
                  <c:v>41842</c:v>
                </c:pt>
                <c:pt idx="1418">
                  <c:v>41843</c:v>
                </c:pt>
                <c:pt idx="1419">
                  <c:v>41844</c:v>
                </c:pt>
                <c:pt idx="1420">
                  <c:v>41845</c:v>
                </c:pt>
                <c:pt idx="1421">
                  <c:v>41848</c:v>
                </c:pt>
                <c:pt idx="1422">
                  <c:v>41849</c:v>
                </c:pt>
                <c:pt idx="1423">
                  <c:v>41850</c:v>
                </c:pt>
                <c:pt idx="1424">
                  <c:v>41851</c:v>
                </c:pt>
                <c:pt idx="1425">
                  <c:v>41852</c:v>
                </c:pt>
                <c:pt idx="1426">
                  <c:v>41855</c:v>
                </c:pt>
                <c:pt idx="1427">
                  <c:v>41856</c:v>
                </c:pt>
                <c:pt idx="1428">
                  <c:v>41857</c:v>
                </c:pt>
                <c:pt idx="1429">
                  <c:v>41858</c:v>
                </c:pt>
                <c:pt idx="1430">
                  <c:v>41859</c:v>
                </c:pt>
                <c:pt idx="1431">
                  <c:v>41862</c:v>
                </c:pt>
                <c:pt idx="1432">
                  <c:v>41863</c:v>
                </c:pt>
                <c:pt idx="1433">
                  <c:v>41864</c:v>
                </c:pt>
                <c:pt idx="1434">
                  <c:v>41865</c:v>
                </c:pt>
                <c:pt idx="1435">
                  <c:v>41866</c:v>
                </c:pt>
                <c:pt idx="1436">
                  <c:v>41869</c:v>
                </c:pt>
                <c:pt idx="1437">
                  <c:v>41870</c:v>
                </c:pt>
                <c:pt idx="1438">
                  <c:v>41871</c:v>
                </c:pt>
                <c:pt idx="1439">
                  <c:v>41872</c:v>
                </c:pt>
                <c:pt idx="1440">
                  <c:v>41873</c:v>
                </c:pt>
                <c:pt idx="1441">
                  <c:v>41876</c:v>
                </c:pt>
                <c:pt idx="1442">
                  <c:v>41877</c:v>
                </c:pt>
                <c:pt idx="1443">
                  <c:v>41878</c:v>
                </c:pt>
                <c:pt idx="1444">
                  <c:v>41879</c:v>
                </c:pt>
                <c:pt idx="1445">
                  <c:v>41880</c:v>
                </c:pt>
                <c:pt idx="1446">
                  <c:v>41883</c:v>
                </c:pt>
                <c:pt idx="1447">
                  <c:v>41884</c:v>
                </c:pt>
                <c:pt idx="1448">
                  <c:v>41885</c:v>
                </c:pt>
                <c:pt idx="1449">
                  <c:v>41886</c:v>
                </c:pt>
                <c:pt idx="1450">
                  <c:v>41887</c:v>
                </c:pt>
                <c:pt idx="1451">
                  <c:v>41890</c:v>
                </c:pt>
                <c:pt idx="1452">
                  <c:v>41891</c:v>
                </c:pt>
                <c:pt idx="1453">
                  <c:v>41892</c:v>
                </c:pt>
                <c:pt idx="1454">
                  <c:v>41893</c:v>
                </c:pt>
                <c:pt idx="1455">
                  <c:v>41894</c:v>
                </c:pt>
                <c:pt idx="1456">
                  <c:v>41897</c:v>
                </c:pt>
                <c:pt idx="1457">
                  <c:v>41898</c:v>
                </c:pt>
                <c:pt idx="1458">
                  <c:v>41899</c:v>
                </c:pt>
                <c:pt idx="1459">
                  <c:v>41900</c:v>
                </c:pt>
                <c:pt idx="1460">
                  <c:v>41901</c:v>
                </c:pt>
                <c:pt idx="1461">
                  <c:v>41904</c:v>
                </c:pt>
                <c:pt idx="1462">
                  <c:v>41905</c:v>
                </c:pt>
                <c:pt idx="1463">
                  <c:v>41906</c:v>
                </c:pt>
                <c:pt idx="1464">
                  <c:v>41907</c:v>
                </c:pt>
                <c:pt idx="1465">
                  <c:v>41908</c:v>
                </c:pt>
                <c:pt idx="1466">
                  <c:v>41911</c:v>
                </c:pt>
                <c:pt idx="1467">
                  <c:v>41912</c:v>
                </c:pt>
                <c:pt idx="1468">
                  <c:v>41913</c:v>
                </c:pt>
                <c:pt idx="1469">
                  <c:v>41914</c:v>
                </c:pt>
                <c:pt idx="1470">
                  <c:v>41915</c:v>
                </c:pt>
                <c:pt idx="1471">
                  <c:v>41918</c:v>
                </c:pt>
                <c:pt idx="1472">
                  <c:v>41919</c:v>
                </c:pt>
                <c:pt idx="1473">
                  <c:v>41920</c:v>
                </c:pt>
                <c:pt idx="1474">
                  <c:v>41921</c:v>
                </c:pt>
                <c:pt idx="1475">
                  <c:v>41922</c:v>
                </c:pt>
                <c:pt idx="1476">
                  <c:v>41925</c:v>
                </c:pt>
                <c:pt idx="1477">
                  <c:v>41926</c:v>
                </c:pt>
                <c:pt idx="1478">
                  <c:v>41927</c:v>
                </c:pt>
                <c:pt idx="1479">
                  <c:v>41928</c:v>
                </c:pt>
                <c:pt idx="1480">
                  <c:v>41929</c:v>
                </c:pt>
                <c:pt idx="1481">
                  <c:v>41932</c:v>
                </c:pt>
                <c:pt idx="1482">
                  <c:v>41933</c:v>
                </c:pt>
                <c:pt idx="1483">
                  <c:v>41934</c:v>
                </c:pt>
                <c:pt idx="1484">
                  <c:v>41935</c:v>
                </c:pt>
                <c:pt idx="1485">
                  <c:v>41936</c:v>
                </c:pt>
                <c:pt idx="1486">
                  <c:v>41939</c:v>
                </c:pt>
                <c:pt idx="1487">
                  <c:v>41940</c:v>
                </c:pt>
                <c:pt idx="1488">
                  <c:v>41941</c:v>
                </c:pt>
                <c:pt idx="1489">
                  <c:v>41942</c:v>
                </c:pt>
                <c:pt idx="1490">
                  <c:v>41943</c:v>
                </c:pt>
                <c:pt idx="1491">
                  <c:v>41946</c:v>
                </c:pt>
                <c:pt idx="1492">
                  <c:v>41947</c:v>
                </c:pt>
                <c:pt idx="1493">
                  <c:v>41948</c:v>
                </c:pt>
                <c:pt idx="1494">
                  <c:v>41949</c:v>
                </c:pt>
                <c:pt idx="1495">
                  <c:v>41950</c:v>
                </c:pt>
                <c:pt idx="1496">
                  <c:v>41953</c:v>
                </c:pt>
                <c:pt idx="1497">
                  <c:v>41954</c:v>
                </c:pt>
                <c:pt idx="1498">
                  <c:v>41955</c:v>
                </c:pt>
                <c:pt idx="1499">
                  <c:v>41956</c:v>
                </c:pt>
                <c:pt idx="1500">
                  <c:v>41957</c:v>
                </c:pt>
                <c:pt idx="1501">
                  <c:v>41960</c:v>
                </c:pt>
                <c:pt idx="1502">
                  <c:v>41961</c:v>
                </c:pt>
                <c:pt idx="1503">
                  <c:v>41962</c:v>
                </c:pt>
                <c:pt idx="1504">
                  <c:v>41963</c:v>
                </c:pt>
                <c:pt idx="1505">
                  <c:v>41964</c:v>
                </c:pt>
                <c:pt idx="1506">
                  <c:v>41967</c:v>
                </c:pt>
                <c:pt idx="1507">
                  <c:v>41968</c:v>
                </c:pt>
                <c:pt idx="1508">
                  <c:v>41969</c:v>
                </c:pt>
                <c:pt idx="1509">
                  <c:v>41970</c:v>
                </c:pt>
                <c:pt idx="1510">
                  <c:v>41971</c:v>
                </c:pt>
                <c:pt idx="1511">
                  <c:v>41974</c:v>
                </c:pt>
                <c:pt idx="1512">
                  <c:v>41975</c:v>
                </c:pt>
                <c:pt idx="1513">
                  <c:v>41976</c:v>
                </c:pt>
                <c:pt idx="1514">
                  <c:v>41977</c:v>
                </c:pt>
                <c:pt idx="1515">
                  <c:v>41978</c:v>
                </c:pt>
                <c:pt idx="1516">
                  <c:v>41981</c:v>
                </c:pt>
                <c:pt idx="1517">
                  <c:v>41982</c:v>
                </c:pt>
                <c:pt idx="1518">
                  <c:v>41983</c:v>
                </c:pt>
                <c:pt idx="1519">
                  <c:v>41984</c:v>
                </c:pt>
                <c:pt idx="1520">
                  <c:v>41985</c:v>
                </c:pt>
                <c:pt idx="1521">
                  <c:v>41988</c:v>
                </c:pt>
                <c:pt idx="1522">
                  <c:v>41989</c:v>
                </c:pt>
                <c:pt idx="1523">
                  <c:v>41990</c:v>
                </c:pt>
                <c:pt idx="1524">
                  <c:v>41991</c:v>
                </c:pt>
                <c:pt idx="1525">
                  <c:v>41992</c:v>
                </c:pt>
                <c:pt idx="1526">
                  <c:v>41995</c:v>
                </c:pt>
                <c:pt idx="1527">
                  <c:v>41996</c:v>
                </c:pt>
                <c:pt idx="1528">
                  <c:v>41997</c:v>
                </c:pt>
                <c:pt idx="1529">
                  <c:v>41998</c:v>
                </c:pt>
                <c:pt idx="1530">
                  <c:v>41999</c:v>
                </c:pt>
                <c:pt idx="1531">
                  <c:v>42002</c:v>
                </c:pt>
                <c:pt idx="1532">
                  <c:v>42003</c:v>
                </c:pt>
                <c:pt idx="1533">
                  <c:v>42004</c:v>
                </c:pt>
                <c:pt idx="1534">
                  <c:v>42005</c:v>
                </c:pt>
                <c:pt idx="1535">
                  <c:v>42006</c:v>
                </c:pt>
                <c:pt idx="1536">
                  <c:v>42009</c:v>
                </c:pt>
                <c:pt idx="1537">
                  <c:v>42010</c:v>
                </c:pt>
                <c:pt idx="1538">
                  <c:v>42011</c:v>
                </c:pt>
                <c:pt idx="1539">
                  <c:v>42012</c:v>
                </c:pt>
                <c:pt idx="1540">
                  <c:v>42013</c:v>
                </c:pt>
                <c:pt idx="1541">
                  <c:v>42016</c:v>
                </c:pt>
                <c:pt idx="1542">
                  <c:v>42017</c:v>
                </c:pt>
                <c:pt idx="1543">
                  <c:v>42018</c:v>
                </c:pt>
                <c:pt idx="1544">
                  <c:v>42019</c:v>
                </c:pt>
                <c:pt idx="1545">
                  <c:v>42020</c:v>
                </c:pt>
                <c:pt idx="1546">
                  <c:v>42023</c:v>
                </c:pt>
                <c:pt idx="1547">
                  <c:v>42024</c:v>
                </c:pt>
                <c:pt idx="1548">
                  <c:v>42025</c:v>
                </c:pt>
                <c:pt idx="1549">
                  <c:v>42026</c:v>
                </c:pt>
                <c:pt idx="1550">
                  <c:v>42027</c:v>
                </c:pt>
                <c:pt idx="1551">
                  <c:v>42030</c:v>
                </c:pt>
                <c:pt idx="1552">
                  <c:v>42031</c:v>
                </c:pt>
                <c:pt idx="1553">
                  <c:v>42032</c:v>
                </c:pt>
                <c:pt idx="1554">
                  <c:v>42033</c:v>
                </c:pt>
                <c:pt idx="1555">
                  <c:v>42034</c:v>
                </c:pt>
                <c:pt idx="1556">
                  <c:v>42037</c:v>
                </c:pt>
                <c:pt idx="1557">
                  <c:v>42038</c:v>
                </c:pt>
                <c:pt idx="1558">
                  <c:v>42039</c:v>
                </c:pt>
                <c:pt idx="1559">
                  <c:v>42040</c:v>
                </c:pt>
                <c:pt idx="1560">
                  <c:v>42041</c:v>
                </c:pt>
                <c:pt idx="1561">
                  <c:v>42044</c:v>
                </c:pt>
                <c:pt idx="1562">
                  <c:v>42045</c:v>
                </c:pt>
                <c:pt idx="1563">
                  <c:v>42046</c:v>
                </c:pt>
                <c:pt idx="1564">
                  <c:v>42047</c:v>
                </c:pt>
                <c:pt idx="1565">
                  <c:v>42048</c:v>
                </c:pt>
                <c:pt idx="1566">
                  <c:v>42051</c:v>
                </c:pt>
                <c:pt idx="1567">
                  <c:v>42052</c:v>
                </c:pt>
                <c:pt idx="1568">
                  <c:v>42053</c:v>
                </c:pt>
                <c:pt idx="1569">
                  <c:v>42054</c:v>
                </c:pt>
                <c:pt idx="1570">
                  <c:v>42055</c:v>
                </c:pt>
                <c:pt idx="1571">
                  <c:v>42058</c:v>
                </c:pt>
                <c:pt idx="1572">
                  <c:v>42059</c:v>
                </c:pt>
                <c:pt idx="1573">
                  <c:v>42060</c:v>
                </c:pt>
                <c:pt idx="1574">
                  <c:v>42061</c:v>
                </c:pt>
                <c:pt idx="1575">
                  <c:v>42062</c:v>
                </c:pt>
                <c:pt idx="1576">
                  <c:v>42065</c:v>
                </c:pt>
                <c:pt idx="1577">
                  <c:v>42066</c:v>
                </c:pt>
                <c:pt idx="1578">
                  <c:v>42067</c:v>
                </c:pt>
                <c:pt idx="1579">
                  <c:v>42068</c:v>
                </c:pt>
                <c:pt idx="1580">
                  <c:v>42069</c:v>
                </c:pt>
                <c:pt idx="1581">
                  <c:v>42072</c:v>
                </c:pt>
                <c:pt idx="1582">
                  <c:v>42073</c:v>
                </c:pt>
                <c:pt idx="1583">
                  <c:v>42074</c:v>
                </c:pt>
                <c:pt idx="1584">
                  <c:v>42075</c:v>
                </c:pt>
                <c:pt idx="1585">
                  <c:v>42076</c:v>
                </c:pt>
                <c:pt idx="1586">
                  <c:v>42079</c:v>
                </c:pt>
                <c:pt idx="1587">
                  <c:v>42080</c:v>
                </c:pt>
                <c:pt idx="1588">
                  <c:v>42081</c:v>
                </c:pt>
                <c:pt idx="1589">
                  <c:v>42082</c:v>
                </c:pt>
                <c:pt idx="1590">
                  <c:v>42083</c:v>
                </c:pt>
                <c:pt idx="1591">
                  <c:v>42086</c:v>
                </c:pt>
                <c:pt idx="1592">
                  <c:v>42087</c:v>
                </c:pt>
                <c:pt idx="1593">
                  <c:v>42088</c:v>
                </c:pt>
                <c:pt idx="1594">
                  <c:v>42089</c:v>
                </c:pt>
                <c:pt idx="1595">
                  <c:v>42090</c:v>
                </c:pt>
                <c:pt idx="1596">
                  <c:v>42093</c:v>
                </c:pt>
                <c:pt idx="1597">
                  <c:v>42094</c:v>
                </c:pt>
                <c:pt idx="1598">
                  <c:v>42095</c:v>
                </c:pt>
                <c:pt idx="1599">
                  <c:v>42096</c:v>
                </c:pt>
                <c:pt idx="1600">
                  <c:v>42097</c:v>
                </c:pt>
                <c:pt idx="1601">
                  <c:v>42100</c:v>
                </c:pt>
                <c:pt idx="1602">
                  <c:v>42101</c:v>
                </c:pt>
                <c:pt idx="1603">
                  <c:v>42102</c:v>
                </c:pt>
                <c:pt idx="1604">
                  <c:v>42103</c:v>
                </c:pt>
                <c:pt idx="1605">
                  <c:v>42104</c:v>
                </c:pt>
                <c:pt idx="1606">
                  <c:v>42107</c:v>
                </c:pt>
                <c:pt idx="1607">
                  <c:v>42108</c:v>
                </c:pt>
                <c:pt idx="1608">
                  <c:v>42109</c:v>
                </c:pt>
                <c:pt idx="1609">
                  <c:v>42110</c:v>
                </c:pt>
                <c:pt idx="1610">
                  <c:v>42111</c:v>
                </c:pt>
                <c:pt idx="1611">
                  <c:v>42114</c:v>
                </c:pt>
                <c:pt idx="1612">
                  <c:v>42115</c:v>
                </c:pt>
                <c:pt idx="1613">
                  <c:v>42116</c:v>
                </c:pt>
                <c:pt idx="1614">
                  <c:v>42117</c:v>
                </c:pt>
                <c:pt idx="1615">
                  <c:v>42118</c:v>
                </c:pt>
                <c:pt idx="1616">
                  <c:v>42121</c:v>
                </c:pt>
                <c:pt idx="1617">
                  <c:v>42122</c:v>
                </c:pt>
                <c:pt idx="1618">
                  <c:v>42123</c:v>
                </c:pt>
                <c:pt idx="1619">
                  <c:v>42124</c:v>
                </c:pt>
                <c:pt idx="1620">
                  <c:v>42125</c:v>
                </c:pt>
                <c:pt idx="1621">
                  <c:v>42128</c:v>
                </c:pt>
                <c:pt idx="1622">
                  <c:v>42129</c:v>
                </c:pt>
                <c:pt idx="1623">
                  <c:v>42130</c:v>
                </c:pt>
                <c:pt idx="1624">
                  <c:v>42131</c:v>
                </c:pt>
                <c:pt idx="1625">
                  <c:v>42132</c:v>
                </c:pt>
                <c:pt idx="1626">
                  <c:v>42135</c:v>
                </c:pt>
                <c:pt idx="1627">
                  <c:v>42136</c:v>
                </c:pt>
                <c:pt idx="1628">
                  <c:v>42137</c:v>
                </c:pt>
                <c:pt idx="1629">
                  <c:v>42138</c:v>
                </c:pt>
                <c:pt idx="1630">
                  <c:v>42139</c:v>
                </c:pt>
                <c:pt idx="1631">
                  <c:v>42142</c:v>
                </c:pt>
                <c:pt idx="1632">
                  <c:v>42143</c:v>
                </c:pt>
                <c:pt idx="1633">
                  <c:v>42144</c:v>
                </c:pt>
                <c:pt idx="1634">
                  <c:v>42145</c:v>
                </c:pt>
                <c:pt idx="1635">
                  <c:v>42146</c:v>
                </c:pt>
                <c:pt idx="1636">
                  <c:v>42149</c:v>
                </c:pt>
                <c:pt idx="1637">
                  <c:v>42150</c:v>
                </c:pt>
                <c:pt idx="1638">
                  <c:v>42151</c:v>
                </c:pt>
                <c:pt idx="1639">
                  <c:v>42152</c:v>
                </c:pt>
                <c:pt idx="1640">
                  <c:v>42153</c:v>
                </c:pt>
                <c:pt idx="1641">
                  <c:v>42156</c:v>
                </c:pt>
                <c:pt idx="1642">
                  <c:v>42157</c:v>
                </c:pt>
                <c:pt idx="1643">
                  <c:v>42158</c:v>
                </c:pt>
                <c:pt idx="1644">
                  <c:v>42159</c:v>
                </c:pt>
                <c:pt idx="1645">
                  <c:v>42160</c:v>
                </c:pt>
                <c:pt idx="1646">
                  <c:v>42163</c:v>
                </c:pt>
                <c:pt idx="1647">
                  <c:v>42164</c:v>
                </c:pt>
                <c:pt idx="1648">
                  <c:v>42165</c:v>
                </c:pt>
                <c:pt idx="1649">
                  <c:v>42166</c:v>
                </c:pt>
                <c:pt idx="1650">
                  <c:v>42167</c:v>
                </c:pt>
                <c:pt idx="1651">
                  <c:v>42170</c:v>
                </c:pt>
                <c:pt idx="1652">
                  <c:v>42171</c:v>
                </c:pt>
                <c:pt idx="1653">
                  <c:v>42172</c:v>
                </c:pt>
                <c:pt idx="1654">
                  <c:v>42173</c:v>
                </c:pt>
                <c:pt idx="1655">
                  <c:v>42174</c:v>
                </c:pt>
                <c:pt idx="1656">
                  <c:v>42177</c:v>
                </c:pt>
                <c:pt idx="1657">
                  <c:v>42178</c:v>
                </c:pt>
                <c:pt idx="1658">
                  <c:v>42179</c:v>
                </c:pt>
                <c:pt idx="1659">
                  <c:v>42180</c:v>
                </c:pt>
                <c:pt idx="1660">
                  <c:v>42181</c:v>
                </c:pt>
                <c:pt idx="1661">
                  <c:v>42184</c:v>
                </c:pt>
                <c:pt idx="1662">
                  <c:v>42185</c:v>
                </c:pt>
                <c:pt idx="1663">
                  <c:v>42186</c:v>
                </c:pt>
                <c:pt idx="1664">
                  <c:v>42187</c:v>
                </c:pt>
                <c:pt idx="1665">
                  <c:v>42188</c:v>
                </c:pt>
                <c:pt idx="1666">
                  <c:v>42191</c:v>
                </c:pt>
                <c:pt idx="1667">
                  <c:v>42192</c:v>
                </c:pt>
                <c:pt idx="1668">
                  <c:v>42193</c:v>
                </c:pt>
                <c:pt idx="1669">
                  <c:v>42194</c:v>
                </c:pt>
                <c:pt idx="1670">
                  <c:v>42195</c:v>
                </c:pt>
                <c:pt idx="1671">
                  <c:v>42198</c:v>
                </c:pt>
                <c:pt idx="1672">
                  <c:v>42199</c:v>
                </c:pt>
                <c:pt idx="1673">
                  <c:v>42200</c:v>
                </c:pt>
                <c:pt idx="1674">
                  <c:v>42201</c:v>
                </c:pt>
                <c:pt idx="1675">
                  <c:v>42202</c:v>
                </c:pt>
                <c:pt idx="1676">
                  <c:v>42205</c:v>
                </c:pt>
                <c:pt idx="1677">
                  <c:v>42206</c:v>
                </c:pt>
                <c:pt idx="1678">
                  <c:v>42207</c:v>
                </c:pt>
                <c:pt idx="1679">
                  <c:v>42208</c:v>
                </c:pt>
                <c:pt idx="1680">
                  <c:v>42209</c:v>
                </c:pt>
                <c:pt idx="1681">
                  <c:v>42212</c:v>
                </c:pt>
                <c:pt idx="1682">
                  <c:v>42213</c:v>
                </c:pt>
                <c:pt idx="1683">
                  <c:v>42214</c:v>
                </c:pt>
                <c:pt idx="1684">
                  <c:v>42215</c:v>
                </c:pt>
                <c:pt idx="1685">
                  <c:v>42216</c:v>
                </c:pt>
                <c:pt idx="1686">
                  <c:v>42219</c:v>
                </c:pt>
                <c:pt idx="1687">
                  <c:v>42220</c:v>
                </c:pt>
                <c:pt idx="1688">
                  <c:v>42221</c:v>
                </c:pt>
                <c:pt idx="1689">
                  <c:v>42222</c:v>
                </c:pt>
                <c:pt idx="1690">
                  <c:v>42223</c:v>
                </c:pt>
                <c:pt idx="1691">
                  <c:v>42226</c:v>
                </c:pt>
                <c:pt idx="1692">
                  <c:v>42227</c:v>
                </c:pt>
                <c:pt idx="1693">
                  <c:v>42228</c:v>
                </c:pt>
                <c:pt idx="1694">
                  <c:v>42229</c:v>
                </c:pt>
                <c:pt idx="1695">
                  <c:v>42230</c:v>
                </c:pt>
                <c:pt idx="1696">
                  <c:v>42233</c:v>
                </c:pt>
                <c:pt idx="1697">
                  <c:v>42234</c:v>
                </c:pt>
                <c:pt idx="1698">
                  <c:v>42235</c:v>
                </c:pt>
                <c:pt idx="1699">
                  <c:v>42236</c:v>
                </c:pt>
                <c:pt idx="1700">
                  <c:v>42237</c:v>
                </c:pt>
                <c:pt idx="1701">
                  <c:v>42240</c:v>
                </c:pt>
                <c:pt idx="1702">
                  <c:v>42241</c:v>
                </c:pt>
                <c:pt idx="1703">
                  <c:v>42242</c:v>
                </c:pt>
                <c:pt idx="1704">
                  <c:v>42243</c:v>
                </c:pt>
                <c:pt idx="1705">
                  <c:v>42244</c:v>
                </c:pt>
                <c:pt idx="1706">
                  <c:v>42247</c:v>
                </c:pt>
                <c:pt idx="1707">
                  <c:v>42248</c:v>
                </c:pt>
                <c:pt idx="1708">
                  <c:v>42249</c:v>
                </c:pt>
                <c:pt idx="1709">
                  <c:v>42250</c:v>
                </c:pt>
                <c:pt idx="1710">
                  <c:v>42251</c:v>
                </c:pt>
                <c:pt idx="1711">
                  <c:v>42254</c:v>
                </c:pt>
                <c:pt idx="1712">
                  <c:v>42255</c:v>
                </c:pt>
                <c:pt idx="1713">
                  <c:v>42256</c:v>
                </c:pt>
                <c:pt idx="1714">
                  <c:v>42257</c:v>
                </c:pt>
                <c:pt idx="1715">
                  <c:v>42258</c:v>
                </c:pt>
                <c:pt idx="1716">
                  <c:v>42261</c:v>
                </c:pt>
                <c:pt idx="1717">
                  <c:v>42262</c:v>
                </c:pt>
                <c:pt idx="1718">
                  <c:v>42263</c:v>
                </c:pt>
                <c:pt idx="1719">
                  <c:v>42264</c:v>
                </c:pt>
                <c:pt idx="1720">
                  <c:v>42265</c:v>
                </c:pt>
                <c:pt idx="1721">
                  <c:v>42268</c:v>
                </c:pt>
                <c:pt idx="1722">
                  <c:v>42269</c:v>
                </c:pt>
                <c:pt idx="1723">
                  <c:v>42270</c:v>
                </c:pt>
                <c:pt idx="1724">
                  <c:v>42271</c:v>
                </c:pt>
                <c:pt idx="1725">
                  <c:v>42272</c:v>
                </c:pt>
                <c:pt idx="1726">
                  <c:v>42275</c:v>
                </c:pt>
                <c:pt idx="1727">
                  <c:v>42276</c:v>
                </c:pt>
                <c:pt idx="1728">
                  <c:v>42277</c:v>
                </c:pt>
                <c:pt idx="1729">
                  <c:v>42278</c:v>
                </c:pt>
                <c:pt idx="1730">
                  <c:v>42279</c:v>
                </c:pt>
                <c:pt idx="1731">
                  <c:v>42282</c:v>
                </c:pt>
                <c:pt idx="1732">
                  <c:v>42283</c:v>
                </c:pt>
                <c:pt idx="1733">
                  <c:v>42284</c:v>
                </c:pt>
                <c:pt idx="1734">
                  <c:v>42285</c:v>
                </c:pt>
                <c:pt idx="1735">
                  <c:v>42286</c:v>
                </c:pt>
                <c:pt idx="1736">
                  <c:v>42289</c:v>
                </c:pt>
                <c:pt idx="1737">
                  <c:v>42290</c:v>
                </c:pt>
                <c:pt idx="1738">
                  <c:v>42291</c:v>
                </c:pt>
                <c:pt idx="1739">
                  <c:v>42292</c:v>
                </c:pt>
                <c:pt idx="1740">
                  <c:v>42293</c:v>
                </c:pt>
                <c:pt idx="1741">
                  <c:v>42296</c:v>
                </c:pt>
                <c:pt idx="1742">
                  <c:v>42297</c:v>
                </c:pt>
                <c:pt idx="1743">
                  <c:v>42298</c:v>
                </c:pt>
                <c:pt idx="1744">
                  <c:v>42299</c:v>
                </c:pt>
                <c:pt idx="1745">
                  <c:v>42300</c:v>
                </c:pt>
                <c:pt idx="1746">
                  <c:v>42303</c:v>
                </c:pt>
                <c:pt idx="1747">
                  <c:v>42304</c:v>
                </c:pt>
                <c:pt idx="1748">
                  <c:v>42305</c:v>
                </c:pt>
                <c:pt idx="1749">
                  <c:v>42306</c:v>
                </c:pt>
                <c:pt idx="1750">
                  <c:v>42307</c:v>
                </c:pt>
                <c:pt idx="1751">
                  <c:v>42310</c:v>
                </c:pt>
                <c:pt idx="1752">
                  <c:v>42311</c:v>
                </c:pt>
                <c:pt idx="1753">
                  <c:v>42312</c:v>
                </c:pt>
                <c:pt idx="1754">
                  <c:v>42313</c:v>
                </c:pt>
                <c:pt idx="1755">
                  <c:v>42314</c:v>
                </c:pt>
                <c:pt idx="1756">
                  <c:v>42317</c:v>
                </c:pt>
                <c:pt idx="1757">
                  <c:v>42318</c:v>
                </c:pt>
                <c:pt idx="1758">
                  <c:v>42319</c:v>
                </c:pt>
                <c:pt idx="1759">
                  <c:v>42320</c:v>
                </c:pt>
                <c:pt idx="1760">
                  <c:v>42321</c:v>
                </c:pt>
                <c:pt idx="1761">
                  <c:v>42324</c:v>
                </c:pt>
                <c:pt idx="1762">
                  <c:v>42325</c:v>
                </c:pt>
                <c:pt idx="1763">
                  <c:v>42326</c:v>
                </c:pt>
                <c:pt idx="1764">
                  <c:v>42327</c:v>
                </c:pt>
                <c:pt idx="1765">
                  <c:v>42328</c:v>
                </c:pt>
                <c:pt idx="1766">
                  <c:v>42331</c:v>
                </c:pt>
                <c:pt idx="1767">
                  <c:v>42332</c:v>
                </c:pt>
                <c:pt idx="1768">
                  <c:v>42333</c:v>
                </c:pt>
                <c:pt idx="1769">
                  <c:v>42334</c:v>
                </c:pt>
                <c:pt idx="1770">
                  <c:v>42335</c:v>
                </c:pt>
                <c:pt idx="1771">
                  <c:v>42338</c:v>
                </c:pt>
                <c:pt idx="1772">
                  <c:v>42339</c:v>
                </c:pt>
                <c:pt idx="1773">
                  <c:v>42340</c:v>
                </c:pt>
                <c:pt idx="1774">
                  <c:v>42341</c:v>
                </c:pt>
                <c:pt idx="1775">
                  <c:v>42342</c:v>
                </c:pt>
                <c:pt idx="1776">
                  <c:v>42345</c:v>
                </c:pt>
                <c:pt idx="1777">
                  <c:v>42346</c:v>
                </c:pt>
                <c:pt idx="1778">
                  <c:v>42347</c:v>
                </c:pt>
                <c:pt idx="1779">
                  <c:v>42348</c:v>
                </c:pt>
                <c:pt idx="1780">
                  <c:v>42349</c:v>
                </c:pt>
                <c:pt idx="1781">
                  <c:v>42352</c:v>
                </c:pt>
                <c:pt idx="1782">
                  <c:v>42353</c:v>
                </c:pt>
                <c:pt idx="1783">
                  <c:v>42354</c:v>
                </c:pt>
                <c:pt idx="1784">
                  <c:v>42355</c:v>
                </c:pt>
                <c:pt idx="1785">
                  <c:v>42356</c:v>
                </c:pt>
                <c:pt idx="1786">
                  <c:v>42359</c:v>
                </c:pt>
                <c:pt idx="1787">
                  <c:v>42360</c:v>
                </c:pt>
                <c:pt idx="1788">
                  <c:v>42361</c:v>
                </c:pt>
                <c:pt idx="1789">
                  <c:v>42362</c:v>
                </c:pt>
                <c:pt idx="1790">
                  <c:v>42363</c:v>
                </c:pt>
                <c:pt idx="1791">
                  <c:v>42366</c:v>
                </c:pt>
                <c:pt idx="1792">
                  <c:v>42367</c:v>
                </c:pt>
                <c:pt idx="1793">
                  <c:v>42368</c:v>
                </c:pt>
                <c:pt idx="1794">
                  <c:v>42369</c:v>
                </c:pt>
                <c:pt idx="1795">
                  <c:v>42370</c:v>
                </c:pt>
                <c:pt idx="1796">
                  <c:v>42373</c:v>
                </c:pt>
                <c:pt idx="1797">
                  <c:v>42374</c:v>
                </c:pt>
                <c:pt idx="1798">
                  <c:v>42375</c:v>
                </c:pt>
                <c:pt idx="1799">
                  <c:v>42376</c:v>
                </c:pt>
                <c:pt idx="1800">
                  <c:v>42377</c:v>
                </c:pt>
                <c:pt idx="1801">
                  <c:v>42380</c:v>
                </c:pt>
                <c:pt idx="1802">
                  <c:v>42381</c:v>
                </c:pt>
                <c:pt idx="1803">
                  <c:v>42382</c:v>
                </c:pt>
                <c:pt idx="1804">
                  <c:v>42383</c:v>
                </c:pt>
                <c:pt idx="1805">
                  <c:v>42384</c:v>
                </c:pt>
                <c:pt idx="1806">
                  <c:v>42387</c:v>
                </c:pt>
                <c:pt idx="1807">
                  <c:v>42388</c:v>
                </c:pt>
                <c:pt idx="1808">
                  <c:v>42389</c:v>
                </c:pt>
                <c:pt idx="1809">
                  <c:v>42390</c:v>
                </c:pt>
                <c:pt idx="1810">
                  <c:v>42391</c:v>
                </c:pt>
                <c:pt idx="1811">
                  <c:v>42394</c:v>
                </c:pt>
                <c:pt idx="1812">
                  <c:v>42395</c:v>
                </c:pt>
                <c:pt idx="1813">
                  <c:v>42396</c:v>
                </c:pt>
                <c:pt idx="1814">
                  <c:v>42397</c:v>
                </c:pt>
                <c:pt idx="1815">
                  <c:v>42398</c:v>
                </c:pt>
                <c:pt idx="1816">
                  <c:v>42401</c:v>
                </c:pt>
                <c:pt idx="1817">
                  <c:v>42402</c:v>
                </c:pt>
                <c:pt idx="1818">
                  <c:v>42403</c:v>
                </c:pt>
                <c:pt idx="1819">
                  <c:v>42404</c:v>
                </c:pt>
                <c:pt idx="1820">
                  <c:v>42405</c:v>
                </c:pt>
                <c:pt idx="1821">
                  <c:v>42408</c:v>
                </c:pt>
                <c:pt idx="1822">
                  <c:v>42409</c:v>
                </c:pt>
                <c:pt idx="1823">
                  <c:v>42410</c:v>
                </c:pt>
                <c:pt idx="1824">
                  <c:v>42411</c:v>
                </c:pt>
                <c:pt idx="1825">
                  <c:v>42412</c:v>
                </c:pt>
                <c:pt idx="1826">
                  <c:v>42415</c:v>
                </c:pt>
                <c:pt idx="1827">
                  <c:v>42416</c:v>
                </c:pt>
                <c:pt idx="1828">
                  <c:v>42417</c:v>
                </c:pt>
                <c:pt idx="1829">
                  <c:v>42418</c:v>
                </c:pt>
                <c:pt idx="1830">
                  <c:v>42419</c:v>
                </c:pt>
                <c:pt idx="1831">
                  <c:v>42422</c:v>
                </c:pt>
                <c:pt idx="1832">
                  <c:v>42423</c:v>
                </c:pt>
                <c:pt idx="1833">
                  <c:v>42424</c:v>
                </c:pt>
                <c:pt idx="1834">
                  <c:v>42425</c:v>
                </c:pt>
                <c:pt idx="1835">
                  <c:v>42426</c:v>
                </c:pt>
                <c:pt idx="1836">
                  <c:v>42429</c:v>
                </c:pt>
                <c:pt idx="1837">
                  <c:v>42430</c:v>
                </c:pt>
                <c:pt idx="1838">
                  <c:v>42431</c:v>
                </c:pt>
                <c:pt idx="1839">
                  <c:v>42432</c:v>
                </c:pt>
                <c:pt idx="1840">
                  <c:v>42433</c:v>
                </c:pt>
                <c:pt idx="1841">
                  <c:v>42436</c:v>
                </c:pt>
                <c:pt idx="1842">
                  <c:v>42437</c:v>
                </c:pt>
                <c:pt idx="1843">
                  <c:v>42438</c:v>
                </c:pt>
                <c:pt idx="1844">
                  <c:v>42439</c:v>
                </c:pt>
                <c:pt idx="1845">
                  <c:v>42440</c:v>
                </c:pt>
                <c:pt idx="1846">
                  <c:v>42443</c:v>
                </c:pt>
                <c:pt idx="1847">
                  <c:v>42444</c:v>
                </c:pt>
                <c:pt idx="1848">
                  <c:v>42445</c:v>
                </c:pt>
                <c:pt idx="1849">
                  <c:v>42446</c:v>
                </c:pt>
                <c:pt idx="1850">
                  <c:v>42447</c:v>
                </c:pt>
                <c:pt idx="1851">
                  <c:v>42450</c:v>
                </c:pt>
                <c:pt idx="1852">
                  <c:v>42451</c:v>
                </c:pt>
                <c:pt idx="1853">
                  <c:v>42452</c:v>
                </c:pt>
                <c:pt idx="1854">
                  <c:v>42453</c:v>
                </c:pt>
                <c:pt idx="1855">
                  <c:v>42454</c:v>
                </c:pt>
                <c:pt idx="1856">
                  <c:v>42457</c:v>
                </c:pt>
                <c:pt idx="1857">
                  <c:v>42458</c:v>
                </c:pt>
                <c:pt idx="1858">
                  <c:v>42459</c:v>
                </c:pt>
                <c:pt idx="1859">
                  <c:v>42460</c:v>
                </c:pt>
                <c:pt idx="1860">
                  <c:v>42461</c:v>
                </c:pt>
                <c:pt idx="1861">
                  <c:v>42464</c:v>
                </c:pt>
                <c:pt idx="1862">
                  <c:v>42465</c:v>
                </c:pt>
                <c:pt idx="1863">
                  <c:v>42466</c:v>
                </c:pt>
                <c:pt idx="1864">
                  <c:v>42467</c:v>
                </c:pt>
                <c:pt idx="1865">
                  <c:v>42468</c:v>
                </c:pt>
                <c:pt idx="1866">
                  <c:v>42471</c:v>
                </c:pt>
                <c:pt idx="1867">
                  <c:v>42472</c:v>
                </c:pt>
                <c:pt idx="1868">
                  <c:v>42473</c:v>
                </c:pt>
                <c:pt idx="1869">
                  <c:v>42474</c:v>
                </c:pt>
                <c:pt idx="1870">
                  <c:v>42475</c:v>
                </c:pt>
                <c:pt idx="1871">
                  <c:v>42478</c:v>
                </c:pt>
                <c:pt idx="1872">
                  <c:v>42479</c:v>
                </c:pt>
                <c:pt idx="1873">
                  <c:v>42480</c:v>
                </c:pt>
                <c:pt idx="1874">
                  <c:v>42481</c:v>
                </c:pt>
                <c:pt idx="1875">
                  <c:v>42482</c:v>
                </c:pt>
                <c:pt idx="1876">
                  <c:v>42485</c:v>
                </c:pt>
                <c:pt idx="1877">
                  <c:v>42486</c:v>
                </c:pt>
                <c:pt idx="1878">
                  <c:v>42487</c:v>
                </c:pt>
                <c:pt idx="1879">
                  <c:v>42488</c:v>
                </c:pt>
                <c:pt idx="1880">
                  <c:v>42489</c:v>
                </c:pt>
                <c:pt idx="1881">
                  <c:v>42492</c:v>
                </c:pt>
                <c:pt idx="1882">
                  <c:v>42493</c:v>
                </c:pt>
                <c:pt idx="1883">
                  <c:v>42494</c:v>
                </c:pt>
                <c:pt idx="1884">
                  <c:v>42495</c:v>
                </c:pt>
                <c:pt idx="1885">
                  <c:v>42496</c:v>
                </c:pt>
                <c:pt idx="1886">
                  <c:v>42499</c:v>
                </c:pt>
                <c:pt idx="1887">
                  <c:v>42500</c:v>
                </c:pt>
                <c:pt idx="1888">
                  <c:v>42501</c:v>
                </c:pt>
                <c:pt idx="1889">
                  <c:v>42502</c:v>
                </c:pt>
                <c:pt idx="1890">
                  <c:v>42503</c:v>
                </c:pt>
                <c:pt idx="1891">
                  <c:v>42506</c:v>
                </c:pt>
                <c:pt idx="1892">
                  <c:v>42507</c:v>
                </c:pt>
                <c:pt idx="1893">
                  <c:v>42508</c:v>
                </c:pt>
                <c:pt idx="1894">
                  <c:v>42509</c:v>
                </c:pt>
                <c:pt idx="1895">
                  <c:v>42510</c:v>
                </c:pt>
                <c:pt idx="1896">
                  <c:v>42513</c:v>
                </c:pt>
                <c:pt idx="1897">
                  <c:v>42514</c:v>
                </c:pt>
                <c:pt idx="1898">
                  <c:v>42515</c:v>
                </c:pt>
                <c:pt idx="1899">
                  <c:v>42516</c:v>
                </c:pt>
                <c:pt idx="1900">
                  <c:v>42517</c:v>
                </c:pt>
                <c:pt idx="1901">
                  <c:v>42520</c:v>
                </c:pt>
                <c:pt idx="1902">
                  <c:v>42521</c:v>
                </c:pt>
                <c:pt idx="1903">
                  <c:v>42522</c:v>
                </c:pt>
                <c:pt idx="1904">
                  <c:v>42523</c:v>
                </c:pt>
                <c:pt idx="1905">
                  <c:v>42524</c:v>
                </c:pt>
                <c:pt idx="1906">
                  <c:v>42527</c:v>
                </c:pt>
                <c:pt idx="1907">
                  <c:v>42528</c:v>
                </c:pt>
                <c:pt idx="1908">
                  <c:v>42529</c:v>
                </c:pt>
                <c:pt idx="1909">
                  <c:v>42530</c:v>
                </c:pt>
                <c:pt idx="1910">
                  <c:v>42531</c:v>
                </c:pt>
                <c:pt idx="1911">
                  <c:v>42534</c:v>
                </c:pt>
                <c:pt idx="1912">
                  <c:v>42535</c:v>
                </c:pt>
                <c:pt idx="1913">
                  <c:v>42536</c:v>
                </c:pt>
                <c:pt idx="1914">
                  <c:v>42537</c:v>
                </c:pt>
                <c:pt idx="1915">
                  <c:v>42538</c:v>
                </c:pt>
                <c:pt idx="1916">
                  <c:v>42541</c:v>
                </c:pt>
                <c:pt idx="1917">
                  <c:v>42542</c:v>
                </c:pt>
                <c:pt idx="1918">
                  <c:v>42543</c:v>
                </c:pt>
                <c:pt idx="1919">
                  <c:v>42544</c:v>
                </c:pt>
                <c:pt idx="1920">
                  <c:v>42545</c:v>
                </c:pt>
                <c:pt idx="1921">
                  <c:v>42548</c:v>
                </c:pt>
                <c:pt idx="1922">
                  <c:v>42549</c:v>
                </c:pt>
                <c:pt idx="1923">
                  <c:v>42550</c:v>
                </c:pt>
                <c:pt idx="1924">
                  <c:v>42551</c:v>
                </c:pt>
                <c:pt idx="1925">
                  <c:v>42552</c:v>
                </c:pt>
                <c:pt idx="1926">
                  <c:v>42555</c:v>
                </c:pt>
                <c:pt idx="1927">
                  <c:v>42556</c:v>
                </c:pt>
                <c:pt idx="1928">
                  <c:v>42557</c:v>
                </c:pt>
                <c:pt idx="1929">
                  <c:v>42558</c:v>
                </c:pt>
                <c:pt idx="1930">
                  <c:v>42559</c:v>
                </c:pt>
                <c:pt idx="1931">
                  <c:v>42562</c:v>
                </c:pt>
                <c:pt idx="1932">
                  <c:v>42563</c:v>
                </c:pt>
                <c:pt idx="1933">
                  <c:v>42564</c:v>
                </c:pt>
                <c:pt idx="1934">
                  <c:v>42565</c:v>
                </c:pt>
                <c:pt idx="1935">
                  <c:v>42566</c:v>
                </c:pt>
                <c:pt idx="1936">
                  <c:v>42569</c:v>
                </c:pt>
                <c:pt idx="1937">
                  <c:v>42570</c:v>
                </c:pt>
                <c:pt idx="1938">
                  <c:v>42571</c:v>
                </c:pt>
                <c:pt idx="1939">
                  <c:v>42572</c:v>
                </c:pt>
                <c:pt idx="1940">
                  <c:v>42573</c:v>
                </c:pt>
                <c:pt idx="1941">
                  <c:v>42576</c:v>
                </c:pt>
                <c:pt idx="1942">
                  <c:v>42577</c:v>
                </c:pt>
                <c:pt idx="1943">
                  <c:v>42578</c:v>
                </c:pt>
                <c:pt idx="1944">
                  <c:v>42579</c:v>
                </c:pt>
                <c:pt idx="1945">
                  <c:v>42580</c:v>
                </c:pt>
                <c:pt idx="1946">
                  <c:v>42583</c:v>
                </c:pt>
                <c:pt idx="1947">
                  <c:v>42584</c:v>
                </c:pt>
                <c:pt idx="1948">
                  <c:v>42585</c:v>
                </c:pt>
                <c:pt idx="1949">
                  <c:v>42586</c:v>
                </c:pt>
                <c:pt idx="1950">
                  <c:v>42587</c:v>
                </c:pt>
                <c:pt idx="1951">
                  <c:v>42590</c:v>
                </c:pt>
                <c:pt idx="1952">
                  <c:v>42591</c:v>
                </c:pt>
                <c:pt idx="1953">
                  <c:v>42592</c:v>
                </c:pt>
                <c:pt idx="1954">
                  <c:v>42593</c:v>
                </c:pt>
                <c:pt idx="1955">
                  <c:v>42594</c:v>
                </c:pt>
                <c:pt idx="1956">
                  <c:v>42597</c:v>
                </c:pt>
                <c:pt idx="1957">
                  <c:v>42598</c:v>
                </c:pt>
                <c:pt idx="1958">
                  <c:v>42599</c:v>
                </c:pt>
                <c:pt idx="1959">
                  <c:v>42600</c:v>
                </c:pt>
                <c:pt idx="1960">
                  <c:v>42601</c:v>
                </c:pt>
                <c:pt idx="1961">
                  <c:v>42604</c:v>
                </c:pt>
                <c:pt idx="1962">
                  <c:v>42605</c:v>
                </c:pt>
                <c:pt idx="1963">
                  <c:v>42606</c:v>
                </c:pt>
                <c:pt idx="1964">
                  <c:v>42607</c:v>
                </c:pt>
                <c:pt idx="1965">
                  <c:v>42608</c:v>
                </c:pt>
                <c:pt idx="1966">
                  <c:v>42611</c:v>
                </c:pt>
                <c:pt idx="1967">
                  <c:v>42612</c:v>
                </c:pt>
                <c:pt idx="1968">
                  <c:v>42613</c:v>
                </c:pt>
                <c:pt idx="1969">
                  <c:v>42614</c:v>
                </c:pt>
                <c:pt idx="1970">
                  <c:v>42615</c:v>
                </c:pt>
                <c:pt idx="1971">
                  <c:v>42618</c:v>
                </c:pt>
                <c:pt idx="1972">
                  <c:v>42619</c:v>
                </c:pt>
                <c:pt idx="1973">
                  <c:v>42620</c:v>
                </c:pt>
                <c:pt idx="1974">
                  <c:v>42621</c:v>
                </c:pt>
                <c:pt idx="1975">
                  <c:v>42622</c:v>
                </c:pt>
                <c:pt idx="1976">
                  <c:v>42625</c:v>
                </c:pt>
                <c:pt idx="1977">
                  <c:v>42626</c:v>
                </c:pt>
                <c:pt idx="1978">
                  <c:v>42627</c:v>
                </c:pt>
                <c:pt idx="1979">
                  <c:v>42628</c:v>
                </c:pt>
                <c:pt idx="1980">
                  <c:v>42629</c:v>
                </c:pt>
                <c:pt idx="1981">
                  <c:v>42632</c:v>
                </c:pt>
                <c:pt idx="1982">
                  <c:v>42633</c:v>
                </c:pt>
                <c:pt idx="1983">
                  <c:v>42634</c:v>
                </c:pt>
                <c:pt idx="1984">
                  <c:v>42635</c:v>
                </c:pt>
                <c:pt idx="1985">
                  <c:v>42636</c:v>
                </c:pt>
                <c:pt idx="1986">
                  <c:v>42639</c:v>
                </c:pt>
                <c:pt idx="1987">
                  <c:v>42640</c:v>
                </c:pt>
                <c:pt idx="1988">
                  <c:v>42641</c:v>
                </c:pt>
                <c:pt idx="1989">
                  <c:v>42642</c:v>
                </c:pt>
                <c:pt idx="1990">
                  <c:v>42643</c:v>
                </c:pt>
                <c:pt idx="1991">
                  <c:v>42646</c:v>
                </c:pt>
                <c:pt idx="1992">
                  <c:v>42647</c:v>
                </c:pt>
                <c:pt idx="1993">
                  <c:v>42648</c:v>
                </c:pt>
                <c:pt idx="1994">
                  <c:v>42649</c:v>
                </c:pt>
                <c:pt idx="1995">
                  <c:v>42650</c:v>
                </c:pt>
                <c:pt idx="1996">
                  <c:v>42653</c:v>
                </c:pt>
                <c:pt idx="1997">
                  <c:v>42654</c:v>
                </c:pt>
                <c:pt idx="1998">
                  <c:v>42655</c:v>
                </c:pt>
                <c:pt idx="1999">
                  <c:v>42656</c:v>
                </c:pt>
                <c:pt idx="2000">
                  <c:v>42657</c:v>
                </c:pt>
                <c:pt idx="2001">
                  <c:v>42660</c:v>
                </c:pt>
                <c:pt idx="2002">
                  <c:v>42661</c:v>
                </c:pt>
                <c:pt idx="2003">
                  <c:v>42662</c:v>
                </c:pt>
                <c:pt idx="2004">
                  <c:v>42663</c:v>
                </c:pt>
                <c:pt idx="2005">
                  <c:v>42664</c:v>
                </c:pt>
                <c:pt idx="2006">
                  <c:v>42667</c:v>
                </c:pt>
                <c:pt idx="2007">
                  <c:v>42668</c:v>
                </c:pt>
                <c:pt idx="2008">
                  <c:v>42669</c:v>
                </c:pt>
                <c:pt idx="2009">
                  <c:v>42670</c:v>
                </c:pt>
                <c:pt idx="2010">
                  <c:v>42671</c:v>
                </c:pt>
                <c:pt idx="2011">
                  <c:v>42674</c:v>
                </c:pt>
                <c:pt idx="2012">
                  <c:v>42675</c:v>
                </c:pt>
                <c:pt idx="2013">
                  <c:v>42676</c:v>
                </c:pt>
                <c:pt idx="2014">
                  <c:v>42677</c:v>
                </c:pt>
                <c:pt idx="2015">
                  <c:v>42678</c:v>
                </c:pt>
                <c:pt idx="2016">
                  <c:v>42681</c:v>
                </c:pt>
                <c:pt idx="2017">
                  <c:v>42682</c:v>
                </c:pt>
                <c:pt idx="2018">
                  <c:v>42683</c:v>
                </c:pt>
                <c:pt idx="2019">
                  <c:v>42684</c:v>
                </c:pt>
                <c:pt idx="2020">
                  <c:v>42685</c:v>
                </c:pt>
                <c:pt idx="2021">
                  <c:v>42688</c:v>
                </c:pt>
                <c:pt idx="2022">
                  <c:v>42689</c:v>
                </c:pt>
                <c:pt idx="2023">
                  <c:v>42690</c:v>
                </c:pt>
                <c:pt idx="2024">
                  <c:v>42691</c:v>
                </c:pt>
                <c:pt idx="2025">
                  <c:v>42692</c:v>
                </c:pt>
                <c:pt idx="2026">
                  <c:v>42695</c:v>
                </c:pt>
                <c:pt idx="2027">
                  <c:v>42696</c:v>
                </c:pt>
                <c:pt idx="2028">
                  <c:v>42697</c:v>
                </c:pt>
                <c:pt idx="2029">
                  <c:v>42698</c:v>
                </c:pt>
                <c:pt idx="2030">
                  <c:v>42699</c:v>
                </c:pt>
                <c:pt idx="2031">
                  <c:v>42702</c:v>
                </c:pt>
                <c:pt idx="2032">
                  <c:v>42703</c:v>
                </c:pt>
                <c:pt idx="2033">
                  <c:v>42704</c:v>
                </c:pt>
                <c:pt idx="2034">
                  <c:v>42705</c:v>
                </c:pt>
                <c:pt idx="2035">
                  <c:v>42706</c:v>
                </c:pt>
                <c:pt idx="2036">
                  <c:v>42709</c:v>
                </c:pt>
                <c:pt idx="2037">
                  <c:v>42710</c:v>
                </c:pt>
                <c:pt idx="2038">
                  <c:v>42711</c:v>
                </c:pt>
                <c:pt idx="2039">
                  <c:v>42712</c:v>
                </c:pt>
                <c:pt idx="2040">
                  <c:v>42713</c:v>
                </c:pt>
                <c:pt idx="2041">
                  <c:v>42716</c:v>
                </c:pt>
                <c:pt idx="2042">
                  <c:v>42717</c:v>
                </c:pt>
                <c:pt idx="2043">
                  <c:v>42718</c:v>
                </c:pt>
                <c:pt idx="2044">
                  <c:v>42719</c:v>
                </c:pt>
                <c:pt idx="2045">
                  <c:v>42720</c:v>
                </c:pt>
                <c:pt idx="2046">
                  <c:v>42723</c:v>
                </c:pt>
                <c:pt idx="2047">
                  <c:v>42724</c:v>
                </c:pt>
                <c:pt idx="2048">
                  <c:v>42725</c:v>
                </c:pt>
                <c:pt idx="2049">
                  <c:v>42726</c:v>
                </c:pt>
                <c:pt idx="2050">
                  <c:v>42727</c:v>
                </c:pt>
                <c:pt idx="2051">
                  <c:v>42730</c:v>
                </c:pt>
                <c:pt idx="2052">
                  <c:v>42731</c:v>
                </c:pt>
                <c:pt idx="2053">
                  <c:v>42732</c:v>
                </c:pt>
                <c:pt idx="2054">
                  <c:v>42733</c:v>
                </c:pt>
                <c:pt idx="2055">
                  <c:v>42734</c:v>
                </c:pt>
                <c:pt idx="2056">
                  <c:v>42737</c:v>
                </c:pt>
                <c:pt idx="2057">
                  <c:v>42738</c:v>
                </c:pt>
                <c:pt idx="2058">
                  <c:v>42739</c:v>
                </c:pt>
                <c:pt idx="2059">
                  <c:v>42740</c:v>
                </c:pt>
                <c:pt idx="2060">
                  <c:v>42741</c:v>
                </c:pt>
                <c:pt idx="2061">
                  <c:v>42744</c:v>
                </c:pt>
                <c:pt idx="2062">
                  <c:v>42745</c:v>
                </c:pt>
                <c:pt idx="2063">
                  <c:v>42746</c:v>
                </c:pt>
                <c:pt idx="2064">
                  <c:v>42747</c:v>
                </c:pt>
                <c:pt idx="2065">
                  <c:v>42748</c:v>
                </c:pt>
                <c:pt idx="2066">
                  <c:v>42751</c:v>
                </c:pt>
                <c:pt idx="2067">
                  <c:v>42752</c:v>
                </c:pt>
                <c:pt idx="2068">
                  <c:v>42753</c:v>
                </c:pt>
                <c:pt idx="2069">
                  <c:v>42754</c:v>
                </c:pt>
                <c:pt idx="2070">
                  <c:v>42755</c:v>
                </c:pt>
                <c:pt idx="2071">
                  <c:v>42758</c:v>
                </c:pt>
                <c:pt idx="2072">
                  <c:v>42759</c:v>
                </c:pt>
                <c:pt idx="2073">
                  <c:v>42760</c:v>
                </c:pt>
                <c:pt idx="2074">
                  <c:v>42761</c:v>
                </c:pt>
                <c:pt idx="2075">
                  <c:v>42762</c:v>
                </c:pt>
                <c:pt idx="2076">
                  <c:v>42765</c:v>
                </c:pt>
                <c:pt idx="2077">
                  <c:v>42766</c:v>
                </c:pt>
                <c:pt idx="2078">
                  <c:v>42767</c:v>
                </c:pt>
                <c:pt idx="2079">
                  <c:v>42768</c:v>
                </c:pt>
                <c:pt idx="2080">
                  <c:v>42769</c:v>
                </c:pt>
                <c:pt idx="2081">
                  <c:v>42772</c:v>
                </c:pt>
                <c:pt idx="2082">
                  <c:v>42773</c:v>
                </c:pt>
                <c:pt idx="2083">
                  <c:v>42774</c:v>
                </c:pt>
                <c:pt idx="2084">
                  <c:v>42775</c:v>
                </c:pt>
                <c:pt idx="2085">
                  <c:v>42776</c:v>
                </c:pt>
                <c:pt idx="2086">
                  <c:v>42779</c:v>
                </c:pt>
                <c:pt idx="2087">
                  <c:v>42780</c:v>
                </c:pt>
                <c:pt idx="2088">
                  <c:v>42781</c:v>
                </c:pt>
                <c:pt idx="2089">
                  <c:v>42782</c:v>
                </c:pt>
                <c:pt idx="2090">
                  <c:v>42783</c:v>
                </c:pt>
                <c:pt idx="2091">
                  <c:v>42786</c:v>
                </c:pt>
                <c:pt idx="2092">
                  <c:v>42787</c:v>
                </c:pt>
                <c:pt idx="2093">
                  <c:v>42788</c:v>
                </c:pt>
                <c:pt idx="2094">
                  <c:v>42789</c:v>
                </c:pt>
                <c:pt idx="2095">
                  <c:v>42790</c:v>
                </c:pt>
                <c:pt idx="2096">
                  <c:v>42793</c:v>
                </c:pt>
                <c:pt idx="2097">
                  <c:v>42794</c:v>
                </c:pt>
                <c:pt idx="2098">
                  <c:v>42795</c:v>
                </c:pt>
                <c:pt idx="2099">
                  <c:v>42796</c:v>
                </c:pt>
                <c:pt idx="2100">
                  <c:v>42797</c:v>
                </c:pt>
                <c:pt idx="2101">
                  <c:v>42800</c:v>
                </c:pt>
                <c:pt idx="2102">
                  <c:v>42801</c:v>
                </c:pt>
                <c:pt idx="2103">
                  <c:v>42802</c:v>
                </c:pt>
                <c:pt idx="2104">
                  <c:v>42803</c:v>
                </c:pt>
                <c:pt idx="2105">
                  <c:v>42804</c:v>
                </c:pt>
                <c:pt idx="2106">
                  <c:v>42807</c:v>
                </c:pt>
                <c:pt idx="2107">
                  <c:v>42808</c:v>
                </c:pt>
                <c:pt idx="2108">
                  <c:v>42809</c:v>
                </c:pt>
                <c:pt idx="2109">
                  <c:v>42810</c:v>
                </c:pt>
                <c:pt idx="2110">
                  <c:v>42811</c:v>
                </c:pt>
                <c:pt idx="2111">
                  <c:v>42814</c:v>
                </c:pt>
                <c:pt idx="2112">
                  <c:v>42815</c:v>
                </c:pt>
                <c:pt idx="2113">
                  <c:v>42816</c:v>
                </c:pt>
                <c:pt idx="2114">
                  <c:v>42817</c:v>
                </c:pt>
                <c:pt idx="2115">
                  <c:v>42818</c:v>
                </c:pt>
                <c:pt idx="2116">
                  <c:v>42821</c:v>
                </c:pt>
                <c:pt idx="2117">
                  <c:v>42822</c:v>
                </c:pt>
                <c:pt idx="2118">
                  <c:v>42823</c:v>
                </c:pt>
                <c:pt idx="2119">
                  <c:v>42824</c:v>
                </c:pt>
                <c:pt idx="2120">
                  <c:v>42825</c:v>
                </c:pt>
                <c:pt idx="2121">
                  <c:v>42828</c:v>
                </c:pt>
                <c:pt idx="2122">
                  <c:v>42829</c:v>
                </c:pt>
                <c:pt idx="2123">
                  <c:v>42830</c:v>
                </c:pt>
                <c:pt idx="2124">
                  <c:v>42831</c:v>
                </c:pt>
                <c:pt idx="2125">
                  <c:v>42832</c:v>
                </c:pt>
                <c:pt idx="2126">
                  <c:v>42835</c:v>
                </c:pt>
                <c:pt idx="2127">
                  <c:v>42836</c:v>
                </c:pt>
                <c:pt idx="2128">
                  <c:v>42837</c:v>
                </c:pt>
                <c:pt idx="2129">
                  <c:v>42838</c:v>
                </c:pt>
                <c:pt idx="2130">
                  <c:v>42839</c:v>
                </c:pt>
                <c:pt idx="2131">
                  <c:v>42842</c:v>
                </c:pt>
                <c:pt idx="2132">
                  <c:v>42843</c:v>
                </c:pt>
                <c:pt idx="2133">
                  <c:v>42844</c:v>
                </c:pt>
                <c:pt idx="2134">
                  <c:v>42845</c:v>
                </c:pt>
                <c:pt idx="2135">
                  <c:v>42846</c:v>
                </c:pt>
                <c:pt idx="2136">
                  <c:v>42849</c:v>
                </c:pt>
                <c:pt idx="2137">
                  <c:v>42850</c:v>
                </c:pt>
                <c:pt idx="2138">
                  <c:v>42851</c:v>
                </c:pt>
                <c:pt idx="2139">
                  <c:v>42852</c:v>
                </c:pt>
                <c:pt idx="2140">
                  <c:v>42853</c:v>
                </c:pt>
                <c:pt idx="2141">
                  <c:v>42856</c:v>
                </c:pt>
                <c:pt idx="2142">
                  <c:v>42857</c:v>
                </c:pt>
                <c:pt idx="2143">
                  <c:v>42858</c:v>
                </c:pt>
                <c:pt idx="2144">
                  <c:v>42859</c:v>
                </c:pt>
                <c:pt idx="2145">
                  <c:v>42860</c:v>
                </c:pt>
                <c:pt idx="2146">
                  <c:v>42863</c:v>
                </c:pt>
                <c:pt idx="2147">
                  <c:v>42864</c:v>
                </c:pt>
                <c:pt idx="2148">
                  <c:v>42865</c:v>
                </c:pt>
                <c:pt idx="2149">
                  <c:v>42866</c:v>
                </c:pt>
                <c:pt idx="2150">
                  <c:v>42867</c:v>
                </c:pt>
                <c:pt idx="2151">
                  <c:v>42870</c:v>
                </c:pt>
                <c:pt idx="2152">
                  <c:v>42871</c:v>
                </c:pt>
                <c:pt idx="2153">
                  <c:v>42872</c:v>
                </c:pt>
                <c:pt idx="2154">
                  <c:v>42873</c:v>
                </c:pt>
                <c:pt idx="2155">
                  <c:v>42874</c:v>
                </c:pt>
                <c:pt idx="2156">
                  <c:v>42877</c:v>
                </c:pt>
                <c:pt idx="2157">
                  <c:v>42878</c:v>
                </c:pt>
                <c:pt idx="2158">
                  <c:v>42879</c:v>
                </c:pt>
                <c:pt idx="2159">
                  <c:v>42880</c:v>
                </c:pt>
                <c:pt idx="2160">
                  <c:v>42881</c:v>
                </c:pt>
                <c:pt idx="2161">
                  <c:v>42884</c:v>
                </c:pt>
                <c:pt idx="2162">
                  <c:v>42885</c:v>
                </c:pt>
                <c:pt idx="2163">
                  <c:v>42886</c:v>
                </c:pt>
                <c:pt idx="2164">
                  <c:v>42887</c:v>
                </c:pt>
                <c:pt idx="2165">
                  <c:v>42888</c:v>
                </c:pt>
                <c:pt idx="2166">
                  <c:v>42891</c:v>
                </c:pt>
                <c:pt idx="2167">
                  <c:v>42892</c:v>
                </c:pt>
                <c:pt idx="2168">
                  <c:v>42893</c:v>
                </c:pt>
                <c:pt idx="2169">
                  <c:v>42894</c:v>
                </c:pt>
                <c:pt idx="2170">
                  <c:v>42895</c:v>
                </c:pt>
                <c:pt idx="2171">
                  <c:v>42898</c:v>
                </c:pt>
                <c:pt idx="2172">
                  <c:v>42899</c:v>
                </c:pt>
                <c:pt idx="2173">
                  <c:v>42900</c:v>
                </c:pt>
                <c:pt idx="2174">
                  <c:v>42901</c:v>
                </c:pt>
                <c:pt idx="2175">
                  <c:v>42902</c:v>
                </c:pt>
                <c:pt idx="2176">
                  <c:v>42905</c:v>
                </c:pt>
                <c:pt idx="2177">
                  <c:v>42906</c:v>
                </c:pt>
                <c:pt idx="2178">
                  <c:v>42907</c:v>
                </c:pt>
                <c:pt idx="2179">
                  <c:v>42908</c:v>
                </c:pt>
                <c:pt idx="2180">
                  <c:v>42909</c:v>
                </c:pt>
                <c:pt idx="2181">
                  <c:v>42912</c:v>
                </c:pt>
                <c:pt idx="2182">
                  <c:v>42913</c:v>
                </c:pt>
                <c:pt idx="2183">
                  <c:v>42914</c:v>
                </c:pt>
                <c:pt idx="2184">
                  <c:v>42915</c:v>
                </c:pt>
                <c:pt idx="2185">
                  <c:v>42916</c:v>
                </c:pt>
                <c:pt idx="2186">
                  <c:v>42919</c:v>
                </c:pt>
                <c:pt idx="2187">
                  <c:v>42920</c:v>
                </c:pt>
                <c:pt idx="2188">
                  <c:v>42921</c:v>
                </c:pt>
                <c:pt idx="2189">
                  <c:v>42922</c:v>
                </c:pt>
                <c:pt idx="2190">
                  <c:v>42923</c:v>
                </c:pt>
                <c:pt idx="2191">
                  <c:v>42926</c:v>
                </c:pt>
                <c:pt idx="2192">
                  <c:v>42927</c:v>
                </c:pt>
                <c:pt idx="2193">
                  <c:v>42928</c:v>
                </c:pt>
                <c:pt idx="2194">
                  <c:v>42929</c:v>
                </c:pt>
                <c:pt idx="2195">
                  <c:v>42930</c:v>
                </c:pt>
                <c:pt idx="2196">
                  <c:v>42933</c:v>
                </c:pt>
                <c:pt idx="2197">
                  <c:v>42934</c:v>
                </c:pt>
                <c:pt idx="2198">
                  <c:v>42935</c:v>
                </c:pt>
                <c:pt idx="2199">
                  <c:v>42936</c:v>
                </c:pt>
                <c:pt idx="2200">
                  <c:v>42937</c:v>
                </c:pt>
                <c:pt idx="2201">
                  <c:v>42940</c:v>
                </c:pt>
                <c:pt idx="2202">
                  <c:v>42941</c:v>
                </c:pt>
                <c:pt idx="2203">
                  <c:v>42942</c:v>
                </c:pt>
                <c:pt idx="2204">
                  <c:v>42943</c:v>
                </c:pt>
                <c:pt idx="2205">
                  <c:v>42944</c:v>
                </c:pt>
                <c:pt idx="2206">
                  <c:v>42947</c:v>
                </c:pt>
                <c:pt idx="2207">
                  <c:v>42948</c:v>
                </c:pt>
                <c:pt idx="2208">
                  <c:v>42949</c:v>
                </c:pt>
                <c:pt idx="2209">
                  <c:v>42950</c:v>
                </c:pt>
                <c:pt idx="2210">
                  <c:v>42951</c:v>
                </c:pt>
                <c:pt idx="2211">
                  <c:v>42954</c:v>
                </c:pt>
                <c:pt idx="2212">
                  <c:v>42955</c:v>
                </c:pt>
                <c:pt idx="2213">
                  <c:v>42956</c:v>
                </c:pt>
                <c:pt idx="2214">
                  <c:v>42957</c:v>
                </c:pt>
                <c:pt idx="2215">
                  <c:v>42958</c:v>
                </c:pt>
                <c:pt idx="2216">
                  <c:v>42961</c:v>
                </c:pt>
                <c:pt idx="2217">
                  <c:v>42962</c:v>
                </c:pt>
                <c:pt idx="2218">
                  <c:v>42963</c:v>
                </c:pt>
                <c:pt idx="2219">
                  <c:v>42964</c:v>
                </c:pt>
                <c:pt idx="2220">
                  <c:v>42965</c:v>
                </c:pt>
                <c:pt idx="2221">
                  <c:v>42968</c:v>
                </c:pt>
                <c:pt idx="2222">
                  <c:v>42969</c:v>
                </c:pt>
                <c:pt idx="2223">
                  <c:v>42970</c:v>
                </c:pt>
                <c:pt idx="2224">
                  <c:v>42971</c:v>
                </c:pt>
                <c:pt idx="2225">
                  <c:v>42972</c:v>
                </c:pt>
                <c:pt idx="2226">
                  <c:v>42975</c:v>
                </c:pt>
                <c:pt idx="2227">
                  <c:v>42976</c:v>
                </c:pt>
                <c:pt idx="2228">
                  <c:v>42977</c:v>
                </c:pt>
                <c:pt idx="2229">
                  <c:v>42978</c:v>
                </c:pt>
                <c:pt idx="2230">
                  <c:v>42979</c:v>
                </c:pt>
                <c:pt idx="2231">
                  <c:v>42982</c:v>
                </c:pt>
                <c:pt idx="2232">
                  <c:v>42983</c:v>
                </c:pt>
                <c:pt idx="2233">
                  <c:v>42984</c:v>
                </c:pt>
                <c:pt idx="2234">
                  <c:v>42985</c:v>
                </c:pt>
                <c:pt idx="2235">
                  <c:v>42986</c:v>
                </c:pt>
                <c:pt idx="2236">
                  <c:v>42989</c:v>
                </c:pt>
                <c:pt idx="2237">
                  <c:v>42990</c:v>
                </c:pt>
                <c:pt idx="2238">
                  <c:v>42991</c:v>
                </c:pt>
                <c:pt idx="2239">
                  <c:v>42992</c:v>
                </c:pt>
                <c:pt idx="2240">
                  <c:v>42993</c:v>
                </c:pt>
                <c:pt idx="2241">
                  <c:v>42996</c:v>
                </c:pt>
                <c:pt idx="2242">
                  <c:v>42997</c:v>
                </c:pt>
                <c:pt idx="2243">
                  <c:v>42998</c:v>
                </c:pt>
                <c:pt idx="2244">
                  <c:v>42999</c:v>
                </c:pt>
                <c:pt idx="2245">
                  <c:v>43000</c:v>
                </c:pt>
                <c:pt idx="2246">
                  <c:v>43003</c:v>
                </c:pt>
                <c:pt idx="2247">
                  <c:v>43004</c:v>
                </c:pt>
                <c:pt idx="2248">
                  <c:v>43005</c:v>
                </c:pt>
                <c:pt idx="2249">
                  <c:v>43006</c:v>
                </c:pt>
                <c:pt idx="2250">
                  <c:v>43007</c:v>
                </c:pt>
                <c:pt idx="2251">
                  <c:v>43010</c:v>
                </c:pt>
                <c:pt idx="2252">
                  <c:v>43011</c:v>
                </c:pt>
                <c:pt idx="2253">
                  <c:v>43012</c:v>
                </c:pt>
                <c:pt idx="2254">
                  <c:v>43013</c:v>
                </c:pt>
                <c:pt idx="2255">
                  <c:v>43014</c:v>
                </c:pt>
                <c:pt idx="2256">
                  <c:v>43017</c:v>
                </c:pt>
                <c:pt idx="2257">
                  <c:v>43018</c:v>
                </c:pt>
                <c:pt idx="2258">
                  <c:v>43019</c:v>
                </c:pt>
                <c:pt idx="2259">
                  <c:v>43020</c:v>
                </c:pt>
                <c:pt idx="2260">
                  <c:v>43021</c:v>
                </c:pt>
                <c:pt idx="2261">
                  <c:v>43024</c:v>
                </c:pt>
                <c:pt idx="2262">
                  <c:v>43025</c:v>
                </c:pt>
                <c:pt idx="2263">
                  <c:v>43026</c:v>
                </c:pt>
                <c:pt idx="2264">
                  <c:v>43027</c:v>
                </c:pt>
                <c:pt idx="2265">
                  <c:v>43028</c:v>
                </c:pt>
                <c:pt idx="2266">
                  <c:v>43031</c:v>
                </c:pt>
                <c:pt idx="2267">
                  <c:v>43032</c:v>
                </c:pt>
                <c:pt idx="2268">
                  <c:v>43033</c:v>
                </c:pt>
                <c:pt idx="2269">
                  <c:v>43034</c:v>
                </c:pt>
                <c:pt idx="2270">
                  <c:v>43035</c:v>
                </c:pt>
                <c:pt idx="2271">
                  <c:v>43038</c:v>
                </c:pt>
                <c:pt idx="2272">
                  <c:v>43039</c:v>
                </c:pt>
                <c:pt idx="2273">
                  <c:v>43040</c:v>
                </c:pt>
                <c:pt idx="2274">
                  <c:v>43041</c:v>
                </c:pt>
                <c:pt idx="2275">
                  <c:v>43042</c:v>
                </c:pt>
                <c:pt idx="2276">
                  <c:v>43045</c:v>
                </c:pt>
                <c:pt idx="2277">
                  <c:v>43046</c:v>
                </c:pt>
                <c:pt idx="2278">
                  <c:v>43047</c:v>
                </c:pt>
                <c:pt idx="2279">
                  <c:v>43048</c:v>
                </c:pt>
                <c:pt idx="2280">
                  <c:v>43049</c:v>
                </c:pt>
                <c:pt idx="2281">
                  <c:v>43052</c:v>
                </c:pt>
                <c:pt idx="2282">
                  <c:v>43053</c:v>
                </c:pt>
                <c:pt idx="2283">
                  <c:v>43054</c:v>
                </c:pt>
                <c:pt idx="2284">
                  <c:v>43055</c:v>
                </c:pt>
                <c:pt idx="2285">
                  <c:v>43056</c:v>
                </c:pt>
                <c:pt idx="2286">
                  <c:v>43059</c:v>
                </c:pt>
                <c:pt idx="2287">
                  <c:v>43060</c:v>
                </c:pt>
                <c:pt idx="2288">
                  <c:v>43061</c:v>
                </c:pt>
                <c:pt idx="2289">
                  <c:v>43062</c:v>
                </c:pt>
                <c:pt idx="2290">
                  <c:v>43063</c:v>
                </c:pt>
                <c:pt idx="2291">
                  <c:v>43066</c:v>
                </c:pt>
                <c:pt idx="2292">
                  <c:v>43067</c:v>
                </c:pt>
                <c:pt idx="2293">
                  <c:v>43068</c:v>
                </c:pt>
                <c:pt idx="2294">
                  <c:v>43069</c:v>
                </c:pt>
                <c:pt idx="2295">
                  <c:v>43070</c:v>
                </c:pt>
                <c:pt idx="2296">
                  <c:v>43073</c:v>
                </c:pt>
                <c:pt idx="2297">
                  <c:v>43074</c:v>
                </c:pt>
                <c:pt idx="2298">
                  <c:v>43075</c:v>
                </c:pt>
                <c:pt idx="2299">
                  <c:v>43076</c:v>
                </c:pt>
                <c:pt idx="2300">
                  <c:v>43077</c:v>
                </c:pt>
                <c:pt idx="2301">
                  <c:v>43080</c:v>
                </c:pt>
                <c:pt idx="2302">
                  <c:v>43081</c:v>
                </c:pt>
                <c:pt idx="2303">
                  <c:v>43082</c:v>
                </c:pt>
                <c:pt idx="2304">
                  <c:v>43083</c:v>
                </c:pt>
                <c:pt idx="2305">
                  <c:v>43084</c:v>
                </c:pt>
                <c:pt idx="2306">
                  <c:v>43087</c:v>
                </c:pt>
                <c:pt idx="2307">
                  <c:v>43088</c:v>
                </c:pt>
                <c:pt idx="2308">
                  <c:v>43089</c:v>
                </c:pt>
                <c:pt idx="2309">
                  <c:v>43090</c:v>
                </c:pt>
                <c:pt idx="2310">
                  <c:v>43091</c:v>
                </c:pt>
                <c:pt idx="2311">
                  <c:v>43094</c:v>
                </c:pt>
                <c:pt idx="2312">
                  <c:v>43095</c:v>
                </c:pt>
                <c:pt idx="2313">
                  <c:v>43096</c:v>
                </c:pt>
                <c:pt idx="2314">
                  <c:v>43097</c:v>
                </c:pt>
                <c:pt idx="2315">
                  <c:v>43098</c:v>
                </c:pt>
                <c:pt idx="2316">
                  <c:v>43101</c:v>
                </c:pt>
                <c:pt idx="2317">
                  <c:v>43102</c:v>
                </c:pt>
                <c:pt idx="2318">
                  <c:v>43103</c:v>
                </c:pt>
                <c:pt idx="2319">
                  <c:v>43104</c:v>
                </c:pt>
                <c:pt idx="2320">
                  <c:v>43105</c:v>
                </c:pt>
                <c:pt idx="2321">
                  <c:v>43108</c:v>
                </c:pt>
                <c:pt idx="2322">
                  <c:v>43109</c:v>
                </c:pt>
                <c:pt idx="2323">
                  <c:v>43110</c:v>
                </c:pt>
                <c:pt idx="2324">
                  <c:v>43111</c:v>
                </c:pt>
                <c:pt idx="2325">
                  <c:v>43112</c:v>
                </c:pt>
                <c:pt idx="2326">
                  <c:v>43115</c:v>
                </c:pt>
                <c:pt idx="2327">
                  <c:v>43116</c:v>
                </c:pt>
                <c:pt idx="2328">
                  <c:v>43117</c:v>
                </c:pt>
                <c:pt idx="2329">
                  <c:v>43118</c:v>
                </c:pt>
                <c:pt idx="2330">
                  <c:v>43119</c:v>
                </c:pt>
                <c:pt idx="2331">
                  <c:v>43122</c:v>
                </c:pt>
                <c:pt idx="2332">
                  <c:v>43123</c:v>
                </c:pt>
                <c:pt idx="2333">
                  <c:v>43124</c:v>
                </c:pt>
                <c:pt idx="2334">
                  <c:v>43125</c:v>
                </c:pt>
                <c:pt idx="2335">
                  <c:v>43126</c:v>
                </c:pt>
                <c:pt idx="2336">
                  <c:v>43129</c:v>
                </c:pt>
                <c:pt idx="2337">
                  <c:v>43130</c:v>
                </c:pt>
                <c:pt idx="2338">
                  <c:v>43131</c:v>
                </c:pt>
                <c:pt idx="2339">
                  <c:v>43132</c:v>
                </c:pt>
                <c:pt idx="2340">
                  <c:v>43133</c:v>
                </c:pt>
                <c:pt idx="2341">
                  <c:v>43136</c:v>
                </c:pt>
                <c:pt idx="2342">
                  <c:v>43137</c:v>
                </c:pt>
                <c:pt idx="2343">
                  <c:v>43138</c:v>
                </c:pt>
                <c:pt idx="2344">
                  <c:v>43139</c:v>
                </c:pt>
                <c:pt idx="2345">
                  <c:v>43140</c:v>
                </c:pt>
                <c:pt idx="2346">
                  <c:v>43143</c:v>
                </c:pt>
                <c:pt idx="2347">
                  <c:v>43144</c:v>
                </c:pt>
                <c:pt idx="2348">
                  <c:v>43145</c:v>
                </c:pt>
                <c:pt idx="2349">
                  <c:v>43146</c:v>
                </c:pt>
                <c:pt idx="2350">
                  <c:v>43147</c:v>
                </c:pt>
                <c:pt idx="2351">
                  <c:v>43150</c:v>
                </c:pt>
                <c:pt idx="2352">
                  <c:v>43151</c:v>
                </c:pt>
                <c:pt idx="2353">
                  <c:v>43152</c:v>
                </c:pt>
                <c:pt idx="2354">
                  <c:v>43153</c:v>
                </c:pt>
                <c:pt idx="2355">
                  <c:v>43154</c:v>
                </c:pt>
                <c:pt idx="2356">
                  <c:v>43157</c:v>
                </c:pt>
                <c:pt idx="2357">
                  <c:v>43158</c:v>
                </c:pt>
                <c:pt idx="2358">
                  <c:v>43159</c:v>
                </c:pt>
                <c:pt idx="2359">
                  <c:v>43160</c:v>
                </c:pt>
                <c:pt idx="2360">
                  <c:v>43161</c:v>
                </c:pt>
                <c:pt idx="2361">
                  <c:v>43164</c:v>
                </c:pt>
                <c:pt idx="2362">
                  <c:v>43165</c:v>
                </c:pt>
                <c:pt idx="2363">
                  <c:v>43166</c:v>
                </c:pt>
                <c:pt idx="2364">
                  <c:v>43167</c:v>
                </c:pt>
                <c:pt idx="2365">
                  <c:v>43168</c:v>
                </c:pt>
                <c:pt idx="2366">
                  <c:v>43171</c:v>
                </c:pt>
                <c:pt idx="2367">
                  <c:v>43172</c:v>
                </c:pt>
                <c:pt idx="2368">
                  <c:v>43173</c:v>
                </c:pt>
                <c:pt idx="2369">
                  <c:v>43174</c:v>
                </c:pt>
                <c:pt idx="2370">
                  <c:v>43175</c:v>
                </c:pt>
                <c:pt idx="2371">
                  <c:v>43178</c:v>
                </c:pt>
                <c:pt idx="2372">
                  <c:v>43179</c:v>
                </c:pt>
                <c:pt idx="2373">
                  <c:v>43180</c:v>
                </c:pt>
                <c:pt idx="2374">
                  <c:v>43181</c:v>
                </c:pt>
                <c:pt idx="2375">
                  <c:v>43182</c:v>
                </c:pt>
                <c:pt idx="2376">
                  <c:v>43185</c:v>
                </c:pt>
                <c:pt idx="2377">
                  <c:v>43186</c:v>
                </c:pt>
                <c:pt idx="2378">
                  <c:v>43187</c:v>
                </c:pt>
                <c:pt idx="2379">
                  <c:v>43188</c:v>
                </c:pt>
                <c:pt idx="2380">
                  <c:v>43189</c:v>
                </c:pt>
                <c:pt idx="2381">
                  <c:v>43192</c:v>
                </c:pt>
                <c:pt idx="2382">
                  <c:v>43193</c:v>
                </c:pt>
                <c:pt idx="2383">
                  <c:v>43194</c:v>
                </c:pt>
                <c:pt idx="2384">
                  <c:v>43195</c:v>
                </c:pt>
                <c:pt idx="2385">
                  <c:v>43196</c:v>
                </c:pt>
                <c:pt idx="2386">
                  <c:v>43199</c:v>
                </c:pt>
                <c:pt idx="2387">
                  <c:v>43200</c:v>
                </c:pt>
                <c:pt idx="2388">
                  <c:v>43201</c:v>
                </c:pt>
                <c:pt idx="2389">
                  <c:v>43202</c:v>
                </c:pt>
                <c:pt idx="2390">
                  <c:v>43203</c:v>
                </c:pt>
                <c:pt idx="2391">
                  <c:v>43206</c:v>
                </c:pt>
                <c:pt idx="2392">
                  <c:v>43207</c:v>
                </c:pt>
                <c:pt idx="2393">
                  <c:v>43208</c:v>
                </c:pt>
                <c:pt idx="2394">
                  <c:v>43209</c:v>
                </c:pt>
                <c:pt idx="2395">
                  <c:v>43210</c:v>
                </c:pt>
                <c:pt idx="2396">
                  <c:v>43213</c:v>
                </c:pt>
                <c:pt idx="2397">
                  <c:v>43214</c:v>
                </c:pt>
                <c:pt idx="2398">
                  <c:v>43215</c:v>
                </c:pt>
                <c:pt idx="2399">
                  <c:v>43216</c:v>
                </c:pt>
                <c:pt idx="2400">
                  <c:v>43217</c:v>
                </c:pt>
                <c:pt idx="2401">
                  <c:v>43220</c:v>
                </c:pt>
                <c:pt idx="2402">
                  <c:v>43221</c:v>
                </c:pt>
                <c:pt idx="2403">
                  <c:v>43222</c:v>
                </c:pt>
                <c:pt idx="2404">
                  <c:v>43223</c:v>
                </c:pt>
                <c:pt idx="2405">
                  <c:v>43224</c:v>
                </c:pt>
                <c:pt idx="2406">
                  <c:v>43227</c:v>
                </c:pt>
                <c:pt idx="2407">
                  <c:v>43228</c:v>
                </c:pt>
                <c:pt idx="2408">
                  <c:v>43229</c:v>
                </c:pt>
                <c:pt idx="2409">
                  <c:v>43230</c:v>
                </c:pt>
                <c:pt idx="2410">
                  <c:v>43231</c:v>
                </c:pt>
                <c:pt idx="2411">
                  <c:v>43234</c:v>
                </c:pt>
                <c:pt idx="2412">
                  <c:v>43235</c:v>
                </c:pt>
                <c:pt idx="2413">
                  <c:v>43236</c:v>
                </c:pt>
                <c:pt idx="2414">
                  <c:v>43237</c:v>
                </c:pt>
                <c:pt idx="2415">
                  <c:v>43238</c:v>
                </c:pt>
                <c:pt idx="2416">
                  <c:v>43241</c:v>
                </c:pt>
                <c:pt idx="2417">
                  <c:v>43242</c:v>
                </c:pt>
                <c:pt idx="2418">
                  <c:v>43243</c:v>
                </c:pt>
                <c:pt idx="2419">
                  <c:v>43244</c:v>
                </c:pt>
                <c:pt idx="2420">
                  <c:v>43245</c:v>
                </c:pt>
                <c:pt idx="2421">
                  <c:v>43248</c:v>
                </c:pt>
                <c:pt idx="2422">
                  <c:v>43249</c:v>
                </c:pt>
                <c:pt idx="2423">
                  <c:v>43250</c:v>
                </c:pt>
                <c:pt idx="2424">
                  <c:v>43251</c:v>
                </c:pt>
                <c:pt idx="2425">
                  <c:v>43252</c:v>
                </c:pt>
                <c:pt idx="2426">
                  <c:v>43255</c:v>
                </c:pt>
                <c:pt idx="2427">
                  <c:v>43256</c:v>
                </c:pt>
                <c:pt idx="2428">
                  <c:v>43257</c:v>
                </c:pt>
                <c:pt idx="2429">
                  <c:v>43258</c:v>
                </c:pt>
                <c:pt idx="2430">
                  <c:v>43259</c:v>
                </c:pt>
                <c:pt idx="2431">
                  <c:v>43262</c:v>
                </c:pt>
                <c:pt idx="2432">
                  <c:v>43263</c:v>
                </c:pt>
                <c:pt idx="2433">
                  <c:v>43264</c:v>
                </c:pt>
                <c:pt idx="2434">
                  <c:v>43265</c:v>
                </c:pt>
                <c:pt idx="2435">
                  <c:v>43266</c:v>
                </c:pt>
                <c:pt idx="2436">
                  <c:v>43269</c:v>
                </c:pt>
                <c:pt idx="2437">
                  <c:v>43270</c:v>
                </c:pt>
                <c:pt idx="2438">
                  <c:v>43271</c:v>
                </c:pt>
                <c:pt idx="2439">
                  <c:v>43272</c:v>
                </c:pt>
                <c:pt idx="2440">
                  <c:v>43273</c:v>
                </c:pt>
                <c:pt idx="2441">
                  <c:v>43276</c:v>
                </c:pt>
                <c:pt idx="2442">
                  <c:v>43277</c:v>
                </c:pt>
                <c:pt idx="2443">
                  <c:v>43278</c:v>
                </c:pt>
                <c:pt idx="2444">
                  <c:v>43279</c:v>
                </c:pt>
                <c:pt idx="2445">
                  <c:v>43280</c:v>
                </c:pt>
                <c:pt idx="2446">
                  <c:v>43283</c:v>
                </c:pt>
                <c:pt idx="2447">
                  <c:v>43284</c:v>
                </c:pt>
                <c:pt idx="2448">
                  <c:v>43285</c:v>
                </c:pt>
                <c:pt idx="2449">
                  <c:v>43286</c:v>
                </c:pt>
                <c:pt idx="2450">
                  <c:v>43287</c:v>
                </c:pt>
                <c:pt idx="2451">
                  <c:v>43290</c:v>
                </c:pt>
                <c:pt idx="2452">
                  <c:v>43291</c:v>
                </c:pt>
                <c:pt idx="2453">
                  <c:v>43292</c:v>
                </c:pt>
                <c:pt idx="2454">
                  <c:v>43293</c:v>
                </c:pt>
                <c:pt idx="2455">
                  <c:v>43294</c:v>
                </c:pt>
                <c:pt idx="2456">
                  <c:v>43297</c:v>
                </c:pt>
                <c:pt idx="2457">
                  <c:v>43298</c:v>
                </c:pt>
                <c:pt idx="2458">
                  <c:v>43299</c:v>
                </c:pt>
                <c:pt idx="2459">
                  <c:v>43300</c:v>
                </c:pt>
                <c:pt idx="2460">
                  <c:v>43301</c:v>
                </c:pt>
                <c:pt idx="2461">
                  <c:v>43304</c:v>
                </c:pt>
                <c:pt idx="2462">
                  <c:v>43305</c:v>
                </c:pt>
                <c:pt idx="2463">
                  <c:v>43306</c:v>
                </c:pt>
                <c:pt idx="2464">
                  <c:v>43307</c:v>
                </c:pt>
                <c:pt idx="2465">
                  <c:v>43308</c:v>
                </c:pt>
                <c:pt idx="2466">
                  <c:v>43311</c:v>
                </c:pt>
                <c:pt idx="2467">
                  <c:v>43312</c:v>
                </c:pt>
                <c:pt idx="2468">
                  <c:v>43313</c:v>
                </c:pt>
                <c:pt idx="2469">
                  <c:v>43314</c:v>
                </c:pt>
                <c:pt idx="2470">
                  <c:v>43315</c:v>
                </c:pt>
                <c:pt idx="2471">
                  <c:v>43318</c:v>
                </c:pt>
                <c:pt idx="2472">
                  <c:v>43319</c:v>
                </c:pt>
                <c:pt idx="2473">
                  <c:v>43320</c:v>
                </c:pt>
                <c:pt idx="2474">
                  <c:v>43321</c:v>
                </c:pt>
                <c:pt idx="2475">
                  <c:v>43322</c:v>
                </c:pt>
                <c:pt idx="2476">
                  <c:v>43325</c:v>
                </c:pt>
                <c:pt idx="2477">
                  <c:v>43326</c:v>
                </c:pt>
                <c:pt idx="2478">
                  <c:v>43327</c:v>
                </c:pt>
                <c:pt idx="2479">
                  <c:v>43328</c:v>
                </c:pt>
                <c:pt idx="2480">
                  <c:v>43329</c:v>
                </c:pt>
                <c:pt idx="2481">
                  <c:v>43332</c:v>
                </c:pt>
                <c:pt idx="2482">
                  <c:v>43333</c:v>
                </c:pt>
                <c:pt idx="2483">
                  <c:v>43334</c:v>
                </c:pt>
                <c:pt idx="2484">
                  <c:v>43335</c:v>
                </c:pt>
                <c:pt idx="2485">
                  <c:v>43336</c:v>
                </c:pt>
                <c:pt idx="2486">
                  <c:v>43339</c:v>
                </c:pt>
                <c:pt idx="2487">
                  <c:v>43340</c:v>
                </c:pt>
                <c:pt idx="2488">
                  <c:v>43341</c:v>
                </c:pt>
                <c:pt idx="2489">
                  <c:v>43342</c:v>
                </c:pt>
                <c:pt idx="2490">
                  <c:v>43343</c:v>
                </c:pt>
                <c:pt idx="2491">
                  <c:v>43346</c:v>
                </c:pt>
                <c:pt idx="2492">
                  <c:v>43347</c:v>
                </c:pt>
                <c:pt idx="2493">
                  <c:v>43348</c:v>
                </c:pt>
                <c:pt idx="2494">
                  <c:v>43349</c:v>
                </c:pt>
                <c:pt idx="2495">
                  <c:v>43350</c:v>
                </c:pt>
                <c:pt idx="2496">
                  <c:v>43353</c:v>
                </c:pt>
                <c:pt idx="2497">
                  <c:v>43354</c:v>
                </c:pt>
                <c:pt idx="2498">
                  <c:v>43355</c:v>
                </c:pt>
                <c:pt idx="2499">
                  <c:v>43356</c:v>
                </c:pt>
                <c:pt idx="2500">
                  <c:v>43357</c:v>
                </c:pt>
                <c:pt idx="2501">
                  <c:v>43360</c:v>
                </c:pt>
                <c:pt idx="2502">
                  <c:v>43361</c:v>
                </c:pt>
                <c:pt idx="2503">
                  <c:v>43362</c:v>
                </c:pt>
                <c:pt idx="2504">
                  <c:v>43363</c:v>
                </c:pt>
                <c:pt idx="2505">
                  <c:v>43364</c:v>
                </c:pt>
                <c:pt idx="2506">
                  <c:v>43367</c:v>
                </c:pt>
                <c:pt idx="2507">
                  <c:v>43368</c:v>
                </c:pt>
                <c:pt idx="2508">
                  <c:v>43369</c:v>
                </c:pt>
                <c:pt idx="2509">
                  <c:v>43370</c:v>
                </c:pt>
                <c:pt idx="2510">
                  <c:v>43371</c:v>
                </c:pt>
                <c:pt idx="2511">
                  <c:v>43374</c:v>
                </c:pt>
                <c:pt idx="2512">
                  <c:v>43375</c:v>
                </c:pt>
                <c:pt idx="2513">
                  <c:v>43376</c:v>
                </c:pt>
                <c:pt idx="2514">
                  <c:v>43377</c:v>
                </c:pt>
                <c:pt idx="2515">
                  <c:v>43378</c:v>
                </c:pt>
                <c:pt idx="2516">
                  <c:v>43381</c:v>
                </c:pt>
                <c:pt idx="2517">
                  <c:v>43382</c:v>
                </c:pt>
                <c:pt idx="2518">
                  <c:v>43383</c:v>
                </c:pt>
                <c:pt idx="2519">
                  <c:v>43384</c:v>
                </c:pt>
                <c:pt idx="2520">
                  <c:v>43385</c:v>
                </c:pt>
                <c:pt idx="2521">
                  <c:v>43388</c:v>
                </c:pt>
                <c:pt idx="2522">
                  <c:v>43389</c:v>
                </c:pt>
                <c:pt idx="2523">
                  <c:v>43390</c:v>
                </c:pt>
                <c:pt idx="2524">
                  <c:v>43391</c:v>
                </c:pt>
                <c:pt idx="2525">
                  <c:v>43392</c:v>
                </c:pt>
                <c:pt idx="2526">
                  <c:v>43395</c:v>
                </c:pt>
                <c:pt idx="2527">
                  <c:v>43396</c:v>
                </c:pt>
                <c:pt idx="2528">
                  <c:v>43397</c:v>
                </c:pt>
                <c:pt idx="2529">
                  <c:v>43398</c:v>
                </c:pt>
                <c:pt idx="2530">
                  <c:v>43399</c:v>
                </c:pt>
                <c:pt idx="2531">
                  <c:v>43402</c:v>
                </c:pt>
                <c:pt idx="2532">
                  <c:v>43403</c:v>
                </c:pt>
                <c:pt idx="2533">
                  <c:v>43404</c:v>
                </c:pt>
                <c:pt idx="2534">
                  <c:v>43405</c:v>
                </c:pt>
                <c:pt idx="2535">
                  <c:v>43406</c:v>
                </c:pt>
                <c:pt idx="2536">
                  <c:v>43409</c:v>
                </c:pt>
                <c:pt idx="2537">
                  <c:v>43410</c:v>
                </c:pt>
                <c:pt idx="2538">
                  <c:v>43411</c:v>
                </c:pt>
                <c:pt idx="2539">
                  <c:v>43412</c:v>
                </c:pt>
                <c:pt idx="2540">
                  <c:v>43413</c:v>
                </c:pt>
                <c:pt idx="2541">
                  <c:v>43416</c:v>
                </c:pt>
                <c:pt idx="2542">
                  <c:v>43417</c:v>
                </c:pt>
                <c:pt idx="2543">
                  <c:v>43418</c:v>
                </c:pt>
                <c:pt idx="2544">
                  <c:v>43419</c:v>
                </c:pt>
                <c:pt idx="2545">
                  <c:v>43420</c:v>
                </c:pt>
                <c:pt idx="2546">
                  <c:v>43423</c:v>
                </c:pt>
                <c:pt idx="2547">
                  <c:v>43424</c:v>
                </c:pt>
                <c:pt idx="2548">
                  <c:v>43425</c:v>
                </c:pt>
                <c:pt idx="2549">
                  <c:v>43426</c:v>
                </c:pt>
                <c:pt idx="2550">
                  <c:v>43427</c:v>
                </c:pt>
                <c:pt idx="2551">
                  <c:v>43430</c:v>
                </c:pt>
                <c:pt idx="2552">
                  <c:v>43431</c:v>
                </c:pt>
                <c:pt idx="2553">
                  <c:v>43432</c:v>
                </c:pt>
                <c:pt idx="2554">
                  <c:v>43433</c:v>
                </c:pt>
                <c:pt idx="2555">
                  <c:v>43434</c:v>
                </c:pt>
                <c:pt idx="2556">
                  <c:v>43437</c:v>
                </c:pt>
                <c:pt idx="2557">
                  <c:v>43438</c:v>
                </c:pt>
                <c:pt idx="2558">
                  <c:v>43439</c:v>
                </c:pt>
                <c:pt idx="2559">
                  <c:v>43440</c:v>
                </c:pt>
                <c:pt idx="2560">
                  <c:v>43441</c:v>
                </c:pt>
                <c:pt idx="2561">
                  <c:v>43444</c:v>
                </c:pt>
                <c:pt idx="2562">
                  <c:v>43445</c:v>
                </c:pt>
                <c:pt idx="2563">
                  <c:v>43446</c:v>
                </c:pt>
                <c:pt idx="2564">
                  <c:v>43447</c:v>
                </c:pt>
                <c:pt idx="2565">
                  <c:v>43448</c:v>
                </c:pt>
                <c:pt idx="2566">
                  <c:v>43451</c:v>
                </c:pt>
                <c:pt idx="2567">
                  <c:v>43452</c:v>
                </c:pt>
                <c:pt idx="2568">
                  <c:v>43453</c:v>
                </c:pt>
                <c:pt idx="2569">
                  <c:v>43454</c:v>
                </c:pt>
                <c:pt idx="2570">
                  <c:v>43455</c:v>
                </c:pt>
                <c:pt idx="2571">
                  <c:v>43458</c:v>
                </c:pt>
                <c:pt idx="2572">
                  <c:v>43459</c:v>
                </c:pt>
                <c:pt idx="2573">
                  <c:v>43460</c:v>
                </c:pt>
                <c:pt idx="2574">
                  <c:v>43461</c:v>
                </c:pt>
                <c:pt idx="2575">
                  <c:v>43462</c:v>
                </c:pt>
                <c:pt idx="2576">
                  <c:v>43465</c:v>
                </c:pt>
                <c:pt idx="2577">
                  <c:v>43466</c:v>
                </c:pt>
                <c:pt idx="2578">
                  <c:v>43467</c:v>
                </c:pt>
                <c:pt idx="2579">
                  <c:v>43468</c:v>
                </c:pt>
                <c:pt idx="2580">
                  <c:v>43469</c:v>
                </c:pt>
                <c:pt idx="2581">
                  <c:v>43472</c:v>
                </c:pt>
                <c:pt idx="2582">
                  <c:v>43473</c:v>
                </c:pt>
                <c:pt idx="2583">
                  <c:v>43474</c:v>
                </c:pt>
                <c:pt idx="2584">
                  <c:v>43475</c:v>
                </c:pt>
                <c:pt idx="2585">
                  <c:v>43476</c:v>
                </c:pt>
                <c:pt idx="2586">
                  <c:v>43479</c:v>
                </c:pt>
                <c:pt idx="2587">
                  <c:v>43480</c:v>
                </c:pt>
                <c:pt idx="2588">
                  <c:v>43481</c:v>
                </c:pt>
                <c:pt idx="2589">
                  <c:v>43482</c:v>
                </c:pt>
                <c:pt idx="2590">
                  <c:v>43483</c:v>
                </c:pt>
                <c:pt idx="2591">
                  <c:v>43486</c:v>
                </c:pt>
                <c:pt idx="2592">
                  <c:v>43487</c:v>
                </c:pt>
                <c:pt idx="2593">
                  <c:v>43488</c:v>
                </c:pt>
                <c:pt idx="2594">
                  <c:v>43489</c:v>
                </c:pt>
                <c:pt idx="2595">
                  <c:v>43490</c:v>
                </c:pt>
                <c:pt idx="2596">
                  <c:v>43493</c:v>
                </c:pt>
                <c:pt idx="2597">
                  <c:v>43494</c:v>
                </c:pt>
                <c:pt idx="2598">
                  <c:v>43495</c:v>
                </c:pt>
                <c:pt idx="2599">
                  <c:v>43496</c:v>
                </c:pt>
                <c:pt idx="2600">
                  <c:v>43497</c:v>
                </c:pt>
                <c:pt idx="2601">
                  <c:v>43500</c:v>
                </c:pt>
                <c:pt idx="2602">
                  <c:v>43501</c:v>
                </c:pt>
                <c:pt idx="2603">
                  <c:v>43502</c:v>
                </c:pt>
                <c:pt idx="2604">
                  <c:v>43503</c:v>
                </c:pt>
                <c:pt idx="2605">
                  <c:v>43504</c:v>
                </c:pt>
                <c:pt idx="2606">
                  <c:v>43507</c:v>
                </c:pt>
                <c:pt idx="2607">
                  <c:v>43508</c:v>
                </c:pt>
                <c:pt idx="2608">
                  <c:v>43509</c:v>
                </c:pt>
              </c:numCache>
            </c:numRef>
          </c:cat>
          <c:val>
            <c:numRef>
              <c:f>'figV3-3'!$F$8:$F$2616</c:f>
              <c:numCache>
                <c:formatCode>General</c:formatCode>
                <c:ptCount val="2609"/>
                <c:pt idx="0">
                  <c:v>81.14</c:v>
                </c:pt>
                <c:pt idx="1">
                  <c:v>80.349999999999994</c:v>
                </c:pt>
                <c:pt idx="2">
                  <c:v>80.11</c:v>
                </c:pt>
                <c:pt idx="3">
                  <c:v>79.760000000000005</c:v>
                </c:pt>
                <c:pt idx="4">
                  <c:v>79.63</c:v>
                </c:pt>
                <c:pt idx="5">
                  <c:v>79.02</c:v>
                </c:pt>
                <c:pt idx="6">
                  <c:v>78.3</c:v>
                </c:pt>
                <c:pt idx="7">
                  <c:v>77.010000000000005</c:v>
                </c:pt>
                <c:pt idx="8">
                  <c:v>77.360000000000014</c:v>
                </c:pt>
                <c:pt idx="9">
                  <c:v>77.56</c:v>
                </c:pt>
                <c:pt idx="10">
                  <c:v>77.59</c:v>
                </c:pt>
                <c:pt idx="11">
                  <c:v>77.989999999999995</c:v>
                </c:pt>
                <c:pt idx="12">
                  <c:v>78.47</c:v>
                </c:pt>
                <c:pt idx="13">
                  <c:v>77.62</c:v>
                </c:pt>
                <c:pt idx="14">
                  <c:v>77.56</c:v>
                </c:pt>
                <c:pt idx="15">
                  <c:v>76.430000000000007</c:v>
                </c:pt>
                <c:pt idx="16">
                  <c:v>77.59</c:v>
                </c:pt>
                <c:pt idx="17">
                  <c:v>77.959999999999994</c:v>
                </c:pt>
                <c:pt idx="18">
                  <c:v>78.52</c:v>
                </c:pt>
                <c:pt idx="19">
                  <c:v>79.31</c:v>
                </c:pt>
                <c:pt idx="20">
                  <c:v>79.47</c:v>
                </c:pt>
                <c:pt idx="21">
                  <c:v>79.78</c:v>
                </c:pt>
                <c:pt idx="22">
                  <c:v>80.09</c:v>
                </c:pt>
                <c:pt idx="23">
                  <c:v>80.349999999999994</c:v>
                </c:pt>
                <c:pt idx="24">
                  <c:v>79.56</c:v>
                </c:pt>
                <c:pt idx="25">
                  <c:v>78.239999999999995</c:v>
                </c:pt>
                <c:pt idx="26">
                  <c:v>77.959999999999994</c:v>
                </c:pt>
                <c:pt idx="27">
                  <c:v>79.11</c:v>
                </c:pt>
                <c:pt idx="28">
                  <c:v>79.66</c:v>
                </c:pt>
                <c:pt idx="29">
                  <c:v>81.069999999999993</c:v>
                </c:pt>
                <c:pt idx="30">
                  <c:v>80.78</c:v>
                </c:pt>
                <c:pt idx="31">
                  <c:v>81.62</c:v>
                </c:pt>
                <c:pt idx="32">
                  <c:v>81.260000000000005</c:v>
                </c:pt>
                <c:pt idx="33">
                  <c:v>81.290000000000006</c:v>
                </c:pt>
                <c:pt idx="34">
                  <c:v>81.760000000000005</c:v>
                </c:pt>
                <c:pt idx="35">
                  <c:v>81.650000000000006</c:v>
                </c:pt>
                <c:pt idx="36">
                  <c:v>81.8</c:v>
                </c:pt>
                <c:pt idx="37">
                  <c:v>80.98</c:v>
                </c:pt>
                <c:pt idx="38">
                  <c:v>81.349999999999994</c:v>
                </c:pt>
                <c:pt idx="39">
                  <c:v>81.349999999999994</c:v>
                </c:pt>
                <c:pt idx="40">
                  <c:v>81.349999999999994</c:v>
                </c:pt>
                <c:pt idx="41">
                  <c:v>81.349999999999994</c:v>
                </c:pt>
                <c:pt idx="42">
                  <c:v>81.03</c:v>
                </c:pt>
                <c:pt idx="43">
                  <c:v>81.37</c:v>
                </c:pt>
                <c:pt idx="44">
                  <c:v>80.819999999999993</c:v>
                </c:pt>
                <c:pt idx="45">
                  <c:v>79.2</c:v>
                </c:pt>
                <c:pt idx="46">
                  <c:v>79.08</c:v>
                </c:pt>
                <c:pt idx="47">
                  <c:v>78.69</c:v>
                </c:pt>
                <c:pt idx="48">
                  <c:v>79.37</c:v>
                </c:pt>
                <c:pt idx="49">
                  <c:v>79.61</c:v>
                </c:pt>
                <c:pt idx="50">
                  <c:v>80.23</c:v>
                </c:pt>
                <c:pt idx="51">
                  <c:v>81.69</c:v>
                </c:pt>
                <c:pt idx="52">
                  <c:v>81.540000000000006</c:v>
                </c:pt>
                <c:pt idx="53">
                  <c:v>81.150000000000006</c:v>
                </c:pt>
                <c:pt idx="54">
                  <c:v>81.599999999999994</c:v>
                </c:pt>
                <c:pt idx="55">
                  <c:v>81.599999999999994</c:v>
                </c:pt>
                <c:pt idx="56">
                  <c:v>81.47</c:v>
                </c:pt>
                <c:pt idx="57">
                  <c:v>82.06</c:v>
                </c:pt>
                <c:pt idx="58">
                  <c:v>82.28</c:v>
                </c:pt>
                <c:pt idx="59">
                  <c:v>82.28</c:v>
                </c:pt>
                <c:pt idx="60">
                  <c:v>82.21</c:v>
                </c:pt>
                <c:pt idx="61">
                  <c:v>82.71</c:v>
                </c:pt>
                <c:pt idx="62">
                  <c:v>82.390000000000015</c:v>
                </c:pt>
                <c:pt idx="63">
                  <c:v>82.99</c:v>
                </c:pt>
                <c:pt idx="64">
                  <c:v>82</c:v>
                </c:pt>
                <c:pt idx="65">
                  <c:v>82.89</c:v>
                </c:pt>
                <c:pt idx="66">
                  <c:v>82.78</c:v>
                </c:pt>
                <c:pt idx="67">
                  <c:v>83.52</c:v>
                </c:pt>
                <c:pt idx="68">
                  <c:v>83.97</c:v>
                </c:pt>
                <c:pt idx="69">
                  <c:v>83.97</c:v>
                </c:pt>
                <c:pt idx="70">
                  <c:v>84.69</c:v>
                </c:pt>
                <c:pt idx="71">
                  <c:v>84.63</c:v>
                </c:pt>
                <c:pt idx="72">
                  <c:v>84.81</c:v>
                </c:pt>
                <c:pt idx="73">
                  <c:v>83.26</c:v>
                </c:pt>
                <c:pt idx="74">
                  <c:v>83.48</c:v>
                </c:pt>
                <c:pt idx="75">
                  <c:v>83.23</c:v>
                </c:pt>
                <c:pt idx="76">
                  <c:v>83.23</c:v>
                </c:pt>
                <c:pt idx="77">
                  <c:v>82.47</c:v>
                </c:pt>
                <c:pt idx="78">
                  <c:v>82.78</c:v>
                </c:pt>
                <c:pt idx="79">
                  <c:v>82.37</c:v>
                </c:pt>
                <c:pt idx="80">
                  <c:v>82.11</c:v>
                </c:pt>
                <c:pt idx="81">
                  <c:v>82.04</c:v>
                </c:pt>
                <c:pt idx="82">
                  <c:v>82.54000000000002</c:v>
                </c:pt>
                <c:pt idx="83">
                  <c:v>82.42</c:v>
                </c:pt>
                <c:pt idx="84">
                  <c:v>82.52</c:v>
                </c:pt>
                <c:pt idx="85">
                  <c:v>82.6</c:v>
                </c:pt>
                <c:pt idx="86">
                  <c:v>82.2</c:v>
                </c:pt>
                <c:pt idx="87">
                  <c:v>82.11</c:v>
                </c:pt>
                <c:pt idx="88">
                  <c:v>81.87</c:v>
                </c:pt>
                <c:pt idx="89">
                  <c:v>81</c:v>
                </c:pt>
                <c:pt idx="90">
                  <c:v>81.11</c:v>
                </c:pt>
                <c:pt idx="91">
                  <c:v>81.11</c:v>
                </c:pt>
                <c:pt idx="92">
                  <c:v>81.95</c:v>
                </c:pt>
                <c:pt idx="93">
                  <c:v>81.709999999999994</c:v>
                </c:pt>
                <c:pt idx="94">
                  <c:v>81.97</c:v>
                </c:pt>
                <c:pt idx="95">
                  <c:v>82.49</c:v>
                </c:pt>
                <c:pt idx="96">
                  <c:v>83.14</c:v>
                </c:pt>
                <c:pt idx="97">
                  <c:v>83.4</c:v>
                </c:pt>
                <c:pt idx="98">
                  <c:v>83.77</c:v>
                </c:pt>
                <c:pt idx="99">
                  <c:v>82.45</c:v>
                </c:pt>
                <c:pt idx="100">
                  <c:v>82.16</c:v>
                </c:pt>
                <c:pt idx="101">
                  <c:v>82.91</c:v>
                </c:pt>
                <c:pt idx="102">
                  <c:v>82.59</c:v>
                </c:pt>
                <c:pt idx="103">
                  <c:v>82.07</c:v>
                </c:pt>
                <c:pt idx="104">
                  <c:v>82.65</c:v>
                </c:pt>
                <c:pt idx="105">
                  <c:v>82.57</c:v>
                </c:pt>
                <c:pt idx="106">
                  <c:v>82.07</c:v>
                </c:pt>
                <c:pt idx="107">
                  <c:v>82.35</c:v>
                </c:pt>
                <c:pt idx="108">
                  <c:v>82.18</c:v>
                </c:pt>
                <c:pt idx="109">
                  <c:v>81.73</c:v>
                </c:pt>
                <c:pt idx="110">
                  <c:v>81.430000000000007</c:v>
                </c:pt>
                <c:pt idx="111">
                  <c:v>81.88</c:v>
                </c:pt>
                <c:pt idx="112">
                  <c:v>82.18</c:v>
                </c:pt>
                <c:pt idx="113">
                  <c:v>82.54000000000002</c:v>
                </c:pt>
                <c:pt idx="114">
                  <c:v>82.97</c:v>
                </c:pt>
                <c:pt idx="115">
                  <c:v>83.59</c:v>
                </c:pt>
                <c:pt idx="116">
                  <c:v>83.610000000000014</c:v>
                </c:pt>
                <c:pt idx="117">
                  <c:v>82.82</c:v>
                </c:pt>
                <c:pt idx="118">
                  <c:v>83.03</c:v>
                </c:pt>
                <c:pt idx="119">
                  <c:v>83.71</c:v>
                </c:pt>
                <c:pt idx="120">
                  <c:v>84.32</c:v>
                </c:pt>
                <c:pt idx="121">
                  <c:v>84.29</c:v>
                </c:pt>
                <c:pt idx="122">
                  <c:v>84.47</c:v>
                </c:pt>
                <c:pt idx="123">
                  <c:v>84.42</c:v>
                </c:pt>
                <c:pt idx="124">
                  <c:v>84.35</c:v>
                </c:pt>
                <c:pt idx="125">
                  <c:v>84.96</c:v>
                </c:pt>
                <c:pt idx="126">
                  <c:v>85.13</c:v>
                </c:pt>
                <c:pt idx="127">
                  <c:v>85.29</c:v>
                </c:pt>
                <c:pt idx="128">
                  <c:v>85.07</c:v>
                </c:pt>
                <c:pt idx="129">
                  <c:v>84.43</c:v>
                </c:pt>
                <c:pt idx="130">
                  <c:v>84.61</c:v>
                </c:pt>
                <c:pt idx="131">
                  <c:v>84.82</c:v>
                </c:pt>
                <c:pt idx="132">
                  <c:v>84.72</c:v>
                </c:pt>
                <c:pt idx="133">
                  <c:v>84.52</c:v>
                </c:pt>
                <c:pt idx="134">
                  <c:v>84.29</c:v>
                </c:pt>
                <c:pt idx="135">
                  <c:v>84.34</c:v>
                </c:pt>
                <c:pt idx="136">
                  <c:v>84.96</c:v>
                </c:pt>
                <c:pt idx="137">
                  <c:v>85.33</c:v>
                </c:pt>
                <c:pt idx="138">
                  <c:v>85.01</c:v>
                </c:pt>
                <c:pt idx="139">
                  <c:v>85.07</c:v>
                </c:pt>
                <c:pt idx="140">
                  <c:v>85.03</c:v>
                </c:pt>
                <c:pt idx="141">
                  <c:v>84.22</c:v>
                </c:pt>
                <c:pt idx="142">
                  <c:v>84.27</c:v>
                </c:pt>
                <c:pt idx="143">
                  <c:v>84.12</c:v>
                </c:pt>
                <c:pt idx="144">
                  <c:v>83.58</c:v>
                </c:pt>
                <c:pt idx="145">
                  <c:v>83.7</c:v>
                </c:pt>
                <c:pt idx="146">
                  <c:v>84.2</c:v>
                </c:pt>
                <c:pt idx="147">
                  <c:v>84.12</c:v>
                </c:pt>
                <c:pt idx="148">
                  <c:v>84.17</c:v>
                </c:pt>
                <c:pt idx="149">
                  <c:v>84.58</c:v>
                </c:pt>
                <c:pt idx="150">
                  <c:v>84.54</c:v>
                </c:pt>
                <c:pt idx="151">
                  <c:v>84.47</c:v>
                </c:pt>
                <c:pt idx="152">
                  <c:v>84.33</c:v>
                </c:pt>
                <c:pt idx="153">
                  <c:v>84.88</c:v>
                </c:pt>
                <c:pt idx="154">
                  <c:v>85.3</c:v>
                </c:pt>
                <c:pt idx="155">
                  <c:v>85.45</c:v>
                </c:pt>
                <c:pt idx="156">
                  <c:v>85.31</c:v>
                </c:pt>
                <c:pt idx="157">
                  <c:v>85.48</c:v>
                </c:pt>
                <c:pt idx="158">
                  <c:v>84.980000000000018</c:v>
                </c:pt>
                <c:pt idx="159">
                  <c:v>84.17</c:v>
                </c:pt>
                <c:pt idx="160">
                  <c:v>83.73</c:v>
                </c:pt>
                <c:pt idx="161">
                  <c:v>83.36</c:v>
                </c:pt>
                <c:pt idx="162">
                  <c:v>83.21</c:v>
                </c:pt>
                <c:pt idx="163">
                  <c:v>82.68</c:v>
                </c:pt>
                <c:pt idx="164">
                  <c:v>82.89</c:v>
                </c:pt>
                <c:pt idx="165">
                  <c:v>82.42</c:v>
                </c:pt>
                <c:pt idx="166">
                  <c:v>81.98</c:v>
                </c:pt>
                <c:pt idx="167">
                  <c:v>81.75</c:v>
                </c:pt>
                <c:pt idx="168">
                  <c:v>80.73</c:v>
                </c:pt>
                <c:pt idx="169">
                  <c:v>80.989999999999995</c:v>
                </c:pt>
                <c:pt idx="170">
                  <c:v>80.790000000000006</c:v>
                </c:pt>
                <c:pt idx="171">
                  <c:v>80.87</c:v>
                </c:pt>
                <c:pt idx="172">
                  <c:v>80.55</c:v>
                </c:pt>
                <c:pt idx="173">
                  <c:v>80.400000000000006</c:v>
                </c:pt>
                <c:pt idx="174">
                  <c:v>80.64</c:v>
                </c:pt>
                <c:pt idx="175">
                  <c:v>80.36</c:v>
                </c:pt>
                <c:pt idx="176">
                  <c:v>80.33</c:v>
                </c:pt>
                <c:pt idx="177">
                  <c:v>80.260000000000005</c:v>
                </c:pt>
                <c:pt idx="178">
                  <c:v>80.73</c:v>
                </c:pt>
                <c:pt idx="179">
                  <c:v>80.66</c:v>
                </c:pt>
                <c:pt idx="180">
                  <c:v>81.37</c:v>
                </c:pt>
                <c:pt idx="181">
                  <c:v>81.62</c:v>
                </c:pt>
                <c:pt idx="182">
                  <c:v>81.73</c:v>
                </c:pt>
                <c:pt idx="183">
                  <c:v>80.84</c:v>
                </c:pt>
                <c:pt idx="184">
                  <c:v>81.11</c:v>
                </c:pt>
                <c:pt idx="185">
                  <c:v>80.81</c:v>
                </c:pt>
                <c:pt idx="186">
                  <c:v>81.11</c:v>
                </c:pt>
                <c:pt idx="187">
                  <c:v>81.36</c:v>
                </c:pt>
                <c:pt idx="188">
                  <c:v>80.87</c:v>
                </c:pt>
                <c:pt idx="189">
                  <c:v>80.81</c:v>
                </c:pt>
                <c:pt idx="190">
                  <c:v>81.2</c:v>
                </c:pt>
                <c:pt idx="191">
                  <c:v>81.739999999999995</c:v>
                </c:pt>
                <c:pt idx="192">
                  <c:v>81.510000000000005</c:v>
                </c:pt>
                <c:pt idx="193">
                  <c:v>81.77</c:v>
                </c:pt>
                <c:pt idx="194">
                  <c:v>81.88</c:v>
                </c:pt>
                <c:pt idx="195">
                  <c:v>81.7</c:v>
                </c:pt>
                <c:pt idx="196">
                  <c:v>81.78</c:v>
                </c:pt>
                <c:pt idx="197">
                  <c:v>81.66</c:v>
                </c:pt>
                <c:pt idx="198">
                  <c:v>81.790000000000006</c:v>
                </c:pt>
                <c:pt idx="199">
                  <c:v>81.59</c:v>
                </c:pt>
                <c:pt idx="200">
                  <c:v>81.37</c:v>
                </c:pt>
                <c:pt idx="201">
                  <c:v>81.33</c:v>
                </c:pt>
                <c:pt idx="202">
                  <c:v>81.209999999999994</c:v>
                </c:pt>
                <c:pt idx="203">
                  <c:v>81.260000000000005</c:v>
                </c:pt>
                <c:pt idx="204">
                  <c:v>81.3</c:v>
                </c:pt>
                <c:pt idx="205">
                  <c:v>81.400000000000006</c:v>
                </c:pt>
                <c:pt idx="206">
                  <c:v>81.430000000000007</c:v>
                </c:pt>
                <c:pt idx="207">
                  <c:v>81.400000000000006</c:v>
                </c:pt>
                <c:pt idx="208">
                  <c:v>81.430000000000007</c:v>
                </c:pt>
                <c:pt idx="209">
                  <c:v>81.81</c:v>
                </c:pt>
                <c:pt idx="210">
                  <c:v>81.86</c:v>
                </c:pt>
                <c:pt idx="211">
                  <c:v>81.180000000000007</c:v>
                </c:pt>
                <c:pt idx="212">
                  <c:v>80.989999999999995</c:v>
                </c:pt>
                <c:pt idx="213">
                  <c:v>80.62</c:v>
                </c:pt>
                <c:pt idx="214">
                  <c:v>80.83</c:v>
                </c:pt>
                <c:pt idx="215">
                  <c:v>80.81</c:v>
                </c:pt>
                <c:pt idx="216">
                  <c:v>81.25</c:v>
                </c:pt>
                <c:pt idx="217">
                  <c:v>80.98</c:v>
                </c:pt>
                <c:pt idx="218">
                  <c:v>80.319999999999993</c:v>
                </c:pt>
                <c:pt idx="219">
                  <c:v>80.52</c:v>
                </c:pt>
                <c:pt idx="220">
                  <c:v>80.28</c:v>
                </c:pt>
                <c:pt idx="221">
                  <c:v>80.28</c:v>
                </c:pt>
                <c:pt idx="222">
                  <c:v>80.209999999999994</c:v>
                </c:pt>
                <c:pt idx="223">
                  <c:v>79.92</c:v>
                </c:pt>
                <c:pt idx="224">
                  <c:v>79.92</c:v>
                </c:pt>
                <c:pt idx="225">
                  <c:v>79.92</c:v>
                </c:pt>
                <c:pt idx="226">
                  <c:v>80.260000000000005</c:v>
                </c:pt>
                <c:pt idx="227">
                  <c:v>80.430000000000007</c:v>
                </c:pt>
                <c:pt idx="228">
                  <c:v>80.83</c:v>
                </c:pt>
                <c:pt idx="229">
                  <c:v>80.989999999999995</c:v>
                </c:pt>
                <c:pt idx="230">
                  <c:v>80.989999999999995</c:v>
                </c:pt>
                <c:pt idx="231">
                  <c:v>80.73</c:v>
                </c:pt>
                <c:pt idx="232">
                  <c:v>80.42</c:v>
                </c:pt>
                <c:pt idx="233">
                  <c:v>80.38</c:v>
                </c:pt>
                <c:pt idx="234">
                  <c:v>80.28</c:v>
                </c:pt>
                <c:pt idx="235">
                  <c:v>79.89</c:v>
                </c:pt>
                <c:pt idx="236">
                  <c:v>79.800000000000011</c:v>
                </c:pt>
                <c:pt idx="237">
                  <c:v>80.05</c:v>
                </c:pt>
                <c:pt idx="238">
                  <c:v>80.2</c:v>
                </c:pt>
                <c:pt idx="239">
                  <c:v>80.260000000000005</c:v>
                </c:pt>
                <c:pt idx="240">
                  <c:v>80.28</c:v>
                </c:pt>
                <c:pt idx="241">
                  <c:v>80.39</c:v>
                </c:pt>
                <c:pt idx="242">
                  <c:v>80.27</c:v>
                </c:pt>
                <c:pt idx="243">
                  <c:v>80.400000000000006</c:v>
                </c:pt>
                <c:pt idx="244">
                  <c:v>80.349999999999994</c:v>
                </c:pt>
                <c:pt idx="245">
                  <c:v>80.239999999999995</c:v>
                </c:pt>
                <c:pt idx="246">
                  <c:v>80.349999999999994</c:v>
                </c:pt>
                <c:pt idx="247">
                  <c:v>80.319999999999993</c:v>
                </c:pt>
                <c:pt idx="248">
                  <c:v>80.23</c:v>
                </c:pt>
                <c:pt idx="249">
                  <c:v>80.17</c:v>
                </c:pt>
                <c:pt idx="250">
                  <c:v>80.2</c:v>
                </c:pt>
                <c:pt idx="251">
                  <c:v>80.819999999999993</c:v>
                </c:pt>
                <c:pt idx="252">
                  <c:v>80.45</c:v>
                </c:pt>
                <c:pt idx="253">
                  <c:v>80.8</c:v>
                </c:pt>
                <c:pt idx="254">
                  <c:v>80.62</c:v>
                </c:pt>
                <c:pt idx="255">
                  <c:v>80.260000000000005</c:v>
                </c:pt>
                <c:pt idx="256">
                  <c:v>80.41</c:v>
                </c:pt>
                <c:pt idx="257">
                  <c:v>80.540000000000006</c:v>
                </c:pt>
                <c:pt idx="258">
                  <c:v>80.84</c:v>
                </c:pt>
                <c:pt idx="259">
                  <c:v>81.3</c:v>
                </c:pt>
                <c:pt idx="260">
                  <c:v>81.33</c:v>
                </c:pt>
                <c:pt idx="261">
                  <c:v>81.5</c:v>
                </c:pt>
                <c:pt idx="262">
                  <c:v>81.52</c:v>
                </c:pt>
                <c:pt idx="263">
                  <c:v>81.540000000000006</c:v>
                </c:pt>
                <c:pt idx="264">
                  <c:v>82.4</c:v>
                </c:pt>
                <c:pt idx="265">
                  <c:v>82.32</c:v>
                </c:pt>
                <c:pt idx="266">
                  <c:v>81.91</c:v>
                </c:pt>
                <c:pt idx="267">
                  <c:v>81.92</c:v>
                </c:pt>
                <c:pt idx="268">
                  <c:v>82.05</c:v>
                </c:pt>
                <c:pt idx="269">
                  <c:v>82.47</c:v>
                </c:pt>
                <c:pt idx="270">
                  <c:v>82.7</c:v>
                </c:pt>
                <c:pt idx="271">
                  <c:v>82.51</c:v>
                </c:pt>
                <c:pt idx="272">
                  <c:v>82.7</c:v>
                </c:pt>
                <c:pt idx="273">
                  <c:v>82.44</c:v>
                </c:pt>
                <c:pt idx="274">
                  <c:v>82.63</c:v>
                </c:pt>
                <c:pt idx="275">
                  <c:v>82.83</c:v>
                </c:pt>
                <c:pt idx="276">
                  <c:v>82.97</c:v>
                </c:pt>
                <c:pt idx="277">
                  <c:v>82.66</c:v>
                </c:pt>
                <c:pt idx="278">
                  <c:v>82.45</c:v>
                </c:pt>
                <c:pt idx="279">
                  <c:v>82.35</c:v>
                </c:pt>
                <c:pt idx="280">
                  <c:v>82.57</c:v>
                </c:pt>
                <c:pt idx="281">
                  <c:v>82.51</c:v>
                </c:pt>
                <c:pt idx="282">
                  <c:v>82.42</c:v>
                </c:pt>
                <c:pt idx="283">
                  <c:v>82.240000000000009</c:v>
                </c:pt>
                <c:pt idx="284">
                  <c:v>82.26</c:v>
                </c:pt>
                <c:pt idx="285">
                  <c:v>82.390000000000015</c:v>
                </c:pt>
                <c:pt idx="286">
                  <c:v>82.44</c:v>
                </c:pt>
                <c:pt idx="287">
                  <c:v>82.66</c:v>
                </c:pt>
                <c:pt idx="288">
                  <c:v>82.83</c:v>
                </c:pt>
                <c:pt idx="289">
                  <c:v>83.57</c:v>
                </c:pt>
                <c:pt idx="290">
                  <c:v>83.41</c:v>
                </c:pt>
                <c:pt idx="291">
                  <c:v>82.52</c:v>
                </c:pt>
                <c:pt idx="292">
                  <c:v>82.22</c:v>
                </c:pt>
                <c:pt idx="293">
                  <c:v>82.46</c:v>
                </c:pt>
                <c:pt idx="294">
                  <c:v>82.46</c:v>
                </c:pt>
                <c:pt idx="295">
                  <c:v>82.46</c:v>
                </c:pt>
                <c:pt idx="296">
                  <c:v>82.46</c:v>
                </c:pt>
                <c:pt idx="297">
                  <c:v>82.92</c:v>
                </c:pt>
                <c:pt idx="298">
                  <c:v>82.32</c:v>
                </c:pt>
                <c:pt idx="299">
                  <c:v>82.15</c:v>
                </c:pt>
                <c:pt idx="300">
                  <c:v>81.87</c:v>
                </c:pt>
                <c:pt idx="301">
                  <c:v>82.17</c:v>
                </c:pt>
                <c:pt idx="302">
                  <c:v>81.93</c:v>
                </c:pt>
                <c:pt idx="303">
                  <c:v>82.15</c:v>
                </c:pt>
                <c:pt idx="304">
                  <c:v>81.92</c:v>
                </c:pt>
                <c:pt idx="305">
                  <c:v>82.12</c:v>
                </c:pt>
                <c:pt idx="306">
                  <c:v>82.32</c:v>
                </c:pt>
                <c:pt idx="307">
                  <c:v>82.4</c:v>
                </c:pt>
                <c:pt idx="308">
                  <c:v>82.28</c:v>
                </c:pt>
                <c:pt idx="309">
                  <c:v>82.16</c:v>
                </c:pt>
                <c:pt idx="310">
                  <c:v>82.12</c:v>
                </c:pt>
                <c:pt idx="311">
                  <c:v>82.05</c:v>
                </c:pt>
                <c:pt idx="312">
                  <c:v>81.900000000000006</c:v>
                </c:pt>
                <c:pt idx="313">
                  <c:v>81.81</c:v>
                </c:pt>
                <c:pt idx="314">
                  <c:v>81.47</c:v>
                </c:pt>
                <c:pt idx="315">
                  <c:v>81.53</c:v>
                </c:pt>
                <c:pt idx="316">
                  <c:v>81.58</c:v>
                </c:pt>
                <c:pt idx="317">
                  <c:v>81.58</c:v>
                </c:pt>
                <c:pt idx="318">
                  <c:v>81.069999999999993</c:v>
                </c:pt>
                <c:pt idx="319">
                  <c:v>80.16</c:v>
                </c:pt>
                <c:pt idx="320">
                  <c:v>81.47</c:v>
                </c:pt>
                <c:pt idx="321">
                  <c:v>81.23</c:v>
                </c:pt>
                <c:pt idx="322">
                  <c:v>81.2</c:v>
                </c:pt>
                <c:pt idx="323">
                  <c:v>81.290000000000006</c:v>
                </c:pt>
                <c:pt idx="324">
                  <c:v>81.290000000000006</c:v>
                </c:pt>
                <c:pt idx="325">
                  <c:v>80.69</c:v>
                </c:pt>
                <c:pt idx="326">
                  <c:v>80.69</c:v>
                </c:pt>
                <c:pt idx="327">
                  <c:v>80.88</c:v>
                </c:pt>
                <c:pt idx="328">
                  <c:v>81.209999999999994</c:v>
                </c:pt>
                <c:pt idx="329">
                  <c:v>82.61</c:v>
                </c:pt>
                <c:pt idx="330">
                  <c:v>82.83</c:v>
                </c:pt>
                <c:pt idx="331">
                  <c:v>82.83</c:v>
                </c:pt>
                <c:pt idx="332">
                  <c:v>82.7</c:v>
                </c:pt>
                <c:pt idx="333">
                  <c:v>82.25</c:v>
                </c:pt>
                <c:pt idx="334">
                  <c:v>82.62</c:v>
                </c:pt>
                <c:pt idx="335">
                  <c:v>82.43</c:v>
                </c:pt>
                <c:pt idx="336">
                  <c:v>82.5</c:v>
                </c:pt>
                <c:pt idx="337">
                  <c:v>82.59</c:v>
                </c:pt>
                <c:pt idx="338">
                  <c:v>82.81</c:v>
                </c:pt>
                <c:pt idx="339">
                  <c:v>82.62</c:v>
                </c:pt>
                <c:pt idx="340">
                  <c:v>82.21</c:v>
                </c:pt>
                <c:pt idx="341">
                  <c:v>82.29</c:v>
                </c:pt>
                <c:pt idx="342">
                  <c:v>82.63</c:v>
                </c:pt>
                <c:pt idx="343">
                  <c:v>82.7</c:v>
                </c:pt>
                <c:pt idx="344">
                  <c:v>82.12</c:v>
                </c:pt>
                <c:pt idx="345">
                  <c:v>81.78</c:v>
                </c:pt>
                <c:pt idx="346">
                  <c:v>81.709999999999994</c:v>
                </c:pt>
                <c:pt idx="347">
                  <c:v>81.599999999999994</c:v>
                </c:pt>
                <c:pt idx="348">
                  <c:v>82.05</c:v>
                </c:pt>
                <c:pt idx="349">
                  <c:v>82.21</c:v>
                </c:pt>
                <c:pt idx="350">
                  <c:v>82.23</c:v>
                </c:pt>
                <c:pt idx="351">
                  <c:v>82.56</c:v>
                </c:pt>
                <c:pt idx="352">
                  <c:v>83</c:v>
                </c:pt>
                <c:pt idx="353">
                  <c:v>83.36</c:v>
                </c:pt>
                <c:pt idx="354">
                  <c:v>83.33</c:v>
                </c:pt>
                <c:pt idx="355">
                  <c:v>83.55</c:v>
                </c:pt>
                <c:pt idx="356">
                  <c:v>83.04</c:v>
                </c:pt>
                <c:pt idx="357">
                  <c:v>83.04</c:v>
                </c:pt>
                <c:pt idx="358">
                  <c:v>83.69</c:v>
                </c:pt>
                <c:pt idx="359">
                  <c:v>83.79</c:v>
                </c:pt>
                <c:pt idx="360">
                  <c:v>84.41</c:v>
                </c:pt>
                <c:pt idx="361">
                  <c:v>83.95</c:v>
                </c:pt>
                <c:pt idx="362">
                  <c:v>83.83</c:v>
                </c:pt>
                <c:pt idx="363">
                  <c:v>84.25</c:v>
                </c:pt>
                <c:pt idx="364">
                  <c:v>84.48</c:v>
                </c:pt>
                <c:pt idx="365">
                  <c:v>84.86</c:v>
                </c:pt>
                <c:pt idx="366">
                  <c:v>84.77</c:v>
                </c:pt>
                <c:pt idx="367">
                  <c:v>84.62</c:v>
                </c:pt>
                <c:pt idx="368">
                  <c:v>84.21</c:v>
                </c:pt>
                <c:pt idx="369">
                  <c:v>84.18</c:v>
                </c:pt>
                <c:pt idx="370">
                  <c:v>84.94</c:v>
                </c:pt>
                <c:pt idx="371">
                  <c:v>85.42</c:v>
                </c:pt>
                <c:pt idx="372">
                  <c:v>85.56</c:v>
                </c:pt>
                <c:pt idx="373">
                  <c:v>84.71</c:v>
                </c:pt>
                <c:pt idx="374">
                  <c:v>84.4</c:v>
                </c:pt>
                <c:pt idx="375">
                  <c:v>84.38</c:v>
                </c:pt>
                <c:pt idx="376">
                  <c:v>84.35</c:v>
                </c:pt>
                <c:pt idx="377">
                  <c:v>84.55</c:v>
                </c:pt>
                <c:pt idx="378">
                  <c:v>84.19</c:v>
                </c:pt>
                <c:pt idx="379">
                  <c:v>84.16</c:v>
                </c:pt>
                <c:pt idx="380">
                  <c:v>84.18</c:v>
                </c:pt>
                <c:pt idx="381">
                  <c:v>84</c:v>
                </c:pt>
                <c:pt idx="382">
                  <c:v>84.16</c:v>
                </c:pt>
                <c:pt idx="383">
                  <c:v>84.04</c:v>
                </c:pt>
                <c:pt idx="384">
                  <c:v>83.95</c:v>
                </c:pt>
                <c:pt idx="385">
                  <c:v>83.98</c:v>
                </c:pt>
                <c:pt idx="386">
                  <c:v>84.07</c:v>
                </c:pt>
                <c:pt idx="387">
                  <c:v>84</c:v>
                </c:pt>
                <c:pt idx="388">
                  <c:v>84.04</c:v>
                </c:pt>
                <c:pt idx="389">
                  <c:v>84.03</c:v>
                </c:pt>
                <c:pt idx="390">
                  <c:v>83.41</c:v>
                </c:pt>
                <c:pt idx="391">
                  <c:v>83.78</c:v>
                </c:pt>
                <c:pt idx="392">
                  <c:v>83.82</c:v>
                </c:pt>
                <c:pt idx="393">
                  <c:v>83.96</c:v>
                </c:pt>
                <c:pt idx="394">
                  <c:v>83.64</c:v>
                </c:pt>
                <c:pt idx="395">
                  <c:v>84.04</c:v>
                </c:pt>
                <c:pt idx="396">
                  <c:v>84.13</c:v>
                </c:pt>
                <c:pt idx="397">
                  <c:v>84.33</c:v>
                </c:pt>
                <c:pt idx="398">
                  <c:v>84.64</c:v>
                </c:pt>
                <c:pt idx="399">
                  <c:v>84.88</c:v>
                </c:pt>
                <c:pt idx="400">
                  <c:v>85.11</c:v>
                </c:pt>
                <c:pt idx="401">
                  <c:v>84.85</c:v>
                </c:pt>
                <c:pt idx="402">
                  <c:v>85.47</c:v>
                </c:pt>
                <c:pt idx="403">
                  <c:v>84.96</c:v>
                </c:pt>
                <c:pt idx="404">
                  <c:v>84.79</c:v>
                </c:pt>
                <c:pt idx="405">
                  <c:v>84.71</c:v>
                </c:pt>
                <c:pt idx="406">
                  <c:v>84.72</c:v>
                </c:pt>
                <c:pt idx="407">
                  <c:v>84.68</c:v>
                </c:pt>
                <c:pt idx="408">
                  <c:v>85.01</c:v>
                </c:pt>
                <c:pt idx="409">
                  <c:v>85.12</c:v>
                </c:pt>
                <c:pt idx="410">
                  <c:v>85.59</c:v>
                </c:pt>
                <c:pt idx="411">
                  <c:v>85.5</c:v>
                </c:pt>
                <c:pt idx="412">
                  <c:v>85.39</c:v>
                </c:pt>
                <c:pt idx="413">
                  <c:v>85.88</c:v>
                </c:pt>
                <c:pt idx="414">
                  <c:v>86.3</c:v>
                </c:pt>
                <c:pt idx="415">
                  <c:v>86.3</c:v>
                </c:pt>
                <c:pt idx="416">
                  <c:v>86.66</c:v>
                </c:pt>
                <c:pt idx="417">
                  <c:v>86.7</c:v>
                </c:pt>
                <c:pt idx="418">
                  <c:v>86.51</c:v>
                </c:pt>
                <c:pt idx="419">
                  <c:v>86.03</c:v>
                </c:pt>
                <c:pt idx="420">
                  <c:v>86.32</c:v>
                </c:pt>
                <c:pt idx="421">
                  <c:v>86.3</c:v>
                </c:pt>
                <c:pt idx="422">
                  <c:v>86.37</c:v>
                </c:pt>
                <c:pt idx="423">
                  <c:v>87.03</c:v>
                </c:pt>
                <c:pt idx="424">
                  <c:v>87.16</c:v>
                </c:pt>
                <c:pt idx="425">
                  <c:v>87.22</c:v>
                </c:pt>
                <c:pt idx="426">
                  <c:v>86.91</c:v>
                </c:pt>
                <c:pt idx="427">
                  <c:v>86.81</c:v>
                </c:pt>
                <c:pt idx="428">
                  <c:v>86.39</c:v>
                </c:pt>
                <c:pt idx="429">
                  <c:v>86.72</c:v>
                </c:pt>
                <c:pt idx="430">
                  <c:v>86.94</c:v>
                </c:pt>
                <c:pt idx="431">
                  <c:v>87.62</c:v>
                </c:pt>
                <c:pt idx="432">
                  <c:v>87.87</c:v>
                </c:pt>
                <c:pt idx="433">
                  <c:v>87.79</c:v>
                </c:pt>
                <c:pt idx="434">
                  <c:v>87.39</c:v>
                </c:pt>
                <c:pt idx="435">
                  <c:v>87.74</c:v>
                </c:pt>
                <c:pt idx="436">
                  <c:v>87.76</c:v>
                </c:pt>
                <c:pt idx="437">
                  <c:v>87.51</c:v>
                </c:pt>
                <c:pt idx="438">
                  <c:v>87.62</c:v>
                </c:pt>
                <c:pt idx="439">
                  <c:v>87.82</c:v>
                </c:pt>
                <c:pt idx="440">
                  <c:v>87.97</c:v>
                </c:pt>
                <c:pt idx="441">
                  <c:v>87.98</c:v>
                </c:pt>
                <c:pt idx="442">
                  <c:v>87.29</c:v>
                </c:pt>
                <c:pt idx="443">
                  <c:v>87.28</c:v>
                </c:pt>
                <c:pt idx="444">
                  <c:v>87.48</c:v>
                </c:pt>
                <c:pt idx="445">
                  <c:v>87.51</c:v>
                </c:pt>
                <c:pt idx="446">
                  <c:v>87.81</c:v>
                </c:pt>
                <c:pt idx="447">
                  <c:v>87.99</c:v>
                </c:pt>
                <c:pt idx="448">
                  <c:v>88.03</c:v>
                </c:pt>
                <c:pt idx="449">
                  <c:v>88.04</c:v>
                </c:pt>
                <c:pt idx="450">
                  <c:v>87.39</c:v>
                </c:pt>
                <c:pt idx="451">
                  <c:v>86.99</c:v>
                </c:pt>
                <c:pt idx="452">
                  <c:v>86.77</c:v>
                </c:pt>
                <c:pt idx="453">
                  <c:v>86.86</c:v>
                </c:pt>
                <c:pt idx="454">
                  <c:v>86.9</c:v>
                </c:pt>
                <c:pt idx="455">
                  <c:v>86.91</c:v>
                </c:pt>
                <c:pt idx="456">
                  <c:v>86.83</c:v>
                </c:pt>
                <c:pt idx="457">
                  <c:v>87.11</c:v>
                </c:pt>
                <c:pt idx="458">
                  <c:v>87.09</c:v>
                </c:pt>
                <c:pt idx="459">
                  <c:v>87.23</c:v>
                </c:pt>
                <c:pt idx="460">
                  <c:v>87.29</c:v>
                </c:pt>
                <c:pt idx="461">
                  <c:v>87.44</c:v>
                </c:pt>
                <c:pt idx="462">
                  <c:v>87.43</c:v>
                </c:pt>
                <c:pt idx="463">
                  <c:v>87.65</c:v>
                </c:pt>
                <c:pt idx="464">
                  <c:v>87.67</c:v>
                </c:pt>
                <c:pt idx="465">
                  <c:v>87.86</c:v>
                </c:pt>
                <c:pt idx="466">
                  <c:v>88.16</c:v>
                </c:pt>
                <c:pt idx="467">
                  <c:v>88.22</c:v>
                </c:pt>
                <c:pt idx="468">
                  <c:v>88.05</c:v>
                </c:pt>
                <c:pt idx="469">
                  <c:v>88.06</c:v>
                </c:pt>
                <c:pt idx="470">
                  <c:v>87.71</c:v>
                </c:pt>
                <c:pt idx="471">
                  <c:v>87.57</c:v>
                </c:pt>
                <c:pt idx="472">
                  <c:v>87.56</c:v>
                </c:pt>
                <c:pt idx="473">
                  <c:v>87.04</c:v>
                </c:pt>
                <c:pt idx="474">
                  <c:v>87.12</c:v>
                </c:pt>
                <c:pt idx="475">
                  <c:v>87.15</c:v>
                </c:pt>
                <c:pt idx="476">
                  <c:v>86.66</c:v>
                </c:pt>
                <c:pt idx="477">
                  <c:v>86.5</c:v>
                </c:pt>
                <c:pt idx="478">
                  <c:v>86.63</c:v>
                </c:pt>
                <c:pt idx="479">
                  <c:v>87.35</c:v>
                </c:pt>
                <c:pt idx="480">
                  <c:v>87.48</c:v>
                </c:pt>
                <c:pt idx="481">
                  <c:v>87.47</c:v>
                </c:pt>
                <c:pt idx="482">
                  <c:v>87.55</c:v>
                </c:pt>
                <c:pt idx="483">
                  <c:v>87.64</c:v>
                </c:pt>
                <c:pt idx="484">
                  <c:v>87.44</c:v>
                </c:pt>
                <c:pt idx="485">
                  <c:v>87.44</c:v>
                </c:pt>
                <c:pt idx="486">
                  <c:v>87.28</c:v>
                </c:pt>
                <c:pt idx="487">
                  <c:v>86.98</c:v>
                </c:pt>
                <c:pt idx="488">
                  <c:v>86.88</c:v>
                </c:pt>
                <c:pt idx="489">
                  <c:v>86.75</c:v>
                </c:pt>
                <c:pt idx="490">
                  <c:v>87.07</c:v>
                </c:pt>
                <c:pt idx="491">
                  <c:v>87.05</c:v>
                </c:pt>
                <c:pt idx="492">
                  <c:v>87.21</c:v>
                </c:pt>
                <c:pt idx="493">
                  <c:v>87.23</c:v>
                </c:pt>
                <c:pt idx="494">
                  <c:v>86.85</c:v>
                </c:pt>
                <c:pt idx="495">
                  <c:v>86.44</c:v>
                </c:pt>
                <c:pt idx="496">
                  <c:v>86.41</c:v>
                </c:pt>
                <c:pt idx="497">
                  <c:v>87.06</c:v>
                </c:pt>
                <c:pt idx="498">
                  <c:v>87.14</c:v>
                </c:pt>
                <c:pt idx="499">
                  <c:v>87.6</c:v>
                </c:pt>
                <c:pt idx="500">
                  <c:v>87.45</c:v>
                </c:pt>
                <c:pt idx="501">
                  <c:v>87.33</c:v>
                </c:pt>
                <c:pt idx="502">
                  <c:v>87.67</c:v>
                </c:pt>
                <c:pt idx="503">
                  <c:v>87.61</c:v>
                </c:pt>
                <c:pt idx="504">
                  <c:v>87.99</c:v>
                </c:pt>
                <c:pt idx="505">
                  <c:v>88.09</c:v>
                </c:pt>
                <c:pt idx="506">
                  <c:v>88.05</c:v>
                </c:pt>
                <c:pt idx="507">
                  <c:v>88.11</c:v>
                </c:pt>
                <c:pt idx="508">
                  <c:v>88.8</c:v>
                </c:pt>
                <c:pt idx="509">
                  <c:v>89.57</c:v>
                </c:pt>
                <c:pt idx="510">
                  <c:v>89.61</c:v>
                </c:pt>
                <c:pt idx="511">
                  <c:v>89.4</c:v>
                </c:pt>
                <c:pt idx="512">
                  <c:v>89.52</c:v>
                </c:pt>
                <c:pt idx="513">
                  <c:v>88.97</c:v>
                </c:pt>
                <c:pt idx="514">
                  <c:v>88.5</c:v>
                </c:pt>
                <c:pt idx="515">
                  <c:v>88.54</c:v>
                </c:pt>
                <c:pt idx="516">
                  <c:v>89.02</c:v>
                </c:pt>
                <c:pt idx="517">
                  <c:v>89.6</c:v>
                </c:pt>
                <c:pt idx="518">
                  <c:v>89.53</c:v>
                </c:pt>
                <c:pt idx="519">
                  <c:v>89.9</c:v>
                </c:pt>
                <c:pt idx="520">
                  <c:v>90.09</c:v>
                </c:pt>
                <c:pt idx="521">
                  <c:v>89.96</c:v>
                </c:pt>
                <c:pt idx="522">
                  <c:v>89.78</c:v>
                </c:pt>
                <c:pt idx="523">
                  <c:v>89.64</c:v>
                </c:pt>
                <c:pt idx="524">
                  <c:v>89.3</c:v>
                </c:pt>
                <c:pt idx="525">
                  <c:v>88.81</c:v>
                </c:pt>
                <c:pt idx="526">
                  <c:v>88.67</c:v>
                </c:pt>
                <c:pt idx="527">
                  <c:v>88.22</c:v>
                </c:pt>
                <c:pt idx="528">
                  <c:v>88.01</c:v>
                </c:pt>
                <c:pt idx="529">
                  <c:v>87.73</c:v>
                </c:pt>
                <c:pt idx="530">
                  <c:v>87.91</c:v>
                </c:pt>
                <c:pt idx="531">
                  <c:v>88.16</c:v>
                </c:pt>
                <c:pt idx="532">
                  <c:v>88.55</c:v>
                </c:pt>
                <c:pt idx="533">
                  <c:v>88.19</c:v>
                </c:pt>
                <c:pt idx="534">
                  <c:v>88.09</c:v>
                </c:pt>
                <c:pt idx="535">
                  <c:v>88.06</c:v>
                </c:pt>
                <c:pt idx="536">
                  <c:v>87.43</c:v>
                </c:pt>
                <c:pt idx="537">
                  <c:v>87.66</c:v>
                </c:pt>
                <c:pt idx="538">
                  <c:v>88.02</c:v>
                </c:pt>
                <c:pt idx="539">
                  <c:v>88.32</c:v>
                </c:pt>
                <c:pt idx="540">
                  <c:v>88.57</c:v>
                </c:pt>
                <c:pt idx="541">
                  <c:v>88.56</c:v>
                </c:pt>
                <c:pt idx="542">
                  <c:v>88.14</c:v>
                </c:pt>
                <c:pt idx="543">
                  <c:v>87.7</c:v>
                </c:pt>
                <c:pt idx="544">
                  <c:v>87.85</c:v>
                </c:pt>
                <c:pt idx="545">
                  <c:v>88.51</c:v>
                </c:pt>
                <c:pt idx="546">
                  <c:v>88.53</c:v>
                </c:pt>
                <c:pt idx="547">
                  <c:v>88.51</c:v>
                </c:pt>
                <c:pt idx="548">
                  <c:v>88.36</c:v>
                </c:pt>
                <c:pt idx="549">
                  <c:v>88.12</c:v>
                </c:pt>
                <c:pt idx="550">
                  <c:v>87.68</c:v>
                </c:pt>
                <c:pt idx="551">
                  <c:v>87.76</c:v>
                </c:pt>
                <c:pt idx="552">
                  <c:v>87.97</c:v>
                </c:pt>
                <c:pt idx="553">
                  <c:v>88.22</c:v>
                </c:pt>
                <c:pt idx="554">
                  <c:v>87.69</c:v>
                </c:pt>
                <c:pt idx="555">
                  <c:v>87.33</c:v>
                </c:pt>
                <c:pt idx="556">
                  <c:v>87.01</c:v>
                </c:pt>
                <c:pt idx="557">
                  <c:v>86.67</c:v>
                </c:pt>
                <c:pt idx="558">
                  <c:v>86.38</c:v>
                </c:pt>
                <c:pt idx="559">
                  <c:v>86.42</c:v>
                </c:pt>
                <c:pt idx="560">
                  <c:v>86.79</c:v>
                </c:pt>
                <c:pt idx="561">
                  <c:v>86.69</c:v>
                </c:pt>
                <c:pt idx="562">
                  <c:v>86.73</c:v>
                </c:pt>
                <c:pt idx="563">
                  <c:v>87.07</c:v>
                </c:pt>
                <c:pt idx="564">
                  <c:v>87.03</c:v>
                </c:pt>
                <c:pt idx="565">
                  <c:v>87.08</c:v>
                </c:pt>
                <c:pt idx="566">
                  <c:v>87.16</c:v>
                </c:pt>
                <c:pt idx="567">
                  <c:v>87.02</c:v>
                </c:pt>
                <c:pt idx="568">
                  <c:v>87.23</c:v>
                </c:pt>
                <c:pt idx="569">
                  <c:v>87.23</c:v>
                </c:pt>
                <c:pt idx="570">
                  <c:v>87.23</c:v>
                </c:pt>
                <c:pt idx="571">
                  <c:v>87.23</c:v>
                </c:pt>
                <c:pt idx="572">
                  <c:v>87.16</c:v>
                </c:pt>
                <c:pt idx="573">
                  <c:v>87.15</c:v>
                </c:pt>
                <c:pt idx="574">
                  <c:v>87.47</c:v>
                </c:pt>
                <c:pt idx="575">
                  <c:v>87.3</c:v>
                </c:pt>
                <c:pt idx="576">
                  <c:v>87.15</c:v>
                </c:pt>
                <c:pt idx="577">
                  <c:v>87.07</c:v>
                </c:pt>
                <c:pt idx="578">
                  <c:v>87.35</c:v>
                </c:pt>
                <c:pt idx="579">
                  <c:v>87.45</c:v>
                </c:pt>
                <c:pt idx="580">
                  <c:v>88.07</c:v>
                </c:pt>
                <c:pt idx="581">
                  <c:v>87.61</c:v>
                </c:pt>
                <c:pt idx="582">
                  <c:v>87.13</c:v>
                </c:pt>
                <c:pt idx="583">
                  <c:v>87.07</c:v>
                </c:pt>
                <c:pt idx="584">
                  <c:v>87.1</c:v>
                </c:pt>
                <c:pt idx="585">
                  <c:v>87.16</c:v>
                </c:pt>
                <c:pt idx="586">
                  <c:v>87.32</c:v>
                </c:pt>
                <c:pt idx="587">
                  <c:v>87.32</c:v>
                </c:pt>
                <c:pt idx="588">
                  <c:v>88.33</c:v>
                </c:pt>
                <c:pt idx="589">
                  <c:v>87.82</c:v>
                </c:pt>
                <c:pt idx="590">
                  <c:v>87.64</c:v>
                </c:pt>
                <c:pt idx="591">
                  <c:v>88.02</c:v>
                </c:pt>
                <c:pt idx="592">
                  <c:v>87.88</c:v>
                </c:pt>
                <c:pt idx="593">
                  <c:v>87.76</c:v>
                </c:pt>
                <c:pt idx="594">
                  <c:v>87.52</c:v>
                </c:pt>
                <c:pt idx="595">
                  <c:v>87.19</c:v>
                </c:pt>
                <c:pt idx="596">
                  <c:v>87.15</c:v>
                </c:pt>
                <c:pt idx="597">
                  <c:v>87.25</c:v>
                </c:pt>
                <c:pt idx="598">
                  <c:v>86.97</c:v>
                </c:pt>
                <c:pt idx="599">
                  <c:v>86.97</c:v>
                </c:pt>
                <c:pt idx="600">
                  <c:v>86.66</c:v>
                </c:pt>
                <c:pt idx="601">
                  <c:v>86.96</c:v>
                </c:pt>
                <c:pt idx="602">
                  <c:v>87.03</c:v>
                </c:pt>
                <c:pt idx="603">
                  <c:v>87.19</c:v>
                </c:pt>
                <c:pt idx="604">
                  <c:v>86.89</c:v>
                </c:pt>
                <c:pt idx="605">
                  <c:v>86.43</c:v>
                </c:pt>
                <c:pt idx="606">
                  <c:v>86.43</c:v>
                </c:pt>
                <c:pt idx="607">
                  <c:v>85.5</c:v>
                </c:pt>
                <c:pt idx="608">
                  <c:v>85.48</c:v>
                </c:pt>
                <c:pt idx="609">
                  <c:v>85.6</c:v>
                </c:pt>
                <c:pt idx="610">
                  <c:v>85.64</c:v>
                </c:pt>
                <c:pt idx="611">
                  <c:v>86.43</c:v>
                </c:pt>
                <c:pt idx="612">
                  <c:v>86.41</c:v>
                </c:pt>
                <c:pt idx="613">
                  <c:v>85.93</c:v>
                </c:pt>
                <c:pt idx="614">
                  <c:v>85.14</c:v>
                </c:pt>
                <c:pt idx="615">
                  <c:v>84.77</c:v>
                </c:pt>
                <c:pt idx="616">
                  <c:v>84.68</c:v>
                </c:pt>
                <c:pt idx="617">
                  <c:v>84.37</c:v>
                </c:pt>
                <c:pt idx="618">
                  <c:v>84.8</c:v>
                </c:pt>
                <c:pt idx="619">
                  <c:v>84.89</c:v>
                </c:pt>
                <c:pt idx="620">
                  <c:v>85.34</c:v>
                </c:pt>
                <c:pt idx="621">
                  <c:v>85.29</c:v>
                </c:pt>
                <c:pt idx="622">
                  <c:v>85.37</c:v>
                </c:pt>
                <c:pt idx="623">
                  <c:v>85.44</c:v>
                </c:pt>
                <c:pt idx="624">
                  <c:v>85.12</c:v>
                </c:pt>
                <c:pt idx="625">
                  <c:v>85.26</c:v>
                </c:pt>
                <c:pt idx="626">
                  <c:v>84.43</c:v>
                </c:pt>
                <c:pt idx="627">
                  <c:v>84.4</c:v>
                </c:pt>
                <c:pt idx="628">
                  <c:v>84.92</c:v>
                </c:pt>
                <c:pt idx="629">
                  <c:v>85.22</c:v>
                </c:pt>
                <c:pt idx="630">
                  <c:v>85.39</c:v>
                </c:pt>
                <c:pt idx="631">
                  <c:v>85.02</c:v>
                </c:pt>
                <c:pt idx="632">
                  <c:v>85.18</c:v>
                </c:pt>
                <c:pt idx="633">
                  <c:v>85.09</c:v>
                </c:pt>
                <c:pt idx="634">
                  <c:v>85.43</c:v>
                </c:pt>
                <c:pt idx="635">
                  <c:v>85.56</c:v>
                </c:pt>
                <c:pt idx="636">
                  <c:v>85.32</c:v>
                </c:pt>
                <c:pt idx="637">
                  <c:v>85.5</c:v>
                </c:pt>
                <c:pt idx="638">
                  <c:v>85.64</c:v>
                </c:pt>
                <c:pt idx="639">
                  <c:v>85.13</c:v>
                </c:pt>
                <c:pt idx="640">
                  <c:v>85.31</c:v>
                </c:pt>
                <c:pt idx="641">
                  <c:v>85.42</c:v>
                </c:pt>
                <c:pt idx="642">
                  <c:v>84.830000000000013</c:v>
                </c:pt>
                <c:pt idx="643">
                  <c:v>84.53</c:v>
                </c:pt>
                <c:pt idx="644">
                  <c:v>84.6</c:v>
                </c:pt>
                <c:pt idx="645">
                  <c:v>84.54</c:v>
                </c:pt>
                <c:pt idx="646">
                  <c:v>84.2</c:v>
                </c:pt>
                <c:pt idx="647">
                  <c:v>84.99</c:v>
                </c:pt>
                <c:pt idx="648">
                  <c:v>84.6</c:v>
                </c:pt>
                <c:pt idx="649">
                  <c:v>84.14</c:v>
                </c:pt>
                <c:pt idx="650">
                  <c:v>84.72</c:v>
                </c:pt>
                <c:pt idx="651">
                  <c:v>84.77</c:v>
                </c:pt>
                <c:pt idx="652">
                  <c:v>85.03</c:v>
                </c:pt>
                <c:pt idx="653">
                  <c:v>85.06</c:v>
                </c:pt>
                <c:pt idx="654">
                  <c:v>85.2</c:v>
                </c:pt>
                <c:pt idx="655">
                  <c:v>85.22</c:v>
                </c:pt>
                <c:pt idx="656">
                  <c:v>85.73</c:v>
                </c:pt>
                <c:pt idx="657">
                  <c:v>85.76</c:v>
                </c:pt>
                <c:pt idx="658">
                  <c:v>85.96</c:v>
                </c:pt>
                <c:pt idx="659">
                  <c:v>85.49</c:v>
                </c:pt>
                <c:pt idx="660">
                  <c:v>85.35</c:v>
                </c:pt>
                <c:pt idx="661">
                  <c:v>85.28</c:v>
                </c:pt>
                <c:pt idx="662">
                  <c:v>84.57</c:v>
                </c:pt>
                <c:pt idx="663">
                  <c:v>84.46</c:v>
                </c:pt>
                <c:pt idx="664">
                  <c:v>84.49</c:v>
                </c:pt>
                <c:pt idx="665">
                  <c:v>84.14</c:v>
                </c:pt>
                <c:pt idx="666">
                  <c:v>84.34</c:v>
                </c:pt>
                <c:pt idx="667">
                  <c:v>83.58</c:v>
                </c:pt>
                <c:pt idx="668">
                  <c:v>84.06</c:v>
                </c:pt>
                <c:pt idx="669">
                  <c:v>84.4</c:v>
                </c:pt>
                <c:pt idx="670">
                  <c:v>84.68</c:v>
                </c:pt>
                <c:pt idx="671">
                  <c:v>84.43</c:v>
                </c:pt>
                <c:pt idx="672">
                  <c:v>84.68</c:v>
                </c:pt>
                <c:pt idx="673">
                  <c:v>84.45</c:v>
                </c:pt>
                <c:pt idx="674">
                  <c:v>84.14</c:v>
                </c:pt>
                <c:pt idx="675">
                  <c:v>84.47</c:v>
                </c:pt>
                <c:pt idx="676">
                  <c:v>84.43</c:v>
                </c:pt>
                <c:pt idx="677">
                  <c:v>85.11</c:v>
                </c:pt>
                <c:pt idx="678">
                  <c:v>85.08</c:v>
                </c:pt>
                <c:pt idx="679">
                  <c:v>84.38</c:v>
                </c:pt>
                <c:pt idx="680">
                  <c:v>84.67</c:v>
                </c:pt>
                <c:pt idx="681">
                  <c:v>84.63</c:v>
                </c:pt>
                <c:pt idx="682">
                  <c:v>84.88</c:v>
                </c:pt>
                <c:pt idx="683">
                  <c:v>85.01</c:v>
                </c:pt>
                <c:pt idx="684">
                  <c:v>85.14</c:v>
                </c:pt>
                <c:pt idx="685">
                  <c:v>85.2</c:v>
                </c:pt>
                <c:pt idx="686">
                  <c:v>85.44</c:v>
                </c:pt>
                <c:pt idx="687">
                  <c:v>85.52</c:v>
                </c:pt>
                <c:pt idx="688">
                  <c:v>85.65</c:v>
                </c:pt>
                <c:pt idx="689">
                  <c:v>85.37</c:v>
                </c:pt>
                <c:pt idx="690">
                  <c:v>85.4</c:v>
                </c:pt>
                <c:pt idx="691">
                  <c:v>85.51</c:v>
                </c:pt>
                <c:pt idx="692">
                  <c:v>85.32</c:v>
                </c:pt>
                <c:pt idx="693">
                  <c:v>85.37</c:v>
                </c:pt>
                <c:pt idx="694">
                  <c:v>84.89</c:v>
                </c:pt>
                <c:pt idx="695">
                  <c:v>84.75</c:v>
                </c:pt>
                <c:pt idx="696">
                  <c:v>84.43</c:v>
                </c:pt>
                <c:pt idx="697">
                  <c:v>84.73</c:v>
                </c:pt>
                <c:pt idx="698">
                  <c:v>84.77</c:v>
                </c:pt>
                <c:pt idx="699">
                  <c:v>84.73</c:v>
                </c:pt>
                <c:pt idx="700">
                  <c:v>84.65</c:v>
                </c:pt>
                <c:pt idx="701">
                  <c:v>84.46</c:v>
                </c:pt>
                <c:pt idx="702">
                  <c:v>84.35</c:v>
                </c:pt>
                <c:pt idx="703">
                  <c:v>84.43</c:v>
                </c:pt>
                <c:pt idx="704">
                  <c:v>84.8</c:v>
                </c:pt>
                <c:pt idx="705">
                  <c:v>85.08</c:v>
                </c:pt>
                <c:pt idx="706">
                  <c:v>85.49</c:v>
                </c:pt>
                <c:pt idx="707">
                  <c:v>85.61</c:v>
                </c:pt>
                <c:pt idx="708">
                  <c:v>85.51</c:v>
                </c:pt>
                <c:pt idx="709">
                  <c:v>85.53</c:v>
                </c:pt>
                <c:pt idx="710">
                  <c:v>85.21</c:v>
                </c:pt>
                <c:pt idx="711">
                  <c:v>85.28</c:v>
                </c:pt>
                <c:pt idx="712">
                  <c:v>85.5</c:v>
                </c:pt>
                <c:pt idx="713">
                  <c:v>85.56</c:v>
                </c:pt>
                <c:pt idx="714">
                  <c:v>85.41</c:v>
                </c:pt>
                <c:pt idx="715">
                  <c:v>85.25</c:v>
                </c:pt>
                <c:pt idx="716">
                  <c:v>85.07</c:v>
                </c:pt>
                <c:pt idx="717">
                  <c:v>85.49</c:v>
                </c:pt>
                <c:pt idx="718">
                  <c:v>85.34</c:v>
                </c:pt>
                <c:pt idx="719">
                  <c:v>85.24</c:v>
                </c:pt>
                <c:pt idx="720">
                  <c:v>85.37</c:v>
                </c:pt>
                <c:pt idx="721">
                  <c:v>85.41</c:v>
                </c:pt>
                <c:pt idx="722">
                  <c:v>85.02</c:v>
                </c:pt>
                <c:pt idx="723">
                  <c:v>84.84</c:v>
                </c:pt>
                <c:pt idx="724">
                  <c:v>84.71</c:v>
                </c:pt>
                <c:pt idx="725">
                  <c:v>84.71</c:v>
                </c:pt>
                <c:pt idx="726">
                  <c:v>84.62</c:v>
                </c:pt>
                <c:pt idx="727">
                  <c:v>85.14</c:v>
                </c:pt>
                <c:pt idx="728">
                  <c:v>84.77</c:v>
                </c:pt>
                <c:pt idx="729">
                  <c:v>85.29</c:v>
                </c:pt>
                <c:pt idx="730">
                  <c:v>85.5</c:v>
                </c:pt>
                <c:pt idx="731">
                  <c:v>85.41</c:v>
                </c:pt>
                <c:pt idx="732">
                  <c:v>85.21</c:v>
                </c:pt>
                <c:pt idx="733">
                  <c:v>85.34</c:v>
                </c:pt>
                <c:pt idx="734">
                  <c:v>85.25</c:v>
                </c:pt>
                <c:pt idx="735">
                  <c:v>85.13</c:v>
                </c:pt>
                <c:pt idx="736">
                  <c:v>85.08</c:v>
                </c:pt>
                <c:pt idx="737">
                  <c:v>85.11</c:v>
                </c:pt>
                <c:pt idx="738">
                  <c:v>85.48</c:v>
                </c:pt>
                <c:pt idx="739">
                  <c:v>85.63</c:v>
                </c:pt>
                <c:pt idx="740">
                  <c:v>86.14</c:v>
                </c:pt>
                <c:pt idx="741">
                  <c:v>86.18</c:v>
                </c:pt>
                <c:pt idx="742">
                  <c:v>85.85</c:v>
                </c:pt>
                <c:pt idx="743">
                  <c:v>86.11</c:v>
                </c:pt>
                <c:pt idx="744">
                  <c:v>86.31</c:v>
                </c:pt>
                <c:pt idx="745">
                  <c:v>86.81</c:v>
                </c:pt>
                <c:pt idx="746">
                  <c:v>86.81</c:v>
                </c:pt>
                <c:pt idx="747">
                  <c:v>86.86</c:v>
                </c:pt>
                <c:pt idx="748">
                  <c:v>86.96</c:v>
                </c:pt>
                <c:pt idx="749">
                  <c:v>86.94</c:v>
                </c:pt>
                <c:pt idx="750">
                  <c:v>87.01</c:v>
                </c:pt>
                <c:pt idx="751">
                  <c:v>86.86</c:v>
                </c:pt>
                <c:pt idx="752">
                  <c:v>86.63</c:v>
                </c:pt>
                <c:pt idx="753">
                  <c:v>86.54</c:v>
                </c:pt>
                <c:pt idx="754">
                  <c:v>86.85</c:v>
                </c:pt>
                <c:pt idx="755">
                  <c:v>86.83</c:v>
                </c:pt>
                <c:pt idx="756">
                  <c:v>86.67</c:v>
                </c:pt>
                <c:pt idx="757">
                  <c:v>86.88</c:v>
                </c:pt>
                <c:pt idx="758">
                  <c:v>86.85</c:v>
                </c:pt>
                <c:pt idx="759">
                  <c:v>86.73</c:v>
                </c:pt>
                <c:pt idx="760">
                  <c:v>86.54</c:v>
                </c:pt>
                <c:pt idx="761">
                  <c:v>86.43</c:v>
                </c:pt>
                <c:pt idx="762">
                  <c:v>86.71</c:v>
                </c:pt>
                <c:pt idx="763">
                  <c:v>87.32</c:v>
                </c:pt>
                <c:pt idx="764">
                  <c:v>87.46</c:v>
                </c:pt>
                <c:pt idx="765">
                  <c:v>87.24</c:v>
                </c:pt>
                <c:pt idx="766">
                  <c:v>87.3</c:v>
                </c:pt>
                <c:pt idx="767">
                  <c:v>86.87</c:v>
                </c:pt>
                <c:pt idx="768">
                  <c:v>86.8</c:v>
                </c:pt>
                <c:pt idx="769">
                  <c:v>86.13</c:v>
                </c:pt>
                <c:pt idx="770">
                  <c:v>85.93</c:v>
                </c:pt>
                <c:pt idx="771">
                  <c:v>86.31</c:v>
                </c:pt>
                <c:pt idx="772">
                  <c:v>86.050000000000011</c:v>
                </c:pt>
                <c:pt idx="773">
                  <c:v>86.1</c:v>
                </c:pt>
                <c:pt idx="774">
                  <c:v>86.35</c:v>
                </c:pt>
                <c:pt idx="775">
                  <c:v>86.39</c:v>
                </c:pt>
                <c:pt idx="776">
                  <c:v>86.25</c:v>
                </c:pt>
                <c:pt idx="777">
                  <c:v>86.41</c:v>
                </c:pt>
                <c:pt idx="778">
                  <c:v>86.41</c:v>
                </c:pt>
                <c:pt idx="779">
                  <c:v>86.66</c:v>
                </c:pt>
                <c:pt idx="780">
                  <c:v>86.5</c:v>
                </c:pt>
                <c:pt idx="781">
                  <c:v>85.94</c:v>
                </c:pt>
                <c:pt idx="782">
                  <c:v>85.81</c:v>
                </c:pt>
                <c:pt idx="783">
                  <c:v>85.69</c:v>
                </c:pt>
                <c:pt idx="784">
                  <c:v>85.75</c:v>
                </c:pt>
                <c:pt idx="785">
                  <c:v>84.89</c:v>
                </c:pt>
                <c:pt idx="786">
                  <c:v>84.980000000000018</c:v>
                </c:pt>
                <c:pt idx="787">
                  <c:v>85.35</c:v>
                </c:pt>
                <c:pt idx="788">
                  <c:v>85.15</c:v>
                </c:pt>
                <c:pt idx="789">
                  <c:v>84.73</c:v>
                </c:pt>
                <c:pt idx="790">
                  <c:v>84.77</c:v>
                </c:pt>
                <c:pt idx="791">
                  <c:v>84.88</c:v>
                </c:pt>
                <c:pt idx="792">
                  <c:v>84.74</c:v>
                </c:pt>
                <c:pt idx="793">
                  <c:v>84.47</c:v>
                </c:pt>
                <c:pt idx="794">
                  <c:v>84.22</c:v>
                </c:pt>
                <c:pt idx="795">
                  <c:v>84.02</c:v>
                </c:pt>
                <c:pt idx="796">
                  <c:v>83.95</c:v>
                </c:pt>
                <c:pt idx="797">
                  <c:v>83.82</c:v>
                </c:pt>
                <c:pt idx="798">
                  <c:v>83.460000000000008</c:v>
                </c:pt>
                <c:pt idx="799">
                  <c:v>83.48</c:v>
                </c:pt>
                <c:pt idx="800">
                  <c:v>83.75</c:v>
                </c:pt>
                <c:pt idx="801">
                  <c:v>83.75</c:v>
                </c:pt>
                <c:pt idx="802">
                  <c:v>83.83</c:v>
                </c:pt>
                <c:pt idx="803">
                  <c:v>84.96</c:v>
                </c:pt>
                <c:pt idx="804">
                  <c:v>84.86</c:v>
                </c:pt>
                <c:pt idx="805">
                  <c:v>85.23</c:v>
                </c:pt>
                <c:pt idx="806">
                  <c:v>85.06</c:v>
                </c:pt>
                <c:pt idx="807">
                  <c:v>85.35</c:v>
                </c:pt>
                <c:pt idx="808">
                  <c:v>85.33</c:v>
                </c:pt>
                <c:pt idx="809">
                  <c:v>85.41</c:v>
                </c:pt>
                <c:pt idx="810">
                  <c:v>85.59</c:v>
                </c:pt>
                <c:pt idx="811">
                  <c:v>85.23</c:v>
                </c:pt>
                <c:pt idx="812">
                  <c:v>85.13</c:v>
                </c:pt>
                <c:pt idx="813">
                  <c:v>85.71</c:v>
                </c:pt>
                <c:pt idx="814">
                  <c:v>86.29</c:v>
                </c:pt>
                <c:pt idx="815">
                  <c:v>85.96</c:v>
                </c:pt>
                <c:pt idx="816">
                  <c:v>85.75</c:v>
                </c:pt>
                <c:pt idx="817">
                  <c:v>85.97</c:v>
                </c:pt>
                <c:pt idx="818">
                  <c:v>86.11</c:v>
                </c:pt>
                <c:pt idx="819">
                  <c:v>86.11</c:v>
                </c:pt>
                <c:pt idx="820">
                  <c:v>86.11</c:v>
                </c:pt>
                <c:pt idx="821">
                  <c:v>86.11</c:v>
                </c:pt>
                <c:pt idx="822">
                  <c:v>85.44</c:v>
                </c:pt>
                <c:pt idx="823">
                  <c:v>85.37</c:v>
                </c:pt>
                <c:pt idx="824">
                  <c:v>85.59</c:v>
                </c:pt>
                <c:pt idx="825">
                  <c:v>85.43</c:v>
                </c:pt>
                <c:pt idx="826">
                  <c:v>85.04</c:v>
                </c:pt>
                <c:pt idx="827">
                  <c:v>84.97</c:v>
                </c:pt>
                <c:pt idx="828">
                  <c:v>85.34</c:v>
                </c:pt>
                <c:pt idx="829">
                  <c:v>85.37</c:v>
                </c:pt>
                <c:pt idx="830">
                  <c:v>85.38</c:v>
                </c:pt>
                <c:pt idx="831">
                  <c:v>85.3</c:v>
                </c:pt>
                <c:pt idx="832">
                  <c:v>85.02</c:v>
                </c:pt>
                <c:pt idx="833">
                  <c:v>85.01</c:v>
                </c:pt>
                <c:pt idx="834">
                  <c:v>85.36</c:v>
                </c:pt>
                <c:pt idx="835">
                  <c:v>85.24</c:v>
                </c:pt>
                <c:pt idx="836">
                  <c:v>85.08</c:v>
                </c:pt>
                <c:pt idx="837">
                  <c:v>85.08</c:v>
                </c:pt>
                <c:pt idx="838">
                  <c:v>84.97</c:v>
                </c:pt>
                <c:pt idx="839">
                  <c:v>85</c:v>
                </c:pt>
                <c:pt idx="840">
                  <c:v>84.92</c:v>
                </c:pt>
                <c:pt idx="841">
                  <c:v>84.88</c:v>
                </c:pt>
                <c:pt idx="842">
                  <c:v>85.06</c:v>
                </c:pt>
                <c:pt idx="843">
                  <c:v>84.89</c:v>
                </c:pt>
                <c:pt idx="844">
                  <c:v>84.49</c:v>
                </c:pt>
                <c:pt idx="845">
                  <c:v>84.39</c:v>
                </c:pt>
                <c:pt idx="846">
                  <c:v>84.33</c:v>
                </c:pt>
                <c:pt idx="847">
                  <c:v>84.24</c:v>
                </c:pt>
                <c:pt idx="848">
                  <c:v>83.77</c:v>
                </c:pt>
                <c:pt idx="849">
                  <c:v>83.77</c:v>
                </c:pt>
                <c:pt idx="850">
                  <c:v>83.49</c:v>
                </c:pt>
                <c:pt idx="851">
                  <c:v>83.63</c:v>
                </c:pt>
                <c:pt idx="852">
                  <c:v>83.3</c:v>
                </c:pt>
                <c:pt idx="853">
                  <c:v>83.58</c:v>
                </c:pt>
                <c:pt idx="854">
                  <c:v>83.96</c:v>
                </c:pt>
                <c:pt idx="855">
                  <c:v>83.97</c:v>
                </c:pt>
                <c:pt idx="856">
                  <c:v>83.97</c:v>
                </c:pt>
                <c:pt idx="857">
                  <c:v>83.69</c:v>
                </c:pt>
                <c:pt idx="858">
                  <c:v>83.91</c:v>
                </c:pt>
                <c:pt idx="859">
                  <c:v>83.83</c:v>
                </c:pt>
                <c:pt idx="860">
                  <c:v>84.21</c:v>
                </c:pt>
                <c:pt idx="861">
                  <c:v>84.41</c:v>
                </c:pt>
                <c:pt idx="862">
                  <c:v>84.67</c:v>
                </c:pt>
                <c:pt idx="863">
                  <c:v>84.36</c:v>
                </c:pt>
                <c:pt idx="864">
                  <c:v>84.63</c:v>
                </c:pt>
                <c:pt idx="865">
                  <c:v>84.64</c:v>
                </c:pt>
                <c:pt idx="866">
                  <c:v>85.24</c:v>
                </c:pt>
                <c:pt idx="867">
                  <c:v>85.14</c:v>
                </c:pt>
                <c:pt idx="868">
                  <c:v>85.05</c:v>
                </c:pt>
                <c:pt idx="869">
                  <c:v>84.95</c:v>
                </c:pt>
                <c:pt idx="870">
                  <c:v>85.16</c:v>
                </c:pt>
                <c:pt idx="871">
                  <c:v>85.12</c:v>
                </c:pt>
                <c:pt idx="872">
                  <c:v>85.04</c:v>
                </c:pt>
                <c:pt idx="873">
                  <c:v>84.88</c:v>
                </c:pt>
                <c:pt idx="874">
                  <c:v>84.830000000000013</c:v>
                </c:pt>
                <c:pt idx="875">
                  <c:v>85.07</c:v>
                </c:pt>
                <c:pt idx="876">
                  <c:v>85.05</c:v>
                </c:pt>
                <c:pt idx="877">
                  <c:v>85.02</c:v>
                </c:pt>
                <c:pt idx="878">
                  <c:v>85.25</c:v>
                </c:pt>
                <c:pt idx="879">
                  <c:v>85.75</c:v>
                </c:pt>
                <c:pt idx="880">
                  <c:v>85.87</c:v>
                </c:pt>
                <c:pt idx="881">
                  <c:v>86.06</c:v>
                </c:pt>
                <c:pt idx="882">
                  <c:v>86.13</c:v>
                </c:pt>
                <c:pt idx="883">
                  <c:v>86.52</c:v>
                </c:pt>
                <c:pt idx="884">
                  <c:v>86.75</c:v>
                </c:pt>
                <c:pt idx="885">
                  <c:v>86.85</c:v>
                </c:pt>
                <c:pt idx="886">
                  <c:v>86.94</c:v>
                </c:pt>
                <c:pt idx="887">
                  <c:v>87.32</c:v>
                </c:pt>
                <c:pt idx="888">
                  <c:v>87.54</c:v>
                </c:pt>
                <c:pt idx="889">
                  <c:v>87.07</c:v>
                </c:pt>
                <c:pt idx="890">
                  <c:v>86.78</c:v>
                </c:pt>
                <c:pt idx="891">
                  <c:v>86.47</c:v>
                </c:pt>
                <c:pt idx="892">
                  <c:v>86.87</c:v>
                </c:pt>
                <c:pt idx="893">
                  <c:v>88.11</c:v>
                </c:pt>
                <c:pt idx="894">
                  <c:v>87.92</c:v>
                </c:pt>
                <c:pt idx="895">
                  <c:v>87.8</c:v>
                </c:pt>
                <c:pt idx="896">
                  <c:v>87.34</c:v>
                </c:pt>
                <c:pt idx="897">
                  <c:v>87.54</c:v>
                </c:pt>
                <c:pt idx="898">
                  <c:v>87.12</c:v>
                </c:pt>
                <c:pt idx="899">
                  <c:v>87.56</c:v>
                </c:pt>
                <c:pt idx="900">
                  <c:v>87.91</c:v>
                </c:pt>
                <c:pt idx="901">
                  <c:v>88.9</c:v>
                </c:pt>
                <c:pt idx="902">
                  <c:v>88.78</c:v>
                </c:pt>
                <c:pt idx="903">
                  <c:v>88.77</c:v>
                </c:pt>
                <c:pt idx="904">
                  <c:v>88.85</c:v>
                </c:pt>
                <c:pt idx="905">
                  <c:v>89.01</c:v>
                </c:pt>
                <c:pt idx="906">
                  <c:v>88.66</c:v>
                </c:pt>
                <c:pt idx="907">
                  <c:v>88.41</c:v>
                </c:pt>
                <c:pt idx="908">
                  <c:v>88.24</c:v>
                </c:pt>
                <c:pt idx="909">
                  <c:v>88.25</c:v>
                </c:pt>
                <c:pt idx="910">
                  <c:v>88.58</c:v>
                </c:pt>
                <c:pt idx="911">
                  <c:v>88.77</c:v>
                </c:pt>
                <c:pt idx="912">
                  <c:v>88.52</c:v>
                </c:pt>
                <c:pt idx="913">
                  <c:v>88.7</c:v>
                </c:pt>
                <c:pt idx="914">
                  <c:v>89.1</c:v>
                </c:pt>
                <c:pt idx="915">
                  <c:v>88.56</c:v>
                </c:pt>
                <c:pt idx="916">
                  <c:v>88.82</c:v>
                </c:pt>
                <c:pt idx="917">
                  <c:v>88.67</c:v>
                </c:pt>
                <c:pt idx="918">
                  <c:v>88.14</c:v>
                </c:pt>
                <c:pt idx="919">
                  <c:v>88.35</c:v>
                </c:pt>
                <c:pt idx="920">
                  <c:v>88.57</c:v>
                </c:pt>
                <c:pt idx="921">
                  <c:v>88.53</c:v>
                </c:pt>
                <c:pt idx="922">
                  <c:v>88.47</c:v>
                </c:pt>
                <c:pt idx="923">
                  <c:v>87.71</c:v>
                </c:pt>
                <c:pt idx="924">
                  <c:v>87.18</c:v>
                </c:pt>
                <c:pt idx="925">
                  <c:v>87.48</c:v>
                </c:pt>
                <c:pt idx="926">
                  <c:v>86.76</c:v>
                </c:pt>
                <c:pt idx="927">
                  <c:v>86.7</c:v>
                </c:pt>
                <c:pt idx="928">
                  <c:v>86.56</c:v>
                </c:pt>
                <c:pt idx="929">
                  <c:v>86.71</c:v>
                </c:pt>
                <c:pt idx="930">
                  <c:v>86.88</c:v>
                </c:pt>
                <c:pt idx="931">
                  <c:v>87.01</c:v>
                </c:pt>
                <c:pt idx="932">
                  <c:v>87.16</c:v>
                </c:pt>
                <c:pt idx="933">
                  <c:v>87.41</c:v>
                </c:pt>
                <c:pt idx="934">
                  <c:v>87.19</c:v>
                </c:pt>
                <c:pt idx="935">
                  <c:v>86.49</c:v>
                </c:pt>
                <c:pt idx="936">
                  <c:v>86.64</c:v>
                </c:pt>
                <c:pt idx="937">
                  <c:v>87.13</c:v>
                </c:pt>
                <c:pt idx="938">
                  <c:v>87.21</c:v>
                </c:pt>
                <c:pt idx="939">
                  <c:v>87.55</c:v>
                </c:pt>
                <c:pt idx="940">
                  <c:v>87.36</c:v>
                </c:pt>
                <c:pt idx="941">
                  <c:v>87.57</c:v>
                </c:pt>
                <c:pt idx="942">
                  <c:v>87.34</c:v>
                </c:pt>
                <c:pt idx="943">
                  <c:v>87.1</c:v>
                </c:pt>
                <c:pt idx="944">
                  <c:v>87.34</c:v>
                </c:pt>
                <c:pt idx="945">
                  <c:v>87.22</c:v>
                </c:pt>
                <c:pt idx="946">
                  <c:v>87.08</c:v>
                </c:pt>
                <c:pt idx="947">
                  <c:v>86.41</c:v>
                </c:pt>
                <c:pt idx="948">
                  <c:v>86.09</c:v>
                </c:pt>
                <c:pt idx="949">
                  <c:v>86.28</c:v>
                </c:pt>
                <c:pt idx="950">
                  <c:v>86.24</c:v>
                </c:pt>
                <c:pt idx="951">
                  <c:v>86.01</c:v>
                </c:pt>
                <c:pt idx="952">
                  <c:v>85.99</c:v>
                </c:pt>
                <c:pt idx="953">
                  <c:v>85.96</c:v>
                </c:pt>
                <c:pt idx="954">
                  <c:v>85.22</c:v>
                </c:pt>
                <c:pt idx="955">
                  <c:v>85.23</c:v>
                </c:pt>
                <c:pt idx="956">
                  <c:v>85.57</c:v>
                </c:pt>
                <c:pt idx="957">
                  <c:v>85.67</c:v>
                </c:pt>
                <c:pt idx="958">
                  <c:v>85.42</c:v>
                </c:pt>
                <c:pt idx="959">
                  <c:v>85.94</c:v>
                </c:pt>
                <c:pt idx="960">
                  <c:v>86.14</c:v>
                </c:pt>
                <c:pt idx="961">
                  <c:v>85.97</c:v>
                </c:pt>
                <c:pt idx="962">
                  <c:v>86.07</c:v>
                </c:pt>
                <c:pt idx="963">
                  <c:v>85.9</c:v>
                </c:pt>
                <c:pt idx="964">
                  <c:v>85.88</c:v>
                </c:pt>
                <c:pt idx="965">
                  <c:v>86.1</c:v>
                </c:pt>
                <c:pt idx="966">
                  <c:v>86.43</c:v>
                </c:pt>
                <c:pt idx="967">
                  <c:v>86.33</c:v>
                </c:pt>
                <c:pt idx="968">
                  <c:v>85.88</c:v>
                </c:pt>
                <c:pt idx="969">
                  <c:v>85.31</c:v>
                </c:pt>
                <c:pt idx="970">
                  <c:v>85.28</c:v>
                </c:pt>
                <c:pt idx="971">
                  <c:v>85.69</c:v>
                </c:pt>
                <c:pt idx="972">
                  <c:v>85.42</c:v>
                </c:pt>
                <c:pt idx="973">
                  <c:v>85.56</c:v>
                </c:pt>
                <c:pt idx="974">
                  <c:v>85.8</c:v>
                </c:pt>
                <c:pt idx="975">
                  <c:v>85.15</c:v>
                </c:pt>
                <c:pt idx="976">
                  <c:v>85.11</c:v>
                </c:pt>
                <c:pt idx="977">
                  <c:v>85.11</c:v>
                </c:pt>
                <c:pt idx="978">
                  <c:v>84.88</c:v>
                </c:pt>
                <c:pt idx="979">
                  <c:v>85.1</c:v>
                </c:pt>
                <c:pt idx="980">
                  <c:v>85.2</c:v>
                </c:pt>
                <c:pt idx="981">
                  <c:v>85.3</c:v>
                </c:pt>
                <c:pt idx="982">
                  <c:v>84.830000000000013</c:v>
                </c:pt>
                <c:pt idx="983">
                  <c:v>84.97</c:v>
                </c:pt>
                <c:pt idx="984">
                  <c:v>85.11</c:v>
                </c:pt>
                <c:pt idx="985">
                  <c:v>85.34</c:v>
                </c:pt>
                <c:pt idx="986">
                  <c:v>85.55</c:v>
                </c:pt>
                <c:pt idx="987">
                  <c:v>85.14</c:v>
                </c:pt>
                <c:pt idx="988">
                  <c:v>85.19</c:v>
                </c:pt>
                <c:pt idx="989">
                  <c:v>85.1</c:v>
                </c:pt>
                <c:pt idx="990">
                  <c:v>85.15</c:v>
                </c:pt>
                <c:pt idx="991">
                  <c:v>84.9</c:v>
                </c:pt>
                <c:pt idx="992">
                  <c:v>85.16</c:v>
                </c:pt>
                <c:pt idx="993">
                  <c:v>85.03</c:v>
                </c:pt>
                <c:pt idx="994">
                  <c:v>85.01</c:v>
                </c:pt>
                <c:pt idx="995">
                  <c:v>85.06</c:v>
                </c:pt>
                <c:pt idx="996">
                  <c:v>84.84</c:v>
                </c:pt>
                <c:pt idx="997">
                  <c:v>84.88</c:v>
                </c:pt>
                <c:pt idx="998">
                  <c:v>84.96</c:v>
                </c:pt>
                <c:pt idx="999">
                  <c:v>84.07</c:v>
                </c:pt>
                <c:pt idx="1000">
                  <c:v>84.01</c:v>
                </c:pt>
                <c:pt idx="1001">
                  <c:v>84.2</c:v>
                </c:pt>
                <c:pt idx="1002">
                  <c:v>84.52</c:v>
                </c:pt>
                <c:pt idx="1003">
                  <c:v>85.11</c:v>
                </c:pt>
                <c:pt idx="1004">
                  <c:v>85.29</c:v>
                </c:pt>
                <c:pt idx="1005">
                  <c:v>85.12</c:v>
                </c:pt>
                <c:pt idx="1006">
                  <c:v>85.12</c:v>
                </c:pt>
                <c:pt idx="1007">
                  <c:v>85.12</c:v>
                </c:pt>
                <c:pt idx="1008">
                  <c:v>85.12</c:v>
                </c:pt>
                <c:pt idx="1009">
                  <c:v>85.5</c:v>
                </c:pt>
                <c:pt idx="1010">
                  <c:v>85.7</c:v>
                </c:pt>
                <c:pt idx="1011">
                  <c:v>85.49</c:v>
                </c:pt>
                <c:pt idx="1012">
                  <c:v>85.49</c:v>
                </c:pt>
                <c:pt idx="1013">
                  <c:v>85.38</c:v>
                </c:pt>
                <c:pt idx="1014">
                  <c:v>85.38</c:v>
                </c:pt>
                <c:pt idx="1015">
                  <c:v>85.56</c:v>
                </c:pt>
                <c:pt idx="1016">
                  <c:v>85.81</c:v>
                </c:pt>
                <c:pt idx="1017">
                  <c:v>85.41</c:v>
                </c:pt>
                <c:pt idx="1018">
                  <c:v>85.22</c:v>
                </c:pt>
                <c:pt idx="1019">
                  <c:v>85.19</c:v>
                </c:pt>
                <c:pt idx="1020">
                  <c:v>85.21</c:v>
                </c:pt>
                <c:pt idx="1021">
                  <c:v>85.43</c:v>
                </c:pt>
                <c:pt idx="1022">
                  <c:v>85.7</c:v>
                </c:pt>
                <c:pt idx="1023">
                  <c:v>85.94</c:v>
                </c:pt>
                <c:pt idx="1024">
                  <c:v>85.68</c:v>
                </c:pt>
                <c:pt idx="1025">
                  <c:v>86.1</c:v>
                </c:pt>
                <c:pt idx="1026">
                  <c:v>85.63</c:v>
                </c:pt>
                <c:pt idx="1027">
                  <c:v>85.63</c:v>
                </c:pt>
                <c:pt idx="1028">
                  <c:v>85.16</c:v>
                </c:pt>
                <c:pt idx="1029">
                  <c:v>85.33</c:v>
                </c:pt>
                <c:pt idx="1030">
                  <c:v>85.44</c:v>
                </c:pt>
                <c:pt idx="1031">
                  <c:v>85.95</c:v>
                </c:pt>
                <c:pt idx="1032">
                  <c:v>86.06</c:v>
                </c:pt>
                <c:pt idx="1033">
                  <c:v>86.34</c:v>
                </c:pt>
                <c:pt idx="1034">
                  <c:v>86.13</c:v>
                </c:pt>
                <c:pt idx="1035">
                  <c:v>86.34</c:v>
                </c:pt>
                <c:pt idx="1036">
                  <c:v>86.54</c:v>
                </c:pt>
                <c:pt idx="1037">
                  <c:v>86.58</c:v>
                </c:pt>
                <c:pt idx="1038">
                  <c:v>86.42</c:v>
                </c:pt>
                <c:pt idx="1039">
                  <c:v>86.11</c:v>
                </c:pt>
                <c:pt idx="1040">
                  <c:v>85.99</c:v>
                </c:pt>
                <c:pt idx="1041">
                  <c:v>86.050000000000011</c:v>
                </c:pt>
                <c:pt idx="1042">
                  <c:v>86.200000000000017</c:v>
                </c:pt>
                <c:pt idx="1043">
                  <c:v>86.95</c:v>
                </c:pt>
                <c:pt idx="1044">
                  <c:v>87.11</c:v>
                </c:pt>
                <c:pt idx="1045">
                  <c:v>87.45</c:v>
                </c:pt>
                <c:pt idx="1046">
                  <c:v>87.56</c:v>
                </c:pt>
                <c:pt idx="1047">
                  <c:v>87.79</c:v>
                </c:pt>
                <c:pt idx="1048">
                  <c:v>87.86</c:v>
                </c:pt>
                <c:pt idx="1049">
                  <c:v>88.35</c:v>
                </c:pt>
                <c:pt idx="1050">
                  <c:v>88.29</c:v>
                </c:pt>
                <c:pt idx="1051">
                  <c:v>88.12</c:v>
                </c:pt>
                <c:pt idx="1052">
                  <c:v>88.18</c:v>
                </c:pt>
                <c:pt idx="1053">
                  <c:v>88.52</c:v>
                </c:pt>
                <c:pt idx="1054">
                  <c:v>88.63</c:v>
                </c:pt>
                <c:pt idx="1055">
                  <c:v>89.48</c:v>
                </c:pt>
                <c:pt idx="1056">
                  <c:v>88.85</c:v>
                </c:pt>
                <c:pt idx="1057">
                  <c:v>89.23</c:v>
                </c:pt>
                <c:pt idx="1058">
                  <c:v>89.29</c:v>
                </c:pt>
                <c:pt idx="1059">
                  <c:v>89.42</c:v>
                </c:pt>
                <c:pt idx="1060">
                  <c:v>89.42</c:v>
                </c:pt>
                <c:pt idx="1061">
                  <c:v>89.34</c:v>
                </c:pt>
                <c:pt idx="1062">
                  <c:v>89.51</c:v>
                </c:pt>
                <c:pt idx="1063">
                  <c:v>89.75</c:v>
                </c:pt>
                <c:pt idx="1064">
                  <c:v>89.9</c:v>
                </c:pt>
                <c:pt idx="1065">
                  <c:v>90.19</c:v>
                </c:pt>
                <c:pt idx="1066">
                  <c:v>89.98</c:v>
                </c:pt>
                <c:pt idx="1067">
                  <c:v>90.15</c:v>
                </c:pt>
                <c:pt idx="1068">
                  <c:v>90.5</c:v>
                </c:pt>
                <c:pt idx="1069">
                  <c:v>90.23</c:v>
                </c:pt>
                <c:pt idx="1070">
                  <c:v>89.51</c:v>
                </c:pt>
                <c:pt idx="1071">
                  <c:v>89.41</c:v>
                </c:pt>
                <c:pt idx="1072">
                  <c:v>89.72</c:v>
                </c:pt>
                <c:pt idx="1073">
                  <c:v>89.68</c:v>
                </c:pt>
                <c:pt idx="1074">
                  <c:v>89.68</c:v>
                </c:pt>
                <c:pt idx="1075">
                  <c:v>89.68</c:v>
                </c:pt>
                <c:pt idx="1076">
                  <c:v>89.68</c:v>
                </c:pt>
                <c:pt idx="1077">
                  <c:v>89.84</c:v>
                </c:pt>
                <c:pt idx="1078">
                  <c:v>89.44</c:v>
                </c:pt>
                <c:pt idx="1079">
                  <c:v>88.61</c:v>
                </c:pt>
                <c:pt idx="1080">
                  <c:v>88.68</c:v>
                </c:pt>
                <c:pt idx="1081">
                  <c:v>89.17</c:v>
                </c:pt>
                <c:pt idx="1082">
                  <c:v>89.37</c:v>
                </c:pt>
                <c:pt idx="1083">
                  <c:v>90.05</c:v>
                </c:pt>
                <c:pt idx="1084">
                  <c:v>89.93</c:v>
                </c:pt>
                <c:pt idx="1085">
                  <c:v>89.74</c:v>
                </c:pt>
                <c:pt idx="1086">
                  <c:v>89.61</c:v>
                </c:pt>
                <c:pt idx="1087">
                  <c:v>89.74</c:v>
                </c:pt>
                <c:pt idx="1088">
                  <c:v>89.17</c:v>
                </c:pt>
                <c:pt idx="1089">
                  <c:v>89.25</c:v>
                </c:pt>
                <c:pt idx="1090">
                  <c:v>89.26</c:v>
                </c:pt>
                <c:pt idx="1091">
                  <c:v>89.37</c:v>
                </c:pt>
                <c:pt idx="1092">
                  <c:v>89.35</c:v>
                </c:pt>
                <c:pt idx="1093">
                  <c:v>89.4</c:v>
                </c:pt>
                <c:pt idx="1094">
                  <c:v>89.03</c:v>
                </c:pt>
                <c:pt idx="1095">
                  <c:v>89.06</c:v>
                </c:pt>
                <c:pt idx="1096">
                  <c:v>88.99</c:v>
                </c:pt>
                <c:pt idx="1097">
                  <c:v>89.06</c:v>
                </c:pt>
                <c:pt idx="1098">
                  <c:v>89.06</c:v>
                </c:pt>
                <c:pt idx="1099">
                  <c:v>88.73</c:v>
                </c:pt>
                <c:pt idx="1100">
                  <c:v>89.18</c:v>
                </c:pt>
                <c:pt idx="1101">
                  <c:v>89.12</c:v>
                </c:pt>
                <c:pt idx="1102">
                  <c:v>89.57</c:v>
                </c:pt>
                <c:pt idx="1103">
                  <c:v>88.89</c:v>
                </c:pt>
                <c:pt idx="1104">
                  <c:v>88.89</c:v>
                </c:pt>
                <c:pt idx="1105">
                  <c:v>88.01</c:v>
                </c:pt>
                <c:pt idx="1106">
                  <c:v>87.9</c:v>
                </c:pt>
                <c:pt idx="1107">
                  <c:v>87.34</c:v>
                </c:pt>
                <c:pt idx="1108">
                  <c:v>87.73</c:v>
                </c:pt>
                <c:pt idx="1109">
                  <c:v>87.74</c:v>
                </c:pt>
                <c:pt idx="1110">
                  <c:v>87.74</c:v>
                </c:pt>
                <c:pt idx="1111">
                  <c:v>87.74</c:v>
                </c:pt>
                <c:pt idx="1112">
                  <c:v>87.69</c:v>
                </c:pt>
                <c:pt idx="1113">
                  <c:v>87.36</c:v>
                </c:pt>
                <c:pt idx="1114">
                  <c:v>87.66</c:v>
                </c:pt>
                <c:pt idx="1115">
                  <c:v>87.56</c:v>
                </c:pt>
                <c:pt idx="1116">
                  <c:v>87.8</c:v>
                </c:pt>
                <c:pt idx="1117">
                  <c:v>87.95</c:v>
                </c:pt>
                <c:pt idx="1118">
                  <c:v>88.29</c:v>
                </c:pt>
                <c:pt idx="1119">
                  <c:v>88.88</c:v>
                </c:pt>
                <c:pt idx="1120">
                  <c:v>88.71</c:v>
                </c:pt>
                <c:pt idx="1121">
                  <c:v>88.62</c:v>
                </c:pt>
                <c:pt idx="1122">
                  <c:v>88.65</c:v>
                </c:pt>
                <c:pt idx="1123">
                  <c:v>88.17</c:v>
                </c:pt>
                <c:pt idx="1124">
                  <c:v>88.08</c:v>
                </c:pt>
                <c:pt idx="1125">
                  <c:v>87.8</c:v>
                </c:pt>
                <c:pt idx="1126">
                  <c:v>87.35</c:v>
                </c:pt>
                <c:pt idx="1127">
                  <c:v>87.89</c:v>
                </c:pt>
                <c:pt idx="1128">
                  <c:v>88.3</c:v>
                </c:pt>
                <c:pt idx="1129">
                  <c:v>88.48</c:v>
                </c:pt>
                <c:pt idx="1130">
                  <c:v>88.74</c:v>
                </c:pt>
                <c:pt idx="1131">
                  <c:v>88.65</c:v>
                </c:pt>
                <c:pt idx="1132">
                  <c:v>88.68</c:v>
                </c:pt>
                <c:pt idx="1133">
                  <c:v>89.52</c:v>
                </c:pt>
                <c:pt idx="1134">
                  <c:v>90.52</c:v>
                </c:pt>
                <c:pt idx="1135">
                  <c:v>90.98</c:v>
                </c:pt>
                <c:pt idx="1136">
                  <c:v>90.45</c:v>
                </c:pt>
                <c:pt idx="1137">
                  <c:v>91.01</c:v>
                </c:pt>
                <c:pt idx="1138">
                  <c:v>90.7</c:v>
                </c:pt>
                <c:pt idx="1139">
                  <c:v>90.010000000000019</c:v>
                </c:pt>
                <c:pt idx="1140">
                  <c:v>89.83</c:v>
                </c:pt>
                <c:pt idx="1141">
                  <c:v>90.83</c:v>
                </c:pt>
                <c:pt idx="1142">
                  <c:v>91.03</c:v>
                </c:pt>
                <c:pt idx="1143">
                  <c:v>91.13</c:v>
                </c:pt>
                <c:pt idx="1144">
                  <c:v>91.12</c:v>
                </c:pt>
                <c:pt idx="1145">
                  <c:v>91.87</c:v>
                </c:pt>
                <c:pt idx="1146">
                  <c:v>90.62</c:v>
                </c:pt>
                <c:pt idx="1147">
                  <c:v>90.6</c:v>
                </c:pt>
                <c:pt idx="1148">
                  <c:v>90.53</c:v>
                </c:pt>
                <c:pt idx="1149">
                  <c:v>91.080000000000013</c:v>
                </c:pt>
                <c:pt idx="1150">
                  <c:v>90.9</c:v>
                </c:pt>
                <c:pt idx="1151">
                  <c:v>90.79</c:v>
                </c:pt>
                <c:pt idx="1152">
                  <c:v>90.76</c:v>
                </c:pt>
                <c:pt idx="1153">
                  <c:v>91.29</c:v>
                </c:pt>
                <c:pt idx="1154">
                  <c:v>91.1</c:v>
                </c:pt>
                <c:pt idx="1155">
                  <c:v>91.42</c:v>
                </c:pt>
                <c:pt idx="1156">
                  <c:v>91.41</c:v>
                </c:pt>
                <c:pt idx="1157">
                  <c:v>91.39</c:v>
                </c:pt>
                <c:pt idx="1158">
                  <c:v>91.02</c:v>
                </c:pt>
                <c:pt idx="1159">
                  <c:v>90.9</c:v>
                </c:pt>
                <c:pt idx="1160">
                  <c:v>91.32</c:v>
                </c:pt>
                <c:pt idx="1161">
                  <c:v>91.6</c:v>
                </c:pt>
                <c:pt idx="1162">
                  <c:v>90.67</c:v>
                </c:pt>
                <c:pt idx="1163">
                  <c:v>90.28</c:v>
                </c:pt>
                <c:pt idx="1164">
                  <c:v>90.14</c:v>
                </c:pt>
                <c:pt idx="1165">
                  <c:v>89.67</c:v>
                </c:pt>
                <c:pt idx="1166">
                  <c:v>89.65</c:v>
                </c:pt>
                <c:pt idx="1167">
                  <c:v>90.24</c:v>
                </c:pt>
                <c:pt idx="1168">
                  <c:v>90.53</c:v>
                </c:pt>
                <c:pt idx="1169">
                  <c:v>90.8</c:v>
                </c:pt>
                <c:pt idx="1170">
                  <c:v>90.11</c:v>
                </c:pt>
                <c:pt idx="1171">
                  <c:v>89.97</c:v>
                </c:pt>
                <c:pt idx="1172">
                  <c:v>90</c:v>
                </c:pt>
                <c:pt idx="1173">
                  <c:v>90.44</c:v>
                </c:pt>
                <c:pt idx="1174">
                  <c:v>90.72</c:v>
                </c:pt>
                <c:pt idx="1175">
                  <c:v>90.75</c:v>
                </c:pt>
                <c:pt idx="1176">
                  <c:v>90.73</c:v>
                </c:pt>
                <c:pt idx="1177">
                  <c:v>91.73</c:v>
                </c:pt>
                <c:pt idx="1178">
                  <c:v>92.28</c:v>
                </c:pt>
                <c:pt idx="1179">
                  <c:v>93.48</c:v>
                </c:pt>
                <c:pt idx="1180">
                  <c:v>92.89</c:v>
                </c:pt>
                <c:pt idx="1181">
                  <c:v>92.61</c:v>
                </c:pt>
                <c:pt idx="1182">
                  <c:v>92.4</c:v>
                </c:pt>
                <c:pt idx="1183">
                  <c:v>92.77</c:v>
                </c:pt>
                <c:pt idx="1184">
                  <c:v>92.33</c:v>
                </c:pt>
                <c:pt idx="1185">
                  <c:v>92.46</c:v>
                </c:pt>
                <c:pt idx="1186">
                  <c:v>91.83</c:v>
                </c:pt>
                <c:pt idx="1187">
                  <c:v>91.93</c:v>
                </c:pt>
                <c:pt idx="1188">
                  <c:v>91.82</c:v>
                </c:pt>
                <c:pt idx="1189">
                  <c:v>91.71</c:v>
                </c:pt>
                <c:pt idx="1190">
                  <c:v>91.72</c:v>
                </c:pt>
                <c:pt idx="1191">
                  <c:v>91.69</c:v>
                </c:pt>
                <c:pt idx="1192">
                  <c:v>90.47</c:v>
                </c:pt>
                <c:pt idx="1193">
                  <c:v>90.52</c:v>
                </c:pt>
                <c:pt idx="1194">
                  <c:v>90.37</c:v>
                </c:pt>
                <c:pt idx="1195">
                  <c:v>90.4</c:v>
                </c:pt>
                <c:pt idx="1196">
                  <c:v>90.77</c:v>
                </c:pt>
                <c:pt idx="1197">
                  <c:v>91.09</c:v>
                </c:pt>
                <c:pt idx="1198">
                  <c:v>91.48</c:v>
                </c:pt>
                <c:pt idx="1199">
                  <c:v>91.5</c:v>
                </c:pt>
                <c:pt idx="1200">
                  <c:v>93.13</c:v>
                </c:pt>
                <c:pt idx="1201">
                  <c:v>92.68</c:v>
                </c:pt>
                <c:pt idx="1202">
                  <c:v>92.92</c:v>
                </c:pt>
                <c:pt idx="1203">
                  <c:v>93.61</c:v>
                </c:pt>
                <c:pt idx="1204">
                  <c:v>93.15</c:v>
                </c:pt>
                <c:pt idx="1205">
                  <c:v>93.28</c:v>
                </c:pt>
                <c:pt idx="1206">
                  <c:v>93.72</c:v>
                </c:pt>
                <c:pt idx="1207">
                  <c:v>94.19</c:v>
                </c:pt>
                <c:pt idx="1208">
                  <c:v>93.96</c:v>
                </c:pt>
                <c:pt idx="1209">
                  <c:v>94.06</c:v>
                </c:pt>
                <c:pt idx="1210">
                  <c:v>93.56</c:v>
                </c:pt>
                <c:pt idx="1211">
                  <c:v>92.96</c:v>
                </c:pt>
                <c:pt idx="1212">
                  <c:v>92.87</c:v>
                </c:pt>
                <c:pt idx="1213">
                  <c:v>92.74</c:v>
                </c:pt>
                <c:pt idx="1214">
                  <c:v>92.84</c:v>
                </c:pt>
                <c:pt idx="1215">
                  <c:v>92.73</c:v>
                </c:pt>
                <c:pt idx="1216">
                  <c:v>92.43</c:v>
                </c:pt>
                <c:pt idx="1217">
                  <c:v>92.65</c:v>
                </c:pt>
                <c:pt idx="1218">
                  <c:v>92.34</c:v>
                </c:pt>
                <c:pt idx="1219">
                  <c:v>92.450000000000017</c:v>
                </c:pt>
                <c:pt idx="1220">
                  <c:v>92.36</c:v>
                </c:pt>
                <c:pt idx="1221">
                  <c:v>92.11</c:v>
                </c:pt>
                <c:pt idx="1222">
                  <c:v>92.82</c:v>
                </c:pt>
                <c:pt idx="1223">
                  <c:v>92.71</c:v>
                </c:pt>
                <c:pt idx="1224">
                  <c:v>92.68</c:v>
                </c:pt>
                <c:pt idx="1225">
                  <c:v>93.15</c:v>
                </c:pt>
                <c:pt idx="1226">
                  <c:v>92.95</c:v>
                </c:pt>
                <c:pt idx="1227">
                  <c:v>92.59</c:v>
                </c:pt>
                <c:pt idx="1228">
                  <c:v>92.01</c:v>
                </c:pt>
                <c:pt idx="1229">
                  <c:v>92.04</c:v>
                </c:pt>
                <c:pt idx="1230">
                  <c:v>91.37</c:v>
                </c:pt>
                <c:pt idx="1231">
                  <c:v>91.39</c:v>
                </c:pt>
                <c:pt idx="1232">
                  <c:v>91.56</c:v>
                </c:pt>
                <c:pt idx="1233">
                  <c:v>91.61</c:v>
                </c:pt>
                <c:pt idx="1234">
                  <c:v>92.02</c:v>
                </c:pt>
                <c:pt idx="1235">
                  <c:v>92.51</c:v>
                </c:pt>
                <c:pt idx="1236">
                  <c:v>93.29</c:v>
                </c:pt>
                <c:pt idx="1237">
                  <c:v>93.15</c:v>
                </c:pt>
                <c:pt idx="1238">
                  <c:v>92.72</c:v>
                </c:pt>
                <c:pt idx="1239">
                  <c:v>92.83</c:v>
                </c:pt>
                <c:pt idx="1240">
                  <c:v>92.28</c:v>
                </c:pt>
                <c:pt idx="1241">
                  <c:v>92.74</c:v>
                </c:pt>
                <c:pt idx="1242">
                  <c:v>91.82</c:v>
                </c:pt>
                <c:pt idx="1243">
                  <c:v>92.25</c:v>
                </c:pt>
                <c:pt idx="1244">
                  <c:v>91.84</c:v>
                </c:pt>
                <c:pt idx="1245">
                  <c:v>92.26</c:v>
                </c:pt>
                <c:pt idx="1246">
                  <c:v>93.07</c:v>
                </c:pt>
                <c:pt idx="1247">
                  <c:v>92.97</c:v>
                </c:pt>
                <c:pt idx="1248">
                  <c:v>92.63</c:v>
                </c:pt>
                <c:pt idx="1249">
                  <c:v>92.68</c:v>
                </c:pt>
                <c:pt idx="1250">
                  <c:v>93.4</c:v>
                </c:pt>
                <c:pt idx="1251">
                  <c:v>93.47</c:v>
                </c:pt>
                <c:pt idx="1252">
                  <c:v>93.49</c:v>
                </c:pt>
                <c:pt idx="1253">
                  <c:v>94.03</c:v>
                </c:pt>
                <c:pt idx="1254">
                  <c:v>94.81</c:v>
                </c:pt>
                <c:pt idx="1255">
                  <c:v>94.49</c:v>
                </c:pt>
                <c:pt idx="1256">
                  <c:v>94.12</c:v>
                </c:pt>
                <c:pt idx="1257">
                  <c:v>93.46</c:v>
                </c:pt>
                <c:pt idx="1258">
                  <c:v>93.44</c:v>
                </c:pt>
                <c:pt idx="1259">
                  <c:v>93.56</c:v>
                </c:pt>
                <c:pt idx="1260">
                  <c:v>93.97</c:v>
                </c:pt>
                <c:pt idx="1261">
                  <c:v>93.44</c:v>
                </c:pt>
                <c:pt idx="1262">
                  <c:v>93.57</c:v>
                </c:pt>
                <c:pt idx="1263">
                  <c:v>93.22</c:v>
                </c:pt>
                <c:pt idx="1264">
                  <c:v>93.62</c:v>
                </c:pt>
                <c:pt idx="1265">
                  <c:v>93.61</c:v>
                </c:pt>
                <c:pt idx="1266">
                  <c:v>93.44</c:v>
                </c:pt>
                <c:pt idx="1267">
                  <c:v>93.44</c:v>
                </c:pt>
                <c:pt idx="1268">
                  <c:v>93.44</c:v>
                </c:pt>
                <c:pt idx="1269">
                  <c:v>93.44</c:v>
                </c:pt>
                <c:pt idx="1270">
                  <c:v>94.09</c:v>
                </c:pt>
                <c:pt idx="1271">
                  <c:v>94.37</c:v>
                </c:pt>
                <c:pt idx="1272">
                  <c:v>94.72</c:v>
                </c:pt>
                <c:pt idx="1273">
                  <c:v>94.72</c:v>
                </c:pt>
                <c:pt idx="1274">
                  <c:v>94.59</c:v>
                </c:pt>
                <c:pt idx="1275">
                  <c:v>94.38</c:v>
                </c:pt>
                <c:pt idx="1276">
                  <c:v>94.6</c:v>
                </c:pt>
                <c:pt idx="1277">
                  <c:v>94.67</c:v>
                </c:pt>
                <c:pt idx="1278">
                  <c:v>94.54</c:v>
                </c:pt>
                <c:pt idx="1279">
                  <c:v>94.19</c:v>
                </c:pt>
                <c:pt idx="1280">
                  <c:v>94.6</c:v>
                </c:pt>
                <c:pt idx="1281">
                  <c:v>94.26</c:v>
                </c:pt>
                <c:pt idx="1282">
                  <c:v>94.49</c:v>
                </c:pt>
                <c:pt idx="1283">
                  <c:v>94.58</c:v>
                </c:pt>
                <c:pt idx="1284">
                  <c:v>95.14</c:v>
                </c:pt>
                <c:pt idx="1285">
                  <c:v>95.29</c:v>
                </c:pt>
                <c:pt idx="1286">
                  <c:v>95.38</c:v>
                </c:pt>
                <c:pt idx="1287">
                  <c:v>95.06</c:v>
                </c:pt>
                <c:pt idx="1288">
                  <c:v>95.11</c:v>
                </c:pt>
                <c:pt idx="1289">
                  <c:v>95.05</c:v>
                </c:pt>
                <c:pt idx="1290">
                  <c:v>95.14</c:v>
                </c:pt>
                <c:pt idx="1291">
                  <c:v>95.82</c:v>
                </c:pt>
                <c:pt idx="1292">
                  <c:v>95.34</c:v>
                </c:pt>
                <c:pt idx="1293">
                  <c:v>95.88</c:v>
                </c:pt>
                <c:pt idx="1294">
                  <c:v>95.85</c:v>
                </c:pt>
                <c:pt idx="1295">
                  <c:v>96.16</c:v>
                </c:pt>
                <c:pt idx="1296">
                  <c:v>95.71</c:v>
                </c:pt>
                <c:pt idx="1297">
                  <c:v>96.56</c:v>
                </c:pt>
                <c:pt idx="1298">
                  <c:v>95.8</c:v>
                </c:pt>
                <c:pt idx="1299">
                  <c:v>95.58</c:v>
                </c:pt>
                <c:pt idx="1300">
                  <c:v>94.95</c:v>
                </c:pt>
                <c:pt idx="1301">
                  <c:v>94.49</c:v>
                </c:pt>
                <c:pt idx="1302">
                  <c:v>94.88</c:v>
                </c:pt>
                <c:pt idx="1303">
                  <c:v>94.99</c:v>
                </c:pt>
                <c:pt idx="1304">
                  <c:v>94.62</c:v>
                </c:pt>
                <c:pt idx="1305">
                  <c:v>94.42</c:v>
                </c:pt>
                <c:pt idx="1306">
                  <c:v>94.24</c:v>
                </c:pt>
                <c:pt idx="1307">
                  <c:v>93.51</c:v>
                </c:pt>
                <c:pt idx="1308">
                  <c:v>93.07</c:v>
                </c:pt>
                <c:pt idx="1309">
                  <c:v>93.33</c:v>
                </c:pt>
                <c:pt idx="1310">
                  <c:v>93.02</c:v>
                </c:pt>
                <c:pt idx="1311">
                  <c:v>92.62</c:v>
                </c:pt>
                <c:pt idx="1312">
                  <c:v>92.8</c:v>
                </c:pt>
                <c:pt idx="1313">
                  <c:v>93.04</c:v>
                </c:pt>
                <c:pt idx="1314">
                  <c:v>92.77</c:v>
                </c:pt>
                <c:pt idx="1315">
                  <c:v>93.48</c:v>
                </c:pt>
                <c:pt idx="1316">
                  <c:v>93.82</c:v>
                </c:pt>
                <c:pt idx="1317">
                  <c:v>93.1</c:v>
                </c:pt>
                <c:pt idx="1318">
                  <c:v>92.98</c:v>
                </c:pt>
                <c:pt idx="1319">
                  <c:v>93.17</c:v>
                </c:pt>
                <c:pt idx="1320">
                  <c:v>93.44</c:v>
                </c:pt>
                <c:pt idx="1321">
                  <c:v>93.33</c:v>
                </c:pt>
                <c:pt idx="1322">
                  <c:v>93.31</c:v>
                </c:pt>
                <c:pt idx="1323">
                  <c:v>93.51</c:v>
                </c:pt>
                <c:pt idx="1324">
                  <c:v>93.31</c:v>
                </c:pt>
                <c:pt idx="1325">
                  <c:v>93.68</c:v>
                </c:pt>
                <c:pt idx="1326">
                  <c:v>93.45</c:v>
                </c:pt>
                <c:pt idx="1327">
                  <c:v>94.13</c:v>
                </c:pt>
                <c:pt idx="1328">
                  <c:v>94.15</c:v>
                </c:pt>
                <c:pt idx="1329">
                  <c:v>94.5</c:v>
                </c:pt>
                <c:pt idx="1330">
                  <c:v>94.53</c:v>
                </c:pt>
                <c:pt idx="1331">
                  <c:v>94.21</c:v>
                </c:pt>
                <c:pt idx="1332">
                  <c:v>94.16</c:v>
                </c:pt>
                <c:pt idx="1333">
                  <c:v>93.58</c:v>
                </c:pt>
                <c:pt idx="1334">
                  <c:v>92.67</c:v>
                </c:pt>
                <c:pt idx="1335">
                  <c:v>92.32</c:v>
                </c:pt>
                <c:pt idx="1336">
                  <c:v>92.25</c:v>
                </c:pt>
                <c:pt idx="1337">
                  <c:v>92.44</c:v>
                </c:pt>
                <c:pt idx="1338">
                  <c:v>92.25</c:v>
                </c:pt>
                <c:pt idx="1339">
                  <c:v>91.9</c:v>
                </c:pt>
                <c:pt idx="1340">
                  <c:v>91.66</c:v>
                </c:pt>
                <c:pt idx="1341">
                  <c:v>91.83</c:v>
                </c:pt>
                <c:pt idx="1342">
                  <c:v>91.87</c:v>
                </c:pt>
                <c:pt idx="1343">
                  <c:v>91.38</c:v>
                </c:pt>
                <c:pt idx="1344">
                  <c:v>90.77</c:v>
                </c:pt>
                <c:pt idx="1345">
                  <c:v>91.02</c:v>
                </c:pt>
                <c:pt idx="1346">
                  <c:v>90.86</c:v>
                </c:pt>
                <c:pt idx="1347">
                  <c:v>90.53</c:v>
                </c:pt>
                <c:pt idx="1348">
                  <c:v>90.72</c:v>
                </c:pt>
                <c:pt idx="1349">
                  <c:v>90.72</c:v>
                </c:pt>
                <c:pt idx="1350">
                  <c:v>90.72</c:v>
                </c:pt>
                <c:pt idx="1351">
                  <c:v>90.72</c:v>
                </c:pt>
                <c:pt idx="1352">
                  <c:v>90.86</c:v>
                </c:pt>
                <c:pt idx="1353">
                  <c:v>91.07</c:v>
                </c:pt>
                <c:pt idx="1354">
                  <c:v>91.28</c:v>
                </c:pt>
                <c:pt idx="1355">
                  <c:v>91.11</c:v>
                </c:pt>
                <c:pt idx="1356">
                  <c:v>91.85</c:v>
                </c:pt>
                <c:pt idx="1357">
                  <c:v>91.45</c:v>
                </c:pt>
                <c:pt idx="1358">
                  <c:v>91.18</c:v>
                </c:pt>
                <c:pt idx="1359">
                  <c:v>91.18</c:v>
                </c:pt>
                <c:pt idx="1360">
                  <c:v>91.26</c:v>
                </c:pt>
                <c:pt idx="1361">
                  <c:v>90.93</c:v>
                </c:pt>
                <c:pt idx="1362">
                  <c:v>90.91</c:v>
                </c:pt>
                <c:pt idx="1363">
                  <c:v>90.87</c:v>
                </c:pt>
                <c:pt idx="1364">
                  <c:v>90.43</c:v>
                </c:pt>
                <c:pt idx="1365">
                  <c:v>90.22</c:v>
                </c:pt>
                <c:pt idx="1366">
                  <c:v>90.28</c:v>
                </c:pt>
                <c:pt idx="1367">
                  <c:v>90.42</c:v>
                </c:pt>
                <c:pt idx="1368">
                  <c:v>90.19</c:v>
                </c:pt>
                <c:pt idx="1369">
                  <c:v>90.32</c:v>
                </c:pt>
                <c:pt idx="1370">
                  <c:v>90.44</c:v>
                </c:pt>
                <c:pt idx="1371">
                  <c:v>89.93</c:v>
                </c:pt>
                <c:pt idx="1372">
                  <c:v>90.11</c:v>
                </c:pt>
                <c:pt idx="1373">
                  <c:v>90.43</c:v>
                </c:pt>
                <c:pt idx="1374">
                  <c:v>90.28</c:v>
                </c:pt>
                <c:pt idx="1375">
                  <c:v>89.74</c:v>
                </c:pt>
                <c:pt idx="1376">
                  <c:v>89.9</c:v>
                </c:pt>
                <c:pt idx="1377">
                  <c:v>89.81</c:v>
                </c:pt>
                <c:pt idx="1378">
                  <c:v>89.7</c:v>
                </c:pt>
                <c:pt idx="1379">
                  <c:v>89.7</c:v>
                </c:pt>
                <c:pt idx="1380">
                  <c:v>89.65</c:v>
                </c:pt>
                <c:pt idx="1381">
                  <c:v>89.65</c:v>
                </c:pt>
                <c:pt idx="1382">
                  <c:v>89.860000000000014</c:v>
                </c:pt>
                <c:pt idx="1383">
                  <c:v>89.99</c:v>
                </c:pt>
                <c:pt idx="1384">
                  <c:v>90.11</c:v>
                </c:pt>
                <c:pt idx="1385">
                  <c:v>89.88</c:v>
                </c:pt>
                <c:pt idx="1386">
                  <c:v>89.88</c:v>
                </c:pt>
                <c:pt idx="1387">
                  <c:v>89.2</c:v>
                </c:pt>
                <c:pt idx="1388">
                  <c:v>89.63</c:v>
                </c:pt>
                <c:pt idx="1389">
                  <c:v>89.46</c:v>
                </c:pt>
                <c:pt idx="1390">
                  <c:v>90.05</c:v>
                </c:pt>
                <c:pt idx="1391">
                  <c:v>90.21</c:v>
                </c:pt>
                <c:pt idx="1392">
                  <c:v>90.28</c:v>
                </c:pt>
                <c:pt idx="1393">
                  <c:v>90.7</c:v>
                </c:pt>
                <c:pt idx="1394">
                  <c:v>91.48</c:v>
                </c:pt>
                <c:pt idx="1395">
                  <c:v>91.18</c:v>
                </c:pt>
                <c:pt idx="1396">
                  <c:v>91.19</c:v>
                </c:pt>
                <c:pt idx="1397">
                  <c:v>90.73</c:v>
                </c:pt>
                <c:pt idx="1398">
                  <c:v>91.12</c:v>
                </c:pt>
                <c:pt idx="1399">
                  <c:v>90.99</c:v>
                </c:pt>
                <c:pt idx="1400">
                  <c:v>90.99</c:v>
                </c:pt>
                <c:pt idx="1401">
                  <c:v>91.58</c:v>
                </c:pt>
                <c:pt idx="1402">
                  <c:v>92.12</c:v>
                </c:pt>
                <c:pt idx="1403">
                  <c:v>92</c:v>
                </c:pt>
                <c:pt idx="1404">
                  <c:v>90.91</c:v>
                </c:pt>
                <c:pt idx="1405">
                  <c:v>90.32</c:v>
                </c:pt>
                <c:pt idx="1406">
                  <c:v>90.25</c:v>
                </c:pt>
                <c:pt idx="1407">
                  <c:v>90.31</c:v>
                </c:pt>
                <c:pt idx="1408">
                  <c:v>90.77</c:v>
                </c:pt>
                <c:pt idx="1409">
                  <c:v>90.89</c:v>
                </c:pt>
                <c:pt idx="1410">
                  <c:v>90.88</c:v>
                </c:pt>
                <c:pt idx="1411">
                  <c:v>90.94</c:v>
                </c:pt>
                <c:pt idx="1412">
                  <c:v>91.080000000000013</c:v>
                </c:pt>
                <c:pt idx="1413">
                  <c:v>90.65</c:v>
                </c:pt>
                <c:pt idx="1414">
                  <c:v>90.65</c:v>
                </c:pt>
                <c:pt idx="1415">
                  <c:v>90.56</c:v>
                </c:pt>
                <c:pt idx="1416">
                  <c:v>90.69</c:v>
                </c:pt>
                <c:pt idx="1417">
                  <c:v>90.29</c:v>
                </c:pt>
                <c:pt idx="1418">
                  <c:v>90.46</c:v>
                </c:pt>
                <c:pt idx="1419">
                  <c:v>90.78</c:v>
                </c:pt>
                <c:pt idx="1420">
                  <c:v>90.98</c:v>
                </c:pt>
                <c:pt idx="1421">
                  <c:v>91.09</c:v>
                </c:pt>
                <c:pt idx="1422">
                  <c:v>91.09</c:v>
                </c:pt>
                <c:pt idx="1423">
                  <c:v>90.79</c:v>
                </c:pt>
                <c:pt idx="1424">
                  <c:v>91.1</c:v>
                </c:pt>
                <c:pt idx="1425">
                  <c:v>91.52</c:v>
                </c:pt>
                <c:pt idx="1426">
                  <c:v>91.06</c:v>
                </c:pt>
                <c:pt idx="1427">
                  <c:v>91.09</c:v>
                </c:pt>
                <c:pt idx="1428">
                  <c:v>90.97</c:v>
                </c:pt>
                <c:pt idx="1429">
                  <c:v>90.65</c:v>
                </c:pt>
                <c:pt idx="1430">
                  <c:v>90.44</c:v>
                </c:pt>
                <c:pt idx="1431">
                  <c:v>90.05</c:v>
                </c:pt>
                <c:pt idx="1432">
                  <c:v>89.77</c:v>
                </c:pt>
                <c:pt idx="1433">
                  <c:v>89.65</c:v>
                </c:pt>
                <c:pt idx="1434">
                  <c:v>89.57</c:v>
                </c:pt>
                <c:pt idx="1435">
                  <c:v>89.8</c:v>
                </c:pt>
                <c:pt idx="1436">
                  <c:v>89.83</c:v>
                </c:pt>
                <c:pt idx="1437">
                  <c:v>89.56</c:v>
                </c:pt>
                <c:pt idx="1438">
                  <c:v>89.51</c:v>
                </c:pt>
                <c:pt idx="1439">
                  <c:v>89.02</c:v>
                </c:pt>
                <c:pt idx="1440">
                  <c:v>89.03</c:v>
                </c:pt>
                <c:pt idx="1441">
                  <c:v>89.1</c:v>
                </c:pt>
                <c:pt idx="1442">
                  <c:v>88.97</c:v>
                </c:pt>
                <c:pt idx="1443">
                  <c:v>89.03</c:v>
                </c:pt>
                <c:pt idx="1444">
                  <c:v>88.62</c:v>
                </c:pt>
                <c:pt idx="1445">
                  <c:v>88.88</c:v>
                </c:pt>
                <c:pt idx="1446">
                  <c:v>88.48</c:v>
                </c:pt>
                <c:pt idx="1447">
                  <c:v>88.27</c:v>
                </c:pt>
                <c:pt idx="1448">
                  <c:v>88.73</c:v>
                </c:pt>
                <c:pt idx="1449">
                  <c:v>88.65</c:v>
                </c:pt>
                <c:pt idx="1450">
                  <c:v>88.63</c:v>
                </c:pt>
                <c:pt idx="1451">
                  <c:v>88.89</c:v>
                </c:pt>
                <c:pt idx="1452">
                  <c:v>89.1</c:v>
                </c:pt>
                <c:pt idx="1453">
                  <c:v>89.31</c:v>
                </c:pt>
                <c:pt idx="1454">
                  <c:v>89.22</c:v>
                </c:pt>
                <c:pt idx="1455">
                  <c:v>89.27</c:v>
                </c:pt>
                <c:pt idx="1456">
                  <c:v>89.63</c:v>
                </c:pt>
                <c:pt idx="1457">
                  <c:v>89.62</c:v>
                </c:pt>
                <c:pt idx="1458">
                  <c:v>89.64</c:v>
                </c:pt>
                <c:pt idx="1459">
                  <c:v>89.09</c:v>
                </c:pt>
                <c:pt idx="1460">
                  <c:v>88.97</c:v>
                </c:pt>
                <c:pt idx="1461">
                  <c:v>88.83</c:v>
                </c:pt>
                <c:pt idx="1462">
                  <c:v>88.96</c:v>
                </c:pt>
                <c:pt idx="1463">
                  <c:v>89.07</c:v>
                </c:pt>
                <c:pt idx="1464">
                  <c:v>88.69</c:v>
                </c:pt>
                <c:pt idx="1465">
                  <c:v>88.65</c:v>
                </c:pt>
                <c:pt idx="1466">
                  <c:v>89.07</c:v>
                </c:pt>
                <c:pt idx="1467">
                  <c:v>88.77</c:v>
                </c:pt>
                <c:pt idx="1468">
                  <c:v>89.54</c:v>
                </c:pt>
                <c:pt idx="1469">
                  <c:v>89.64</c:v>
                </c:pt>
                <c:pt idx="1470">
                  <c:v>89.75</c:v>
                </c:pt>
                <c:pt idx="1471">
                  <c:v>89.87</c:v>
                </c:pt>
                <c:pt idx="1472">
                  <c:v>90.05</c:v>
                </c:pt>
                <c:pt idx="1473">
                  <c:v>89.73</c:v>
                </c:pt>
                <c:pt idx="1474">
                  <c:v>89.75</c:v>
                </c:pt>
                <c:pt idx="1475">
                  <c:v>90.25</c:v>
                </c:pt>
                <c:pt idx="1476">
                  <c:v>90.33</c:v>
                </c:pt>
                <c:pt idx="1477">
                  <c:v>90.52</c:v>
                </c:pt>
                <c:pt idx="1478">
                  <c:v>91.080000000000013</c:v>
                </c:pt>
                <c:pt idx="1479">
                  <c:v>91.99</c:v>
                </c:pt>
                <c:pt idx="1480">
                  <c:v>91.57</c:v>
                </c:pt>
                <c:pt idx="1481">
                  <c:v>91.230000000000018</c:v>
                </c:pt>
                <c:pt idx="1482">
                  <c:v>90.94</c:v>
                </c:pt>
                <c:pt idx="1483">
                  <c:v>90.99</c:v>
                </c:pt>
                <c:pt idx="1484">
                  <c:v>90.44</c:v>
                </c:pt>
                <c:pt idx="1485">
                  <c:v>90.77</c:v>
                </c:pt>
                <c:pt idx="1486">
                  <c:v>90.69</c:v>
                </c:pt>
                <c:pt idx="1487">
                  <c:v>90.16</c:v>
                </c:pt>
                <c:pt idx="1488">
                  <c:v>90.76</c:v>
                </c:pt>
                <c:pt idx="1489">
                  <c:v>91.26</c:v>
                </c:pt>
                <c:pt idx="1490">
                  <c:v>91.62</c:v>
                </c:pt>
                <c:pt idx="1491">
                  <c:v>91.7</c:v>
                </c:pt>
                <c:pt idx="1492">
                  <c:v>92.61</c:v>
                </c:pt>
                <c:pt idx="1493">
                  <c:v>93.03</c:v>
                </c:pt>
                <c:pt idx="1494">
                  <c:v>92.54</c:v>
                </c:pt>
                <c:pt idx="1495">
                  <c:v>92.23</c:v>
                </c:pt>
                <c:pt idx="1496">
                  <c:v>91.49</c:v>
                </c:pt>
                <c:pt idx="1497">
                  <c:v>92.34</c:v>
                </c:pt>
                <c:pt idx="1498">
                  <c:v>91.47</c:v>
                </c:pt>
                <c:pt idx="1499">
                  <c:v>91.48</c:v>
                </c:pt>
                <c:pt idx="1500">
                  <c:v>91.51</c:v>
                </c:pt>
                <c:pt idx="1501">
                  <c:v>91.34</c:v>
                </c:pt>
                <c:pt idx="1502">
                  <c:v>91.230000000000018</c:v>
                </c:pt>
                <c:pt idx="1503">
                  <c:v>91.72</c:v>
                </c:pt>
                <c:pt idx="1504">
                  <c:v>91.52</c:v>
                </c:pt>
                <c:pt idx="1505">
                  <c:v>91.03</c:v>
                </c:pt>
                <c:pt idx="1506">
                  <c:v>90.99</c:v>
                </c:pt>
                <c:pt idx="1507">
                  <c:v>91.33</c:v>
                </c:pt>
                <c:pt idx="1508">
                  <c:v>91.99</c:v>
                </c:pt>
                <c:pt idx="1509">
                  <c:v>92.83</c:v>
                </c:pt>
                <c:pt idx="1510">
                  <c:v>93.86</c:v>
                </c:pt>
                <c:pt idx="1511">
                  <c:v>93.72</c:v>
                </c:pt>
                <c:pt idx="1512">
                  <c:v>93.72</c:v>
                </c:pt>
                <c:pt idx="1513">
                  <c:v>93.36</c:v>
                </c:pt>
                <c:pt idx="1514">
                  <c:v>94.03</c:v>
                </c:pt>
                <c:pt idx="1515">
                  <c:v>94.75</c:v>
                </c:pt>
                <c:pt idx="1516">
                  <c:v>94.54</c:v>
                </c:pt>
                <c:pt idx="1517">
                  <c:v>94.73</c:v>
                </c:pt>
                <c:pt idx="1518">
                  <c:v>95.16</c:v>
                </c:pt>
                <c:pt idx="1519">
                  <c:v>96.24</c:v>
                </c:pt>
                <c:pt idx="1520">
                  <c:v>97.32</c:v>
                </c:pt>
                <c:pt idx="1521">
                  <c:v>97.52</c:v>
                </c:pt>
                <c:pt idx="1522">
                  <c:v>99.91</c:v>
                </c:pt>
                <c:pt idx="1523">
                  <c:v>97.35</c:v>
                </c:pt>
                <c:pt idx="1524">
                  <c:v>96.06</c:v>
                </c:pt>
                <c:pt idx="1525">
                  <c:v>95.27</c:v>
                </c:pt>
                <c:pt idx="1526">
                  <c:v>94.8</c:v>
                </c:pt>
                <c:pt idx="1527">
                  <c:v>95.01</c:v>
                </c:pt>
                <c:pt idx="1528">
                  <c:v>95.01</c:v>
                </c:pt>
                <c:pt idx="1529">
                  <c:v>95.01</c:v>
                </c:pt>
                <c:pt idx="1530">
                  <c:v>95.01</c:v>
                </c:pt>
                <c:pt idx="1531">
                  <c:v>94.02</c:v>
                </c:pt>
                <c:pt idx="1532">
                  <c:v>95.43</c:v>
                </c:pt>
                <c:pt idx="1533">
                  <c:v>95.97</c:v>
                </c:pt>
                <c:pt idx="1534">
                  <c:v>95.97</c:v>
                </c:pt>
                <c:pt idx="1535">
                  <c:v>95.48</c:v>
                </c:pt>
                <c:pt idx="1536">
                  <c:v>95.99</c:v>
                </c:pt>
                <c:pt idx="1537">
                  <c:v>97.44</c:v>
                </c:pt>
                <c:pt idx="1538">
                  <c:v>97.35</c:v>
                </c:pt>
                <c:pt idx="1539">
                  <c:v>95.7</c:v>
                </c:pt>
                <c:pt idx="1540">
                  <c:v>95.49</c:v>
                </c:pt>
                <c:pt idx="1541">
                  <c:v>95.67</c:v>
                </c:pt>
                <c:pt idx="1542">
                  <c:v>96.39</c:v>
                </c:pt>
                <c:pt idx="1543">
                  <c:v>95.32</c:v>
                </c:pt>
                <c:pt idx="1544">
                  <c:v>94.22</c:v>
                </c:pt>
                <c:pt idx="1545">
                  <c:v>93.52000000000001</c:v>
                </c:pt>
                <c:pt idx="1546">
                  <c:v>93.89</c:v>
                </c:pt>
                <c:pt idx="1547">
                  <c:v>93.34</c:v>
                </c:pt>
                <c:pt idx="1548">
                  <c:v>93.65</c:v>
                </c:pt>
                <c:pt idx="1549">
                  <c:v>93.54</c:v>
                </c:pt>
                <c:pt idx="1550">
                  <c:v>93.28</c:v>
                </c:pt>
                <c:pt idx="1551">
                  <c:v>93.29</c:v>
                </c:pt>
                <c:pt idx="1552">
                  <c:v>94.67</c:v>
                </c:pt>
                <c:pt idx="1553">
                  <c:v>94.68</c:v>
                </c:pt>
                <c:pt idx="1554">
                  <c:v>94.62</c:v>
                </c:pt>
                <c:pt idx="1555">
                  <c:v>94.36</c:v>
                </c:pt>
                <c:pt idx="1556">
                  <c:v>93.12</c:v>
                </c:pt>
                <c:pt idx="1557">
                  <c:v>91.77</c:v>
                </c:pt>
                <c:pt idx="1558">
                  <c:v>91.54</c:v>
                </c:pt>
                <c:pt idx="1559">
                  <c:v>91.32</c:v>
                </c:pt>
                <c:pt idx="1560">
                  <c:v>90.64</c:v>
                </c:pt>
                <c:pt idx="1561">
                  <c:v>90.98</c:v>
                </c:pt>
                <c:pt idx="1562">
                  <c:v>90.88</c:v>
                </c:pt>
                <c:pt idx="1563">
                  <c:v>90.94</c:v>
                </c:pt>
                <c:pt idx="1564">
                  <c:v>90.79</c:v>
                </c:pt>
                <c:pt idx="1565">
                  <c:v>90.25</c:v>
                </c:pt>
                <c:pt idx="1566">
                  <c:v>89.77</c:v>
                </c:pt>
                <c:pt idx="1567">
                  <c:v>90.010000000000019</c:v>
                </c:pt>
                <c:pt idx="1568">
                  <c:v>89.52</c:v>
                </c:pt>
                <c:pt idx="1569">
                  <c:v>90.32</c:v>
                </c:pt>
                <c:pt idx="1570">
                  <c:v>90.25</c:v>
                </c:pt>
                <c:pt idx="1571">
                  <c:v>90.33</c:v>
                </c:pt>
                <c:pt idx="1572">
                  <c:v>90.6</c:v>
                </c:pt>
                <c:pt idx="1573">
                  <c:v>90.95</c:v>
                </c:pt>
                <c:pt idx="1574">
                  <c:v>90.97</c:v>
                </c:pt>
                <c:pt idx="1575">
                  <c:v>91.51</c:v>
                </c:pt>
                <c:pt idx="1576">
                  <c:v>92.13</c:v>
                </c:pt>
                <c:pt idx="1577">
                  <c:v>92.81</c:v>
                </c:pt>
                <c:pt idx="1578">
                  <c:v>93.25</c:v>
                </c:pt>
                <c:pt idx="1579">
                  <c:v>92.75</c:v>
                </c:pt>
                <c:pt idx="1580">
                  <c:v>92.96</c:v>
                </c:pt>
                <c:pt idx="1581">
                  <c:v>93.38</c:v>
                </c:pt>
                <c:pt idx="1582">
                  <c:v>94.06</c:v>
                </c:pt>
                <c:pt idx="1583">
                  <c:v>94.92</c:v>
                </c:pt>
                <c:pt idx="1584">
                  <c:v>94.26</c:v>
                </c:pt>
                <c:pt idx="1585">
                  <c:v>94.25</c:v>
                </c:pt>
                <c:pt idx="1586">
                  <c:v>94.9</c:v>
                </c:pt>
                <c:pt idx="1587">
                  <c:v>95.8</c:v>
                </c:pt>
                <c:pt idx="1588">
                  <c:v>95.37</c:v>
                </c:pt>
                <c:pt idx="1589">
                  <c:v>93.06</c:v>
                </c:pt>
                <c:pt idx="1590">
                  <c:v>93.68</c:v>
                </c:pt>
                <c:pt idx="1591">
                  <c:v>92.96</c:v>
                </c:pt>
                <c:pt idx="1592">
                  <c:v>92.51</c:v>
                </c:pt>
                <c:pt idx="1593">
                  <c:v>92.37</c:v>
                </c:pt>
                <c:pt idx="1594">
                  <c:v>92.23</c:v>
                </c:pt>
                <c:pt idx="1595">
                  <c:v>92.78</c:v>
                </c:pt>
                <c:pt idx="1596">
                  <c:v>92.85</c:v>
                </c:pt>
                <c:pt idx="1597">
                  <c:v>93.69</c:v>
                </c:pt>
                <c:pt idx="1598">
                  <c:v>93.65</c:v>
                </c:pt>
                <c:pt idx="1599">
                  <c:v>93.65</c:v>
                </c:pt>
                <c:pt idx="1600">
                  <c:v>93.65</c:v>
                </c:pt>
                <c:pt idx="1601">
                  <c:v>93.65</c:v>
                </c:pt>
                <c:pt idx="1602">
                  <c:v>93.13</c:v>
                </c:pt>
                <c:pt idx="1603">
                  <c:v>92.7</c:v>
                </c:pt>
                <c:pt idx="1604">
                  <c:v>92.72</c:v>
                </c:pt>
                <c:pt idx="1605">
                  <c:v>92.28</c:v>
                </c:pt>
                <c:pt idx="1606">
                  <c:v>91.61</c:v>
                </c:pt>
                <c:pt idx="1607">
                  <c:v>90.97</c:v>
                </c:pt>
                <c:pt idx="1608">
                  <c:v>90.37</c:v>
                </c:pt>
                <c:pt idx="1609">
                  <c:v>90.41</c:v>
                </c:pt>
                <c:pt idx="1610">
                  <c:v>90.37</c:v>
                </c:pt>
                <c:pt idx="1611">
                  <c:v>90.76</c:v>
                </c:pt>
                <c:pt idx="1612">
                  <c:v>90.73</c:v>
                </c:pt>
                <c:pt idx="1613">
                  <c:v>90.8</c:v>
                </c:pt>
                <c:pt idx="1614">
                  <c:v>90.8</c:v>
                </c:pt>
                <c:pt idx="1615">
                  <c:v>90.34</c:v>
                </c:pt>
                <c:pt idx="1616">
                  <c:v>90.15</c:v>
                </c:pt>
                <c:pt idx="1617">
                  <c:v>89.46</c:v>
                </c:pt>
                <c:pt idx="1618">
                  <c:v>90.43</c:v>
                </c:pt>
                <c:pt idx="1619">
                  <c:v>89.9</c:v>
                </c:pt>
                <c:pt idx="1620">
                  <c:v>89.9</c:v>
                </c:pt>
                <c:pt idx="1621">
                  <c:v>90.67</c:v>
                </c:pt>
                <c:pt idx="1622">
                  <c:v>90.56</c:v>
                </c:pt>
                <c:pt idx="1623">
                  <c:v>90.4</c:v>
                </c:pt>
                <c:pt idx="1624">
                  <c:v>89.59</c:v>
                </c:pt>
                <c:pt idx="1625">
                  <c:v>90.18</c:v>
                </c:pt>
                <c:pt idx="1626">
                  <c:v>90.89</c:v>
                </c:pt>
                <c:pt idx="1627">
                  <c:v>90.12</c:v>
                </c:pt>
                <c:pt idx="1628">
                  <c:v>89.6</c:v>
                </c:pt>
                <c:pt idx="1629">
                  <c:v>89.6</c:v>
                </c:pt>
                <c:pt idx="1630">
                  <c:v>88.83</c:v>
                </c:pt>
                <c:pt idx="1631">
                  <c:v>89.32</c:v>
                </c:pt>
                <c:pt idx="1632">
                  <c:v>89.710000000000008</c:v>
                </c:pt>
                <c:pt idx="1633">
                  <c:v>90.37</c:v>
                </c:pt>
                <c:pt idx="1634">
                  <c:v>91.06</c:v>
                </c:pt>
                <c:pt idx="1635">
                  <c:v>90.98</c:v>
                </c:pt>
                <c:pt idx="1636">
                  <c:v>90.98</c:v>
                </c:pt>
                <c:pt idx="1637">
                  <c:v>91.1</c:v>
                </c:pt>
                <c:pt idx="1638">
                  <c:v>90.88</c:v>
                </c:pt>
                <c:pt idx="1639">
                  <c:v>91.68</c:v>
                </c:pt>
                <c:pt idx="1640">
                  <c:v>91.52</c:v>
                </c:pt>
                <c:pt idx="1641">
                  <c:v>92.89</c:v>
                </c:pt>
                <c:pt idx="1642">
                  <c:v>92.48</c:v>
                </c:pt>
                <c:pt idx="1643">
                  <c:v>92.82</c:v>
                </c:pt>
                <c:pt idx="1644">
                  <c:v>93.55</c:v>
                </c:pt>
                <c:pt idx="1645">
                  <c:v>94.29</c:v>
                </c:pt>
                <c:pt idx="1646">
                  <c:v>94.23</c:v>
                </c:pt>
                <c:pt idx="1647">
                  <c:v>93.85</c:v>
                </c:pt>
                <c:pt idx="1648">
                  <c:v>92.92</c:v>
                </c:pt>
                <c:pt idx="1649">
                  <c:v>94.92</c:v>
                </c:pt>
                <c:pt idx="1650">
                  <c:v>94.47</c:v>
                </c:pt>
                <c:pt idx="1651">
                  <c:v>94.92</c:v>
                </c:pt>
                <c:pt idx="1652">
                  <c:v>94.87</c:v>
                </c:pt>
                <c:pt idx="1653">
                  <c:v>94.64</c:v>
                </c:pt>
                <c:pt idx="1654">
                  <c:v>95.82</c:v>
                </c:pt>
                <c:pt idx="1655">
                  <c:v>95.75</c:v>
                </c:pt>
                <c:pt idx="1656">
                  <c:v>94.76</c:v>
                </c:pt>
                <c:pt idx="1657">
                  <c:v>94.77</c:v>
                </c:pt>
                <c:pt idx="1658">
                  <c:v>95.19</c:v>
                </c:pt>
                <c:pt idx="1659">
                  <c:v>94.93</c:v>
                </c:pt>
                <c:pt idx="1660">
                  <c:v>94.7</c:v>
                </c:pt>
                <c:pt idx="1661">
                  <c:v>95.26</c:v>
                </c:pt>
                <c:pt idx="1662">
                  <c:v>95.4</c:v>
                </c:pt>
                <c:pt idx="1663">
                  <c:v>94.57</c:v>
                </c:pt>
                <c:pt idx="1664">
                  <c:v>94.08</c:v>
                </c:pt>
                <c:pt idx="1665">
                  <c:v>94.42</c:v>
                </c:pt>
                <c:pt idx="1666">
                  <c:v>95.09</c:v>
                </c:pt>
                <c:pt idx="1667">
                  <c:v>96.29</c:v>
                </c:pt>
                <c:pt idx="1668">
                  <c:v>96.56</c:v>
                </c:pt>
                <c:pt idx="1669">
                  <c:v>96.32</c:v>
                </c:pt>
                <c:pt idx="1670">
                  <c:v>94.58</c:v>
                </c:pt>
                <c:pt idx="1671">
                  <c:v>94.84</c:v>
                </c:pt>
                <c:pt idx="1672">
                  <c:v>95.58</c:v>
                </c:pt>
                <c:pt idx="1673">
                  <c:v>95.55</c:v>
                </c:pt>
                <c:pt idx="1674">
                  <c:v>95.47</c:v>
                </c:pt>
                <c:pt idx="1675">
                  <c:v>95.04000000000002</c:v>
                </c:pt>
                <c:pt idx="1676">
                  <c:v>95.2</c:v>
                </c:pt>
                <c:pt idx="1677">
                  <c:v>95.18</c:v>
                </c:pt>
                <c:pt idx="1678">
                  <c:v>94.84</c:v>
                </c:pt>
                <c:pt idx="1679">
                  <c:v>95.03</c:v>
                </c:pt>
                <c:pt idx="1680">
                  <c:v>95.43</c:v>
                </c:pt>
                <c:pt idx="1681">
                  <c:v>95.65</c:v>
                </c:pt>
                <c:pt idx="1682">
                  <c:v>95.43</c:v>
                </c:pt>
                <c:pt idx="1683">
                  <c:v>94.94</c:v>
                </c:pt>
                <c:pt idx="1684">
                  <c:v>94.42</c:v>
                </c:pt>
                <c:pt idx="1685">
                  <c:v>95.13</c:v>
                </c:pt>
                <c:pt idx="1686">
                  <c:v>94.88</c:v>
                </c:pt>
                <c:pt idx="1687">
                  <c:v>95.3</c:v>
                </c:pt>
                <c:pt idx="1688">
                  <c:v>94.91</c:v>
                </c:pt>
                <c:pt idx="1689">
                  <c:v>94.65</c:v>
                </c:pt>
                <c:pt idx="1690">
                  <c:v>94.43</c:v>
                </c:pt>
                <c:pt idx="1691">
                  <c:v>94.06</c:v>
                </c:pt>
                <c:pt idx="1692">
                  <c:v>94.76</c:v>
                </c:pt>
                <c:pt idx="1693">
                  <c:v>94.72</c:v>
                </c:pt>
                <c:pt idx="1694">
                  <c:v>96.01</c:v>
                </c:pt>
                <c:pt idx="1695">
                  <c:v>96.89</c:v>
                </c:pt>
                <c:pt idx="1696">
                  <c:v>96.97</c:v>
                </c:pt>
                <c:pt idx="1697">
                  <c:v>97.11</c:v>
                </c:pt>
                <c:pt idx="1698">
                  <c:v>96.91</c:v>
                </c:pt>
                <c:pt idx="1699">
                  <c:v>97.17</c:v>
                </c:pt>
                <c:pt idx="1700">
                  <c:v>97.3</c:v>
                </c:pt>
                <c:pt idx="1701">
                  <c:v>98.58</c:v>
                </c:pt>
                <c:pt idx="1702">
                  <c:v>98.15</c:v>
                </c:pt>
                <c:pt idx="1703">
                  <c:v>98.41</c:v>
                </c:pt>
                <c:pt idx="1704">
                  <c:v>98.25</c:v>
                </c:pt>
                <c:pt idx="1705">
                  <c:v>98.36</c:v>
                </c:pt>
                <c:pt idx="1706">
                  <c:v>98.48</c:v>
                </c:pt>
                <c:pt idx="1707">
                  <c:v>98.53</c:v>
                </c:pt>
                <c:pt idx="1708">
                  <c:v>97.94</c:v>
                </c:pt>
                <c:pt idx="1709">
                  <c:v>98.75</c:v>
                </c:pt>
                <c:pt idx="1710">
                  <c:v>97.89</c:v>
                </c:pt>
                <c:pt idx="1711">
                  <c:v>98.35</c:v>
                </c:pt>
                <c:pt idx="1712">
                  <c:v>97.94</c:v>
                </c:pt>
                <c:pt idx="1713">
                  <c:v>97.85</c:v>
                </c:pt>
                <c:pt idx="1714">
                  <c:v>97.62</c:v>
                </c:pt>
                <c:pt idx="1715">
                  <c:v>98.93</c:v>
                </c:pt>
                <c:pt idx="1716">
                  <c:v>99.16</c:v>
                </c:pt>
                <c:pt idx="1717">
                  <c:v>99.24</c:v>
                </c:pt>
                <c:pt idx="1718">
                  <c:v>99.07</c:v>
                </c:pt>
                <c:pt idx="1719">
                  <c:v>98.77</c:v>
                </c:pt>
                <c:pt idx="1720">
                  <c:v>99.06</c:v>
                </c:pt>
                <c:pt idx="1721">
                  <c:v>98.83</c:v>
                </c:pt>
                <c:pt idx="1722">
                  <c:v>98.64</c:v>
                </c:pt>
                <c:pt idx="1723">
                  <c:v>98.48</c:v>
                </c:pt>
                <c:pt idx="1724">
                  <c:v>100.36</c:v>
                </c:pt>
                <c:pt idx="1725">
                  <c:v>101.29000000000002</c:v>
                </c:pt>
                <c:pt idx="1726">
                  <c:v>101.37</c:v>
                </c:pt>
                <c:pt idx="1727">
                  <c:v>100.8</c:v>
                </c:pt>
                <c:pt idx="1728">
                  <c:v>101.24</c:v>
                </c:pt>
                <c:pt idx="1729">
                  <c:v>100.87000000000002</c:v>
                </c:pt>
                <c:pt idx="1730">
                  <c:v>100.76</c:v>
                </c:pt>
                <c:pt idx="1731">
                  <c:v>100.38</c:v>
                </c:pt>
                <c:pt idx="1732">
                  <c:v>100.69</c:v>
                </c:pt>
                <c:pt idx="1733">
                  <c:v>99.63</c:v>
                </c:pt>
                <c:pt idx="1734">
                  <c:v>99.35</c:v>
                </c:pt>
                <c:pt idx="1735">
                  <c:v>99.15</c:v>
                </c:pt>
                <c:pt idx="1736">
                  <c:v>98.46</c:v>
                </c:pt>
                <c:pt idx="1737">
                  <c:v>100.14</c:v>
                </c:pt>
                <c:pt idx="1738">
                  <c:v>99.660000000000011</c:v>
                </c:pt>
                <c:pt idx="1739">
                  <c:v>98.82</c:v>
                </c:pt>
                <c:pt idx="1740">
                  <c:v>98.34</c:v>
                </c:pt>
                <c:pt idx="1741">
                  <c:v>97.78</c:v>
                </c:pt>
                <c:pt idx="1742">
                  <c:v>98</c:v>
                </c:pt>
                <c:pt idx="1743">
                  <c:v>98.31</c:v>
                </c:pt>
                <c:pt idx="1744">
                  <c:v>98.440000000000012</c:v>
                </c:pt>
                <c:pt idx="1745">
                  <c:v>98.35</c:v>
                </c:pt>
                <c:pt idx="1746">
                  <c:v>98.34</c:v>
                </c:pt>
                <c:pt idx="1747">
                  <c:v>99.54</c:v>
                </c:pt>
                <c:pt idx="1748">
                  <c:v>100.9</c:v>
                </c:pt>
                <c:pt idx="1749">
                  <c:v>100.1</c:v>
                </c:pt>
                <c:pt idx="1750">
                  <c:v>100.07</c:v>
                </c:pt>
                <c:pt idx="1751">
                  <c:v>99.5</c:v>
                </c:pt>
                <c:pt idx="1752">
                  <c:v>99.44</c:v>
                </c:pt>
                <c:pt idx="1753">
                  <c:v>99.59</c:v>
                </c:pt>
                <c:pt idx="1754">
                  <c:v>99.09</c:v>
                </c:pt>
                <c:pt idx="1755">
                  <c:v>98.8</c:v>
                </c:pt>
                <c:pt idx="1756">
                  <c:v>99.46</c:v>
                </c:pt>
                <c:pt idx="1757">
                  <c:v>99.64</c:v>
                </c:pt>
                <c:pt idx="1758">
                  <c:v>98.86</c:v>
                </c:pt>
                <c:pt idx="1759">
                  <c:v>100.25</c:v>
                </c:pt>
                <c:pt idx="1760">
                  <c:v>99.93</c:v>
                </c:pt>
                <c:pt idx="1761">
                  <c:v>99.83</c:v>
                </c:pt>
                <c:pt idx="1762">
                  <c:v>99.06</c:v>
                </c:pt>
                <c:pt idx="1763">
                  <c:v>99.26</c:v>
                </c:pt>
                <c:pt idx="1764">
                  <c:v>99.43</c:v>
                </c:pt>
                <c:pt idx="1765">
                  <c:v>99.18</c:v>
                </c:pt>
                <c:pt idx="1766">
                  <c:v>99.200000000000017</c:v>
                </c:pt>
                <c:pt idx="1767">
                  <c:v>99.43</c:v>
                </c:pt>
                <c:pt idx="1768">
                  <c:v>99.02</c:v>
                </c:pt>
                <c:pt idx="1769">
                  <c:v>99.11</c:v>
                </c:pt>
                <c:pt idx="1770">
                  <c:v>99.42</c:v>
                </c:pt>
                <c:pt idx="1771">
                  <c:v>99.85</c:v>
                </c:pt>
                <c:pt idx="1772">
                  <c:v>99.89</c:v>
                </c:pt>
                <c:pt idx="1773">
                  <c:v>99.21</c:v>
                </c:pt>
                <c:pt idx="1774">
                  <c:v>99.45</c:v>
                </c:pt>
                <c:pt idx="1775">
                  <c:v>99.75</c:v>
                </c:pt>
                <c:pt idx="1776">
                  <c:v>101.17</c:v>
                </c:pt>
                <c:pt idx="1777">
                  <c:v>103.73000000000002</c:v>
                </c:pt>
                <c:pt idx="1778">
                  <c:v>103.01</c:v>
                </c:pt>
                <c:pt idx="1779">
                  <c:v>101.73</c:v>
                </c:pt>
                <c:pt idx="1780">
                  <c:v>102.56</c:v>
                </c:pt>
                <c:pt idx="1781">
                  <c:v>102.21000000000001</c:v>
                </c:pt>
                <c:pt idx="1782">
                  <c:v>102.22</c:v>
                </c:pt>
                <c:pt idx="1783">
                  <c:v>102.76</c:v>
                </c:pt>
                <c:pt idx="1784">
                  <c:v>102.24</c:v>
                </c:pt>
                <c:pt idx="1785">
                  <c:v>102.53000000000002</c:v>
                </c:pt>
                <c:pt idx="1786">
                  <c:v>102.86</c:v>
                </c:pt>
                <c:pt idx="1787">
                  <c:v>103.03</c:v>
                </c:pt>
                <c:pt idx="1788">
                  <c:v>103.45</c:v>
                </c:pt>
                <c:pt idx="1789">
                  <c:v>103.45</c:v>
                </c:pt>
                <c:pt idx="1790">
                  <c:v>103.45</c:v>
                </c:pt>
                <c:pt idx="1791">
                  <c:v>103.83</c:v>
                </c:pt>
                <c:pt idx="1792">
                  <c:v>103.86999999999999</c:v>
                </c:pt>
                <c:pt idx="1793">
                  <c:v>104.66</c:v>
                </c:pt>
                <c:pt idx="1794">
                  <c:v>104.75000000000001</c:v>
                </c:pt>
                <c:pt idx="1795">
                  <c:v>104.75000000000001</c:v>
                </c:pt>
                <c:pt idx="1796">
                  <c:v>105.21000000000001</c:v>
                </c:pt>
                <c:pt idx="1797">
                  <c:v>103.95</c:v>
                </c:pt>
                <c:pt idx="1798">
                  <c:v>104.22</c:v>
                </c:pt>
                <c:pt idx="1799">
                  <c:v>104.52</c:v>
                </c:pt>
                <c:pt idx="1800">
                  <c:v>104.5</c:v>
                </c:pt>
                <c:pt idx="1801">
                  <c:v>104.37</c:v>
                </c:pt>
                <c:pt idx="1802">
                  <c:v>104.22</c:v>
                </c:pt>
                <c:pt idx="1803">
                  <c:v>103.38000000000001</c:v>
                </c:pt>
                <c:pt idx="1804">
                  <c:v>103.47</c:v>
                </c:pt>
                <c:pt idx="1805">
                  <c:v>102.79</c:v>
                </c:pt>
                <c:pt idx="1806">
                  <c:v>103.71</c:v>
                </c:pt>
                <c:pt idx="1807">
                  <c:v>103.19</c:v>
                </c:pt>
                <c:pt idx="1808">
                  <c:v>103.45</c:v>
                </c:pt>
                <c:pt idx="1809">
                  <c:v>103.75000000000001</c:v>
                </c:pt>
                <c:pt idx="1810">
                  <c:v>102.1</c:v>
                </c:pt>
                <c:pt idx="1811">
                  <c:v>101.97</c:v>
                </c:pt>
                <c:pt idx="1812">
                  <c:v>102.39</c:v>
                </c:pt>
                <c:pt idx="1813">
                  <c:v>102.07</c:v>
                </c:pt>
                <c:pt idx="1814">
                  <c:v>101.53000000000002</c:v>
                </c:pt>
                <c:pt idx="1815">
                  <c:v>101.46</c:v>
                </c:pt>
                <c:pt idx="1816">
                  <c:v>101.42999999999999</c:v>
                </c:pt>
                <c:pt idx="1817">
                  <c:v>101.91</c:v>
                </c:pt>
                <c:pt idx="1818">
                  <c:v>101.66</c:v>
                </c:pt>
                <c:pt idx="1819">
                  <c:v>101.42</c:v>
                </c:pt>
                <c:pt idx="1820">
                  <c:v>101.42</c:v>
                </c:pt>
                <c:pt idx="1821">
                  <c:v>101.66999999999999</c:v>
                </c:pt>
                <c:pt idx="1822">
                  <c:v>101.64</c:v>
                </c:pt>
                <c:pt idx="1823">
                  <c:v>101.09000000000002</c:v>
                </c:pt>
                <c:pt idx="1824">
                  <c:v>101.99000000000001</c:v>
                </c:pt>
                <c:pt idx="1825">
                  <c:v>102.34999999999998</c:v>
                </c:pt>
                <c:pt idx="1826">
                  <c:v>101.53000000000002</c:v>
                </c:pt>
                <c:pt idx="1827">
                  <c:v>101.38000000000001</c:v>
                </c:pt>
                <c:pt idx="1828">
                  <c:v>101.29999999999998</c:v>
                </c:pt>
                <c:pt idx="1829">
                  <c:v>101.29999999999998</c:v>
                </c:pt>
                <c:pt idx="1830">
                  <c:v>101.62</c:v>
                </c:pt>
                <c:pt idx="1831">
                  <c:v>101.44999999999999</c:v>
                </c:pt>
                <c:pt idx="1832">
                  <c:v>101.15</c:v>
                </c:pt>
                <c:pt idx="1833">
                  <c:v>102.37</c:v>
                </c:pt>
                <c:pt idx="1834">
                  <c:v>101.71</c:v>
                </c:pt>
                <c:pt idx="1835">
                  <c:v>101.64</c:v>
                </c:pt>
                <c:pt idx="1836">
                  <c:v>101.96000000000001</c:v>
                </c:pt>
                <c:pt idx="1837">
                  <c:v>100.44999999999999</c:v>
                </c:pt>
                <c:pt idx="1838">
                  <c:v>100.89000000000001</c:v>
                </c:pt>
                <c:pt idx="1839">
                  <c:v>100.66999999999999</c:v>
                </c:pt>
                <c:pt idx="1840">
                  <c:v>100.51999999999998</c:v>
                </c:pt>
                <c:pt idx="1841">
                  <c:v>100.29</c:v>
                </c:pt>
                <c:pt idx="1842">
                  <c:v>100.59</c:v>
                </c:pt>
                <c:pt idx="1843">
                  <c:v>101.12</c:v>
                </c:pt>
                <c:pt idx="1844">
                  <c:v>100.61</c:v>
                </c:pt>
                <c:pt idx="1845">
                  <c:v>101.36</c:v>
                </c:pt>
                <c:pt idx="1846">
                  <c:v>101.42999999999999</c:v>
                </c:pt>
                <c:pt idx="1847">
                  <c:v>102.57000000000001</c:v>
                </c:pt>
                <c:pt idx="1848">
                  <c:v>103.02</c:v>
                </c:pt>
                <c:pt idx="1849">
                  <c:v>101.97</c:v>
                </c:pt>
                <c:pt idx="1850">
                  <c:v>101.44</c:v>
                </c:pt>
                <c:pt idx="1851">
                  <c:v>102.03999999999999</c:v>
                </c:pt>
                <c:pt idx="1852">
                  <c:v>102.33000000000001</c:v>
                </c:pt>
                <c:pt idx="1853">
                  <c:v>102.21000000000001</c:v>
                </c:pt>
                <c:pt idx="1854">
                  <c:v>102.21000000000001</c:v>
                </c:pt>
                <c:pt idx="1855">
                  <c:v>102.21000000000001</c:v>
                </c:pt>
                <c:pt idx="1856">
                  <c:v>102.21000000000001</c:v>
                </c:pt>
                <c:pt idx="1857">
                  <c:v>102.32</c:v>
                </c:pt>
                <c:pt idx="1858">
                  <c:v>102.03</c:v>
                </c:pt>
                <c:pt idx="1859">
                  <c:v>102.05</c:v>
                </c:pt>
                <c:pt idx="1860">
                  <c:v>102.15</c:v>
                </c:pt>
                <c:pt idx="1861">
                  <c:v>102.02</c:v>
                </c:pt>
                <c:pt idx="1862">
                  <c:v>102.63</c:v>
                </c:pt>
                <c:pt idx="1863">
                  <c:v>102.3</c:v>
                </c:pt>
                <c:pt idx="1864">
                  <c:v>102.12999999999998</c:v>
                </c:pt>
                <c:pt idx="1865">
                  <c:v>101.35000000000001</c:v>
                </c:pt>
                <c:pt idx="1866">
                  <c:v>101.07</c:v>
                </c:pt>
                <c:pt idx="1867">
                  <c:v>101.49</c:v>
                </c:pt>
                <c:pt idx="1868">
                  <c:v>101.47</c:v>
                </c:pt>
                <c:pt idx="1869">
                  <c:v>101.16000000000001</c:v>
                </c:pt>
                <c:pt idx="1870">
                  <c:v>101.24</c:v>
                </c:pt>
                <c:pt idx="1871">
                  <c:v>101.50000000000001</c:v>
                </c:pt>
                <c:pt idx="1872">
                  <c:v>100.88</c:v>
                </c:pt>
                <c:pt idx="1873">
                  <c:v>100.76</c:v>
                </c:pt>
                <c:pt idx="1874">
                  <c:v>100.19</c:v>
                </c:pt>
                <c:pt idx="1875">
                  <c:v>101.16000000000001</c:v>
                </c:pt>
                <c:pt idx="1876">
                  <c:v>101.27</c:v>
                </c:pt>
                <c:pt idx="1877">
                  <c:v>100.8</c:v>
                </c:pt>
                <c:pt idx="1878">
                  <c:v>100.44</c:v>
                </c:pt>
                <c:pt idx="1879">
                  <c:v>100.76</c:v>
                </c:pt>
                <c:pt idx="1880">
                  <c:v>100.50000000000001</c:v>
                </c:pt>
                <c:pt idx="1881">
                  <c:v>100.57000000000001</c:v>
                </c:pt>
                <c:pt idx="1882">
                  <c:v>100.85</c:v>
                </c:pt>
                <c:pt idx="1883">
                  <c:v>100.84</c:v>
                </c:pt>
                <c:pt idx="1884">
                  <c:v>100.84</c:v>
                </c:pt>
                <c:pt idx="1885">
                  <c:v>100.82</c:v>
                </c:pt>
                <c:pt idx="1886">
                  <c:v>100.65000000000002</c:v>
                </c:pt>
                <c:pt idx="1887">
                  <c:v>100.8</c:v>
                </c:pt>
                <c:pt idx="1888">
                  <c:v>100.6</c:v>
                </c:pt>
                <c:pt idx="1889">
                  <c:v>99.33</c:v>
                </c:pt>
                <c:pt idx="1890">
                  <c:v>99.35</c:v>
                </c:pt>
                <c:pt idx="1891">
                  <c:v>99.35</c:v>
                </c:pt>
                <c:pt idx="1892">
                  <c:v>99.35</c:v>
                </c:pt>
                <c:pt idx="1893">
                  <c:v>99.21</c:v>
                </c:pt>
                <c:pt idx="1894">
                  <c:v>99.88</c:v>
                </c:pt>
                <c:pt idx="1895">
                  <c:v>99.75</c:v>
                </c:pt>
                <c:pt idx="1896">
                  <c:v>100.22999999999999</c:v>
                </c:pt>
                <c:pt idx="1897">
                  <c:v>100.32</c:v>
                </c:pt>
                <c:pt idx="1898">
                  <c:v>100.32</c:v>
                </c:pt>
                <c:pt idx="1899">
                  <c:v>99.57</c:v>
                </c:pt>
                <c:pt idx="1900">
                  <c:v>100.16000000000001</c:v>
                </c:pt>
                <c:pt idx="1901">
                  <c:v>100.21</c:v>
                </c:pt>
                <c:pt idx="1902">
                  <c:v>100.31000000000002</c:v>
                </c:pt>
                <c:pt idx="1903">
                  <c:v>100.31000000000002</c:v>
                </c:pt>
                <c:pt idx="1904">
                  <c:v>100.44999999999999</c:v>
                </c:pt>
                <c:pt idx="1905">
                  <c:v>100.27</c:v>
                </c:pt>
                <c:pt idx="1906">
                  <c:v>100.51</c:v>
                </c:pt>
                <c:pt idx="1907">
                  <c:v>99.99</c:v>
                </c:pt>
                <c:pt idx="1908">
                  <c:v>99.75</c:v>
                </c:pt>
                <c:pt idx="1909">
                  <c:v>100.05999999999999</c:v>
                </c:pt>
                <c:pt idx="1910">
                  <c:v>99.46</c:v>
                </c:pt>
                <c:pt idx="1911">
                  <c:v>100</c:v>
                </c:pt>
                <c:pt idx="1912">
                  <c:v>100.51</c:v>
                </c:pt>
                <c:pt idx="1913">
                  <c:v>99.87</c:v>
                </c:pt>
                <c:pt idx="1914">
                  <c:v>99.88</c:v>
                </c:pt>
                <c:pt idx="1915">
                  <c:v>100.53</c:v>
                </c:pt>
                <c:pt idx="1916">
                  <c:v>100.25</c:v>
                </c:pt>
                <c:pt idx="1917">
                  <c:v>100.51</c:v>
                </c:pt>
                <c:pt idx="1918">
                  <c:v>100.09000000000002</c:v>
                </c:pt>
                <c:pt idx="1919">
                  <c:v>99.96</c:v>
                </c:pt>
                <c:pt idx="1920">
                  <c:v>99.57</c:v>
                </c:pt>
                <c:pt idx="1921">
                  <c:v>99.99</c:v>
                </c:pt>
                <c:pt idx="1922">
                  <c:v>99.32</c:v>
                </c:pt>
                <c:pt idx="1923">
                  <c:v>98.68</c:v>
                </c:pt>
                <c:pt idx="1924">
                  <c:v>98.69</c:v>
                </c:pt>
                <c:pt idx="1925">
                  <c:v>99.01</c:v>
                </c:pt>
                <c:pt idx="1926">
                  <c:v>98.54</c:v>
                </c:pt>
                <c:pt idx="1927">
                  <c:v>98.8</c:v>
                </c:pt>
                <c:pt idx="1928">
                  <c:v>98.78</c:v>
                </c:pt>
                <c:pt idx="1929">
                  <c:v>98.93</c:v>
                </c:pt>
                <c:pt idx="1930">
                  <c:v>99.200000000000017</c:v>
                </c:pt>
                <c:pt idx="1931">
                  <c:v>99.26</c:v>
                </c:pt>
                <c:pt idx="1932">
                  <c:v>98.97</c:v>
                </c:pt>
                <c:pt idx="1933">
                  <c:v>98.700000000000017</c:v>
                </c:pt>
                <c:pt idx="1934">
                  <c:v>98.77</c:v>
                </c:pt>
                <c:pt idx="1935">
                  <c:v>98.550000000000011</c:v>
                </c:pt>
                <c:pt idx="1936">
                  <c:v>98.89</c:v>
                </c:pt>
                <c:pt idx="1937">
                  <c:v>98.49</c:v>
                </c:pt>
                <c:pt idx="1938">
                  <c:v>98.8</c:v>
                </c:pt>
                <c:pt idx="1939">
                  <c:v>98.74</c:v>
                </c:pt>
                <c:pt idx="1940">
                  <c:v>98.81</c:v>
                </c:pt>
                <c:pt idx="1941">
                  <c:v>98.98</c:v>
                </c:pt>
                <c:pt idx="1942">
                  <c:v>99.21</c:v>
                </c:pt>
                <c:pt idx="1943">
                  <c:v>98.97</c:v>
                </c:pt>
                <c:pt idx="1944">
                  <c:v>98.86</c:v>
                </c:pt>
                <c:pt idx="1945">
                  <c:v>99.39</c:v>
                </c:pt>
                <c:pt idx="1946">
                  <c:v>98.56</c:v>
                </c:pt>
                <c:pt idx="1947">
                  <c:v>98.77</c:v>
                </c:pt>
                <c:pt idx="1948">
                  <c:v>99.04</c:v>
                </c:pt>
                <c:pt idx="1949">
                  <c:v>98.96</c:v>
                </c:pt>
                <c:pt idx="1950">
                  <c:v>98.93</c:v>
                </c:pt>
                <c:pt idx="1951">
                  <c:v>98.76</c:v>
                </c:pt>
                <c:pt idx="1952">
                  <c:v>98.62</c:v>
                </c:pt>
                <c:pt idx="1953">
                  <c:v>97.64</c:v>
                </c:pt>
                <c:pt idx="1954">
                  <c:v>97.86</c:v>
                </c:pt>
                <c:pt idx="1955">
                  <c:v>97.17</c:v>
                </c:pt>
                <c:pt idx="1956">
                  <c:v>96.99</c:v>
                </c:pt>
                <c:pt idx="1957">
                  <c:v>97.43</c:v>
                </c:pt>
                <c:pt idx="1958">
                  <c:v>97.75</c:v>
                </c:pt>
                <c:pt idx="1959">
                  <c:v>97.5</c:v>
                </c:pt>
                <c:pt idx="1960">
                  <c:v>98.01</c:v>
                </c:pt>
                <c:pt idx="1961">
                  <c:v>98.37</c:v>
                </c:pt>
                <c:pt idx="1962">
                  <c:v>98.1</c:v>
                </c:pt>
                <c:pt idx="1963">
                  <c:v>97.79</c:v>
                </c:pt>
                <c:pt idx="1964">
                  <c:v>97.7</c:v>
                </c:pt>
                <c:pt idx="1965">
                  <c:v>97.47</c:v>
                </c:pt>
                <c:pt idx="1966">
                  <c:v>97.67</c:v>
                </c:pt>
                <c:pt idx="1967">
                  <c:v>97.75</c:v>
                </c:pt>
                <c:pt idx="1968">
                  <c:v>97.480000000000018</c:v>
                </c:pt>
                <c:pt idx="1969">
                  <c:v>97.44</c:v>
                </c:pt>
                <c:pt idx="1970">
                  <c:v>97.070000000000007</c:v>
                </c:pt>
                <c:pt idx="1971">
                  <c:v>96.84</c:v>
                </c:pt>
                <c:pt idx="1972">
                  <c:v>96.6</c:v>
                </c:pt>
                <c:pt idx="1973">
                  <c:v>96.72</c:v>
                </c:pt>
                <c:pt idx="1974">
                  <c:v>96.85</c:v>
                </c:pt>
                <c:pt idx="1975">
                  <c:v>97.32</c:v>
                </c:pt>
                <c:pt idx="1976">
                  <c:v>96.99</c:v>
                </c:pt>
                <c:pt idx="1977">
                  <c:v>96.79</c:v>
                </c:pt>
                <c:pt idx="1978">
                  <c:v>97.28</c:v>
                </c:pt>
                <c:pt idx="1979">
                  <c:v>97.01</c:v>
                </c:pt>
                <c:pt idx="1980">
                  <c:v>96.92</c:v>
                </c:pt>
                <c:pt idx="1981">
                  <c:v>96.67</c:v>
                </c:pt>
                <c:pt idx="1982">
                  <c:v>96.75</c:v>
                </c:pt>
                <c:pt idx="1983">
                  <c:v>96.47</c:v>
                </c:pt>
                <c:pt idx="1984">
                  <c:v>95.03</c:v>
                </c:pt>
                <c:pt idx="1985">
                  <c:v>95</c:v>
                </c:pt>
                <c:pt idx="1986">
                  <c:v>95.05</c:v>
                </c:pt>
                <c:pt idx="1987">
                  <c:v>94.69</c:v>
                </c:pt>
                <c:pt idx="1988">
                  <c:v>94.51</c:v>
                </c:pt>
                <c:pt idx="1989">
                  <c:v>93.96</c:v>
                </c:pt>
                <c:pt idx="1990">
                  <c:v>93.41</c:v>
                </c:pt>
                <c:pt idx="1991">
                  <c:v>93.43</c:v>
                </c:pt>
                <c:pt idx="1992">
                  <c:v>92.89</c:v>
                </c:pt>
                <c:pt idx="1993">
                  <c:v>93.36</c:v>
                </c:pt>
                <c:pt idx="1994">
                  <c:v>93.37</c:v>
                </c:pt>
                <c:pt idx="1995">
                  <c:v>93.43</c:v>
                </c:pt>
                <c:pt idx="1996">
                  <c:v>93.61</c:v>
                </c:pt>
                <c:pt idx="1997">
                  <c:v>92.89</c:v>
                </c:pt>
                <c:pt idx="1998">
                  <c:v>92.78</c:v>
                </c:pt>
                <c:pt idx="1999">
                  <c:v>93.22</c:v>
                </c:pt>
                <c:pt idx="2000">
                  <c:v>92.97</c:v>
                </c:pt>
                <c:pt idx="2001">
                  <c:v>93.08</c:v>
                </c:pt>
                <c:pt idx="2002">
                  <c:v>92.31</c:v>
                </c:pt>
                <c:pt idx="2003">
                  <c:v>92.37</c:v>
                </c:pt>
                <c:pt idx="2004">
                  <c:v>92.36</c:v>
                </c:pt>
                <c:pt idx="2005">
                  <c:v>92.39</c:v>
                </c:pt>
                <c:pt idx="2006">
                  <c:v>92.59</c:v>
                </c:pt>
                <c:pt idx="2007">
                  <c:v>92.48</c:v>
                </c:pt>
                <c:pt idx="2008">
                  <c:v>92.87</c:v>
                </c:pt>
                <c:pt idx="2009">
                  <c:v>91.55</c:v>
                </c:pt>
                <c:pt idx="2010">
                  <c:v>91.71</c:v>
                </c:pt>
                <c:pt idx="2011">
                  <c:v>91.58</c:v>
                </c:pt>
                <c:pt idx="2012">
                  <c:v>91.31</c:v>
                </c:pt>
                <c:pt idx="2013">
                  <c:v>91.73</c:v>
                </c:pt>
                <c:pt idx="2014">
                  <c:v>91.43</c:v>
                </c:pt>
                <c:pt idx="2015">
                  <c:v>91.44</c:v>
                </c:pt>
                <c:pt idx="2016">
                  <c:v>91.19</c:v>
                </c:pt>
                <c:pt idx="2017">
                  <c:v>91.5</c:v>
                </c:pt>
                <c:pt idx="2018">
                  <c:v>91.17</c:v>
                </c:pt>
                <c:pt idx="2019">
                  <c:v>91.57</c:v>
                </c:pt>
                <c:pt idx="2020">
                  <c:v>92.43</c:v>
                </c:pt>
                <c:pt idx="2021">
                  <c:v>93.12</c:v>
                </c:pt>
                <c:pt idx="2022">
                  <c:v>92.22</c:v>
                </c:pt>
                <c:pt idx="2023">
                  <c:v>92.26</c:v>
                </c:pt>
                <c:pt idx="2024">
                  <c:v>92.39</c:v>
                </c:pt>
                <c:pt idx="2025">
                  <c:v>92.67</c:v>
                </c:pt>
                <c:pt idx="2026">
                  <c:v>92.56</c:v>
                </c:pt>
                <c:pt idx="2027">
                  <c:v>92.44</c:v>
                </c:pt>
                <c:pt idx="2028">
                  <c:v>92.66</c:v>
                </c:pt>
                <c:pt idx="2029">
                  <c:v>93.04</c:v>
                </c:pt>
                <c:pt idx="2030">
                  <c:v>92.69</c:v>
                </c:pt>
                <c:pt idx="2031">
                  <c:v>92.89</c:v>
                </c:pt>
                <c:pt idx="2032">
                  <c:v>92.93</c:v>
                </c:pt>
                <c:pt idx="2033">
                  <c:v>92.47</c:v>
                </c:pt>
                <c:pt idx="2034">
                  <c:v>91.52</c:v>
                </c:pt>
                <c:pt idx="2035">
                  <c:v>91.71</c:v>
                </c:pt>
                <c:pt idx="2036">
                  <c:v>91.66</c:v>
                </c:pt>
                <c:pt idx="2037">
                  <c:v>91.61</c:v>
                </c:pt>
                <c:pt idx="2038">
                  <c:v>91.99</c:v>
                </c:pt>
                <c:pt idx="2039">
                  <c:v>92.72</c:v>
                </c:pt>
                <c:pt idx="2040">
                  <c:v>92.67</c:v>
                </c:pt>
                <c:pt idx="2041">
                  <c:v>91.84</c:v>
                </c:pt>
                <c:pt idx="2042">
                  <c:v>92.09</c:v>
                </c:pt>
                <c:pt idx="2043">
                  <c:v>92.49</c:v>
                </c:pt>
                <c:pt idx="2044">
                  <c:v>92.12</c:v>
                </c:pt>
                <c:pt idx="2045">
                  <c:v>92.58</c:v>
                </c:pt>
                <c:pt idx="2046">
                  <c:v>92.52</c:v>
                </c:pt>
                <c:pt idx="2047">
                  <c:v>92.88</c:v>
                </c:pt>
                <c:pt idx="2048">
                  <c:v>93.65</c:v>
                </c:pt>
                <c:pt idx="2049">
                  <c:v>94.76</c:v>
                </c:pt>
                <c:pt idx="2050">
                  <c:v>94.26</c:v>
                </c:pt>
                <c:pt idx="2051">
                  <c:v>94.26</c:v>
                </c:pt>
                <c:pt idx="2052">
                  <c:v>94.3</c:v>
                </c:pt>
                <c:pt idx="2053">
                  <c:v>94.77</c:v>
                </c:pt>
                <c:pt idx="2054">
                  <c:v>94.95</c:v>
                </c:pt>
                <c:pt idx="2055">
                  <c:v>95.12</c:v>
                </c:pt>
                <c:pt idx="2056">
                  <c:v>94.87</c:v>
                </c:pt>
                <c:pt idx="2057">
                  <c:v>94.4</c:v>
                </c:pt>
                <c:pt idx="2058">
                  <c:v>94.4</c:v>
                </c:pt>
                <c:pt idx="2059">
                  <c:v>94.62</c:v>
                </c:pt>
                <c:pt idx="2060">
                  <c:v>94.09</c:v>
                </c:pt>
                <c:pt idx="2061">
                  <c:v>94.41</c:v>
                </c:pt>
                <c:pt idx="2062">
                  <c:v>94.93</c:v>
                </c:pt>
                <c:pt idx="2063">
                  <c:v>94.71</c:v>
                </c:pt>
                <c:pt idx="2064">
                  <c:v>95.3</c:v>
                </c:pt>
                <c:pt idx="2065">
                  <c:v>95.47</c:v>
                </c:pt>
                <c:pt idx="2066">
                  <c:v>95.5</c:v>
                </c:pt>
                <c:pt idx="2067">
                  <c:v>95.08</c:v>
                </c:pt>
                <c:pt idx="2068">
                  <c:v>94.76</c:v>
                </c:pt>
                <c:pt idx="2069">
                  <c:v>94.46</c:v>
                </c:pt>
                <c:pt idx="2070">
                  <c:v>94.65</c:v>
                </c:pt>
                <c:pt idx="2071">
                  <c:v>94.56</c:v>
                </c:pt>
                <c:pt idx="2072">
                  <c:v>94.31</c:v>
                </c:pt>
                <c:pt idx="2073">
                  <c:v>94.33</c:v>
                </c:pt>
                <c:pt idx="2074">
                  <c:v>94.25</c:v>
                </c:pt>
                <c:pt idx="2075">
                  <c:v>94.35</c:v>
                </c:pt>
                <c:pt idx="2076">
                  <c:v>94.03</c:v>
                </c:pt>
                <c:pt idx="2077">
                  <c:v>94.05</c:v>
                </c:pt>
                <c:pt idx="2078">
                  <c:v>94.25</c:v>
                </c:pt>
                <c:pt idx="2079">
                  <c:v>94.05</c:v>
                </c:pt>
                <c:pt idx="2080">
                  <c:v>93.8</c:v>
                </c:pt>
                <c:pt idx="2081">
                  <c:v>93.5</c:v>
                </c:pt>
                <c:pt idx="2082">
                  <c:v>93.7</c:v>
                </c:pt>
                <c:pt idx="2083">
                  <c:v>93.98</c:v>
                </c:pt>
                <c:pt idx="2084">
                  <c:v>93.7</c:v>
                </c:pt>
                <c:pt idx="2085">
                  <c:v>93.88</c:v>
                </c:pt>
                <c:pt idx="2086">
                  <c:v>93.92</c:v>
                </c:pt>
                <c:pt idx="2087">
                  <c:v>93.81</c:v>
                </c:pt>
                <c:pt idx="2088">
                  <c:v>93.670000000000016</c:v>
                </c:pt>
                <c:pt idx="2089">
                  <c:v>93.61</c:v>
                </c:pt>
                <c:pt idx="2090">
                  <c:v>93.83</c:v>
                </c:pt>
                <c:pt idx="2091">
                  <c:v>93.44</c:v>
                </c:pt>
                <c:pt idx="2092">
                  <c:v>93.08</c:v>
                </c:pt>
                <c:pt idx="2093">
                  <c:v>93.09</c:v>
                </c:pt>
                <c:pt idx="2094">
                  <c:v>92.73</c:v>
                </c:pt>
                <c:pt idx="2095">
                  <c:v>92.83</c:v>
                </c:pt>
                <c:pt idx="2096">
                  <c:v>92.5</c:v>
                </c:pt>
                <c:pt idx="2097">
                  <c:v>92.7</c:v>
                </c:pt>
                <c:pt idx="2098">
                  <c:v>93.02</c:v>
                </c:pt>
                <c:pt idx="2099">
                  <c:v>93.31</c:v>
                </c:pt>
                <c:pt idx="2100">
                  <c:v>93.63</c:v>
                </c:pt>
                <c:pt idx="2101">
                  <c:v>94.06</c:v>
                </c:pt>
                <c:pt idx="2102">
                  <c:v>93.93</c:v>
                </c:pt>
                <c:pt idx="2103">
                  <c:v>94</c:v>
                </c:pt>
                <c:pt idx="2104">
                  <c:v>94.7</c:v>
                </c:pt>
                <c:pt idx="2105">
                  <c:v>95.43</c:v>
                </c:pt>
                <c:pt idx="2106">
                  <c:v>95.46</c:v>
                </c:pt>
                <c:pt idx="2107">
                  <c:v>96.36</c:v>
                </c:pt>
                <c:pt idx="2108">
                  <c:v>95.55</c:v>
                </c:pt>
                <c:pt idx="2109">
                  <c:v>96.57</c:v>
                </c:pt>
                <c:pt idx="2110">
                  <c:v>96.21</c:v>
                </c:pt>
                <c:pt idx="2111">
                  <c:v>96</c:v>
                </c:pt>
                <c:pt idx="2112">
                  <c:v>96.13</c:v>
                </c:pt>
                <c:pt idx="2113">
                  <c:v>96.17</c:v>
                </c:pt>
                <c:pt idx="2114">
                  <c:v>96.2</c:v>
                </c:pt>
                <c:pt idx="2115">
                  <c:v>96.25</c:v>
                </c:pt>
                <c:pt idx="2116">
                  <c:v>96.53</c:v>
                </c:pt>
                <c:pt idx="2117">
                  <c:v>96.92</c:v>
                </c:pt>
                <c:pt idx="2118">
                  <c:v>96.23</c:v>
                </c:pt>
                <c:pt idx="2119">
                  <c:v>95.89</c:v>
                </c:pt>
                <c:pt idx="2120">
                  <c:v>96.18</c:v>
                </c:pt>
                <c:pt idx="2121">
                  <c:v>96.14</c:v>
                </c:pt>
                <c:pt idx="2122">
                  <c:v>95.52</c:v>
                </c:pt>
                <c:pt idx="2123">
                  <c:v>95.74</c:v>
                </c:pt>
                <c:pt idx="2124">
                  <c:v>95.61</c:v>
                </c:pt>
                <c:pt idx="2125">
                  <c:v>95.44</c:v>
                </c:pt>
                <c:pt idx="2126">
                  <c:v>95.16</c:v>
                </c:pt>
                <c:pt idx="2127">
                  <c:v>95.13</c:v>
                </c:pt>
                <c:pt idx="2128">
                  <c:v>95.27</c:v>
                </c:pt>
                <c:pt idx="2129">
                  <c:v>95.27</c:v>
                </c:pt>
                <c:pt idx="2130">
                  <c:v>95.27</c:v>
                </c:pt>
                <c:pt idx="2131">
                  <c:v>95.27</c:v>
                </c:pt>
                <c:pt idx="2132">
                  <c:v>94.98</c:v>
                </c:pt>
                <c:pt idx="2133">
                  <c:v>95.15</c:v>
                </c:pt>
                <c:pt idx="2134">
                  <c:v>95.76</c:v>
                </c:pt>
                <c:pt idx="2135">
                  <c:v>95.94</c:v>
                </c:pt>
                <c:pt idx="2136">
                  <c:v>96.48</c:v>
                </c:pt>
                <c:pt idx="2137">
                  <c:v>97.03</c:v>
                </c:pt>
                <c:pt idx="2138">
                  <c:v>97.78</c:v>
                </c:pt>
                <c:pt idx="2139">
                  <c:v>97.01</c:v>
                </c:pt>
                <c:pt idx="2140">
                  <c:v>96.81</c:v>
                </c:pt>
                <c:pt idx="2141">
                  <c:v>96.81</c:v>
                </c:pt>
                <c:pt idx="2142">
                  <c:v>97.39</c:v>
                </c:pt>
                <c:pt idx="2143">
                  <c:v>97.51</c:v>
                </c:pt>
                <c:pt idx="2144">
                  <c:v>98.3</c:v>
                </c:pt>
                <c:pt idx="2145">
                  <c:v>98.1</c:v>
                </c:pt>
                <c:pt idx="2146">
                  <c:v>97.8</c:v>
                </c:pt>
                <c:pt idx="2147">
                  <c:v>97.35</c:v>
                </c:pt>
                <c:pt idx="2148">
                  <c:v>97.370000000000019</c:v>
                </c:pt>
                <c:pt idx="2149">
                  <c:v>96.74</c:v>
                </c:pt>
                <c:pt idx="2150">
                  <c:v>96.89</c:v>
                </c:pt>
                <c:pt idx="2151">
                  <c:v>96.48</c:v>
                </c:pt>
                <c:pt idx="2152">
                  <c:v>96.610000000000014</c:v>
                </c:pt>
                <c:pt idx="2153">
                  <c:v>96.610000000000014</c:v>
                </c:pt>
                <c:pt idx="2154">
                  <c:v>96.37</c:v>
                </c:pt>
                <c:pt idx="2155">
                  <c:v>95.94</c:v>
                </c:pt>
                <c:pt idx="2156">
                  <c:v>95.74</c:v>
                </c:pt>
                <c:pt idx="2157">
                  <c:v>96.260000000000019</c:v>
                </c:pt>
                <c:pt idx="2158">
                  <c:v>96.33</c:v>
                </c:pt>
                <c:pt idx="2159">
                  <c:v>96.33</c:v>
                </c:pt>
                <c:pt idx="2160">
                  <c:v>96.65</c:v>
                </c:pt>
                <c:pt idx="2161">
                  <c:v>96.73</c:v>
                </c:pt>
                <c:pt idx="2162">
                  <c:v>96.63</c:v>
                </c:pt>
                <c:pt idx="2163">
                  <c:v>96.75</c:v>
                </c:pt>
                <c:pt idx="2164">
                  <c:v>97.070000000000007</c:v>
                </c:pt>
                <c:pt idx="2165">
                  <c:v>97.42</c:v>
                </c:pt>
                <c:pt idx="2166">
                  <c:v>97.42</c:v>
                </c:pt>
                <c:pt idx="2167">
                  <c:v>97.59</c:v>
                </c:pt>
                <c:pt idx="2168">
                  <c:v>97.01</c:v>
                </c:pt>
                <c:pt idx="2169">
                  <c:v>97.29</c:v>
                </c:pt>
                <c:pt idx="2170">
                  <c:v>97.54</c:v>
                </c:pt>
                <c:pt idx="2171">
                  <c:v>97.12</c:v>
                </c:pt>
                <c:pt idx="2172">
                  <c:v>97.02</c:v>
                </c:pt>
                <c:pt idx="2173">
                  <c:v>96.610000000000014</c:v>
                </c:pt>
                <c:pt idx="2174">
                  <c:v>97.370000000000019</c:v>
                </c:pt>
                <c:pt idx="2175">
                  <c:v>97.17</c:v>
                </c:pt>
                <c:pt idx="2176">
                  <c:v>97</c:v>
                </c:pt>
                <c:pt idx="2177">
                  <c:v>97.29</c:v>
                </c:pt>
                <c:pt idx="2178">
                  <c:v>97.29</c:v>
                </c:pt>
                <c:pt idx="2179">
                  <c:v>97.1</c:v>
                </c:pt>
                <c:pt idx="2180">
                  <c:v>96.84</c:v>
                </c:pt>
                <c:pt idx="2181">
                  <c:v>97.1</c:v>
                </c:pt>
                <c:pt idx="2182">
                  <c:v>97.46</c:v>
                </c:pt>
                <c:pt idx="2183">
                  <c:v>98.2</c:v>
                </c:pt>
                <c:pt idx="2184">
                  <c:v>98.440000000000012</c:v>
                </c:pt>
                <c:pt idx="2185">
                  <c:v>99.29</c:v>
                </c:pt>
                <c:pt idx="2186">
                  <c:v>98.66</c:v>
                </c:pt>
                <c:pt idx="2187">
                  <c:v>98.05</c:v>
                </c:pt>
                <c:pt idx="2188">
                  <c:v>98.67</c:v>
                </c:pt>
                <c:pt idx="2189">
                  <c:v>98.95</c:v>
                </c:pt>
                <c:pt idx="2190">
                  <c:v>99.44</c:v>
                </c:pt>
                <c:pt idx="2191">
                  <c:v>98.95</c:v>
                </c:pt>
                <c:pt idx="2192">
                  <c:v>98.68</c:v>
                </c:pt>
                <c:pt idx="2193">
                  <c:v>98.28</c:v>
                </c:pt>
                <c:pt idx="2194">
                  <c:v>99.04</c:v>
                </c:pt>
                <c:pt idx="2195">
                  <c:v>98.440000000000012</c:v>
                </c:pt>
                <c:pt idx="2196">
                  <c:v>98.07</c:v>
                </c:pt>
                <c:pt idx="2197">
                  <c:v>97.29</c:v>
                </c:pt>
                <c:pt idx="2198">
                  <c:v>97.3</c:v>
                </c:pt>
                <c:pt idx="2199">
                  <c:v>97.2</c:v>
                </c:pt>
                <c:pt idx="2200">
                  <c:v>97.01</c:v>
                </c:pt>
                <c:pt idx="2201">
                  <c:v>97.54</c:v>
                </c:pt>
                <c:pt idx="2202">
                  <c:v>97.370000000000019</c:v>
                </c:pt>
                <c:pt idx="2203">
                  <c:v>97.06</c:v>
                </c:pt>
                <c:pt idx="2204">
                  <c:v>97.03</c:v>
                </c:pt>
                <c:pt idx="2205">
                  <c:v>97.73</c:v>
                </c:pt>
                <c:pt idx="2206">
                  <c:v>97.51</c:v>
                </c:pt>
                <c:pt idx="2207">
                  <c:v>97.68</c:v>
                </c:pt>
                <c:pt idx="2208">
                  <c:v>97.480000000000018</c:v>
                </c:pt>
                <c:pt idx="2209">
                  <c:v>97.58</c:v>
                </c:pt>
                <c:pt idx="2210">
                  <c:v>97.46</c:v>
                </c:pt>
                <c:pt idx="2211">
                  <c:v>97.53</c:v>
                </c:pt>
                <c:pt idx="2212">
                  <c:v>97.13</c:v>
                </c:pt>
                <c:pt idx="2213">
                  <c:v>97.08</c:v>
                </c:pt>
                <c:pt idx="2214">
                  <c:v>97.57</c:v>
                </c:pt>
                <c:pt idx="2215">
                  <c:v>97.81</c:v>
                </c:pt>
                <c:pt idx="2216">
                  <c:v>97.71</c:v>
                </c:pt>
                <c:pt idx="2217">
                  <c:v>98.63</c:v>
                </c:pt>
                <c:pt idx="2218">
                  <c:v>98.2</c:v>
                </c:pt>
                <c:pt idx="2219">
                  <c:v>98.06</c:v>
                </c:pt>
                <c:pt idx="2220">
                  <c:v>97.71</c:v>
                </c:pt>
                <c:pt idx="2221">
                  <c:v>97.61</c:v>
                </c:pt>
                <c:pt idx="2222">
                  <c:v>97.52</c:v>
                </c:pt>
                <c:pt idx="2223">
                  <c:v>97.56</c:v>
                </c:pt>
                <c:pt idx="2224">
                  <c:v>97.34</c:v>
                </c:pt>
                <c:pt idx="2225">
                  <c:v>97.08</c:v>
                </c:pt>
                <c:pt idx="2226">
                  <c:v>97.34</c:v>
                </c:pt>
                <c:pt idx="2227">
                  <c:v>97.43</c:v>
                </c:pt>
                <c:pt idx="2228">
                  <c:v>97.63</c:v>
                </c:pt>
                <c:pt idx="2229">
                  <c:v>97.86</c:v>
                </c:pt>
                <c:pt idx="2230">
                  <c:v>97.65</c:v>
                </c:pt>
                <c:pt idx="2231">
                  <c:v>98.1</c:v>
                </c:pt>
                <c:pt idx="2232">
                  <c:v>97.99</c:v>
                </c:pt>
                <c:pt idx="2233">
                  <c:v>97.64</c:v>
                </c:pt>
                <c:pt idx="2234">
                  <c:v>97.56</c:v>
                </c:pt>
                <c:pt idx="2235">
                  <c:v>97.59</c:v>
                </c:pt>
                <c:pt idx="2236">
                  <c:v>97.92</c:v>
                </c:pt>
                <c:pt idx="2237">
                  <c:v>98.15</c:v>
                </c:pt>
                <c:pt idx="2238">
                  <c:v>98.440000000000012</c:v>
                </c:pt>
                <c:pt idx="2239">
                  <c:v>98.54</c:v>
                </c:pt>
                <c:pt idx="2240">
                  <c:v>98.2</c:v>
                </c:pt>
                <c:pt idx="2241">
                  <c:v>98.18</c:v>
                </c:pt>
                <c:pt idx="2242">
                  <c:v>98.07</c:v>
                </c:pt>
                <c:pt idx="2243">
                  <c:v>98.01</c:v>
                </c:pt>
                <c:pt idx="2244">
                  <c:v>97.78</c:v>
                </c:pt>
                <c:pt idx="2245">
                  <c:v>97.73</c:v>
                </c:pt>
                <c:pt idx="2246">
                  <c:v>97.27</c:v>
                </c:pt>
                <c:pt idx="2247">
                  <c:v>97.25</c:v>
                </c:pt>
                <c:pt idx="2248">
                  <c:v>97.36</c:v>
                </c:pt>
                <c:pt idx="2249">
                  <c:v>97.68</c:v>
                </c:pt>
                <c:pt idx="2250">
                  <c:v>97.55</c:v>
                </c:pt>
                <c:pt idx="2251">
                  <c:v>97.62</c:v>
                </c:pt>
                <c:pt idx="2252">
                  <c:v>98.13</c:v>
                </c:pt>
                <c:pt idx="2253">
                  <c:v>98.02</c:v>
                </c:pt>
                <c:pt idx="2254">
                  <c:v>98.22</c:v>
                </c:pt>
                <c:pt idx="2255">
                  <c:v>98.22</c:v>
                </c:pt>
                <c:pt idx="2256">
                  <c:v>98.36</c:v>
                </c:pt>
                <c:pt idx="2257">
                  <c:v>98.4</c:v>
                </c:pt>
                <c:pt idx="2258">
                  <c:v>98.4</c:v>
                </c:pt>
                <c:pt idx="2259">
                  <c:v>97.62</c:v>
                </c:pt>
                <c:pt idx="2260">
                  <c:v>97.23</c:v>
                </c:pt>
                <c:pt idx="2261">
                  <c:v>97.13</c:v>
                </c:pt>
                <c:pt idx="2262">
                  <c:v>97.34</c:v>
                </c:pt>
                <c:pt idx="2263">
                  <c:v>97.53</c:v>
                </c:pt>
                <c:pt idx="2264">
                  <c:v>97.66</c:v>
                </c:pt>
                <c:pt idx="2265">
                  <c:v>97.62</c:v>
                </c:pt>
                <c:pt idx="2266">
                  <c:v>97.35</c:v>
                </c:pt>
                <c:pt idx="2267">
                  <c:v>97.31</c:v>
                </c:pt>
                <c:pt idx="2268">
                  <c:v>97.44</c:v>
                </c:pt>
                <c:pt idx="2269">
                  <c:v>97.58</c:v>
                </c:pt>
                <c:pt idx="2270">
                  <c:v>97.9</c:v>
                </c:pt>
                <c:pt idx="2271">
                  <c:v>97.68</c:v>
                </c:pt>
                <c:pt idx="2272">
                  <c:v>97.77</c:v>
                </c:pt>
                <c:pt idx="2273">
                  <c:v>97</c:v>
                </c:pt>
                <c:pt idx="2274">
                  <c:v>97.16</c:v>
                </c:pt>
                <c:pt idx="2275">
                  <c:v>96.87</c:v>
                </c:pt>
                <c:pt idx="2276">
                  <c:v>96.62</c:v>
                </c:pt>
                <c:pt idx="2277">
                  <c:v>97.02</c:v>
                </c:pt>
                <c:pt idx="2278">
                  <c:v>97.370000000000019</c:v>
                </c:pt>
                <c:pt idx="2279">
                  <c:v>97.1</c:v>
                </c:pt>
                <c:pt idx="2280">
                  <c:v>97.05</c:v>
                </c:pt>
                <c:pt idx="2281">
                  <c:v>97.14</c:v>
                </c:pt>
                <c:pt idx="2282">
                  <c:v>96.98</c:v>
                </c:pt>
                <c:pt idx="2283">
                  <c:v>97.78</c:v>
                </c:pt>
                <c:pt idx="2284">
                  <c:v>97.66</c:v>
                </c:pt>
                <c:pt idx="2285">
                  <c:v>97.71</c:v>
                </c:pt>
                <c:pt idx="2286">
                  <c:v>97.7</c:v>
                </c:pt>
                <c:pt idx="2287">
                  <c:v>97.4</c:v>
                </c:pt>
                <c:pt idx="2288">
                  <c:v>97.88</c:v>
                </c:pt>
                <c:pt idx="2289">
                  <c:v>97.92</c:v>
                </c:pt>
                <c:pt idx="2290">
                  <c:v>97.94</c:v>
                </c:pt>
                <c:pt idx="2291">
                  <c:v>98.26</c:v>
                </c:pt>
                <c:pt idx="2292">
                  <c:v>98.37</c:v>
                </c:pt>
                <c:pt idx="2293">
                  <c:v>98.25</c:v>
                </c:pt>
                <c:pt idx="2294">
                  <c:v>99.18</c:v>
                </c:pt>
                <c:pt idx="2295">
                  <c:v>99.26</c:v>
                </c:pt>
                <c:pt idx="2296">
                  <c:v>99.03</c:v>
                </c:pt>
                <c:pt idx="2297">
                  <c:v>98.54</c:v>
                </c:pt>
                <c:pt idx="2298">
                  <c:v>98.3</c:v>
                </c:pt>
                <c:pt idx="2299">
                  <c:v>97.94</c:v>
                </c:pt>
                <c:pt idx="2300">
                  <c:v>97.89</c:v>
                </c:pt>
                <c:pt idx="2301">
                  <c:v>98.67</c:v>
                </c:pt>
                <c:pt idx="2302">
                  <c:v>98.91</c:v>
                </c:pt>
                <c:pt idx="2303">
                  <c:v>99.19</c:v>
                </c:pt>
                <c:pt idx="2304">
                  <c:v>98.29</c:v>
                </c:pt>
                <c:pt idx="2305">
                  <c:v>98.24</c:v>
                </c:pt>
                <c:pt idx="2306">
                  <c:v>98.98</c:v>
                </c:pt>
                <c:pt idx="2307">
                  <c:v>99.36</c:v>
                </c:pt>
                <c:pt idx="2308">
                  <c:v>99.55</c:v>
                </c:pt>
                <c:pt idx="2309">
                  <c:v>99.89</c:v>
                </c:pt>
                <c:pt idx="2310">
                  <c:v>99.63</c:v>
                </c:pt>
                <c:pt idx="2311">
                  <c:v>99.63</c:v>
                </c:pt>
                <c:pt idx="2312">
                  <c:v>99.63</c:v>
                </c:pt>
                <c:pt idx="2313">
                  <c:v>99.88</c:v>
                </c:pt>
                <c:pt idx="2314">
                  <c:v>100.22</c:v>
                </c:pt>
                <c:pt idx="2315">
                  <c:v>99.96</c:v>
                </c:pt>
                <c:pt idx="2316">
                  <c:v>99.96</c:v>
                </c:pt>
                <c:pt idx="2317">
                  <c:v>99.46</c:v>
                </c:pt>
                <c:pt idx="2318">
                  <c:v>99.18</c:v>
                </c:pt>
                <c:pt idx="2319">
                  <c:v>99.42</c:v>
                </c:pt>
                <c:pt idx="2320">
                  <c:v>99.08</c:v>
                </c:pt>
                <c:pt idx="2321">
                  <c:v>98.590000000000018</c:v>
                </c:pt>
                <c:pt idx="2322">
                  <c:v>98.4</c:v>
                </c:pt>
                <c:pt idx="2323">
                  <c:v>98.31</c:v>
                </c:pt>
                <c:pt idx="2324">
                  <c:v>98.51</c:v>
                </c:pt>
                <c:pt idx="2325">
                  <c:v>98.21</c:v>
                </c:pt>
                <c:pt idx="2326">
                  <c:v>98.35</c:v>
                </c:pt>
                <c:pt idx="2327">
                  <c:v>98.05</c:v>
                </c:pt>
                <c:pt idx="2328">
                  <c:v>97.76</c:v>
                </c:pt>
                <c:pt idx="2329">
                  <c:v>97.67</c:v>
                </c:pt>
                <c:pt idx="2330">
                  <c:v>97.87</c:v>
                </c:pt>
                <c:pt idx="2331">
                  <c:v>97.85</c:v>
                </c:pt>
                <c:pt idx="2332">
                  <c:v>97.9</c:v>
                </c:pt>
                <c:pt idx="2333">
                  <c:v>97.92</c:v>
                </c:pt>
                <c:pt idx="2334">
                  <c:v>97.63</c:v>
                </c:pt>
                <c:pt idx="2335">
                  <c:v>97.6</c:v>
                </c:pt>
                <c:pt idx="2336">
                  <c:v>97.67</c:v>
                </c:pt>
                <c:pt idx="2337">
                  <c:v>97.75</c:v>
                </c:pt>
                <c:pt idx="2338">
                  <c:v>97.93</c:v>
                </c:pt>
                <c:pt idx="2339">
                  <c:v>97.63</c:v>
                </c:pt>
                <c:pt idx="2340">
                  <c:v>97.39</c:v>
                </c:pt>
                <c:pt idx="2341">
                  <c:v>97.73</c:v>
                </c:pt>
                <c:pt idx="2342">
                  <c:v>98.3</c:v>
                </c:pt>
                <c:pt idx="2343">
                  <c:v>98</c:v>
                </c:pt>
                <c:pt idx="2344">
                  <c:v>97.87</c:v>
                </c:pt>
                <c:pt idx="2345">
                  <c:v>98.53</c:v>
                </c:pt>
                <c:pt idx="2346">
                  <c:v>98.27</c:v>
                </c:pt>
                <c:pt idx="2347">
                  <c:v>98.02</c:v>
                </c:pt>
                <c:pt idx="2348">
                  <c:v>97.830000000000013</c:v>
                </c:pt>
                <c:pt idx="2349">
                  <c:v>98.15</c:v>
                </c:pt>
                <c:pt idx="2350">
                  <c:v>97.65</c:v>
                </c:pt>
                <c:pt idx="2351">
                  <c:v>97.4</c:v>
                </c:pt>
                <c:pt idx="2352">
                  <c:v>96.99</c:v>
                </c:pt>
                <c:pt idx="2353">
                  <c:v>96.760000000000019</c:v>
                </c:pt>
                <c:pt idx="2354">
                  <c:v>96.93</c:v>
                </c:pt>
                <c:pt idx="2355">
                  <c:v>96.21</c:v>
                </c:pt>
                <c:pt idx="2356">
                  <c:v>95.89</c:v>
                </c:pt>
                <c:pt idx="2357">
                  <c:v>95.53</c:v>
                </c:pt>
                <c:pt idx="2358">
                  <c:v>95.27</c:v>
                </c:pt>
                <c:pt idx="2359">
                  <c:v>95.47</c:v>
                </c:pt>
                <c:pt idx="2360">
                  <c:v>94.62</c:v>
                </c:pt>
                <c:pt idx="2361">
                  <c:v>94.740000000000009</c:v>
                </c:pt>
                <c:pt idx="2362">
                  <c:v>94.4</c:v>
                </c:pt>
                <c:pt idx="2363">
                  <c:v>94.52</c:v>
                </c:pt>
                <c:pt idx="2364">
                  <c:v>95.07</c:v>
                </c:pt>
                <c:pt idx="2365">
                  <c:v>94.39</c:v>
                </c:pt>
                <c:pt idx="2366">
                  <c:v>94.17</c:v>
                </c:pt>
                <c:pt idx="2367">
                  <c:v>94.33</c:v>
                </c:pt>
                <c:pt idx="2368">
                  <c:v>94.54</c:v>
                </c:pt>
                <c:pt idx="2369">
                  <c:v>94.19</c:v>
                </c:pt>
                <c:pt idx="2370">
                  <c:v>94.16</c:v>
                </c:pt>
                <c:pt idx="2371">
                  <c:v>94.41</c:v>
                </c:pt>
                <c:pt idx="2372">
                  <c:v>94.33</c:v>
                </c:pt>
                <c:pt idx="2373">
                  <c:v>94.2</c:v>
                </c:pt>
                <c:pt idx="2374">
                  <c:v>94.18</c:v>
                </c:pt>
                <c:pt idx="2375">
                  <c:v>93.89</c:v>
                </c:pt>
                <c:pt idx="2376">
                  <c:v>93.86</c:v>
                </c:pt>
                <c:pt idx="2377">
                  <c:v>93.59</c:v>
                </c:pt>
                <c:pt idx="2378">
                  <c:v>93.8</c:v>
                </c:pt>
                <c:pt idx="2379">
                  <c:v>93.8</c:v>
                </c:pt>
                <c:pt idx="2380">
                  <c:v>93.8</c:v>
                </c:pt>
                <c:pt idx="2381">
                  <c:v>93.8</c:v>
                </c:pt>
                <c:pt idx="2382">
                  <c:v>93.56</c:v>
                </c:pt>
                <c:pt idx="2383">
                  <c:v>93.38</c:v>
                </c:pt>
                <c:pt idx="2384">
                  <c:v>92.96</c:v>
                </c:pt>
                <c:pt idx="2385">
                  <c:v>93.08</c:v>
                </c:pt>
                <c:pt idx="2386">
                  <c:v>93.13</c:v>
                </c:pt>
                <c:pt idx="2387">
                  <c:v>93.79</c:v>
                </c:pt>
                <c:pt idx="2388">
                  <c:v>93.54</c:v>
                </c:pt>
                <c:pt idx="2389">
                  <c:v>92.53</c:v>
                </c:pt>
                <c:pt idx="2390">
                  <c:v>92.14</c:v>
                </c:pt>
                <c:pt idx="2391">
                  <c:v>92.22</c:v>
                </c:pt>
                <c:pt idx="2392">
                  <c:v>92.37</c:v>
                </c:pt>
                <c:pt idx="2393">
                  <c:v>92.37</c:v>
                </c:pt>
                <c:pt idx="2394">
                  <c:v>92.34</c:v>
                </c:pt>
                <c:pt idx="2395">
                  <c:v>92.62</c:v>
                </c:pt>
                <c:pt idx="2396">
                  <c:v>92.77</c:v>
                </c:pt>
                <c:pt idx="2397">
                  <c:v>92.79</c:v>
                </c:pt>
                <c:pt idx="2398">
                  <c:v>93.12</c:v>
                </c:pt>
                <c:pt idx="2399">
                  <c:v>92.59</c:v>
                </c:pt>
                <c:pt idx="2400">
                  <c:v>91.83</c:v>
                </c:pt>
                <c:pt idx="2401">
                  <c:v>92.03</c:v>
                </c:pt>
                <c:pt idx="2402">
                  <c:v>92.03</c:v>
                </c:pt>
                <c:pt idx="2403">
                  <c:v>91.32</c:v>
                </c:pt>
                <c:pt idx="2404">
                  <c:v>90.97</c:v>
                </c:pt>
                <c:pt idx="2405">
                  <c:v>91.230000000000018</c:v>
                </c:pt>
                <c:pt idx="2406">
                  <c:v>91.28</c:v>
                </c:pt>
                <c:pt idx="2407">
                  <c:v>91.86</c:v>
                </c:pt>
                <c:pt idx="2408">
                  <c:v>92.82</c:v>
                </c:pt>
                <c:pt idx="2409">
                  <c:v>92.82</c:v>
                </c:pt>
                <c:pt idx="2410">
                  <c:v>92.98</c:v>
                </c:pt>
                <c:pt idx="2411">
                  <c:v>92.9</c:v>
                </c:pt>
                <c:pt idx="2412">
                  <c:v>92.95</c:v>
                </c:pt>
                <c:pt idx="2413">
                  <c:v>93.01</c:v>
                </c:pt>
                <c:pt idx="2414">
                  <c:v>93.01</c:v>
                </c:pt>
                <c:pt idx="2415">
                  <c:v>92.92</c:v>
                </c:pt>
                <c:pt idx="2416">
                  <c:v>92.92</c:v>
                </c:pt>
                <c:pt idx="2417">
                  <c:v>92.9</c:v>
                </c:pt>
                <c:pt idx="2418">
                  <c:v>92.38</c:v>
                </c:pt>
                <c:pt idx="2419">
                  <c:v>92.48</c:v>
                </c:pt>
                <c:pt idx="2420">
                  <c:v>93.1</c:v>
                </c:pt>
                <c:pt idx="2421">
                  <c:v>92.91</c:v>
                </c:pt>
                <c:pt idx="2422">
                  <c:v>92.68</c:v>
                </c:pt>
                <c:pt idx="2423">
                  <c:v>92.88</c:v>
                </c:pt>
                <c:pt idx="2424">
                  <c:v>92.88</c:v>
                </c:pt>
                <c:pt idx="2425">
                  <c:v>92.6</c:v>
                </c:pt>
                <c:pt idx="2426">
                  <c:v>92.64</c:v>
                </c:pt>
                <c:pt idx="2427">
                  <c:v>92.69</c:v>
                </c:pt>
                <c:pt idx="2428">
                  <c:v>92.68</c:v>
                </c:pt>
                <c:pt idx="2429">
                  <c:v>92.68</c:v>
                </c:pt>
                <c:pt idx="2430">
                  <c:v>92.43</c:v>
                </c:pt>
                <c:pt idx="2431">
                  <c:v>92.67</c:v>
                </c:pt>
                <c:pt idx="2432">
                  <c:v>92.99</c:v>
                </c:pt>
                <c:pt idx="2433">
                  <c:v>93.11</c:v>
                </c:pt>
                <c:pt idx="2434">
                  <c:v>92.78</c:v>
                </c:pt>
                <c:pt idx="2435">
                  <c:v>92.73</c:v>
                </c:pt>
                <c:pt idx="2436">
                  <c:v>92.29</c:v>
                </c:pt>
                <c:pt idx="2437">
                  <c:v>91.93</c:v>
                </c:pt>
                <c:pt idx="2438">
                  <c:v>92.15</c:v>
                </c:pt>
                <c:pt idx="2439">
                  <c:v>91.29</c:v>
                </c:pt>
                <c:pt idx="2440">
                  <c:v>91.63</c:v>
                </c:pt>
                <c:pt idx="2441">
                  <c:v>91.39</c:v>
                </c:pt>
                <c:pt idx="2442">
                  <c:v>91.62</c:v>
                </c:pt>
                <c:pt idx="2443">
                  <c:v>91.58</c:v>
                </c:pt>
                <c:pt idx="2444">
                  <c:v>90.93</c:v>
                </c:pt>
                <c:pt idx="2445">
                  <c:v>90.99</c:v>
                </c:pt>
                <c:pt idx="2446">
                  <c:v>90.93</c:v>
                </c:pt>
                <c:pt idx="2447">
                  <c:v>91.79</c:v>
                </c:pt>
                <c:pt idx="2448">
                  <c:v>92.12</c:v>
                </c:pt>
                <c:pt idx="2449">
                  <c:v>92.23</c:v>
                </c:pt>
                <c:pt idx="2450">
                  <c:v>91.75</c:v>
                </c:pt>
                <c:pt idx="2451">
                  <c:v>91.88</c:v>
                </c:pt>
                <c:pt idx="2452">
                  <c:v>91.9</c:v>
                </c:pt>
                <c:pt idx="2453">
                  <c:v>91.93</c:v>
                </c:pt>
                <c:pt idx="2454">
                  <c:v>91.38</c:v>
                </c:pt>
                <c:pt idx="2455">
                  <c:v>91.39</c:v>
                </c:pt>
                <c:pt idx="2456">
                  <c:v>91.73</c:v>
                </c:pt>
                <c:pt idx="2457">
                  <c:v>92.11</c:v>
                </c:pt>
                <c:pt idx="2458">
                  <c:v>92.15</c:v>
                </c:pt>
                <c:pt idx="2459">
                  <c:v>92.47</c:v>
                </c:pt>
                <c:pt idx="2460">
                  <c:v>92.300000000000011</c:v>
                </c:pt>
                <c:pt idx="2461">
                  <c:v>92.31</c:v>
                </c:pt>
                <c:pt idx="2462">
                  <c:v>92.57</c:v>
                </c:pt>
                <c:pt idx="2463">
                  <c:v>92.77</c:v>
                </c:pt>
                <c:pt idx="2464">
                  <c:v>92.91</c:v>
                </c:pt>
                <c:pt idx="2465">
                  <c:v>92.57</c:v>
                </c:pt>
                <c:pt idx="2466">
                  <c:v>92.96</c:v>
                </c:pt>
                <c:pt idx="2467">
                  <c:v>92.95</c:v>
                </c:pt>
                <c:pt idx="2468">
                  <c:v>92.61</c:v>
                </c:pt>
                <c:pt idx="2469">
                  <c:v>92.68</c:v>
                </c:pt>
                <c:pt idx="2470">
                  <c:v>92.46</c:v>
                </c:pt>
                <c:pt idx="2471">
                  <c:v>92.51</c:v>
                </c:pt>
                <c:pt idx="2472">
                  <c:v>92.02</c:v>
                </c:pt>
                <c:pt idx="2473">
                  <c:v>91.75</c:v>
                </c:pt>
                <c:pt idx="2474">
                  <c:v>91.88</c:v>
                </c:pt>
                <c:pt idx="2475">
                  <c:v>91.44</c:v>
                </c:pt>
                <c:pt idx="2476">
                  <c:v>91.55</c:v>
                </c:pt>
                <c:pt idx="2477">
                  <c:v>91.86</c:v>
                </c:pt>
                <c:pt idx="2478">
                  <c:v>91.81</c:v>
                </c:pt>
                <c:pt idx="2479">
                  <c:v>91.85</c:v>
                </c:pt>
                <c:pt idx="2480">
                  <c:v>92.24</c:v>
                </c:pt>
                <c:pt idx="2481">
                  <c:v>92.19</c:v>
                </c:pt>
                <c:pt idx="2482">
                  <c:v>92.32</c:v>
                </c:pt>
                <c:pt idx="2483">
                  <c:v>92.13</c:v>
                </c:pt>
                <c:pt idx="2484">
                  <c:v>91.73</c:v>
                </c:pt>
                <c:pt idx="2485">
                  <c:v>91.59</c:v>
                </c:pt>
                <c:pt idx="2486">
                  <c:v>91.42</c:v>
                </c:pt>
                <c:pt idx="2487">
                  <c:v>91.19</c:v>
                </c:pt>
                <c:pt idx="2488">
                  <c:v>91.16</c:v>
                </c:pt>
                <c:pt idx="2489">
                  <c:v>91.32</c:v>
                </c:pt>
                <c:pt idx="2490">
                  <c:v>91.47</c:v>
                </c:pt>
                <c:pt idx="2491">
                  <c:v>91.7</c:v>
                </c:pt>
                <c:pt idx="2492">
                  <c:v>91.98</c:v>
                </c:pt>
                <c:pt idx="2493">
                  <c:v>92.48</c:v>
                </c:pt>
                <c:pt idx="2494">
                  <c:v>92.31</c:v>
                </c:pt>
                <c:pt idx="2495">
                  <c:v>92.95</c:v>
                </c:pt>
                <c:pt idx="2496">
                  <c:v>92.69</c:v>
                </c:pt>
                <c:pt idx="2497">
                  <c:v>92.31</c:v>
                </c:pt>
                <c:pt idx="2498">
                  <c:v>91.97</c:v>
                </c:pt>
                <c:pt idx="2499">
                  <c:v>91.64</c:v>
                </c:pt>
                <c:pt idx="2500">
                  <c:v>91.26</c:v>
                </c:pt>
                <c:pt idx="2501">
                  <c:v>91.48</c:v>
                </c:pt>
                <c:pt idx="2502">
                  <c:v>91.64</c:v>
                </c:pt>
                <c:pt idx="2503">
                  <c:v>91.91</c:v>
                </c:pt>
                <c:pt idx="2504">
                  <c:v>92.78</c:v>
                </c:pt>
                <c:pt idx="2505">
                  <c:v>92.72</c:v>
                </c:pt>
                <c:pt idx="2506">
                  <c:v>92.4</c:v>
                </c:pt>
                <c:pt idx="2507">
                  <c:v>92.46</c:v>
                </c:pt>
                <c:pt idx="2508">
                  <c:v>92</c:v>
                </c:pt>
                <c:pt idx="2509">
                  <c:v>92.06</c:v>
                </c:pt>
                <c:pt idx="2510">
                  <c:v>91.83</c:v>
                </c:pt>
                <c:pt idx="2511">
                  <c:v>91.45</c:v>
                </c:pt>
                <c:pt idx="2512">
                  <c:v>90.92</c:v>
                </c:pt>
                <c:pt idx="2513">
                  <c:v>90.99</c:v>
                </c:pt>
                <c:pt idx="2514">
                  <c:v>90.99</c:v>
                </c:pt>
                <c:pt idx="2515">
                  <c:v>91.09</c:v>
                </c:pt>
                <c:pt idx="2516">
                  <c:v>91.02</c:v>
                </c:pt>
                <c:pt idx="2517">
                  <c:v>90.88</c:v>
                </c:pt>
                <c:pt idx="2518">
                  <c:v>90.14</c:v>
                </c:pt>
                <c:pt idx="2519">
                  <c:v>91.3</c:v>
                </c:pt>
                <c:pt idx="2520">
                  <c:v>91.39</c:v>
                </c:pt>
                <c:pt idx="2521">
                  <c:v>91.03</c:v>
                </c:pt>
                <c:pt idx="2522">
                  <c:v>91.31</c:v>
                </c:pt>
                <c:pt idx="2523">
                  <c:v>91.42</c:v>
                </c:pt>
                <c:pt idx="2524">
                  <c:v>91.55</c:v>
                </c:pt>
                <c:pt idx="2525">
                  <c:v>91.45</c:v>
                </c:pt>
                <c:pt idx="2526">
                  <c:v>91.65</c:v>
                </c:pt>
                <c:pt idx="2527">
                  <c:v>91.74</c:v>
                </c:pt>
                <c:pt idx="2528">
                  <c:v>91.58</c:v>
                </c:pt>
                <c:pt idx="2529">
                  <c:v>91.31</c:v>
                </c:pt>
                <c:pt idx="2530">
                  <c:v>91.48</c:v>
                </c:pt>
                <c:pt idx="2531">
                  <c:v>91.55</c:v>
                </c:pt>
                <c:pt idx="2532">
                  <c:v>91.59</c:v>
                </c:pt>
                <c:pt idx="2533">
                  <c:v>91.84</c:v>
                </c:pt>
                <c:pt idx="2534">
                  <c:v>92.24</c:v>
                </c:pt>
                <c:pt idx="2535">
                  <c:v>92.26</c:v>
                </c:pt>
                <c:pt idx="2536">
                  <c:v>92.23</c:v>
                </c:pt>
                <c:pt idx="2537">
                  <c:v>92.25</c:v>
                </c:pt>
                <c:pt idx="2538">
                  <c:v>92.27</c:v>
                </c:pt>
                <c:pt idx="2539">
                  <c:v>92.73</c:v>
                </c:pt>
                <c:pt idx="2540">
                  <c:v>92.96</c:v>
                </c:pt>
                <c:pt idx="2541">
                  <c:v>92.87</c:v>
                </c:pt>
                <c:pt idx="2542">
                  <c:v>93.43</c:v>
                </c:pt>
                <c:pt idx="2543">
                  <c:v>93.48</c:v>
                </c:pt>
                <c:pt idx="2544">
                  <c:v>93.64</c:v>
                </c:pt>
                <c:pt idx="2545">
                  <c:v>93.66</c:v>
                </c:pt>
                <c:pt idx="2546">
                  <c:v>93.85</c:v>
                </c:pt>
                <c:pt idx="2547">
                  <c:v>94.18</c:v>
                </c:pt>
                <c:pt idx="2548">
                  <c:v>94.33</c:v>
                </c:pt>
                <c:pt idx="2549">
                  <c:v>94.53</c:v>
                </c:pt>
                <c:pt idx="2550">
                  <c:v>94.49</c:v>
                </c:pt>
                <c:pt idx="2551">
                  <c:v>94.52</c:v>
                </c:pt>
                <c:pt idx="2552">
                  <c:v>94.65</c:v>
                </c:pt>
                <c:pt idx="2553">
                  <c:v>94.68</c:v>
                </c:pt>
                <c:pt idx="2554">
                  <c:v>94.33</c:v>
                </c:pt>
                <c:pt idx="2555">
                  <c:v>94.38</c:v>
                </c:pt>
                <c:pt idx="2556">
                  <c:v>94.66</c:v>
                </c:pt>
                <c:pt idx="2557">
                  <c:v>94.31</c:v>
                </c:pt>
                <c:pt idx="2558">
                  <c:v>94.82</c:v>
                </c:pt>
                <c:pt idx="2559">
                  <c:v>94.8</c:v>
                </c:pt>
                <c:pt idx="2560">
                  <c:v>94.45</c:v>
                </c:pt>
                <c:pt idx="2561">
                  <c:v>93.76</c:v>
                </c:pt>
                <c:pt idx="2562">
                  <c:v>94.24</c:v>
                </c:pt>
                <c:pt idx="2563">
                  <c:v>93.89</c:v>
                </c:pt>
                <c:pt idx="2564">
                  <c:v>94.53</c:v>
                </c:pt>
                <c:pt idx="2565">
                  <c:v>94.76</c:v>
                </c:pt>
                <c:pt idx="2566">
                  <c:v>95.24</c:v>
                </c:pt>
                <c:pt idx="2567">
                  <c:v>96.18</c:v>
                </c:pt>
                <c:pt idx="2568">
                  <c:v>96.110000000000014</c:v>
                </c:pt>
                <c:pt idx="2569">
                  <c:v>96.53</c:v>
                </c:pt>
                <c:pt idx="2570">
                  <c:v>96.78</c:v>
                </c:pt>
                <c:pt idx="2571">
                  <c:v>96.78</c:v>
                </c:pt>
                <c:pt idx="2572">
                  <c:v>96.78</c:v>
                </c:pt>
                <c:pt idx="2573">
                  <c:v>96.78</c:v>
                </c:pt>
                <c:pt idx="2574">
                  <c:v>97.05</c:v>
                </c:pt>
                <c:pt idx="2575">
                  <c:v>97.05</c:v>
                </c:pt>
                <c:pt idx="2576">
                  <c:v>97.01</c:v>
                </c:pt>
                <c:pt idx="2577">
                  <c:v>97.01</c:v>
                </c:pt>
                <c:pt idx="2578">
                  <c:v>97.03</c:v>
                </c:pt>
                <c:pt idx="2579">
                  <c:v>96.41</c:v>
                </c:pt>
                <c:pt idx="2580">
                  <c:v>96.28</c:v>
                </c:pt>
                <c:pt idx="2581">
                  <c:v>95.88</c:v>
                </c:pt>
                <c:pt idx="2582">
                  <c:v>95.97</c:v>
                </c:pt>
                <c:pt idx="2583">
                  <c:v>95.5</c:v>
                </c:pt>
                <c:pt idx="2584">
                  <c:v>95.3</c:v>
                </c:pt>
                <c:pt idx="2585">
                  <c:v>95.35</c:v>
                </c:pt>
                <c:pt idx="2586">
                  <c:v>95.49</c:v>
                </c:pt>
                <c:pt idx="2587">
                  <c:v>95.32</c:v>
                </c:pt>
                <c:pt idx="2588">
                  <c:v>94.99</c:v>
                </c:pt>
                <c:pt idx="2589">
                  <c:v>94.87</c:v>
                </c:pt>
                <c:pt idx="2590">
                  <c:v>94.83</c:v>
                </c:pt>
                <c:pt idx="2591">
                  <c:v>95.05</c:v>
                </c:pt>
                <c:pt idx="2592">
                  <c:v>95.21</c:v>
                </c:pt>
                <c:pt idx="2593">
                  <c:v>95.23</c:v>
                </c:pt>
                <c:pt idx="2594">
                  <c:v>94.59</c:v>
                </c:pt>
                <c:pt idx="2595">
                  <c:v>94.24</c:v>
                </c:pt>
                <c:pt idx="2596">
                  <c:v>94.03</c:v>
                </c:pt>
                <c:pt idx="2597">
                  <c:v>93.75</c:v>
                </c:pt>
                <c:pt idx="2598">
                  <c:v>93.35</c:v>
                </c:pt>
                <c:pt idx="2599">
                  <c:v>93.15</c:v>
                </c:pt>
                <c:pt idx="2600">
                  <c:v>93.08</c:v>
                </c:pt>
                <c:pt idx="2601">
                  <c:v>93.2</c:v>
                </c:pt>
                <c:pt idx="2602">
                  <c:v>93.06</c:v>
                </c:pt>
                <c:pt idx="2603">
                  <c:v>92.96</c:v>
                </c:pt>
                <c:pt idx="2604">
                  <c:v>92.86</c:v>
                </c:pt>
                <c:pt idx="2605">
                  <c:v>93.06</c:v>
                </c:pt>
                <c:pt idx="2606">
                  <c:v>93.64</c:v>
                </c:pt>
                <c:pt idx="2607">
                  <c:v>93.53</c:v>
                </c:pt>
                <c:pt idx="2608">
                  <c:v>93.78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D-404D-87C2-E72D345B61F6}"/>
            </c:ext>
          </c:extLst>
        </c:ser>
        <c:ser>
          <c:idx val="1"/>
          <c:order val="1"/>
          <c:tx>
            <c:strRef>
              <c:f>'figV3-3'!$G$7</c:f>
              <c:strCache>
                <c:ptCount val="1"/>
                <c:pt idx="0">
                  <c:v>Gjennomsnitt siste 10 år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'figV3-3'!$E$8:$E$2616</c:f>
              <c:numCache>
                <c:formatCode>m/d/yyyy</c:formatCode>
                <c:ptCount val="2609"/>
                <c:pt idx="0">
                  <c:v>39857</c:v>
                </c:pt>
                <c:pt idx="1">
                  <c:v>39860</c:v>
                </c:pt>
                <c:pt idx="2">
                  <c:v>39861</c:v>
                </c:pt>
                <c:pt idx="3">
                  <c:v>39862</c:v>
                </c:pt>
                <c:pt idx="4">
                  <c:v>39863</c:v>
                </c:pt>
                <c:pt idx="5">
                  <c:v>39864</c:v>
                </c:pt>
                <c:pt idx="6">
                  <c:v>39867</c:v>
                </c:pt>
                <c:pt idx="7">
                  <c:v>39868</c:v>
                </c:pt>
                <c:pt idx="8">
                  <c:v>39869</c:v>
                </c:pt>
                <c:pt idx="9">
                  <c:v>39870</c:v>
                </c:pt>
                <c:pt idx="10">
                  <c:v>39871</c:v>
                </c:pt>
                <c:pt idx="11">
                  <c:v>39874</c:v>
                </c:pt>
                <c:pt idx="12">
                  <c:v>39875</c:v>
                </c:pt>
                <c:pt idx="13">
                  <c:v>39876</c:v>
                </c:pt>
                <c:pt idx="14">
                  <c:v>39877</c:v>
                </c:pt>
                <c:pt idx="15">
                  <c:v>39878</c:v>
                </c:pt>
                <c:pt idx="16">
                  <c:v>39881</c:v>
                </c:pt>
                <c:pt idx="17">
                  <c:v>39882</c:v>
                </c:pt>
                <c:pt idx="18">
                  <c:v>39883</c:v>
                </c:pt>
                <c:pt idx="19">
                  <c:v>39884</c:v>
                </c:pt>
                <c:pt idx="20">
                  <c:v>39885</c:v>
                </c:pt>
                <c:pt idx="21">
                  <c:v>39888</c:v>
                </c:pt>
                <c:pt idx="22">
                  <c:v>39889</c:v>
                </c:pt>
                <c:pt idx="23">
                  <c:v>39890</c:v>
                </c:pt>
                <c:pt idx="24">
                  <c:v>39891</c:v>
                </c:pt>
                <c:pt idx="25">
                  <c:v>39892</c:v>
                </c:pt>
                <c:pt idx="26">
                  <c:v>39895</c:v>
                </c:pt>
                <c:pt idx="27">
                  <c:v>39896</c:v>
                </c:pt>
                <c:pt idx="28">
                  <c:v>39897</c:v>
                </c:pt>
                <c:pt idx="29">
                  <c:v>39898</c:v>
                </c:pt>
                <c:pt idx="30">
                  <c:v>39899</c:v>
                </c:pt>
                <c:pt idx="31">
                  <c:v>39902</c:v>
                </c:pt>
                <c:pt idx="32">
                  <c:v>39903</c:v>
                </c:pt>
                <c:pt idx="33">
                  <c:v>39904</c:v>
                </c:pt>
                <c:pt idx="34">
                  <c:v>39905</c:v>
                </c:pt>
                <c:pt idx="35">
                  <c:v>39906</c:v>
                </c:pt>
                <c:pt idx="36">
                  <c:v>39909</c:v>
                </c:pt>
                <c:pt idx="37">
                  <c:v>39910</c:v>
                </c:pt>
                <c:pt idx="38">
                  <c:v>39911</c:v>
                </c:pt>
                <c:pt idx="39">
                  <c:v>39912</c:v>
                </c:pt>
                <c:pt idx="40">
                  <c:v>39913</c:v>
                </c:pt>
                <c:pt idx="41">
                  <c:v>39916</c:v>
                </c:pt>
                <c:pt idx="42">
                  <c:v>39917</c:v>
                </c:pt>
                <c:pt idx="43">
                  <c:v>39918</c:v>
                </c:pt>
                <c:pt idx="44">
                  <c:v>39919</c:v>
                </c:pt>
                <c:pt idx="45">
                  <c:v>39920</c:v>
                </c:pt>
                <c:pt idx="46">
                  <c:v>39923</c:v>
                </c:pt>
                <c:pt idx="47">
                  <c:v>39924</c:v>
                </c:pt>
                <c:pt idx="48">
                  <c:v>39925</c:v>
                </c:pt>
                <c:pt idx="49">
                  <c:v>39926</c:v>
                </c:pt>
                <c:pt idx="50">
                  <c:v>39927</c:v>
                </c:pt>
                <c:pt idx="51">
                  <c:v>39930</c:v>
                </c:pt>
                <c:pt idx="52">
                  <c:v>39931</c:v>
                </c:pt>
                <c:pt idx="53">
                  <c:v>39932</c:v>
                </c:pt>
                <c:pt idx="54">
                  <c:v>39933</c:v>
                </c:pt>
                <c:pt idx="55">
                  <c:v>39934</c:v>
                </c:pt>
                <c:pt idx="56">
                  <c:v>39937</c:v>
                </c:pt>
                <c:pt idx="57">
                  <c:v>39938</c:v>
                </c:pt>
                <c:pt idx="58">
                  <c:v>39939</c:v>
                </c:pt>
                <c:pt idx="59">
                  <c:v>39940</c:v>
                </c:pt>
                <c:pt idx="60">
                  <c:v>39941</c:v>
                </c:pt>
                <c:pt idx="61">
                  <c:v>39944</c:v>
                </c:pt>
                <c:pt idx="62">
                  <c:v>39945</c:v>
                </c:pt>
                <c:pt idx="63">
                  <c:v>39946</c:v>
                </c:pt>
                <c:pt idx="64">
                  <c:v>39947</c:v>
                </c:pt>
                <c:pt idx="65">
                  <c:v>39948</c:v>
                </c:pt>
                <c:pt idx="66">
                  <c:v>39951</c:v>
                </c:pt>
                <c:pt idx="67">
                  <c:v>39952</c:v>
                </c:pt>
                <c:pt idx="68">
                  <c:v>39953</c:v>
                </c:pt>
                <c:pt idx="69">
                  <c:v>39954</c:v>
                </c:pt>
                <c:pt idx="70">
                  <c:v>39955</c:v>
                </c:pt>
                <c:pt idx="71">
                  <c:v>39958</c:v>
                </c:pt>
                <c:pt idx="72">
                  <c:v>39959</c:v>
                </c:pt>
                <c:pt idx="73">
                  <c:v>39960</c:v>
                </c:pt>
                <c:pt idx="74">
                  <c:v>39961</c:v>
                </c:pt>
                <c:pt idx="75">
                  <c:v>39962</c:v>
                </c:pt>
                <c:pt idx="76">
                  <c:v>39965</c:v>
                </c:pt>
                <c:pt idx="77">
                  <c:v>39966</c:v>
                </c:pt>
                <c:pt idx="78">
                  <c:v>39967</c:v>
                </c:pt>
                <c:pt idx="79">
                  <c:v>39968</c:v>
                </c:pt>
                <c:pt idx="80">
                  <c:v>39969</c:v>
                </c:pt>
                <c:pt idx="81">
                  <c:v>39972</c:v>
                </c:pt>
                <c:pt idx="82">
                  <c:v>39973</c:v>
                </c:pt>
                <c:pt idx="83">
                  <c:v>39974</c:v>
                </c:pt>
                <c:pt idx="84">
                  <c:v>39975</c:v>
                </c:pt>
                <c:pt idx="85">
                  <c:v>39976</c:v>
                </c:pt>
                <c:pt idx="86">
                  <c:v>39979</c:v>
                </c:pt>
                <c:pt idx="87">
                  <c:v>39980</c:v>
                </c:pt>
                <c:pt idx="88">
                  <c:v>39981</c:v>
                </c:pt>
                <c:pt idx="89">
                  <c:v>39982</c:v>
                </c:pt>
                <c:pt idx="90">
                  <c:v>39983</c:v>
                </c:pt>
                <c:pt idx="91">
                  <c:v>39986</c:v>
                </c:pt>
                <c:pt idx="92">
                  <c:v>39987</c:v>
                </c:pt>
                <c:pt idx="93">
                  <c:v>39988</c:v>
                </c:pt>
                <c:pt idx="94">
                  <c:v>39989</c:v>
                </c:pt>
                <c:pt idx="95">
                  <c:v>39990</c:v>
                </c:pt>
                <c:pt idx="96">
                  <c:v>39993</c:v>
                </c:pt>
                <c:pt idx="97">
                  <c:v>39994</c:v>
                </c:pt>
                <c:pt idx="98">
                  <c:v>39995</c:v>
                </c:pt>
                <c:pt idx="99">
                  <c:v>39996</c:v>
                </c:pt>
                <c:pt idx="100">
                  <c:v>39997</c:v>
                </c:pt>
                <c:pt idx="101">
                  <c:v>40000</c:v>
                </c:pt>
                <c:pt idx="102">
                  <c:v>40001</c:v>
                </c:pt>
                <c:pt idx="103">
                  <c:v>40002</c:v>
                </c:pt>
                <c:pt idx="104">
                  <c:v>40003</c:v>
                </c:pt>
                <c:pt idx="105">
                  <c:v>40004</c:v>
                </c:pt>
                <c:pt idx="106">
                  <c:v>40007</c:v>
                </c:pt>
                <c:pt idx="107">
                  <c:v>40008</c:v>
                </c:pt>
                <c:pt idx="108">
                  <c:v>40009</c:v>
                </c:pt>
                <c:pt idx="109">
                  <c:v>40010</c:v>
                </c:pt>
                <c:pt idx="110">
                  <c:v>40011</c:v>
                </c:pt>
                <c:pt idx="111">
                  <c:v>40014</c:v>
                </c:pt>
                <c:pt idx="112">
                  <c:v>40015</c:v>
                </c:pt>
                <c:pt idx="113">
                  <c:v>40016</c:v>
                </c:pt>
                <c:pt idx="114">
                  <c:v>40017</c:v>
                </c:pt>
                <c:pt idx="115">
                  <c:v>40018</c:v>
                </c:pt>
                <c:pt idx="116">
                  <c:v>40021</c:v>
                </c:pt>
                <c:pt idx="117">
                  <c:v>40022</c:v>
                </c:pt>
                <c:pt idx="118">
                  <c:v>40023</c:v>
                </c:pt>
                <c:pt idx="119">
                  <c:v>40024</c:v>
                </c:pt>
                <c:pt idx="120">
                  <c:v>40025</c:v>
                </c:pt>
                <c:pt idx="121">
                  <c:v>40028</c:v>
                </c:pt>
                <c:pt idx="122">
                  <c:v>40029</c:v>
                </c:pt>
                <c:pt idx="123">
                  <c:v>40030</c:v>
                </c:pt>
                <c:pt idx="124">
                  <c:v>40031</c:v>
                </c:pt>
                <c:pt idx="125">
                  <c:v>40032</c:v>
                </c:pt>
                <c:pt idx="126">
                  <c:v>40035</c:v>
                </c:pt>
                <c:pt idx="127">
                  <c:v>40036</c:v>
                </c:pt>
                <c:pt idx="128">
                  <c:v>40037</c:v>
                </c:pt>
                <c:pt idx="129">
                  <c:v>40038</c:v>
                </c:pt>
                <c:pt idx="130">
                  <c:v>40039</c:v>
                </c:pt>
                <c:pt idx="131">
                  <c:v>40042</c:v>
                </c:pt>
                <c:pt idx="132">
                  <c:v>40043</c:v>
                </c:pt>
                <c:pt idx="133">
                  <c:v>40044</c:v>
                </c:pt>
                <c:pt idx="134">
                  <c:v>40045</c:v>
                </c:pt>
                <c:pt idx="135">
                  <c:v>40046</c:v>
                </c:pt>
                <c:pt idx="136">
                  <c:v>40049</c:v>
                </c:pt>
                <c:pt idx="137">
                  <c:v>40050</c:v>
                </c:pt>
                <c:pt idx="138">
                  <c:v>40051</c:v>
                </c:pt>
                <c:pt idx="139">
                  <c:v>40052</c:v>
                </c:pt>
                <c:pt idx="140">
                  <c:v>40053</c:v>
                </c:pt>
                <c:pt idx="141">
                  <c:v>40056</c:v>
                </c:pt>
                <c:pt idx="142">
                  <c:v>40057</c:v>
                </c:pt>
                <c:pt idx="143">
                  <c:v>40058</c:v>
                </c:pt>
                <c:pt idx="144">
                  <c:v>40059</c:v>
                </c:pt>
                <c:pt idx="145">
                  <c:v>40060</c:v>
                </c:pt>
                <c:pt idx="146">
                  <c:v>40063</c:v>
                </c:pt>
                <c:pt idx="147">
                  <c:v>40064</c:v>
                </c:pt>
                <c:pt idx="148">
                  <c:v>40065</c:v>
                </c:pt>
                <c:pt idx="149">
                  <c:v>40066</c:v>
                </c:pt>
                <c:pt idx="150">
                  <c:v>40067</c:v>
                </c:pt>
                <c:pt idx="151">
                  <c:v>40070</c:v>
                </c:pt>
                <c:pt idx="152">
                  <c:v>40071</c:v>
                </c:pt>
                <c:pt idx="153">
                  <c:v>40072</c:v>
                </c:pt>
                <c:pt idx="154">
                  <c:v>40073</c:v>
                </c:pt>
                <c:pt idx="155">
                  <c:v>40074</c:v>
                </c:pt>
                <c:pt idx="156">
                  <c:v>40077</c:v>
                </c:pt>
                <c:pt idx="157">
                  <c:v>40078</c:v>
                </c:pt>
                <c:pt idx="158">
                  <c:v>40079</c:v>
                </c:pt>
                <c:pt idx="159">
                  <c:v>40080</c:v>
                </c:pt>
                <c:pt idx="160">
                  <c:v>40081</c:v>
                </c:pt>
                <c:pt idx="161">
                  <c:v>40084</c:v>
                </c:pt>
                <c:pt idx="162">
                  <c:v>40085</c:v>
                </c:pt>
                <c:pt idx="163">
                  <c:v>40086</c:v>
                </c:pt>
                <c:pt idx="164">
                  <c:v>40087</c:v>
                </c:pt>
                <c:pt idx="165">
                  <c:v>40088</c:v>
                </c:pt>
                <c:pt idx="166">
                  <c:v>40091</c:v>
                </c:pt>
                <c:pt idx="167">
                  <c:v>40092</c:v>
                </c:pt>
                <c:pt idx="168">
                  <c:v>40093</c:v>
                </c:pt>
                <c:pt idx="169">
                  <c:v>40094</c:v>
                </c:pt>
                <c:pt idx="170">
                  <c:v>40095</c:v>
                </c:pt>
                <c:pt idx="171">
                  <c:v>40098</c:v>
                </c:pt>
                <c:pt idx="172">
                  <c:v>40099</c:v>
                </c:pt>
                <c:pt idx="173">
                  <c:v>40100</c:v>
                </c:pt>
                <c:pt idx="174">
                  <c:v>40101</c:v>
                </c:pt>
                <c:pt idx="175">
                  <c:v>40102</c:v>
                </c:pt>
                <c:pt idx="176">
                  <c:v>40105</c:v>
                </c:pt>
                <c:pt idx="177">
                  <c:v>40106</c:v>
                </c:pt>
                <c:pt idx="178">
                  <c:v>40107</c:v>
                </c:pt>
                <c:pt idx="179">
                  <c:v>40108</c:v>
                </c:pt>
                <c:pt idx="180">
                  <c:v>40109</c:v>
                </c:pt>
                <c:pt idx="181">
                  <c:v>40112</c:v>
                </c:pt>
                <c:pt idx="182">
                  <c:v>40113</c:v>
                </c:pt>
                <c:pt idx="183">
                  <c:v>40114</c:v>
                </c:pt>
                <c:pt idx="184">
                  <c:v>40115</c:v>
                </c:pt>
                <c:pt idx="185">
                  <c:v>40116</c:v>
                </c:pt>
                <c:pt idx="186">
                  <c:v>40119</c:v>
                </c:pt>
                <c:pt idx="187">
                  <c:v>40120</c:v>
                </c:pt>
                <c:pt idx="188">
                  <c:v>40121</c:v>
                </c:pt>
                <c:pt idx="189">
                  <c:v>40122</c:v>
                </c:pt>
                <c:pt idx="190">
                  <c:v>40123</c:v>
                </c:pt>
                <c:pt idx="191">
                  <c:v>40126</c:v>
                </c:pt>
                <c:pt idx="192">
                  <c:v>40127</c:v>
                </c:pt>
                <c:pt idx="193">
                  <c:v>40128</c:v>
                </c:pt>
                <c:pt idx="194">
                  <c:v>40129</c:v>
                </c:pt>
                <c:pt idx="195">
                  <c:v>40130</c:v>
                </c:pt>
                <c:pt idx="196">
                  <c:v>40133</c:v>
                </c:pt>
                <c:pt idx="197">
                  <c:v>40134</c:v>
                </c:pt>
                <c:pt idx="198">
                  <c:v>40135</c:v>
                </c:pt>
                <c:pt idx="199">
                  <c:v>40136</c:v>
                </c:pt>
                <c:pt idx="200">
                  <c:v>40137</c:v>
                </c:pt>
                <c:pt idx="201">
                  <c:v>40140</c:v>
                </c:pt>
                <c:pt idx="202">
                  <c:v>40141</c:v>
                </c:pt>
                <c:pt idx="203">
                  <c:v>40142</c:v>
                </c:pt>
                <c:pt idx="204">
                  <c:v>40143</c:v>
                </c:pt>
                <c:pt idx="205">
                  <c:v>40144</c:v>
                </c:pt>
                <c:pt idx="206">
                  <c:v>40147</c:v>
                </c:pt>
                <c:pt idx="207">
                  <c:v>40148</c:v>
                </c:pt>
                <c:pt idx="208">
                  <c:v>40149</c:v>
                </c:pt>
                <c:pt idx="209">
                  <c:v>40150</c:v>
                </c:pt>
                <c:pt idx="210">
                  <c:v>40151</c:v>
                </c:pt>
                <c:pt idx="211">
                  <c:v>40154</c:v>
                </c:pt>
                <c:pt idx="212">
                  <c:v>40155</c:v>
                </c:pt>
                <c:pt idx="213">
                  <c:v>40156</c:v>
                </c:pt>
                <c:pt idx="214">
                  <c:v>40157</c:v>
                </c:pt>
                <c:pt idx="215">
                  <c:v>40158</c:v>
                </c:pt>
                <c:pt idx="216">
                  <c:v>40161</c:v>
                </c:pt>
                <c:pt idx="217">
                  <c:v>40162</c:v>
                </c:pt>
                <c:pt idx="218">
                  <c:v>40163</c:v>
                </c:pt>
                <c:pt idx="219">
                  <c:v>40164</c:v>
                </c:pt>
                <c:pt idx="220">
                  <c:v>40165</c:v>
                </c:pt>
                <c:pt idx="221">
                  <c:v>40168</c:v>
                </c:pt>
                <c:pt idx="222">
                  <c:v>40169</c:v>
                </c:pt>
                <c:pt idx="223">
                  <c:v>40170</c:v>
                </c:pt>
                <c:pt idx="224">
                  <c:v>40171</c:v>
                </c:pt>
                <c:pt idx="225">
                  <c:v>40172</c:v>
                </c:pt>
                <c:pt idx="226">
                  <c:v>40175</c:v>
                </c:pt>
                <c:pt idx="227">
                  <c:v>40176</c:v>
                </c:pt>
                <c:pt idx="228">
                  <c:v>40177</c:v>
                </c:pt>
                <c:pt idx="229">
                  <c:v>40178</c:v>
                </c:pt>
                <c:pt idx="230">
                  <c:v>40179</c:v>
                </c:pt>
                <c:pt idx="231">
                  <c:v>40182</c:v>
                </c:pt>
                <c:pt idx="232">
                  <c:v>40183</c:v>
                </c:pt>
                <c:pt idx="233">
                  <c:v>40184</c:v>
                </c:pt>
                <c:pt idx="234">
                  <c:v>40185</c:v>
                </c:pt>
                <c:pt idx="235">
                  <c:v>40186</c:v>
                </c:pt>
                <c:pt idx="236">
                  <c:v>40189</c:v>
                </c:pt>
                <c:pt idx="237">
                  <c:v>40190</c:v>
                </c:pt>
                <c:pt idx="238">
                  <c:v>40191</c:v>
                </c:pt>
                <c:pt idx="239">
                  <c:v>40192</c:v>
                </c:pt>
                <c:pt idx="240">
                  <c:v>40193</c:v>
                </c:pt>
                <c:pt idx="241">
                  <c:v>40196</c:v>
                </c:pt>
                <c:pt idx="242">
                  <c:v>40197</c:v>
                </c:pt>
                <c:pt idx="243">
                  <c:v>40198</c:v>
                </c:pt>
                <c:pt idx="244">
                  <c:v>40199</c:v>
                </c:pt>
                <c:pt idx="245">
                  <c:v>40200</c:v>
                </c:pt>
                <c:pt idx="246">
                  <c:v>40203</c:v>
                </c:pt>
                <c:pt idx="247">
                  <c:v>40204</c:v>
                </c:pt>
                <c:pt idx="248">
                  <c:v>40205</c:v>
                </c:pt>
                <c:pt idx="249">
                  <c:v>40206</c:v>
                </c:pt>
                <c:pt idx="250">
                  <c:v>40207</c:v>
                </c:pt>
                <c:pt idx="251">
                  <c:v>40210</c:v>
                </c:pt>
                <c:pt idx="252">
                  <c:v>40211</c:v>
                </c:pt>
                <c:pt idx="253">
                  <c:v>40212</c:v>
                </c:pt>
                <c:pt idx="254">
                  <c:v>40213</c:v>
                </c:pt>
                <c:pt idx="255">
                  <c:v>40214</c:v>
                </c:pt>
                <c:pt idx="256">
                  <c:v>40217</c:v>
                </c:pt>
                <c:pt idx="257">
                  <c:v>40218</c:v>
                </c:pt>
                <c:pt idx="258">
                  <c:v>40219</c:v>
                </c:pt>
                <c:pt idx="259">
                  <c:v>40220</c:v>
                </c:pt>
                <c:pt idx="260">
                  <c:v>40221</c:v>
                </c:pt>
                <c:pt idx="261">
                  <c:v>40224</c:v>
                </c:pt>
                <c:pt idx="262">
                  <c:v>40225</c:v>
                </c:pt>
                <c:pt idx="263">
                  <c:v>40226</c:v>
                </c:pt>
                <c:pt idx="264">
                  <c:v>40227</c:v>
                </c:pt>
                <c:pt idx="265">
                  <c:v>40228</c:v>
                </c:pt>
                <c:pt idx="266">
                  <c:v>40231</c:v>
                </c:pt>
                <c:pt idx="267">
                  <c:v>40232</c:v>
                </c:pt>
                <c:pt idx="268">
                  <c:v>40233</c:v>
                </c:pt>
                <c:pt idx="269">
                  <c:v>40234</c:v>
                </c:pt>
                <c:pt idx="270">
                  <c:v>40235</c:v>
                </c:pt>
                <c:pt idx="271">
                  <c:v>40238</c:v>
                </c:pt>
                <c:pt idx="272">
                  <c:v>40239</c:v>
                </c:pt>
                <c:pt idx="273">
                  <c:v>40240</c:v>
                </c:pt>
                <c:pt idx="274">
                  <c:v>40241</c:v>
                </c:pt>
                <c:pt idx="275">
                  <c:v>40242</c:v>
                </c:pt>
                <c:pt idx="276">
                  <c:v>40245</c:v>
                </c:pt>
                <c:pt idx="277">
                  <c:v>40246</c:v>
                </c:pt>
                <c:pt idx="278">
                  <c:v>40247</c:v>
                </c:pt>
                <c:pt idx="279">
                  <c:v>40248</c:v>
                </c:pt>
                <c:pt idx="280">
                  <c:v>40249</c:v>
                </c:pt>
                <c:pt idx="281">
                  <c:v>40252</c:v>
                </c:pt>
                <c:pt idx="282">
                  <c:v>40253</c:v>
                </c:pt>
                <c:pt idx="283">
                  <c:v>40254</c:v>
                </c:pt>
                <c:pt idx="284">
                  <c:v>40255</c:v>
                </c:pt>
                <c:pt idx="285">
                  <c:v>40256</c:v>
                </c:pt>
                <c:pt idx="286">
                  <c:v>40259</c:v>
                </c:pt>
                <c:pt idx="287">
                  <c:v>40260</c:v>
                </c:pt>
                <c:pt idx="288">
                  <c:v>40261</c:v>
                </c:pt>
                <c:pt idx="289">
                  <c:v>40262</c:v>
                </c:pt>
                <c:pt idx="290">
                  <c:v>40263</c:v>
                </c:pt>
                <c:pt idx="291">
                  <c:v>40266</c:v>
                </c:pt>
                <c:pt idx="292">
                  <c:v>40267</c:v>
                </c:pt>
                <c:pt idx="293">
                  <c:v>40268</c:v>
                </c:pt>
                <c:pt idx="294">
                  <c:v>40269</c:v>
                </c:pt>
                <c:pt idx="295">
                  <c:v>40270</c:v>
                </c:pt>
                <c:pt idx="296">
                  <c:v>40273</c:v>
                </c:pt>
                <c:pt idx="297">
                  <c:v>40274</c:v>
                </c:pt>
                <c:pt idx="298">
                  <c:v>40275</c:v>
                </c:pt>
                <c:pt idx="299">
                  <c:v>40276</c:v>
                </c:pt>
                <c:pt idx="300">
                  <c:v>40277</c:v>
                </c:pt>
                <c:pt idx="301">
                  <c:v>40280</c:v>
                </c:pt>
                <c:pt idx="302">
                  <c:v>40281</c:v>
                </c:pt>
                <c:pt idx="303">
                  <c:v>40282</c:v>
                </c:pt>
                <c:pt idx="304">
                  <c:v>40283</c:v>
                </c:pt>
                <c:pt idx="305">
                  <c:v>40284</c:v>
                </c:pt>
                <c:pt idx="306">
                  <c:v>40287</c:v>
                </c:pt>
                <c:pt idx="307">
                  <c:v>40288</c:v>
                </c:pt>
                <c:pt idx="308">
                  <c:v>40289</c:v>
                </c:pt>
                <c:pt idx="309">
                  <c:v>40290</c:v>
                </c:pt>
                <c:pt idx="310">
                  <c:v>40291</c:v>
                </c:pt>
                <c:pt idx="311">
                  <c:v>40294</c:v>
                </c:pt>
                <c:pt idx="312">
                  <c:v>40295</c:v>
                </c:pt>
                <c:pt idx="313">
                  <c:v>40296</c:v>
                </c:pt>
                <c:pt idx="314">
                  <c:v>40297</c:v>
                </c:pt>
                <c:pt idx="315">
                  <c:v>40298</c:v>
                </c:pt>
                <c:pt idx="316">
                  <c:v>40301</c:v>
                </c:pt>
                <c:pt idx="317">
                  <c:v>40302</c:v>
                </c:pt>
                <c:pt idx="318">
                  <c:v>40303</c:v>
                </c:pt>
                <c:pt idx="319">
                  <c:v>40304</c:v>
                </c:pt>
                <c:pt idx="320">
                  <c:v>40305</c:v>
                </c:pt>
                <c:pt idx="321">
                  <c:v>40308</c:v>
                </c:pt>
                <c:pt idx="322">
                  <c:v>40309</c:v>
                </c:pt>
                <c:pt idx="323">
                  <c:v>40310</c:v>
                </c:pt>
                <c:pt idx="324">
                  <c:v>40311</c:v>
                </c:pt>
                <c:pt idx="325">
                  <c:v>40312</c:v>
                </c:pt>
                <c:pt idx="326">
                  <c:v>40315</c:v>
                </c:pt>
                <c:pt idx="327">
                  <c:v>40316</c:v>
                </c:pt>
                <c:pt idx="328">
                  <c:v>40317</c:v>
                </c:pt>
                <c:pt idx="329">
                  <c:v>40318</c:v>
                </c:pt>
                <c:pt idx="330">
                  <c:v>40319</c:v>
                </c:pt>
                <c:pt idx="331">
                  <c:v>40322</c:v>
                </c:pt>
                <c:pt idx="332">
                  <c:v>40323</c:v>
                </c:pt>
                <c:pt idx="333">
                  <c:v>40324</c:v>
                </c:pt>
                <c:pt idx="334">
                  <c:v>40325</c:v>
                </c:pt>
                <c:pt idx="335">
                  <c:v>40326</c:v>
                </c:pt>
                <c:pt idx="336">
                  <c:v>40329</c:v>
                </c:pt>
                <c:pt idx="337">
                  <c:v>40330</c:v>
                </c:pt>
                <c:pt idx="338">
                  <c:v>40331</c:v>
                </c:pt>
                <c:pt idx="339">
                  <c:v>40332</c:v>
                </c:pt>
                <c:pt idx="340">
                  <c:v>40333</c:v>
                </c:pt>
                <c:pt idx="341">
                  <c:v>40336</c:v>
                </c:pt>
                <c:pt idx="342">
                  <c:v>40337</c:v>
                </c:pt>
                <c:pt idx="343">
                  <c:v>40338</c:v>
                </c:pt>
                <c:pt idx="344">
                  <c:v>40339</c:v>
                </c:pt>
                <c:pt idx="345">
                  <c:v>40340</c:v>
                </c:pt>
                <c:pt idx="346">
                  <c:v>40343</c:v>
                </c:pt>
                <c:pt idx="347">
                  <c:v>40344</c:v>
                </c:pt>
                <c:pt idx="348">
                  <c:v>40345</c:v>
                </c:pt>
                <c:pt idx="349">
                  <c:v>40346</c:v>
                </c:pt>
                <c:pt idx="350">
                  <c:v>40347</c:v>
                </c:pt>
                <c:pt idx="351">
                  <c:v>40350</c:v>
                </c:pt>
                <c:pt idx="352">
                  <c:v>40351</c:v>
                </c:pt>
                <c:pt idx="353">
                  <c:v>40352</c:v>
                </c:pt>
                <c:pt idx="354">
                  <c:v>40353</c:v>
                </c:pt>
                <c:pt idx="355">
                  <c:v>40354</c:v>
                </c:pt>
                <c:pt idx="356">
                  <c:v>40357</c:v>
                </c:pt>
                <c:pt idx="357">
                  <c:v>40358</c:v>
                </c:pt>
                <c:pt idx="358">
                  <c:v>40359</c:v>
                </c:pt>
                <c:pt idx="359">
                  <c:v>40360</c:v>
                </c:pt>
                <c:pt idx="360">
                  <c:v>40361</c:v>
                </c:pt>
                <c:pt idx="361">
                  <c:v>40364</c:v>
                </c:pt>
                <c:pt idx="362">
                  <c:v>40365</c:v>
                </c:pt>
                <c:pt idx="363">
                  <c:v>40366</c:v>
                </c:pt>
                <c:pt idx="364">
                  <c:v>40367</c:v>
                </c:pt>
                <c:pt idx="365">
                  <c:v>40368</c:v>
                </c:pt>
                <c:pt idx="366">
                  <c:v>40371</c:v>
                </c:pt>
                <c:pt idx="367">
                  <c:v>40372</c:v>
                </c:pt>
                <c:pt idx="368">
                  <c:v>40373</c:v>
                </c:pt>
                <c:pt idx="369">
                  <c:v>40374</c:v>
                </c:pt>
                <c:pt idx="370">
                  <c:v>40375</c:v>
                </c:pt>
                <c:pt idx="371">
                  <c:v>40378</c:v>
                </c:pt>
                <c:pt idx="372">
                  <c:v>40379</c:v>
                </c:pt>
                <c:pt idx="373">
                  <c:v>40380</c:v>
                </c:pt>
                <c:pt idx="374">
                  <c:v>40381</c:v>
                </c:pt>
                <c:pt idx="375">
                  <c:v>40382</c:v>
                </c:pt>
                <c:pt idx="376">
                  <c:v>40385</c:v>
                </c:pt>
                <c:pt idx="377">
                  <c:v>40386</c:v>
                </c:pt>
                <c:pt idx="378">
                  <c:v>40387</c:v>
                </c:pt>
                <c:pt idx="379">
                  <c:v>40388</c:v>
                </c:pt>
                <c:pt idx="380">
                  <c:v>40389</c:v>
                </c:pt>
                <c:pt idx="381">
                  <c:v>40392</c:v>
                </c:pt>
                <c:pt idx="382">
                  <c:v>40393</c:v>
                </c:pt>
                <c:pt idx="383">
                  <c:v>40394</c:v>
                </c:pt>
                <c:pt idx="384">
                  <c:v>40395</c:v>
                </c:pt>
                <c:pt idx="385">
                  <c:v>40396</c:v>
                </c:pt>
                <c:pt idx="386">
                  <c:v>40399</c:v>
                </c:pt>
                <c:pt idx="387">
                  <c:v>40400</c:v>
                </c:pt>
                <c:pt idx="388">
                  <c:v>40401</c:v>
                </c:pt>
                <c:pt idx="389">
                  <c:v>40402</c:v>
                </c:pt>
                <c:pt idx="390">
                  <c:v>40403</c:v>
                </c:pt>
                <c:pt idx="391">
                  <c:v>40406</c:v>
                </c:pt>
                <c:pt idx="392">
                  <c:v>40407</c:v>
                </c:pt>
                <c:pt idx="393">
                  <c:v>40408</c:v>
                </c:pt>
                <c:pt idx="394">
                  <c:v>40409</c:v>
                </c:pt>
                <c:pt idx="395">
                  <c:v>40410</c:v>
                </c:pt>
                <c:pt idx="396">
                  <c:v>40413</c:v>
                </c:pt>
                <c:pt idx="397">
                  <c:v>40414</c:v>
                </c:pt>
                <c:pt idx="398">
                  <c:v>40415</c:v>
                </c:pt>
                <c:pt idx="399">
                  <c:v>40416</c:v>
                </c:pt>
                <c:pt idx="400">
                  <c:v>40417</c:v>
                </c:pt>
                <c:pt idx="401">
                  <c:v>40420</c:v>
                </c:pt>
                <c:pt idx="402">
                  <c:v>40421</c:v>
                </c:pt>
                <c:pt idx="403">
                  <c:v>40422</c:v>
                </c:pt>
                <c:pt idx="404">
                  <c:v>40423</c:v>
                </c:pt>
                <c:pt idx="405">
                  <c:v>40424</c:v>
                </c:pt>
                <c:pt idx="406">
                  <c:v>40427</c:v>
                </c:pt>
                <c:pt idx="407">
                  <c:v>40428</c:v>
                </c:pt>
                <c:pt idx="408">
                  <c:v>40429</c:v>
                </c:pt>
                <c:pt idx="409">
                  <c:v>40430</c:v>
                </c:pt>
                <c:pt idx="410">
                  <c:v>40431</c:v>
                </c:pt>
                <c:pt idx="411">
                  <c:v>40434</c:v>
                </c:pt>
                <c:pt idx="412">
                  <c:v>40435</c:v>
                </c:pt>
                <c:pt idx="413">
                  <c:v>40436</c:v>
                </c:pt>
                <c:pt idx="414">
                  <c:v>40437</c:v>
                </c:pt>
                <c:pt idx="415">
                  <c:v>40438</c:v>
                </c:pt>
                <c:pt idx="416">
                  <c:v>40441</c:v>
                </c:pt>
                <c:pt idx="417">
                  <c:v>40442</c:v>
                </c:pt>
                <c:pt idx="418">
                  <c:v>40443</c:v>
                </c:pt>
                <c:pt idx="419">
                  <c:v>40444</c:v>
                </c:pt>
                <c:pt idx="420">
                  <c:v>40445</c:v>
                </c:pt>
                <c:pt idx="421">
                  <c:v>40448</c:v>
                </c:pt>
                <c:pt idx="422">
                  <c:v>40449</c:v>
                </c:pt>
                <c:pt idx="423">
                  <c:v>40450</c:v>
                </c:pt>
                <c:pt idx="424">
                  <c:v>40451</c:v>
                </c:pt>
                <c:pt idx="425">
                  <c:v>40452</c:v>
                </c:pt>
                <c:pt idx="426">
                  <c:v>40455</c:v>
                </c:pt>
                <c:pt idx="427">
                  <c:v>40456</c:v>
                </c:pt>
                <c:pt idx="428">
                  <c:v>40457</c:v>
                </c:pt>
                <c:pt idx="429">
                  <c:v>40458</c:v>
                </c:pt>
                <c:pt idx="430">
                  <c:v>40459</c:v>
                </c:pt>
                <c:pt idx="431">
                  <c:v>40462</c:v>
                </c:pt>
                <c:pt idx="432">
                  <c:v>40463</c:v>
                </c:pt>
                <c:pt idx="433">
                  <c:v>40464</c:v>
                </c:pt>
                <c:pt idx="434">
                  <c:v>40465</c:v>
                </c:pt>
                <c:pt idx="435">
                  <c:v>40466</c:v>
                </c:pt>
                <c:pt idx="436">
                  <c:v>40469</c:v>
                </c:pt>
                <c:pt idx="437">
                  <c:v>40470</c:v>
                </c:pt>
                <c:pt idx="438">
                  <c:v>40471</c:v>
                </c:pt>
                <c:pt idx="439">
                  <c:v>40472</c:v>
                </c:pt>
                <c:pt idx="440">
                  <c:v>40473</c:v>
                </c:pt>
                <c:pt idx="441">
                  <c:v>40476</c:v>
                </c:pt>
                <c:pt idx="442">
                  <c:v>40477</c:v>
                </c:pt>
                <c:pt idx="443">
                  <c:v>40478</c:v>
                </c:pt>
                <c:pt idx="444">
                  <c:v>40479</c:v>
                </c:pt>
                <c:pt idx="445">
                  <c:v>40480</c:v>
                </c:pt>
                <c:pt idx="446">
                  <c:v>40483</c:v>
                </c:pt>
                <c:pt idx="447">
                  <c:v>40484</c:v>
                </c:pt>
                <c:pt idx="448">
                  <c:v>40485</c:v>
                </c:pt>
                <c:pt idx="449">
                  <c:v>40486</c:v>
                </c:pt>
                <c:pt idx="450">
                  <c:v>40487</c:v>
                </c:pt>
                <c:pt idx="451">
                  <c:v>40490</c:v>
                </c:pt>
                <c:pt idx="452">
                  <c:v>40491</c:v>
                </c:pt>
                <c:pt idx="453">
                  <c:v>40492</c:v>
                </c:pt>
                <c:pt idx="454">
                  <c:v>40493</c:v>
                </c:pt>
                <c:pt idx="455">
                  <c:v>40494</c:v>
                </c:pt>
                <c:pt idx="456">
                  <c:v>40497</c:v>
                </c:pt>
                <c:pt idx="457">
                  <c:v>40498</c:v>
                </c:pt>
                <c:pt idx="458">
                  <c:v>40499</c:v>
                </c:pt>
                <c:pt idx="459">
                  <c:v>40500</c:v>
                </c:pt>
                <c:pt idx="460">
                  <c:v>40501</c:v>
                </c:pt>
                <c:pt idx="461">
                  <c:v>40504</c:v>
                </c:pt>
                <c:pt idx="462">
                  <c:v>40505</c:v>
                </c:pt>
                <c:pt idx="463">
                  <c:v>40506</c:v>
                </c:pt>
                <c:pt idx="464">
                  <c:v>40507</c:v>
                </c:pt>
                <c:pt idx="465">
                  <c:v>40508</c:v>
                </c:pt>
                <c:pt idx="466">
                  <c:v>40511</c:v>
                </c:pt>
                <c:pt idx="467">
                  <c:v>40512</c:v>
                </c:pt>
                <c:pt idx="468">
                  <c:v>40513</c:v>
                </c:pt>
                <c:pt idx="469">
                  <c:v>40514</c:v>
                </c:pt>
                <c:pt idx="470">
                  <c:v>40515</c:v>
                </c:pt>
                <c:pt idx="471">
                  <c:v>40518</c:v>
                </c:pt>
                <c:pt idx="472">
                  <c:v>40519</c:v>
                </c:pt>
                <c:pt idx="473">
                  <c:v>40520</c:v>
                </c:pt>
                <c:pt idx="474">
                  <c:v>40521</c:v>
                </c:pt>
                <c:pt idx="475">
                  <c:v>40522</c:v>
                </c:pt>
                <c:pt idx="476">
                  <c:v>40525</c:v>
                </c:pt>
                <c:pt idx="477">
                  <c:v>40526</c:v>
                </c:pt>
                <c:pt idx="478">
                  <c:v>40527</c:v>
                </c:pt>
                <c:pt idx="479">
                  <c:v>40528</c:v>
                </c:pt>
                <c:pt idx="480">
                  <c:v>40529</c:v>
                </c:pt>
                <c:pt idx="481">
                  <c:v>40532</c:v>
                </c:pt>
                <c:pt idx="482">
                  <c:v>40533</c:v>
                </c:pt>
                <c:pt idx="483">
                  <c:v>40534</c:v>
                </c:pt>
                <c:pt idx="484">
                  <c:v>40535</c:v>
                </c:pt>
                <c:pt idx="485">
                  <c:v>40536</c:v>
                </c:pt>
                <c:pt idx="486">
                  <c:v>40539</c:v>
                </c:pt>
                <c:pt idx="487">
                  <c:v>40540</c:v>
                </c:pt>
                <c:pt idx="488">
                  <c:v>40541</c:v>
                </c:pt>
                <c:pt idx="489">
                  <c:v>40542</c:v>
                </c:pt>
                <c:pt idx="490">
                  <c:v>40543</c:v>
                </c:pt>
                <c:pt idx="491">
                  <c:v>40546</c:v>
                </c:pt>
                <c:pt idx="492">
                  <c:v>40547</c:v>
                </c:pt>
                <c:pt idx="493">
                  <c:v>40548</c:v>
                </c:pt>
                <c:pt idx="494">
                  <c:v>40549</c:v>
                </c:pt>
                <c:pt idx="495">
                  <c:v>40550</c:v>
                </c:pt>
                <c:pt idx="496">
                  <c:v>40553</c:v>
                </c:pt>
                <c:pt idx="497">
                  <c:v>40554</c:v>
                </c:pt>
                <c:pt idx="498">
                  <c:v>40555</c:v>
                </c:pt>
                <c:pt idx="499">
                  <c:v>40556</c:v>
                </c:pt>
                <c:pt idx="500">
                  <c:v>40557</c:v>
                </c:pt>
                <c:pt idx="501">
                  <c:v>40560</c:v>
                </c:pt>
                <c:pt idx="502">
                  <c:v>40561</c:v>
                </c:pt>
                <c:pt idx="503">
                  <c:v>40562</c:v>
                </c:pt>
                <c:pt idx="504">
                  <c:v>40563</c:v>
                </c:pt>
                <c:pt idx="505">
                  <c:v>40564</c:v>
                </c:pt>
                <c:pt idx="506">
                  <c:v>40567</c:v>
                </c:pt>
                <c:pt idx="507">
                  <c:v>40568</c:v>
                </c:pt>
                <c:pt idx="508">
                  <c:v>40569</c:v>
                </c:pt>
                <c:pt idx="509">
                  <c:v>40570</c:v>
                </c:pt>
                <c:pt idx="510">
                  <c:v>40571</c:v>
                </c:pt>
                <c:pt idx="511">
                  <c:v>40574</c:v>
                </c:pt>
                <c:pt idx="512">
                  <c:v>40575</c:v>
                </c:pt>
                <c:pt idx="513">
                  <c:v>40576</c:v>
                </c:pt>
                <c:pt idx="514">
                  <c:v>40577</c:v>
                </c:pt>
                <c:pt idx="515">
                  <c:v>40578</c:v>
                </c:pt>
                <c:pt idx="516">
                  <c:v>40581</c:v>
                </c:pt>
                <c:pt idx="517">
                  <c:v>40582</c:v>
                </c:pt>
                <c:pt idx="518">
                  <c:v>40583</c:v>
                </c:pt>
                <c:pt idx="519">
                  <c:v>40584</c:v>
                </c:pt>
                <c:pt idx="520">
                  <c:v>40585</c:v>
                </c:pt>
                <c:pt idx="521">
                  <c:v>40588</c:v>
                </c:pt>
                <c:pt idx="522">
                  <c:v>40589</c:v>
                </c:pt>
                <c:pt idx="523">
                  <c:v>40590</c:v>
                </c:pt>
                <c:pt idx="524">
                  <c:v>40591</c:v>
                </c:pt>
                <c:pt idx="525">
                  <c:v>40592</c:v>
                </c:pt>
                <c:pt idx="526">
                  <c:v>40595</c:v>
                </c:pt>
                <c:pt idx="527">
                  <c:v>40596</c:v>
                </c:pt>
                <c:pt idx="528">
                  <c:v>40597</c:v>
                </c:pt>
                <c:pt idx="529">
                  <c:v>40598</c:v>
                </c:pt>
                <c:pt idx="530">
                  <c:v>40599</c:v>
                </c:pt>
                <c:pt idx="531">
                  <c:v>40602</c:v>
                </c:pt>
                <c:pt idx="532">
                  <c:v>40603</c:v>
                </c:pt>
                <c:pt idx="533">
                  <c:v>40604</c:v>
                </c:pt>
                <c:pt idx="534">
                  <c:v>40605</c:v>
                </c:pt>
                <c:pt idx="535">
                  <c:v>40606</c:v>
                </c:pt>
                <c:pt idx="536">
                  <c:v>40609</c:v>
                </c:pt>
                <c:pt idx="537">
                  <c:v>40610</c:v>
                </c:pt>
                <c:pt idx="538">
                  <c:v>40611</c:v>
                </c:pt>
                <c:pt idx="539">
                  <c:v>40612</c:v>
                </c:pt>
                <c:pt idx="540">
                  <c:v>40613</c:v>
                </c:pt>
                <c:pt idx="541">
                  <c:v>40616</c:v>
                </c:pt>
                <c:pt idx="542">
                  <c:v>40617</c:v>
                </c:pt>
                <c:pt idx="543">
                  <c:v>40618</c:v>
                </c:pt>
                <c:pt idx="544">
                  <c:v>40619</c:v>
                </c:pt>
                <c:pt idx="545">
                  <c:v>40620</c:v>
                </c:pt>
                <c:pt idx="546">
                  <c:v>40623</c:v>
                </c:pt>
                <c:pt idx="547">
                  <c:v>40624</c:v>
                </c:pt>
                <c:pt idx="548">
                  <c:v>40625</c:v>
                </c:pt>
                <c:pt idx="549">
                  <c:v>40626</c:v>
                </c:pt>
                <c:pt idx="550">
                  <c:v>40627</c:v>
                </c:pt>
                <c:pt idx="551">
                  <c:v>40630</c:v>
                </c:pt>
                <c:pt idx="552">
                  <c:v>40631</c:v>
                </c:pt>
                <c:pt idx="553">
                  <c:v>40632</c:v>
                </c:pt>
                <c:pt idx="554">
                  <c:v>40633</c:v>
                </c:pt>
                <c:pt idx="555">
                  <c:v>40634</c:v>
                </c:pt>
                <c:pt idx="556">
                  <c:v>40637</c:v>
                </c:pt>
                <c:pt idx="557">
                  <c:v>40638</c:v>
                </c:pt>
                <c:pt idx="558">
                  <c:v>40639</c:v>
                </c:pt>
                <c:pt idx="559">
                  <c:v>40640</c:v>
                </c:pt>
                <c:pt idx="560">
                  <c:v>40641</c:v>
                </c:pt>
                <c:pt idx="561">
                  <c:v>40644</c:v>
                </c:pt>
                <c:pt idx="562">
                  <c:v>40645</c:v>
                </c:pt>
                <c:pt idx="563">
                  <c:v>40646</c:v>
                </c:pt>
                <c:pt idx="564">
                  <c:v>40647</c:v>
                </c:pt>
                <c:pt idx="565">
                  <c:v>40648</c:v>
                </c:pt>
                <c:pt idx="566">
                  <c:v>40651</c:v>
                </c:pt>
                <c:pt idx="567">
                  <c:v>40652</c:v>
                </c:pt>
                <c:pt idx="568">
                  <c:v>40653</c:v>
                </c:pt>
                <c:pt idx="569">
                  <c:v>40654</c:v>
                </c:pt>
                <c:pt idx="570">
                  <c:v>40655</c:v>
                </c:pt>
                <c:pt idx="571">
                  <c:v>40658</c:v>
                </c:pt>
                <c:pt idx="572">
                  <c:v>40659</c:v>
                </c:pt>
                <c:pt idx="573">
                  <c:v>40660</c:v>
                </c:pt>
                <c:pt idx="574">
                  <c:v>40661</c:v>
                </c:pt>
                <c:pt idx="575">
                  <c:v>40662</c:v>
                </c:pt>
                <c:pt idx="576">
                  <c:v>40665</c:v>
                </c:pt>
                <c:pt idx="577">
                  <c:v>40666</c:v>
                </c:pt>
                <c:pt idx="578">
                  <c:v>40667</c:v>
                </c:pt>
                <c:pt idx="579">
                  <c:v>40668</c:v>
                </c:pt>
                <c:pt idx="580">
                  <c:v>40669</c:v>
                </c:pt>
                <c:pt idx="581">
                  <c:v>40672</c:v>
                </c:pt>
                <c:pt idx="582">
                  <c:v>40673</c:v>
                </c:pt>
                <c:pt idx="583">
                  <c:v>40674</c:v>
                </c:pt>
                <c:pt idx="584">
                  <c:v>40675</c:v>
                </c:pt>
                <c:pt idx="585">
                  <c:v>40676</c:v>
                </c:pt>
                <c:pt idx="586">
                  <c:v>40679</c:v>
                </c:pt>
                <c:pt idx="587">
                  <c:v>40680</c:v>
                </c:pt>
                <c:pt idx="588">
                  <c:v>40681</c:v>
                </c:pt>
                <c:pt idx="589">
                  <c:v>40682</c:v>
                </c:pt>
                <c:pt idx="590">
                  <c:v>40683</c:v>
                </c:pt>
                <c:pt idx="591">
                  <c:v>40686</c:v>
                </c:pt>
                <c:pt idx="592">
                  <c:v>40687</c:v>
                </c:pt>
                <c:pt idx="593">
                  <c:v>40688</c:v>
                </c:pt>
                <c:pt idx="594">
                  <c:v>40689</c:v>
                </c:pt>
                <c:pt idx="595">
                  <c:v>40690</c:v>
                </c:pt>
                <c:pt idx="596">
                  <c:v>40693</c:v>
                </c:pt>
                <c:pt idx="597">
                  <c:v>40694</c:v>
                </c:pt>
                <c:pt idx="598">
                  <c:v>40695</c:v>
                </c:pt>
                <c:pt idx="599">
                  <c:v>40696</c:v>
                </c:pt>
                <c:pt idx="600">
                  <c:v>40697</c:v>
                </c:pt>
                <c:pt idx="601">
                  <c:v>40700</c:v>
                </c:pt>
                <c:pt idx="602">
                  <c:v>40701</c:v>
                </c:pt>
                <c:pt idx="603">
                  <c:v>40702</c:v>
                </c:pt>
                <c:pt idx="604">
                  <c:v>40703</c:v>
                </c:pt>
                <c:pt idx="605">
                  <c:v>40704</c:v>
                </c:pt>
                <c:pt idx="606">
                  <c:v>40707</c:v>
                </c:pt>
                <c:pt idx="607">
                  <c:v>40708</c:v>
                </c:pt>
                <c:pt idx="608">
                  <c:v>40709</c:v>
                </c:pt>
                <c:pt idx="609">
                  <c:v>40710</c:v>
                </c:pt>
                <c:pt idx="610">
                  <c:v>40711</c:v>
                </c:pt>
                <c:pt idx="611">
                  <c:v>40714</c:v>
                </c:pt>
                <c:pt idx="612">
                  <c:v>40715</c:v>
                </c:pt>
                <c:pt idx="613">
                  <c:v>40716</c:v>
                </c:pt>
                <c:pt idx="614">
                  <c:v>40717</c:v>
                </c:pt>
                <c:pt idx="615">
                  <c:v>40718</c:v>
                </c:pt>
                <c:pt idx="616">
                  <c:v>40721</c:v>
                </c:pt>
                <c:pt idx="617">
                  <c:v>40722</c:v>
                </c:pt>
                <c:pt idx="618">
                  <c:v>40723</c:v>
                </c:pt>
                <c:pt idx="619">
                  <c:v>40724</c:v>
                </c:pt>
                <c:pt idx="620">
                  <c:v>40725</c:v>
                </c:pt>
                <c:pt idx="621">
                  <c:v>40728</c:v>
                </c:pt>
                <c:pt idx="622">
                  <c:v>40729</c:v>
                </c:pt>
                <c:pt idx="623">
                  <c:v>40730</c:v>
                </c:pt>
                <c:pt idx="624">
                  <c:v>40731</c:v>
                </c:pt>
                <c:pt idx="625">
                  <c:v>40732</c:v>
                </c:pt>
                <c:pt idx="626">
                  <c:v>40735</c:v>
                </c:pt>
                <c:pt idx="627">
                  <c:v>40736</c:v>
                </c:pt>
                <c:pt idx="628">
                  <c:v>40737</c:v>
                </c:pt>
                <c:pt idx="629">
                  <c:v>40738</c:v>
                </c:pt>
                <c:pt idx="630">
                  <c:v>40739</c:v>
                </c:pt>
                <c:pt idx="631">
                  <c:v>40742</c:v>
                </c:pt>
                <c:pt idx="632">
                  <c:v>40743</c:v>
                </c:pt>
                <c:pt idx="633">
                  <c:v>40744</c:v>
                </c:pt>
                <c:pt idx="634">
                  <c:v>40745</c:v>
                </c:pt>
                <c:pt idx="635">
                  <c:v>40746</c:v>
                </c:pt>
                <c:pt idx="636">
                  <c:v>40749</c:v>
                </c:pt>
                <c:pt idx="637">
                  <c:v>40750</c:v>
                </c:pt>
                <c:pt idx="638">
                  <c:v>40751</c:v>
                </c:pt>
                <c:pt idx="639">
                  <c:v>40752</c:v>
                </c:pt>
                <c:pt idx="640">
                  <c:v>40753</c:v>
                </c:pt>
                <c:pt idx="641">
                  <c:v>40756</c:v>
                </c:pt>
                <c:pt idx="642">
                  <c:v>40757</c:v>
                </c:pt>
                <c:pt idx="643">
                  <c:v>40758</c:v>
                </c:pt>
                <c:pt idx="644">
                  <c:v>40759</c:v>
                </c:pt>
                <c:pt idx="645">
                  <c:v>40760</c:v>
                </c:pt>
                <c:pt idx="646">
                  <c:v>40763</c:v>
                </c:pt>
                <c:pt idx="647">
                  <c:v>40764</c:v>
                </c:pt>
                <c:pt idx="648">
                  <c:v>40765</c:v>
                </c:pt>
                <c:pt idx="649">
                  <c:v>40766</c:v>
                </c:pt>
                <c:pt idx="650">
                  <c:v>40767</c:v>
                </c:pt>
                <c:pt idx="651">
                  <c:v>40770</c:v>
                </c:pt>
                <c:pt idx="652">
                  <c:v>40771</c:v>
                </c:pt>
                <c:pt idx="653">
                  <c:v>40772</c:v>
                </c:pt>
                <c:pt idx="654">
                  <c:v>40773</c:v>
                </c:pt>
                <c:pt idx="655">
                  <c:v>40774</c:v>
                </c:pt>
                <c:pt idx="656">
                  <c:v>40777</c:v>
                </c:pt>
                <c:pt idx="657">
                  <c:v>40778</c:v>
                </c:pt>
                <c:pt idx="658">
                  <c:v>40779</c:v>
                </c:pt>
                <c:pt idx="659">
                  <c:v>40780</c:v>
                </c:pt>
                <c:pt idx="660">
                  <c:v>40781</c:v>
                </c:pt>
                <c:pt idx="661">
                  <c:v>40784</c:v>
                </c:pt>
                <c:pt idx="662">
                  <c:v>40785</c:v>
                </c:pt>
                <c:pt idx="663">
                  <c:v>40786</c:v>
                </c:pt>
                <c:pt idx="664">
                  <c:v>40787</c:v>
                </c:pt>
                <c:pt idx="665">
                  <c:v>40788</c:v>
                </c:pt>
                <c:pt idx="666">
                  <c:v>40791</c:v>
                </c:pt>
                <c:pt idx="667">
                  <c:v>40792</c:v>
                </c:pt>
                <c:pt idx="668">
                  <c:v>40793</c:v>
                </c:pt>
                <c:pt idx="669">
                  <c:v>40794</c:v>
                </c:pt>
                <c:pt idx="670">
                  <c:v>40795</c:v>
                </c:pt>
                <c:pt idx="671">
                  <c:v>40798</c:v>
                </c:pt>
                <c:pt idx="672">
                  <c:v>40799</c:v>
                </c:pt>
                <c:pt idx="673">
                  <c:v>40800</c:v>
                </c:pt>
                <c:pt idx="674">
                  <c:v>40801</c:v>
                </c:pt>
                <c:pt idx="675">
                  <c:v>40802</c:v>
                </c:pt>
                <c:pt idx="676">
                  <c:v>40805</c:v>
                </c:pt>
                <c:pt idx="677">
                  <c:v>40806</c:v>
                </c:pt>
                <c:pt idx="678">
                  <c:v>40807</c:v>
                </c:pt>
                <c:pt idx="679">
                  <c:v>40808</c:v>
                </c:pt>
                <c:pt idx="680">
                  <c:v>40809</c:v>
                </c:pt>
                <c:pt idx="681">
                  <c:v>40812</c:v>
                </c:pt>
                <c:pt idx="682">
                  <c:v>40813</c:v>
                </c:pt>
                <c:pt idx="683">
                  <c:v>40814</c:v>
                </c:pt>
                <c:pt idx="684">
                  <c:v>40815</c:v>
                </c:pt>
                <c:pt idx="685">
                  <c:v>40816</c:v>
                </c:pt>
                <c:pt idx="686">
                  <c:v>40819</c:v>
                </c:pt>
                <c:pt idx="687">
                  <c:v>40820</c:v>
                </c:pt>
                <c:pt idx="688">
                  <c:v>40821</c:v>
                </c:pt>
                <c:pt idx="689">
                  <c:v>40822</c:v>
                </c:pt>
                <c:pt idx="690">
                  <c:v>40823</c:v>
                </c:pt>
                <c:pt idx="691">
                  <c:v>40826</c:v>
                </c:pt>
                <c:pt idx="692">
                  <c:v>40827</c:v>
                </c:pt>
                <c:pt idx="693">
                  <c:v>40828</c:v>
                </c:pt>
                <c:pt idx="694">
                  <c:v>40829</c:v>
                </c:pt>
                <c:pt idx="695">
                  <c:v>40830</c:v>
                </c:pt>
                <c:pt idx="696">
                  <c:v>40833</c:v>
                </c:pt>
                <c:pt idx="697">
                  <c:v>40834</c:v>
                </c:pt>
                <c:pt idx="698">
                  <c:v>40835</c:v>
                </c:pt>
                <c:pt idx="699">
                  <c:v>40836</c:v>
                </c:pt>
                <c:pt idx="700">
                  <c:v>40837</c:v>
                </c:pt>
                <c:pt idx="701">
                  <c:v>40840</c:v>
                </c:pt>
                <c:pt idx="702">
                  <c:v>40841</c:v>
                </c:pt>
                <c:pt idx="703">
                  <c:v>40842</c:v>
                </c:pt>
                <c:pt idx="704">
                  <c:v>40843</c:v>
                </c:pt>
                <c:pt idx="705">
                  <c:v>40844</c:v>
                </c:pt>
                <c:pt idx="706">
                  <c:v>40847</c:v>
                </c:pt>
                <c:pt idx="707">
                  <c:v>40848</c:v>
                </c:pt>
                <c:pt idx="708">
                  <c:v>40849</c:v>
                </c:pt>
                <c:pt idx="709">
                  <c:v>40850</c:v>
                </c:pt>
                <c:pt idx="710">
                  <c:v>40851</c:v>
                </c:pt>
                <c:pt idx="711">
                  <c:v>40854</c:v>
                </c:pt>
                <c:pt idx="712">
                  <c:v>40855</c:v>
                </c:pt>
                <c:pt idx="713">
                  <c:v>40856</c:v>
                </c:pt>
                <c:pt idx="714">
                  <c:v>40857</c:v>
                </c:pt>
                <c:pt idx="715">
                  <c:v>40858</c:v>
                </c:pt>
                <c:pt idx="716">
                  <c:v>40861</c:v>
                </c:pt>
                <c:pt idx="717">
                  <c:v>40862</c:v>
                </c:pt>
                <c:pt idx="718">
                  <c:v>40863</c:v>
                </c:pt>
                <c:pt idx="719">
                  <c:v>40864</c:v>
                </c:pt>
                <c:pt idx="720">
                  <c:v>40865</c:v>
                </c:pt>
                <c:pt idx="721">
                  <c:v>40868</c:v>
                </c:pt>
                <c:pt idx="722">
                  <c:v>40869</c:v>
                </c:pt>
                <c:pt idx="723">
                  <c:v>40870</c:v>
                </c:pt>
                <c:pt idx="724">
                  <c:v>40871</c:v>
                </c:pt>
                <c:pt idx="725">
                  <c:v>40872</c:v>
                </c:pt>
                <c:pt idx="726">
                  <c:v>40875</c:v>
                </c:pt>
                <c:pt idx="727">
                  <c:v>40876</c:v>
                </c:pt>
                <c:pt idx="728">
                  <c:v>40877</c:v>
                </c:pt>
                <c:pt idx="729">
                  <c:v>40878</c:v>
                </c:pt>
                <c:pt idx="730">
                  <c:v>40879</c:v>
                </c:pt>
                <c:pt idx="731">
                  <c:v>40882</c:v>
                </c:pt>
                <c:pt idx="732">
                  <c:v>40883</c:v>
                </c:pt>
                <c:pt idx="733">
                  <c:v>40884</c:v>
                </c:pt>
                <c:pt idx="734">
                  <c:v>40885</c:v>
                </c:pt>
                <c:pt idx="735">
                  <c:v>40886</c:v>
                </c:pt>
                <c:pt idx="736">
                  <c:v>40889</c:v>
                </c:pt>
                <c:pt idx="737">
                  <c:v>40890</c:v>
                </c:pt>
                <c:pt idx="738">
                  <c:v>40891</c:v>
                </c:pt>
                <c:pt idx="739">
                  <c:v>40892</c:v>
                </c:pt>
                <c:pt idx="740">
                  <c:v>40893</c:v>
                </c:pt>
                <c:pt idx="741">
                  <c:v>40896</c:v>
                </c:pt>
                <c:pt idx="742">
                  <c:v>40897</c:v>
                </c:pt>
                <c:pt idx="743">
                  <c:v>40898</c:v>
                </c:pt>
                <c:pt idx="744">
                  <c:v>40899</c:v>
                </c:pt>
                <c:pt idx="745">
                  <c:v>40900</c:v>
                </c:pt>
                <c:pt idx="746">
                  <c:v>40903</c:v>
                </c:pt>
                <c:pt idx="747">
                  <c:v>40904</c:v>
                </c:pt>
                <c:pt idx="748">
                  <c:v>40905</c:v>
                </c:pt>
                <c:pt idx="749">
                  <c:v>40906</c:v>
                </c:pt>
                <c:pt idx="750">
                  <c:v>40907</c:v>
                </c:pt>
                <c:pt idx="751">
                  <c:v>40910</c:v>
                </c:pt>
                <c:pt idx="752">
                  <c:v>40911</c:v>
                </c:pt>
                <c:pt idx="753">
                  <c:v>40912</c:v>
                </c:pt>
                <c:pt idx="754">
                  <c:v>40913</c:v>
                </c:pt>
                <c:pt idx="755">
                  <c:v>40914</c:v>
                </c:pt>
                <c:pt idx="756">
                  <c:v>40917</c:v>
                </c:pt>
                <c:pt idx="757">
                  <c:v>40918</c:v>
                </c:pt>
                <c:pt idx="758">
                  <c:v>40919</c:v>
                </c:pt>
                <c:pt idx="759">
                  <c:v>40920</c:v>
                </c:pt>
                <c:pt idx="760">
                  <c:v>40921</c:v>
                </c:pt>
                <c:pt idx="761">
                  <c:v>40924</c:v>
                </c:pt>
                <c:pt idx="762">
                  <c:v>40925</c:v>
                </c:pt>
                <c:pt idx="763">
                  <c:v>40926</c:v>
                </c:pt>
                <c:pt idx="764">
                  <c:v>40927</c:v>
                </c:pt>
                <c:pt idx="765">
                  <c:v>40928</c:v>
                </c:pt>
                <c:pt idx="766">
                  <c:v>40931</c:v>
                </c:pt>
                <c:pt idx="767">
                  <c:v>40932</c:v>
                </c:pt>
                <c:pt idx="768">
                  <c:v>40933</c:v>
                </c:pt>
                <c:pt idx="769">
                  <c:v>40934</c:v>
                </c:pt>
                <c:pt idx="770">
                  <c:v>40935</c:v>
                </c:pt>
                <c:pt idx="771">
                  <c:v>40938</c:v>
                </c:pt>
                <c:pt idx="772">
                  <c:v>40939</c:v>
                </c:pt>
                <c:pt idx="773">
                  <c:v>40940</c:v>
                </c:pt>
                <c:pt idx="774">
                  <c:v>40941</c:v>
                </c:pt>
                <c:pt idx="775">
                  <c:v>40942</c:v>
                </c:pt>
                <c:pt idx="776">
                  <c:v>40945</c:v>
                </c:pt>
                <c:pt idx="777">
                  <c:v>40946</c:v>
                </c:pt>
                <c:pt idx="778">
                  <c:v>40947</c:v>
                </c:pt>
                <c:pt idx="779">
                  <c:v>40948</c:v>
                </c:pt>
                <c:pt idx="780">
                  <c:v>40949</c:v>
                </c:pt>
                <c:pt idx="781">
                  <c:v>40952</c:v>
                </c:pt>
                <c:pt idx="782">
                  <c:v>40953</c:v>
                </c:pt>
                <c:pt idx="783">
                  <c:v>40954</c:v>
                </c:pt>
                <c:pt idx="784">
                  <c:v>40955</c:v>
                </c:pt>
                <c:pt idx="785">
                  <c:v>40956</c:v>
                </c:pt>
                <c:pt idx="786">
                  <c:v>40959</c:v>
                </c:pt>
                <c:pt idx="787">
                  <c:v>40960</c:v>
                </c:pt>
                <c:pt idx="788">
                  <c:v>40961</c:v>
                </c:pt>
                <c:pt idx="789">
                  <c:v>40962</c:v>
                </c:pt>
                <c:pt idx="790">
                  <c:v>40963</c:v>
                </c:pt>
                <c:pt idx="791">
                  <c:v>40966</c:v>
                </c:pt>
                <c:pt idx="792">
                  <c:v>40967</c:v>
                </c:pt>
                <c:pt idx="793">
                  <c:v>40968</c:v>
                </c:pt>
                <c:pt idx="794">
                  <c:v>40969</c:v>
                </c:pt>
                <c:pt idx="795">
                  <c:v>40970</c:v>
                </c:pt>
                <c:pt idx="796">
                  <c:v>40973</c:v>
                </c:pt>
                <c:pt idx="797">
                  <c:v>40974</c:v>
                </c:pt>
                <c:pt idx="798">
                  <c:v>40975</c:v>
                </c:pt>
                <c:pt idx="799">
                  <c:v>40976</c:v>
                </c:pt>
                <c:pt idx="800">
                  <c:v>40977</c:v>
                </c:pt>
                <c:pt idx="801">
                  <c:v>40980</c:v>
                </c:pt>
                <c:pt idx="802">
                  <c:v>40981</c:v>
                </c:pt>
                <c:pt idx="803">
                  <c:v>40982</c:v>
                </c:pt>
                <c:pt idx="804">
                  <c:v>40983</c:v>
                </c:pt>
                <c:pt idx="805">
                  <c:v>40984</c:v>
                </c:pt>
                <c:pt idx="806">
                  <c:v>40987</c:v>
                </c:pt>
                <c:pt idx="807">
                  <c:v>40988</c:v>
                </c:pt>
                <c:pt idx="808">
                  <c:v>40989</c:v>
                </c:pt>
                <c:pt idx="809">
                  <c:v>40990</c:v>
                </c:pt>
                <c:pt idx="810">
                  <c:v>40991</c:v>
                </c:pt>
                <c:pt idx="811">
                  <c:v>40994</c:v>
                </c:pt>
                <c:pt idx="812">
                  <c:v>40995</c:v>
                </c:pt>
                <c:pt idx="813">
                  <c:v>40996</c:v>
                </c:pt>
                <c:pt idx="814">
                  <c:v>40997</c:v>
                </c:pt>
                <c:pt idx="815">
                  <c:v>40998</c:v>
                </c:pt>
                <c:pt idx="816">
                  <c:v>41001</c:v>
                </c:pt>
                <c:pt idx="817">
                  <c:v>41002</c:v>
                </c:pt>
                <c:pt idx="818">
                  <c:v>41003</c:v>
                </c:pt>
                <c:pt idx="819">
                  <c:v>41004</c:v>
                </c:pt>
                <c:pt idx="820">
                  <c:v>41005</c:v>
                </c:pt>
                <c:pt idx="821">
                  <c:v>41008</c:v>
                </c:pt>
                <c:pt idx="822">
                  <c:v>41009</c:v>
                </c:pt>
                <c:pt idx="823">
                  <c:v>41010</c:v>
                </c:pt>
                <c:pt idx="824">
                  <c:v>41011</c:v>
                </c:pt>
                <c:pt idx="825">
                  <c:v>41012</c:v>
                </c:pt>
                <c:pt idx="826">
                  <c:v>41015</c:v>
                </c:pt>
                <c:pt idx="827">
                  <c:v>41016</c:v>
                </c:pt>
                <c:pt idx="828">
                  <c:v>41017</c:v>
                </c:pt>
                <c:pt idx="829">
                  <c:v>41018</c:v>
                </c:pt>
                <c:pt idx="830">
                  <c:v>41019</c:v>
                </c:pt>
                <c:pt idx="831">
                  <c:v>41022</c:v>
                </c:pt>
                <c:pt idx="832">
                  <c:v>41023</c:v>
                </c:pt>
                <c:pt idx="833">
                  <c:v>41024</c:v>
                </c:pt>
                <c:pt idx="834">
                  <c:v>41025</c:v>
                </c:pt>
                <c:pt idx="835">
                  <c:v>41026</c:v>
                </c:pt>
                <c:pt idx="836">
                  <c:v>41029</c:v>
                </c:pt>
                <c:pt idx="837">
                  <c:v>41030</c:v>
                </c:pt>
                <c:pt idx="838">
                  <c:v>41031</c:v>
                </c:pt>
                <c:pt idx="839">
                  <c:v>41032</c:v>
                </c:pt>
                <c:pt idx="840">
                  <c:v>41033</c:v>
                </c:pt>
                <c:pt idx="841">
                  <c:v>41036</c:v>
                </c:pt>
                <c:pt idx="842">
                  <c:v>41037</c:v>
                </c:pt>
                <c:pt idx="843">
                  <c:v>41038</c:v>
                </c:pt>
                <c:pt idx="844">
                  <c:v>41039</c:v>
                </c:pt>
                <c:pt idx="845">
                  <c:v>41040</c:v>
                </c:pt>
                <c:pt idx="846">
                  <c:v>41043</c:v>
                </c:pt>
                <c:pt idx="847">
                  <c:v>41044</c:v>
                </c:pt>
                <c:pt idx="848">
                  <c:v>41045</c:v>
                </c:pt>
                <c:pt idx="849">
                  <c:v>41046</c:v>
                </c:pt>
                <c:pt idx="850">
                  <c:v>41047</c:v>
                </c:pt>
                <c:pt idx="851">
                  <c:v>41050</c:v>
                </c:pt>
                <c:pt idx="852">
                  <c:v>41051</c:v>
                </c:pt>
                <c:pt idx="853">
                  <c:v>41052</c:v>
                </c:pt>
                <c:pt idx="854">
                  <c:v>41053</c:v>
                </c:pt>
                <c:pt idx="855">
                  <c:v>41054</c:v>
                </c:pt>
                <c:pt idx="856">
                  <c:v>41057</c:v>
                </c:pt>
                <c:pt idx="857">
                  <c:v>41058</c:v>
                </c:pt>
                <c:pt idx="858">
                  <c:v>41059</c:v>
                </c:pt>
                <c:pt idx="859">
                  <c:v>41060</c:v>
                </c:pt>
                <c:pt idx="860">
                  <c:v>41061</c:v>
                </c:pt>
                <c:pt idx="861">
                  <c:v>41064</c:v>
                </c:pt>
                <c:pt idx="862">
                  <c:v>41065</c:v>
                </c:pt>
                <c:pt idx="863">
                  <c:v>41066</c:v>
                </c:pt>
                <c:pt idx="864">
                  <c:v>41067</c:v>
                </c:pt>
                <c:pt idx="865">
                  <c:v>41068</c:v>
                </c:pt>
                <c:pt idx="866">
                  <c:v>41071</c:v>
                </c:pt>
                <c:pt idx="867">
                  <c:v>41072</c:v>
                </c:pt>
                <c:pt idx="868">
                  <c:v>41073</c:v>
                </c:pt>
                <c:pt idx="869">
                  <c:v>41074</c:v>
                </c:pt>
                <c:pt idx="870">
                  <c:v>41075</c:v>
                </c:pt>
                <c:pt idx="871">
                  <c:v>41078</c:v>
                </c:pt>
                <c:pt idx="872">
                  <c:v>41079</c:v>
                </c:pt>
                <c:pt idx="873">
                  <c:v>41080</c:v>
                </c:pt>
                <c:pt idx="874">
                  <c:v>41081</c:v>
                </c:pt>
                <c:pt idx="875">
                  <c:v>41082</c:v>
                </c:pt>
                <c:pt idx="876">
                  <c:v>41085</c:v>
                </c:pt>
                <c:pt idx="877">
                  <c:v>41086</c:v>
                </c:pt>
                <c:pt idx="878">
                  <c:v>41087</c:v>
                </c:pt>
                <c:pt idx="879">
                  <c:v>41088</c:v>
                </c:pt>
                <c:pt idx="880">
                  <c:v>41089</c:v>
                </c:pt>
                <c:pt idx="881">
                  <c:v>41092</c:v>
                </c:pt>
                <c:pt idx="882">
                  <c:v>41093</c:v>
                </c:pt>
                <c:pt idx="883">
                  <c:v>41094</c:v>
                </c:pt>
                <c:pt idx="884">
                  <c:v>41095</c:v>
                </c:pt>
                <c:pt idx="885">
                  <c:v>41096</c:v>
                </c:pt>
                <c:pt idx="886">
                  <c:v>41099</c:v>
                </c:pt>
                <c:pt idx="887">
                  <c:v>41100</c:v>
                </c:pt>
                <c:pt idx="888">
                  <c:v>41101</c:v>
                </c:pt>
                <c:pt idx="889">
                  <c:v>41102</c:v>
                </c:pt>
                <c:pt idx="890">
                  <c:v>41103</c:v>
                </c:pt>
                <c:pt idx="891">
                  <c:v>41106</c:v>
                </c:pt>
                <c:pt idx="892">
                  <c:v>41107</c:v>
                </c:pt>
                <c:pt idx="893">
                  <c:v>41108</c:v>
                </c:pt>
                <c:pt idx="894">
                  <c:v>41109</c:v>
                </c:pt>
                <c:pt idx="895">
                  <c:v>41110</c:v>
                </c:pt>
                <c:pt idx="896">
                  <c:v>41113</c:v>
                </c:pt>
                <c:pt idx="897">
                  <c:v>41114</c:v>
                </c:pt>
                <c:pt idx="898">
                  <c:v>41115</c:v>
                </c:pt>
                <c:pt idx="899">
                  <c:v>41116</c:v>
                </c:pt>
                <c:pt idx="900">
                  <c:v>41117</c:v>
                </c:pt>
                <c:pt idx="901">
                  <c:v>41120</c:v>
                </c:pt>
                <c:pt idx="902">
                  <c:v>41121</c:v>
                </c:pt>
                <c:pt idx="903">
                  <c:v>41122</c:v>
                </c:pt>
                <c:pt idx="904">
                  <c:v>41123</c:v>
                </c:pt>
                <c:pt idx="905">
                  <c:v>41124</c:v>
                </c:pt>
                <c:pt idx="906">
                  <c:v>41127</c:v>
                </c:pt>
                <c:pt idx="907">
                  <c:v>41128</c:v>
                </c:pt>
                <c:pt idx="908">
                  <c:v>41129</c:v>
                </c:pt>
                <c:pt idx="909">
                  <c:v>41130</c:v>
                </c:pt>
                <c:pt idx="910">
                  <c:v>41131</c:v>
                </c:pt>
                <c:pt idx="911">
                  <c:v>41134</c:v>
                </c:pt>
                <c:pt idx="912">
                  <c:v>41135</c:v>
                </c:pt>
                <c:pt idx="913">
                  <c:v>41136</c:v>
                </c:pt>
                <c:pt idx="914">
                  <c:v>41137</c:v>
                </c:pt>
                <c:pt idx="915">
                  <c:v>41138</c:v>
                </c:pt>
                <c:pt idx="916">
                  <c:v>41141</c:v>
                </c:pt>
                <c:pt idx="917">
                  <c:v>41142</c:v>
                </c:pt>
                <c:pt idx="918">
                  <c:v>41143</c:v>
                </c:pt>
                <c:pt idx="919">
                  <c:v>41144</c:v>
                </c:pt>
                <c:pt idx="920">
                  <c:v>41145</c:v>
                </c:pt>
                <c:pt idx="921">
                  <c:v>41148</c:v>
                </c:pt>
                <c:pt idx="922">
                  <c:v>41149</c:v>
                </c:pt>
                <c:pt idx="923">
                  <c:v>41150</c:v>
                </c:pt>
                <c:pt idx="924">
                  <c:v>41151</c:v>
                </c:pt>
                <c:pt idx="925">
                  <c:v>41152</c:v>
                </c:pt>
                <c:pt idx="926">
                  <c:v>41155</c:v>
                </c:pt>
                <c:pt idx="927">
                  <c:v>41156</c:v>
                </c:pt>
                <c:pt idx="928">
                  <c:v>41157</c:v>
                </c:pt>
                <c:pt idx="929">
                  <c:v>41158</c:v>
                </c:pt>
                <c:pt idx="930">
                  <c:v>41159</c:v>
                </c:pt>
                <c:pt idx="931">
                  <c:v>41162</c:v>
                </c:pt>
                <c:pt idx="932">
                  <c:v>41163</c:v>
                </c:pt>
                <c:pt idx="933">
                  <c:v>41164</c:v>
                </c:pt>
                <c:pt idx="934">
                  <c:v>41165</c:v>
                </c:pt>
                <c:pt idx="935">
                  <c:v>41166</c:v>
                </c:pt>
                <c:pt idx="936">
                  <c:v>41169</c:v>
                </c:pt>
                <c:pt idx="937">
                  <c:v>41170</c:v>
                </c:pt>
                <c:pt idx="938">
                  <c:v>41171</c:v>
                </c:pt>
                <c:pt idx="939">
                  <c:v>41172</c:v>
                </c:pt>
                <c:pt idx="940">
                  <c:v>41173</c:v>
                </c:pt>
                <c:pt idx="941">
                  <c:v>41176</c:v>
                </c:pt>
                <c:pt idx="942">
                  <c:v>41177</c:v>
                </c:pt>
                <c:pt idx="943">
                  <c:v>41178</c:v>
                </c:pt>
                <c:pt idx="944">
                  <c:v>41179</c:v>
                </c:pt>
                <c:pt idx="945">
                  <c:v>41180</c:v>
                </c:pt>
                <c:pt idx="946">
                  <c:v>41183</c:v>
                </c:pt>
                <c:pt idx="947">
                  <c:v>41184</c:v>
                </c:pt>
                <c:pt idx="948">
                  <c:v>41185</c:v>
                </c:pt>
                <c:pt idx="949">
                  <c:v>41186</c:v>
                </c:pt>
                <c:pt idx="950">
                  <c:v>41187</c:v>
                </c:pt>
                <c:pt idx="951">
                  <c:v>41190</c:v>
                </c:pt>
                <c:pt idx="952">
                  <c:v>41191</c:v>
                </c:pt>
                <c:pt idx="953">
                  <c:v>41192</c:v>
                </c:pt>
                <c:pt idx="954">
                  <c:v>41193</c:v>
                </c:pt>
                <c:pt idx="955">
                  <c:v>41194</c:v>
                </c:pt>
                <c:pt idx="956">
                  <c:v>41197</c:v>
                </c:pt>
                <c:pt idx="957">
                  <c:v>41198</c:v>
                </c:pt>
                <c:pt idx="958">
                  <c:v>41199</c:v>
                </c:pt>
                <c:pt idx="959">
                  <c:v>41200</c:v>
                </c:pt>
                <c:pt idx="960">
                  <c:v>41201</c:v>
                </c:pt>
                <c:pt idx="961">
                  <c:v>41204</c:v>
                </c:pt>
                <c:pt idx="962">
                  <c:v>41205</c:v>
                </c:pt>
                <c:pt idx="963">
                  <c:v>41206</c:v>
                </c:pt>
                <c:pt idx="964">
                  <c:v>41207</c:v>
                </c:pt>
                <c:pt idx="965">
                  <c:v>41208</c:v>
                </c:pt>
                <c:pt idx="966">
                  <c:v>41211</c:v>
                </c:pt>
                <c:pt idx="967">
                  <c:v>41212</c:v>
                </c:pt>
                <c:pt idx="968">
                  <c:v>41213</c:v>
                </c:pt>
                <c:pt idx="969">
                  <c:v>41214</c:v>
                </c:pt>
                <c:pt idx="970">
                  <c:v>41215</c:v>
                </c:pt>
                <c:pt idx="971">
                  <c:v>41218</c:v>
                </c:pt>
                <c:pt idx="972">
                  <c:v>41219</c:v>
                </c:pt>
                <c:pt idx="973">
                  <c:v>41220</c:v>
                </c:pt>
                <c:pt idx="974">
                  <c:v>41221</c:v>
                </c:pt>
                <c:pt idx="975">
                  <c:v>41222</c:v>
                </c:pt>
                <c:pt idx="976">
                  <c:v>41225</c:v>
                </c:pt>
                <c:pt idx="977">
                  <c:v>41226</c:v>
                </c:pt>
                <c:pt idx="978">
                  <c:v>41227</c:v>
                </c:pt>
                <c:pt idx="979">
                  <c:v>41228</c:v>
                </c:pt>
                <c:pt idx="980">
                  <c:v>41229</c:v>
                </c:pt>
                <c:pt idx="981">
                  <c:v>41232</c:v>
                </c:pt>
                <c:pt idx="982">
                  <c:v>41233</c:v>
                </c:pt>
                <c:pt idx="983">
                  <c:v>41234</c:v>
                </c:pt>
                <c:pt idx="984">
                  <c:v>41235</c:v>
                </c:pt>
                <c:pt idx="985">
                  <c:v>41236</c:v>
                </c:pt>
                <c:pt idx="986">
                  <c:v>41239</c:v>
                </c:pt>
                <c:pt idx="987">
                  <c:v>41240</c:v>
                </c:pt>
                <c:pt idx="988">
                  <c:v>41241</c:v>
                </c:pt>
                <c:pt idx="989">
                  <c:v>41242</c:v>
                </c:pt>
                <c:pt idx="990">
                  <c:v>41243</c:v>
                </c:pt>
                <c:pt idx="991">
                  <c:v>41246</c:v>
                </c:pt>
                <c:pt idx="992">
                  <c:v>41247</c:v>
                </c:pt>
                <c:pt idx="993">
                  <c:v>41248</c:v>
                </c:pt>
                <c:pt idx="994">
                  <c:v>41249</c:v>
                </c:pt>
                <c:pt idx="995">
                  <c:v>41250</c:v>
                </c:pt>
                <c:pt idx="996">
                  <c:v>41253</c:v>
                </c:pt>
                <c:pt idx="997">
                  <c:v>41254</c:v>
                </c:pt>
                <c:pt idx="998">
                  <c:v>41255</c:v>
                </c:pt>
                <c:pt idx="999">
                  <c:v>41256</c:v>
                </c:pt>
                <c:pt idx="1000">
                  <c:v>41257</c:v>
                </c:pt>
                <c:pt idx="1001">
                  <c:v>41260</c:v>
                </c:pt>
                <c:pt idx="1002">
                  <c:v>41261</c:v>
                </c:pt>
                <c:pt idx="1003">
                  <c:v>41262</c:v>
                </c:pt>
                <c:pt idx="1004">
                  <c:v>41263</c:v>
                </c:pt>
                <c:pt idx="1005">
                  <c:v>41264</c:v>
                </c:pt>
                <c:pt idx="1006">
                  <c:v>41267</c:v>
                </c:pt>
                <c:pt idx="1007">
                  <c:v>41268</c:v>
                </c:pt>
                <c:pt idx="1008">
                  <c:v>41269</c:v>
                </c:pt>
                <c:pt idx="1009">
                  <c:v>41270</c:v>
                </c:pt>
                <c:pt idx="1010">
                  <c:v>41271</c:v>
                </c:pt>
                <c:pt idx="1011">
                  <c:v>41274</c:v>
                </c:pt>
                <c:pt idx="1012">
                  <c:v>41275</c:v>
                </c:pt>
                <c:pt idx="1013">
                  <c:v>41276</c:v>
                </c:pt>
                <c:pt idx="1014">
                  <c:v>41277</c:v>
                </c:pt>
                <c:pt idx="1015">
                  <c:v>41278</c:v>
                </c:pt>
                <c:pt idx="1016">
                  <c:v>41281</c:v>
                </c:pt>
                <c:pt idx="1017">
                  <c:v>41282</c:v>
                </c:pt>
                <c:pt idx="1018">
                  <c:v>41283</c:v>
                </c:pt>
                <c:pt idx="1019">
                  <c:v>41284</c:v>
                </c:pt>
                <c:pt idx="1020">
                  <c:v>41285</c:v>
                </c:pt>
                <c:pt idx="1021">
                  <c:v>41288</c:v>
                </c:pt>
                <c:pt idx="1022">
                  <c:v>41289</c:v>
                </c:pt>
                <c:pt idx="1023">
                  <c:v>41290</c:v>
                </c:pt>
                <c:pt idx="1024">
                  <c:v>41291</c:v>
                </c:pt>
                <c:pt idx="1025">
                  <c:v>41292</c:v>
                </c:pt>
                <c:pt idx="1026">
                  <c:v>41295</c:v>
                </c:pt>
                <c:pt idx="1027">
                  <c:v>41296</c:v>
                </c:pt>
                <c:pt idx="1028">
                  <c:v>41297</c:v>
                </c:pt>
                <c:pt idx="1029">
                  <c:v>41298</c:v>
                </c:pt>
                <c:pt idx="1030">
                  <c:v>41299</c:v>
                </c:pt>
                <c:pt idx="1031">
                  <c:v>41302</c:v>
                </c:pt>
                <c:pt idx="1032">
                  <c:v>41303</c:v>
                </c:pt>
                <c:pt idx="1033">
                  <c:v>41304</c:v>
                </c:pt>
                <c:pt idx="1034">
                  <c:v>41305</c:v>
                </c:pt>
                <c:pt idx="1035">
                  <c:v>41306</c:v>
                </c:pt>
                <c:pt idx="1036">
                  <c:v>41309</c:v>
                </c:pt>
                <c:pt idx="1037">
                  <c:v>41310</c:v>
                </c:pt>
                <c:pt idx="1038">
                  <c:v>41311</c:v>
                </c:pt>
                <c:pt idx="1039">
                  <c:v>41312</c:v>
                </c:pt>
                <c:pt idx="1040">
                  <c:v>41313</c:v>
                </c:pt>
                <c:pt idx="1041">
                  <c:v>41316</c:v>
                </c:pt>
                <c:pt idx="1042">
                  <c:v>41317</c:v>
                </c:pt>
                <c:pt idx="1043">
                  <c:v>41318</c:v>
                </c:pt>
                <c:pt idx="1044">
                  <c:v>41319</c:v>
                </c:pt>
                <c:pt idx="1045">
                  <c:v>41320</c:v>
                </c:pt>
                <c:pt idx="1046">
                  <c:v>41323</c:v>
                </c:pt>
                <c:pt idx="1047">
                  <c:v>41324</c:v>
                </c:pt>
                <c:pt idx="1048">
                  <c:v>41325</c:v>
                </c:pt>
                <c:pt idx="1049">
                  <c:v>41326</c:v>
                </c:pt>
                <c:pt idx="1050">
                  <c:v>41327</c:v>
                </c:pt>
                <c:pt idx="1051">
                  <c:v>41330</c:v>
                </c:pt>
                <c:pt idx="1052">
                  <c:v>41331</c:v>
                </c:pt>
                <c:pt idx="1053">
                  <c:v>41332</c:v>
                </c:pt>
                <c:pt idx="1054">
                  <c:v>41333</c:v>
                </c:pt>
                <c:pt idx="1055">
                  <c:v>41334</c:v>
                </c:pt>
                <c:pt idx="1056">
                  <c:v>41337</c:v>
                </c:pt>
                <c:pt idx="1057">
                  <c:v>41338</c:v>
                </c:pt>
                <c:pt idx="1058">
                  <c:v>41339</c:v>
                </c:pt>
                <c:pt idx="1059">
                  <c:v>41340</c:v>
                </c:pt>
                <c:pt idx="1060">
                  <c:v>41341</c:v>
                </c:pt>
                <c:pt idx="1061">
                  <c:v>41344</c:v>
                </c:pt>
                <c:pt idx="1062">
                  <c:v>41345</c:v>
                </c:pt>
                <c:pt idx="1063">
                  <c:v>41346</c:v>
                </c:pt>
                <c:pt idx="1064">
                  <c:v>41347</c:v>
                </c:pt>
                <c:pt idx="1065">
                  <c:v>41348</c:v>
                </c:pt>
                <c:pt idx="1066">
                  <c:v>41351</c:v>
                </c:pt>
                <c:pt idx="1067">
                  <c:v>41352</c:v>
                </c:pt>
                <c:pt idx="1068">
                  <c:v>41353</c:v>
                </c:pt>
                <c:pt idx="1069">
                  <c:v>41354</c:v>
                </c:pt>
                <c:pt idx="1070">
                  <c:v>41355</c:v>
                </c:pt>
                <c:pt idx="1071">
                  <c:v>41358</c:v>
                </c:pt>
                <c:pt idx="1072">
                  <c:v>41359</c:v>
                </c:pt>
                <c:pt idx="1073">
                  <c:v>41360</c:v>
                </c:pt>
                <c:pt idx="1074">
                  <c:v>41361</c:v>
                </c:pt>
                <c:pt idx="1075">
                  <c:v>41362</c:v>
                </c:pt>
                <c:pt idx="1076">
                  <c:v>41365</c:v>
                </c:pt>
                <c:pt idx="1077">
                  <c:v>41366</c:v>
                </c:pt>
                <c:pt idx="1078">
                  <c:v>41367</c:v>
                </c:pt>
                <c:pt idx="1079">
                  <c:v>41368</c:v>
                </c:pt>
                <c:pt idx="1080">
                  <c:v>41369</c:v>
                </c:pt>
                <c:pt idx="1081">
                  <c:v>41372</c:v>
                </c:pt>
                <c:pt idx="1082">
                  <c:v>41373</c:v>
                </c:pt>
                <c:pt idx="1083">
                  <c:v>41374</c:v>
                </c:pt>
                <c:pt idx="1084">
                  <c:v>41375</c:v>
                </c:pt>
                <c:pt idx="1085">
                  <c:v>41376</c:v>
                </c:pt>
                <c:pt idx="1086">
                  <c:v>41379</c:v>
                </c:pt>
                <c:pt idx="1087">
                  <c:v>41380</c:v>
                </c:pt>
                <c:pt idx="1088">
                  <c:v>41381</c:v>
                </c:pt>
                <c:pt idx="1089">
                  <c:v>41382</c:v>
                </c:pt>
                <c:pt idx="1090">
                  <c:v>41383</c:v>
                </c:pt>
                <c:pt idx="1091">
                  <c:v>41386</c:v>
                </c:pt>
                <c:pt idx="1092">
                  <c:v>41387</c:v>
                </c:pt>
                <c:pt idx="1093">
                  <c:v>41388</c:v>
                </c:pt>
                <c:pt idx="1094">
                  <c:v>41389</c:v>
                </c:pt>
                <c:pt idx="1095">
                  <c:v>41390</c:v>
                </c:pt>
                <c:pt idx="1096">
                  <c:v>41393</c:v>
                </c:pt>
                <c:pt idx="1097">
                  <c:v>41394</c:v>
                </c:pt>
                <c:pt idx="1098">
                  <c:v>41395</c:v>
                </c:pt>
                <c:pt idx="1099">
                  <c:v>41396</c:v>
                </c:pt>
                <c:pt idx="1100">
                  <c:v>41397</c:v>
                </c:pt>
                <c:pt idx="1101">
                  <c:v>41400</c:v>
                </c:pt>
                <c:pt idx="1102">
                  <c:v>41401</c:v>
                </c:pt>
                <c:pt idx="1103">
                  <c:v>41402</c:v>
                </c:pt>
                <c:pt idx="1104">
                  <c:v>41403</c:v>
                </c:pt>
                <c:pt idx="1105">
                  <c:v>41404</c:v>
                </c:pt>
                <c:pt idx="1106">
                  <c:v>41407</c:v>
                </c:pt>
                <c:pt idx="1107">
                  <c:v>41408</c:v>
                </c:pt>
                <c:pt idx="1108">
                  <c:v>41409</c:v>
                </c:pt>
                <c:pt idx="1109">
                  <c:v>41410</c:v>
                </c:pt>
                <c:pt idx="1110">
                  <c:v>41411</c:v>
                </c:pt>
                <c:pt idx="1111">
                  <c:v>41414</c:v>
                </c:pt>
                <c:pt idx="1112">
                  <c:v>41415</c:v>
                </c:pt>
                <c:pt idx="1113">
                  <c:v>41416</c:v>
                </c:pt>
                <c:pt idx="1114">
                  <c:v>41417</c:v>
                </c:pt>
                <c:pt idx="1115">
                  <c:v>41418</c:v>
                </c:pt>
                <c:pt idx="1116">
                  <c:v>41421</c:v>
                </c:pt>
                <c:pt idx="1117">
                  <c:v>41422</c:v>
                </c:pt>
                <c:pt idx="1118">
                  <c:v>41423</c:v>
                </c:pt>
                <c:pt idx="1119">
                  <c:v>41424</c:v>
                </c:pt>
                <c:pt idx="1120">
                  <c:v>41425</c:v>
                </c:pt>
                <c:pt idx="1121">
                  <c:v>41428</c:v>
                </c:pt>
                <c:pt idx="1122">
                  <c:v>41429</c:v>
                </c:pt>
                <c:pt idx="1123">
                  <c:v>41430</c:v>
                </c:pt>
                <c:pt idx="1124">
                  <c:v>41431</c:v>
                </c:pt>
                <c:pt idx="1125">
                  <c:v>41432</c:v>
                </c:pt>
                <c:pt idx="1126">
                  <c:v>41435</c:v>
                </c:pt>
                <c:pt idx="1127">
                  <c:v>41436</c:v>
                </c:pt>
                <c:pt idx="1128">
                  <c:v>41437</c:v>
                </c:pt>
                <c:pt idx="1129">
                  <c:v>41438</c:v>
                </c:pt>
                <c:pt idx="1130">
                  <c:v>41439</c:v>
                </c:pt>
                <c:pt idx="1131">
                  <c:v>41442</c:v>
                </c:pt>
                <c:pt idx="1132">
                  <c:v>41443</c:v>
                </c:pt>
                <c:pt idx="1133">
                  <c:v>41444</c:v>
                </c:pt>
                <c:pt idx="1134">
                  <c:v>41445</c:v>
                </c:pt>
                <c:pt idx="1135">
                  <c:v>41446</c:v>
                </c:pt>
                <c:pt idx="1136">
                  <c:v>41449</c:v>
                </c:pt>
                <c:pt idx="1137">
                  <c:v>41450</c:v>
                </c:pt>
                <c:pt idx="1138">
                  <c:v>41451</c:v>
                </c:pt>
                <c:pt idx="1139">
                  <c:v>41452</c:v>
                </c:pt>
                <c:pt idx="1140">
                  <c:v>41453</c:v>
                </c:pt>
                <c:pt idx="1141">
                  <c:v>41456</c:v>
                </c:pt>
                <c:pt idx="1142">
                  <c:v>41457</c:v>
                </c:pt>
                <c:pt idx="1143">
                  <c:v>41458</c:v>
                </c:pt>
                <c:pt idx="1144">
                  <c:v>41459</c:v>
                </c:pt>
                <c:pt idx="1145">
                  <c:v>41460</c:v>
                </c:pt>
                <c:pt idx="1146">
                  <c:v>41463</c:v>
                </c:pt>
                <c:pt idx="1147">
                  <c:v>41464</c:v>
                </c:pt>
                <c:pt idx="1148">
                  <c:v>41465</c:v>
                </c:pt>
                <c:pt idx="1149">
                  <c:v>41466</c:v>
                </c:pt>
                <c:pt idx="1150">
                  <c:v>41467</c:v>
                </c:pt>
                <c:pt idx="1151">
                  <c:v>41470</c:v>
                </c:pt>
                <c:pt idx="1152">
                  <c:v>41471</c:v>
                </c:pt>
                <c:pt idx="1153">
                  <c:v>41472</c:v>
                </c:pt>
                <c:pt idx="1154">
                  <c:v>41473</c:v>
                </c:pt>
                <c:pt idx="1155">
                  <c:v>41474</c:v>
                </c:pt>
                <c:pt idx="1156">
                  <c:v>41477</c:v>
                </c:pt>
                <c:pt idx="1157">
                  <c:v>41478</c:v>
                </c:pt>
                <c:pt idx="1158">
                  <c:v>41479</c:v>
                </c:pt>
                <c:pt idx="1159">
                  <c:v>41480</c:v>
                </c:pt>
                <c:pt idx="1160">
                  <c:v>41481</c:v>
                </c:pt>
                <c:pt idx="1161">
                  <c:v>41484</c:v>
                </c:pt>
                <c:pt idx="1162">
                  <c:v>41485</c:v>
                </c:pt>
                <c:pt idx="1163">
                  <c:v>41486</c:v>
                </c:pt>
                <c:pt idx="1164">
                  <c:v>41487</c:v>
                </c:pt>
                <c:pt idx="1165">
                  <c:v>41488</c:v>
                </c:pt>
                <c:pt idx="1166">
                  <c:v>41491</c:v>
                </c:pt>
                <c:pt idx="1167">
                  <c:v>41492</c:v>
                </c:pt>
                <c:pt idx="1168">
                  <c:v>41493</c:v>
                </c:pt>
                <c:pt idx="1169">
                  <c:v>41494</c:v>
                </c:pt>
                <c:pt idx="1170">
                  <c:v>41495</c:v>
                </c:pt>
                <c:pt idx="1171">
                  <c:v>41498</c:v>
                </c:pt>
                <c:pt idx="1172">
                  <c:v>41499</c:v>
                </c:pt>
                <c:pt idx="1173">
                  <c:v>41500</c:v>
                </c:pt>
                <c:pt idx="1174">
                  <c:v>41501</c:v>
                </c:pt>
                <c:pt idx="1175">
                  <c:v>41502</c:v>
                </c:pt>
                <c:pt idx="1176">
                  <c:v>41505</c:v>
                </c:pt>
                <c:pt idx="1177">
                  <c:v>41506</c:v>
                </c:pt>
                <c:pt idx="1178">
                  <c:v>41507</c:v>
                </c:pt>
                <c:pt idx="1179">
                  <c:v>41508</c:v>
                </c:pt>
                <c:pt idx="1180">
                  <c:v>41509</c:v>
                </c:pt>
                <c:pt idx="1181">
                  <c:v>41512</c:v>
                </c:pt>
                <c:pt idx="1182">
                  <c:v>41513</c:v>
                </c:pt>
                <c:pt idx="1183">
                  <c:v>41514</c:v>
                </c:pt>
                <c:pt idx="1184">
                  <c:v>41515</c:v>
                </c:pt>
                <c:pt idx="1185">
                  <c:v>41516</c:v>
                </c:pt>
                <c:pt idx="1186">
                  <c:v>41519</c:v>
                </c:pt>
                <c:pt idx="1187">
                  <c:v>41520</c:v>
                </c:pt>
                <c:pt idx="1188">
                  <c:v>41521</c:v>
                </c:pt>
                <c:pt idx="1189">
                  <c:v>41522</c:v>
                </c:pt>
                <c:pt idx="1190">
                  <c:v>41523</c:v>
                </c:pt>
                <c:pt idx="1191">
                  <c:v>41526</c:v>
                </c:pt>
                <c:pt idx="1192">
                  <c:v>41527</c:v>
                </c:pt>
                <c:pt idx="1193">
                  <c:v>41528</c:v>
                </c:pt>
                <c:pt idx="1194">
                  <c:v>41529</c:v>
                </c:pt>
                <c:pt idx="1195">
                  <c:v>41530</c:v>
                </c:pt>
                <c:pt idx="1196">
                  <c:v>41533</c:v>
                </c:pt>
                <c:pt idx="1197">
                  <c:v>41534</c:v>
                </c:pt>
                <c:pt idx="1198">
                  <c:v>41535</c:v>
                </c:pt>
                <c:pt idx="1199">
                  <c:v>41536</c:v>
                </c:pt>
                <c:pt idx="1200">
                  <c:v>41537</c:v>
                </c:pt>
                <c:pt idx="1201">
                  <c:v>41540</c:v>
                </c:pt>
                <c:pt idx="1202">
                  <c:v>41541</c:v>
                </c:pt>
                <c:pt idx="1203">
                  <c:v>41542</c:v>
                </c:pt>
                <c:pt idx="1204">
                  <c:v>41543</c:v>
                </c:pt>
                <c:pt idx="1205">
                  <c:v>41544</c:v>
                </c:pt>
                <c:pt idx="1206">
                  <c:v>41547</c:v>
                </c:pt>
                <c:pt idx="1207">
                  <c:v>41548</c:v>
                </c:pt>
                <c:pt idx="1208">
                  <c:v>41549</c:v>
                </c:pt>
                <c:pt idx="1209">
                  <c:v>41550</c:v>
                </c:pt>
                <c:pt idx="1210">
                  <c:v>41551</c:v>
                </c:pt>
                <c:pt idx="1211">
                  <c:v>41554</c:v>
                </c:pt>
                <c:pt idx="1212">
                  <c:v>41555</c:v>
                </c:pt>
                <c:pt idx="1213">
                  <c:v>41556</c:v>
                </c:pt>
                <c:pt idx="1214">
                  <c:v>41557</c:v>
                </c:pt>
                <c:pt idx="1215">
                  <c:v>41558</c:v>
                </c:pt>
                <c:pt idx="1216">
                  <c:v>41561</c:v>
                </c:pt>
                <c:pt idx="1217">
                  <c:v>41562</c:v>
                </c:pt>
                <c:pt idx="1218">
                  <c:v>41563</c:v>
                </c:pt>
                <c:pt idx="1219">
                  <c:v>41564</c:v>
                </c:pt>
                <c:pt idx="1220">
                  <c:v>41565</c:v>
                </c:pt>
                <c:pt idx="1221">
                  <c:v>41568</c:v>
                </c:pt>
                <c:pt idx="1222">
                  <c:v>41569</c:v>
                </c:pt>
                <c:pt idx="1223">
                  <c:v>41570</c:v>
                </c:pt>
                <c:pt idx="1224">
                  <c:v>41571</c:v>
                </c:pt>
                <c:pt idx="1225">
                  <c:v>41572</c:v>
                </c:pt>
                <c:pt idx="1226">
                  <c:v>41575</c:v>
                </c:pt>
                <c:pt idx="1227">
                  <c:v>41576</c:v>
                </c:pt>
                <c:pt idx="1228">
                  <c:v>41577</c:v>
                </c:pt>
                <c:pt idx="1229">
                  <c:v>41578</c:v>
                </c:pt>
                <c:pt idx="1230">
                  <c:v>41579</c:v>
                </c:pt>
                <c:pt idx="1231">
                  <c:v>41582</c:v>
                </c:pt>
                <c:pt idx="1232">
                  <c:v>41583</c:v>
                </c:pt>
                <c:pt idx="1233">
                  <c:v>41584</c:v>
                </c:pt>
                <c:pt idx="1234">
                  <c:v>41585</c:v>
                </c:pt>
                <c:pt idx="1235">
                  <c:v>41586</c:v>
                </c:pt>
                <c:pt idx="1236">
                  <c:v>41589</c:v>
                </c:pt>
                <c:pt idx="1237">
                  <c:v>41590</c:v>
                </c:pt>
                <c:pt idx="1238">
                  <c:v>41591</c:v>
                </c:pt>
                <c:pt idx="1239">
                  <c:v>41592</c:v>
                </c:pt>
                <c:pt idx="1240">
                  <c:v>41593</c:v>
                </c:pt>
                <c:pt idx="1241">
                  <c:v>41596</c:v>
                </c:pt>
                <c:pt idx="1242">
                  <c:v>41597</c:v>
                </c:pt>
                <c:pt idx="1243">
                  <c:v>41598</c:v>
                </c:pt>
                <c:pt idx="1244">
                  <c:v>41599</c:v>
                </c:pt>
                <c:pt idx="1245">
                  <c:v>41600</c:v>
                </c:pt>
                <c:pt idx="1246">
                  <c:v>41603</c:v>
                </c:pt>
                <c:pt idx="1247">
                  <c:v>41604</c:v>
                </c:pt>
                <c:pt idx="1248">
                  <c:v>41605</c:v>
                </c:pt>
                <c:pt idx="1249">
                  <c:v>41606</c:v>
                </c:pt>
                <c:pt idx="1250">
                  <c:v>41607</c:v>
                </c:pt>
                <c:pt idx="1251">
                  <c:v>41610</c:v>
                </c:pt>
                <c:pt idx="1252">
                  <c:v>41611</c:v>
                </c:pt>
                <c:pt idx="1253">
                  <c:v>41612</c:v>
                </c:pt>
                <c:pt idx="1254">
                  <c:v>41613</c:v>
                </c:pt>
                <c:pt idx="1255">
                  <c:v>41614</c:v>
                </c:pt>
                <c:pt idx="1256">
                  <c:v>41617</c:v>
                </c:pt>
                <c:pt idx="1257">
                  <c:v>41618</c:v>
                </c:pt>
                <c:pt idx="1258">
                  <c:v>41619</c:v>
                </c:pt>
                <c:pt idx="1259">
                  <c:v>41620</c:v>
                </c:pt>
                <c:pt idx="1260">
                  <c:v>41621</c:v>
                </c:pt>
                <c:pt idx="1261">
                  <c:v>41624</c:v>
                </c:pt>
                <c:pt idx="1262">
                  <c:v>41625</c:v>
                </c:pt>
                <c:pt idx="1263">
                  <c:v>41626</c:v>
                </c:pt>
                <c:pt idx="1264">
                  <c:v>41627</c:v>
                </c:pt>
                <c:pt idx="1265">
                  <c:v>41628</c:v>
                </c:pt>
                <c:pt idx="1266">
                  <c:v>41631</c:v>
                </c:pt>
                <c:pt idx="1267">
                  <c:v>41632</c:v>
                </c:pt>
                <c:pt idx="1268">
                  <c:v>41633</c:v>
                </c:pt>
                <c:pt idx="1269">
                  <c:v>41634</c:v>
                </c:pt>
                <c:pt idx="1270">
                  <c:v>41635</c:v>
                </c:pt>
                <c:pt idx="1271">
                  <c:v>41638</c:v>
                </c:pt>
                <c:pt idx="1272">
                  <c:v>41639</c:v>
                </c:pt>
                <c:pt idx="1273">
                  <c:v>41640</c:v>
                </c:pt>
                <c:pt idx="1274">
                  <c:v>41641</c:v>
                </c:pt>
                <c:pt idx="1275">
                  <c:v>41642</c:v>
                </c:pt>
                <c:pt idx="1276">
                  <c:v>41645</c:v>
                </c:pt>
                <c:pt idx="1277">
                  <c:v>41646</c:v>
                </c:pt>
                <c:pt idx="1278">
                  <c:v>41647</c:v>
                </c:pt>
                <c:pt idx="1279">
                  <c:v>41648</c:v>
                </c:pt>
                <c:pt idx="1280">
                  <c:v>41649</c:v>
                </c:pt>
                <c:pt idx="1281">
                  <c:v>41652</c:v>
                </c:pt>
                <c:pt idx="1282">
                  <c:v>41653</c:v>
                </c:pt>
                <c:pt idx="1283">
                  <c:v>41654</c:v>
                </c:pt>
                <c:pt idx="1284">
                  <c:v>41655</c:v>
                </c:pt>
                <c:pt idx="1285">
                  <c:v>41656</c:v>
                </c:pt>
                <c:pt idx="1286">
                  <c:v>41659</c:v>
                </c:pt>
                <c:pt idx="1287">
                  <c:v>41660</c:v>
                </c:pt>
                <c:pt idx="1288">
                  <c:v>41661</c:v>
                </c:pt>
                <c:pt idx="1289">
                  <c:v>41662</c:v>
                </c:pt>
                <c:pt idx="1290">
                  <c:v>41663</c:v>
                </c:pt>
                <c:pt idx="1291">
                  <c:v>41666</c:v>
                </c:pt>
                <c:pt idx="1292">
                  <c:v>41667</c:v>
                </c:pt>
                <c:pt idx="1293">
                  <c:v>41668</c:v>
                </c:pt>
                <c:pt idx="1294">
                  <c:v>41669</c:v>
                </c:pt>
                <c:pt idx="1295">
                  <c:v>41670</c:v>
                </c:pt>
                <c:pt idx="1296">
                  <c:v>41673</c:v>
                </c:pt>
                <c:pt idx="1297">
                  <c:v>41674</c:v>
                </c:pt>
                <c:pt idx="1298">
                  <c:v>41675</c:v>
                </c:pt>
                <c:pt idx="1299">
                  <c:v>41676</c:v>
                </c:pt>
                <c:pt idx="1300">
                  <c:v>41677</c:v>
                </c:pt>
                <c:pt idx="1301">
                  <c:v>41680</c:v>
                </c:pt>
                <c:pt idx="1302">
                  <c:v>41681</c:v>
                </c:pt>
                <c:pt idx="1303">
                  <c:v>41682</c:v>
                </c:pt>
                <c:pt idx="1304">
                  <c:v>41683</c:v>
                </c:pt>
                <c:pt idx="1305">
                  <c:v>41684</c:v>
                </c:pt>
                <c:pt idx="1306">
                  <c:v>41687</c:v>
                </c:pt>
                <c:pt idx="1307">
                  <c:v>41688</c:v>
                </c:pt>
                <c:pt idx="1308">
                  <c:v>41689</c:v>
                </c:pt>
                <c:pt idx="1309">
                  <c:v>41690</c:v>
                </c:pt>
                <c:pt idx="1310">
                  <c:v>41691</c:v>
                </c:pt>
                <c:pt idx="1311">
                  <c:v>41694</c:v>
                </c:pt>
                <c:pt idx="1312">
                  <c:v>41695</c:v>
                </c:pt>
                <c:pt idx="1313">
                  <c:v>41696</c:v>
                </c:pt>
                <c:pt idx="1314">
                  <c:v>41697</c:v>
                </c:pt>
                <c:pt idx="1315">
                  <c:v>41698</c:v>
                </c:pt>
                <c:pt idx="1316">
                  <c:v>41701</c:v>
                </c:pt>
                <c:pt idx="1317">
                  <c:v>41702</c:v>
                </c:pt>
                <c:pt idx="1318">
                  <c:v>41703</c:v>
                </c:pt>
                <c:pt idx="1319">
                  <c:v>41704</c:v>
                </c:pt>
                <c:pt idx="1320">
                  <c:v>41705</c:v>
                </c:pt>
                <c:pt idx="1321">
                  <c:v>41708</c:v>
                </c:pt>
                <c:pt idx="1322">
                  <c:v>41709</c:v>
                </c:pt>
                <c:pt idx="1323">
                  <c:v>41710</c:v>
                </c:pt>
                <c:pt idx="1324">
                  <c:v>41711</c:v>
                </c:pt>
                <c:pt idx="1325">
                  <c:v>41712</c:v>
                </c:pt>
                <c:pt idx="1326">
                  <c:v>41715</c:v>
                </c:pt>
                <c:pt idx="1327">
                  <c:v>41716</c:v>
                </c:pt>
                <c:pt idx="1328">
                  <c:v>41717</c:v>
                </c:pt>
                <c:pt idx="1329">
                  <c:v>41718</c:v>
                </c:pt>
                <c:pt idx="1330">
                  <c:v>41719</c:v>
                </c:pt>
                <c:pt idx="1331">
                  <c:v>41722</c:v>
                </c:pt>
                <c:pt idx="1332">
                  <c:v>41723</c:v>
                </c:pt>
                <c:pt idx="1333">
                  <c:v>41724</c:v>
                </c:pt>
                <c:pt idx="1334">
                  <c:v>41725</c:v>
                </c:pt>
                <c:pt idx="1335">
                  <c:v>41726</c:v>
                </c:pt>
                <c:pt idx="1336">
                  <c:v>41729</c:v>
                </c:pt>
                <c:pt idx="1337">
                  <c:v>41730</c:v>
                </c:pt>
                <c:pt idx="1338">
                  <c:v>41731</c:v>
                </c:pt>
                <c:pt idx="1339">
                  <c:v>41732</c:v>
                </c:pt>
                <c:pt idx="1340">
                  <c:v>41733</c:v>
                </c:pt>
                <c:pt idx="1341">
                  <c:v>41736</c:v>
                </c:pt>
                <c:pt idx="1342">
                  <c:v>41737</c:v>
                </c:pt>
                <c:pt idx="1343">
                  <c:v>41738</c:v>
                </c:pt>
                <c:pt idx="1344">
                  <c:v>41739</c:v>
                </c:pt>
                <c:pt idx="1345">
                  <c:v>41740</c:v>
                </c:pt>
                <c:pt idx="1346">
                  <c:v>41743</c:v>
                </c:pt>
                <c:pt idx="1347">
                  <c:v>41744</c:v>
                </c:pt>
                <c:pt idx="1348">
                  <c:v>41745</c:v>
                </c:pt>
                <c:pt idx="1349">
                  <c:v>41746</c:v>
                </c:pt>
                <c:pt idx="1350">
                  <c:v>41747</c:v>
                </c:pt>
                <c:pt idx="1351">
                  <c:v>41750</c:v>
                </c:pt>
                <c:pt idx="1352">
                  <c:v>41751</c:v>
                </c:pt>
                <c:pt idx="1353">
                  <c:v>41752</c:v>
                </c:pt>
                <c:pt idx="1354">
                  <c:v>41753</c:v>
                </c:pt>
                <c:pt idx="1355">
                  <c:v>41754</c:v>
                </c:pt>
                <c:pt idx="1356">
                  <c:v>41757</c:v>
                </c:pt>
                <c:pt idx="1357">
                  <c:v>41758</c:v>
                </c:pt>
                <c:pt idx="1358">
                  <c:v>41759</c:v>
                </c:pt>
                <c:pt idx="1359">
                  <c:v>41760</c:v>
                </c:pt>
                <c:pt idx="1360">
                  <c:v>41761</c:v>
                </c:pt>
                <c:pt idx="1361">
                  <c:v>41764</c:v>
                </c:pt>
                <c:pt idx="1362">
                  <c:v>41765</c:v>
                </c:pt>
                <c:pt idx="1363">
                  <c:v>41766</c:v>
                </c:pt>
                <c:pt idx="1364">
                  <c:v>41767</c:v>
                </c:pt>
                <c:pt idx="1365">
                  <c:v>41768</c:v>
                </c:pt>
                <c:pt idx="1366">
                  <c:v>41771</c:v>
                </c:pt>
                <c:pt idx="1367">
                  <c:v>41772</c:v>
                </c:pt>
                <c:pt idx="1368">
                  <c:v>41773</c:v>
                </c:pt>
                <c:pt idx="1369">
                  <c:v>41774</c:v>
                </c:pt>
                <c:pt idx="1370">
                  <c:v>41775</c:v>
                </c:pt>
                <c:pt idx="1371">
                  <c:v>41778</c:v>
                </c:pt>
                <c:pt idx="1372">
                  <c:v>41779</c:v>
                </c:pt>
                <c:pt idx="1373">
                  <c:v>41780</c:v>
                </c:pt>
                <c:pt idx="1374">
                  <c:v>41781</c:v>
                </c:pt>
                <c:pt idx="1375">
                  <c:v>41782</c:v>
                </c:pt>
                <c:pt idx="1376">
                  <c:v>41785</c:v>
                </c:pt>
                <c:pt idx="1377">
                  <c:v>41786</c:v>
                </c:pt>
                <c:pt idx="1378">
                  <c:v>41787</c:v>
                </c:pt>
                <c:pt idx="1379">
                  <c:v>41788</c:v>
                </c:pt>
                <c:pt idx="1380">
                  <c:v>41789</c:v>
                </c:pt>
                <c:pt idx="1381">
                  <c:v>41792</c:v>
                </c:pt>
                <c:pt idx="1382">
                  <c:v>41793</c:v>
                </c:pt>
                <c:pt idx="1383">
                  <c:v>41794</c:v>
                </c:pt>
                <c:pt idx="1384">
                  <c:v>41795</c:v>
                </c:pt>
                <c:pt idx="1385">
                  <c:v>41796</c:v>
                </c:pt>
                <c:pt idx="1386">
                  <c:v>41799</c:v>
                </c:pt>
                <c:pt idx="1387">
                  <c:v>41800</c:v>
                </c:pt>
                <c:pt idx="1388">
                  <c:v>41801</c:v>
                </c:pt>
                <c:pt idx="1389">
                  <c:v>41802</c:v>
                </c:pt>
                <c:pt idx="1390">
                  <c:v>41803</c:v>
                </c:pt>
                <c:pt idx="1391">
                  <c:v>41806</c:v>
                </c:pt>
                <c:pt idx="1392">
                  <c:v>41807</c:v>
                </c:pt>
                <c:pt idx="1393">
                  <c:v>41808</c:v>
                </c:pt>
                <c:pt idx="1394">
                  <c:v>41809</c:v>
                </c:pt>
                <c:pt idx="1395">
                  <c:v>41810</c:v>
                </c:pt>
                <c:pt idx="1396">
                  <c:v>41813</c:v>
                </c:pt>
                <c:pt idx="1397">
                  <c:v>41814</c:v>
                </c:pt>
                <c:pt idx="1398">
                  <c:v>41815</c:v>
                </c:pt>
                <c:pt idx="1399">
                  <c:v>41816</c:v>
                </c:pt>
                <c:pt idx="1400">
                  <c:v>41817</c:v>
                </c:pt>
                <c:pt idx="1401">
                  <c:v>41820</c:v>
                </c:pt>
                <c:pt idx="1402">
                  <c:v>41821</c:v>
                </c:pt>
                <c:pt idx="1403">
                  <c:v>41822</c:v>
                </c:pt>
                <c:pt idx="1404">
                  <c:v>41823</c:v>
                </c:pt>
                <c:pt idx="1405">
                  <c:v>41824</c:v>
                </c:pt>
                <c:pt idx="1406">
                  <c:v>41827</c:v>
                </c:pt>
                <c:pt idx="1407">
                  <c:v>41828</c:v>
                </c:pt>
                <c:pt idx="1408">
                  <c:v>41829</c:v>
                </c:pt>
                <c:pt idx="1409">
                  <c:v>41830</c:v>
                </c:pt>
                <c:pt idx="1410">
                  <c:v>41831</c:v>
                </c:pt>
                <c:pt idx="1411">
                  <c:v>41834</c:v>
                </c:pt>
                <c:pt idx="1412">
                  <c:v>41835</c:v>
                </c:pt>
                <c:pt idx="1413">
                  <c:v>41836</c:v>
                </c:pt>
                <c:pt idx="1414">
                  <c:v>41837</c:v>
                </c:pt>
                <c:pt idx="1415">
                  <c:v>41838</c:v>
                </c:pt>
                <c:pt idx="1416">
                  <c:v>41841</c:v>
                </c:pt>
                <c:pt idx="1417">
                  <c:v>41842</c:v>
                </c:pt>
                <c:pt idx="1418">
                  <c:v>41843</c:v>
                </c:pt>
                <c:pt idx="1419">
                  <c:v>41844</c:v>
                </c:pt>
                <c:pt idx="1420">
                  <c:v>41845</c:v>
                </c:pt>
                <c:pt idx="1421">
                  <c:v>41848</c:v>
                </c:pt>
                <c:pt idx="1422">
                  <c:v>41849</c:v>
                </c:pt>
                <c:pt idx="1423">
                  <c:v>41850</c:v>
                </c:pt>
                <c:pt idx="1424">
                  <c:v>41851</c:v>
                </c:pt>
                <c:pt idx="1425">
                  <c:v>41852</c:v>
                </c:pt>
                <c:pt idx="1426">
                  <c:v>41855</c:v>
                </c:pt>
                <c:pt idx="1427">
                  <c:v>41856</c:v>
                </c:pt>
                <c:pt idx="1428">
                  <c:v>41857</c:v>
                </c:pt>
                <c:pt idx="1429">
                  <c:v>41858</c:v>
                </c:pt>
                <c:pt idx="1430">
                  <c:v>41859</c:v>
                </c:pt>
                <c:pt idx="1431">
                  <c:v>41862</c:v>
                </c:pt>
                <c:pt idx="1432">
                  <c:v>41863</c:v>
                </c:pt>
                <c:pt idx="1433">
                  <c:v>41864</c:v>
                </c:pt>
                <c:pt idx="1434">
                  <c:v>41865</c:v>
                </c:pt>
                <c:pt idx="1435">
                  <c:v>41866</c:v>
                </c:pt>
                <c:pt idx="1436">
                  <c:v>41869</c:v>
                </c:pt>
                <c:pt idx="1437">
                  <c:v>41870</c:v>
                </c:pt>
                <c:pt idx="1438">
                  <c:v>41871</c:v>
                </c:pt>
                <c:pt idx="1439">
                  <c:v>41872</c:v>
                </c:pt>
                <c:pt idx="1440">
                  <c:v>41873</c:v>
                </c:pt>
                <c:pt idx="1441">
                  <c:v>41876</c:v>
                </c:pt>
                <c:pt idx="1442">
                  <c:v>41877</c:v>
                </c:pt>
                <c:pt idx="1443">
                  <c:v>41878</c:v>
                </c:pt>
                <c:pt idx="1444">
                  <c:v>41879</c:v>
                </c:pt>
                <c:pt idx="1445">
                  <c:v>41880</c:v>
                </c:pt>
                <c:pt idx="1446">
                  <c:v>41883</c:v>
                </c:pt>
                <c:pt idx="1447">
                  <c:v>41884</c:v>
                </c:pt>
                <c:pt idx="1448">
                  <c:v>41885</c:v>
                </c:pt>
                <c:pt idx="1449">
                  <c:v>41886</c:v>
                </c:pt>
                <c:pt idx="1450">
                  <c:v>41887</c:v>
                </c:pt>
                <c:pt idx="1451">
                  <c:v>41890</c:v>
                </c:pt>
                <c:pt idx="1452">
                  <c:v>41891</c:v>
                </c:pt>
                <c:pt idx="1453">
                  <c:v>41892</c:v>
                </c:pt>
                <c:pt idx="1454">
                  <c:v>41893</c:v>
                </c:pt>
                <c:pt idx="1455">
                  <c:v>41894</c:v>
                </c:pt>
                <c:pt idx="1456">
                  <c:v>41897</c:v>
                </c:pt>
                <c:pt idx="1457">
                  <c:v>41898</c:v>
                </c:pt>
                <c:pt idx="1458">
                  <c:v>41899</c:v>
                </c:pt>
                <c:pt idx="1459">
                  <c:v>41900</c:v>
                </c:pt>
                <c:pt idx="1460">
                  <c:v>41901</c:v>
                </c:pt>
                <c:pt idx="1461">
                  <c:v>41904</c:v>
                </c:pt>
                <c:pt idx="1462">
                  <c:v>41905</c:v>
                </c:pt>
                <c:pt idx="1463">
                  <c:v>41906</c:v>
                </c:pt>
                <c:pt idx="1464">
                  <c:v>41907</c:v>
                </c:pt>
                <c:pt idx="1465">
                  <c:v>41908</c:v>
                </c:pt>
                <c:pt idx="1466">
                  <c:v>41911</c:v>
                </c:pt>
                <c:pt idx="1467">
                  <c:v>41912</c:v>
                </c:pt>
                <c:pt idx="1468">
                  <c:v>41913</c:v>
                </c:pt>
                <c:pt idx="1469">
                  <c:v>41914</c:v>
                </c:pt>
                <c:pt idx="1470">
                  <c:v>41915</c:v>
                </c:pt>
                <c:pt idx="1471">
                  <c:v>41918</c:v>
                </c:pt>
                <c:pt idx="1472">
                  <c:v>41919</c:v>
                </c:pt>
                <c:pt idx="1473">
                  <c:v>41920</c:v>
                </c:pt>
                <c:pt idx="1474">
                  <c:v>41921</c:v>
                </c:pt>
                <c:pt idx="1475">
                  <c:v>41922</c:v>
                </c:pt>
                <c:pt idx="1476">
                  <c:v>41925</c:v>
                </c:pt>
                <c:pt idx="1477">
                  <c:v>41926</c:v>
                </c:pt>
                <c:pt idx="1478">
                  <c:v>41927</c:v>
                </c:pt>
                <c:pt idx="1479">
                  <c:v>41928</c:v>
                </c:pt>
                <c:pt idx="1480">
                  <c:v>41929</c:v>
                </c:pt>
                <c:pt idx="1481">
                  <c:v>41932</c:v>
                </c:pt>
                <c:pt idx="1482">
                  <c:v>41933</c:v>
                </c:pt>
                <c:pt idx="1483">
                  <c:v>41934</c:v>
                </c:pt>
                <c:pt idx="1484">
                  <c:v>41935</c:v>
                </c:pt>
                <c:pt idx="1485">
                  <c:v>41936</c:v>
                </c:pt>
                <c:pt idx="1486">
                  <c:v>41939</c:v>
                </c:pt>
                <c:pt idx="1487">
                  <c:v>41940</c:v>
                </c:pt>
                <c:pt idx="1488">
                  <c:v>41941</c:v>
                </c:pt>
                <c:pt idx="1489">
                  <c:v>41942</c:v>
                </c:pt>
                <c:pt idx="1490">
                  <c:v>41943</c:v>
                </c:pt>
                <c:pt idx="1491">
                  <c:v>41946</c:v>
                </c:pt>
                <c:pt idx="1492">
                  <c:v>41947</c:v>
                </c:pt>
                <c:pt idx="1493">
                  <c:v>41948</c:v>
                </c:pt>
                <c:pt idx="1494">
                  <c:v>41949</c:v>
                </c:pt>
                <c:pt idx="1495">
                  <c:v>41950</c:v>
                </c:pt>
                <c:pt idx="1496">
                  <c:v>41953</c:v>
                </c:pt>
                <c:pt idx="1497">
                  <c:v>41954</c:v>
                </c:pt>
                <c:pt idx="1498">
                  <c:v>41955</c:v>
                </c:pt>
                <c:pt idx="1499">
                  <c:v>41956</c:v>
                </c:pt>
                <c:pt idx="1500">
                  <c:v>41957</c:v>
                </c:pt>
                <c:pt idx="1501">
                  <c:v>41960</c:v>
                </c:pt>
                <c:pt idx="1502">
                  <c:v>41961</c:v>
                </c:pt>
                <c:pt idx="1503">
                  <c:v>41962</c:v>
                </c:pt>
                <c:pt idx="1504">
                  <c:v>41963</c:v>
                </c:pt>
                <c:pt idx="1505">
                  <c:v>41964</c:v>
                </c:pt>
                <c:pt idx="1506">
                  <c:v>41967</c:v>
                </c:pt>
                <c:pt idx="1507">
                  <c:v>41968</c:v>
                </c:pt>
                <c:pt idx="1508">
                  <c:v>41969</c:v>
                </c:pt>
                <c:pt idx="1509">
                  <c:v>41970</c:v>
                </c:pt>
                <c:pt idx="1510">
                  <c:v>41971</c:v>
                </c:pt>
                <c:pt idx="1511">
                  <c:v>41974</c:v>
                </c:pt>
                <c:pt idx="1512">
                  <c:v>41975</c:v>
                </c:pt>
                <c:pt idx="1513">
                  <c:v>41976</c:v>
                </c:pt>
                <c:pt idx="1514">
                  <c:v>41977</c:v>
                </c:pt>
                <c:pt idx="1515">
                  <c:v>41978</c:v>
                </c:pt>
                <c:pt idx="1516">
                  <c:v>41981</c:v>
                </c:pt>
                <c:pt idx="1517">
                  <c:v>41982</c:v>
                </c:pt>
                <c:pt idx="1518">
                  <c:v>41983</c:v>
                </c:pt>
                <c:pt idx="1519">
                  <c:v>41984</c:v>
                </c:pt>
                <c:pt idx="1520">
                  <c:v>41985</c:v>
                </c:pt>
                <c:pt idx="1521">
                  <c:v>41988</c:v>
                </c:pt>
                <c:pt idx="1522">
                  <c:v>41989</c:v>
                </c:pt>
                <c:pt idx="1523">
                  <c:v>41990</c:v>
                </c:pt>
                <c:pt idx="1524">
                  <c:v>41991</c:v>
                </c:pt>
                <c:pt idx="1525">
                  <c:v>41992</c:v>
                </c:pt>
                <c:pt idx="1526">
                  <c:v>41995</c:v>
                </c:pt>
                <c:pt idx="1527">
                  <c:v>41996</c:v>
                </c:pt>
                <c:pt idx="1528">
                  <c:v>41997</c:v>
                </c:pt>
                <c:pt idx="1529">
                  <c:v>41998</c:v>
                </c:pt>
                <c:pt idx="1530">
                  <c:v>41999</c:v>
                </c:pt>
                <c:pt idx="1531">
                  <c:v>42002</c:v>
                </c:pt>
                <c:pt idx="1532">
                  <c:v>42003</c:v>
                </c:pt>
                <c:pt idx="1533">
                  <c:v>42004</c:v>
                </c:pt>
                <c:pt idx="1534">
                  <c:v>42005</c:v>
                </c:pt>
                <c:pt idx="1535">
                  <c:v>42006</c:v>
                </c:pt>
                <c:pt idx="1536">
                  <c:v>42009</c:v>
                </c:pt>
                <c:pt idx="1537">
                  <c:v>42010</c:v>
                </c:pt>
                <c:pt idx="1538">
                  <c:v>42011</c:v>
                </c:pt>
                <c:pt idx="1539">
                  <c:v>42012</c:v>
                </c:pt>
                <c:pt idx="1540">
                  <c:v>42013</c:v>
                </c:pt>
                <c:pt idx="1541">
                  <c:v>42016</c:v>
                </c:pt>
                <c:pt idx="1542">
                  <c:v>42017</c:v>
                </c:pt>
                <c:pt idx="1543">
                  <c:v>42018</c:v>
                </c:pt>
                <c:pt idx="1544">
                  <c:v>42019</c:v>
                </c:pt>
                <c:pt idx="1545">
                  <c:v>42020</c:v>
                </c:pt>
                <c:pt idx="1546">
                  <c:v>42023</c:v>
                </c:pt>
                <c:pt idx="1547">
                  <c:v>42024</c:v>
                </c:pt>
                <c:pt idx="1548">
                  <c:v>42025</c:v>
                </c:pt>
                <c:pt idx="1549">
                  <c:v>42026</c:v>
                </c:pt>
                <c:pt idx="1550">
                  <c:v>42027</c:v>
                </c:pt>
                <c:pt idx="1551">
                  <c:v>42030</c:v>
                </c:pt>
                <c:pt idx="1552">
                  <c:v>42031</c:v>
                </c:pt>
                <c:pt idx="1553">
                  <c:v>42032</c:v>
                </c:pt>
                <c:pt idx="1554">
                  <c:v>42033</c:v>
                </c:pt>
                <c:pt idx="1555">
                  <c:v>42034</c:v>
                </c:pt>
                <c:pt idx="1556">
                  <c:v>42037</c:v>
                </c:pt>
                <c:pt idx="1557">
                  <c:v>42038</c:v>
                </c:pt>
                <c:pt idx="1558">
                  <c:v>42039</c:v>
                </c:pt>
                <c:pt idx="1559">
                  <c:v>42040</c:v>
                </c:pt>
                <c:pt idx="1560">
                  <c:v>42041</c:v>
                </c:pt>
                <c:pt idx="1561">
                  <c:v>42044</c:v>
                </c:pt>
                <c:pt idx="1562">
                  <c:v>42045</c:v>
                </c:pt>
                <c:pt idx="1563">
                  <c:v>42046</c:v>
                </c:pt>
                <c:pt idx="1564">
                  <c:v>42047</c:v>
                </c:pt>
                <c:pt idx="1565">
                  <c:v>42048</c:v>
                </c:pt>
                <c:pt idx="1566">
                  <c:v>42051</c:v>
                </c:pt>
                <c:pt idx="1567">
                  <c:v>42052</c:v>
                </c:pt>
                <c:pt idx="1568">
                  <c:v>42053</c:v>
                </c:pt>
                <c:pt idx="1569">
                  <c:v>42054</c:v>
                </c:pt>
                <c:pt idx="1570">
                  <c:v>42055</c:v>
                </c:pt>
                <c:pt idx="1571">
                  <c:v>42058</c:v>
                </c:pt>
                <c:pt idx="1572">
                  <c:v>42059</c:v>
                </c:pt>
                <c:pt idx="1573">
                  <c:v>42060</c:v>
                </c:pt>
                <c:pt idx="1574">
                  <c:v>42061</c:v>
                </c:pt>
                <c:pt idx="1575">
                  <c:v>42062</c:v>
                </c:pt>
                <c:pt idx="1576">
                  <c:v>42065</c:v>
                </c:pt>
                <c:pt idx="1577">
                  <c:v>42066</c:v>
                </c:pt>
                <c:pt idx="1578">
                  <c:v>42067</c:v>
                </c:pt>
                <c:pt idx="1579">
                  <c:v>42068</c:v>
                </c:pt>
                <c:pt idx="1580">
                  <c:v>42069</c:v>
                </c:pt>
                <c:pt idx="1581">
                  <c:v>42072</c:v>
                </c:pt>
                <c:pt idx="1582">
                  <c:v>42073</c:v>
                </c:pt>
                <c:pt idx="1583">
                  <c:v>42074</c:v>
                </c:pt>
                <c:pt idx="1584">
                  <c:v>42075</c:v>
                </c:pt>
                <c:pt idx="1585">
                  <c:v>42076</c:v>
                </c:pt>
                <c:pt idx="1586">
                  <c:v>42079</c:v>
                </c:pt>
                <c:pt idx="1587">
                  <c:v>42080</c:v>
                </c:pt>
                <c:pt idx="1588">
                  <c:v>42081</c:v>
                </c:pt>
                <c:pt idx="1589">
                  <c:v>42082</c:v>
                </c:pt>
                <c:pt idx="1590">
                  <c:v>42083</c:v>
                </c:pt>
                <c:pt idx="1591">
                  <c:v>42086</c:v>
                </c:pt>
                <c:pt idx="1592">
                  <c:v>42087</c:v>
                </c:pt>
                <c:pt idx="1593">
                  <c:v>42088</c:v>
                </c:pt>
                <c:pt idx="1594">
                  <c:v>42089</c:v>
                </c:pt>
                <c:pt idx="1595">
                  <c:v>42090</c:v>
                </c:pt>
                <c:pt idx="1596">
                  <c:v>42093</c:v>
                </c:pt>
                <c:pt idx="1597">
                  <c:v>42094</c:v>
                </c:pt>
                <c:pt idx="1598">
                  <c:v>42095</c:v>
                </c:pt>
                <c:pt idx="1599">
                  <c:v>42096</c:v>
                </c:pt>
                <c:pt idx="1600">
                  <c:v>42097</c:v>
                </c:pt>
                <c:pt idx="1601">
                  <c:v>42100</c:v>
                </c:pt>
                <c:pt idx="1602">
                  <c:v>42101</c:v>
                </c:pt>
                <c:pt idx="1603">
                  <c:v>42102</c:v>
                </c:pt>
                <c:pt idx="1604">
                  <c:v>42103</c:v>
                </c:pt>
                <c:pt idx="1605">
                  <c:v>42104</c:v>
                </c:pt>
                <c:pt idx="1606">
                  <c:v>42107</c:v>
                </c:pt>
                <c:pt idx="1607">
                  <c:v>42108</c:v>
                </c:pt>
                <c:pt idx="1608">
                  <c:v>42109</c:v>
                </c:pt>
                <c:pt idx="1609">
                  <c:v>42110</c:v>
                </c:pt>
                <c:pt idx="1610">
                  <c:v>42111</c:v>
                </c:pt>
                <c:pt idx="1611">
                  <c:v>42114</c:v>
                </c:pt>
                <c:pt idx="1612">
                  <c:v>42115</c:v>
                </c:pt>
                <c:pt idx="1613">
                  <c:v>42116</c:v>
                </c:pt>
                <c:pt idx="1614">
                  <c:v>42117</c:v>
                </c:pt>
                <c:pt idx="1615">
                  <c:v>42118</c:v>
                </c:pt>
                <c:pt idx="1616">
                  <c:v>42121</c:v>
                </c:pt>
                <c:pt idx="1617">
                  <c:v>42122</c:v>
                </c:pt>
                <c:pt idx="1618">
                  <c:v>42123</c:v>
                </c:pt>
                <c:pt idx="1619">
                  <c:v>42124</c:v>
                </c:pt>
                <c:pt idx="1620">
                  <c:v>42125</c:v>
                </c:pt>
                <c:pt idx="1621">
                  <c:v>42128</c:v>
                </c:pt>
                <c:pt idx="1622">
                  <c:v>42129</c:v>
                </c:pt>
                <c:pt idx="1623">
                  <c:v>42130</c:v>
                </c:pt>
                <c:pt idx="1624">
                  <c:v>42131</c:v>
                </c:pt>
                <c:pt idx="1625">
                  <c:v>42132</c:v>
                </c:pt>
                <c:pt idx="1626">
                  <c:v>42135</c:v>
                </c:pt>
                <c:pt idx="1627">
                  <c:v>42136</c:v>
                </c:pt>
                <c:pt idx="1628">
                  <c:v>42137</c:v>
                </c:pt>
                <c:pt idx="1629">
                  <c:v>42138</c:v>
                </c:pt>
                <c:pt idx="1630">
                  <c:v>42139</c:v>
                </c:pt>
                <c:pt idx="1631">
                  <c:v>42142</c:v>
                </c:pt>
                <c:pt idx="1632">
                  <c:v>42143</c:v>
                </c:pt>
                <c:pt idx="1633">
                  <c:v>42144</c:v>
                </c:pt>
                <c:pt idx="1634">
                  <c:v>42145</c:v>
                </c:pt>
                <c:pt idx="1635">
                  <c:v>42146</c:v>
                </c:pt>
                <c:pt idx="1636">
                  <c:v>42149</c:v>
                </c:pt>
                <c:pt idx="1637">
                  <c:v>42150</c:v>
                </c:pt>
                <c:pt idx="1638">
                  <c:v>42151</c:v>
                </c:pt>
                <c:pt idx="1639">
                  <c:v>42152</c:v>
                </c:pt>
                <c:pt idx="1640">
                  <c:v>42153</c:v>
                </c:pt>
                <c:pt idx="1641">
                  <c:v>42156</c:v>
                </c:pt>
                <c:pt idx="1642">
                  <c:v>42157</c:v>
                </c:pt>
                <c:pt idx="1643">
                  <c:v>42158</c:v>
                </c:pt>
                <c:pt idx="1644">
                  <c:v>42159</c:v>
                </c:pt>
                <c:pt idx="1645">
                  <c:v>42160</c:v>
                </c:pt>
                <c:pt idx="1646">
                  <c:v>42163</c:v>
                </c:pt>
                <c:pt idx="1647">
                  <c:v>42164</c:v>
                </c:pt>
                <c:pt idx="1648">
                  <c:v>42165</c:v>
                </c:pt>
                <c:pt idx="1649">
                  <c:v>42166</c:v>
                </c:pt>
                <c:pt idx="1650">
                  <c:v>42167</c:v>
                </c:pt>
                <c:pt idx="1651">
                  <c:v>42170</c:v>
                </c:pt>
                <c:pt idx="1652">
                  <c:v>42171</c:v>
                </c:pt>
                <c:pt idx="1653">
                  <c:v>42172</c:v>
                </c:pt>
                <c:pt idx="1654">
                  <c:v>42173</c:v>
                </c:pt>
                <c:pt idx="1655">
                  <c:v>42174</c:v>
                </c:pt>
                <c:pt idx="1656">
                  <c:v>42177</c:v>
                </c:pt>
                <c:pt idx="1657">
                  <c:v>42178</c:v>
                </c:pt>
                <c:pt idx="1658">
                  <c:v>42179</c:v>
                </c:pt>
                <c:pt idx="1659">
                  <c:v>42180</c:v>
                </c:pt>
                <c:pt idx="1660">
                  <c:v>42181</c:v>
                </c:pt>
                <c:pt idx="1661">
                  <c:v>42184</c:v>
                </c:pt>
                <c:pt idx="1662">
                  <c:v>42185</c:v>
                </c:pt>
                <c:pt idx="1663">
                  <c:v>42186</c:v>
                </c:pt>
                <c:pt idx="1664">
                  <c:v>42187</c:v>
                </c:pt>
                <c:pt idx="1665">
                  <c:v>42188</c:v>
                </c:pt>
                <c:pt idx="1666">
                  <c:v>42191</c:v>
                </c:pt>
                <c:pt idx="1667">
                  <c:v>42192</c:v>
                </c:pt>
                <c:pt idx="1668">
                  <c:v>42193</c:v>
                </c:pt>
                <c:pt idx="1669">
                  <c:v>42194</c:v>
                </c:pt>
                <c:pt idx="1670">
                  <c:v>42195</c:v>
                </c:pt>
                <c:pt idx="1671">
                  <c:v>42198</c:v>
                </c:pt>
                <c:pt idx="1672">
                  <c:v>42199</c:v>
                </c:pt>
                <c:pt idx="1673">
                  <c:v>42200</c:v>
                </c:pt>
                <c:pt idx="1674">
                  <c:v>42201</c:v>
                </c:pt>
                <c:pt idx="1675">
                  <c:v>42202</c:v>
                </c:pt>
                <c:pt idx="1676">
                  <c:v>42205</c:v>
                </c:pt>
                <c:pt idx="1677">
                  <c:v>42206</c:v>
                </c:pt>
                <c:pt idx="1678">
                  <c:v>42207</c:v>
                </c:pt>
                <c:pt idx="1679">
                  <c:v>42208</c:v>
                </c:pt>
                <c:pt idx="1680">
                  <c:v>42209</c:v>
                </c:pt>
                <c:pt idx="1681">
                  <c:v>42212</c:v>
                </c:pt>
                <c:pt idx="1682">
                  <c:v>42213</c:v>
                </c:pt>
                <c:pt idx="1683">
                  <c:v>42214</c:v>
                </c:pt>
                <c:pt idx="1684">
                  <c:v>42215</c:v>
                </c:pt>
                <c:pt idx="1685">
                  <c:v>42216</c:v>
                </c:pt>
                <c:pt idx="1686">
                  <c:v>42219</c:v>
                </c:pt>
                <c:pt idx="1687">
                  <c:v>42220</c:v>
                </c:pt>
                <c:pt idx="1688">
                  <c:v>42221</c:v>
                </c:pt>
                <c:pt idx="1689">
                  <c:v>42222</c:v>
                </c:pt>
                <c:pt idx="1690">
                  <c:v>42223</c:v>
                </c:pt>
                <c:pt idx="1691">
                  <c:v>42226</c:v>
                </c:pt>
                <c:pt idx="1692">
                  <c:v>42227</c:v>
                </c:pt>
                <c:pt idx="1693">
                  <c:v>42228</c:v>
                </c:pt>
                <c:pt idx="1694">
                  <c:v>42229</c:v>
                </c:pt>
                <c:pt idx="1695">
                  <c:v>42230</c:v>
                </c:pt>
                <c:pt idx="1696">
                  <c:v>42233</c:v>
                </c:pt>
                <c:pt idx="1697">
                  <c:v>42234</c:v>
                </c:pt>
                <c:pt idx="1698">
                  <c:v>42235</c:v>
                </c:pt>
                <c:pt idx="1699">
                  <c:v>42236</c:v>
                </c:pt>
                <c:pt idx="1700">
                  <c:v>42237</c:v>
                </c:pt>
                <c:pt idx="1701">
                  <c:v>42240</c:v>
                </c:pt>
                <c:pt idx="1702">
                  <c:v>42241</c:v>
                </c:pt>
                <c:pt idx="1703">
                  <c:v>42242</c:v>
                </c:pt>
                <c:pt idx="1704">
                  <c:v>42243</c:v>
                </c:pt>
                <c:pt idx="1705">
                  <c:v>42244</c:v>
                </c:pt>
                <c:pt idx="1706">
                  <c:v>42247</c:v>
                </c:pt>
                <c:pt idx="1707">
                  <c:v>42248</c:v>
                </c:pt>
                <c:pt idx="1708">
                  <c:v>42249</c:v>
                </c:pt>
                <c:pt idx="1709">
                  <c:v>42250</c:v>
                </c:pt>
                <c:pt idx="1710">
                  <c:v>42251</c:v>
                </c:pt>
                <c:pt idx="1711">
                  <c:v>42254</c:v>
                </c:pt>
                <c:pt idx="1712">
                  <c:v>42255</c:v>
                </c:pt>
                <c:pt idx="1713">
                  <c:v>42256</c:v>
                </c:pt>
                <c:pt idx="1714">
                  <c:v>42257</c:v>
                </c:pt>
                <c:pt idx="1715">
                  <c:v>42258</c:v>
                </c:pt>
                <c:pt idx="1716">
                  <c:v>42261</c:v>
                </c:pt>
                <c:pt idx="1717">
                  <c:v>42262</c:v>
                </c:pt>
                <c:pt idx="1718">
                  <c:v>42263</c:v>
                </c:pt>
                <c:pt idx="1719">
                  <c:v>42264</c:v>
                </c:pt>
                <c:pt idx="1720">
                  <c:v>42265</c:v>
                </c:pt>
                <c:pt idx="1721">
                  <c:v>42268</c:v>
                </c:pt>
                <c:pt idx="1722">
                  <c:v>42269</c:v>
                </c:pt>
                <c:pt idx="1723">
                  <c:v>42270</c:v>
                </c:pt>
                <c:pt idx="1724">
                  <c:v>42271</c:v>
                </c:pt>
                <c:pt idx="1725">
                  <c:v>42272</c:v>
                </c:pt>
                <c:pt idx="1726">
                  <c:v>42275</c:v>
                </c:pt>
                <c:pt idx="1727">
                  <c:v>42276</c:v>
                </c:pt>
                <c:pt idx="1728">
                  <c:v>42277</c:v>
                </c:pt>
                <c:pt idx="1729">
                  <c:v>42278</c:v>
                </c:pt>
                <c:pt idx="1730">
                  <c:v>42279</c:v>
                </c:pt>
                <c:pt idx="1731">
                  <c:v>42282</c:v>
                </c:pt>
                <c:pt idx="1732">
                  <c:v>42283</c:v>
                </c:pt>
                <c:pt idx="1733">
                  <c:v>42284</c:v>
                </c:pt>
                <c:pt idx="1734">
                  <c:v>42285</c:v>
                </c:pt>
                <c:pt idx="1735">
                  <c:v>42286</c:v>
                </c:pt>
                <c:pt idx="1736">
                  <c:v>42289</c:v>
                </c:pt>
                <c:pt idx="1737">
                  <c:v>42290</c:v>
                </c:pt>
                <c:pt idx="1738">
                  <c:v>42291</c:v>
                </c:pt>
                <c:pt idx="1739">
                  <c:v>42292</c:v>
                </c:pt>
                <c:pt idx="1740">
                  <c:v>42293</c:v>
                </c:pt>
                <c:pt idx="1741">
                  <c:v>42296</c:v>
                </c:pt>
                <c:pt idx="1742">
                  <c:v>42297</c:v>
                </c:pt>
                <c:pt idx="1743">
                  <c:v>42298</c:v>
                </c:pt>
                <c:pt idx="1744">
                  <c:v>42299</c:v>
                </c:pt>
                <c:pt idx="1745">
                  <c:v>42300</c:v>
                </c:pt>
                <c:pt idx="1746">
                  <c:v>42303</c:v>
                </c:pt>
                <c:pt idx="1747">
                  <c:v>42304</c:v>
                </c:pt>
                <c:pt idx="1748">
                  <c:v>42305</c:v>
                </c:pt>
                <c:pt idx="1749">
                  <c:v>42306</c:v>
                </c:pt>
                <c:pt idx="1750">
                  <c:v>42307</c:v>
                </c:pt>
                <c:pt idx="1751">
                  <c:v>42310</c:v>
                </c:pt>
                <c:pt idx="1752">
                  <c:v>42311</c:v>
                </c:pt>
                <c:pt idx="1753">
                  <c:v>42312</c:v>
                </c:pt>
                <c:pt idx="1754">
                  <c:v>42313</c:v>
                </c:pt>
                <c:pt idx="1755">
                  <c:v>42314</c:v>
                </c:pt>
                <c:pt idx="1756">
                  <c:v>42317</c:v>
                </c:pt>
                <c:pt idx="1757">
                  <c:v>42318</c:v>
                </c:pt>
                <c:pt idx="1758">
                  <c:v>42319</c:v>
                </c:pt>
                <c:pt idx="1759">
                  <c:v>42320</c:v>
                </c:pt>
                <c:pt idx="1760">
                  <c:v>42321</c:v>
                </c:pt>
                <c:pt idx="1761">
                  <c:v>42324</c:v>
                </c:pt>
                <c:pt idx="1762">
                  <c:v>42325</c:v>
                </c:pt>
                <c:pt idx="1763">
                  <c:v>42326</c:v>
                </c:pt>
                <c:pt idx="1764">
                  <c:v>42327</c:v>
                </c:pt>
                <c:pt idx="1765">
                  <c:v>42328</c:v>
                </c:pt>
                <c:pt idx="1766">
                  <c:v>42331</c:v>
                </c:pt>
                <c:pt idx="1767">
                  <c:v>42332</c:v>
                </c:pt>
                <c:pt idx="1768">
                  <c:v>42333</c:v>
                </c:pt>
                <c:pt idx="1769">
                  <c:v>42334</c:v>
                </c:pt>
                <c:pt idx="1770">
                  <c:v>42335</c:v>
                </c:pt>
                <c:pt idx="1771">
                  <c:v>42338</c:v>
                </c:pt>
                <c:pt idx="1772">
                  <c:v>42339</c:v>
                </c:pt>
                <c:pt idx="1773">
                  <c:v>42340</c:v>
                </c:pt>
                <c:pt idx="1774">
                  <c:v>42341</c:v>
                </c:pt>
                <c:pt idx="1775">
                  <c:v>42342</c:v>
                </c:pt>
                <c:pt idx="1776">
                  <c:v>42345</c:v>
                </c:pt>
                <c:pt idx="1777">
                  <c:v>42346</c:v>
                </c:pt>
                <c:pt idx="1778">
                  <c:v>42347</c:v>
                </c:pt>
                <c:pt idx="1779">
                  <c:v>42348</c:v>
                </c:pt>
                <c:pt idx="1780">
                  <c:v>42349</c:v>
                </c:pt>
                <c:pt idx="1781">
                  <c:v>42352</c:v>
                </c:pt>
                <c:pt idx="1782">
                  <c:v>42353</c:v>
                </c:pt>
                <c:pt idx="1783">
                  <c:v>42354</c:v>
                </c:pt>
                <c:pt idx="1784">
                  <c:v>42355</c:v>
                </c:pt>
                <c:pt idx="1785">
                  <c:v>42356</c:v>
                </c:pt>
                <c:pt idx="1786">
                  <c:v>42359</c:v>
                </c:pt>
                <c:pt idx="1787">
                  <c:v>42360</c:v>
                </c:pt>
                <c:pt idx="1788">
                  <c:v>42361</c:v>
                </c:pt>
                <c:pt idx="1789">
                  <c:v>42362</c:v>
                </c:pt>
                <c:pt idx="1790">
                  <c:v>42363</c:v>
                </c:pt>
                <c:pt idx="1791">
                  <c:v>42366</c:v>
                </c:pt>
                <c:pt idx="1792">
                  <c:v>42367</c:v>
                </c:pt>
                <c:pt idx="1793">
                  <c:v>42368</c:v>
                </c:pt>
                <c:pt idx="1794">
                  <c:v>42369</c:v>
                </c:pt>
                <c:pt idx="1795">
                  <c:v>42370</c:v>
                </c:pt>
                <c:pt idx="1796">
                  <c:v>42373</c:v>
                </c:pt>
                <c:pt idx="1797">
                  <c:v>42374</c:v>
                </c:pt>
                <c:pt idx="1798">
                  <c:v>42375</c:v>
                </c:pt>
                <c:pt idx="1799">
                  <c:v>42376</c:v>
                </c:pt>
                <c:pt idx="1800">
                  <c:v>42377</c:v>
                </c:pt>
                <c:pt idx="1801">
                  <c:v>42380</c:v>
                </c:pt>
                <c:pt idx="1802">
                  <c:v>42381</c:v>
                </c:pt>
                <c:pt idx="1803">
                  <c:v>42382</c:v>
                </c:pt>
                <c:pt idx="1804">
                  <c:v>42383</c:v>
                </c:pt>
                <c:pt idx="1805">
                  <c:v>42384</c:v>
                </c:pt>
                <c:pt idx="1806">
                  <c:v>42387</c:v>
                </c:pt>
                <c:pt idx="1807">
                  <c:v>42388</c:v>
                </c:pt>
                <c:pt idx="1808">
                  <c:v>42389</c:v>
                </c:pt>
                <c:pt idx="1809">
                  <c:v>42390</c:v>
                </c:pt>
                <c:pt idx="1810">
                  <c:v>42391</c:v>
                </c:pt>
                <c:pt idx="1811">
                  <c:v>42394</c:v>
                </c:pt>
                <c:pt idx="1812">
                  <c:v>42395</c:v>
                </c:pt>
                <c:pt idx="1813">
                  <c:v>42396</c:v>
                </c:pt>
                <c:pt idx="1814">
                  <c:v>42397</c:v>
                </c:pt>
                <c:pt idx="1815">
                  <c:v>42398</c:v>
                </c:pt>
                <c:pt idx="1816">
                  <c:v>42401</c:v>
                </c:pt>
                <c:pt idx="1817">
                  <c:v>42402</c:v>
                </c:pt>
                <c:pt idx="1818">
                  <c:v>42403</c:v>
                </c:pt>
                <c:pt idx="1819">
                  <c:v>42404</c:v>
                </c:pt>
                <c:pt idx="1820">
                  <c:v>42405</c:v>
                </c:pt>
                <c:pt idx="1821">
                  <c:v>42408</c:v>
                </c:pt>
                <c:pt idx="1822">
                  <c:v>42409</c:v>
                </c:pt>
                <c:pt idx="1823">
                  <c:v>42410</c:v>
                </c:pt>
                <c:pt idx="1824">
                  <c:v>42411</c:v>
                </c:pt>
                <c:pt idx="1825">
                  <c:v>42412</c:v>
                </c:pt>
                <c:pt idx="1826">
                  <c:v>42415</c:v>
                </c:pt>
                <c:pt idx="1827">
                  <c:v>42416</c:v>
                </c:pt>
                <c:pt idx="1828">
                  <c:v>42417</c:v>
                </c:pt>
                <c:pt idx="1829">
                  <c:v>42418</c:v>
                </c:pt>
                <c:pt idx="1830">
                  <c:v>42419</c:v>
                </c:pt>
                <c:pt idx="1831">
                  <c:v>42422</c:v>
                </c:pt>
                <c:pt idx="1832">
                  <c:v>42423</c:v>
                </c:pt>
                <c:pt idx="1833">
                  <c:v>42424</c:v>
                </c:pt>
                <c:pt idx="1834">
                  <c:v>42425</c:v>
                </c:pt>
                <c:pt idx="1835">
                  <c:v>42426</c:v>
                </c:pt>
                <c:pt idx="1836">
                  <c:v>42429</c:v>
                </c:pt>
                <c:pt idx="1837">
                  <c:v>42430</c:v>
                </c:pt>
                <c:pt idx="1838">
                  <c:v>42431</c:v>
                </c:pt>
                <c:pt idx="1839">
                  <c:v>42432</c:v>
                </c:pt>
                <c:pt idx="1840">
                  <c:v>42433</c:v>
                </c:pt>
                <c:pt idx="1841">
                  <c:v>42436</c:v>
                </c:pt>
                <c:pt idx="1842">
                  <c:v>42437</c:v>
                </c:pt>
                <c:pt idx="1843">
                  <c:v>42438</c:v>
                </c:pt>
                <c:pt idx="1844">
                  <c:v>42439</c:v>
                </c:pt>
                <c:pt idx="1845">
                  <c:v>42440</c:v>
                </c:pt>
                <c:pt idx="1846">
                  <c:v>42443</c:v>
                </c:pt>
                <c:pt idx="1847">
                  <c:v>42444</c:v>
                </c:pt>
                <c:pt idx="1848">
                  <c:v>42445</c:v>
                </c:pt>
                <c:pt idx="1849">
                  <c:v>42446</c:v>
                </c:pt>
                <c:pt idx="1850">
                  <c:v>42447</c:v>
                </c:pt>
                <c:pt idx="1851">
                  <c:v>42450</c:v>
                </c:pt>
                <c:pt idx="1852">
                  <c:v>42451</c:v>
                </c:pt>
                <c:pt idx="1853">
                  <c:v>42452</c:v>
                </c:pt>
                <c:pt idx="1854">
                  <c:v>42453</c:v>
                </c:pt>
                <c:pt idx="1855">
                  <c:v>42454</c:v>
                </c:pt>
                <c:pt idx="1856">
                  <c:v>42457</c:v>
                </c:pt>
                <c:pt idx="1857">
                  <c:v>42458</c:v>
                </c:pt>
                <c:pt idx="1858">
                  <c:v>42459</c:v>
                </c:pt>
                <c:pt idx="1859">
                  <c:v>42460</c:v>
                </c:pt>
                <c:pt idx="1860">
                  <c:v>42461</c:v>
                </c:pt>
                <c:pt idx="1861">
                  <c:v>42464</c:v>
                </c:pt>
                <c:pt idx="1862">
                  <c:v>42465</c:v>
                </c:pt>
                <c:pt idx="1863">
                  <c:v>42466</c:v>
                </c:pt>
                <c:pt idx="1864">
                  <c:v>42467</c:v>
                </c:pt>
                <c:pt idx="1865">
                  <c:v>42468</c:v>
                </c:pt>
                <c:pt idx="1866">
                  <c:v>42471</c:v>
                </c:pt>
                <c:pt idx="1867">
                  <c:v>42472</c:v>
                </c:pt>
                <c:pt idx="1868">
                  <c:v>42473</c:v>
                </c:pt>
                <c:pt idx="1869">
                  <c:v>42474</c:v>
                </c:pt>
                <c:pt idx="1870">
                  <c:v>42475</c:v>
                </c:pt>
                <c:pt idx="1871">
                  <c:v>42478</c:v>
                </c:pt>
                <c:pt idx="1872">
                  <c:v>42479</c:v>
                </c:pt>
                <c:pt idx="1873">
                  <c:v>42480</c:v>
                </c:pt>
                <c:pt idx="1874">
                  <c:v>42481</c:v>
                </c:pt>
                <c:pt idx="1875">
                  <c:v>42482</c:v>
                </c:pt>
                <c:pt idx="1876">
                  <c:v>42485</c:v>
                </c:pt>
                <c:pt idx="1877">
                  <c:v>42486</c:v>
                </c:pt>
                <c:pt idx="1878">
                  <c:v>42487</c:v>
                </c:pt>
                <c:pt idx="1879">
                  <c:v>42488</c:v>
                </c:pt>
                <c:pt idx="1880">
                  <c:v>42489</c:v>
                </c:pt>
                <c:pt idx="1881">
                  <c:v>42492</c:v>
                </c:pt>
                <c:pt idx="1882">
                  <c:v>42493</c:v>
                </c:pt>
                <c:pt idx="1883">
                  <c:v>42494</c:v>
                </c:pt>
                <c:pt idx="1884">
                  <c:v>42495</c:v>
                </c:pt>
                <c:pt idx="1885">
                  <c:v>42496</c:v>
                </c:pt>
                <c:pt idx="1886">
                  <c:v>42499</c:v>
                </c:pt>
                <c:pt idx="1887">
                  <c:v>42500</c:v>
                </c:pt>
                <c:pt idx="1888">
                  <c:v>42501</c:v>
                </c:pt>
                <c:pt idx="1889">
                  <c:v>42502</c:v>
                </c:pt>
                <c:pt idx="1890">
                  <c:v>42503</c:v>
                </c:pt>
                <c:pt idx="1891">
                  <c:v>42506</c:v>
                </c:pt>
                <c:pt idx="1892">
                  <c:v>42507</c:v>
                </c:pt>
                <c:pt idx="1893">
                  <c:v>42508</c:v>
                </c:pt>
                <c:pt idx="1894">
                  <c:v>42509</c:v>
                </c:pt>
                <c:pt idx="1895">
                  <c:v>42510</c:v>
                </c:pt>
                <c:pt idx="1896">
                  <c:v>42513</c:v>
                </c:pt>
                <c:pt idx="1897">
                  <c:v>42514</c:v>
                </c:pt>
                <c:pt idx="1898">
                  <c:v>42515</c:v>
                </c:pt>
                <c:pt idx="1899">
                  <c:v>42516</c:v>
                </c:pt>
                <c:pt idx="1900">
                  <c:v>42517</c:v>
                </c:pt>
                <c:pt idx="1901">
                  <c:v>42520</c:v>
                </c:pt>
                <c:pt idx="1902">
                  <c:v>42521</c:v>
                </c:pt>
                <c:pt idx="1903">
                  <c:v>42522</c:v>
                </c:pt>
                <c:pt idx="1904">
                  <c:v>42523</c:v>
                </c:pt>
                <c:pt idx="1905">
                  <c:v>42524</c:v>
                </c:pt>
                <c:pt idx="1906">
                  <c:v>42527</c:v>
                </c:pt>
                <c:pt idx="1907">
                  <c:v>42528</c:v>
                </c:pt>
                <c:pt idx="1908">
                  <c:v>42529</c:v>
                </c:pt>
                <c:pt idx="1909">
                  <c:v>42530</c:v>
                </c:pt>
                <c:pt idx="1910">
                  <c:v>42531</c:v>
                </c:pt>
                <c:pt idx="1911">
                  <c:v>42534</c:v>
                </c:pt>
                <c:pt idx="1912">
                  <c:v>42535</c:v>
                </c:pt>
                <c:pt idx="1913">
                  <c:v>42536</c:v>
                </c:pt>
                <c:pt idx="1914">
                  <c:v>42537</c:v>
                </c:pt>
                <c:pt idx="1915">
                  <c:v>42538</c:v>
                </c:pt>
                <c:pt idx="1916">
                  <c:v>42541</c:v>
                </c:pt>
                <c:pt idx="1917">
                  <c:v>42542</c:v>
                </c:pt>
                <c:pt idx="1918">
                  <c:v>42543</c:v>
                </c:pt>
                <c:pt idx="1919">
                  <c:v>42544</c:v>
                </c:pt>
                <c:pt idx="1920">
                  <c:v>42545</c:v>
                </c:pt>
                <c:pt idx="1921">
                  <c:v>42548</c:v>
                </c:pt>
                <c:pt idx="1922">
                  <c:v>42549</c:v>
                </c:pt>
                <c:pt idx="1923">
                  <c:v>42550</c:v>
                </c:pt>
                <c:pt idx="1924">
                  <c:v>42551</c:v>
                </c:pt>
                <c:pt idx="1925">
                  <c:v>42552</c:v>
                </c:pt>
                <c:pt idx="1926">
                  <c:v>42555</c:v>
                </c:pt>
                <c:pt idx="1927">
                  <c:v>42556</c:v>
                </c:pt>
                <c:pt idx="1928">
                  <c:v>42557</c:v>
                </c:pt>
                <c:pt idx="1929">
                  <c:v>42558</c:v>
                </c:pt>
                <c:pt idx="1930">
                  <c:v>42559</c:v>
                </c:pt>
                <c:pt idx="1931">
                  <c:v>42562</c:v>
                </c:pt>
                <c:pt idx="1932">
                  <c:v>42563</c:v>
                </c:pt>
                <c:pt idx="1933">
                  <c:v>42564</c:v>
                </c:pt>
                <c:pt idx="1934">
                  <c:v>42565</c:v>
                </c:pt>
                <c:pt idx="1935">
                  <c:v>42566</c:v>
                </c:pt>
                <c:pt idx="1936">
                  <c:v>42569</c:v>
                </c:pt>
                <c:pt idx="1937">
                  <c:v>42570</c:v>
                </c:pt>
                <c:pt idx="1938">
                  <c:v>42571</c:v>
                </c:pt>
                <c:pt idx="1939">
                  <c:v>42572</c:v>
                </c:pt>
                <c:pt idx="1940">
                  <c:v>42573</c:v>
                </c:pt>
                <c:pt idx="1941">
                  <c:v>42576</c:v>
                </c:pt>
                <c:pt idx="1942">
                  <c:v>42577</c:v>
                </c:pt>
                <c:pt idx="1943">
                  <c:v>42578</c:v>
                </c:pt>
                <c:pt idx="1944">
                  <c:v>42579</c:v>
                </c:pt>
                <c:pt idx="1945">
                  <c:v>42580</c:v>
                </c:pt>
                <c:pt idx="1946">
                  <c:v>42583</c:v>
                </c:pt>
                <c:pt idx="1947">
                  <c:v>42584</c:v>
                </c:pt>
                <c:pt idx="1948">
                  <c:v>42585</c:v>
                </c:pt>
                <c:pt idx="1949">
                  <c:v>42586</c:v>
                </c:pt>
                <c:pt idx="1950">
                  <c:v>42587</c:v>
                </c:pt>
                <c:pt idx="1951">
                  <c:v>42590</c:v>
                </c:pt>
                <c:pt idx="1952">
                  <c:v>42591</c:v>
                </c:pt>
                <c:pt idx="1953">
                  <c:v>42592</c:v>
                </c:pt>
                <c:pt idx="1954">
                  <c:v>42593</c:v>
                </c:pt>
                <c:pt idx="1955">
                  <c:v>42594</c:v>
                </c:pt>
                <c:pt idx="1956">
                  <c:v>42597</c:v>
                </c:pt>
                <c:pt idx="1957">
                  <c:v>42598</c:v>
                </c:pt>
                <c:pt idx="1958">
                  <c:v>42599</c:v>
                </c:pt>
                <c:pt idx="1959">
                  <c:v>42600</c:v>
                </c:pt>
                <c:pt idx="1960">
                  <c:v>42601</c:v>
                </c:pt>
                <c:pt idx="1961">
                  <c:v>42604</c:v>
                </c:pt>
                <c:pt idx="1962">
                  <c:v>42605</c:v>
                </c:pt>
                <c:pt idx="1963">
                  <c:v>42606</c:v>
                </c:pt>
                <c:pt idx="1964">
                  <c:v>42607</c:v>
                </c:pt>
                <c:pt idx="1965">
                  <c:v>42608</c:v>
                </c:pt>
                <c:pt idx="1966">
                  <c:v>42611</c:v>
                </c:pt>
                <c:pt idx="1967">
                  <c:v>42612</c:v>
                </c:pt>
                <c:pt idx="1968">
                  <c:v>42613</c:v>
                </c:pt>
                <c:pt idx="1969">
                  <c:v>42614</c:v>
                </c:pt>
                <c:pt idx="1970">
                  <c:v>42615</c:v>
                </c:pt>
                <c:pt idx="1971">
                  <c:v>42618</c:v>
                </c:pt>
                <c:pt idx="1972">
                  <c:v>42619</c:v>
                </c:pt>
                <c:pt idx="1973">
                  <c:v>42620</c:v>
                </c:pt>
                <c:pt idx="1974">
                  <c:v>42621</c:v>
                </c:pt>
                <c:pt idx="1975">
                  <c:v>42622</c:v>
                </c:pt>
                <c:pt idx="1976">
                  <c:v>42625</c:v>
                </c:pt>
                <c:pt idx="1977">
                  <c:v>42626</c:v>
                </c:pt>
                <c:pt idx="1978">
                  <c:v>42627</c:v>
                </c:pt>
                <c:pt idx="1979">
                  <c:v>42628</c:v>
                </c:pt>
                <c:pt idx="1980">
                  <c:v>42629</c:v>
                </c:pt>
                <c:pt idx="1981">
                  <c:v>42632</c:v>
                </c:pt>
                <c:pt idx="1982">
                  <c:v>42633</c:v>
                </c:pt>
                <c:pt idx="1983">
                  <c:v>42634</c:v>
                </c:pt>
                <c:pt idx="1984">
                  <c:v>42635</c:v>
                </c:pt>
                <c:pt idx="1985">
                  <c:v>42636</c:v>
                </c:pt>
                <c:pt idx="1986">
                  <c:v>42639</c:v>
                </c:pt>
                <c:pt idx="1987">
                  <c:v>42640</c:v>
                </c:pt>
                <c:pt idx="1988">
                  <c:v>42641</c:v>
                </c:pt>
                <c:pt idx="1989">
                  <c:v>42642</c:v>
                </c:pt>
                <c:pt idx="1990">
                  <c:v>42643</c:v>
                </c:pt>
                <c:pt idx="1991">
                  <c:v>42646</c:v>
                </c:pt>
                <c:pt idx="1992">
                  <c:v>42647</c:v>
                </c:pt>
                <c:pt idx="1993">
                  <c:v>42648</c:v>
                </c:pt>
                <c:pt idx="1994">
                  <c:v>42649</c:v>
                </c:pt>
                <c:pt idx="1995">
                  <c:v>42650</c:v>
                </c:pt>
                <c:pt idx="1996">
                  <c:v>42653</c:v>
                </c:pt>
                <c:pt idx="1997">
                  <c:v>42654</c:v>
                </c:pt>
                <c:pt idx="1998">
                  <c:v>42655</c:v>
                </c:pt>
                <c:pt idx="1999">
                  <c:v>42656</c:v>
                </c:pt>
                <c:pt idx="2000">
                  <c:v>42657</c:v>
                </c:pt>
                <c:pt idx="2001">
                  <c:v>42660</c:v>
                </c:pt>
                <c:pt idx="2002">
                  <c:v>42661</c:v>
                </c:pt>
                <c:pt idx="2003">
                  <c:v>42662</c:v>
                </c:pt>
                <c:pt idx="2004">
                  <c:v>42663</c:v>
                </c:pt>
                <c:pt idx="2005">
                  <c:v>42664</c:v>
                </c:pt>
                <c:pt idx="2006">
                  <c:v>42667</c:v>
                </c:pt>
                <c:pt idx="2007">
                  <c:v>42668</c:v>
                </c:pt>
                <c:pt idx="2008">
                  <c:v>42669</c:v>
                </c:pt>
                <c:pt idx="2009">
                  <c:v>42670</c:v>
                </c:pt>
                <c:pt idx="2010">
                  <c:v>42671</c:v>
                </c:pt>
                <c:pt idx="2011">
                  <c:v>42674</c:v>
                </c:pt>
                <c:pt idx="2012">
                  <c:v>42675</c:v>
                </c:pt>
                <c:pt idx="2013">
                  <c:v>42676</c:v>
                </c:pt>
                <c:pt idx="2014">
                  <c:v>42677</c:v>
                </c:pt>
                <c:pt idx="2015">
                  <c:v>42678</c:v>
                </c:pt>
                <c:pt idx="2016">
                  <c:v>42681</c:v>
                </c:pt>
                <c:pt idx="2017">
                  <c:v>42682</c:v>
                </c:pt>
                <c:pt idx="2018">
                  <c:v>42683</c:v>
                </c:pt>
                <c:pt idx="2019">
                  <c:v>42684</c:v>
                </c:pt>
                <c:pt idx="2020">
                  <c:v>42685</c:v>
                </c:pt>
                <c:pt idx="2021">
                  <c:v>42688</c:v>
                </c:pt>
                <c:pt idx="2022">
                  <c:v>42689</c:v>
                </c:pt>
                <c:pt idx="2023">
                  <c:v>42690</c:v>
                </c:pt>
                <c:pt idx="2024">
                  <c:v>42691</c:v>
                </c:pt>
                <c:pt idx="2025">
                  <c:v>42692</c:v>
                </c:pt>
                <c:pt idx="2026">
                  <c:v>42695</c:v>
                </c:pt>
                <c:pt idx="2027">
                  <c:v>42696</c:v>
                </c:pt>
                <c:pt idx="2028">
                  <c:v>42697</c:v>
                </c:pt>
                <c:pt idx="2029">
                  <c:v>42698</c:v>
                </c:pt>
                <c:pt idx="2030">
                  <c:v>42699</c:v>
                </c:pt>
                <c:pt idx="2031">
                  <c:v>42702</c:v>
                </c:pt>
                <c:pt idx="2032">
                  <c:v>42703</c:v>
                </c:pt>
                <c:pt idx="2033">
                  <c:v>42704</c:v>
                </c:pt>
                <c:pt idx="2034">
                  <c:v>42705</c:v>
                </c:pt>
                <c:pt idx="2035">
                  <c:v>42706</c:v>
                </c:pt>
                <c:pt idx="2036">
                  <c:v>42709</c:v>
                </c:pt>
                <c:pt idx="2037">
                  <c:v>42710</c:v>
                </c:pt>
                <c:pt idx="2038">
                  <c:v>42711</c:v>
                </c:pt>
                <c:pt idx="2039">
                  <c:v>42712</c:v>
                </c:pt>
                <c:pt idx="2040">
                  <c:v>42713</c:v>
                </c:pt>
                <c:pt idx="2041">
                  <c:v>42716</c:v>
                </c:pt>
                <c:pt idx="2042">
                  <c:v>42717</c:v>
                </c:pt>
                <c:pt idx="2043">
                  <c:v>42718</c:v>
                </c:pt>
                <c:pt idx="2044">
                  <c:v>42719</c:v>
                </c:pt>
                <c:pt idx="2045">
                  <c:v>42720</c:v>
                </c:pt>
                <c:pt idx="2046">
                  <c:v>42723</c:v>
                </c:pt>
                <c:pt idx="2047">
                  <c:v>42724</c:v>
                </c:pt>
                <c:pt idx="2048">
                  <c:v>42725</c:v>
                </c:pt>
                <c:pt idx="2049">
                  <c:v>42726</c:v>
                </c:pt>
                <c:pt idx="2050">
                  <c:v>42727</c:v>
                </c:pt>
                <c:pt idx="2051">
                  <c:v>42730</c:v>
                </c:pt>
                <c:pt idx="2052">
                  <c:v>42731</c:v>
                </c:pt>
                <c:pt idx="2053">
                  <c:v>42732</c:v>
                </c:pt>
                <c:pt idx="2054">
                  <c:v>42733</c:v>
                </c:pt>
                <c:pt idx="2055">
                  <c:v>42734</c:v>
                </c:pt>
                <c:pt idx="2056">
                  <c:v>42737</c:v>
                </c:pt>
                <c:pt idx="2057">
                  <c:v>42738</c:v>
                </c:pt>
                <c:pt idx="2058">
                  <c:v>42739</c:v>
                </c:pt>
                <c:pt idx="2059">
                  <c:v>42740</c:v>
                </c:pt>
                <c:pt idx="2060">
                  <c:v>42741</c:v>
                </c:pt>
                <c:pt idx="2061">
                  <c:v>42744</c:v>
                </c:pt>
                <c:pt idx="2062">
                  <c:v>42745</c:v>
                </c:pt>
                <c:pt idx="2063">
                  <c:v>42746</c:v>
                </c:pt>
                <c:pt idx="2064">
                  <c:v>42747</c:v>
                </c:pt>
                <c:pt idx="2065">
                  <c:v>42748</c:v>
                </c:pt>
                <c:pt idx="2066">
                  <c:v>42751</c:v>
                </c:pt>
                <c:pt idx="2067">
                  <c:v>42752</c:v>
                </c:pt>
                <c:pt idx="2068">
                  <c:v>42753</c:v>
                </c:pt>
                <c:pt idx="2069">
                  <c:v>42754</c:v>
                </c:pt>
                <c:pt idx="2070">
                  <c:v>42755</c:v>
                </c:pt>
                <c:pt idx="2071">
                  <c:v>42758</c:v>
                </c:pt>
                <c:pt idx="2072">
                  <c:v>42759</c:v>
                </c:pt>
                <c:pt idx="2073">
                  <c:v>42760</c:v>
                </c:pt>
                <c:pt idx="2074">
                  <c:v>42761</c:v>
                </c:pt>
                <c:pt idx="2075">
                  <c:v>42762</c:v>
                </c:pt>
                <c:pt idx="2076">
                  <c:v>42765</c:v>
                </c:pt>
                <c:pt idx="2077">
                  <c:v>42766</c:v>
                </c:pt>
                <c:pt idx="2078">
                  <c:v>42767</c:v>
                </c:pt>
                <c:pt idx="2079">
                  <c:v>42768</c:v>
                </c:pt>
                <c:pt idx="2080">
                  <c:v>42769</c:v>
                </c:pt>
                <c:pt idx="2081">
                  <c:v>42772</c:v>
                </c:pt>
                <c:pt idx="2082">
                  <c:v>42773</c:v>
                </c:pt>
                <c:pt idx="2083">
                  <c:v>42774</c:v>
                </c:pt>
                <c:pt idx="2084">
                  <c:v>42775</c:v>
                </c:pt>
                <c:pt idx="2085">
                  <c:v>42776</c:v>
                </c:pt>
                <c:pt idx="2086">
                  <c:v>42779</c:v>
                </c:pt>
                <c:pt idx="2087">
                  <c:v>42780</c:v>
                </c:pt>
                <c:pt idx="2088">
                  <c:v>42781</c:v>
                </c:pt>
                <c:pt idx="2089">
                  <c:v>42782</c:v>
                </c:pt>
                <c:pt idx="2090">
                  <c:v>42783</c:v>
                </c:pt>
                <c:pt idx="2091">
                  <c:v>42786</c:v>
                </c:pt>
                <c:pt idx="2092">
                  <c:v>42787</c:v>
                </c:pt>
                <c:pt idx="2093">
                  <c:v>42788</c:v>
                </c:pt>
                <c:pt idx="2094">
                  <c:v>42789</c:v>
                </c:pt>
                <c:pt idx="2095">
                  <c:v>42790</c:v>
                </c:pt>
                <c:pt idx="2096">
                  <c:v>42793</c:v>
                </c:pt>
                <c:pt idx="2097">
                  <c:v>42794</c:v>
                </c:pt>
                <c:pt idx="2098">
                  <c:v>42795</c:v>
                </c:pt>
                <c:pt idx="2099">
                  <c:v>42796</c:v>
                </c:pt>
                <c:pt idx="2100">
                  <c:v>42797</c:v>
                </c:pt>
                <c:pt idx="2101">
                  <c:v>42800</c:v>
                </c:pt>
                <c:pt idx="2102">
                  <c:v>42801</c:v>
                </c:pt>
                <c:pt idx="2103">
                  <c:v>42802</c:v>
                </c:pt>
                <c:pt idx="2104">
                  <c:v>42803</c:v>
                </c:pt>
                <c:pt idx="2105">
                  <c:v>42804</c:v>
                </c:pt>
                <c:pt idx="2106">
                  <c:v>42807</c:v>
                </c:pt>
                <c:pt idx="2107">
                  <c:v>42808</c:v>
                </c:pt>
                <c:pt idx="2108">
                  <c:v>42809</c:v>
                </c:pt>
                <c:pt idx="2109">
                  <c:v>42810</c:v>
                </c:pt>
                <c:pt idx="2110">
                  <c:v>42811</c:v>
                </c:pt>
                <c:pt idx="2111">
                  <c:v>42814</c:v>
                </c:pt>
                <c:pt idx="2112">
                  <c:v>42815</c:v>
                </c:pt>
                <c:pt idx="2113">
                  <c:v>42816</c:v>
                </c:pt>
                <c:pt idx="2114">
                  <c:v>42817</c:v>
                </c:pt>
                <c:pt idx="2115">
                  <c:v>42818</c:v>
                </c:pt>
                <c:pt idx="2116">
                  <c:v>42821</c:v>
                </c:pt>
                <c:pt idx="2117">
                  <c:v>42822</c:v>
                </c:pt>
                <c:pt idx="2118">
                  <c:v>42823</c:v>
                </c:pt>
                <c:pt idx="2119">
                  <c:v>42824</c:v>
                </c:pt>
                <c:pt idx="2120">
                  <c:v>42825</c:v>
                </c:pt>
                <c:pt idx="2121">
                  <c:v>42828</c:v>
                </c:pt>
                <c:pt idx="2122">
                  <c:v>42829</c:v>
                </c:pt>
                <c:pt idx="2123">
                  <c:v>42830</c:v>
                </c:pt>
                <c:pt idx="2124">
                  <c:v>42831</c:v>
                </c:pt>
                <c:pt idx="2125">
                  <c:v>42832</c:v>
                </c:pt>
                <c:pt idx="2126">
                  <c:v>42835</c:v>
                </c:pt>
                <c:pt idx="2127">
                  <c:v>42836</c:v>
                </c:pt>
                <c:pt idx="2128">
                  <c:v>42837</c:v>
                </c:pt>
                <c:pt idx="2129">
                  <c:v>42838</c:v>
                </c:pt>
                <c:pt idx="2130">
                  <c:v>42839</c:v>
                </c:pt>
                <c:pt idx="2131">
                  <c:v>42842</c:v>
                </c:pt>
                <c:pt idx="2132">
                  <c:v>42843</c:v>
                </c:pt>
                <c:pt idx="2133">
                  <c:v>42844</c:v>
                </c:pt>
                <c:pt idx="2134">
                  <c:v>42845</c:v>
                </c:pt>
                <c:pt idx="2135">
                  <c:v>42846</c:v>
                </c:pt>
                <c:pt idx="2136">
                  <c:v>42849</c:v>
                </c:pt>
                <c:pt idx="2137">
                  <c:v>42850</c:v>
                </c:pt>
                <c:pt idx="2138">
                  <c:v>42851</c:v>
                </c:pt>
                <c:pt idx="2139">
                  <c:v>42852</c:v>
                </c:pt>
                <c:pt idx="2140">
                  <c:v>42853</c:v>
                </c:pt>
                <c:pt idx="2141">
                  <c:v>42856</c:v>
                </c:pt>
                <c:pt idx="2142">
                  <c:v>42857</c:v>
                </c:pt>
                <c:pt idx="2143">
                  <c:v>42858</c:v>
                </c:pt>
                <c:pt idx="2144">
                  <c:v>42859</c:v>
                </c:pt>
                <c:pt idx="2145">
                  <c:v>42860</c:v>
                </c:pt>
                <c:pt idx="2146">
                  <c:v>42863</c:v>
                </c:pt>
                <c:pt idx="2147">
                  <c:v>42864</c:v>
                </c:pt>
                <c:pt idx="2148">
                  <c:v>42865</c:v>
                </c:pt>
                <c:pt idx="2149">
                  <c:v>42866</c:v>
                </c:pt>
                <c:pt idx="2150">
                  <c:v>42867</c:v>
                </c:pt>
                <c:pt idx="2151">
                  <c:v>42870</c:v>
                </c:pt>
                <c:pt idx="2152">
                  <c:v>42871</c:v>
                </c:pt>
                <c:pt idx="2153">
                  <c:v>42872</c:v>
                </c:pt>
                <c:pt idx="2154">
                  <c:v>42873</c:v>
                </c:pt>
                <c:pt idx="2155">
                  <c:v>42874</c:v>
                </c:pt>
                <c:pt idx="2156">
                  <c:v>42877</c:v>
                </c:pt>
                <c:pt idx="2157">
                  <c:v>42878</c:v>
                </c:pt>
                <c:pt idx="2158">
                  <c:v>42879</c:v>
                </c:pt>
                <c:pt idx="2159">
                  <c:v>42880</c:v>
                </c:pt>
                <c:pt idx="2160">
                  <c:v>42881</c:v>
                </c:pt>
                <c:pt idx="2161">
                  <c:v>42884</c:v>
                </c:pt>
                <c:pt idx="2162">
                  <c:v>42885</c:v>
                </c:pt>
                <c:pt idx="2163">
                  <c:v>42886</c:v>
                </c:pt>
                <c:pt idx="2164">
                  <c:v>42887</c:v>
                </c:pt>
                <c:pt idx="2165">
                  <c:v>42888</c:v>
                </c:pt>
                <c:pt idx="2166">
                  <c:v>42891</c:v>
                </c:pt>
                <c:pt idx="2167">
                  <c:v>42892</c:v>
                </c:pt>
                <c:pt idx="2168">
                  <c:v>42893</c:v>
                </c:pt>
                <c:pt idx="2169">
                  <c:v>42894</c:v>
                </c:pt>
                <c:pt idx="2170">
                  <c:v>42895</c:v>
                </c:pt>
                <c:pt idx="2171">
                  <c:v>42898</c:v>
                </c:pt>
                <c:pt idx="2172">
                  <c:v>42899</c:v>
                </c:pt>
                <c:pt idx="2173">
                  <c:v>42900</c:v>
                </c:pt>
                <c:pt idx="2174">
                  <c:v>42901</c:v>
                </c:pt>
                <c:pt idx="2175">
                  <c:v>42902</c:v>
                </c:pt>
                <c:pt idx="2176">
                  <c:v>42905</c:v>
                </c:pt>
                <c:pt idx="2177">
                  <c:v>42906</c:v>
                </c:pt>
                <c:pt idx="2178">
                  <c:v>42907</c:v>
                </c:pt>
                <c:pt idx="2179">
                  <c:v>42908</c:v>
                </c:pt>
                <c:pt idx="2180">
                  <c:v>42909</c:v>
                </c:pt>
                <c:pt idx="2181">
                  <c:v>42912</c:v>
                </c:pt>
                <c:pt idx="2182">
                  <c:v>42913</c:v>
                </c:pt>
                <c:pt idx="2183">
                  <c:v>42914</c:v>
                </c:pt>
                <c:pt idx="2184">
                  <c:v>42915</c:v>
                </c:pt>
                <c:pt idx="2185">
                  <c:v>42916</c:v>
                </c:pt>
                <c:pt idx="2186">
                  <c:v>42919</c:v>
                </c:pt>
                <c:pt idx="2187">
                  <c:v>42920</c:v>
                </c:pt>
                <c:pt idx="2188">
                  <c:v>42921</c:v>
                </c:pt>
                <c:pt idx="2189">
                  <c:v>42922</c:v>
                </c:pt>
                <c:pt idx="2190">
                  <c:v>42923</c:v>
                </c:pt>
                <c:pt idx="2191">
                  <c:v>42926</c:v>
                </c:pt>
                <c:pt idx="2192">
                  <c:v>42927</c:v>
                </c:pt>
                <c:pt idx="2193">
                  <c:v>42928</c:v>
                </c:pt>
                <c:pt idx="2194">
                  <c:v>42929</c:v>
                </c:pt>
                <c:pt idx="2195">
                  <c:v>42930</c:v>
                </c:pt>
                <c:pt idx="2196">
                  <c:v>42933</c:v>
                </c:pt>
                <c:pt idx="2197">
                  <c:v>42934</c:v>
                </c:pt>
                <c:pt idx="2198">
                  <c:v>42935</c:v>
                </c:pt>
                <c:pt idx="2199">
                  <c:v>42936</c:v>
                </c:pt>
                <c:pt idx="2200">
                  <c:v>42937</c:v>
                </c:pt>
                <c:pt idx="2201">
                  <c:v>42940</c:v>
                </c:pt>
                <c:pt idx="2202">
                  <c:v>42941</c:v>
                </c:pt>
                <c:pt idx="2203">
                  <c:v>42942</c:v>
                </c:pt>
                <c:pt idx="2204">
                  <c:v>42943</c:v>
                </c:pt>
                <c:pt idx="2205">
                  <c:v>42944</c:v>
                </c:pt>
                <c:pt idx="2206">
                  <c:v>42947</c:v>
                </c:pt>
                <c:pt idx="2207">
                  <c:v>42948</c:v>
                </c:pt>
                <c:pt idx="2208">
                  <c:v>42949</c:v>
                </c:pt>
                <c:pt idx="2209">
                  <c:v>42950</c:v>
                </c:pt>
                <c:pt idx="2210">
                  <c:v>42951</c:v>
                </c:pt>
                <c:pt idx="2211">
                  <c:v>42954</c:v>
                </c:pt>
                <c:pt idx="2212">
                  <c:v>42955</c:v>
                </c:pt>
                <c:pt idx="2213">
                  <c:v>42956</c:v>
                </c:pt>
                <c:pt idx="2214">
                  <c:v>42957</c:v>
                </c:pt>
                <c:pt idx="2215">
                  <c:v>42958</c:v>
                </c:pt>
                <c:pt idx="2216">
                  <c:v>42961</c:v>
                </c:pt>
                <c:pt idx="2217">
                  <c:v>42962</c:v>
                </c:pt>
                <c:pt idx="2218">
                  <c:v>42963</c:v>
                </c:pt>
                <c:pt idx="2219">
                  <c:v>42964</c:v>
                </c:pt>
                <c:pt idx="2220">
                  <c:v>42965</c:v>
                </c:pt>
                <c:pt idx="2221">
                  <c:v>42968</c:v>
                </c:pt>
                <c:pt idx="2222">
                  <c:v>42969</c:v>
                </c:pt>
                <c:pt idx="2223">
                  <c:v>42970</c:v>
                </c:pt>
                <c:pt idx="2224">
                  <c:v>42971</c:v>
                </c:pt>
                <c:pt idx="2225">
                  <c:v>42972</c:v>
                </c:pt>
                <c:pt idx="2226">
                  <c:v>42975</c:v>
                </c:pt>
                <c:pt idx="2227">
                  <c:v>42976</c:v>
                </c:pt>
                <c:pt idx="2228">
                  <c:v>42977</c:v>
                </c:pt>
                <c:pt idx="2229">
                  <c:v>42978</c:v>
                </c:pt>
                <c:pt idx="2230">
                  <c:v>42979</c:v>
                </c:pt>
                <c:pt idx="2231">
                  <c:v>42982</c:v>
                </c:pt>
                <c:pt idx="2232">
                  <c:v>42983</c:v>
                </c:pt>
                <c:pt idx="2233">
                  <c:v>42984</c:v>
                </c:pt>
                <c:pt idx="2234">
                  <c:v>42985</c:v>
                </c:pt>
                <c:pt idx="2235">
                  <c:v>42986</c:v>
                </c:pt>
                <c:pt idx="2236">
                  <c:v>42989</c:v>
                </c:pt>
                <c:pt idx="2237">
                  <c:v>42990</c:v>
                </c:pt>
                <c:pt idx="2238">
                  <c:v>42991</c:v>
                </c:pt>
                <c:pt idx="2239">
                  <c:v>42992</c:v>
                </c:pt>
                <c:pt idx="2240">
                  <c:v>42993</c:v>
                </c:pt>
                <c:pt idx="2241">
                  <c:v>42996</c:v>
                </c:pt>
                <c:pt idx="2242">
                  <c:v>42997</c:v>
                </c:pt>
                <c:pt idx="2243">
                  <c:v>42998</c:v>
                </c:pt>
                <c:pt idx="2244">
                  <c:v>42999</c:v>
                </c:pt>
                <c:pt idx="2245">
                  <c:v>43000</c:v>
                </c:pt>
                <c:pt idx="2246">
                  <c:v>43003</c:v>
                </c:pt>
                <c:pt idx="2247">
                  <c:v>43004</c:v>
                </c:pt>
                <c:pt idx="2248">
                  <c:v>43005</c:v>
                </c:pt>
                <c:pt idx="2249">
                  <c:v>43006</c:v>
                </c:pt>
                <c:pt idx="2250">
                  <c:v>43007</c:v>
                </c:pt>
                <c:pt idx="2251">
                  <c:v>43010</c:v>
                </c:pt>
                <c:pt idx="2252">
                  <c:v>43011</c:v>
                </c:pt>
                <c:pt idx="2253">
                  <c:v>43012</c:v>
                </c:pt>
                <c:pt idx="2254">
                  <c:v>43013</c:v>
                </c:pt>
                <c:pt idx="2255">
                  <c:v>43014</c:v>
                </c:pt>
                <c:pt idx="2256">
                  <c:v>43017</c:v>
                </c:pt>
                <c:pt idx="2257">
                  <c:v>43018</c:v>
                </c:pt>
                <c:pt idx="2258">
                  <c:v>43019</c:v>
                </c:pt>
                <c:pt idx="2259">
                  <c:v>43020</c:v>
                </c:pt>
                <c:pt idx="2260">
                  <c:v>43021</c:v>
                </c:pt>
                <c:pt idx="2261">
                  <c:v>43024</c:v>
                </c:pt>
                <c:pt idx="2262">
                  <c:v>43025</c:v>
                </c:pt>
                <c:pt idx="2263">
                  <c:v>43026</c:v>
                </c:pt>
                <c:pt idx="2264">
                  <c:v>43027</c:v>
                </c:pt>
                <c:pt idx="2265">
                  <c:v>43028</c:v>
                </c:pt>
                <c:pt idx="2266">
                  <c:v>43031</c:v>
                </c:pt>
                <c:pt idx="2267">
                  <c:v>43032</c:v>
                </c:pt>
                <c:pt idx="2268">
                  <c:v>43033</c:v>
                </c:pt>
                <c:pt idx="2269">
                  <c:v>43034</c:v>
                </c:pt>
                <c:pt idx="2270">
                  <c:v>43035</c:v>
                </c:pt>
                <c:pt idx="2271">
                  <c:v>43038</c:v>
                </c:pt>
                <c:pt idx="2272">
                  <c:v>43039</c:v>
                </c:pt>
                <c:pt idx="2273">
                  <c:v>43040</c:v>
                </c:pt>
                <c:pt idx="2274">
                  <c:v>43041</c:v>
                </c:pt>
                <c:pt idx="2275">
                  <c:v>43042</c:v>
                </c:pt>
                <c:pt idx="2276">
                  <c:v>43045</c:v>
                </c:pt>
                <c:pt idx="2277">
                  <c:v>43046</c:v>
                </c:pt>
                <c:pt idx="2278">
                  <c:v>43047</c:v>
                </c:pt>
                <c:pt idx="2279">
                  <c:v>43048</c:v>
                </c:pt>
                <c:pt idx="2280">
                  <c:v>43049</c:v>
                </c:pt>
                <c:pt idx="2281">
                  <c:v>43052</c:v>
                </c:pt>
                <c:pt idx="2282">
                  <c:v>43053</c:v>
                </c:pt>
                <c:pt idx="2283">
                  <c:v>43054</c:v>
                </c:pt>
                <c:pt idx="2284">
                  <c:v>43055</c:v>
                </c:pt>
                <c:pt idx="2285">
                  <c:v>43056</c:v>
                </c:pt>
                <c:pt idx="2286">
                  <c:v>43059</c:v>
                </c:pt>
                <c:pt idx="2287">
                  <c:v>43060</c:v>
                </c:pt>
                <c:pt idx="2288">
                  <c:v>43061</c:v>
                </c:pt>
                <c:pt idx="2289">
                  <c:v>43062</c:v>
                </c:pt>
                <c:pt idx="2290">
                  <c:v>43063</c:v>
                </c:pt>
                <c:pt idx="2291">
                  <c:v>43066</c:v>
                </c:pt>
                <c:pt idx="2292">
                  <c:v>43067</c:v>
                </c:pt>
                <c:pt idx="2293">
                  <c:v>43068</c:v>
                </c:pt>
                <c:pt idx="2294">
                  <c:v>43069</c:v>
                </c:pt>
                <c:pt idx="2295">
                  <c:v>43070</c:v>
                </c:pt>
                <c:pt idx="2296">
                  <c:v>43073</c:v>
                </c:pt>
                <c:pt idx="2297">
                  <c:v>43074</c:v>
                </c:pt>
                <c:pt idx="2298">
                  <c:v>43075</c:v>
                </c:pt>
                <c:pt idx="2299">
                  <c:v>43076</c:v>
                </c:pt>
                <c:pt idx="2300">
                  <c:v>43077</c:v>
                </c:pt>
                <c:pt idx="2301">
                  <c:v>43080</c:v>
                </c:pt>
                <c:pt idx="2302">
                  <c:v>43081</c:v>
                </c:pt>
                <c:pt idx="2303">
                  <c:v>43082</c:v>
                </c:pt>
                <c:pt idx="2304">
                  <c:v>43083</c:v>
                </c:pt>
                <c:pt idx="2305">
                  <c:v>43084</c:v>
                </c:pt>
                <c:pt idx="2306">
                  <c:v>43087</c:v>
                </c:pt>
                <c:pt idx="2307">
                  <c:v>43088</c:v>
                </c:pt>
                <c:pt idx="2308">
                  <c:v>43089</c:v>
                </c:pt>
                <c:pt idx="2309">
                  <c:v>43090</c:v>
                </c:pt>
                <c:pt idx="2310">
                  <c:v>43091</c:v>
                </c:pt>
                <c:pt idx="2311">
                  <c:v>43094</c:v>
                </c:pt>
                <c:pt idx="2312">
                  <c:v>43095</c:v>
                </c:pt>
                <c:pt idx="2313">
                  <c:v>43096</c:v>
                </c:pt>
                <c:pt idx="2314">
                  <c:v>43097</c:v>
                </c:pt>
                <c:pt idx="2315">
                  <c:v>43098</c:v>
                </c:pt>
                <c:pt idx="2316">
                  <c:v>43101</c:v>
                </c:pt>
                <c:pt idx="2317">
                  <c:v>43102</c:v>
                </c:pt>
                <c:pt idx="2318">
                  <c:v>43103</c:v>
                </c:pt>
                <c:pt idx="2319">
                  <c:v>43104</c:v>
                </c:pt>
                <c:pt idx="2320">
                  <c:v>43105</c:v>
                </c:pt>
                <c:pt idx="2321">
                  <c:v>43108</c:v>
                </c:pt>
                <c:pt idx="2322">
                  <c:v>43109</c:v>
                </c:pt>
                <c:pt idx="2323">
                  <c:v>43110</c:v>
                </c:pt>
                <c:pt idx="2324">
                  <c:v>43111</c:v>
                </c:pt>
                <c:pt idx="2325">
                  <c:v>43112</c:v>
                </c:pt>
                <c:pt idx="2326">
                  <c:v>43115</c:v>
                </c:pt>
                <c:pt idx="2327">
                  <c:v>43116</c:v>
                </c:pt>
                <c:pt idx="2328">
                  <c:v>43117</c:v>
                </c:pt>
                <c:pt idx="2329">
                  <c:v>43118</c:v>
                </c:pt>
                <c:pt idx="2330">
                  <c:v>43119</c:v>
                </c:pt>
                <c:pt idx="2331">
                  <c:v>43122</c:v>
                </c:pt>
                <c:pt idx="2332">
                  <c:v>43123</c:v>
                </c:pt>
                <c:pt idx="2333">
                  <c:v>43124</c:v>
                </c:pt>
                <c:pt idx="2334">
                  <c:v>43125</c:v>
                </c:pt>
                <c:pt idx="2335">
                  <c:v>43126</c:v>
                </c:pt>
                <c:pt idx="2336">
                  <c:v>43129</c:v>
                </c:pt>
                <c:pt idx="2337">
                  <c:v>43130</c:v>
                </c:pt>
                <c:pt idx="2338">
                  <c:v>43131</c:v>
                </c:pt>
                <c:pt idx="2339">
                  <c:v>43132</c:v>
                </c:pt>
                <c:pt idx="2340">
                  <c:v>43133</c:v>
                </c:pt>
                <c:pt idx="2341">
                  <c:v>43136</c:v>
                </c:pt>
                <c:pt idx="2342">
                  <c:v>43137</c:v>
                </c:pt>
                <c:pt idx="2343">
                  <c:v>43138</c:v>
                </c:pt>
                <c:pt idx="2344">
                  <c:v>43139</c:v>
                </c:pt>
                <c:pt idx="2345">
                  <c:v>43140</c:v>
                </c:pt>
                <c:pt idx="2346">
                  <c:v>43143</c:v>
                </c:pt>
                <c:pt idx="2347">
                  <c:v>43144</c:v>
                </c:pt>
                <c:pt idx="2348">
                  <c:v>43145</c:v>
                </c:pt>
                <c:pt idx="2349">
                  <c:v>43146</c:v>
                </c:pt>
                <c:pt idx="2350">
                  <c:v>43147</c:v>
                </c:pt>
                <c:pt idx="2351">
                  <c:v>43150</c:v>
                </c:pt>
                <c:pt idx="2352">
                  <c:v>43151</c:v>
                </c:pt>
                <c:pt idx="2353">
                  <c:v>43152</c:v>
                </c:pt>
                <c:pt idx="2354">
                  <c:v>43153</c:v>
                </c:pt>
                <c:pt idx="2355">
                  <c:v>43154</c:v>
                </c:pt>
                <c:pt idx="2356">
                  <c:v>43157</c:v>
                </c:pt>
                <c:pt idx="2357">
                  <c:v>43158</c:v>
                </c:pt>
                <c:pt idx="2358">
                  <c:v>43159</c:v>
                </c:pt>
                <c:pt idx="2359">
                  <c:v>43160</c:v>
                </c:pt>
                <c:pt idx="2360">
                  <c:v>43161</c:v>
                </c:pt>
                <c:pt idx="2361">
                  <c:v>43164</c:v>
                </c:pt>
                <c:pt idx="2362">
                  <c:v>43165</c:v>
                </c:pt>
                <c:pt idx="2363">
                  <c:v>43166</c:v>
                </c:pt>
                <c:pt idx="2364">
                  <c:v>43167</c:v>
                </c:pt>
                <c:pt idx="2365">
                  <c:v>43168</c:v>
                </c:pt>
                <c:pt idx="2366">
                  <c:v>43171</c:v>
                </c:pt>
                <c:pt idx="2367">
                  <c:v>43172</c:v>
                </c:pt>
                <c:pt idx="2368">
                  <c:v>43173</c:v>
                </c:pt>
                <c:pt idx="2369">
                  <c:v>43174</c:v>
                </c:pt>
                <c:pt idx="2370">
                  <c:v>43175</c:v>
                </c:pt>
                <c:pt idx="2371">
                  <c:v>43178</c:v>
                </c:pt>
                <c:pt idx="2372">
                  <c:v>43179</c:v>
                </c:pt>
                <c:pt idx="2373">
                  <c:v>43180</c:v>
                </c:pt>
                <c:pt idx="2374">
                  <c:v>43181</c:v>
                </c:pt>
                <c:pt idx="2375">
                  <c:v>43182</c:v>
                </c:pt>
                <c:pt idx="2376">
                  <c:v>43185</c:v>
                </c:pt>
                <c:pt idx="2377">
                  <c:v>43186</c:v>
                </c:pt>
                <c:pt idx="2378">
                  <c:v>43187</c:v>
                </c:pt>
                <c:pt idx="2379">
                  <c:v>43188</c:v>
                </c:pt>
                <c:pt idx="2380">
                  <c:v>43189</c:v>
                </c:pt>
                <c:pt idx="2381">
                  <c:v>43192</c:v>
                </c:pt>
                <c:pt idx="2382">
                  <c:v>43193</c:v>
                </c:pt>
                <c:pt idx="2383">
                  <c:v>43194</c:v>
                </c:pt>
                <c:pt idx="2384">
                  <c:v>43195</c:v>
                </c:pt>
                <c:pt idx="2385">
                  <c:v>43196</c:v>
                </c:pt>
                <c:pt idx="2386">
                  <c:v>43199</c:v>
                </c:pt>
                <c:pt idx="2387">
                  <c:v>43200</c:v>
                </c:pt>
                <c:pt idx="2388">
                  <c:v>43201</c:v>
                </c:pt>
                <c:pt idx="2389">
                  <c:v>43202</c:v>
                </c:pt>
                <c:pt idx="2390">
                  <c:v>43203</c:v>
                </c:pt>
                <c:pt idx="2391">
                  <c:v>43206</c:v>
                </c:pt>
                <c:pt idx="2392">
                  <c:v>43207</c:v>
                </c:pt>
                <c:pt idx="2393">
                  <c:v>43208</c:v>
                </c:pt>
                <c:pt idx="2394">
                  <c:v>43209</c:v>
                </c:pt>
                <c:pt idx="2395">
                  <c:v>43210</c:v>
                </c:pt>
                <c:pt idx="2396">
                  <c:v>43213</c:v>
                </c:pt>
                <c:pt idx="2397">
                  <c:v>43214</c:v>
                </c:pt>
                <c:pt idx="2398">
                  <c:v>43215</c:v>
                </c:pt>
                <c:pt idx="2399">
                  <c:v>43216</c:v>
                </c:pt>
                <c:pt idx="2400">
                  <c:v>43217</c:v>
                </c:pt>
                <c:pt idx="2401">
                  <c:v>43220</c:v>
                </c:pt>
                <c:pt idx="2402">
                  <c:v>43221</c:v>
                </c:pt>
                <c:pt idx="2403">
                  <c:v>43222</c:v>
                </c:pt>
                <c:pt idx="2404">
                  <c:v>43223</c:v>
                </c:pt>
                <c:pt idx="2405">
                  <c:v>43224</c:v>
                </c:pt>
                <c:pt idx="2406">
                  <c:v>43227</c:v>
                </c:pt>
                <c:pt idx="2407">
                  <c:v>43228</c:v>
                </c:pt>
                <c:pt idx="2408">
                  <c:v>43229</c:v>
                </c:pt>
                <c:pt idx="2409">
                  <c:v>43230</c:v>
                </c:pt>
                <c:pt idx="2410">
                  <c:v>43231</c:v>
                </c:pt>
                <c:pt idx="2411">
                  <c:v>43234</c:v>
                </c:pt>
                <c:pt idx="2412">
                  <c:v>43235</c:v>
                </c:pt>
                <c:pt idx="2413">
                  <c:v>43236</c:v>
                </c:pt>
                <c:pt idx="2414">
                  <c:v>43237</c:v>
                </c:pt>
                <c:pt idx="2415">
                  <c:v>43238</c:v>
                </c:pt>
                <c:pt idx="2416">
                  <c:v>43241</c:v>
                </c:pt>
                <c:pt idx="2417">
                  <c:v>43242</c:v>
                </c:pt>
                <c:pt idx="2418">
                  <c:v>43243</c:v>
                </c:pt>
                <c:pt idx="2419">
                  <c:v>43244</c:v>
                </c:pt>
                <c:pt idx="2420">
                  <c:v>43245</c:v>
                </c:pt>
                <c:pt idx="2421">
                  <c:v>43248</c:v>
                </c:pt>
                <c:pt idx="2422">
                  <c:v>43249</c:v>
                </c:pt>
                <c:pt idx="2423">
                  <c:v>43250</c:v>
                </c:pt>
                <c:pt idx="2424">
                  <c:v>43251</c:v>
                </c:pt>
                <c:pt idx="2425">
                  <c:v>43252</c:v>
                </c:pt>
                <c:pt idx="2426">
                  <c:v>43255</c:v>
                </c:pt>
                <c:pt idx="2427">
                  <c:v>43256</c:v>
                </c:pt>
                <c:pt idx="2428">
                  <c:v>43257</c:v>
                </c:pt>
                <c:pt idx="2429">
                  <c:v>43258</c:v>
                </c:pt>
                <c:pt idx="2430">
                  <c:v>43259</c:v>
                </c:pt>
                <c:pt idx="2431">
                  <c:v>43262</c:v>
                </c:pt>
                <c:pt idx="2432">
                  <c:v>43263</c:v>
                </c:pt>
                <c:pt idx="2433">
                  <c:v>43264</c:v>
                </c:pt>
                <c:pt idx="2434">
                  <c:v>43265</c:v>
                </c:pt>
                <c:pt idx="2435">
                  <c:v>43266</c:v>
                </c:pt>
                <c:pt idx="2436">
                  <c:v>43269</c:v>
                </c:pt>
                <c:pt idx="2437">
                  <c:v>43270</c:v>
                </c:pt>
                <c:pt idx="2438">
                  <c:v>43271</c:v>
                </c:pt>
                <c:pt idx="2439">
                  <c:v>43272</c:v>
                </c:pt>
                <c:pt idx="2440">
                  <c:v>43273</c:v>
                </c:pt>
                <c:pt idx="2441">
                  <c:v>43276</c:v>
                </c:pt>
                <c:pt idx="2442">
                  <c:v>43277</c:v>
                </c:pt>
                <c:pt idx="2443">
                  <c:v>43278</c:v>
                </c:pt>
                <c:pt idx="2444">
                  <c:v>43279</c:v>
                </c:pt>
                <c:pt idx="2445">
                  <c:v>43280</c:v>
                </c:pt>
                <c:pt idx="2446">
                  <c:v>43283</c:v>
                </c:pt>
                <c:pt idx="2447">
                  <c:v>43284</c:v>
                </c:pt>
                <c:pt idx="2448">
                  <c:v>43285</c:v>
                </c:pt>
                <c:pt idx="2449">
                  <c:v>43286</c:v>
                </c:pt>
                <c:pt idx="2450">
                  <c:v>43287</c:v>
                </c:pt>
                <c:pt idx="2451">
                  <c:v>43290</c:v>
                </c:pt>
                <c:pt idx="2452">
                  <c:v>43291</c:v>
                </c:pt>
                <c:pt idx="2453">
                  <c:v>43292</c:v>
                </c:pt>
                <c:pt idx="2454">
                  <c:v>43293</c:v>
                </c:pt>
                <c:pt idx="2455">
                  <c:v>43294</c:v>
                </c:pt>
                <c:pt idx="2456">
                  <c:v>43297</c:v>
                </c:pt>
                <c:pt idx="2457">
                  <c:v>43298</c:v>
                </c:pt>
                <c:pt idx="2458">
                  <c:v>43299</c:v>
                </c:pt>
                <c:pt idx="2459">
                  <c:v>43300</c:v>
                </c:pt>
                <c:pt idx="2460">
                  <c:v>43301</c:v>
                </c:pt>
                <c:pt idx="2461">
                  <c:v>43304</c:v>
                </c:pt>
                <c:pt idx="2462">
                  <c:v>43305</c:v>
                </c:pt>
                <c:pt idx="2463">
                  <c:v>43306</c:v>
                </c:pt>
                <c:pt idx="2464">
                  <c:v>43307</c:v>
                </c:pt>
                <c:pt idx="2465">
                  <c:v>43308</c:v>
                </c:pt>
                <c:pt idx="2466">
                  <c:v>43311</c:v>
                </c:pt>
                <c:pt idx="2467">
                  <c:v>43312</c:v>
                </c:pt>
                <c:pt idx="2468">
                  <c:v>43313</c:v>
                </c:pt>
                <c:pt idx="2469">
                  <c:v>43314</c:v>
                </c:pt>
                <c:pt idx="2470">
                  <c:v>43315</c:v>
                </c:pt>
                <c:pt idx="2471">
                  <c:v>43318</c:v>
                </c:pt>
                <c:pt idx="2472">
                  <c:v>43319</c:v>
                </c:pt>
                <c:pt idx="2473">
                  <c:v>43320</c:v>
                </c:pt>
                <c:pt idx="2474">
                  <c:v>43321</c:v>
                </c:pt>
                <c:pt idx="2475">
                  <c:v>43322</c:v>
                </c:pt>
                <c:pt idx="2476">
                  <c:v>43325</c:v>
                </c:pt>
                <c:pt idx="2477">
                  <c:v>43326</c:v>
                </c:pt>
                <c:pt idx="2478">
                  <c:v>43327</c:v>
                </c:pt>
                <c:pt idx="2479">
                  <c:v>43328</c:v>
                </c:pt>
                <c:pt idx="2480">
                  <c:v>43329</c:v>
                </c:pt>
                <c:pt idx="2481">
                  <c:v>43332</c:v>
                </c:pt>
                <c:pt idx="2482">
                  <c:v>43333</c:v>
                </c:pt>
                <c:pt idx="2483">
                  <c:v>43334</c:v>
                </c:pt>
                <c:pt idx="2484">
                  <c:v>43335</c:v>
                </c:pt>
                <c:pt idx="2485">
                  <c:v>43336</c:v>
                </c:pt>
                <c:pt idx="2486">
                  <c:v>43339</c:v>
                </c:pt>
                <c:pt idx="2487">
                  <c:v>43340</c:v>
                </c:pt>
                <c:pt idx="2488">
                  <c:v>43341</c:v>
                </c:pt>
                <c:pt idx="2489">
                  <c:v>43342</c:v>
                </c:pt>
                <c:pt idx="2490">
                  <c:v>43343</c:v>
                </c:pt>
                <c:pt idx="2491">
                  <c:v>43346</c:v>
                </c:pt>
                <c:pt idx="2492">
                  <c:v>43347</c:v>
                </c:pt>
                <c:pt idx="2493">
                  <c:v>43348</c:v>
                </c:pt>
                <c:pt idx="2494">
                  <c:v>43349</c:v>
                </c:pt>
                <c:pt idx="2495">
                  <c:v>43350</c:v>
                </c:pt>
                <c:pt idx="2496">
                  <c:v>43353</c:v>
                </c:pt>
                <c:pt idx="2497">
                  <c:v>43354</c:v>
                </c:pt>
                <c:pt idx="2498">
                  <c:v>43355</c:v>
                </c:pt>
                <c:pt idx="2499">
                  <c:v>43356</c:v>
                </c:pt>
                <c:pt idx="2500">
                  <c:v>43357</c:v>
                </c:pt>
                <c:pt idx="2501">
                  <c:v>43360</c:v>
                </c:pt>
                <c:pt idx="2502">
                  <c:v>43361</c:v>
                </c:pt>
                <c:pt idx="2503">
                  <c:v>43362</c:v>
                </c:pt>
                <c:pt idx="2504">
                  <c:v>43363</c:v>
                </c:pt>
                <c:pt idx="2505">
                  <c:v>43364</c:v>
                </c:pt>
                <c:pt idx="2506">
                  <c:v>43367</c:v>
                </c:pt>
                <c:pt idx="2507">
                  <c:v>43368</c:v>
                </c:pt>
                <c:pt idx="2508">
                  <c:v>43369</c:v>
                </c:pt>
                <c:pt idx="2509">
                  <c:v>43370</c:v>
                </c:pt>
                <c:pt idx="2510">
                  <c:v>43371</c:v>
                </c:pt>
                <c:pt idx="2511">
                  <c:v>43374</c:v>
                </c:pt>
                <c:pt idx="2512">
                  <c:v>43375</c:v>
                </c:pt>
                <c:pt idx="2513">
                  <c:v>43376</c:v>
                </c:pt>
                <c:pt idx="2514">
                  <c:v>43377</c:v>
                </c:pt>
                <c:pt idx="2515">
                  <c:v>43378</c:v>
                </c:pt>
                <c:pt idx="2516">
                  <c:v>43381</c:v>
                </c:pt>
                <c:pt idx="2517">
                  <c:v>43382</c:v>
                </c:pt>
                <c:pt idx="2518">
                  <c:v>43383</c:v>
                </c:pt>
                <c:pt idx="2519">
                  <c:v>43384</c:v>
                </c:pt>
                <c:pt idx="2520">
                  <c:v>43385</c:v>
                </c:pt>
                <c:pt idx="2521">
                  <c:v>43388</c:v>
                </c:pt>
                <c:pt idx="2522">
                  <c:v>43389</c:v>
                </c:pt>
                <c:pt idx="2523">
                  <c:v>43390</c:v>
                </c:pt>
                <c:pt idx="2524">
                  <c:v>43391</c:v>
                </c:pt>
                <c:pt idx="2525">
                  <c:v>43392</c:v>
                </c:pt>
                <c:pt idx="2526">
                  <c:v>43395</c:v>
                </c:pt>
                <c:pt idx="2527">
                  <c:v>43396</c:v>
                </c:pt>
                <c:pt idx="2528">
                  <c:v>43397</c:v>
                </c:pt>
                <c:pt idx="2529">
                  <c:v>43398</c:v>
                </c:pt>
                <c:pt idx="2530">
                  <c:v>43399</c:v>
                </c:pt>
                <c:pt idx="2531">
                  <c:v>43402</c:v>
                </c:pt>
                <c:pt idx="2532">
                  <c:v>43403</c:v>
                </c:pt>
                <c:pt idx="2533">
                  <c:v>43404</c:v>
                </c:pt>
                <c:pt idx="2534">
                  <c:v>43405</c:v>
                </c:pt>
                <c:pt idx="2535">
                  <c:v>43406</c:v>
                </c:pt>
                <c:pt idx="2536">
                  <c:v>43409</c:v>
                </c:pt>
                <c:pt idx="2537">
                  <c:v>43410</c:v>
                </c:pt>
                <c:pt idx="2538">
                  <c:v>43411</c:v>
                </c:pt>
                <c:pt idx="2539">
                  <c:v>43412</c:v>
                </c:pt>
                <c:pt idx="2540">
                  <c:v>43413</c:v>
                </c:pt>
                <c:pt idx="2541">
                  <c:v>43416</c:v>
                </c:pt>
                <c:pt idx="2542">
                  <c:v>43417</c:v>
                </c:pt>
                <c:pt idx="2543">
                  <c:v>43418</c:v>
                </c:pt>
                <c:pt idx="2544">
                  <c:v>43419</c:v>
                </c:pt>
                <c:pt idx="2545">
                  <c:v>43420</c:v>
                </c:pt>
                <c:pt idx="2546">
                  <c:v>43423</c:v>
                </c:pt>
                <c:pt idx="2547">
                  <c:v>43424</c:v>
                </c:pt>
                <c:pt idx="2548">
                  <c:v>43425</c:v>
                </c:pt>
                <c:pt idx="2549">
                  <c:v>43426</c:v>
                </c:pt>
                <c:pt idx="2550">
                  <c:v>43427</c:v>
                </c:pt>
                <c:pt idx="2551">
                  <c:v>43430</c:v>
                </c:pt>
                <c:pt idx="2552">
                  <c:v>43431</c:v>
                </c:pt>
                <c:pt idx="2553">
                  <c:v>43432</c:v>
                </c:pt>
                <c:pt idx="2554">
                  <c:v>43433</c:v>
                </c:pt>
                <c:pt idx="2555">
                  <c:v>43434</c:v>
                </c:pt>
                <c:pt idx="2556">
                  <c:v>43437</c:v>
                </c:pt>
                <c:pt idx="2557">
                  <c:v>43438</c:v>
                </c:pt>
                <c:pt idx="2558">
                  <c:v>43439</c:v>
                </c:pt>
                <c:pt idx="2559">
                  <c:v>43440</c:v>
                </c:pt>
                <c:pt idx="2560">
                  <c:v>43441</c:v>
                </c:pt>
                <c:pt idx="2561">
                  <c:v>43444</c:v>
                </c:pt>
                <c:pt idx="2562">
                  <c:v>43445</c:v>
                </c:pt>
                <c:pt idx="2563">
                  <c:v>43446</c:v>
                </c:pt>
                <c:pt idx="2564">
                  <c:v>43447</c:v>
                </c:pt>
                <c:pt idx="2565">
                  <c:v>43448</c:v>
                </c:pt>
                <c:pt idx="2566">
                  <c:v>43451</c:v>
                </c:pt>
                <c:pt idx="2567">
                  <c:v>43452</c:v>
                </c:pt>
                <c:pt idx="2568">
                  <c:v>43453</c:v>
                </c:pt>
                <c:pt idx="2569">
                  <c:v>43454</c:v>
                </c:pt>
                <c:pt idx="2570">
                  <c:v>43455</c:v>
                </c:pt>
                <c:pt idx="2571">
                  <c:v>43458</c:v>
                </c:pt>
                <c:pt idx="2572">
                  <c:v>43459</c:v>
                </c:pt>
                <c:pt idx="2573">
                  <c:v>43460</c:v>
                </c:pt>
                <c:pt idx="2574">
                  <c:v>43461</c:v>
                </c:pt>
                <c:pt idx="2575">
                  <c:v>43462</c:v>
                </c:pt>
                <c:pt idx="2576">
                  <c:v>43465</c:v>
                </c:pt>
                <c:pt idx="2577">
                  <c:v>43466</c:v>
                </c:pt>
                <c:pt idx="2578">
                  <c:v>43467</c:v>
                </c:pt>
                <c:pt idx="2579">
                  <c:v>43468</c:v>
                </c:pt>
                <c:pt idx="2580">
                  <c:v>43469</c:v>
                </c:pt>
                <c:pt idx="2581">
                  <c:v>43472</c:v>
                </c:pt>
                <c:pt idx="2582">
                  <c:v>43473</c:v>
                </c:pt>
                <c:pt idx="2583">
                  <c:v>43474</c:v>
                </c:pt>
                <c:pt idx="2584">
                  <c:v>43475</c:v>
                </c:pt>
                <c:pt idx="2585">
                  <c:v>43476</c:v>
                </c:pt>
                <c:pt idx="2586">
                  <c:v>43479</c:v>
                </c:pt>
                <c:pt idx="2587">
                  <c:v>43480</c:v>
                </c:pt>
                <c:pt idx="2588">
                  <c:v>43481</c:v>
                </c:pt>
                <c:pt idx="2589">
                  <c:v>43482</c:v>
                </c:pt>
                <c:pt idx="2590">
                  <c:v>43483</c:v>
                </c:pt>
                <c:pt idx="2591">
                  <c:v>43486</c:v>
                </c:pt>
                <c:pt idx="2592">
                  <c:v>43487</c:v>
                </c:pt>
                <c:pt idx="2593">
                  <c:v>43488</c:v>
                </c:pt>
                <c:pt idx="2594">
                  <c:v>43489</c:v>
                </c:pt>
                <c:pt idx="2595">
                  <c:v>43490</c:v>
                </c:pt>
                <c:pt idx="2596">
                  <c:v>43493</c:v>
                </c:pt>
                <c:pt idx="2597">
                  <c:v>43494</c:v>
                </c:pt>
                <c:pt idx="2598">
                  <c:v>43495</c:v>
                </c:pt>
                <c:pt idx="2599">
                  <c:v>43496</c:v>
                </c:pt>
                <c:pt idx="2600">
                  <c:v>43497</c:v>
                </c:pt>
                <c:pt idx="2601">
                  <c:v>43500</c:v>
                </c:pt>
                <c:pt idx="2602">
                  <c:v>43501</c:v>
                </c:pt>
                <c:pt idx="2603">
                  <c:v>43502</c:v>
                </c:pt>
                <c:pt idx="2604">
                  <c:v>43503</c:v>
                </c:pt>
                <c:pt idx="2605">
                  <c:v>43504</c:v>
                </c:pt>
                <c:pt idx="2606">
                  <c:v>43507</c:v>
                </c:pt>
                <c:pt idx="2607">
                  <c:v>43508</c:v>
                </c:pt>
                <c:pt idx="2608">
                  <c:v>43509</c:v>
                </c:pt>
              </c:numCache>
            </c:numRef>
          </c:cat>
          <c:val>
            <c:numRef>
              <c:f>'figV3-3'!$G$8:$G$2616</c:f>
              <c:numCache>
                <c:formatCode>0.0</c:formatCode>
                <c:ptCount val="2609"/>
                <c:pt idx="0">
                  <c:v>90.601544653123881</c:v>
                </c:pt>
                <c:pt idx="1">
                  <c:v>90.601544653123881</c:v>
                </c:pt>
                <c:pt idx="2">
                  <c:v>90.601544653123881</c:v>
                </c:pt>
                <c:pt idx="3">
                  <c:v>90.601544653123881</c:v>
                </c:pt>
                <c:pt idx="4">
                  <c:v>90.601544653123881</c:v>
                </c:pt>
                <c:pt idx="5">
                  <c:v>90.601544653123881</c:v>
                </c:pt>
                <c:pt idx="6">
                  <c:v>90.601544653123881</c:v>
                </c:pt>
                <c:pt idx="7">
                  <c:v>90.601544653123881</c:v>
                </c:pt>
                <c:pt idx="8">
                  <c:v>90.601544653123881</c:v>
                </c:pt>
                <c:pt idx="9">
                  <c:v>90.601544653123881</c:v>
                </c:pt>
                <c:pt idx="10">
                  <c:v>90.601544653123881</c:v>
                </c:pt>
                <c:pt idx="11">
                  <c:v>90.601544653123881</c:v>
                </c:pt>
                <c:pt idx="12">
                  <c:v>90.601544653123881</c:v>
                </c:pt>
                <c:pt idx="13">
                  <c:v>90.601544653123881</c:v>
                </c:pt>
                <c:pt idx="14">
                  <c:v>90.601544653123881</c:v>
                </c:pt>
                <c:pt idx="15">
                  <c:v>90.601544653123881</c:v>
                </c:pt>
                <c:pt idx="16">
                  <c:v>90.601544653123881</c:v>
                </c:pt>
                <c:pt idx="17">
                  <c:v>90.601544653123881</c:v>
                </c:pt>
                <c:pt idx="18">
                  <c:v>90.601544653123881</c:v>
                </c:pt>
                <c:pt idx="19">
                  <c:v>90.601544653123881</c:v>
                </c:pt>
                <c:pt idx="20">
                  <c:v>90.601544653123881</c:v>
                </c:pt>
                <c:pt idx="21">
                  <c:v>90.601544653123881</c:v>
                </c:pt>
                <c:pt idx="22">
                  <c:v>90.601544653123881</c:v>
                </c:pt>
                <c:pt idx="23">
                  <c:v>90.601544653123881</c:v>
                </c:pt>
                <c:pt idx="24">
                  <c:v>90.601544653123881</c:v>
                </c:pt>
                <c:pt idx="25">
                  <c:v>90.601544653123881</c:v>
                </c:pt>
                <c:pt idx="26">
                  <c:v>90.601544653123881</c:v>
                </c:pt>
                <c:pt idx="27">
                  <c:v>90.601544653123881</c:v>
                </c:pt>
                <c:pt idx="28">
                  <c:v>90.601544653123881</c:v>
                </c:pt>
                <c:pt idx="29">
                  <c:v>90.601544653123881</c:v>
                </c:pt>
                <c:pt idx="30">
                  <c:v>90.601544653123881</c:v>
                </c:pt>
                <c:pt idx="31">
                  <c:v>90.601544653123881</c:v>
                </c:pt>
                <c:pt idx="32">
                  <c:v>90.601544653123881</c:v>
                </c:pt>
                <c:pt idx="33">
                  <c:v>90.601544653123881</c:v>
                </c:pt>
                <c:pt idx="34">
                  <c:v>90.601544653123881</c:v>
                </c:pt>
                <c:pt idx="35">
                  <c:v>90.601544653123881</c:v>
                </c:pt>
                <c:pt idx="36">
                  <c:v>90.601544653123881</c:v>
                </c:pt>
                <c:pt idx="37">
                  <c:v>90.601544653123881</c:v>
                </c:pt>
                <c:pt idx="38">
                  <c:v>90.601544653123881</c:v>
                </c:pt>
                <c:pt idx="39">
                  <c:v>90.601544653123881</c:v>
                </c:pt>
                <c:pt idx="40">
                  <c:v>90.601544653123881</c:v>
                </c:pt>
                <c:pt idx="41">
                  <c:v>90.601544653123881</c:v>
                </c:pt>
                <c:pt idx="42">
                  <c:v>90.601544653123881</c:v>
                </c:pt>
                <c:pt idx="43">
                  <c:v>90.601544653123881</c:v>
                </c:pt>
                <c:pt idx="44">
                  <c:v>90.601544653123881</c:v>
                </c:pt>
                <c:pt idx="45">
                  <c:v>90.601544653123881</c:v>
                </c:pt>
                <c:pt idx="46">
                  <c:v>90.601544653123881</c:v>
                </c:pt>
                <c:pt idx="47">
                  <c:v>90.601544653123881</c:v>
                </c:pt>
                <c:pt idx="48">
                  <c:v>90.601544653123881</c:v>
                </c:pt>
                <c:pt idx="49">
                  <c:v>90.601544653123881</c:v>
                </c:pt>
                <c:pt idx="50">
                  <c:v>90.601544653123881</c:v>
                </c:pt>
                <c:pt idx="51">
                  <c:v>90.601544653123881</c:v>
                </c:pt>
                <c:pt idx="52">
                  <c:v>90.601544653123881</c:v>
                </c:pt>
                <c:pt idx="53">
                  <c:v>90.601544653123881</c:v>
                </c:pt>
                <c:pt idx="54">
                  <c:v>90.601544653123881</c:v>
                </c:pt>
                <c:pt idx="55">
                  <c:v>90.601544653123881</c:v>
                </c:pt>
                <c:pt idx="56">
                  <c:v>90.601544653123881</c:v>
                </c:pt>
                <c:pt idx="57">
                  <c:v>90.601544653123881</c:v>
                </c:pt>
                <c:pt idx="58">
                  <c:v>90.601544653123881</c:v>
                </c:pt>
                <c:pt idx="59">
                  <c:v>90.601544653123881</c:v>
                </c:pt>
                <c:pt idx="60">
                  <c:v>90.601544653123881</c:v>
                </c:pt>
                <c:pt idx="61">
                  <c:v>90.601544653123881</c:v>
                </c:pt>
                <c:pt idx="62">
                  <c:v>90.601544653123881</c:v>
                </c:pt>
                <c:pt idx="63">
                  <c:v>90.601544653123881</c:v>
                </c:pt>
                <c:pt idx="64">
                  <c:v>90.601544653123881</c:v>
                </c:pt>
                <c:pt idx="65">
                  <c:v>90.601544653123881</c:v>
                </c:pt>
                <c:pt idx="66">
                  <c:v>90.601544653123881</c:v>
                </c:pt>
                <c:pt idx="67">
                  <c:v>90.601544653123881</c:v>
                </c:pt>
                <c:pt idx="68">
                  <c:v>90.601544653123881</c:v>
                </c:pt>
                <c:pt idx="69">
                  <c:v>90.601544653123881</c:v>
                </c:pt>
                <c:pt idx="70">
                  <c:v>90.601544653123881</c:v>
                </c:pt>
                <c:pt idx="71">
                  <c:v>90.601544653123881</c:v>
                </c:pt>
                <c:pt idx="72">
                  <c:v>90.601544653123881</c:v>
                </c:pt>
                <c:pt idx="73">
                  <c:v>90.601544653123881</c:v>
                </c:pt>
                <c:pt idx="74">
                  <c:v>90.601544653123881</c:v>
                </c:pt>
                <c:pt idx="75">
                  <c:v>90.601544653123881</c:v>
                </c:pt>
                <c:pt idx="76">
                  <c:v>90.601544653123881</c:v>
                </c:pt>
                <c:pt idx="77">
                  <c:v>90.601544653123881</c:v>
                </c:pt>
                <c:pt idx="78">
                  <c:v>90.601544653123881</c:v>
                </c:pt>
                <c:pt idx="79">
                  <c:v>90.601544653123881</c:v>
                </c:pt>
                <c:pt idx="80">
                  <c:v>90.601544653123881</c:v>
                </c:pt>
                <c:pt idx="81">
                  <c:v>90.601544653123881</c:v>
                </c:pt>
                <c:pt idx="82">
                  <c:v>90.601544653123881</c:v>
                </c:pt>
                <c:pt idx="83">
                  <c:v>90.601544653123881</c:v>
                </c:pt>
                <c:pt idx="84">
                  <c:v>90.601544653123881</c:v>
                </c:pt>
                <c:pt idx="85">
                  <c:v>90.601544653123881</c:v>
                </c:pt>
                <c:pt idx="86">
                  <c:v>90.601544653123881</c:v>
                </c:pt>
                <c:pt idx="87">
                  <c:v>90.601544653123881</c:v>
                </c:pt>
                <c:pt idx="88">
                  <c:v>90.601544653123881</c:v>
                </c:pt>
                <c:pt idx="89">
                  <c:v>90.601544653123881</c:v>
                </c:pt>
                <c:pt idx="90">
                  <c:v>90.601544653123881</c:v>
                </c:pt>
                <c:pt idx="91">
                  <c:v>90.601544653123881</c:v>
                </c:pt>
                <c:pt idx="92">
                  <c:v>90.601544653123881</c:v>
                </c:pt>
                <c:pt idx="93">
                  <c:v>90.601544653123881</c:v>
                </c:pt>
                <c:pt idx="94">
                  <c:v>90.601544653123881</c:v>
                </c:pt>
                <c:pt idx="95">
                  <c:v>90.601544653123881</c:v>
                </c:pt>
                <c:pt idx="96">
                  <c:v>90.601544653123881</c:v>
                </c:pt>
                <c:pt idx="97">
                  <c:v>90.601544653123881</c:v>
                </c:pt>
                <c:pt idx="98">
                  <c:v>90.601544653123881</c:v>
                </c:pt>
                <c:pt idx="99">
                  <c:v>90.601544653123881</c:v>
                </c:pt>
                <c:pt idx="100">
                  <c:v>90.601544653123881</c:v>
                </c:pt>
                <c:pt idx="101">
                  <c:v>90.601544653123881</c:v>
                </c:pt>
                <c:pt idx="102">
                  <c:v>90.601544653123881</c:v>
                </c:pt>
                <c:pt idx="103">
                  <c:v>90.601544653123881</c:v>
                </c:pt>
                <c:pt idx="104">
                  <c:v>90.601544653123881</c:v>
                </c:pt>
                <c:pt idx="105">
                  <c:v>90.601544653123881</c:v>
                </c:pt>
                <c:pt idx="106">
                  <c:v>90.601544653123881</c:v>
                </c:pt>
                <c:pt idx="107">
                  <c:v>90.601544653123881</c:v>
                </c:pt>
                <c:pt idx="108">
                  <c:v>90.601544653123881</c:v>
                </c:pt>
                <c:pt idx="109">
                  <c:v>90.601544653123881</c:v>
                </c:pt>
                <c:pt idx="110">
                  <c:v>90.601544653123881</c:v>
                </c:pt>
                <c:pt idx="111">
                  <c:v>90.601544653123881</c:v>
                </c:pt>
                <c:pt idx="112">
                  <c:v>90.601544653123881</c:v>
                </c:pt>
                <c:pt idx="113">
                  <c:v>90.601544653123881</c:v>
                </c:pt>
                <c:pt idx="114">
                  <c:v>90.601544653123881</c:v>
                </c:pt>
                <c:pt idx="115">
                  <c:v>90.601544653123881</c:v>
                </c:pt>
                <c:pt idx="116">
                  <c:v>90.601544653123881</c:v>
                </c:pt>
                <c:pt idx="117">
                  <c:v>90.601544653123881</c:v>
                </c:pt>
                <c:pt idx="118">
                  <c:v>90.601544653123881</c:v>
                </c:pt>
                <c:pt idx="119">
                  <c:v>90.601544653123881</c:v>
                </c:pt>
                <c:pt idx="120">
                  <c:v>90.601544653123881</c:v>
                </c:pt>
                <c:pt idx="121">
                  <c:v>90.601544653123881</c:v>
                </c:pt>
                <c:pt idx="122">
                  <c:v>90.601544653123881</c:v>
                </c:pt>
                <c:pt idx="123">
                  <c:v>90.601544653123881</c:v>
                </c:pt>
                <c:pt idx="124">
                  <c:v>90.601544653123881</c:v>
                </c:pt>
                <c:pt idx="125">
                  <c:v>90.601544653123881</c:v>
                </c:pt>
                <c:pt idx="126">
                  <c:v>90.601544653123881</c:v>
                </c:pt>
                <c:pt idx="127">
                  <c:v>90.601544653123881</c:v>
                </c:pt>
                <c:pt idx="128">
                  <c:v>90.601544653123881</c:v>
                </c:pt>
                <c:pt idx="129">
                  <c:v>90.601544653123881</c:v>
                </c:pt>
                <c:pt idx="130">
                  <c:v>90.601544653123881</c:v>
                </c:pt>
                <c:pt idx="131">
                  <c:v>90.601544653123881</c:v>
                </c:pt>
                <c:pt idx="132">
                  <c:v>90.601544653123881</c:v>
                </c:pt>
                <c:pt idx="133">
                  <c:v>90.601544653123881</c:v>
                </c:pt>
                <c:pt idx="134">
                  <c:v>90.601544653123881</c:v>
                </c:pt>
                <c:pt idx="135">
                  <c:v>90.601544653123881</c:v>
                </c:pt>
                <c:pt idx="136">
                  <c:v>90.601544653123881</c:v>
                </c:pt>
                <c:pt idx="137">
                  <c:v>90.601544653123881</c:v>
                </c:pt>
                <c:pt idx="138">
                  <c:v>90.601544653123881</c:v>
                </c:pt>
                <c:pt idx="139">
                  <c:v>90.601544653123881</c:v>
                </c:pt>
                <c:pt idx="140">
                  <c:v>90.601544653123881</c:v>
                </c:pt>
                <c:pt idx="141">
                  <c:v>90.601544653123881</c:v>
                </c:pt>
                <c:pt idx="142">
                  <c:v>90.601544653123881</c:v>
                </c:pt>
                <c:pt idx="143">
                  <c:v>90.601544653123881</c:v>
                </c:pt>
                <c:pt idx="144">
                  <c:v>90.601544653123881</c:v>
                </c:pt>
                <c:pt idx="145">
                  <c:v>90.601544653123881</c:v>
                </c:pt>
                <c:pt idx="146">
                  <c:v>90.601544653123881</c:v>
                </c:pt>
                <c:pt idx="147">
                  <c:v>90.601544653123881</c:v>
                </c:pt>
                <c:pt idx="148">
                  <c:v>90.601544653123881</c:v>
                </c:pt>
                <c:pt idx="149">
                  <c:v>90.601544653123881</c:v>
                </c:pt>
                <c:pt idx="150">
                  <c:v>90.601544653123881</c:v>
                </c:pt>
                <c:pt idx="151">
                  <c:v>90.601544653123881</c:v>
                </c:pt>
                <c:pt idx="152">
                  <c:v>90.601544653123881</c:v>
                </c:pt>
                <c:pt idx="153">
                  <c:v>90.601544653123881</c:v>
                </c:pt>
                <c:pt idx="154">
                  <c:v>90.601544653123881</c:v>
                </c:pt>
                <c:pt idx="155">
                  <c:v>90.601544653123881</c:v>
                </c:pt>
                <c:pt idx="156">
                  <c:v>90.601544653123881</c:v>
                </c:pt>
                <c:pt idx="157">
                  <c:v>90.601544653123881</c:v>
                </c:pt>
                <c:pt idx="158">
                  <c:v>90.601544653123881</c:v>
                </c:pt>
                <c:pt idx="159">
                  <c:v>90.601544653123881</c:v>
                </c:pt>
                <c:pt idx="160">
                  <c:v>90.601544653123881</c:v>
                </c:pt>
                <c:pt idx="161">
                  <c:v>90.601544653123881</c:v>
                </c:pt>
                <c:pt idx="162">
                  <c:v>90.601544653123881</c:v>
                </c:pt>
                <c:pt idx="163">
                  <c:v>90.601544653123881</c:v>
                </c:pt>
                <c:pt idx="164">
                  <c:v>90.601544653123881</c:v>
                </c:pt>
                <c:pt idx="165">
                  <c:v>90.601544653123881</c:v>
                </c:pt>
                <c:pt idx="166">
                  <c:v>90.601544653123881</c:v>
                </c:pt>
                <c:pt idx="167">
                  <c:v>90.601544653123881</c:v>
                </c:pt>
                <c:pt idx="168">
                  <c:v>90.601544653123881</c:v>
                </c:pt>
                <c:pt idx="169">
                  <c:v>90.601544653123881</c:v>
                </c:pt>
                <c:pt idx="170">
                  <c:v>90.601544653123881</c:v>
                </c:pt>
                <c:pt idx="171">
                  <c:v>90.601544653123881</c:v>
                </c:pt>
                <c:pt idx="172">
                  <c:v>90.601544653123881</c:v>
                </c:pt>
                <c:pt idx="173">
                  <c:v>90.601544653123881</c:v>
                </c:pt>
                <c:pt idx="174">
                  <c:v>90.601544653123881</c:v>
                </c:pt>
                <c:pt idx="175">
                  <c:v>90.601544653123881</c:v>
                </c:pt>
                <c:pt idx="176">
                  <c:v>90.601544653123881</c:v>
                </c:pt>
                <c:pt idx="177">
                  <c:v>90.601544653123881</c:v>
                </c:pt>
                <c:pt idx="178">
                  <c:v>90.601544653123881</c:v>
                </c:pt>
                <c:pt idx="179">
                  <c:v>90.601544653123881</c:v>
                </c:pt>
                <c:pt idx="180">
                  <c:v>90.601544653123881</c:v>
                </c:pt>
                <c:pt idx="181">
                  <c:v>90.601544653123881</c:v>
                </c:pt>
                <c:pt idx="182">
                  <c:v>90.601544653123881</c:v>
                </c:pt>
                <c:pt idx="183">
                  <c:v>90.601544653123881</c:v>
                </c:pt>
                <c:pt idx="184">
                  <c:v>90.601544653123881</c:v>
                </c:pt>
                <c:pt idx="185">
                  <c:v>90.601544653123881</c:v>
                </c:pt>
                <c:pt idx="186">
                  <c:v>90.601544653123881</c:v>
                </c:pt>
                <c:pt idx="187">
                  <c:v>90.601544653123881</c:v>
                </c:pt>
                <c:pt idx="188">
                  <c:v>90.601544653123881</c:v>
                </c:pt>
                <c:pt idx="189">
                  <c:v>90.601544653123881</c:v>
                </c:pt>
                <c:pt idx="190">
                  <c:v>90.601544653123881</c:v>
                </c:pt>
                <c:pt idx="191">
                  <c:v>90.601544653123881</c:v>
                </c:pt>
                <c:pt idx="192">
                  <c:v>90.601544653123881</c:v>
                </c:pt>
                <c:pt idx="193">
                  <c:v>90.601544653123881</c:v>
                </c:pt>
                <c:pt idx="194">
                  <c:v>90.601544653123881</c:v>
                </c:pt>
                <c:pt idx="195">
                  <c:v>90.601544653123881</c:v>
                </c:pt>
                <c:pt idx="196">
                  <c:v>90.601544653123881</c:v>
                </c:pt>
                <c:pt idx="197">
                  <c:v>90.601544653123881</c:v>
                </c:pt>
                <c:pt idx="198">
                  <c:v>90.601544653123881</c:v>
                </c:pt>
                <c:pt idx="199">
                  <c:v>90.601544653123881</c:v>
                </c:pt>
                <c:pt idx="200">
                  <c:v>90.601544653123881</c:v>
                </c:pt>
                <c:pt idx="201">
                  <c:v>90.601544653123881</c:v>
                </c:pt>
                <c:pt idx="202">
                  <c:v>90.601544653123881</c:v>
                </c:pt>
                <c:pt idx="203">
                  <c:v>90.601544653123881</c:v>
                </c:pt>
                <c:pt idx="204">
                  <c:v>90.601544653123881</c:v>
                </c:pt>
                <c:pt idx="205">
                  <c:v>90.601544653123881</c:v>
                </c:pt>
                <c:pt idx="206">
                  <c:v>90.601544653123881</c:v>
                </c:pt>
                <c:pt idx="207">
                  <c:v>90.601544653123881</c:v>
                </c:pt>
                <c:pt idx="208">
                  <c:v>90.601544653123881</c:v>
                </c:pt>
                <c:pt idx="209">
                  <c:v>90.601544653123881</c:v>
                </c:pt>
                <c:pt idx="210">
                  <c:v>90.601544653123881</c:v>
                </c:pt>
                <c:pt idx="211">
                  <c:v>90.601544653123881</c:v>
                </c:pt>
                <c:pt idx="212">
                  <c:v>90.601544653123881</c:v>
                </c:pt>
                <c:pt idx="213">
                  <c:v>90.601544653123881</c:v>
                </c:pt>
                <c:pt idx="214">
                  <c:v>90.601544653123881</c:v>
                </c:pt>
                <c:pt idx="215">
                  <c:v>90.601544653123881</c:v>
                </c:pt>
                <c:pt idx="216">
                  <c:v>90.601544653123881</c:v>
                </c:pt>
                <c:pt idx="217">
                  <c:v>90.601544653123881</c:v>
                </c:pt>
                <c:pt idx="218">
                  <c:v>90.601544653123881</c:v>
                </c:pt>
                <c:pt idx="219">
                  <c:v>90.601544653123881</c:v>
                </c:pt>
                <c:pt idx="220">
                  <c:v>90.601544653123881</c:v>
                </c:pt>
                <c:pt idx="221">
                  <c:v>90.601544653123881</c:v>
                </c:pt>
                <c:pt idx="222">
                  <c:v>90.601544653123881</c:v>
                </c:pt>
                <c:pt idx="223">
                  <c:v>90.601544653123881</c:v>
                </c:pt>
                <c:pt idx="224">
                  <c:v>90.601544653123881</c:v>
                </c:pt>
                <c:pt idx="225">
                  <c:v>90.601544653123881</c:v>
                </c:pt>
                <c:pt idx="226">
                  <c:v>90.601544653123881</c:v>
                </c:pt>
                <c:pt idx="227">
                  <c:v>90.601544653123881</c:v>
                </c:pt>
                <c:pt idx="228">
                  <c:v>90.601544653123881</c:v>
                </c:pt>
                <c:pt idx="229">
                  <c:v>90.601544653123881</c:v>
                </c:pt>
                <c:pt idx="230">
                  <c:v>90.601544653123881</c:v>
                </c:pt>
                <c:pt idx="231">
                  <c:v>90.601544653123881</c:v>
                </c:pt>
                <c:pt idx="232">
                  <c:v>90.601544653123881</c:v>
                </c:pt>
                <c:pt idx="233">
                  <c:v>90.601544653123881</c:v>
                </c:pt>
                <c:pt idx="234">
                  <c:v>90.601544653123881</c:v>
                </c:pt>
                <c:pt idx="235">
                  <c:v>90.601544653123881</c:v>
                </c:pt>
                <c:pt idx="236">
                  <c:v>90.601544653123881</c:v>
                </c:pt>
                <c:pt idx="237">
                  <c:v>90.601544653123881</c:v>
                </c:pt>
                <c:pt idx="238">
                  <c:v>90.601544653123881</c:v>
                </c:pt>
                <c:pt idx="239">
                  <c:v>90.601544653123881</c:v>
                </c:pt>
                <c:pt idx="240">
                  <c:v>90.601544653123881</c:v>
                </c:pt>
                <c:pt idx="241">
                  <c:v>90.601544653123881</c:v>
                </c:pt>
                <c:pt idx="242">
                  <c:v>90.601544653123881</c:v>
                </c:pt>
                <c:pt idx="243">
                  <c:v>90.601544653123881</c:v>
                </c:pt>
                <c:pt idx="244">
                  <c:v>90.601544653123881</c:v>
                </c:pt>
                <c:pt idx="245">
                  <c:v>90.601544653123881</c:v>
                </c:pt>
                <c:pt idx="246">
                  <c:v>90.601544653123881</c:v>
                </c:pt>
                <c:pt idx="247">
                  <c:v>90.601544653123881</c:v>
                </c:pt>
                <c:pt idx="248">
                  <c:v>90.601544653123881</c:v>
                </c:pt>
                <c:pt idx="249">
                  <c:v>90.601544653123881</c:v>
                </c:pt>
                <c:pt idx="250">
                  <c:v>90.601544653123881</c:v>
                </c:pt>
                <c:pt idx="251">
                  <c:v>90.601544653123881</c:v>
                </c:pt>
                <c:pt idx="252">
                  <c:v>90.601544653123881</c:v>
                </c:pt>
                <c:pt idx="253">
                  <c:v>90.601544653123881</c:v>
                </c:pt>
                <c:pt idx="254">
                  <c:v>90.601544653123881</c:v>
                </c:pt>
                <c:pt idx="255">
                  <c:v>90.601544653123881</c:v>
                </c:pt>
                <c:pt idx="256">
                  <c:v>90.601544653123881</c:v>
                </c:pt>
                <c:pt idx="257">
                  <c:v>90.601544653123881</c:v>
                </c:pt>
                <c:pt idx="258">
                  <c:v>90.601544653123881</c:v>
                </c:pt>
                <c:pt idx="259">
                  <c:v>90.601544653123881</c:v>
                </c:pt>
                <c:pt idx="260">
                  <c:v>90.601544653123881</c:v>
                </c:pt>
                <c:pt idx="261">
                  <c:v>90.601544653123881</c:v>
                </c:pt>
                <c:pt idx="262">
                  <c:v>90.601544653123881</c:v>
                </c:pt>
                <c:pt idx="263">
                  <c:v>90.601544653123881</c:v>
                </c:pt>
                <c:pt idx="264">
                  <c:v>90.601544653123881</c:v>
                </c:pt>
                <c:pt idx="265">
                  <c:v>90.601544653123881</c:v>
                </c:pt>
                <c:pt idx="266">
                  <c:v>90.601544653123881</c:v>
                </c:pt>
                <c:pt idx="267">
                  <c:v>90.601544653123881</c:v>
                </c:pt>
                <c:pt idx="268">
                  <c:v>90.601544653123881</c:v>
                </c:pt>
                <c:pt idx="269">
                  <c:v>90.601544653123881</c:v>
                </c:pt>
                <c:pt idx="270">
                  <c:v>90.601544653123881</c:v>
                </c:pt>
                <c:pt idx="271">
                  <c:v>90.601544653123881</c:v>
                </c:pt>
                <c:pt idx="272">
                  <c:v>90.601544653123881</c:v>
                </c:pt>
                <c:pt idx="273">
                  <c:v>90.601544653123881</c:v>
                </c:pt>
                <c:pt idx="274">
                  <c:v>90.601544653123881</c:v>
                </c:pt>
                <c:pt idx="275">
                  <c:v>90.601544653123881</c:v>
                </c:pt>
                <c:pt idx="276">
                  <c:v>90.601544653123881</c:v>
                </c:pt>
                <c:pt idx="277">
                  <c:v>90.601544653123881</c:v>
                </c:pt>
                <c:pt idx="278">
                  <c:v>90.601544653123881</c:v>
                </c:pt>
                <c:pt idx="279">
                  <c:v>90.601544653123881</c:v>
                </c:pt>
                <c:pt idx="280">
                  <c:v>90.601544653123881</c:v>
                </c:pt>
                <c:pt idx="281">
                  <c:v>90.601544653123881</c:v>
                </c:pt>
                <c:pt idx="282">
                  <c:v>90.601544653123881</c:v>
                </c:pt>
                <c:pt idx="283">
                  <c:v>90.601544653123881</c:v>
                </c:pt>
                <c:pt idx="284">
                  <c:v>90.601544653123881</c:v>
                </c:pt>
                <c:pt idx="285">
                  <c:v>90.601544653123881</c:v>
                </c:pt>
                <c:pt idx="286">
                  <c:v>90.601544653123881</c:v>
                </c:pt>
                <c:pt idx="287">
                  <c:v>90.601544653123881</c:v>
                </c:pt>
                <c:pt idx="288">
                  <c:v>90.601544653123881</c:v>
                </c:pt>
                <c:pt idx="289">
                  <c:v>90.601544653123881</c:v>
                </c:pt>
                <c:pt idx="290">
                  <c:v>90.601544653123881</c:v>
                </c:pt>
                <c:pt idx="291">
                  <c:v>90.601544653123881</c:v>
                </c:pt>
                <c:pt idx="292">
                  <c:v>90.601544653123881</c:v>
                </c:pt>
                <c:pt idx="293">
                  <c:v>90.601544653123881</c:v>
                </c:pt>
                <c:pt idx="294">
                  <c:v>90.601544653123881</c:v>
                </c:pt>
                <c:pt idx="295">
                  <c:v>90.601544653123881</c:v>
                </c:pt>
                <c:pt idx="296">
                  <c:v>90.601544653123881</c:v>
                </c:pt>
                <c:pt idx="297">
                  <c:v>90.601544653123881</c:v>
                </c:pt>
                <c:pt idx="298">
                  <c:v>90.601544653123881</c:v>
                </c:pt>
                <c:pt idx="299">
                  <c:v>90.601544653123881</c:v>
                </c:pt>
                <c:pt idx="300">
                  <c:v>90.601544653123881</c:v>
                </c:pt>
                <c:pt idx="301">
                  <c:v>90.601544653123881</c:v>
                </c:pt>
                <c:pt idx="302">
                  <c:v>90.601544653123881</c:v>
                </c:pt>
                <c:pt idx="303">
                  <c:v>90.601544653123881</c:v>
                </c:pt>
                <c:pt idx="304">
                  <c:v>90.601544653123881</c:v>
                </c:pt>
                <c:pt idx="305">
                  <c:v>90.601544653123881</c:v>
                </c:pt>
                <c:pt idx="306">
                  <c:v>90.601544653123881</c:v>
                </c:pt>
                <c:pt idx="307">
                  <c:v>90.601544653123881</c:v>
                </c:pt>
                <c:pt idx="308">
                  <c:v>90.601544653123881</c:v>
                </c:pt>
                <c:pt idx="309">
                  <c:v>90.601544653123881</c:v>
                </c:pt>
                <c:pt idx="310">
                  <c:v>90.601544653123881</c:v>
                </c:pt>
                <c:pt idx="311">
                  <c:v>90.601544653123881</c:v>
                </c:pt>
                <c:pt idx="312">
                  <c:v>90.601544653123881</c:v>
                </c:pt>
                <c:pt idx="313">
                  <c:v>90.601544653123881</c:v>
                </c:pt>
                <c:pt idx="314">
                  <c:v>90.601544653123881</c:v>
                </c:pt>
                <c:pt idx="315">
                  <c:v>90.601544653123881</c:v>
                </c:pt>
                <c:pt idx="316">
                  <c:v>90.601544653123881</c:v>
                </c:pt>
                <c:pt idx="317">
                  <c:v>90.601544653123881</c:v>
                </c:pt>
                <c:pt idx="318">
                  <c:v>90.601544653123881</c:v>
                </c:pt>
                <c:pt idx="319">
                  <c:v>90.601544653123881</c:v>
                </c:pt>
                <c:pt idx="320">
                  <c:v>90.601544653123881</c:v>
                </c:pt>
                <c:pt idx="321">
                  <c:v>90.601544653123881</c:v>
                </c:pt>
                <c:pt idx="322">
                  <c:v>90.601544653123881</c:v>
                </c:pt>
                <c:pt idx="323">
                  <c:v>90.601544653123881</c:v>
                </c:pt>
                <c:pt idx="324">
                  <c:v>90.601544653123881</c:v>
                </c:pt>
                <c:pt idx="325">
                  <c:v>90.601544653123881</c:v>
                </c:pt>
                <c:pt idx="326">
                  <c:v>90.601544653123881</c:v>
                </c:pt>
                <c:pt idx="327">
                  <c:v>90.601544653123881</c:v>
                </c:pt>
                <c:pt idx="328">
                  <c:v>90.601544653123881</c:v>
                </c:pt>
                <c:pt idx="329">
                  <c:v>90.601544653123881</c:v>
                </c:pt>
                <c:pt idx="330">
                  <c:v>90.601544653123881</c:v>
                </c:pt>
                <c:pt idx="331">
                  <c:v>90.601544653123881</c:v>
                </c:pt>
                <c:pt idx="332">
                  <c:v>90.601544653123881</c:v>
                </c:pt>
                <c:pt idx="333">
                  <c:v>90.601544653123881</c:v>
                </c:pt>
                <c:pt idx="334">
                  <c:v>90.601544653123881</c:v>
                </c:pt>
                <c:pt idx="335">
                  <c:v>90.601544653123881</c:v>
                </c:pt>
                <c:pt idx="336">
                  <c:v>90.601544653123881</c:v>
                </c:pt>
                <c:pt idx="337">
                  <c:v>90.601544653123881</c:v>
                </c:pt>
                <c:pt idx="338">
                  <c:v>90.601544653123881</c:v>
                </c:pt>
                <c:pt idx="339">
                  <c:v>90.601544653123881</c:v>
                </c:pt>
                <c:pt idx="340">
                  <c:v>90.601544653123881</c:v>
                </c:pt>
                <c:pt idx="341">
                  <c:v>90.601544653123881</c:v>
                </c:pt>
                <c:pt idx="342">
                  <c:v>90.601544653123881</c:v>
                </c:pt>
                <c:pt idx="343">
                  <c:v>90.601544653123881</c:v>
                </c:pt>
                <c:pt idx="344">
                  <c:v>90.601544653123881</c:v>
                </c:pt>
                <c:pt idx="345">
                  <c:v>90.601544653123881</c:v>
                </c:pt>
                <c:pt idx="346">
                  <c:v>90.601544653123881</c:v>
                </c:pt>
                <c:pt idx="347">
                  <c:v>90.601544653123881</c:v>
                </c:pt>
                <c:pt idx="348">
                  <c:v>90.601544653123881</c:v>
                </c:pt>
                <c:pt idx="349">
                  <c:v>90.601544653123881</c:v>
                </c:pt>
                <c:pt idx="350">
                  <c:v>90.601544653123881</c:v>
                </c:pt>
                <c:pt idx="351">
                  <c:v>90.601544653123881</c:v>
                </c:pt>
                <c:pt idx="352">
                  <c:v>90.601544653123881</c:v>
                </c:pt>
                <c:pt idx="353">
                  <c:v>90.601544653123881</c:v>
                </c:pt>
                <c:pt idx="354">
                  <c:v>90.601544653123881</c:v>
                </c:pt>
                <c:pt idx="355">
                  <c:v>90.601544653123881</c:v>
                </c:pt>
                <c:pt idx="356">
                  <c:v>90.601544653123881</c:v>
                </c:pt>
                <c:pt idx="357">
                  <c:v>90.601544653123881</c:v>
                </c:pt>
                <c:pt idx="358">
                  <c:v>90.601544653123881</c:v>
                </c:pt>
                <c:pt idx="359">
                  <c:v>90.601544653123881</c:v>
                </c:pt>
                <c:pt idx="360">
                  <c:v>90.601544653123881</c:v>
                </c:pt>
                <c:pt idx="361">
                  <c:v>90.601544653123881</c:v>
                </c:pt>
                <c:pt idx="362">
                  <c:v>90.601544653123881</c:v>
                </c:pt>
                <c:pt idx="363">
                  <c:v>90.601544653123881</c:v>
                </c:pt>
                <c:pt idx="364">
                  <c:v>90.601544653123881</c:v>
                </c:pt>
                <c:pt idx="365">
                  <c:v>90.601544653123881</c:v>
                </c:pt>
                <c:pt idx="366">
                  <c:v>90.601544653123881</c:v>
                </c:pt>
                <c:pt idx="367">
                  <c:v>90.601544653123881</c:v>
                </c:pt>
                <c:pt idx="368">
                  <c:v>90.601544653123881</c:v>
                </c:pt>
                <c:pt idx="369">
                  <c:v>90.601544653123881</c:v>
                </c:pt>
                <c:pt idx="370">
                  <c:v>90.601544653123881</c:v>
                </c:pt>
                <c:pt idx="371">
                  <c:v>90.601544653123881</c:v>
                </c:pt>
                <c:pt idx="372">
                  <c:v>90.601544653123881</c:v>
                </c:pt>
                <c:pt idx="373">
                  <c:v>90.601544653123881</c:v>
                </c:pt>
                <c:pt idx="374">
                  <c:v>90.601544653123881</c:v>
                </c:pt>
                <c:pt idx="375">
                  <c:v>90.601544653123881</c:v>
                </c:pt>
                <c:pt idx="376">
                  <c:v>90.601544653123881</c:v>
                </c:pt>
                <c:pt idx="377">
                  <c:v>90.601544653123881</c:v>
                </c:pt>
                <c:pt idx="378">
                  <c:v>90.601544653123881</c:v>
                </c:pt>
                <c:pt idx="379">
                  <c:v>90.601544653123881</c:v>
                </c:pt>
                <c:pt idx="380">
                  <c:v>90.601544653123881</c:v>
                </c:pt>
                <c:pt idx="381">
                  <c:v>90.601544653123881</c:v>
                </c:pt>
                <c:pt idx="382">
                  <c:v>90.601544653123881</c:v>
                </c:pt>
                <c:pt idx="383">
                  <c:v>90.601544653123881</c:v>
                </c:pt>
                <c:pt idx="384">
                  <c:v>90.601544653123881</c:v>
                </c:pt>
                <c:pt idx="385">
                  <c:v>90.601544653123881</c:v>
                </c:pt>
                <c:pt idx="386">
                  <c:v>90.601544653123881</c:v>
                </c:pt>
                <c:pt idx="387">
                  <c:v>90.601544653123881</c:v>
                </c:pt>
                <c:pt idx="388">
                  <c:v>90.601544653123881</c:v>
                </c:pt>
                <c:pt idx="389">
                  <c:v>90.601544653123881</c:v>
                </c:pt>
                <c:pt idx="390">
                  <c:v>90.601544653123881</c:v>
                </c:pt>
                <c:pt idx="391">
                  <c:v>90.601544653123881</c:v>
                </c:pt>
                <c:pt idx="392">
                  <c:v>90.601544653123881</c:v>
                </c:pt>
                <c:pt idx="393">
                  <c:v>90.601544653123881</c:v>
                </c:pt>
                <c:pt idx="394">
                  <c:v>90.601544653123881</c:v>
                </c:pt>
                <c:pt idx="395">
                  <c:v>90.601544653123881</c:v>
                </c:pt>
                <c:pt idx="396">
                  <c:v>90.601544653123881</c:v>
                </c:pt>
                <c:pt idx="397">
                  <c:v>90.601544653123881</c:v>
                </c:pt>
                <c:pt idx="398">
                  <c:v>90.601544653123881</c:v>
                </c:pt>
                <c:pt idx="399">
                  <c:v>90.601544653123881</c:v>
                </c:pt>
                <c:pt idx="400">
                  <c:v>90.601544653123881</c:v>
                </c:pt>
                <c:pt idx="401">
                  <c:v>90.601544653123881</c:v>
                </c:pt>
                <c:pt idx="402">
                  <c:v>90.601544653123881</c:v>
                </c:pt>
                <c:pt idx="403">
                  <c:v>90.601544653123881</c:v>
                </c:pt>
                <c:pt idx="404">
                  <c:v>90.601544653123881</c:v>
                </c:pt>
                <c:pt idx="405">
                  <c:v>90.601544653123881</c:v>
                </c:pt>
                <c:pt idx="406">
                  <c:v>90.601544653123881</c:v>
                </c:pt>
                <c:pt idx="407">
                  <c:v>90.601544653123881</c:v>
                </c:pt>
                <c:pt idx="408">
                  <c:v>90.601544653123881</c:v>
                </c:pt>
                <c:pt idx="409">
                  <c:v>90.601544653123881</c:v>
                </c:pt>
                <c:pt idx="410">
                  <c:v>90.601544653123881</c:v>
                </c:pt>
                <c:pt idx="411">
                  <c:v>90.601544653123881</c:v>
                </c:pt>
                <c:pt idx="412">
                  <c:v>90.601544653123881</c:v>
                </c:pt>
                <c:pt idx="413">
                  <c:v>90.601544653123881</c:v>
                </c:pt>
                <c:pt idx="414">
                  <c:v>90.601544653123881</c:v>
                </c:pt>
                <c:pt idx="415">
                  <c:v>90.601544653123881</c:v>
                </c:pt>
                <c:pt idx="416">
                  <c:v>90.601544653123881</c:v>
                </c:pt>
                <c:pt idx="417">
                  <c:v>90.601544653123881</c:v>
                </c:pt>
                <c:pt idx="418">
                  <c:v>90.601544653123881</c:v>
                </c:pt>
                <c:pt idx="419">
                  <c:v>90.601544653123881</c:v>
                </c:pt>
                <c:pt idx="420">
                  <c:v>90.601544653123881</c:v>
                </c:pt>
                <c:pt idx="421">
                  <c:v>90.601544653123881</c:v>
                </c:pt>
                <c:pt idx="422">
                  <c:v>90.601544653123881</c:v>
                </c:pt>
                <c:pt idx="423">
                  <c:v>90.601544653123881</c:v>
                </c:pt>
                <c:pt idx="424">
                  <c:v>90.601544653123881</c:v>
                </c:pt>
                <c:pt idx="425">
                  <c:v>90.601544653123881</c:v>
                </c:pt>
                <c:pt idx="426">
                  <c:v>90.601544653123881</c:v>
                </c:pt>
                <c:pt idx="427">
                  <c:v>90.601544653123881</c:v>
                </c:pt>
                <c:pt idx="428">
                  <c:v>90.601544653123881</c:v>
                </c:pt>
                <c:pt idx="429">
                  <c:v>90.601544653123881</c:v>
                </c:pt>
                <c:pt idx="430">
                  <c:v>90.601544653123881</c:v>
                </c:pt>
                <c:pt idx="431">
                  <c:v>90.601544653123881</c:v>
                </c:pt>
                <c:pt idx="432">
                  <c:v>90.601544653123881</c:v>
                </c:pt>
                <c:pt idx="433">
                  <c:v>90.601544653123881</c:v>
                </c:pt>
                <c:pt idx="434">
                  <c:v>90.601544653123881</c:v>
                </c:pt>
                <c:pt idx="435">
                  <c:v>90.601544653123881</c:v>
                </c:pt>
                <c:pt idx="436">
                  <c:v>90.601544653123881</c:v>
                </c:pt>
                <c:pt idx="437">
                  <c:v>90.601544653123881</c:v>
                </c:pt>
                <c:pt idx="438">
                  <c:v>90.601544653123881</c:v>
                </c:pt>
                <c:pt idx="439">
                  <c:v>90.601544653123881</c:v>
                </c:pt>
                <c:pt idx="440">
                  <c:v>90.601544653123881</c:v>
                </c:pt>
                <c:pt idx="441">
                  <c:v>90.601544653123881</c:v>
                </c:pt>
                <c:pt idx="442">
                  <c:v>90.601544653123881</c:v>
                </c:pt>
                <c:pt idx="443">
                  <c:v>90.601544653123881</c:v>
                </c:pt>
                <c:pt idx="444">
                  <c:v>90.601544653123881</c:v>
                </c:pt>
                <c:pt idx="445">
                  <c:v>90.601544653123881</c:v>
                </c:pt>
                <c:pt idx="446">
                  <c:v>90.601544653123881</c:v>
                </c:pt>
                <c:pt idx="447">
                  <c:v>90.601544653123881</c:v>
                </c:pt>
                <c:pt idx="448">
                  <c:v>90.601544653123881</c:v>
                </c:pt>
                <c:pt idx="449">
                  <c:v>90.601544653123881</c:v>
                </c:pt>
                <c:pt idx="450">
                  <c:v>90.601544653123881</c:v>
                </c:pt>
                <c:pt idx="451">
                  <c:v>90.601544653123881</c:v>
                </c:pt>
                <c:pt idx="452">
                  <c:v>90.601544653123881</c:v>
                </c:pt>
                <c:pt idx="453">
                  <c:v>90.601544653123881</c:v>
                </c:pt>
                <c:pt idx="454">
                  <c:v>90.601544653123881</c:v>
                </c:pt>
                <c:pt idx="455">
                  <c:v>90.601544653123881</c:v>
                </c:pt>
                <c:pt idx="456">
                  <c:v>90.601544653123881</c:v>
                </c:pt>
                <c:pt idx="457">
                  <c:v>90.601544653123881</c:v>
                </c:pt>
                <c:pt idx="458">
                  <c:v>90.601544653123881</c:v>
                </c:pt>
                <c:pt idx="459">
                  <c:v>90.601544653123881</c:v>
                </c:pt>
                <c:pt idx="460">
                  <c:v>90.601544653123881</c:v>
                </c:pt>
                <c:pt idx="461">
                  <c:v>90.601544653123881</c:v>
                </c:pt>
                <c:pt idx="462">
                  <c:v>90.601544653123881</c:v>
                </c:pt>
                <c:pt idx="463">
                  <c:v>90.601544653123881</c:v>
                </c:pt>
                <c:pt idx="464">
                  <c:v>90.601544653123881</c:v>
                </c:pt>
                <c:pt idx="465">
                  <c:v>90.601544653123881</c:v>
                </c:pt>
                <c:pt idx="466">
                  <c:v>90.601544653123881</c:v>
                </c:pt>
                <c:pt idx="467">
                  <c:v>90.601544653123881</c:v>
                </c:pt>
                <c:pt idx="468">
                  <c:v>90.601544653123881</c:v>
                </c:pt>
                <c:pt idx="469">
                  <c:v>90.601544653123881</c:v>
                </c:pt>
                <c:pt idx="470">
                  <c:v>90.601544653123881</c:v>
                </c:pt>
                <c:pt idx="471">
                  <c:v>90.601544653123881</c:v>
                </c:pt>
                <c:pt idx="472">
                  <c:v>90.601544653123881</c:v>
                </c:pt>
                <c:pt idx="473">
                  <c:v>90.601544653123881</c:v>
                </c:pt>
                <c:pt idx="474">
                  <c:v>90.601544653123881</c:v>
                </c:pt>
                <c:pt idx="475">
                  <c:v>90.601544653123881</c:v>
                </c:pt>
                <c:pt idx="476">
                  <c:v>90.601544653123881</c:v>
                </c:pt>
                <c:pt idx="477">
                  <c:v>90.601544653123881</c:v>
                </c:pt>
                <c:pt idx="478">
                  <c:v>90.601544653123881</c:v>
                </c:pt>
                <c:pt idx="479">
                  <c:v>90.601544653123881</c:v>
                </c:pt>
                <c:pt idx="480">
                  <c:v>90.601544653123881</c:v>
                </c:pt>
                <c:pt idx="481">
                  <c:v>90.601544653123881</c:v>
                </c:pt>
                <c:pt idx="482">
                  <c:v>90.601544653123881</c:v>
                </c:pt>
                <c:pt idx="483">
                  <c:v>90.601544653123881</c:v>
                </c:pt>
                <c:pt idx="484">
                  <c:v>90.601544653123881</c:v>
                </c:pt>
                <c:pt idx="485">
                  <c:v>90.601544653123881</c:v>
                </c:pt>
                <c:pt idx="486">
                  <c:v>90.601544653123881</c:v>
                </c:pt>
                <c:pt idx="487">
                  <c:v>90.601544653123881</c:v>
                </c:pt>
                <c:pt idx="488">
                  <c:v>90.601544653123881</c:v>
                </c:pt>
                <c:pt idx="489">
                  <c:v>90.601544653123881</c:v>
                </c:pt>
                <c:pt idx="490">
                  <c:v>90.601544653123881</c:v>
                </c:pt>
                <c:pt idx="491">
                  <c:v>90.601544653123881</c:v>
                </c:pt>
                <c:pt idx="492">
                  <c:v>90.601544653123881</c:v>
                </c:pt>
                <c:pt idx="493">
                  <c:v>90.601544653123881</c:v>
                </c:pt>
                <c:pt idx="494">
                  <c:v>90.601544653123881</c:v>
                </c:pt>
                <c:pt idx="495">
                  <c:v>90.601544653123881</c:v>
                </c:pt>
                <c:pt idx="496">
                  <c:v>90.601544653123881</c:v>
                </c:pt>
                <c:pt idx="497">
                  <c:v>90.601544653123881</c:v>
                </c:pt>
                <c:pt idx="498">
                  <c:v>90.601544653123881</c:v>
                </c:pt>
                <c:pt idx="499">
                  <c:v>90.601544653123881</c:v>
                </c:pt>
                <c:pt idx="500">
                  <c:v>90.601544653123881</c:v>
                </c:pt>
                <c:pt idx="501">
                  <c:v>90.601544653123881</c:v>
                </c:pt>
                <c:pt idx="502">
                  <c:v>90.601544653123881</c:v>
                </c:pt>
                <c:pt idx="503">
                  <c:v>90.601544653123881</c:v>
                </c:pt>
                <c:pt idx="504">
                  <c:v>90.601544653123881</c:v>
                </c:pt>
                <c:pt idx="505">
                  <c:v>90.601544653123881</c:v>
                </c:pt>
                <c:pt idx="506">
                  <c:v>90.601544653123881</c:v>
                </c:pt>
                <c:pt idx="507">
                  <c:v>90.601544653123881</c:v>
                </c:pt>
                <c:pt idx="508">
                  <c:v>90.601544653123881</c:v>
                </c:pt>
                <c:pt idx="509">
                  <c:v>90.601544653123881</c:v>
                </c:pt>
                <c:pt idx="510">
                  <c:v>90.601544653123881</c:v>
                </c:pt>
                <c:pt idx="511">
                  <c:v>90.601544653123881</c:v>
                </c:pt>
                <c:pt idx="512">
                  <c:v>90.601544653123881</c:v>
                </c:pt>
                <c:pt idx="513">
                  <c:v>90.601544653123881</c:v>
                </c:pt>
                <c:pt idx="514">
                  <c:v>90.601544653123881</c:v>
                </c:pt>
                <c:pt idx="515">
                  <c:v>90.601544653123881</c:v>
                </c:pt>
                <c:pt idx="516">
                  <c:v>90.601544653123881</c:v>
                </c:pt>
                <c:pt idx="517">
                  <c:v>90.601544653123881</c:v>
                </c:pt>
                <c:pt idx="518">
                  <c:v>90.601544653123881</c:v>
                </c:pt>
                <c:pt idx="519">
                  <c:v>90.601544653123881</c:v>
                </c:pt>
                <c:pt idx="520">
                  <c:v>90.601544653123881</c:v>
                </c:pt>
                <c:pt idx="521">
                  <c:v>90.601544653123881</c:v>
                </c:pt>
                <c:pt idx="522">
                  <c:v>90.601544653123881</c:v>
                </c:pt>
                <c:pt idx="523">
                  <c:v>90.601544653123881</c:v>
                </c:pt>
                <c:pt idx="524">
                  <c:v>90.601544653123881</c:v>
                </c:pt>
                <c:pt idx="525">
                  <c:v>90.601544653123881</c:v>
                </c:pt>
                <c:pt idx="526">
                  <c:v>90.601544653123881</c:v>
                </c:pt>
                <c:pt idx="527">
                  <c:v>90.601544653123881</c:v>
                </c:pt>
                <c:pt idx="528">
                  <c:v>90.601544653123881</c:v>
                </c:pt>
                <c:pt idx="529">
                  <c:v>90.601544653123881</c:v>
                </c:pt>
                <c:pt idx="530">
                  <c:v>90.601544653123881</c:v>
                </c:pt>
                <c:pt idx="531">
                  <c:v>90.601544653123881</c:v>
                </c:pt>
                <c:pt idx="532">
                  <c:v>90.601544653123881</c:v>
                </c:pt>
                <c:pt idx="533">
                  <c:v>90.601544653123881</c:v>
                </c:pt>
                <c:pt idx="534">
                  <c:v>90.601544653123881</c:v>
                </c:pt>
                <c:pt idx="535">
                  <c:v>90.601544653123881</c:v>
                </c:pt>
                <c:pt idx="536">
                  <c:v>90.601544653123881</c:v>
                </c:pt>
                <c:pt idx="537">
                  <c:v>90.601544653123881</c:v>
                </c:pt>
                <c:pt idx="538">
                  <c:v>90.601544653123881</c:v>
                </c:pt>
                <c:pt idx="539">
                  <c:v>90.601544653123881</c:v>
                </c:pt>
                <c:pt idx="540">
                  <c:v>90.601544653123881</c:v>
                </c:pt>
                <c:pt idx="541">
                  <c:v>90.601544653123881</c:v>
                </c:pt>
                <c:pt idx="542">
                  <c:v>90.601544653123881</c:v>
                </c:pt>
                <c:pt idx="543">
                  <c:v>90.601544653123881</c:v>
                </c:pt>
                <c:pt idx="544">
                  <c:v>90.601544653123881</c:v>
                </c:pt>
                <c:pt idx="545">
                  <c:v>90.601544653123881</c:v>
                </c:pt>
                <c:pt idx="546">
                  <c:v>90.601544653123881</c:v>
                </c:pt>
                <c:pt idx="547">
                  <c:v>90.601544653123881</c:v>
                </c:pt>
                <c:pt idx="548">
                  <c:v>90.601544653123881</c:v>
                </c:pt>
                <c:pt idx="549">
                  <c:v>90.601544653123881</c:v>
                </c:pt>
                <c:pt idx="550">
                  <c:v>90.601544653123881</c:v>
                </c:pt>
                <c:pt idx="551">
                  <c:v>90.601544653123881</c:v>
                </c:pt>
                <c:pt idx="552">
                  <c:v>90.601544653123881</c:v>
                </c:pt>
                <c:pt idx="553">
                  <c:v>90.601544653123881</c:v>
                </c:pt>
                <c:pt idx="554">
                  <c:v>90.601544653123881</c:v>
                </c:pt>
                <c:pt idx="555">
                  <c:v>90.601544653123881</c:v>
                </c:pt>
                <c:pt idx="556">
                  <c:v>90.601544653123881</c:v>
                </c:pt>
                <c:pt idx="557">
                  <c:v>90.601544653123881</c:v>
                </c:pt>
                <c:pt idx="558">
                  <c:v>90.601544653123881</c:v>
                </c:pt>
                <c:pt idx="559">
                  <c:v>90.601544653123881</c:v>
                </c:pt>
                <c:pt idx="560">
                  <c:v>90.601544653123881</c:v>
                </c:pt>
                <c:pt idx="561">
                  <c:v>90.601544653123881</c:v>
                </c:pt>
                <c:pt idx="562">
                  <c:v>90.601544653123881</c:v>
                </c:pt>
                <c:pt idx="563">
                  <c:v>90.601544653123881</c:v>
                </c:pt>
                <c:pt idx="564">
                  <c:v>90.601544653123881</c:v>
                </c:pt>
                <c:pt idx="565">
                  <c:v>90.601544653123881</c:v>
                </c:pt>
                <c:pt idx="566">
                  <c:v>90.601544653123881</c:v>
                </c:pt>
                <c:pt idx="567">
                  <c:v>90.601544653123881</c:v>
                </c:pt>
                <c:pt idx="568">
                  <c:v>90.601544653123881</c:v>
                </c:pt>
                <c:pt idx="569">
                  <c:v>90.601544653123881</c:v>
                </c:pt>
                <c:pt idx="570">
                  <c:v>90.601544653123881</c:v>
                </c:pt>
                <c:pt idx="571">
                  <c:v>90.601544653123881</c:v>
                </c:pt>
                <c:pt idx="572">
                  <c:v>90.601544653123881</c:v>
                </c:pt>
                <c:pt idx="573">
                  <c:v>90.601544653123881</c:v>
                </c:pt>
                <c:pt idx="574">
                  <c:v>90.601544653123881</c:v>
                </c:pt>
                <c:pt idx="575">
                  <c:v>90.601544653123881</c:v>
                </c:pt>
                <c:pt idx="576">
                  <c:v>90.601544653123881</c:v>
                </c:pt>
                <c:pt idx="577">
                  <c:v>90.601544653123881</c:v>
                </c:pt>
                <c:pt idx="578">
                  <c:v>90.601544653123881</c:v>
                </c:pt>
                <c:pt idx="579">
                  <c:v>90.601544653123881</c:v>
                </c:pt>
                <c:pt idx="580">
                  <c:v>90.601544653123881</c:v>
                </c:pt>
                <c:pt idx="581">
                  <c:v>90.601544653123881</c:v>
                </c:pt>
                <c:pt idx="582">
                  <c:v>90.601544653123881</c:v>
                </c:pt>
                <c:pt idx="583">
                  <c:v>90.601544653123881</c:v>
                </c:pt>
                <c:pt idx="584">
                  <c:v>90.601544653123881</c:v>
                </c:pt>
                <c:pt idx="585">
                  <c:v>90.601544653123881</c:v>
                </c:pt>
                <c:pt idx="586">
                  <c:v>90.601544653123881</c:v>
                </c:pt>
                <c:pt idx="587">
                  <c:v>90.601544653123881</c:v>
                </c:pt>
                <c:pt idx="588">
                  <c:v>90.601544653123881</c:v>
                </c:pt>
                <c:pt idx="589">
                  <c:v>90.601544653123881</c:v>
                </c:pt>
                <c:pt idx="590">
                  <c:v>90.601544653123881</c:v>
                </c:pt>
                <c:pt idx="591">
                  <c:v>90.601544653123881</c:v>
                </c:pt>
                <c:pt idx="592">
                  <c:v>90.601544653123881</c:v>
                </c:pt>
                <c:pt idx="593">
                  <c:v>90.601544653123881</c:v>
                </c:pt>
                <c:pt idx="594">
                  <c:v>90.601544653123881</c:v>
                </c:pt>
                <c:pt idx="595">
                  <c:v>90.601544653123881</c:v>
                </c:pt>
                <c:pt idx="596">
                  <c:v>90.601544653123881</c:v>
                </c:pt>
                <c:pt idx="597">
                  <c:v>90.601544653123881</c:v>
                </c:pt>
                <c:pt idx="598">
                  <c:v>90.601544653123881</c:v>
                </c:pt>
                <c:pt idx="599">
                  <c:v>90.601544653123881</c:v>
                </c:pt>
                <c:pt idx="600">
                  <c:v>90.601544653123881</c:v>
                </c:pt>
                <c:pt idx="601">
                  <c:v>90.601544653123881</c:v>
                </c:pt>
                <c:pt idx="602">
                  <c:v>90.601544653123881</c:v>
                </c:pt>
                <c:pt idx="603">
                  <c:v>90.601544653123881</c:v>
                </c:pt>
                <c:pt idx="604">
                  <c:v>90.601544653123881</c:v>
                </c:pt>
                <c:pt idx="605">
                  <c:v>90.601544653123881</c:v>
                </c:pt>
                <c:pt idx="606">
                  <c:v>90.601544653123881</c:v>
                </c:pt>
                <c:pt idx="607">
                  <c:v>90.601544653123881</c:v>
                </c:pt>
                <c:pt idx="608">
                  <c:v>90.601544653123881</c:v>
                </c:pt>
                <c:pt idx="609">
                  <c:v>90.601544653123881</c:v>
                </c:pt>
                <c:pt idx="610">
                  <c:v>90.601544653123881</c:v>
                </c:pt>
                <c:pt idx="611">
                  <c:v>90.601544653123881</c:v>
                </c:pt>
                <c:pt idx="612">
                  <c:v>90.601544653123881</c:v>
                </c:pt>
                <c:pt idx="613">
                  <c:v>90.601544653123881</c:v>
                </c:pt>
                <c:pt idx="614">
                  <c:v>90.601544653123881</c:v>
                </c:pt>
                <c:pt idx="615">
                  <c:v>90.601544653123881</c:v>
                </c:pt>
                <c:pt idx="616">
                  <c:v>90.601544653123881</c:v>
                </c:pt>
                <c:pt idx="617">
                  <c:v>90.601544653123881</c:v>
                </c:pt>
                <c:pt idx="618">
                  <c:v>90.601544653123881</c:v>
                </c:pt>
                <c:pt idx="619">
                  <c:v>90.601544653123881</c:v>
                </c:pt>
                <c:pt idx="620">
                  <c:v>90.601544653123881</c:v>
                </c:pt>
                <c:pt idx="621">
                  <c:v>90.601544653123881</c:v>
                </c:pt>
                <c:pt idx="622">
                  <c:v>90.601544653123881</c:v>
                </c:pt>
                <c:pt idx="623">
                  <c:v>90.601544653123881</c:v>
                </c:pt>
                <c:pt idx="624">
                  <c:v>90.601544653123881</c:v>
                </c:pt>
                <c:pt idx="625">
                  <c:v>90.601544653123881</c:v>
                </c:pt>
                <c:pt idx="626">
                  <c:v>90.601544653123881</c:v>
                </c:pt>
                <c:pt idx="627">
                  <c:v>90.601544653123881</c:v>
                </c:pt>
                <c:pt idx="628">
                  <c:v>90.601544653123881</c:v>
                </c:pt>
                <c:pt idx="629">
                  <c:v>90.601544653123881</c:v>
                </c:pt>
                <c:pt idx="630">
                  <c:v>90.601544653123881</c:v>
                </c:pt>
                <c:pt idx="631">
                  <c:v>90.601544653123881</c:v>
                </c:pt>
                <c:pt idx="632">
                  <c:v>90.601544653123881</c:v>
                </c:pt>
                <c:pt idx="633">
                  <c:v>90.601544653123881</c:v>
                </c:pt>
                <c:pt idx="634">
                  <c:v>90.601544653123881</c:v>
                </c:pt>
                <c:pt idx="635">
                  <c:v>90.601544653123881</c:v>
                </c:pt>
                <c:pt idx="636">
                  <c:v>90.601544653123881</c:v>
                </c:pt>
                <c:pt idx="637">
                  <c:v>90.601544653123881</c:v>
                </c:pt>
                <c:pt idx="638">
                  <c:v>90.601544653123881</c:v>
                </c:pt>
                <c:pt idx="639">
                  <c:v>90.601544653123881</c:v>
                </c:pt>
                <c:pt idx="640">
                  <c:v>90.601544653123881</c:v>
                </c:pt>
                <c:pt idx="641">
                  <c:v>90.601544653123881</c:v>
                </c:pt>
                <c:pt idx="642">
                  <c:v>90.601544653123881</c:v>
                </c:pt>
                <c:pt idx="643">
                  <c:v>90.601544653123881</c:v>
                </c:pt>
                <c:pt idx="644">
                  <c:v>90.601544653123881</c:v>
                </c:pt>
                <c:pt idx="645">
                  <c:v>90.601544653123881</c:v>
                </c:pt>
                <c:pt idx="646">
                  <c:v>90.601544653123881</c:v>
                </c:pt>
                <c:pt idx="647">
                  <c:v>90.601544653123881</c:v>
                </c:pt>
                <c:pt idx="648">
                  <c:v>90.601544653123881</c:v>
                </c:pt>
                <c:pt idx="649">
                  <c:v>90.601544653123881</c:v>
                </c:pt>
                <c:pt idx="650">
                  <c:v>90.601544653123881</c:v>
                </c:pt>
                <c:pt idx="651">
                  <c:v>90.601544653123881</c:v>
                </c:pt>
                <c:pt idx="652">
                  <c:v>90.601544653123881</c:v>
                </c:pt>
                <c:pt idx="653">
                  <c:v>90.601544653123881</c:v>
                </c:pt>
                <c:pt idx="654">
                  <c:v>90.601544653123881</c:v>
                </c:pt>
                <c:pt idx="655">
                  <c:v>90.601544653123881</c:v>
                </c:pt>
                <c:pt idx="656">
                  <c:v>90.601544653123881</c:v>
                </c:pt>
                <c:pt idx="657">
                  <c:v>90.601544653123881</c:v>
                </c:pt>
                <c:pt idx="658">
                  <c:v>90.601544653123881</c:v>
                </c:pt>
                <c:pt idx="659">
                  <c:v>90.601544653123881</c:v>
                </c:pt>
                <c:pt idx="660">
                  <c:v>90.601544653123881</c:v>
                </c:pt>
                <c:pt idx="661">
                  <c:v>90.601544653123881</c:v>
                </c:pt>
                <c:pt idx="662">
                  <c:v>90.601544653123881</c:v>
                </c:pt>
                <c:pt idx="663">
                  <c:v>90.601544653123881</c:v>
                </c:pt>
                <c:pt idx="664">
                  <c:v>90.601544653123881</c:v>
                </c:pt>
                <c:pt idx="665">
                  <c:v>90.601544653123881</c:v>
                </c:pt>
                <c:pt idx="666">
                  <c:v>90.601544653123881</c:v>
                </c:pt>
                <c:pt idx="667">
                  <c:v>90.601544653123881</c:v>
                </c:pt>
                <c:pt idx="668">
                  <c:v>90.601544653123881</c:v>
                </c:pt>
                <c:pt idx="669">
                  <c:v>90.601544653123881</c:v>
                </c:pt>
                <c:pt idx="670">
                  <c:v>90.601544653123881</c:v>
                </c:pt>
                <c:pt idx="671">
                  <c:v>90.601544653123881</c:v>
                </c:pt>
                <c:pt idx="672">
                  <c:v>90.601544653123881</c:v>
                </c:pt>
                <c:pt idx="673">
                  <c:v>90.601544653123881</c:v>
                </c:pt>
                <c:pt idx="674">
                  <c:v>90.601544653123881</c:v>
                </c:pt>
                <c:pt idx="675">
                  <c:v>90.601544653123881</c:v>
                </c:pt>
                <c:pt idx="676">
                  <c:v>90.601544653123881</c:v>
                </c:pt>
                <c:pt idx="677">
                  <c:v>90.601544653123881</c:v>
                </c:pt>
                <c:pt idx="678">
                  <c:v>90.601544653123881</c:v>
                </c:pt>
                <c:pt idx="679">
                  <c:v>90.601544653123881</c:v>
                </c:pt>
                <c:pt idx="680">
                  <c:v>90.601544653123881</c:v>
                </c:pt>
                <c:pt idx="681">
                  <c:v>90.601544653123881</c:v>
                </c:pt>
                <c:pt idx="682">
                  <c:v>90.601544653123881</c:v>
                </c:pt>
                <c:pt idx="683">
                  <c:v>90.601544653123881</c:v>
                </c:pt>
                <c:pt idx="684">
                  <c:v>90.601544653123881</c:v>
                </c:pt>
                <c:pt idx="685">
                  <c:v>90.601544653123881</c:v>
                </c:pt>
                <c:pt idx="686">
                  <c:v>90.601544653123881</c:v>
                </c:pt>
                <c:pt idx="687">
                  <c:v>90.601544653123881</c:v>
                </c:pt>
                <c:pt idx="688">
                  <c:v>90.601544653123881</c:v>
                </c:pt>
                <c:pt idx="689">
                  <c:v>90.601544653123881</c:v>
                </c:pt>
                <c:pt idx="690">
                  <c:v>90.601544653123881</c:v>
                </c:pt>
                <c:pt idx="691">
                  <c:v>90.601544653123881</c:v>
                </c:pt>
                <c:pt idx="692">
                  <c:v>90.601544653123881</c:v>
                </c:pt>
                <c:pt idx="693">
                  <c:v>90.601544653123881</c:v>
                </c:pt>
                <c:pt idx="694">
                  <c:v>90.601544653123881</c:v>
                </c:pt>
                <c:pt idx="695">
                  <c:v>90.601544653123881</c:v>
                </c:pt>
                <c:pt idx="696">
                  <c:v>90.601544653123881</c:v>
                </c:pt>
                <c:pt idx="697">
                  <c:v>90.601544653123881</c:v>
                </c:pt>
                <c:pt idx="698">
                  <c:v>90.601544653123881</c:v>
                </c:pt>
                <c:pt idx="699">
                  <c:v>90.601544653123881</c:v>
                </c:pt>
                <c:pt idx="700">
                  <c:v>90.601544653123881</c:v>
                </c:pt>
                <c:pt idx="701">
                  <c:v>90.601544653123881</c:v>
                </c:pt>
                <c:pt idx="702">
                  <c:v>90.601544653123881</c:v>
                </c:pt>
                <c:pt idx="703">
                  <c:v>90.601544653123881</c:v>
                </c:pt>
                <c:pt idx="704">
                  <c:v>90.601544653123881</c:v>
                </c:pt>
                <c:pt idx="705">
                  <c:v>90.601544653123881</c:v>
                </c:pt>
                <c:pt idx="706">
                  <c:v>90.601544653123881</c:v>
                </c:pt>
                <c:pt idx="707">
                  <c:v>90.601544653123881</c:v>
                </c:pt>
                <c:pt idx="708">
                  <c:v>90.601544653123881</c:v>
                </c:pt>
                <c:pt idx="709">
                  <c:v>90.601544653123881</c:v>
                </c:pt>
                <c:pt idx="710">
                  <c:v>90.601544653123881</c:v>
                </c:pt>
                <c:pt idx="711">
                  <c:v>90.601544653123881</c:v>
                </c:pt>
                <c:pt idx="712">
                  <c:v>90.601544653123881</c:v>
                </c:pt>
                <c:pt idx="713">
                  <c:v>90.601544653123881</c:v>
                </c:pt>
                <c:pt idx="714">
                  <c:v>90.601544653123881</c:v>
                </c:pt>
                <c:pt idx="715">
                  <c:v>90.601544653123881</c:v>
                </c:pt>
                <c:pt idx="716">
                  <c:v>90.601544653123881</c:v>
                </c:pt>
                <c:pt idx="717">
                  <c:v>90.601544653123881</c:v>
                </c:pt>
                <c:pt idx="718">
                  <c:v>90.601544653123881</c:v>
                </c:pt>
                <c:pt idx="719">
                  <c:v>90.601544653123881</c:v>
                </c:pt>
                <c:pt idx="720">
                  <c:v>90.601544653123881</c:v>
                </c:pt>
                <c:pt idx="721">
                  <c:v>90.601544653123881</c:v>
                </c:pt>
                <c:pt idx="722">
                  <c:v>90.601544653123881</c:v>
                </c:pt>
                <c:pt idx="723">
                  <c:v>90.601544653123881</c:v>
                </c:pt>
                <c:pt idx="724">
                  <c:v>90.601544653123881</c:v>
                </c:pt>
                <c:pt idx="725">
                  <c:v>90.601544653123881</c:v>
                </c:pt>
                <c:pt idx="726">
                  <c:v>90.601544653123881</c:v>
                </c:pt>
                <c:pt idx="727">
                  <c:v>90.601544653123881</c:v>
                </c:pt>
                <c:pt idx="728">
                  <c:v>90.601544653123881</c:v>
                </c:pt>
                <c:pt idx="729">
                  <c:v>90.601544653123881</c:v>
                </c:pt>
                <c:pt idx="730">
                  <c:v>90.601544653123881</c:v>
                </c:pt>
                <c:pt idx="731">
                  <c:v>90.601544653123881</c:v>
                </c:pt>
                <c:pt idx="732">
                  <c:v>90.601544653123881</c:v>
                </c:pt>
                <c:pt idx="733">
                  <c:v>90.601544653123881</c:v>
                </c:pt>
                <c:pt idx="734">
                  <c:v>90.601544653123881</c:v>
                </c:pt>
                <c:pt idx="735">
                  <c:v>90.601544653123881</c:v>
                </c:pt>
                <c:pt idx="736">
                  <c:v>90.601544653123881</c:v>
                </c:pt>
                <c:pt idx="737">
                  <c:v>90.601544653123881</c:v>
                </c:pt>
                <c:pt idx="738">
                  <c:v>90.601544653123881</c:v>
                </c:pt>
                <c:pt idx="739">
                  <c:v>90.601544653123881</c:v>
                </c:pt>
                <c:pt idx="740">
                  <c:v>90.601544653123881</c:v>
                </c:pt>
                <c:pt idx="741">
                  <c:v>90.601544653123881</c:v>
                </c:pt>
                <c:pt idx="742">
                  <c:v>90.601544653123881</c:v>
                </c:pt>
                <c:pt idx="743">
                  <c:v>90.601544653123881</c:v>
                </c:pt>
                <c:pt idx="744">
                  <c:v>90.601544653123881</c:v>
                </c:pt>
                <c:pt idx="745">
                  <c:v>90.601544653123881</c:v>
                </c:pt>
                <c:pt idx="746">
                  <c:v>90.601544653123881</c:v>
                </c:pt>
                <c:pt idx="747">
                  <c:v>90.601544653123881</c:v>
                </c:pt>
                <c:pt idx="748">
                  <c:v>90.601544653123881</c:v>
                </c:pt>
                <c:pt idx="749">
                  <c:v>90.601544653123881</c:v>
                </c:pt>
                <c:pt idx="750">
                  <c:v>90.601544653123881</c:v>
                </c:pt>
                <c:pt idx="751">
                  <c:v>90.601544653123881</c:v>
                </c:pt>
                <c:pt idx="752">
                  <c:v>90.601544653123881</c:v>
                </c:pt>
                <c:pt idx="753">
                  <c:v>90.601544653123881</c:v>
                </c:pt>
                <c:pt idx="754">
                  <c:v>90.601544653123881</c:v>
                </c:pt>
                <c:pt idx="755">
                  <c:v>90.601544653123881</c:v>
                </c:pt>
                <c:pt idx="756">
                  <c:v>90.601544653123881</c:v>
                </c:pt>
                <c:pt idx="757">
                  <c:v>90.601544653123881</c:v>
                </c:pt>
                <c:pt idx="758">
                  <c:v>90.601544653123881</c:v>
                </c:pt>
                <c:pt idx="759">
                  <c:v>90.601544653123881</c:v>
                </c:pt>
                <c:pt idx="760">
                  <c:v>90.601544653123881</c:v>
                </c:pt>
                <c:pt idx="761">
                  <c:v>90.601544653123881</c:v>
                </c:pt>
                <c:pt idx="762">
                  <c:v>90.601544653123881</c:v>
                </c:pt>
                <c:pt idx="763">
                  <c:v>90.601544653123881</c:v>
                </c:pt>
                <c:pt idx="764">
                  <c:v>90.601544653123881</c:v>
                </c:pt>
                <c:pt idx="765">
                  <c:v>90.601544653123881</c:v>
                </c:pt>
                <c:pt idx="766">
                  <c:v>90.601544653123881</c:v>
                </c:pt>
                <c:pt idx="767">
                  <c:v>90.601544653123881</c:v>
                </c:pt>
                <c:pt idx="768">
                  <c:v>90.601544653123881</c:v>
                </c:pt>
                <c:pt idx="769">
                  <c:v>90.601544653123881</c:v>
                </c:pt>
                <c:pt idx="770">
                  <c:v>90.601544653123881</c:v>
                </c:pt>
                <c:pt idx="771">
                  <c:v>90.601544653123881</c:v>
                </c:pt>
                <c:pt idx="772">
                  <c:v>90.601544653123881</c:v>
                </c:pt>
                <c:pt idx="773">
                  <c:v>90.601544653123881</c:v>
                </c:pt>
                <c:pt idx="774">
                  <c:v>90.601544653123881</c:v>
                </c:pt>
                <c:pt idx="775">
                  <c:v>90.601544653123881</c:v>
                </c:pt>
                <c:pt idx="776">
                  <c:v>90.601544653123881</c:v>
                </c:pt>
                <c:pt idx="777">
                  <c:v>90.601544653123881</c:v>
                </c:pt>
                <c:pt idx="778">
                  <c:v>90.601544653123881</c:v>
                </c:pt>
                <c:pt idx="779">
                  <c:v>90.601544653123881</c:v>
                </c:pt>
                <c:pt idx="780">
                  <c:v>90.601544653123881</c:v>
                </c:pt>
                <c:pt idx="781">
                  <c:v>90.601544653123881</c:v>
                </c:pt>
                <c:pt idx="782">
                  <c:v>90.601544653123881</c:v>
                </c:pt>
                <c:pt idx="783">
                  <c:v>90.601544653123881</c:v>
                </c:pt>
                <c:pt idx="784">
                  <c:v>90.601544653123881</c:v>
                </c:pt>
                <c:pt idx="785">
                  <c:v>90.601544653123881</c:v>
                </c:pt>
                <c:pt idx="786">
                  <c:v>90.601544653123881</c:v>
                </c:pt>
                <c:pt idx="787">
                  <c:v>90.601544653123881</c:v>
                </c:pt>
                <c:pt idx="788">
                  <c:v>90.601544653123881</c:v>
                </c:pt>
                <c:pt idx="789">
                  <c:v>90.601544653123881</c:v>
                </c:pt>
                <c:pt idx="790">
                  <c:v>90.601544653123881</c:v>
                </c:pt>
                <c:pt idx="791">
                  <c:v>90.601544653123881</c:v>
                </c:pt>
                <c:pt idx="792">
                  <c:v>90.601544653123881</c:v>
                </c:pt>
                <c:pt idx="793">
                  <c:v>90.601544653123881</c:v>
                </c:pt>
                <c:pt idx="794">
                  <c:v>90.601544653123881</c:v>
                </c:pt>
                <c:pt idx="795">
                  <c:v>90.601544653123881</c:v>
                </c:pt>
                <c:pt idx="796">
                  <c:v>90.601544653123881</c:v>
                </c:pt>
                <c:pt idx="797">
                  <c:v>90.601544653123881</c:v>
                </c:pt>
                <c:pt idx="798">
                  <c:v>90.601544653123881</c:v>
                </c:pt>
                <c:pt idx="799">
                  <c:v>90.601544653123881</c:v>
                </c:pt>
                <c:pt idx="800">
                  <c:v>90.601544653123881</c:v>
                </c:pt>
                <c:pt idx="801">
                  <c:v>90.601544653123881</c:v>
                </c:pt>
                <c:pt idx="802">
                  <c:v>90.601544653123881</c:v>
                </c:pt>
                <c:pt idx="803">
                  <c:v>90.601544653123881</c:v>
                </c:pt>
                <c:pt idx="804">
                  <c:v>90.601544653123881</c:v>
                </c:pt>
                <c:pt idx="805">
                  <c:v>90.601544653123881</c:v>
                </c:pt>
                <c:pt idx="806">
                  <c:v>90.601544653123881</c:v>
                </c:pt>
                <c:pt idx="807">
                  <c:v>90.601544653123881</c:v>
                </c:pt>
                <c:pt idx="808">
                  <c:v>90.601544653123881</c:v>
                </c:pt>
                <c:pt idx="809">
                  <c:v>90.601544653123881</c:v>
                </c:pt>
                <c:pt idx="810">
                  <c:v>90.601544653123881</c:v>
                </c:pt>
                <c:pt idx="811">
                  <c:v>90.601544653123881</c:v>
                </c:pt>
                <c:pt idx="812">
                  <c:v>90.601544653123881</c:v>
                </c:pt>
                <c:pt idx="813">
                  <c:v>90.601544653123881</c:v>
                </c:pt>
                <c:pt idx="814">
                  <c:v>90.601544653123881</c:v>
                </c:pt>
                <c:pt idx="815">
                  <c:v>90.601544653123881</c:v>
                </c:pt>
                <c:pt idx="816">
                  <c:v>90.601544653123881</c:v>
                </c:pt>
                <c:pt idx="817">
                  <c:v>90.601544653123881</c:v>
                </c:pt>
                <c:pt idx="818">
                  <c:v>90.601544653123881</c:v>
                </c:pt>
                <c:pt idx="819">
                  <c:v>90.601544653123881</c:v>
                </c:pt>
                <c:pt idx="820">
                  <c:v>90.601544653123881</c:v>
                </c:pt>
                <c:pt idx="821">
                  <c:v>90.601544653123881</c:v>
                </c:pt>
                <c:pt idx="822">
                  <c:v>90.601544653123881</c:v>
                </c:pt>
                <c:pt idx="823">
                  <c:v>90.601544653123881</c:v>
                </c:pt>
                <c:pt idx="824">
                  <c:v>90.601544653123881</c:v>
                </c:pt>
                <c:pt idx="825">
                  <c:v>90.601544653123881</c:v>
                </c:pt>
                <c:pt idx="826">
                  <c:v>90.601544653123881</c:v>
                </c:pt>
                <c:pt idx="827">
                  <c:v>90.601544653123881</c:v>
                </c:pt>
                <c:pt idx="828">
                  <c:v>90.601544653123881</c:v>
                </c:pt>
                <c:pt idx="829">
                  <c:v>90.601544653123881</c:v>
                </c:pt>
                <c:pt idx="830">
                  <c:v>90.601544653123881</c:v>
                </c:pt>
                <c:pt idx="831">
                  <c:v>90.601544653123881</c:v>
                </c:pt>
                <c:pt idx="832">
                  <c:v>90.601544653123881</c:v>
                </c:pt>
                <c:pt idx="833">
                  <c:v>90.601544653123881</c:v>
                </c:pt>
                <c:pt idx="834">
                  <c:v>90.601544653123881</c:v>
                </c:pt>
                <c:pt idx="835">
                  <c:v>90.601544653123881</c:v>
                </c:pt>
                <c:pt idx="836">
                  <c:v>90.601544653123881</c:v>
                </c:pt>
                <c:pt idx="837">
                  <c:v>90.601544653123881</c:v>
                </c:pt>
                <c:pt idx="838">
                  <c:v>90.601544653123881</c:v>
                </c:pt>
                <c:pt idx="839">
                  <c:v>90.601544653123881</c:v>
                </c:pt>
                <c:pt idx="840">
                  <c:v>90.601544653123881</c:v>
                </c:pt>
                <c:pt idx="841">
                  <c:v>90.601544653123881</c:v>
                </c:pt>
                <c:pt idx="842">
                  <c:v>90.601544653123881</c:v>
                </c:pt>
                <c:pt idx="843">
                  <c:v>90.601544653123881</c:v>
                </c:pt>
                <c:pt idx="844">
                  <c:v>90.601544653123881</c:v>
                </c:pt>
                <c:pt idx="845">
                  <c:v>90.601544653123881</c:v>
                </c:pt>
                <c:pt idx="846">
                  <c:v>90.601544653123881</c:v>
                </c:pt>
                <c:pt idx="847">
                  <c:v>90.601544653123881</c:v>
                </c:pt>
                <c:pt idx="848">
                  <c:v>90.601544653123881</c:v>
                </c:pt>
                <c:pt idx="849">
                  <c:v>90.601544653123881</c:v>
                </c:pt>
                <c:pt idx="850">
                  <c:v>90.601544653123881</c:v>
                </c:pt>
                <c:pt idx="851">
                  <c:v>90.601544653123881</c:v>
                </c:pt>
                <c:pt idx="852">
                  <c:v>90.601544653123881</c:v>
                </c:pt>
                <c:pt idx="853">
                  <c:v>90.601544653123881</c:v>
                </c:pt>
                <c:pt idx="854">
                  <c:v>90.601544653123881</c:v>
                </c:pt>
                <c:pt idx="855">
                  <c:v>90.601544653123881</c:v>
                </c:pt>
                <c:pt idx="856">
                  <c:v>90.601544653123881</c:v>
                </c:pt>
                <c:pt idx="857">
                  <c:v>90.601544653123881</c:v>
                </c:pt>
                <c:pt idx="858">
                  <c:v>90.601544653123881</c:v>
                </c:pt>
                <c:pt idx="859">
                  <c:v>90.601544653123881</c:v>
                </c:pt>
                <c:pt idx="860">
                  <c:v>90.601544653123881</c:v>
                </c:pt>
                <c:pt idx="861">
                  <c:v>90.601544653123881</c:v>
                </c:pt>
                <c:pt idx="862">
                  <c:v>90.601544653123881</c:v>
                </c:pt>
                <c:pt idx="863">
                  <c:v>90.601544653123881</c:v>
                </c:pt>
                <c:pt idx="864">
                  <c:v>90.601544653123881</c:v>
                </c:pt>
                <c:pt idx="865">
                  <c:v>90.601544653123881</c:v>
                </c:pt>
                <c:pt idx="866">
                  <c:v>90.601544653123881</c:v>
                </c:pt>
                <c:pt idx="867">
                  <c:v>90.601544653123881</c:v>
                </c:pt>
                <c:pt idx="868">
                  <c:v>90.601544653123881</c:v>
                </c:pt>
                <c:pt idx="869">
                  <c:v>90.601544653123881</c:v>
                </c:pt>
                <c:pt idx="870">
                  <c:v>90.601544653123881</c:v>
                </c:pt>
                <c:pt idx="871">
                  <c:v>90.601544653123881</c:v>
                </c:pt>
                <c:pt idx="872">
                  <c:v>90.601544653123881</c:v>
                </c:pt>
                <c:pt idx="873">
                  <c:v>90.601544653123881</c:v>
                </c:pt>
                <c:pt idx="874">
                  <c:v>90.601544653123881</c:v>
                </c:pt>
                <c:pt idx="875">
                  <c:v>90.601544653123881</c:v>
                </c:pt>
                <c:pt idx="876">
                  <c:v>90.601544653123881</c:v>
                </c:pt>
                <c:pt idx="877">
                  <c:v>90.601544653123881</c:v>
                </c:pt>
                <c:pt idx="878">
                  <c:v>90.601544653123881</c:v>
                </c:pt>
                <c:pt idx="879">
                  <c:v>90.601544653123881</c:v>
                </c:pt>
                <c:pt idx="880">
                  <c:v>90.601544653123881</c:v>
                </c:pt>
                <c:pt idx="881">
                  <c:v>90.601544653123881</c:v>
                </c:pt>
                <c:pt idx="882">
                  <c:v>90.601544653123881</c:v>
                </c:pt>
                <c:pt idx="883">
                  <c:v>90.601544653123881</c:v>
                </c:pt>
                <c:pt idx="884">
                  <c:v>90.601544653123881</c:v>
                </c:pt>
                <c:pt idx="885">
                  <c:v>90.601544653123881</c:v>
                </c:pt>
                <c:pt idx="886">
                  <c:v>90.601544653123881</c:v>
                </c:pt>
                <c:pt idx="887">
                  <c:v>90.601544653123881</c:v>
                </c:pt>
                <c:pt idx="888">
                  <c:v>90.601544653123881</c:v>
                </c:pt>
                <c:pt idx="889">
                  <c:v>90.601544653123881</c:v>
                </c:pt>
                <c:pt idx="890">
                  <c:v>90.601544653123881</c:v>
                </c:pt>
                <c:pt idx="891">
                  <c:v>90.601544653123881</c:v>
                </c:pt>
                <c:pt idx="892">
                  <c:v>90.601544653123881</c:v>
                </c:pt>
                <c:pt idx="893">
                  <c:v>90.601544653123881</c:v>
                </c:pt>
                <c:pt idx="894">
                  <c:v>90.601544653123881</c:v>
                </c:pt>
                <c:pt idx="895">
                  <c:v>90.601544653123881</c:v>
                </c:pt>
                <c:pt idx="896">
                  <c:v>90.601544653123881</c:v>
                </c:pt>
                <c:pt idx="897">
                  <c:v>90.601544653123881</c:v>
                </c:pt>
                <c:pt idx="898">
                  <c:v>90.601544653123881</c:v>
                </c:pt>
                <c:pt idx="899">
                  <c:v>90.601544653123881</c:v>
                </c:pt>
                <c:pt idx="900">
                  <c:v>90.601544653123881</c:v>
                </c:pt>
                <c:pt idx="901">
                  <c:v>90.601544653123881</c:v>
                </c:pt>
                <c:pt idx="902">
                  <c:v>90.601544653123881</c:v>
                </c:pt>
                <c:pt idx="903">
                  <c:v>90.601544653123881</c:v>
                </c:pt>
                <c:pt idx="904">
                  <c:v>90.601544653123881</c:v>
                </c:pt>
                <c:pt idx="905">
                  <c:v>90.601544653123881</c:v>
                </c:pt>
                <c:pt idx="906">
                  <c:v>90.601544653123881</c:v>
                </c:pt>
                <c:pt idx="907">
                  <c:v>90.601544653123881</c:v>
                </c:pt>
                <c:pt idx="908">
                  <c:v>90.601544653123881</c:v>
                </c:pt>
                <c:pt idx="909">
                  <c:v>90.601544653123881</c:v>
                </c:pt>
                <c:pt idx="910">
                  <c:v>90.601544653123881</c:v>
                </c:pt>
                <c:pt idx="911">
                  <c:v>90.601544653123881</c:v>
                </c:pt>
                <c:pt idx="912">
                  <c:v>90.601544653123881</c:v>
                </c:pt>
                <c:pt idx="913">
                  <c:v>90.601544653123881</c:v>
                </c:pt>
                <c:pt idx="914">
                  <c:v>90.601544653123881</c:v>
                </c:pt>
                <c:pt idx="915">
                  <c:v>90.601544653123881</c:v>
                </c:pt>
                <c:pt idx="916">
                  <c:v>90.601544653123881</c:v>
                </c:pt>
                <c:pt idx="917">
                  <c:v>90.601544653123881</c:v>
                </c:pt>
                <c:pt idx="918">
                  <c:v>90.601544653123881</c:v>
                </c:pt>
                <c:pt idx="919">
                  <c:v>90.601544653123881</c:v>
                </c:pt>
                <c:pt idx="920">
                  <c:v>90.601544653123881</c:v>
                </c:pt>
                <c:pt idx="921">
                  <c:v>90.601544653123881</c:v>
                </c:pt>
                <c:pt idx="922">
                  <c:v>90.601544653123881</c:v>
                </c:pt>
                <c:pt idx="923">
                  <c:v>90.601544653123881</c:v>
                </c:pt>
                <c:pt idx="924">
                  <c:v>90.601544653123881</c:v>
                </c:pt>
                <c:pt idx="925">
                  <c:v>90.601544653123881</c:v>
                </c:pt>
                <c:pt idx="926">
                  <c:v>90.601544653123881</c:v>
                </c:pt>
                <c:pt idx="927">
                  <c:v>90.601544653123881</c:v>
                </c:pt>
                <c:pt idx="928">
                  <c:v>90.601544653123881</c:v>
                </c:pt>
                <c:pt idx="929">
                  <c:v>90.601544653123881</c:v>
                </c:pt>
                <c:pt idx="930">
                  <c:v>90.601544653123881</c:v>
                </c:pt>
                <c:pt idx="931">
                  <c:v>90.601544653123881</c:v>
                </c:pt>
                <c:pt idx="932">
                  <c:v>90.601544653123881</c:v>
                </c:pt>
                <c:pt idx="933">
                  <c:v>90.601544653123881</c:v>
                </c:pt>
                <c:pt idx="934">
                  <c:v>90.601544653123881</c:v>
                </c:pt>
                <c:pt idx="935">
                  <c:v>90.601544653123881</c:v>
                </c:pt>
                <c:pt idx="936">
                  <c:v>90.601544653123881</c:v>
                </c:pt>
                <c:pt idx="937">
                  <c:v>90.601544653123881</c:v>
                </c:pt>
                <c:pt idx="938">
                  <c:v>90.601544653123881</c:v>
                </c:pt>
                <c:pt idx="939">
                  <c:v>90.601544653123881</c:v>
                </c:pt>
                <c:pt idx="940">
                  <c:v>90.601544653123881</c:v>
                </c:pt>
                <c:pt idx="941">
                  <c:v>90.601544653123881</c:v>
                </c:pt>
                <c:pt idx="942">
                  <c:v>90.601544653123881</c:v>
                </c:pt>
                <c:pt idx="943">
                  <c:v>90.601544653123881</c:v>
                </c:pt>
                <c:pt idx="944">
                  <c:v>90.601544653123881</c:v>
                </c:pt>
                <c:pt idx="945">
                  <c:v>90.601544653123881</c:v>
                </c:pt>
                <c:pt idx="946">
                  <c:v>90.601544653123881</c:v>
                </c:pt>
                <c:pt idx="947">
                  <c:v>90.601544653123881</c:v>
                </c:pt>
                <c:pt idx="948">
                  <c:v>90.601544653123881</c:v>
                </c:pt>
                <c:pt idx="949">
                  <c:v>90.601544653123881</c:v>
                </c:pt>
                <c:pt idx="950">
                  <c:v>90.601544653123881</c:v>
                </c:pt>
                <c:pt idx="951">
                  <c:v>90.601544653123881</c:v>
                </c:pt>
                <c:pt idx="952">
                  <c:v>90.601544653123881</c:v>
                </c:pt>
                <c:pt idx="953">
                  <c:v>90.601544653123881</c:v>
                </c:pt>
                <c:pt idx="954">
                  <c:v>90.601544653123881</c:v>
                </c:pt>
                <c:pt idx="955">
                  <c:v>90.601544653123881</c:v>
                </c:pt>
                <c:pt idx="956">
                  <c:v>90.601544653123881</c:v>
                </c:pt>
                <c:pt idx="957">
                  <c:v>90.601544653123881</c:v>
                </c:pt>
                <c:pt idx="958">
                  <c:v>90.601544653123881</c:v>
                </c:pt>
                <c:pt idx="959">
                  <c:v>90.601544653123881</c:v>
                </c:pt>
                <c:pt idx="960">
                  <c:v>90.601544653123881</c:v>
                </c:pt>
                <c:pt idx="961">
                  <c:v>90.601544653123881</c:v>
                </c:pt>
                <c:pt idx="962">
                  <c:v>90.601544653123881</c:v>
                </c:pt>
                <c:pt idx="963">
                  <c:v>90.601544653123881</c:v>
                </c:pt>
                <c:pt idx="964">
                  <c:v>90.601544653123881</c:v>
                </c:pt>
                <c:pt idx="965">
                  <c:v>90.601544653123881</c:v>
                </c:pt>
                <c:pt idx="966">
                  <c:v>90.601544653123881</c:v>
                </c:pt>
                <c:pt idx="967">
                  <c:v>90.601544653123881</c:v>
                </c:pt>
                <c:pt idx="968">
                  <c:v>90.601544653123881</c:v>
                </c:pt>
                <c:pt idx="969">
                  <c:v>90.601544653123881</c:v>
                </c:pt>
                <c:pt idx="970">
                  <c:v>90.601544653123881</c:v>
                </c:pt>
                <c:pt idx="971">
                  <c:v>90.601544653123881</c:v>
                </c:pt>
                <c:pt idx="972">
                  <c:v>90.601544653123881</c:v>
                </c:pt>
                <c:pt idx="973">
                  <c:v>90.601544653123881</c:v>
                </c:pt>
                <c:pt idx="974">
                  <c:v>90.601544653123881</c:v>
                </c:pt>
                <c:pt idx="975">
                  <c:v>90.601544653123881</c:v>
                </c:pt>
                <c:pt idx="976">
                  <c:v>90.601544653123881</c:v>
                </c:pt>
                <c:pt idx="977">
                  <c:v>90.601544653123881</c:v>
                </c:pt>
                <c:pt idx="978">
                  <c:v>90.601544653123881</c:v>
                </c:pt>
                <c:pt idx="979">
                  <c:v>90.601544653123881</c:v>
                </c:pt>
                <c:pt idx="980">
                  <c:v>90.601544653123881</c:v>
                </c:pt>
                <c:pt idx="981">
                  <c:v>90.601544653123881</c:v>
                </c:pt>
                <c:pt idx="982">
                  <c:v>90.601544653123881</c:v>
                </c:pt>
                <c:pt idx="983">
                  <c:v>90.601544653123881</c:v>
                </c:pt>
                <c:pt idx="984">
                  <c:v>90.601544653123881</c:v>
                </c:pt>
                <c:pt idx="985">
                  <c:v>90.601544653123881</c:v>
                </c:pt>
                <c:pt idx="986">
                  <c:v>90.601544653123881</c:v>
                </c:pt>
                <c:pt idx="987">
                  <c:v>90.601544653123881</c:v>
                </c:pt>
                <c:pt idx="988">
                  <c:v>90.601544653123881</c:v>
                </c:pt>
                <c:pt idx="989">
                  <c:v>90.601544653123881</c:v>
                </c:pt>
                <c:pt idx="990">
                  <c:v>90.601544653123881</c:v>
                </c:pt>
                <c:pt idx="991">
                  <c:v>90.601544653123881</c:v>
                </c:pt>
                <c:pt idx="992">
                  <c:v>90.601544653123881</c:v>
                </c:pt>
                <c:pt idx="993">
                  <c:v>90.601544653123881</c:v>
                </c:pt>
                <c:pt idx="994">
                  <c:v>90.601544653123881</c:v>
                </c:pt>
                <c:pt idx="995">
                  <c:v>90.601544653123881</c:v>
                </c:pt>
                <c:pt idx="996">
                  <c:v>90.601544653123881</c:v>
                </c:pt>
                <c:pt idx="997">
                  <c:v>90.601544653123881</c:v>
                </c:pt>
                <c:pt idx="998">
                  <c:v>90.601544653123881</c:v>
                </c:pt>
                <c:pt idx="999">
                  <c:v>90.601544653123881</c:v>
                </c:pt>
                <c:pt idx="1000">
                  <c:v>90.601544653123881</c:v>
                </c:pt>
                <c:pt idx="1001">
                  <c:v>90.601544653123881</c:v>
                </c:pt>
                <c:pt idx="1002">
                  <c:v>90.601544653123881</c:v>
                </c:pt>
                <c:pt idx="1003">
                  <c:v>90.601544653123881</c:v>
                </c:pt>
                <c:pt idx="1004">
                  <c:v>90.601544653123881</c:v>
                </c:pt>
                <c:pt idx="1005">
                  <c:v>90.601544653123881</c:v>
                </c:pt>
                <c:pt idx="1006">
                  <c:v>90.601544653123881</c:v>
                </c:pt>
                <c:pt idx="1007">
                  <c:v>90.601544653123881</c:v>
                </c:pt>
                <c:pt idx="1008">
                  <c:v>90.601544653123881</c:v>
                </c:pt>
                <c:pt idx="1009">
                  <c:v>90.601544653123881</c:v>
                </c:pt>
                <c:pt idx="1010">
                  <c:v>90.601544653123881</c:v>
                </c:pt>
                <c:pt idx="1011">
                  <c:v>90.601544653123881</c:v>
                </c:pt>
                <c:pt idx="1012">
                  <c:v>90.601544653123881</c:v>
                </c:pt>
                <c:pt idx="1013">
                  <c:v>90.601544653123881</c:v>
                </c:pt>
                <c:pt idx="1014">
                  <c:v>90.601544653123881</c:v>
                </c:pt>
                <c:pt idx="1015">
                  <c:v>90.601544653123881</c:v>
                </c:pt>
                <c:pt idx="1016">
                  <c:v>90.601544653123881</c:v>
                </c:pt>
                <c:pt idx="1017">
                  <c:v>90.601544653123881</c:v>
                </c:pt>
                <c:pt idx="1018">
                  <c:v>90.601544653123881</c:v>
                </c:pt>
                <c:pt idx="1019">
                  <c:v>90.601544653123881</c:v>
                </c:pt>
                <c:pt idx="1020">
                  <c:v>90.601544653123881</c:v>
                </c:pt>
                <c:pt idx="1021">
                  <c:v>90.601544653123881</c:v>
                </c:pt>
                <c:pt idx="1022">
                  <c:v>90.601544653123881</c:v>
                </c:pt>
                <c:pt idx="1023">
                  <c:v>90.601544653123881</c:v>
                </c:pt>
                <c:pt idx="1024">
                  <c:v>90.601544653123881</c:v>
                </c:pt>
                <c:pt idx="1025">
                  <c:v>90.601544653123881</c:v>
                </c:pt>
                <c:pt idx="1026">
                  <c:v>90.601544653123881</c:v>
                </c:pt>
                <c:pt idx="1027">
                  <c:v>90.601544653123881</c:v>
                </c:pt>
                <c:pt idx="1028">
                  <c:v>90.601544653123881</c:v>
                </c:pt>
                <c:pt idx="1029">
                  <c:v>90.601544653123881</c:v>
                </c:pt>
                <c:pt idx="1030">
                  <c:v>90.601544653123881</c:v>
                </c:pt>
                <c:pt idx="1031">
                  <c:v>90.601544653123881</c:v>
                </c:pt>
                <c:pt idx="1032">
                  <c:v>90.601544653123881</c:v>
                </c:pt>
                <c:pt idx="1033">
                  <c:v>90.601544653123881</c:v>
                </c:pt>
                <c:pt idx="1034">
                  <c:v>90.601544653123881</c:v>
                </c:pt>
                <c:pt idx="1035">
                  <c:v>90.601544653123881</c:v>
                </c:pt>
                <c:pt idx="1036">
                  <c:v>90.601544653123881</c:v>
                </c:pt>
                <c:pt idx="1037">
                  <c:v>90.601544653123881</c:v>
                </c:pt>
                <c:pt idx="1038">
                  <c:v>90.601544653123881</c:v>
                </c:pt>
                <c:pt idx="1039">
                  <c:v>90.601544653123881</c:v>
                </c:pt>
                <c:pt idx="1040">
                  <c:v>90.601544653123881</c:v>
                </c:pt>
                <c:pt idx="1041">
                  <c:v>90.601544653123881</c:v>
                </c:pt>
                <c:pt idx="1042">
                  <c:v>90.601544653123881</c:v>
                </c:pt>
                <c:pt idx="1043">
                  <c:v>90.601544653123881</c:v>
                </c:pt>
                <c:pt idx="1044">
                  <c:v>90.601544653123881</c:v>
                </c:pt>
                <c:pt idx="1045">
                  <c:v>90.601544653123881</c:v>
                </c:pt>
                <c:pt idx="1046">
                  <c:v>90.601544653123881</c:v>
                </c:pt>
                <c:pt idx="1047">
                  <c:v>90.601544653123881</c:v>
                </c:pt>
                <c:pt idx="1048">
                  <c:v>90.601544653123881</c:v>
                </c:pt>
                <c:pt idx="1049">
                  <c:v>90.601544653123881</c:v>
                </c:pt>
                <c:pt idx="1050">
                  <c:v>90.601544653123881</c:v>
                </c:pt>
                <c:pt idx="1051">
                  <c:v>90.601544653123881</c:v>
                </c:pt>
                <c:pt idx="1052">
                  <c:v>90.601544653123881</c:v>
                </c:pt>
                <c:pt idx="1053">
                  <c:v>90.601544653123881</c:v>
                </c:pt>
                <c:pt idx="1054">
                  <c:v>90.601544653123881</c:v>
                </c:pt>
                <c:pt idx="1055">
                  <c:v>90.601544653123881</c:v>
                </c:pt>
                <c:pt idx="1056">
                  <c:v>90.601544653123881</c:v>
                </c:pt>
                <c:pt idx="1057">
                  <c:v>90.601544653123881</c:v>
                </c:pt>
                <c:pt idx="1058">
                  <c:v>90.601544653123881</c:v>
                </c:pt>
                <c:pt idx="1059">
                  <c:v>90.601544653123881</c:v>
                </c:pt>
                <c:pt idx="1060">
                  <c:v>90.601544653123881</c:v>
                </c:pt>
                <c:pt idx="1061">
                  <c:v>90.601544653123881</c:v>
                </c:pt>
                <c:pt idx="1062">
                  <c:v>90.601544653123881</c:v>
                </c:pt>
                <c:pt idx="1063">
                  <c:v>90.601544653123881</c:v>
                </c:pt>
                <c:pt idx="1064">
                  <c:v>90.601544653123881</c:v>
                </c:pt>
                <c:pt idx="1065">
                  <c:v>90.601544653123881</c:v>
                </c:pt>
                <c:pt idx="1066">
                  <c:v>90.601544653123881</c:v>
                </c:pt>
                <c:pt idx="1067">
                  <c:v>90.601544653123881</c:v>
                </c:pt>
                <c:pt idx="1068">
                  <c:v>90.601544653123881</c:v>
                </c:pt>
                <c:pt idx="1069">
                  <c:v>90.601544653123881</c:v>
                </c:pt>
                <c:pt idx="1070">
                  <c:v>90.601544653123881</c:v>
                </c:pt>
                <c:pt idx="1071">
                  <c:v>90.601544653123881</c:v>
                </c:pt>
                <c:pt idx="1072">
                  <c:v>90.601544653123881</c:v>
                </c:pt>
                <c:pt idx="1073">
                  <c:v>90.601544653123881</c:v>
                </c:pt>
                <c:pt idx="1074">
                  <c:v>90.601544653123881</c:v>
                </c:pt>
                <c:pt idx="1075">
                  <c:v>90.601544653123881</c:v>
                </c:pt>
                <c:pt idx="1076">
                  <c:v>90.601544653123881</c:v>
                </c:pt>
                <c:pt idx="1077">
                  <c:v>90.601544653123881</c:v>
                </c:pt>
                <c:pt idx="1078">
                  <c:v>90.601544653123881</c:v>
                </c:pt>
                <c:pt idx="1079">
                  <c:v>90.601544653123881</c:v>
                </c:pt>
                <c:pt idx="1080">
                  <c:v>90.601544653123881</c:v>
                </c:pt>
                <c:pt idx="1081">
                  <c:v>90.601544653123881</c:v>
                </c:pt>
                <c:pt idx="1082">
                  <c:v>90.601544653123881</c:v>
                </c:pt>
                <c:pt idx="1083">
                  <c:v>90.601544653123881</c:v>
                </c:pt>
                <c:pt idx="1084">
                  <c:v>90.601544653123881</c:v>
                </c:pt>
                <c:pt idx="1085">
                  <c:v>90.601544653123881</c:v>
                </c:pt>
                <c:pt idx="1086">
                  <c:v>90.601544653123881</c:v>
                </c:pt>
                <c:pt idx="1087">
                  <c:v>90.601544653123881</c:v>
                </c:pt>
                <c:pt idx="1088">
                  <c:v>90.601544653123881</c:v>
                </c:pt>
                <c:pt idx="1089">
                  <c:v>90.601544653123881</c:v>
                </c:pt>
                <c:pt idx="1090">
                  <c:v>90.601544653123881</c:v>
                </c:pt>
                <c:pt idx="1091">
                  <c:v>90.601544653123881</c:v>
                </c:pt>
                <c:pt idx="1092">
                  <c:v>90.601544653123881</c:v>
                </c:pt>
                <c:pt idx="1093">
                  <c:v>90.601544653123881</c:v>
                </c:pt>
                <c:pt idx="1094">
                  <c:v>90.601544653123881</c:v>
                </c:pt>
                <c:pt idx="1095">
                  <c:v>90.601544653123881</c:v>
                </c:pt>
                <c:pt idx="1096">
                  <c:v>90.601544653123881</c:v>
                </c:pt>
                <c:pt idx="1097">
                  <c:v>90.601544653123881</c:v>
                </c:pt>
                <c:pt idx="1098">
                  <c:v>90.601544653123881</c:v>
                </c:pt>
                <c:pt idx="1099">
                  <c:v>90.601544653123881</c:v>
                </c:pt>
                <c:pt idx="1100">
                  <c:v>90.601544653123881</c:v>
                </c:pt>
                <c:pt idx="1101">
                  <c:v>90.601544653123881</c:v>
                </c:pt>
                <c:pt idx="1102">
                  <c:v>90.601544653123881</c:v>
                </c:pt>
                <c:pt idx="1103">
                  <c:v>90.601544653123881</c:v>
                </c:pt>
                <c:pt idx="1104">
                  <c:v>90.601544653123881</c:v>
                </c:pt>
                <c:pt idx="1105">
                  <c:v>90.601544653123881</c:v>
                </c:pt>
                <c:pt idx="1106">
                  <c:v>90.601544653123881</c:v>
                </c:pt>
                <c:pt idx="1107">
                  <c:v>90.601544653123881</c:v>
                </c:pt>
                <c:pt idx="1108">
                  <c:v>90.601544653123881</c:v>
                </c:pt>
                <c:pt idx="1109">
                  <c:v>90.601544653123881</c:v>
                </c:pt>
                <c:pt idx="1110">
                  <c:v>90.601544653123881</c:v>
                </c:pt>
                <c:pt idx="1111">
                  <c:v>90.601544653123881</c:v>
                </c:pt>
                <c:pt idx="1112">
                  <c:v>90.601544653123881</c:v>
                </c:pt>
                <c:pt idx="1113">
                  <c:v>90.601544653123881</c:v>
                </c:pt>
                <c:pt idx="1114">
                  <c:v>90.601544653123881</c:v>
                </c:pt>
                <c:pt idx="1115">
                  <c:v>90.601544653123881</c:v>
                </c:pt>
                <c:pt idx="1116">
                  <c:v>90.601544653123881</c:v>
                </c:pt>
                <c:pt idx="1117">
                  <c:v>90.601544653123881</c:v>
                </c:pt>
                <c:pt idx="1118">
                  <c:v>90.601544653123881</c:v>
                </c:pt>
                <c:pt idx="1119">
                  <c:v>90.601544653123881</c:v>
                </c:pt>
                <c:pt idx="1120">
                  <c:v>90.601544653123881</c:v>
                </c:pt>
                <c:pt idx="1121">
                  <c:v>90.601544653123881</c:v>
                </c:pt>
                <c:pt idx="1122">
                  <c:v>90.601544653123881</c:v>
                </c:pt>
                <c:pt idx="1123">
                  <c:v>90.601544653123881</c:v>
                </c:pt>
                <c:pt idx="1124">
                  <c:v>90.601544653123881</c:v>
                </c:pt>
                <c:pt idx="1125">
                  <c:v>90.601544653123881</c:v>
                </c:pt>
                <c:pt idx="1126">
                  <c:v>90.601544653123881</c:v>
                </c:pt>
                <c:pt idx="1127">
                  <c:v>90.601544653123881</c:v>
                </c:pt>
                <c:pt idx="1128">
                  <c:v>90.601544653123881</c:v>
                </c:pt>
                <c:pt idx="1129">
                  <c:v>90.601544653123881</c:v>
                </c:pt>
                <c:pt idx="1130">
                  <c:v>90.601544653123881</c:v>
                </c:pt>
                <c:pt idx="1131">
                  <c:v>90.601544653123881</c:v>
                </c:pt>
                <c:pt idx="1132">
                  <c:v>90.601544653123881</c:v>
                </c:pt>
                <c:pt idx="1133">
                  <c:v>90.601544653123881</c:v>
                </c:pt>
                <c:pt idx="1134">
                  <c:v>90.601544653123881</c:v>
                </c:pt>
                <c:pt idx="1135">
                  <c:v>90.601544653123881</c:v>
                </c:pt>
                <c:pt idx="1136">
                  <c:v>90.601544653123881</c:v>
                </c:pt>
                <c:pt idx="1137">
                  <c:v>90.601544653123881</c:v>
                </c:pt>
                <c:pt idx="1138">
                  <c:v>90.601544653123881</c:v>
                </c:pt>
                <c:pt idx="1139">
                  <c:v>90.601544653123881</c:v>
                </c:pt>
                <c:pt idx="1140">
                  <c:v>90.601544653123881</c:v>
                </c:pt>
                <c:pt idx="1141">
                  <c:v>90.601544653123881</c:v>
                </c:pt>
                <c:pt idx="1142">
                  <c:v>90.601544653123881</c:v>
                </c:pt>
                <c:pt idx="1143">
                  <c:v>90.601544653123881</c:v>
                </c:pt>
                <c:pt idx="1144">
                  <c:v>90.601544653123881</c:v>
                </c:pt>
                <c:pt idx="1145">
                  <c:v>90.601544653123881</c:v>
                </c:pt>
                <c:pt idx="1146">
                  <c:v>90.601544653123881</c:v>
                </c:pt>
                <c:pt idx="1147">
                  <c:v>90.601544653123881</c:v>
                </c:pt>
                <c:pt idx="1148">
                  <c:v>90.601544653123881</c:v>
                </c:pt>
                <c:pt idx="1149">
                  <c:v>90.601544653123881</c:v>
                </c:pt>
                <c:pt idx="1150">
                  <c:v>90.601544653123881</c:v>
                </c:pt>
                <c:pt idx="1151">
                  <c:v>90.601544653123881</c:v>
                </c:pt>
                <c:pt idx="1152">
                  <c:v>90.601544653123881</c:v>
                </c:pt>
                <c:pt idx="1153">
                  <c:v>90.601544653123881</c:v>
                </c:pt>
                <c:pt idx="1154">
                  <c:v>90.601544653123881</c:v>
                </c:pt>
                <c:pt idx="1155">
                  <c:v>90.601544653123881</c:v>
                </c:pt>
                <c:pt idx="1156">
                  <c:v>90.601544653123881</c:v>
                </c:pt>
                <c:pt idx="1157">
                  <c:v>90.601544653123881</c:v>
                </c:pt>
                <c:pt idx="1158">
                  <c:v>90.601544653123881</c:v>
                </c:pt>
                <c:pt idx="1159">
                  <c:v>90.601544653123881</c:v>
                </c:pt>
                <c:pt idx="1160">
                  <c:v>90.601544653123881</c:v>
                </c:pt>
                <c:pt idx="1161">
                  <c:v>90.601544653123881</c:v>
                </c:pt>
                <c:pt idx="1162">
                  <c:v>90.601544653123881</c:v>
                </c:pt>
                <c:pt idx="1163">
                  <c:v>90.601544653123881</c:v>
                </c:pt>
                <c:pt idx="1164">
                  <c:v>90.601544653123881</c:v>
                </c:pt>
                <c:pt idx="1165">
                  <c:v>90.601544653123881</c:v>
                </c:pt>
                <c:pt idx="1166">
                  <c:v>90.601544653123881</c:v>
                </c:pt>
                <c:pt idx="1167">
                  <c:v>90.601544653123881</c:v>
                </c:pt>
                <c:pt idx="1168">
                  <c:v>90.601544653123881</c:v>
                </c:pt>
                <c:pt idx="1169">
                  <c:v>90.601544653123881</c:v>
                </c:pt>
                <c:pt idx="1170">
                  <c:v>90.601544653123881</c:v>
                </c:pt>
                <c:pt idx="1171">
                  <c:v>90.601544653123881</c:v>
                </c:pt>
                <c:pt idx="1172">
                  <c:v>90.601544653123881</c:v>
                </c:pt>
                <c:pt idx="1173">
                  <c:v>90.601544653123881</c:v>
                </c:pt>
                <c:pt idx="1174">
                  <c:v>90.601544653123881</c:v>
                </c:pt>
                <c:pt idx="1175">
                  <c:v>90.601544653123881</c:v>
                </c:pt>
                <c:pt idx="1176">
                  <c:v>90.601544653123881</c:v>
                </c:pt>
                <c:pt idx="1177">
                  <c:v>90.601544653123881</c:v>
                </c:pt>
                <c:pt idx="1178">
                  <c:v>90.601544653123881</c:v>
                </c:pt>
                <c:pt idx="1179">
                  <c:v>90.601544653123881</c:v>
                </c:pt>
                <c:pt idx="1180">
                  <c:v>90.601544653123881</c:v>
                </c:pt>
                <c:pt idx="1181">
                  <c:v>90.601544653123881</c:v>
                </c:pt>
                <c:pt idx="1182">
                  <c:v>90.601544653123881</c:v>
                </c:pt>
                <c:pt idx="1183">
                  <c:v>90.601544653123881</c:v>
                </c:pt>
                <c:pt idx="1184">
                  <c:v>90.601544653123881</c:v>
                </c:pt>
                <c:pt idx="1185">
                  <c:v>90.601544653123881</c:v>
                </c:pt>
                <c:pt idx="1186">
                  <c:v>90.601544653123881</c:v>
                </c:pt>
                <c:pt idx="1187">
                  <c:v>90.601544653123881</c:v>
                </c:pt>
                <c:pt idx="1188">
                  <c:v>90.601544653123881</c:v>
                </c:pt>
                <c:pt idx="1189">
                  <c:v>90.601544653123881</c:v>
                </c:pt>
                <c:pt idx="1190">
                  <c:v>90.601544653123881</c:v>
                </c:pt>
                <c:pt idx="1191">
                  <c:v>90.601544653123881</c:v>
                </c:pt>
                <c:pt idx="1192">
                  <c:v>90.601544653123881</c:v>
                </c:pt>
                <c:pt idx="1193">
                  <c:v>90.601544653123881</c:v>
                </c:pt>
                <c:pt idx="1194">
                  <c:v>90.601544653123881</c:v>
                </c:pt>
                <c:pt idx="1195">
                  <c:v>90.601544653123881</c:v>
                </c:pt>
                <c:pt idx="1196">
                  <c:v>90.601544653123881</c:v>
                </c:pt>
                <c:pt idx="1197">
                  <c:v>90.601544653123881</c:v>
                </c:pt>
                <c:pt idx="1198">
                  <c:v>90.601544653123881</c:v>
                </c:pt>
                <c:pt idx="1199">
                  <c:v>90.601544653123881</c:v>
                </c:pt>
                <c:pt idx="1200">
                  <c:v>90.601544653123881</c:v>
                </c:pt>
                <c:pt idx="1201">
                  <c:v>90.601544653123881</c:v>
                </c:pt>
                <c:pt idx="1202">
                  <c:v>90.601544653123881</c:v>
                </c:pt>
                <c:pt idx="1203">
                  <c:v>90.601544653123881</c:v>
                </c:pt>
                <c:pt idx="1204">
                  <c:v>90.601544653123881</c:v>
                </c:pt>
                <c:pt idx="1205">
                  <c:v>90.601544653123881</c:v>
                </c:pt>
                <c:pt idx="1206">
                  <c:v>90.601544653123881</c:v>
                </c:pt>
                <c:pt idx="1207">
                  <c:v>90.601544653123881</c:v>
                </c:pt>
                <c:pt idx="1208">
                  <c:v>90.601544653123881</c:v>
                </c:pt>
                <c:pt idx="1209">
                  <c:v>90.601544653123881</c:v>
                </c:pt>
                <c:pt idx="1210">
                  <c:v>90.601544653123881</c:v>
                </c:pt>
                <c:pt idx="1211">
                  <c:v>90.601544653123881</c:v>
                </c:pt>
                <c:pt idx="1212">
                  <c:v>90.601544653123881</c:v>
                </c:pt>
                <c:pt idx="1213">
                  <c:v>90.601544653123881</c:v>
                </c:pt>
                <c:pt idx="1214">
                  <c:v>90.601544653123881</c:v>
                </c:pt>
                <c:pt idx="1215">
                  <c:v>90.601544653123881</c:v>
                </c:pt>
                <c:pt idx="1216">
                  <c:v>90.601544653123881</c:v>
                </c:pt>
                <c:pt idx="1217">
                  <c:v>90.601544653123881</c:v>
                </c:pt>
                <c:pt idx="1218">
                  <c:v>90.601544653123881</c:v>
                </c:pt>
                <c:pt idx="1219">
                  <c:v>90.601544653123881</c:v>
                </c:pt>
                <c:pt idx="1220">
                  <c:v>90.601544653123881</c:v>
                </c:pt>
                <c:pt idx="1221">
                  <c:v>90.601544653123881</c:v>
                </c:pt>
                <c:pt idx="1222">
                  <c:v>90.601544653123881</c:v>
                </c:pt>
                <c:pt idx="1223">
                  <c:v>90.601544653123881</c:v>
                </c:pt>
                <c:pt idx="1224">
                  <c:v>90.601544653123881</c:v>
                </c:pt>
                <c:pt idx="1225">
                  <c:v>90.601544653123881</c:v>
                </c:pt>
                <c:pt idx="1226">
                  <c:v>90.601544653123881</c:v>
                </c:pt>
                <c:pt idx="1227">
                  <c:v>90.601544653123881</c:v>
                </c:pt>
                <c:pt idx="1228">
                  <c:v>90.601544653123881</c:v>
                </c:pt>
                <c:pt idx="1229">
                  <c:v>90.601544653123881</c:v>
                </c:pt>
                <c:pt idx="1230">
                  <c:v>90.601544653123881</c:v>
                </c:pt>
                <c:pt idx="1231">
                  <c:v>90.601544653123881</c:v>
                </c:pt>
                <c:pt idx="1232">
                  <c:v>90.601544653123881</c:v>
                </c:pt>
                <c:pt idx="1233">
                  <c:v>90.601544653123881</c:v>
                </c:pt>
                <c:pt idx="1234">
                  <c:v>90.601544653123881</c:v>
                </c:pt>
                <c:pt idx="1235">
                  <c:v>90.601544653123881</c:v>
                </c:pt>
                <c:pt idx="1236">
                  <c:v>90.601544653123881</c:v>
                </c:pt>
                <c:pt idx="1237">
                  <c:v>90.601544653123881</c:v>
                </c:pt>
                <c:pt idx="1238">
                  <c:v>90.601544653123881</c:v>
                </c:pt>
                <c:pt idx="1239">
                  <c:v>90.601544653123881</c:v>
                </c:pt>
                <c:pt idx="1240">
                  <c:v>90.601544653123881</c:v>
                </c:pt>
                <c:pt idx="1241">
                  <c:v>90.601544653123881</c:v>
                </c:pt>
                <c:pt idx="1242">
                  <c:v>90.601544653123881</c:v>
                </c:pt>
                <c:pt idx="1243">
                  <c:v>90.601544653123881</c:v>
                </c:pt>
                <c:pt idx="1244">
                  <c:v>90.601544653123881</c:v>
                </c:pt>
                <c:pt idx="1245">
                  <c:v>90.601544653123881</c:v>
                </c:pt>
                <c:pt idx="1246">
                  <c:v>90.601544653123881</c:v>
                </c:pt>
                <c:pt idx="1247">
                  <c:v>90.601544653123881</c:v>
                </c:pt>
                <c:pt idx="1248">
                  <c:v>90.601544653123881</c:v>
                </c:pt>
                <c:pt idx="1249">
                  <c:v>90.601544653123881</c:v>
                </c:pt>
                <c:pt idx="1250">
                  <c:v>90.601544653123881</c:v>
                </c:pt>
                <c:pt idx="1251">
                  <c:v>90.601544653123881</c:v>
                </c:pt>
                <c:pt idx="1252">
                  <c:v>90.601544653123881</c:v>
                </c:pt>
                <c:pt idx="1253">
                  <c:v>90.601544653123881</c:v>
                </c:pt>
                <c:pt idx="1254">
                  <c:v>90.601544653123881</c:v>
                </c:pt>
                <c:pt idx="1255">
                  <c:v>90.601544653123881</c:v>
                </c:pt>
                <c:pt idx="1256">
                  <c:v>90.601544653123881</c:v>
                </c:pt>
                <c:pt idx="1257">
                  <c:v>90.601544653123881</c:v>
                </c:pt>
                <c:pt idx="1258">
                  <c:v>90.601544653123881</c:v>
                </c:pt>
                <c:pt idx="1259">
                  <c:v>90.601544653123881</c:v>
                </c:pt>
                <c:pt idx="1260">
                  <c:v>90.601544653123881</c:v>
                </c:pt>
                <c:pt idx="1261">
                  <c:v>90.601544653123881</c:v>
                </c:pt>
                <c:pt idx="1262">
                  <c:v>90.601544653123881</c:v>
                </c:pt>
                <c:pt idx="1263">
                  <c:v>90.601544653123881</c:v>
                </c:pt>
                <c:pt idx="1264">
                  <c:v>90.601544653123881</c:v>
                </c:pt>
                <c:pt idx="1265">
                  <c:v>90.601544653123881</c:v>
                </c:pt>
                <c:pt idx="1266">
                  <c:v>90.601544653123881</c:v>
                </c:pt>
                <c:pt idx="1267">
                  <c:v>90.601544653123881</c:v>
                </c:pt>
                <c:pt idx="1268">
                  <c:v>90.601544653123881</c:v>
                </c:pt>
                <c:pt idx="1269">
                  <c:v>90.601544653123881</c:v>
                </c:pt>
                <c:pt idx="1270">
                  <c:v>90.601544653123881</c:v>
                </c:pt>
                <c:pt idx="1271">
                  <c:v>90.601544653123881</c:v>
                </c:pt>
                <c:pt idx="1272">
                  <c:v>90.601544653123881</c:v>
                </c:pt>
                <c:pt idx="1273">
                  <c:v>90.601544653123881</c:v>
                </c:pt>
                <c:pt idx="1274">
                  <c:v>90.601544653123881</c:v>
                </c:pt>
                <c:pt idx="1275">
                  <c:v>90.601544653123881</c:v>
                </c:pt>
                <c:pt idx="1276">
                  <c:v>90.601544653123881</c:v>
                </c:pt>
                <c:pt idx="1277">
                  <c:v>90.601544653123881</c:v>
                </c:pt>
                <c:pt idx="1278">
                  <c:v>90.601544653123881</c:v>
                </c:pt>
                <c:pt idx="1279">
                  <c:v>90.601544653123881</c:v>
                </c:pt>
                <c:pt idx="1280">
                  <c:v>90.601544653123881</c:v>
                </c:pt>
                <c:pt idx="1281">
                  <c:v>90.601544653123881</c:v>
                </c:pt>
                <c:pt idx="1282">
                  <c:v>90.601544653123881</c:v>
                </c:pt>
                <c:pt idx="1283">
                  <c:v>90.601544653123881</c:v>
                </c:pt>
                <c:pt idx="1284">
                  <c:v>90.601544653123881</c:v>
                </c:pt>
                <c:pt idx="1285">
                  <c:v>90.601544653123881</c:v>
                </c:pt>
                <c:pt idx="1286">
                  <c:v>90.601544653123881</c:v>
                </c:pt>
                <c:pt idx="1287">
                  <c:v>90.601544653123881</c:v>
                </c:pt>
                <c:pt idx="1288">
                  <c:v>90.601544653123881</c:v>
                </c:pt>
                <c:pt idx="1289">
                  <c:v>90.601544653123881</c:v>
                </c:pt>
                <c:pt idx="1290">
                  <c:v>90.601544653123881</c:v>
                </c:pt>
                <c:pt idx="1291">
                  <c:v>90.601544653123881</c:v>
                </c:pt>
                <c:pt idx="1292">
                  <c:v>90.601544653123881</c:v>
                </c:pt>
                <c:pt idx="1293">
                  <c:v>90.601544653123881</c:v>
                </c:pt>
                <c:pt idx="1294">
                  <c:v>90.601544653123881</c:v>
                </c:pt>
                <c:pt idx="1295">
                  <c:v>90.601544653123881</c:v>
                </c:pt>
                <c:pt idx="1296">
                  <c:v>90.601544653123881</c:v>
                </c:pt>
                <c:pt idx="1297">
                  <c:v>90.601544653123881</c:v>
                </c:pt>
                <c:pt idx="1298">
                  <c:v>90.601544653123881</c:v>
                </c:pt>
                <c:pt idx="1299">
                  <c:v>90.601544653123881</c:v>
                </c:pt>
                <c:pt idx="1300">
                  <c:v>90.601544653123881</c:v>
                </c:pt>
                <c:pt idx="1301">
                  <c:v>90.601544653123881</c:v>
                </c:pt>
                <c:pt idx="1302">
                  <c:v>90.601544653123881</c:v>
                </c:pt>
                <c:pt idx="1303">
                  <c:v>90.601544653123881</c:v>
                </c:pt>
                <c:pt idx="1304">
                  <c:v>90.601544653123881</c:v>
                </c:pt>
                <c:pt idx="1305">
                  <c:v>90.601544653123881</c:v>
                </c:pt>
                <c:pt idx="1306">
                  <c:v>90.601544653123881</c:v>
                </c:pt>
                <c:pt idx="1307">
                  <c:v>90.601544653123881</c:v>
                </c:pt>
                <c:pt idx="1308">
                  <c:v>90.601544653123881</c:v>
                </c:pt>
                <c:pt idx="1309">
                  <c:v>90.601544653123881</c:v>
                </c:pt>
                <c:pt idx="1310">
                  <c:v>90.601544653123881</c:v>
                </c:pt>
                <c:pt idx="1311">
                  <c:v>90.601544653123881</c:v>
                </c:pt>
                <c:pt idx="1312">
                  <c:v>90.601544653123881</c:v>
                </c:pt>
                <c:pt idx="1313">
                  <c:v>90.601544653123881</c:v>
                </c:pt>
                <c:pt idx="1314">
                  <c:v>90.601544653123881</c:v>
                </c:pt>
                <c:pt idx="1315">
                  <c:v>90.601544653123881</c:v>
                </c:pt>
                <c:pt idx="1316">
                  <c:v>90.601544653123881</c:v>
                </c:pt>
                <c:pt idx="1317">
                  <c:v>90.601544653123881</c:v>
                </c:pt>
                <c:pt idx="1318">
                  <c:v>90.601544653123881</c:v>
                </c:pt>
                <c:pt idx="1319">
                  <c:v>90.601544653123881</c:v>
                </c:pt>
                <c:pt idx="1320">
                  <c:v>90.601544653123881</c:v>
                </c:pt>
                <c:pt idx="1321">
                  <c:v>90.601544653123881</c:v>
                </c:pt>
                <c:pt idx="1322">
                  <c:v>90.601544653123881</c:v>
                </c:pt>
                <c:pt idx="1323">
                  <c:v>90.601544653123881</c:v>
                </c:pt>
                <c:pt idx="1324">
                  <c:v>90.601544653123881</c:v>
                </c:pt>
                <c:pt idx="1325">
                  <c:v>90.601544653123881</c:v>
                </c:pt>
                <c:pt idx="1326">
                  <c:v>90.601544653123881</c:v>
                </c:pt>
                <c:pt idx="1327">
                  <c:v>90.601544653123881</c:v>
                </c:pt>
                <c:pt idx="1328">
                  <c:v>90.601544653123881</c:v>
                </c:pt>
                <c:pt idx="1329">
                  <c:v>90.601544653123881</c:v>
                </c:pt>
                <c:pt idx="1330">
                  <c:v>90.601544653123881</c:v>
                </c:pt>
                <c:pt idx="1331">
                  <c:v>90.601544653123881</c:v>
                </c:pt>
                <c:pt idx="1332">
                  <c:v>90.601544653123881</c:v>
                </c:pt>
                <c:pt idx="1333">
                  <c:v>90.601544653123881</c:v>
                </c:pt>
                <c:pt idx="1334">
                  <c:v>90.601544653123881</c:v>
                </c:pt>
                <c:pt idx="1335">
                  <c:v>90.601544653123881</c:v>
                </c:pt>
                <c:pt idx="1336">
                  <c:v>90.601544653123881</c:v>
                </c:pt>
                <c:pt idx="1337">
                  <c:v>90.601544653123881</c:v>
                </c:pt>
                <c:pt idx="1338">
                  <c:v>90.601544653123881</c:v>
                </c:pt>
                <c:pt idx="1339">
                  <c:v>90.601544653123881</c:v>
                </c:pt>
                <c:pt idx="1340">
                  <c:v>90.601544653123881</c:v>
                </c:pt>
                <c:pt idx="1341">
                  <c:v>90.601544653123881</c:v>
                </c:pt>
                <c:pt idx="1342">
                  <c:v>90.601544653123881</c:v>
                </c:pt>
                <c:pt idx="1343">
                  <c:v>90.601544653123881</c:v>
                </c:pt>
                <c:pt idx="1344">
                  <c:v>90.601544653123881</c:v>
                </c:pt>
                <c:pt idx="1345">
                  <c:v>90.601544653123881</c:v>
                </c:pt>
                <c:pt idx="1346">
                  <c:v>90.601544653123881</c:v>
                </c:pt>
                <c:pt idx="1347">
                  <c:v>90.601544653123881</c:v>
                </c:pt>
                <c:pt idx="1348">
                  <c:v>90.601544653123881</c:v>
                </c:pt>
                <c:pt idx="1349">
                  <c:v>90.601544653123881</c:v>
                </c:pt>
                <c:pt idx="1350">
                  <c:v>90.601544653123881</c:v>
                </c:pt>
                <c:pt idx="1351">
                  <c:v>90.601544653123881</c:v>
                </c:pt>
                <c:pt idx="1352">
                  <c:v>90.601544653123881</c:v>
                </c:pt>
                <c:pt idx="1353">
                  <c:v>90.601544653123881</c:v>
                </c:pt>
                <c:pt idx="1354">
                  <c:v>90.601544653123881</c:v>
                </c:pt>
                <c:pt idx="1355">
                  <c:v>90.601544653123881</c:v>
                </c:pt>
                <c:pt idx="1356">
                  <c:v>90.601544653123881</c:v>
                </c:pt>
                <c:pt idx="1357">
                  <c:v>90.601544653123881</c:v>
                </c:pt>
                <c:pt idx="1358">
                  <c:v>90.601544653123881</c:v>
                </c:pt>
                <c:pt idx="1359">
                  <c:v>90.601544653123881</c:v>
                </c:pt>
                <c:pt idx="1360">
                  <c:v>90.601544653123881</c:v>
                </c:pt>
                <c:pt idx="1361">
                  <c:v>90.601544653123881</c:v>
                </c:pt>
                <c:pt idx="1362">
                  <c:v>90.601544653123881</c:v>
                </c:pt>
                <c:pt idx="1363">
                  <c:v>90.601544653123881</c:v>
                </c:pt>
                <c:pt idx="1364">
                  <c:v>90.601544653123881</c:v>
                </c:pt>
                <c:pt idx="1365">
                  <c:v>90.601544653123881</c:v>
                </c:pt>
                <c:pt idx="1366">
                  <c:v>90.601544653123881</c:v>
                </c:pt>
                <c:pt idx="1367">
                  <c:v>90.601544653123881</c:v>
                </c:pt>
                <c:pt idx="1368">
                  <c:v>90.601544653123881</c:v>
                </c:pt>
                <c:pt idx="1369">
                  <c:v>90.601544653123881</c:v>
                </c:pt>
                <c:pt idx="1370">
                  <c:v>90.601544653123881</c:v>
                </c:pt>
                <c:pt idx="1371">
                  <c:v>90.601544653123881</c:v>
                </c:pt>
                <c:pt idx="1372">
                  <c:v>90.601544653123881</c:v>
                </c:pt>
                <c:pt idx="1373">
                  <c:v>90.601544653123881</c:v>
                </c:pt>
                <c:pt idx="1374">
                  <c:v>90.601544653123881</c:v>
                </c:pt>
                <c:pt idx="1375">
                  <c:v>90.601544653123881</c:v>
                </c:pt>
                <c:pt idx="1376">
                  <c:v>90.601544653123881</c:v>
                </c:pt>
                <c:pt idx="1377">
                  <c:v>90.601544653123881</c:v>
                </c:pt>
                <c:pt idx="1378">
                  <c:v>90.601544653123881</c:v>
                </c:pt>
                <c:pt idx="1379">
                  <c:v>90.601544653123881</c:v>
                </c:pt>
                <c:pt idx="1380">
                  <c:v>90.601544653123881</c:v>
                </c:pt>
                <c:pt idx="1381">
                  <c:v>90.601544653123881</c:v>
                </c:pt>
                <c:pt idx="1382">
                  <c:v>90.601544653123881</c:v>
                </c:pt>
                <c:pt idx="1383">
                  <c:v>90.601544653123881</c:v>
                </c:pt>
                <c:pt idx="1384">
                  <c:v>90.601544653123881</c:v>
                </c:pt>
                <c:pt idx="1385">
                  <c:v>90.601544653123881</c:v>
                </c:pt>
                <c:pt idx="1386">
                  <c:v>90.601544653123881</c:v>
                </c:pt>
                <c:pt idx="1387">
                  <c:v>90.601544653123881</c:v>
                </c:pt>
                <c:pt idx="1388">
                  <c:v>90.601544653123881</c:v>
                </c:pt>
                <c:pt idx="1389">
                  <c:v>90.601544653123881</c:v>
                </c:pt>
                <c:pt idx="1390">
                  <c:v>90.601544653123881</c:v>
                </c:pt>
                <c:pt idx="1391">
                  <c:v>90.601544653123881</c:v>
                </c:pt>
                <c:pt idx="1392">
                  <c:v>90.601544653123881</c:v>
                </c:pt>
                <c:pt idx="1393">
                  <c:v>90.601544653123881</c:v>
                </c:pt>
                <c:pt idx="1394">
                  <c:v>90.601544653123881</c:v>
                </c:pt>
                <c:pt idx="1395">
                  <c:v>90.601544653123881</c:v>
                </c:pt>
                <c:pt idx="1396">
                  <c:v>90.601544653123881</c:v>
                </c:pt>
                <c:pt idx="1397">
                  <c:v>90.601544653123881</c:v>
                </c:pt>
                <c:pt idx="1398">
                  <c:v>90.601544653123881</c:v>
                </c:pt>
                <c:pt idx="1399">
                  <c:v>90.601544653123881</c:v>
                </c:pt>
                <c:pt idx="1400">
                  <c:v>90.601544653123881</c:v>
                </c:pt>
                <c:pt idx="1401">
                  <c:v>90.601544653123881</c:v>
                </c:pt>
                <c:pt idx="1402">
                  <c:v>90.601544653123881</c:v>
                </c:pt>
                <c:pt idx="1403">
                  <c:v>90.601544653123881</c:v>
                </c:pt>
                <c:pt idx="1404">
                  <c:v>90.601544653123881</c:v>
                </c:pt>
                <c:pt idx="1405">
                  <c:v>90.601544653123881</c:v>
                </c:pt>
                <c:pt idx="1406">
                  <c:v>90.601544653123881</c:v>
                </c:pt>
                <c:pt idx="1407">
                  <c:v>90.601544653123881</c:v>
                </c:pt>
                <c:pt idx="1408">
                  <c:v>90.601544653123881</c:v>
                </c:pt>
                <c:pt idx="1409">
                  <c:v>90.601544653123881</c:v>
                </c:pt>
                <c:pt idx="1410">
                  <c:v>90.601544653123881</c:v>
                </c:pt>
                <c:pt idx="1411">
                  <c:v>90.601544653123881</c:v>
                </c:pt>
                <c:pt idx="1412">
                  <c:v>90.601544653123881</c:v>
                </c:pt>
                <c:pt idx="1413">
                  <c:v>90.601544653123881</c:v>
                </c:pt>
                <c:pt idx="1414">
                  <c:v>90.601544653123881</c:v>
                </c:pt>
                <c:pt idx="1415">
                  <c:v>90.601544653123881</c:v>
                </c:pt>
                <c:pt idx="1416">
                  <c:v>90.601544653123881</c:v>
                </c:pt>
                <c:pt idx="1417">
                  <c:v>90.601544653123881</c:v>
                </c:pt>
                <c:pt idx="1418">
                  <c:v>90.601544653123881</c:v>
                </c:pt>
                <c:pt idx="1419">
                  <c:v>90.601544653123881</c:v>
                </c:pt>
                <c:pt idx="1420">
                  <c:v>90.601544653123881</c:v>
                </c:pt>
                <c:pt idx="1421">
                  <c:v>90.601544653123881</c:v>
                </c:pt>
                <c:pt idx="1422">
                  <c:v>90.601544653123881</c:v>
                </c:pt>
                <c:pt idx="1423">
                  <c:v>90.601544653123881</c:v>
                </c:pt>
                <c:pt idx="1424">
                  <c:v>90.601544653123881</c:v>
                </c:pt>
                <c:pt idx="1425">
                  <c:v>90.601544653123881</c:v>
                </c:pt>
                <c:pt idx="1426">
                  <c:v>90.601544653123881</c:v>
                </c:pt>
                <c:pt idx="1427">
                  <c:v>90.601544653123881</c:v>
                </c:pt>
                <c:pt idx="1428">
                  <c:v>90.601544653123881</c:v>
                </c:pt>
                <c:pt idx="1429">
                  <c:v>90.601544653123881</c:v>
                </c:pt>
                <c:pt idx="1430">
                  <c:v>90.601544653123881</c:v>
                </c:pt>
                <c:pt idx="1431">
                  <c:v>90.601544653123881</c:v>
                </c:pt>
                <c:pt idx="1432">
                  <c:v>90.601544653123881</c:v>
                </c:pt>
                <c:pt idx="1433">
                  <c:v>90.601544653123881</c:v>
                </c:pt>
                <c:pt idx="1434">
                  <c:v>90.601544653123881</c:v>
                </c:pt>
                <c:pt idx="1435">
                  <c:v>90.601544653123881</c:v>
                </c:pt>
                <c:pt idx="1436">
                  <c:v>90.601544653123881</c:v>
                </c:pt>
                <c:pt idx="1437">
                  <c:v>90.601544653123881</c:v>
                </c:pt>
                <c:pt idx="1438">
                  <c:v>90.601544653123881</c:v>
                </c:pt>
                <c:pt idx="1439">
                  <c:v>90.601544653123881</c:v>
                </c:pt>
                <c:pt idx="1440">
                  <c:v>90.601544653123881</c:v>
                </c:pt>
                <c:pt idx="1441">
                  <c:v>90.601544653123881</c:v>
                </c:pt>
                <c:pt idx="1442">
                  <c:v>90.601544653123881</c:v>
                </c:pt>
                <c:pt idx="1443">
                  <c:v>90.601544653123881</c:v>
                </c:pt>
                <c:pt idx="1444">
                  <c:v>90.601544653123881</c:v>
                </c:pt>
                <c:pt idx="1445">
                  <c:v>90.601544653123881</c:v>
                </c:pt>
                <c:pt idx="1446">
                  <c:v>90.601544653123881</c:v>
                </c:pt>
                <c:pt idx="1447">
                  <c:v>90.601544653123881</c:v>
                </c:pt>
                <c:pt idx="1448">
                  <c:v>90.601544653123881</c:v>
                </c:pt>
                <c:pt idx="1449">
                  <c:v>90.601544653123881</c:v>
                </c:pt>
                <c:pt idx="1450">
                  <c:v>90.601544653123881</c:v>
                </c:pt>
                <c:pt idx="1451">
                  <c:v>90.601544653123881</c:v>
                </c:pt>
                <c:pt idx="1452">
                  <c:v>90.601544653123881</c:v>
                </c:pt>
                <c:pt idx="1453">
                  <c:v>90.601544653123881</c:v>
                </c:pt>
                <c:pt idx="1454">
                  <c:v>90.601544653123881</c:v>
                </c:pt>
                <c:pt idx="1455">
                  <c:v>90.601544653123881</c:v>
                </c:pt>
                <c:pt idx="1456">
                  <c:v>90.601544653123881</c:v>
                </c:pt>
                <c:pt idx="1457">
                  <c:v>90.601544653123881</c:v>
                </c:pt>
                <c:pt idx="1458">
                  <c:v>90.601544653123881</c:v>
                </c:pt>
                <c:pt idx="1459">
                  <c:v>90.601544653123881</c:v>
                </c:pt>
                <c:pt idx="1460">
                  <c:v>90.601544653123881</c:v>
                </c:pt>
                <c:pt idx="1461">
                  <c:v>90.601544653123881</c:v>
                </c:pt>
                <c:pt idx="1462">
                  <c:v>90.601544653123881</c:v>
                </c:pt>
                <c:pt idx="1463">
                  <c:v>90.601544653123881</c:v>
                </c:pt>
                <c:pt idx="1464">
                  <c:v>90.601544653123881</c:v>
                </c:pt>
                <c:pt idx="1465">
                  <c:v>90.601544653123881</c:v>
                </c:pt>
                <c:pt idx="1466">
                  <c:v>90.601544653123881</c:v>
                </c:pt>
                <c:pt idx="1467">
                  <c:v>90.601544653123881</c:v>
                </c:pt>
                <c:pt idx="1468">
                  <c:v>90.601544653123881</c:v>
                </c:pt>
                <c:pt idx="1469">
                  <c:v>90.601544653123881</c:v>
                </c:pt>
                <c:pt idx="1470">
                  <c:v>90.601544653123881</c:v>
                </c:pt>
                <c:pt idx="1471">
                  <c:v>90.601544653123881</c:v>
                </c:pt>
                <c:pt idx="1472">
                  <c:v>90.601544653123881</c:v>
                </c:pt>
                <c:pt idx="1473">
                  <c:v>90.601544653123881</c:v>
                </c:pt>
                <c:pt idx="1474">
                  <c:v>90.601544653123881</c:v>
                </c:pt>
                <c:pt idx="1475">
                  <c:v>90.601544653123881</c:v>
                </c:pt>
                <c:pt idx="1476">
                  <c:v>90.601544653123881</c:v>
                </c:pt>
                <c:pt idx="1477">
                  <c:v>90.601544653123881</c:v>
                </c:pt>
                <c:pt idx="1478">
                  <c:v>90.601544653123881</c:v>
                </c:pt>
                <c:pt idx="1479">
                  <c:v>90.601544653123881</c:v>
                </c:pt>
                <c:pt idx="1480">
                  <c:v>90.601544653123881</c:v>
                </c:pt>
                <c:pt idx="1481">
                  <c:v>90.601544653123881</c:v>
                </c:pt>
                <c:pt idx="1482">
                  <c:v>90.601544653123881</c:v>
                </c:pt>
                <c:pt idx="1483">
                  <c:v>90.601544653123881</c:v>
                </c:pt>
                <c:pt idx="1484">
                  <c:v>90.601544653123881</c:v>
                </c:pt>
                <c:pt idx="1485">
                  <c:v>90.601544653123881</c:v>
                </c:pt>
                <c:pt idx="1486">
                  <c:v>90.601544653123881</c:v>
                </c:pt>
                <c:pt idx="1487">
                  <c:v>90.601544653123881</c:v>
                </c:pt>
                <c:pt idx="1488">
                  <c:v>90.601544653123881</c:v>
                </c:pt>
                <c:pt idx="1489">
                  <c:v>90.601544653123881</c:v>
                </c:pt>
                <c:pt idx="1490">
                  <c:v>90.601544653123881</c:v>
                </c:pt>
                <c:pt idx="1491">
                  <c:v>90.601544653123881</c:v>
                </c:pt>
                <c:pt idx="1492">
                  <c:v>90.601544653123881</c:v>
                </c:pt>
                <c:pt idx="1493">
                  <c:v>90.601544653123881</c:v>
                </c:pt>
                <c:pt idx="1494">
                  <c:v>90.601544653123881</c:v>
                </c:pt>
                <c:pt idx="1495">
                  <c:v>90.601544653123881</c:v>
                </c:pt>
                <c:pt idx="1496">
                  <c:v>90.601544653123881</c:v>
                </c:pt>
                <c:pt idx="1497">
                  <c:v>90.601544653123881</c:v>
                </c:pt>
                <c:pt idx="1498">
                  <c:v>90.601544653123881</c:v>
                </c:pt>
                <c:pt idx="1499">
                  <c:v>90.601544653123881</c:v>
                </c:pt>
                <c:pt idx="1500">
                  <c:v>90.601544653123881</c:v>
                </c:pt>
                <c:pt idx="1501">
                  <c:v>90.601544653123881</c:v>
                </c:pt>
                <c:pt idx="1502">
                  <c:v>90.601544653123881</c:v>
                </c:pt>
                <c:pt idx="1503">
                  <c:v>90.601544653123881</c:v>
                </c:pt>
                <c:pt idx="1504">
                  <c:v>90.601544653123881</c:v>
                </c:pt>
                <c:pt idx="1505">
                  <c:v>90.601544653123881</c:v>
                </c:pt>
                <c:pt idx="1506">
                  <c:v>90.601544653123881</c:v>
                </c:pt>
                <c:pt idx="1507">
                  <c:v>90.601544653123881</c:v>
                </c:pt>
                <c:pt idx="1508">
                  <c:v>90.601544653123881</c:v>
                </c:pt>
                <c:pt idx="1509">
                  <c:v>90.601544653123881</c:v>
                </c:pt>
                <c:pt idx="1510">
                  <c:v>90.601544653123881</c:v>
                </c:pt>
                <c:pt idx="1511">
                  <c:v>90.601544653123881</c:v>
                </c:pt>
                <c:pt idx="1512">
                  <c:v>90.601544653123881</c:v>
                </c:pt>
                <c:pt idx="1513">
                  <c:v>90.601544653123881</c:v>
                </c:pt>
                <c:pt idx="1514">
                  <c:v>90.601544653123881</c:v>
                </c:pt>
                <c:pt idx="1515">
                  <c:v>90.601544653123881</c:v>
                </c:pt>
                <c:pt idx="1516">
                  <c:v>90.601544653123881</c:v>
                </c:pt>
                <c:pt idx="1517">
                  <c:v>90.601544653123881</c:v>
                </c:pt>
                <c:pt idx="1518">
                  <c:v>90.601544653123881</c:v>
                </c:pt>
                <c:pt idx="1519">
                  <c:v>90.601544653123881</c:v>
                </c:pt>
                <c:pt idx="1520">
                  <c:v>90.601544653123881</c:v>
                </c:pt>
                <c:pt idx="1521">
                  <c:v>90.601544653123881</c:v>
                </c:pt>
                <c:pt idx="1522">
                  <c:v>90.601544653123881</c:v>
                </c:pt>
                <c:pt idx="1523">
                  <c:v>90.601544653123881</c:v>
                </c:pt>
                <c:pt idx="1524">
                  <c:v>90.601544653123881</c:v>
                </c:pt>
                <c:pt idx="1525">
                  <c:v>90.601544653123881</c:v>
                </c:pt>
                <c:pt idx="1526">
                  <c:v>90.601544653123881</c:v>
                </c:pt>
                <c:pt idx="1527">
                  <c:v>90.601544653123881</c:v>
                </c:pt>
                <c:pt idx="1528">
                  <c:v>90.601544653123881</c:v>
                </c:pt>
                <c:pt idx="1529">
                  <c:v>90.601544653123881</c:v>
                </c:pt>
                <c:pt idx="1530">
                  <c:v>90.601544653123881</c:v>
                </c:pt>
                <c:pt idx="1531">
                  <c:v>90.601544653123881</c:v>
                </c:pt>
                <c:pt idx="1532">
                  <c:v>90.601544653123881</c:v>
                </c:pt>
                <c:pt idx="1533">
                  <c:v>90.601544653123881</c:v>
                </c:pt>
                <c:pt idx="1534">
                  <c:v>90.601544653123881</c:v>
                </c:pt>
                <c:pt idx="1535">
                  <c:v>90.601544653123881</c:v>
                </c:pt>
                <c:pt idx="1536">
                  <c:v>90.601544653123881</c:v>
                </c:pt>
                <c:pt idx="1537">
                  <c:v>90.601544653123881</c:v>
                </c:pt>
                <c:pt idx="1538">
                  <c:v>90.601544653123881</c:v>
                </c:pt>
                <c:pt idx="1539">
                  <c:v>90.601544653123881</c:v>
                </c:pt>
                <c:pt idx="1540">
                  <c:v>90.601544653123881</c:v>
                </c:pt>
                <c:pt idx="1541">
                  <c:v>90.601544653123881</c:v>
                </c:pt>
                <c:pt idx="1542">
                  <c:v>90.601544653123881</c:v>
                </c:pt>
                <c:pt idx="1543">
                  <c:v>90.601544653123881</c:v>
                </c:pt>
                <c:pt idx="1544">
                  <c:v>90.601544653123881</c:v>
                </c:pt>
                <c:pt idx="1545">
                  <c:v>90.601544653123881</c:v>
                </c:pt>
                <c:pt idx="1546">
                  <c:v>90.601544653123881</c:v>
                </c:pt>
                <c:pt idx="1547">
                  <c:v>90.601544653123881</c:v>
                </c:pt>
                <c:pt idx="1548">
                  <c:v>90.601544653123881</c:v>
                </c:pt>
                <c:pt idx="1549">
                  <c:v>90.601544653123881</c:v>
                </c:pt>
                <c:pt idx="1550">
                  <c:v>90.601544653123881</c:v>
                </c:pt>
                <c:pt idx="1551">
                  <c:v>90.601544653123881</c:v>
                </c:pt>
                <c:pt idx="1552">
                  <c:v>90.601544653123881</c:v>
                </c:pt>
                <c:pt idx="1553">
                  <c:v>90.601544653123881</c:v>
                </c:pt>
                <c:pt idx="1554">
                  <c:v>90.601544653123881</c:v>
                </c:pt>
                <c:pt idx="1555">
                  <c:v>90.601544653123881</c:v>
                </c:pt>
                <c:pt idx="1556">
                  <c:v>90.601544653123881</c:v>
                </c:pt>
                <c:pt idx="1557">
                  <c:v>90.601544653123881</c:v>
                </c:pt>
                <c:pt idx="1558">
                  <c:v>90.601544653123881</c:v>
                </c:pt>
                <c:pt idx="1559">
                  <c:v>90.601544653123881</c:v>
                </c:pt>
                <c:pt idx="1560">
                  <c:v>90.601544653123881</c:v>
                </c:pt>
                <c:pt idx="1561">
                  <c:v>90.601544653123881</c:v>
                </c:pt>
                <c:pt idx="1562">
                  <c:v>90.601544653123881</c:v>
                </c:pt>
                <c:pt idx="1563">
                  <c:v>90.601544653123881</c:v>
                </c:pt>
                <c:pt idx="1564">
                  <c:v>90.601544653123881</c:v>
                </c:pt>
                <c:pt idx="1565">
                  <c:v>90.601544653123881</c:v>
                </c:pt>
                <c:pt idx="1566">
                  <c:v>90.601544653123881</c:v>
                </c:pt>
                <c:pt idx="1567">
                  <c:v>90.601544653123881</c:v>
                </c:pt>
                <c:pt idx="1568">
                  <c:v>90.601544653123881</c:v>
                </c:pt>
                <c:pt idx="1569">
                  <c:v>90.601544653123881</c:v>
                </c:pt>
                <c:pt idx="1570">
                  <c:v>90.601544653123881</c:v>
                </c:pt>
                <c:pt idx="1571">
                  <c:v>90.601544653123881</c:v>
                </c:pt>
                <c:pt idx="1572">
                  <c:v>90.601544653123881</c:v>
                </c:pt>
                <c:pt idx="1573">
                  <c:v>90.601544653123881</c:v>
                </c:pt>
                <c:pt idx="1574">
                  <c:v>90.601544653123881</c:v>
                </c:pt>
                <c:pt idx="1575">
                  <c:v>90.601544653123881</c:v>
                </c:pt>
                <c:pt idx="1576">
                  <c:v>90.601544653123881</c:v>
                </c:pt>
                <c:pt idx="1577">
                  <c:v>90.601544653123881</c:v>
                </c:pt>
                <c:pt idx="1578">
                  <c:v>90.601544653123881</c:v>
                </c:pt>
                <c:pt idx="1579">
                  <c:v>90.601544653123881</c:v>
                </c:pt>
                <c:pt idx="1580">
                  <c:v>90.601544653123881</c:v>
                </c:pt>
                <c:pt idx="1581">
                  <c:v>90.601544653123881</c:v>
                </c:pt>
                <c:pt idx="1582">
                  <c:v>90.601544653123881</c:v>
                </c:pt>
                <c:pt idx="1583">
                  <c:v>90.601544653123881</c:v>
                </c:pt>
                <c:pt idx="1584">
                  <c:v>90.601544653123881</c:v>
                </c:pt>
                <c:pt idx="1585">
                  <c:v>90.601544653123881</c:v>
                </c:pt>
                <c:pt idx="1586">
                  <c:v>90.601544653123881</c:v>
                </c:pt>
                <c:pt idx="1587">
                  <c:v>90.601544653123881</c:v>
                </c:pt>
                <c:pt idx="1588">
                  <c:v>90.601544653123881</c:v>
                </c:pt>
                <c:pt idx="1589">
                  <c:v>90.601544653123881</c:v>
                </c:pt>
                <c:pt idx="1590">
                  <c:v>90.601544653123881</c:v>
                </c:pt>
                <c:pt idx="1591">
                  <c:v>90.601544653123881</c:v>
                </c:pt>
                <c:pt idx="1592">
                  <c:v>90.601544653123881</c:v>
                </c:pt>
                <c:pt idx="1593">
                  <c:v>90.601544653123881</c:v>
                </c:pt>
                <c:pt idx="1594">
                  <c:v>90.601544653123881</c:v>
                </c:pt>
                <c:pt idx="1595">
                  <c:v>90.601544653123881</c:v>
                </c:pt>
                <c:pt idx="1596">
                  <c:v>90.601544653123881</c:v>
                </c:pt>
                <c:pt idx="1597">
                  <c:v>90.601544653123881</c:v>
                </c:pt>
                <c:pt idx="1598">
                  <c:v>90.601544653123881</c:v>
                </c:pt>
                <c:pt idx="1599">
                  <c:v>90.601544653123881</c:v>
                </c:pt>
                <c:pt idx="1600">
                  <c:v>90.601544653123881</c:v>
                </c:pt>
                <c:pt idx="1601">
                  <c:v>90.601544653123881</c:v>
                </c:pt>
                <c:pt idx="1602">
                  <c:v>90.601544653123881</c:v>
                </c:pt>
                <c:pt idx="1603">
                  <c:v>90.601544653123881</c:v>
                </c:pt>
                <c:pt idx="1604">
                  <c:v>90.601544653123881</c:v>
                </c:pt>
                <c:pt idx="1605">
                  <c:v>90.601544653123881</c:v>
                </c:pt>
                <c:pt idx="1606">
                  <c:v>90.601544653123881</c:v>
                </c:pt>
                <c:pt idx="1607">
                  <c:v>90.601544653123881</c:v>
                </c:pt>
                <c:pt idx="1608">
                  <c:v>90.601544653123881</c:v>
                </c:pt>
                <c:pt idx="1609">
                  <c:v>90.601544653123881</c:v>
                </c:pt>
                <c:pt idx="1610">
                  <c:v>90.601544653123881</c:v>
                </c:pt>
                <c:pt idx="1611">
                  <c:v>90.601544653123881</c:v>
                </c:pt>
                <c:pt idx="1612">
                  <c:v>90.601544653123881</c:v>
                </c:pt>
                <c:pt idx="1613">
                  <c:v>90.601544653123881</c:v>
                </c:pt>
                <c:pt idx="1614">
                  <c:v>90.601544653123881</c:v>
                </c:pt>
                <c:pt idx="1615">
                  <c:v>90.601544653123881</c:v>
                </c:pt>
                <c:pt idx="1616">
                  <c:v>90.601544653123881</c:v>
                </c:pt>
                <c:pt idx="1617">
                  <c:v>90.601544653123881</c:v>
                </c:pt>
                <c:pt idx="1618">
                  <c:v>90.601544653123881</c:v>
                </c:pt>
                <c:pt idx="1619">
                  <c:v>90.601544653123881</c:v>
                </c:pt>
                <c:pt idx="1620">
                  <c:v>90.601544653123881</c:v>
                </c:pt>
                <c:pt idx="1621">
                  <c:v>90.601544653123881</c:v>
                </c:pt>
                <c:pt idx="1622">
                  <c:v>90.601544653123881</c:v>
                </c:pt>
                <c:pt idx="1623">
                  <c:v>90.601544653123881</c:v>
                </c:pt>
                <c:pt idx="1624">
                  <c:v>90.601544653123881</c:v>
                </c:pt>
                <c:pt idx="1625">
                  <c:v>90.601544653123881</c:v>
                </c:pt>
                <c:pt idx="1626">
                  <c:v>90.601544653123881</c:v>
                </c:pt>
                <c:pt idx="1627">
                  <c:v>90.601544653123881</c:v>
                </c:pt>
                <c:pt idx="1628">
                  <c:v>90.601544653123881</c:v>
                </c:pt>
                <c:pt idx="1629">
                  <c:v>90.601544653123881</c:v>
                </c:pt>
                <c:pt idx="1630">
                  <c:v>90.601544653123881</c:v>
                </c:pt>
                <c:pt idx="1631">
                  <c:v>90.601544653123881</c:v>
                </c:pt>
                <c:pt idx="1632">
                  <c:v>90.601544653123881</c:v>
                </c:pt>
                <c:pt idx="1633">
                  <c:v>90.601544653123881</c:v>
                </c:pt>
                <c:pt idx="1634">
                  <c:v>90.601544653123881</c:v>
                </c:pt>
                <c:pt idx="1635">
                  <c:v>90.601544653123881</c:v>
                </c:pt>
                <c:pt idx="1636">
                  <c:v>90.601544653123881</c:v>
                </c:pt>
                <c:pt idx="1637">
                  <c:v>90.601544653123881</c:v>
                </c:pt>
                <c:pt idx="1638">
                  <c:v>90.601544653123881</c:v>
                </c:pt>
                <c:pt idx="1639">
                  <c:v>90.601544653123881</c:v>
                </c:pt>
                <c:pt idx="1640">
                  <c:v>90.601544653123881</c:v>
                </c:pt>
                <c:pt idx="1641">
                  <c:v>90.601544653123881</c:v>
                </c:pt>
                <c:pt idx="1642">
                  <c:v>90.601544653123881</c:v>
                </c:pt>
                <c:pt idx="1643">
                  <c:v>90.601544653123881</c:v>
                </c:pt>
                <c:pt idx="1644">
                  <c:v>90.601544653123881</c:v>
                </c:pt>
                <c:pt idx="1645">
                  <c:v>90.601544653123881</c:v>
                </c:pt>
                <c:pt idx="1646">
                  <c:v>90.601544653123881</c:v>
                </c:pt>
                <c:pt idx="1647">
                  <c:v>90.601544653123881</c:v>
                </c:pt>
                <c:pt idx="1648">
                  <c:v>90.601544653123881</c:v>
                </c:pt>
                <c:pt idx="1649">
                  <c:v>90.601544653123881</c:v>
                </c:pt>
                <c:pt idx="1650">
                  <c:v>90.601544653123881</c:v>
                </c:pt>
                <c:pt idx="1651">
                  <c:v>90.601544653123881</c:v>
                </c:pt>
                <c:pt idx="1652">
                  <c:v>90.601544653123881</c:v>
                </c:pt>
                <c:pt idx="1653">
                  <c:v>90.601544653123881</c:v>
                </c:pt>
                <c:pt idx="1654">
                  <c:v>90.601544653123881</c:v>
                </c:pt>
                <c:pt idx="1655">
                  <c:v>90.601544653123881</c:v>
                </c:pt>
                <c:pt idx="1656">
                  <c:v>90.601544653123881</c:v>
                </c:pt>
                <c:pt idx="1657">
                  <c:v>90.601544653123881</c:v>
                </c:pt>
                <c:pt idx="1658">
                  <c:v>90.601544653123881</c:v>
                </c:pt>
                <c:pt idx="1659">
                  <c:v>90.601544653123881</c:v>
                </c:pt>
                <c:pt idx="1660">
                  <c:v>90.601544653123881</c:v>
                </c:pt>
                <c:pt idx="1661">
                  <c:v>90.601544653123881</c:v>
                </c:pt>
                <c:pt idx="1662">
                  <c:v>90.601544653123881</c:v>
                </c:pt>
                <c:pt idx="1663">
                  <c:v>90.601544653123881</c:v>
                </c:pt>
                <c:pt idx="1664">
                  <c:v>90.601544653123881</c:v>
                </c:pt>
                <c:pt idx="1665">
                  <c:v>90.601544653123881</c:v>
                </c:pt>
                <c:pt idx="1666">
                  <c:v>90.601544653123881</c:v>
                </c:pt>
                <c:pt idx="1667">
                  <c:v>90.601544653123881</c:v>
                </c:pt>
                <c:pt idx="1668">
                  <c:v>90.601544653123881</c:v>
                </c:pt>
                <c:pt idx="1669">
                  <c:v>90.601544653123881</c:v>
                </c:pt>
                <c:pt idx="1670">
                  <c:v>90.601544653123881</c:v>
                </c:pt>
                <c:pt idx="1671">
                  <c:v>90.601544653123881</c:v>
                </c:pt>
                <c:pt idx="1672">
                  <c:v>90.601544653123881</c:v>
                </c:pt>
                <c:pt idx="1673">
                  <c:v>90.601544653123881</c:v>
                </c:pt>
                <c:pt idx="1674">
                  <c:v>90.601544653123881</c:v>
                </c:pt>
                <c:pt idx="1675">
                  <c:v>90.601544653123881</c:v>
                </c:pt>
                <c:pt idx="1676">
                  <c:v>90.601544653123881</c:v>
                </c:pt>
                <c:pt idx="1677">
                  <c:v>90.601544653123881</c:v>
                </c:pt>
                <c:pt idx="1678">
                  <c:v>90.601544653123881</c:v>
                </c:pt>
                <c:pt idx="1679">
                  <c:v>90.601544653123881</c:v>
                </c:pt>
                <c:pt idx="1680">
                  <c:v>90.601544653123881</c:v>
                </c:pt>
                <c:pt idx="1681">
                  <c:v>90.601544653123881</c:v>
                </c:pt>
                <c:pt idx="1682">
                  <c:v>90.601544653123881</c:v>
                </c:pt>
                <c:pt idx="1683">
                  <c:v>90.601544653123881</c:v>
                </c:pt>
                <c:pt idx="1684">
                  <c:v>90.601544653123881</c:v>
                </c:pt>
                <c:pt idx="1685">
                  <c:v>90.601544653123881</c:v>
                </c:pt>
                <c:pt idx="1686">
                  <c:v>90.601544653123881</c:v>
                </c:pt>
                <c:pt idx="1687">
                  <c:v>90.601544653123881</c:v>
                </c:pt>
                <c:pt idx="1688">
                  <c:v>90.601544653123881</c:v>
                </c:pt>
                <c:pt idx="1689">
                  <c:v>90.601544653123881</c:v>
                </c:pt>
                <c:pt idx="1690">
                  <c:v>90.601544653123881</c:v>
                </c:pt>
                <c:pt idx="1691">
                  <c:v>90.601544653123881</c:v>
                </c:pt>
                <c:pt idx="1692">
                  <c:v>90.601544653123881</c:v>
                </c:pt>
                <c:pt idx="1693">
                  <c:v>90.601544653123881</c:v>
                </c:pt>
                <c:pt idx="1694">
                  <c:v>90.601544653123881</c:v>
                </c:pt>
                <c:pt idx="1695">
                  <c:v>90.601544653123881</c:v>
                </c:pt>
                <c:pt idx="1696">
                  <c:v>90.601544653123881</c:v>
                </c:pt>
                <c:pt idx="1697">
                  <c:v>90.601544653123881</c:v>
                </c:pt>
                <c:pt idx="1698">
                  <c:v>90.601544653123881</c:v>
                </c:pt>
                <c:pt idx="1699">
                  <c:v>90.601544653123881</c:v>
                </c:pt>
                <c:pt idx="1700">
                  <c:v>90.601544653123881</c:v>
                </c:pt>
                <c:pt idx="1701">
                  <c:v>90.601544653123881</c:v>
                </c:pt>
                <c:pt idx="1702">
                  <c:v>90.601544653123881</c:v>
                </c:pt>
                <c:pt idx="1703">
                  <c:v>90.601544653123881</c:v>
                </c:pt>
                <c:pt idx="1704">
                  <c:v>90.601544653123881</c:v>
                </c:pt>
                <c:pt idx="1705">
                  <c:v>90.601544653123881</c:v>
                </c:pt>
                <c:pt idx="1706">
                  <c:v>90.601544653123881</c:v>
                </c:pt>
                <c:pt idx="1707">
                  <c:v>90.601544653123881</c:v>
                </c:pt>
                <c:pt idx="1708">
                  <c:v>90.601544653123881</c:v>
                </c:pt>
                <c:pt idx="1709">
                  <c:v>90.601544653123881</c:v>
                </c:pt>
                <c:pt idx="1710">
                  <c:v>90.601544653123881</c:v>
                </c:pt>
                <c:pt idx="1711">
                  <c:v>90.601544653123881</c:v>
                </c:pt>
                <c:pt idx="1712">
                  <c:v>90.601544653123881</c:v>
                </c:pt>
                <c:pt idx="1713">
                  <c:v>90.601544653123881</c:v>
                </c:pt>
                <c:pt idx="1714">
                  <c:v>90.601544653123881</c:v>
                </c:pt>
                <c:pt idx="1715">
                  <c:v>90.601544653123881</c:v>
                </c:pt>
                <c:pt idx="1716">
                  <c:v>90.601544653123881</c:v>
                </c:pt>
                <c:pt idx="1717">
                  <c:v>90.601544653123881</c:v>
                </c:pt>
                <c:pt idx="1718">
                  <c:v>90.601544653123881</c:v>
                </c:pt>
                <c:pt idx="1719">
                  <c:v>90.601544653123881</c:v>
                </c:pt>
                <c:pt idx="1720">
                  <c:v>90.601544653123881</c:v>
                </c:pt>
                <c:pt idx="1721">
                  <c:v>90.601544653123881</c:v>
                </c:pt>
                <c:pt idx="1722">
                  <c:v>90.601544653123881</c:v>
                </c:pt>
                <c:pt idx="1723">
                  <c:v>90.601544653123881</c:v>
                </c:pt>
                <c:pt idx="1724">
                  <c:v>90.601544653123881</c:v>
                </c:pt>
                <c:pt idx="1725">
                  <c:v>90.601544653123881</c:v>
                </c:pt>
                <c:pt idx="1726">
                  <c:v>90.601544653123881</c:v>
                </c:pt>
                <c:pt idx="1727">
                  <c:v>90.601544653123881</c:v>
                </c:pt>
                <c:pt idx="1728">
                  <c:v>90.601544653123881</c:v>
                </c:pt>
                <c:pt idx="1729">
                  <c:v>90.601544653123881</c:v>
                </c:pt>
                <c:pt idx="1730">
                  <c:v>90.601544653123881</c:v>
                </c:pt>
                <c:pt idx="1731">
                  <c:v>90.601544653123881</c:v>
                </c:pt>
                <c:pt idx="1732">
                  <c:v>90.601544653123881</c:v>
                </c:pt>
                <c:pt idx="1733">
                  <c:v>90.601544653123881</c:v>
                </c:pt>
                <c:pt idx="1734">
                  <c:v>90.601544653123881</c:v>
                </c:pt>
                <c:pt idx="1735">
                  <c:v>90.601544653123881</c:v>
                </c:pt>
                <c:pt idx="1736">
                  <c:v>90.601544653123881</c:v>
                </c:pt>
                <c:pt idx="1737">
                  <c:v>90.601544653123881</c:v>
                </c:pt>
                <c:pt idx="1738">
                  <c:v>90.601544653123881</c:v>
                </c:pt>
                <c:pt idx="1739">
                  <c:v>90.601544653123881</c:v>
                </c:pt>
                <c:pt idx="1740">
                  <c:v>90.601544653123881</c:v>
                </c:pt>
                <c:pt idx="1741">
                  <c:v>90.601544653123881</c:v>
                </c:pt>
                <c:pt idx="1742">
                  <c:v>90.601544653123881</c:v>
                </c:pt>
                <c:pt idx="1743">
                  <c:v>90.601544653123881</c:v>
                </c:pt>
                <c:pt idx="1744">
                  <c:v>90.601544653123881</c:v>
                </c:pt>
                <c:pt idx="1745">
                  <c:v>90.601544653123881</c:v>
                </c:pt>
                <c:pt idx="1746">
                  <c:v>90.601544653123881</c:v>
                </c:pt>
                <c:pt idx="1747">
                  <c:v>90.601544653123881</c:v>
                </c:pt>
                <c:pt idx="1748">
                  <c:v>90.601544653123881</c:v>
                </c:pt>
                <c:pt idx="1749">
                  <c:v>90.601544653123881</c:v>
                </c:pt>
                <c:pt idx="1750">
                  <c:v>90.601544653123881</c:v>
                </c:pt>
                <c:pt idx="1751">
                  <c:v>90.601544653123881</c:v>
                </c:pt>
                <c:pt idx="1752">
                  <c:v>90.601544653123881</c:v>
                </c:pt>
                <c:pt idx="1753">
                  <c:v>90.601544653123881</c:v>
                </c:pt>
                <c:pt idx="1754">
                  <c:v>90.601544653123881</c:v>
                </c:pt>
                <c:pt idx="1755">
                  <c:v>90.601544653123881</c:v>
                </c:pt>
                <c:pt idx="1756">
                  <c:v>90.601544653123881</c:v>
                </c:pt>
                <c:pt idx="1757">
                  <c:v>90.601544653123881</c:v>
                </c:pt>
                <c:pt idx="1758">
                  <c:v>90.601544653123881</c:v>
                </c:pt>
                <c:pt idx="1759">
                  <c:v>90.601544653123881</c:v>
                </c:pt>
                <c:pt idx="1760">
                  <c:v>90.601544653123881</c:v>
                </c:pt>
                <c:pt idx="1761">
                  <c:v>90.601544653123881</c:v>
                </c:pt>
                <c:pt idx="1762">
                  <c:v>90.601544653123881</c:v>
                </c:pt>
                <c:pt idx="1763">
                  <c:v>90.601544653123881</c:v>
                </c:pt>
                <c:pt idx="1764">
                  <c:v>90.601544653123881</c:v>
                </c:pt>
                <c:pt idx="1765">
                  <c:v>90.601544653123881</c:v>
                </c:pt>
                <c:pt idx="1766">
                  <c:v>90.601544653123881</c:v>
                </c:pt>
                <c:pt idx="1767">
                  <c:v>90.601544653123881</c:v>
                </c:pt>
                <c:pt idx="1768">
                  <c:v>90.601544653123881</c:v>
                </c:pt>
                <c:pt idx="1769">
                  <c:v>90.601544653123881</c:v>
                </c:pt>
                <c:pt idx="1770">
                  <c:v>90.601544653123881</c:v>
                </c:pt>
                <c:pt idx="1771">
                  <c:v>90.601544653123881</c:v>
                </c:pt>
                <c:pt idx="1772">
                  <c:v>90.601544653123881</c:v>
                </c:pt>
                <c:pt idx="1773">
                  <c:v>90.601544653123881</c:v>
                </c:pt>
                <c:pt idx="1774">
                  <c:v>90.601544653123881</c:v>
                </c:pt>
                <c:pt idx="1775">
                  <c:v>90.601544653123881</c:v>
                </c:pt>
                <c:pt idx="1776">
                  <c:v>90.601544653123881</c:v>
                </c:pt>
                <c:pt idx="1777">
                  <c:v>90.601544653123881</c:v>
                </c:pt>
                <c:pt idx="1778">
                  <c:v>90.601544653123881</c:v>
                </c:pt>
                <c:pt idx="1779">
                  <c:v>90.601544653123881</c:v>
                </c:pt>
                <c:pt idx="1780">
                  <c:v>90.601544653123881</c:v>
                </c:pt>
                <c:pt idx="1781">
                  <c:v>90.601544653123881</c:v>
                </c:pt>
                <c:pt idx="1782">
                  <c:v>90.601544653123881</c:v>
                </c:pt>
                <c:pt idx="1783">
                  <c:v>90.601544653123881</c:v>
                </c:pt>
                <c:pt idx="1784">
                  <c:v>90.601544653123881</c:v>
                </c:pt>
                <c:pt idx="1785">
                  <c:v>90.601544653123881</c:v>
                </c:pt>
                <c:pt idx="1786">
                  <c:v>90.601544653123881</c:v>
                </c:pt>
                <c:pt idx="1787">
                  <c:v>90.601544653123881</c:v>
                </c:pt>
                <c:pt idx="1788">
                  <c:v>90.601544653123881</c:v>
                </c:pt>
                <c:pt idx="1789">
                  <c:v>90.601544653123881</c:v>
                </c:pt>
                <c:pt idx="1790">
                  <c:v>90.601544653123881</c:v>
                </c:pt>
                <c:pt idx="1791">
                  <c:v>90.601544653123881</c:v>
                </c:pt>
                <c:pt idx="1792">
                  <c:v>90.601544653123881</c:v>
                </c:pt>
                <c:pt idx="1793">
                  <c:v>90.601544653123881</c:v>
                </c:pt>
                <c:pt idx="1794">
                  <c:v>90.601544653123881</c:v>
                </c:pt>
                <c:pt idx="1795">
                  <c:v>90.601544653123881</c:v>
                </c:pt>
                <c:pt idx="1796">
                  <c:v>90.601544653123881</c:v>
                </c:pt>
                <c:pt idx="1797">
                  <c:v>90.601544653123881</c:v>
                </c:pt>
                <c:pt idx="1798">
                  <c:v>90.601544653123881</c:v>
                </c:pt>
                <c:pt idx="1799">
                  <c:v>90.601544653123881</c:v>
                </c:pt>
                <c:pt idx="1800">
                  <c:v>90.601544653123881</c:v>
                </c:pt>
                <c:pt idx="1801">
                  <c:v>90.601544653123881</c:v>
                </c:pt>
                <c:pt idx="1802">
                  <c:v>90.601544653123881</c:v>
                </c:pt>
                <c:pt idx="1803">
                  <c:v>90.601544653123881</c:v>
                </c:pt>
                <c:pt idx="1804">
                  <c:v>90.601544653123881</c:v>
                </c:pt>
                <c:pt idx="1805">
                  <c:v>90.601544653123881</c:v>
                </c:pt>
                <c:pt idx="1806">
                  <c:v>90.601544653123881</c:v>
                </c:pt>
                <c:pt idx="1807">
                  <c:v>90.601544653123881</c:v>
                </c:pt>
                <c:pt idx="1808">
                  <c:v>90.601544653123881</c:v>
                </c:pt>
                <c:pt idx="1809">
                  <c:v>90.601544653123881</c:v>
                </c:pt>
                <c:pt idx="1810">
                  <c:v>90.601544653123881</c:v>
                </c:pt>
                <c:pt idx="1811">
                  <c:v>90.601544653123881</c:v>
                </c:pt>
                <c:pt idx="1812">
                  <c:v>90.601544653123881</c:v>
                </c:pt>
                <c:pt idx="1813">
                  <c:v>90.601544653123881</c:v>
                </c:pt>
                <c:pt idx="1814">
                  <c:v>90.601544653123881</c:v>
                </c:pt>
                <c:pt idx="1815">
                  <c:v>90.601544653123881</c:v>
                </c:pt>
                <c:pt idx="1816">
                  <c:v>90.601544653123881</c:v>
                </c:pt>
                <c:pt idx="1817">
                  <c:v>90.601544653123881</c:v>
                </c:pt>
                <c:pt idx="1818">
                  <c:v>90.601544653123881</c:v>
                </c:pt>
                <c:pt idx="1819">
                  <c:v>90.601544653123881</c:v>
                </c:pt>
                <c:pt idx="1820">
                  <c:v>90.601544653123881</c:v>
                </c:pt>
                <c:pt idx="1821">
                  <c:v>90.601544653123881</c:v>
                </c:pt>
                <c:pt idx="1822">
                  <c:v>90.601544653123881</c:v>
                </c:pt>
                <c:pt idx="1823">
                  <c:v>90.601544653123881</c:v>
                </c:pt>
                <c:pt idx="1824">
                  <c:v>90.601544653123881</c:v>
                </c:pt>
                <c:pt idx="1825">
                  <c:v>90.601544653123881</c:v>
                </c:pt>
                <c:pt idx="1826">
                  <c:v>90.601544653123881</c:v>
                </c:pt>
                <c:pt idx="1827">
                  <c:v>90.601544653123881</c:v>
                </c:pt>
                <c:pt idx="1828">
                  <c:v>90.601544653123881</c:v>
                </c:pt>
                <c:pt idx="1829">
                  <c:v>90.601544653123881</c:v>
                </c:pt>
                <c:pt idx="1830">
                  <c:v>90.601544653123881</c:v>
                </c:pt>
                <c:pt idx="1831">
                  <c:v>90.601544653123881</c:v>
                </c:pt>
                <c:pt idx="1832">
                  <c:v>90.601544653123881</c:v>
                </c:pt>
                <c:pt idx="1833">
                  <c:v>90.601544653123881</c:v>
                </c:pt>
                <c:pt idx="1834">
                  <c:v>90.601544653123881</c:v>
                </c:pt>
                <c:pt idx="1835">
                  <c:v>90.601544653123881</c:v>
                </c:pt>
                <c:pt idx="1836">
                  <c:v>90.601544653123881</c:v>
                </c:pt>
                <c:pt idx="1837">
                  <c:v>90.601544653123881</c:v>
                </c:pt>
                <c:pt idx="1838">
                  <c:v>90.601544653123881</c:v>
                </c:pt>
                <c:pt idx="1839">
                  <c:v>90.601544653123881</c:v>
                </c:pt>
                <c:pt idx="1840">
                  <c:v>90.601544653123881</c:v>
                </c:pt>
                <c:pt idx="1841">
                  <c:v>90.601544653123881</c:v>
                </c:pt>
                <c:pt idx="1842">
                  <c:v>90.601544653123881</c:v>
                </c:pt>
                <c:pt idx="1843">
                  <c:v>90.601544653123881</c:v>
                </c:pt>
                <c:pt idx="1844">
                  <c:v>90.601544653123881</c:v>
                </c:pt>
                <c:pt idx="1845">
                  <c:v>90.601544653123881</c:v>
                </c:pt>
                <c:pt idx="1846">
                  <c:v>90.601544653123881</c:v>
                </c:pt>
                <c:pt idx="1847">
                  <c:v>90.601544653123881</c:v>
                </c:pt>
                <c:pt idx="1848">
                  <c:v>90.601544653123881</c:v>
                </c:pt>
                <c:pt idx="1849">
                  <c:v>90.601544653123881</c:v>
                </c:pt>
                <c:pt idx="1850">
                  <c:v>90.601544653123881</c:v>
                </c:pt>
                <c:pt idx="1851">
                  <c:v>90.601544653123881</c:v>
                </c:pt>
                <c:pt idx="1852">
                  <c:v>90.601544653123881</c:v>
                </c:pt>
                <c:pt idx="1853">
                  <c:v>90.601544653123881</c:v>
                </c:pt>
                <c:pt idx="1854">
                  <c:v>90.601544653123881</c:v>
                </c:pt>
                <c:pt idx="1855">
                  <c:v>90.601544653123881</c:v>
                </c:pt>
                <c:pt idx="1856">
                  <c:v>90.601544653123881</c:v>
                </c:pt>
                <c:pt idx="1857">
                  <c:v>90.601544653123881</c:v>
                </c:pt>
                <c:pt idx="1858">
                  <c:v>90.601544653123881</c:v>
                </c:pt>
                <c:pt idx="1859">
                  <c:v>90.601544653123881</c:v>
                </c:pt>
                <c:pt idx="1860">
                  <c:v>90.601544653123881</c:v>
                </c:pt>
                <c:pt idx="1861">
                  <c:v>90.601544653123881</c:v>
                </c:pt>
                <c:pt idx="1862">
                  <c:v>90.601544653123881</c:v>
                </c:pt>
                <c:pt idx="1863">
                  <c:v>90.601544653123881</c:v>
                </c:pt>
                <c:pt idx="1864">
                  <c:v>90.601544653123881</c:v>
                </c:pt>
                <c:pt idx="1865">
                  <c:v>90.601544653123881</c:v>
                </c:pt>
                <c:pt idx="1866">
                  <c:v>90.601544653123881</c:v>
                </c:pt>
                <c:pt idx="1867">
                  <c:v>90.601544653123881</c:v>
                </c:pt>
                <c:pt idx="1868">
                  <c:v>90.601544653123881</c:v>
                </c:pt>
                <c:pt idx="1869">
                  <c:v>90.601544653123881</c:v>
                </c:pt>
                <c:pt idx="1870">
                  <c:v>90.601544653123881</c:v>
                </c:pt>
                <c:pt idx="1871">
                  <c:v>90.601544653123881</c:v>
                </c:pt>
                <c:pt idx="1872">
                  <c:v>90.601544653123881</c:v>
                </c:pt>
                <c:pt idx="1873">
                  <c:v>90.601544653123881</c:v>
                </c:pt>
                <c:pt idx="1874">
                  <c:v>90.601544653123881</c:v>
                </c:pt>
                <c:pt idx="1875">
                  <c:v>90.601544653123881</c:v>
                </c:pt>
                <c:pt idx="1876">
                  <c:v>90.601544653123881</c:v>
                </c:pt>
                <c:pt idx="1877">
                  <c:v>90.601544653123881</c:v>
                </c:pt>
                <c:pt idx="1878">
                  <c:v>90.601544653123881</c:v>
                </c:pt>
                <c:pt idx="1879">
                  <c:v>90.601544653123881</c:v>
                </c:pt>
                <c:pt idx="1880">
                  <c:v>90.601544653123881</c:v>
                </c:pt>
                <c:pt idx="1881">
                  <c:v>90.601544653123881</c:v>
                </c:pt>
                <c:pt idx="1882">
                  <c:v>90.601544653123881</c:v>
                </c:pt>
                <c:pt idx="1883">
                  <c:v>90.601544653123881</c:v>
                </c:pt>
                <c:pt idx="1884">
                  <c:v>90.601544653123881</c:v>
                </c:pt>
                <c:pt idx="1885">
                  <c:v>90.601544653123881</c:v>
                </c:pt>
                <c:pt idx="1886">
                  <c:v>90.601544653123881</c:v>
                </c:pt>
                <c:pt idx="1887">
                  <c:v>90.601544653123881</c:v>
                </c:pt>
                <c:pt idx="1888">
                  <c:v>90.601544653123881</c:v>
                </c:pt>
                <c:pt idx="1889">
                  <c:v>90.601544653123881</c:v>
                </c:pt>
                <c:pt idx="1890">
                  <c:v>90.601544653123881</c:v>
                </c:pt>
                <c:pt idx="1891">
                  <c:v>90.601544653123881</c:v>
                </c:pt>
                <c:pt idx="1892">
                  <c:v>90.601544653123881</c:v>
                </c:pt>
                <c:pt idx="1893">
                  <c:v>90.601544653123881</c:v>
                </c:pt>
                <c:pt idx="1894">
                  <c:v>90.601544653123881</c:v>
                </c:pt>
                <c:pt idx="1895">
                  <c:v>90.601544653123881</c:v>
                </c:pt>
                <c:pt idx="1896">
                  <c:v>90.601544653123881</c:v>
                </c:pt>
                <c:pt idx="1897">
                  <c:v>90.601544653123881</c:v>
                </c:pt>
                <c:pt idx="1898">
                  <c:v>90.601544653123881</c:v>
                </c:pt>
                <c:pt idx="1899">
                  <c:v>90.601544653123881</c:v>
                </c:pt>
                <c:pt idx="1900">
                  <c:v>90.601544653123881</c:v>
                </c:pt>
                <c:pt idx="1901">
                  <c:v>90.601544653123881</c:v>
                </c:pt>
                <c:pt idx="1902">
                  <c:v>90.601544653123881</c:v>
                </c:pt>
                <c:pt idx="1903">
                  <c:v>90.601544653123881</c:v>
                </c:pt>
                <c:pt idx="1904">
                  <c:v>90.601544653123881</c:v>
                </c:pt>
                <c:pt idx="1905">
                  <c:v>90.601544653123881</c:v>
                </c:pt>
                <c:pt idx="1906">
                  <c:v>90.601544653123881</c:v>
                </c:pt>
                <c:pt idx="1907">
                  <c:v>90.601544653123881</c:v>
                </c:pt>
                <c:pt idx="1908">
                  <c:v>90.601544653123881</c:v>
                </c:pt>
                <c:pt idx="1909">
                  <c:v>90.601544653123881</c:v>
                </c:pt>
                <c:pt idx="1910">
                  <c:v>90.601544653123881</c:v>
                </c:pt>
                <c:pt idx="1911">
                  <c:v>90.601544653123881</c:v>
                </c:pt>
                <c:pt idx="1912">
                  <c:v>90.601544653123881</c:v>
                </c:pt>
                <c:pt idx="1913">
                  <c:v>90.601544653123881</c:v>
                </c:pt>
                <c:pt idx="1914">
                  <c:v>90.601544653123881</c:v>
                </c:pt>
                <c:pt idx="1915">
                  <c:v>90.601544653123881</c:v>
                </c:pt>
                <c:pt idx="1916">
                  <c:v>90.601544653123881</c:v>
                </c:pt>
                <c:pt idx="1917">
                  <c:v>90.601544653123881</c:v>
                </c:pt>
                <c:pt idx="1918">
                  <c:v>90.601544653123881</c:v>
                </c:pt>
                <c:pt idx="1919">
                  <c:v>90.601544653123881</c:v>
                </c:pt>
                <c:pt idx="1920">
                  <c:v>90.601544653123881</c:v>
                </c:pt>
                <c:pt idx="1921">
                  <c:v>90.601544653123881</c:v>
                </c:pt>
                <c:pt idx="1922">
                  <c:v>90.601544653123881</c:v>
                </c:pt>
                <c:pt idx="1923">
                  <c:v>90.601544653123881</c:v>
                </c:pt>
                <c:pt idx="1924">
                  <c:v>90.601544653123881</c:v>
                </c:pt>
                <c:pt idx="1925">
                  <c:v>90.601544653123881</c:v>
                </c:pt>
                <c:pt idx="1926">
                  <c:v>90.601544653123881</c:v>
                </c:pt>
                <c:pt idx="1927">
                  <c:v>90.601544653123881</c:v>
                </c:pt>
                <c:pt idx="1928">
                  <c:v>90.601544653123881</c:v>
                </c:pt>
                <c:pt idx="1929">
                  <c:v>90.601544653123881</c:v>
                </c:pt>
                <c:pt idx="1930">
                  <c:v>90.601544653123881</c:v>
                </c:pt>
                <c:pt idx="1931">
                  <c:v>90.601544653123881</c:v>
                </c:pt>
                <c:pt idx="1932">
                  <c:v>90.601544653123881</c:v>
                </c:pt>
                <c:pt idx="1933">
                  <c:v>90.601544653123881</c:v>
                </c:pt>
                <c:pt idx="1934">
                  <c:v>90.601544653123881</c:v>
                </c:pt>
                <c:pt idx="1935">
                  <c:v>90.601544653123881</c:v>
                </c:pt>
                <c:pt idx="1936">
                  <c:v>90.601544653123881</c:v>
                </c:pt>
                <c:pt idx="1937">
                  <c:v>90.601544653123881</c:v>
                </c:pt>
                <c:pt idx="1938">
                  <c:v>90.601544653123881</c:v>
                </c:pt>
                <c:pt idx="1939">
                  <c:v>90.601544653123881</c:v>
                </c:pt>
                <c:pt idx="1940">
                  <c:v>90.601544653123881</c:v>
                </c:pt>
                <c:pt idx="1941">
                  <c:v>90.601544653123881</c:v>
                </c:pt>
                <c:pt idx="1942">
                  <c:v>90.601544653123881</c:v>
                </c:pt>
                <c:pt idx="1943">
                  <c:v>90.601544653123881</c:v>
                </c:pt>
                <c:pt idx="1944">
                  <c:v>90.601544653123881</c:v>
                </c:pt>
                <c:pt idx="1945">
                  <c:v>90.601544653123881</c:v>
                </c:pt>
                <c:pt idx="1946">
                  <c:v>90.601544653123881</c:v>
                </c:pt>
                <c:pt idx="1947">
                  <c:v>90.601544653123881</c:v>
                </c:pt>
                <c:pt idx="1948">
                  <c:v>90.601544653123881</c:v>
                </c:pt>
                <c:pt idx="1949">
                  <c:v>90.601544653123881</c:v>
                </c:pt>
                <c:pt idx="1950">
                  <c:v>90.601544653123881</c:v>
                </c:pt>
                <c:pt idx="1951">
                  <c:v>90.601544653123881</c:v>
                </c:pt>
                <c:pt idx="1952">
                  <c:v>90.601544653123881</c:v>
                </c:pt>
                <c:pt idx="1953">
                  <c:v>90.601544653123881</c:v>
                </c:pt>
                <c:pt idx="1954">
                  <c:v>90.601544653123881</c:v>
                </c:pt>
                <c:pt idx="1955">
                  <c:v>90.601544653123881</c:v>
                </c:pt>
                <c:pt idx="1956">
                  <c:v>90.601544653123881</c:v>
                </c:pt>
                <c:pt idx="1957">
                  <c:v>90.601544653123881</c:v>
                </c:pt>
                <c:pt idx="1958">
                  <c:v>90.601544653123881</c:v>
                </c:pt>
                <c:pt idx="1959">
                  <c:v>90.601544653123881</c:v>
                </c:pt>
                <c:pt idx="1960">
                  <c:v>90.601544653123881</c:v>
                </c:pt>
                <c:pt idx="1961">
                  <c:v>90.601544653123881</c:v>
                </c:pt>
                <c:pt idx="1962">
                  <c:v>90.601544653123881</c:v>
                </c:pt>
                <c:pt idx="1963">
                  <c:v>90.601544653123881</c:v>
                </c:pt>
                <c:pt idx="1964">
                  <c:v>90.601544653123881</c:v>
                </c:pt>
                <c:pt idx="1965">
                  <c:v>90.601544653123881</c:v>
                </c:pt>
                <c:pt idx="1966">
                  <c:v>90.601544653123881</c:v>
                </c:pt>
                <c:pt idx="1967">
                  <c:v>90.601544653123881</c:v>
                </c:pt>
                <c:pt idx="1968">
                  <c:v>90.601544653123881</c:v>
                </c:pt>
                <c:pt idx="1969">
                  <c:v>90.601544653123881</c:v>
                </c:pt>
                <c:pt idx="1970">
                  <c:v>90.601544653123881</c:v>
                </c:pt>
                <c:pt idx="1971">
                  <c:v>90.601544653123881</c:v>
                </c:pt>
                <c:pt idx="1972">
                  <c:v>90.601544653123881</c:v>
                </c:pt>
                <c:pt idx="1973">
                  <c:v>90.601544653123881</c:v>
                </c:pt>
                <c:pt idx="1974">
                  <c:v>90.601544653123881</c:v>
                </c:pt>
                <c:pt idx="1975">
                  <c:v>90.601544653123881</c:v>
                </c:pt>
                <c:pt idx="1976">
                  <c:v>90.601544653123881</c:v>
                </c:pt>
                <c:pt idx="1977">
                  <c:v>90.601544653123881</c:v>
                </c:pt>
                <c:pt idx="1978">
                  <c:v>90.601544653123881</c:v>
                </c:pt>
                <c:pt idx="1979">
                  <c:v>90.601544653123881</c:v>
                </c:pt>
                <c:pt idx="1980">
                  <c:v>90.601544653123881</c:v>
                </c:pt>
                <c:pt idx="1981">
                  <c:v>90.601544653123881</c:v>
                </c:pt>
                <c:pt idx="1982">
                  <c:v>90.601544653123881</c:v>
                </c:pt>
                <c:pt idx="1983">
                  <c:v>90.601544653123881</c:v>
                </c:pt>
                <c:pt idx="1984">
                  <c:v>90.601544653123881</c:v>
                </c:pt>
                <c:pt idx="1985">
                  <c:v>90.601544653123881</c:v>
                </c:pt>
                <c:pt idx="1986">
                  <c:v>90.601544653123881</c:v>
                </c:pt>
                <c:pt idx="1987">
                  <c:v>90.601544653123881</c:v>
                </c:pt>
                <c:pt idx="1988">
                  <c:v>90.601544653123881</c:v>
                </c:pt>
                <c:pt idx="1989">
                  <c:v>90.601544653123881</c:v>
                </c:pt>
                <c:pt idx="1990">
                  <c:v>90.601544653123881</c:v>
                </c:pt>
                <c:pt idx="1991">
                  <c:v>90.601544653123881</c:v>
                </c:pt>
                <c:pt idx="1992">
                  <c:v>90.601544653123881</c:v>
                </c:pt>
                <c:pt idx="1993">
                  <c:v>90.601544653123881</c:v>
                </c:pt>
                <c:pt idx="1994">
                  <c:v>90.601544653123881</c:v>
                </c:pt>
                <c:pt idx="1995">
                  <c:v>90.601544653123881</c:v>
                </c:pt>
                <c:pt idx="1996">
                  <c:v>90.601544653123881</c:v>
                </c:pt>
                <c:pt idx="1997">
                  <c:v>90.601544653123881</c:v>
                </c:pt>
                <c:pt idx="1998">
                  <c:v>90.601544653123881</c:v>
                </c:pt>
                <c:pt idx="1999">
                  <c:v>90.601544653123881</c:v>
                </c:pt>
                <c:pt idx="2000">
                  <c:v>90.601544653123881</c:v>
                </c:pt>
                <c:pt idx="2001">
                  <c:v>90.601544653123881</c:v>
                </c:pt>
                <c:pt idx="2002">
                  <c:v>90.601544653123881</c:v>
                </c:pt>
                <c:pt idx="2003">
                  <c:v>90.601544653123881</c:v>
                </c:pt>
                <c:pt idx="2004">
                  <c:v>90.601544653123881</c:v>
                </c:pt>
                <c:pt idx="2005">
                  <c:v>90.601544653123881</c:v>
                </c:pt>
                <c:pt idx="2006">
                  <c:v>90.601544653123881</c:v>
                </c:pt>
                <c:pt idx="2007">
                  <c:v>90.601544653123881</c:v>
                </c:pt>
                <c:pt idx="2008">
                  <c:v>90.601544653123881</c:v>
                </c:pt>
                <c:pt idx="2009">
                  <c:v>90.601544653123881</c:v>
                </c:pt>
                <c:pt idx="2010">
                  <c:v>90.601544653123881</c:v>
                </c:pt>
                <c:pt idx="2011">
                  <c:v>90.601544653123881</c:v>
                </c:pt>
                <c:pt idx="2012">
                  <c:v>90.601544653123881</c:v>
                </c:pt>
                <c:pt idx="2013">
                  <c:v>90.601544653123881</c:v>
                </c:pt>
                <c:pt idx="2014">
                  <c:v>90.601544653123881</c:v>
                </c:pt>
                <c:pt idx="2015">
                  <c:v>90.601544653123881</c:v>
                </c:pt>
                <c:pt idx="2016">
                  <c:v>90.601544653123881</c:v>
                </c:pt>
                <c:pt idx="2017">
                  <c:v>90.601544653123881</c:v>
                </c:pt>
                <c:pt idx="2018">
                  <c:v>90.601544653123881</c:v>
                </c:pt>
                <c:pt idx="2019">
                  <c:v>90.601544653123881</c:v>
                </c:pt>
                <c:pt idx="2020">
                  <c:v>90.601544653123881</c:v>
                </c:pt>
                <c:pt idx="2021">
                  <c:v>90.601544653123881</c:v>
                </c:pt>
                <c:pt idx="2022">
                  <c:v>90.601544653123881</c:v>
                </c:pt>
                <c:pt idx="2023">
                  <c:v>90.601544653123881</c:v>
                </c:pt>
                <c:pt idx="2024">
                  <c:v>90.601544653123881</c:v>
                </c:pt>
                <c:pt idx="2025">
                  <c:v>90.601544653123881</c:v>
                </c:pt>
                <c:pt idx="2026">
                  <c:v>90.601544653123881</c:v>
                </c:pt>
                <c:pt idx="2027">
                  <c:v>90.601544653123881</c:v>
                </c:pt>
                <c:pt idx="2028">
                  <c:v>90.601544653123881</c:v>
                </c:pt>
                <c:pt idx="2029">
                  <c:v>90.601544653123881</c:v>
                </c:pt>
                <c:pt idx="2030">
                  <c:v>90.601544653123881</c:v>
                </c:pt>
                <c:pt idx="2031">
                  <c:v>90.601544653123881</c:v>
                </c:pt>
                <c:pt idx="2032">
                  <c:v>90.601544653123881</c:v>
                </c:pt>
                <c:pt idx="2033">
                  <c:v>90.601544653123881</c:v>
                </c:pt>
                <c:pt idx="2034">
                  <c:v>90.601544653123881</c:v>
                </c:pt>
                <c:pt idx="2035">
                  <c:v>90.601544653123881</c:v>
                </c:pt>
                <c:pt idx="2036">
                  <c:v>90.601544653123881</c:v>
                </c:pt>
                <c:pt idx="2037">
                  <c:v>90.601544653123881</c:v>
                </c:pt>
                <c:pt idx="2038">
                  <c:v>90.601544653123881</c:v>
                </c:pt>
                <c:pt idx="2039">
                  <c:v>90.601544653123881</c:v>
                </c:pt>
                <c:pt idx="2040">
                  <c:v>90.601544653123881</c:v>
                </c:pt>
                <c:pt idx="2041">
                  <c:v>90.601544653123881</c:v>
                </c:pt>
                <c:pt idx="2042">
                  <c:v>90.601544653123881</c:v>
                </c:pt>
                <c:pt idx="2043">
                  <c:v>90.601544653123881</c:v>
                </c:pt>
                <c:pt idx="2044">
                  <c:v>90.601544653123881</c:v>
                </c:pt>
                <c:pt idx="2045">
                  <c:v>90.601544653123881</c:v>
                </c:pt>
                <c:pt idx="2046">
                  <c:v>90.601544653123881</c:v>
                </c:pt>
                <c:pt idx="2047">
                  <c:v>90.601544653123881</c:v>
                </c:pt>
                <c:pt idx="2048">
                  <c:v>90.601544653123881</c:v>
                </c:pt>
                <c:pt idx="2049">
                  <c:v>90.601544653123881</c:v>
                </c:pt>
                <c:pt idx="2050">
                  <c:v>90.601544653123881</c:v>
                </c:pt>
                <c:pt idx="2051">
                  <c:v>90.601544653123881</c:v>
                </c:pt>
                <c:pt idx="2052">
                  <c:v>90.601544653123881</c:v>
                </c:pt>
                <c:pt idx="2053">
                  <c:v>90.601544653123881</c:v>
                </c:pt>
                <c:pt idx="2054">
                  <c:v>90.601544653123881</c:v>
                </c:pt>
                <c:pt idx="2055">
                  <c:v>90.601544653123881</c:v>
                </c:pt>
                <c:pt idx="2056">
                  <c:v>90.601544653123881</c:v>
                </c:pt>
                <c:pt idx="2057">
                  <c:v>90.601544653123881</c:v>
                </c:pt>
                <c:pt idx="2058">
                  <c:v>90.601544653123881</c:v>
                </c:pt>
                <c:pt idx="2059">
                  <c:v>90.601544653123881</c:v>
                </c:pt>
                <c:pt idx="2060">
                  <c:v>90.601544653123881</c:v>
                </c:pt>
                <c:pt idx="2061">
                  <c:v>90.601544653123881</c:v>
                </c:pt>
                <c:pt idx="2062">
                  <c:v>90.601544653123881</c:v>
                </c:pt>
                <c:pt idx="2063">
                  <c:v>90.601544653123881</c:v>
                </c:pt>
                <c:pt idx="2064">
                  <c:v>90.601544653123881</c:v>
                </c:pt>
                <c:pt idx="2065">
                  <c:v>90.601544653123881</c:v>
                </c:pt>
                <c:pt idx="2066">
                  <c:v>90.601544653123881</c:v>
                </c:pt>
                <c:pt idx="2067">
                  <c:v>90.601544653123881</c:v>
                </c:pt>
                <c:pt idx="2068">
                  <c:v>90.601544653123881</c:v>
                </c:pt>
                <c:pt idx="2069">
                  <c:v>90.601544653123881</c:v>
                </c:pt>
                <c:pt idx="2070">
                  <c:v>90.601544653123881</c:v>
                </c:pt>
                <c:pt idx="2071">
                  <c:v>90.601544653123881</c:v>
                </c:pt>
                <c:pt idx="2072">
                  <c:v>90.601544653123881</c:v>
                </c:pt>
                <c:pt idx="2073">
                  <c:v>90.601544653123881</c:v>
                </c:pt>
                <c:pt idx="2074">
                  <c:v>90.601544653123881</c:v>
                </c:pt>
                <c:pt idx="2075">
                  <c:v>90.601544653123881</c:v>
                </c:pt>
                <c:pt idx="2076">
                  <c:v>90.601544653123881</c:v>
                </c:pt>
                <c:pt idx="2077">
                  <c:v>90.601544653123881</c:v>
                </c:pt>
                <c:pt idx="2078">
                  <c:v>90.601544653123881</c:v>
                </c:pt>
                <c:pt idx="2079">
                  <c:v>90.601544653123881</c:v>
                </c:pt>
                <c:pt idx="2080">
                  <c:v>90.601544653123881</c:v>
                </c:pt>
                <c:pt idx="2081">
                  <c:v>90.601544653123881</c:v>
                </c:pt>
                <c:pt idx="2082">
                  <c:v>90.601544653123881</c:v>
                </c:pt>
                <c:pt idx="2083">
                  <c:v>90.601544653123881</c:v>
                </c:pt>
                <c:pt idx="2084">
                  <c:v>90.601544653123881</c:v>
                </c:pt>
                <c:pt idx="2085">
                  <c:v>90.601544653123881</c:v>
                </c:pt>
                <c:pt idx="2086">
                  <c:v>90.601544653123881</c:v>
                </c:pt>
                <c:pt idx="2087">
                  <c:v>90.601544653123881</c:v>
                </c:pt>
                <c:pt idx="2088">
                  <c:v>90.601544653123881</c:v>
                </c:pt>
                <c:pt idx="2089">
                  <c:v>90.601544653123881</c:v>
                </c:pt>
                <c:pt idx="2090">
                  <c:v>90.601544653123881</c:v>
                </c:pt>
                <c:pt idx="2091">
                  <c:v>90.601544653123881</c:v>
                </c:pt>
                <c:pt idx="2092">
                  <c:v>90.601544653123881</c:v>
                </c:pt>
                <c:pt idx="2093">
                  <c:v>90.601544653123881</c:v>
                </c:pt>
                <c:pt idx="2094">
                  <c:v>90.601544653123881</c:v>
                </c:pt>
                <c:pt idx="2095">
                  <c:v>90.601544653123881</c:v>
                </c:pt>
                <c:pt idx="2096">
                  <c:v>90.601544653123881</c:v>
                </c:pt>
                <c:pt idx="2097">
                  <c:v>90.601544653123881</c:v>
                </c:pt>
                <c:pt idx="2098">
                  <c:v>90.601544653123881</c:v>
                </c:pt>
                <c:pt idx="2099">
                  <c:v>90.601544653123881</c:v>
                </c:pt>
                <c:pt idx="2100">
                  <c:v>90.601544653123881</c:v>
                </c:pt>
                <c:pt idx="2101">
                  <c:v>90.601544653123881</c:v>
                </c:pt>
                <c:pt idx="2102">
                  <c:v>90.601544653123881</c:v>
                </c:pt>
                <c:pt idx="2103">
                  <c:v>90.601544653123881</c:v>
                </c:pt>
                <c:pt idx="2104">
                  <c:v>90.601544653123881</c:v>
                </c:pt>
                <c:pt idx="2105">
                  <c:v>90.601544653123881</c:v>
                </c:pt>
                <c:pt idx="2106">
                  <c:v>90.601544653123881</c:v>
                </c:pt>
                <c:pt idx="2107">
                  <c:v>90.601544653123881</c:v>
                </c:pt>
                <c:pt idx="2108">
                  <c:v>90.601544653123881</c:v>
                </c:pt>
                <c:pt idx="2109">
                  <c:v>90.601544653123881</c:v>
                </c:pt>
                <c:pt idx="2110">
                  <c:v>90.601544653123881</c:v>
                </c:pt>
                <c:pt idx="2111">
                  <c:v>90.601544653123881</c:v>
                </c:pt>
                <c:pt idx="2112">
                  <c:v>90.601544653123881</c:v>
                </c:pt>
                <c:pt idx="2113">
                  <c:v>90.601544653123881</c:v>
                </c:pt>
                <c:pt idx="2114">
                  <c:v>90.601544653123881</c:v>
                </c:pt>
                <c:pt idx="2115">
                  <c:v>90.601544653123881</c:v>
                </c:pt>
                <c:pt idx="2116">
                  <c:v>90.601544653123881</c:v>
                </c:pt>
                <c:pt idx="2117">
                  <c:v>90.601544653123881</c:v>
                </c:pt>
                <c:pt idx="2118">
                  <c:v>90.601544653123881</c:v>
                </c:pt>
                <c:pt idx="2119">
                  <c:v>90.601544653123881</c:v>
                </c:pt>
                <c:pt idx="2120">
                  <c:v>90.601544653123881</c:v>
                </c:pt>
                <c:pt idx="2121">
                  <c:v>90.601544653123881</c:v>
                </c:pt>
                <c:pt idx="2122">
                  <c:v>90.601544653123881</c:v>
                </c:pt>
                <c:pt idx="2123">
                  <c:v>90.601544653123881</c:v>
                </c:pt>
                <c:pt idx="2124">
                  <c:v>90.601544653123881</c:v>
                </c:pt>
                <c:pt idx="2125">
                  <c:v>90.601544653123881</c:v>
                </c:pt>
                <c:pt idx="2126">
                  <c:v>90.601544653123881</c:v>
                </c:pt>
                <c:pt idx="2127">
                  <c:v>90.601544653123881</c:v>
                </c:pt>
                <c:pt idx="2128">
                  <c:v>90.601544653123881</c:v>
                </c:pt>
                <c:pt idx="2129">
                  <c:v>90.601544653123881</c:v>
                </c:pt>
                <c:pt idx="2130">
                  <c:v>90.601544653123881</c:v>
                </c:pt>
                <c:pt idx="2131">
                  <c:v>90.601544653123881</c:v>
                </c:pt>
                <c:pt idx="2132">
                  <c:v>90.601544653123881</c:v>
                </c:pt>
                <c:pt idx="2133">
                  <c:v>90.601544653123881</c:v>
                </c:pt>
                <c:pt idx="2134">
                  <c:v>90.601544653123881</c:v>
                </c:pt>
                <c:pt idx="2135">
                  <c:v>90.601544653123881</c:v>
                </c:pt>
                <c:pt idx="2136">
                  <c:v>90.601544653123881</c:v>
                </c:pt>
                <c:pt idx="2137">
                  <c:v>90.601544653123881</c:v>
                </c:pt>
                <c:pt idx="2138">
                  <c:v>90.601544653123881</c:v>
                </c:pt>
                <c:pt idx="2139">
                  <c:v>90.601544653123881</c:v>
                </c:pt>
                <c:pt idx="2140">
                  <c:v>90.601544653123881</c:v>
                </c:pt>
                <c:pt idx="2141">
                  <c:v>90.601544653123881</c:v>
                </c:pt>
                <c:pt idx="2142">
                  <c:v>90.601544653123881</c:v>
                </c:pt>
                <c:pt idx="2143">
                  <c:v>90.601544653123881</c:v>
                </c:pt>
                <c:pt idx="2144">
                  <c:v>90.601544653123881</c:v>
                </c:pt>
                <c:pt idx="2145">
                  <c:v>90.601544653123881</c:v>
                </c:pt>
                <c:pt idx="2146">
                  <c:v>90.601544653123881</c:v>
                </c:pt>
                <c:pt idx="2147">
                  <c:v>90.601544653123881</c:v>
                </c:pt>
                <c:pt idx="2148">
                  <c:v>90.601544653123881</c:v>
                </c:pt>
                <c:pt idx="2149">
                  <c:v>90.601544653123881</c:v>
                </c:pt>
                <c:pt idx="2150">
                  <c:v>90.601544653123881</c:v>
                </c:pt>
                <c:pt idx="2151">
                  <c:v>90.601544653123881</c:v>
                </c:pt>
                <c:pt idx="2152">
                  <c:v>90.601544653123881</c:v>
                </c:pt>
                <c:pt idx="2153">
                  <c:v>90.601544653123881</c:v>
                </c:pt>
                <c:pt idx="2154">
                  <c:v>90.601544653123881</c:v>
                </c:pt>
                <c:pt idx="2155">
                  <c:v>90.601544653123881</c:v>
                </c:pt>
                <c:pt idx="2156">
                  <c:v>90.601544653123881</c:v>
                </c:pt>
                <c:pt idx="2157">
                  <c:v>90.601544653123881</c:v>
                </c:pt>
                <c:pt idx="2158">
                  <c:v>90.601544653123881</c:v>
                </c:pt>
                <c:pt idx="2159">
                  <c:v>90.601544653123881</c:v>
                </c:pt>
                <c:pt idx="2160">
                  <c:v>90.601544653123881</c:v>
                </c:pt>
                <c:pt idx="2161">
                  <c:v>90.601544653123881</c:v>
                </c:pt>
                <c:pt idx="2162">
                  <c:v>90.601544653123881</c:v>
                </c:pt>
                <c:pt idx="2163">
                  <c:v>90.601544653123881</c:v>
                </c:pt>
                <c:pt idx="2164">
                  <c:v>90.601544653123881</c:v>
                </c:pt>
                <c:pt idx="2165">
                  <c:v>90.601544653123881</c:v>
                </c:pt>
                <c:pt idx="2166">
                  <c:v>90.601544653123881</c:v>
                </c:pt>
                <c:pt idx="2167">
                  <c:v>90.601544653123881</c:v>
                </c:pt>
                <c:pt idx="2168">
                  <c:v>90.601544653123881</c:v>
                </c:pt>
                <c:pt idx="2169">
                  <c:v>90.601544653123881</c:v>
                </c:pt>
                <c:pt idx="2170">
                  <c:v>90.601544653123881</c:v>
                </c:pt>
                <c:pt idx="2171">
                  <c:v>90.601544653123881</c:v>
                </c:pt>
                <c:pt idx="2172">
                  <c:v>90.601544653123881</c:v>
                </c:pt>
                <c:pt idx="2173">
                  <c:v>90.601544653123881</c:v>
                </c:pt>
                <c:pt idx="2174">
                  <c:v>90.601544653123881</c:v>
                </c:pt>
                <c:pt idx="2175">
                  <c:v>90.601544653123881</c:v>
                </c:pt>
                <c:pt idx="2176">
                  <c:v>90.601544653123881</c:v>
                </c:pt>
                <c:pt idx="2177">
                  <c:v>90.601544653123881</c:v>
                </c:pt>
                <c:pt idx="2178">
                  <c:v>90.601544653123881</c:v>
                </c:pt>
                <c:pt idx="2179">
                  <c:v>90.601544653123881</c:v>
                </c:pt>
                <c:pt idx="2180">
                  <c:v>90.601544653123881</c:v>
                </c:pt>
                <c:pt idx="2181">
                  <c:v>90.601544653123881</c:v>
                </c:pt>
                <c:pt idx="2182">
                  <c:v>90.601544653123881</c:v>
                </c:pt>
                <c:pt idx="2183">
                  <c:v>90.601544653123881</c:v>
                </c:pt>
                <c:pt idx="2184">
                  <c:v>90.601544653123881</c:v>
                </c:pt>
                <c:pt idx="2185">
                  <c:v>90.601544653123881</c:v>
                </c:pt>
                <c:pt idx="2186">
                  <c:v>90.601544653123881</c:v>
                </c:pt>
                <c:pt idx="2187">
                  <c:v>90.601544653123881</c:v>
                </c:pt>
                <c:pt idx="2188">
                  <c:v>90.601544653123881</c:v>
                </c:pt>
                <c:pt idx="2189">
                  <c:v>90.601544653123881</c:v>
                </c:pt>
                <c:pt idx="2190">
                  <c:v>90.601544653123881</c:v>
                </c:pt>
                <c:pt idx="2191">
                  <c:v>90.601544653123881</c:v>
                </c:pt>
                <c:pt idx="2192">
                  <c:v>90.601544653123881</c:v>
                </c:pt>
                <c:pt idx="2193">
                  <c:v>90.601544653123881</c:v>
                </c:pt>
                <c:pt idx="2194">
                  <c:v>90.601544653123881</c:v>
                </c:pt>
                <c:pt idx="2195">
                  <c:v>90.601544653123881</c:v>
                </c:pt>
                <c:pt idx="2196">
                  <c:v>90.601544653123881</c:v>
                </c:pt>
                <c:pt idx="2197">
                  <c:v>90.601544653123881</c:v>
                </c:pt>
                <c:pt idx="2198">
                  <c:v>90.601544653123881</c:v>
                </c:pt>
                <c:pt idx="2199">
                  <c:v>90.601544653123881</c:v>
                </c:pt>
                <c:pt idx="2200">
                  <c:v>90.601544653123881</c:v>
                </c:pt>
                <c:pt idx="2201">
                  <c:v>90.601544653123881</c:v>
                </c:pt>
                <c:pt idx="2202">
                  <c:v>90.601544653123881</c:v>
                </c:pt>
                <c:pt idx="2203">
                  <c:v>90.601544653123881</c:v>
                </c:pt>
                <c:pt idx="2204">
                  <c:v>90.601544653123881</c:v>
                </c:pt>
                <c:pt idx="2205">
                  <c:v>90.601544653123881</c:v>
                </c:pt>
                <c:pt idx="2206">
                  <c:v>90.601544653123881</c:v>
                </c:pt>
                <c:pt idx="2207">
                  <c:v>90.601544653123881</c:v>
                </c:pt>
                <c:pt idx="2208">
                  <c:v>90.601544653123881</c:v>
                </c:pt>
                <c:pt idx="2209">
                  <c:v>90.601544653123881</c:v>
                </c:pt>
                <c:pt idx="2210">
                  <c:v>90.601544653123881</c:v>
                </c:pt>
                <c:pt idx="2211">
                  <c:v>90.601544653123881</c:v>
                </c:pt>
                <c:pt idx="2212">
                  <c:v>90.601544653123881</c:v>
                </c:pt>
                <c:pt idx="2213">
                  <c:v>90.601544653123881</c:v>
                </c:pt>
                <c:pt idx="2214">
                  <c:v>90.601544653123881</c:v>
                </c:pt>
                <c:pt idx="2215">
                  <c:v>90.601544653123881</c:v>
                </c:pt>
                <c:pt idx="2216">
                  <c:v>90.601544653123881</c:v>
                </c:pt>
                <c:pt idx="2217">
                  <c:v>90.601544653123881</c:v>
                </c:pt>
                <c:pt idx="2218">
                  <c:v>90.601544653123881</c:v>
                </c:pt>
                <c:pt idx="2219">
                  <c:v>90.601544653123881</c:v>
                </c:pt>
                <c:pt idx="2220">
                  <c:v>90.601544653123881</c:v>
                </c:pt>
                <c:pt idx="2221">
                  <c:v>90.601544653123881</c:v>
                </c:pt>
                <c:pt idx="2222">
                  <c:v>90.601544653123881</c:v>
                </c:pt>
                <c:pt idx="2223">
                  <c:v>90.601544653123881</c:v>
                </c:pt>
                <c:pt idx="2224">
                  <c:v>90.601544653123881</c:v>
                </c:pt>
                <c:pt idx="2225">
                  <c:v>90.601544653123881</c:v>
                </c:pt>
                <c:pt idx="2226">
                  <c:v>90.601544653123881</c:v>
                </c:pt>
                <c:pt idx="2227">
                  <c:v>90.601544653123881</c:v>
                </c:pt>
                <c:pt idx="2228">
                  <c:v>90.601544653123881</c:v>
                </c:pt>
                <c:pt idx="2229">
                  <c:v>90.601544653123881</c:v>
                </c:pt>
                <c:pt idx="2230">
                  <c:v>90.601544653123881</c:v>
                </c:pt>
                <c:pt idx="2231">
                  <c:v>90.601544653123881</c:v>
                </c:pt>
                <c:pt idx="2232">
                  <c:v>90.601544653123881</c:v>
                </c:pt>
                <c:pt idx="2233">
                  <c:v>90.601544653123881</c:v>
                </c:pt>
                <c:pt idx="2234">
                  <c:v>90.601544653123881</c:v>
                </c:pt>
                <c:pt idx="2235">
                  <c:v>90.601544653123881</c:v>
                </c:pt>
                <c:pt idx="2236">
                  <c:v>90.601544653123881</c:v>
                </c:pt>
                <c:pt idx="2237">
                  <c:v>90.601544653123881</c:v>
                </c:pt>
                <c:pt idx="2238">
                  <c:v>90.601544653123881</c:v>
                </c:pt>
                <c:pt idx="2239">
                  <c:v>90.601544653123881</c:v>
                </c:pt>
                <c:pt idx="2240">
                  <c:v>90.601544653123881</c:v>
                </c:pt>
                <c:pt idx="2241">
                  <c:v>90.601544653123881</c:v>
                </c:pt>
                <c:pt idx="2242">
                  <c:v>90.601544653123881</c:v>
                </c:pt>
                <c:pt idx="2243">
                  <c:v>90.601544653123881</c:v>
                </c:pt>
                <c:pt idx="2244">
                  <c:v>90.601544653123881</c:v>
                </c:pt>
                <c:pt idx="2245">
                  <c:v>90.601544653123881</c:v>
                </c:pt>
                <c:pt idx="2246">
                  <c:v>90.601544653123881</c:v>
                </c:pt>
                <c:pt idx="2247">
                  <c:v>90.601544653123881</c:v>
                </c:pt>
                <c:pt idx="2248">
                  <c:v>90.601544653123881</c:v>
                </c:pt>
                <c:pt idx="2249">
                  <c:v>90.601544653123881</c:v>
                </c:pt>
                <c:pt idx="2250">
                  <c:v>90.601544653123881</c:v>
                </c:pt>
                <c:pt idx="2251">
                  <c:v>90.601544653123881</c:v>
                </c:pt>
                <c:pt idx="2252">
                  <c:v>90.601544653123881</c:v>
                </c:pt>
                <c:pt idx="2253">
                  <c:v>90.601544653123881</c:v>
                </c:pt>
                <c:pt idx="2254">
                  <c:v>90.601544653123881</c:v>
                </c:pt>
                <c:pt idx="2255">
                  <c:v>90.601544653123881</c:v>
                </c:pt>
                <c:pt idx="2256">
                  <c:v>90.601544653123881</c:v>
                </c:pt>
                <c:pt idx="2257">
                  <c:v>90.601544653123881</c:v>
                </c:pt>
                <c:pt idx="2258">
                  <c:v>90.601544653123881</c:v>
                </c:pt>
                <c:pt idx="2259">
                  <c:v>90.601544653123881</c:v>
                </c:pt>
                <c:pt idx="2260">
                  <c:v>90.601544653123881</c:v>
                </c:pt>
                <c:pt idx="2261">
                  <c:v>90.601544653123881</c:v>
                </c:pt>
                <c:pt idx="2262">
                  <c:v>90.601544653123881</c:v>
                </c:pt>
                <c:pt idx="2263">
                  <c:v>90.601544653123881</c:v>
                </c:pt>
                <c:pt idx="2264">
                  <c:v>90.601544653123881</c:v>
                </c:pt>
                <c:pt idx="2265">
                  <c:v>90.601544653123881</c:v>
                </c:pt>
                <c:pt idx="2266">
                  <c:v>90.601544653123881</c:v>
                </c:pt>
                <c:pt idx="2267">
                  <c:v>90.601544653123881</c:v>
                </c:pt>
                <c:pt idx="2268">
                  <c:v>90.601544653123881</c:v>
                </c:pt>
                <c:pt idx="2269">
                  <c:v>90.601544653123881</c:v>
                </c:pt>
                <c:pt idx="2270">
                  <c:v>90.601544653123881</c:v>
                </c:pt>
                <c:pt idx="2271">
                  <c:v>90.601544653123881</c:v>
                </c:pt>
                <c:pt idx="2272">
                  <c:v>90.601544653123881</c:v>
                </c:pt>
                <c:pt idx="2273">
                  <c:v>90.601544653123881</c:v>
                </c:pt>
                <c:pt idx="2274">
                  <c:v>90.601544653123881</c:v>
                </c:pt>
                <c:pt idx="2275">
                  <c:v>90.601544653123881</c:v>
                </c:pt>
                <c:pt idx="2276">
                  <c:v>90.601544653123881</c:v>
                </c:pt>
                <c:pt idx="2277">
                  <c:v>90.601544653123881</c:v>
                </c:pt>
                <c:pt idx="2278">
                  <c:v>90.601544653123881</c:v>
                </c:pt>
                <c:pt idx="2279">
                  <c:v>90.601544653123881</c:v>
                </c:pt>
                <c:pt idx="2280">
                  <c:v>90.601544653123881</c:v>
                </c:pt>
                <c:pt idx="2281">
                  <c:v>90.601544653123881</c:v>
                </c:pt>
                <c:pt idx="2282">
                  <c:v>90.601544653123881</c:v>
                </c:pt>
                <c:pt idx="2283">
                  <c:v>90.601544653123881</c:v>
                </c:pt>
                <c:pt idx="2284">
                  <c:v>90.601544653123881</c:v>
                </c:pt>
                <c:pt idx="2285">
                  <c:v>90.601544653123881</c:v>
                </c:pt>
                <c:pt idx="2286">
                  <c:v>90.601544653123881</c:v>
                </c:pt>
                <c:pt idx="2287">
                  <c:v>90.601544653123881</c:v>
                </c:pt>
                <c:pt idx="2288">
                  <c:v>90.601544653123881</c:v>
                </c:pt>
                <c:pt idx="2289">
                  <c:v>90.601544653123881</c:v>
                </c:pt>
                <c:pt idx="2290">
                  <c:v>90.601544653123881</c:v>
                </c:pt>
                <c:pt idx="2291">
                  <c:v>90.601544653123881</c:v>
                </c:pt>
                <c:pt idx="2292">
                  <c:v>90.601544653123881</c:v>
                </c:pt>
                <c:pt idx="2293">
                  <c:v>90.601544653123881</c:v>
                </c:pt>
                <c:pt idx="2294">
                  <c:v>90.601544653123881</c:v>
                </c:pt>
                <c:pt idx="2295">
                  <c:v>90.601544653123881</c:v>
                </c:pt>
                <c:pt idx="2296">
                  <c:v>90.601544653123881</c:v>
                </c:pt>
                <c:pt idx="2297">
                  <c:v>90.601544653123881</c:v>
                </c:pt>
                <c:pt idx="2298">
                  <c:v>90.601544653123881</c:v>
                </c:pt>
                <c:pt idx="2299">
                  <c:v>90.601544653123881</c:v>
                </c:pt>
                <c:pt idx="2300">
                  <c:v>90.601544653123881</c:v>
                </c:pt>
                <c:pt idx="2301">
                  <c:v>90.601544653123881</c:v>
                </c:pt>
                <c:pt idx="2302">
                  <c:v>90.601544653123881</c:v>
                </c:pt>
                <c:pt idx="2303">
                  <c:v>90.601544653123881</c:v>
                </c:pt>
                <c:pt idx="2304">
                  <c:v>90.601544653123881</c:v>
                </c:pt>
                <c:pt idx="2305">
                  <c:v>90.601544653123881</c:v>
                </c:pt>
                <c:pt idx="2306">
                  <c:v>90.601544653123881</c:v>
                </c:pt>
                <c:pt idx="2307">
                  <c:v>90.601544653123881</c:v>
                </c:pt>
                <c:pt idx="2308">
                  <c:v>90.601544653123881</c:v>
                </c:pt>
                <c:pt idx="2309">
                  <c:v>90.601544653123881</c:v>
                </c:pt>
                <c:pt idx="2310">
                  <c:v>90.601544653123881</c:v>
                </c:pt>
                <c:pt idx="2311">
                  <c:v>90.601544653123881</c:v>
                </c:pt>
                <c:pt idx="2312">
                  <c:v>90.601544653123881</c:v>
                </c:pt>
                <c:pt idx="2313">
                  <c:v>90.601544653123881</c:v>
                </c:pt>
                <c:pt idx="2314">
                  <c:v>90.601544653123881</c:v>
                </c:pt>
                <c:pt idx="2315">
                  <c:v>90.601544653123881</c:v>
                </c:pt>
                <c:pt idx="2316">
                  <c:v>90.601544653123881</c:v>
                </c:pt>
                <c:pt idx="2317">
                  <c:v>90.601544653123881</c:v>
                </c:pt>
                <c:pt idx="2318">
                  <c:v>90.601544653123881</c:v>
                </c:pt>
                <c:pt idx="2319">
                  <c:v>90.601544653123881</c:v>
                </c:pt>
                <c:pt idx="2320">
                  <c:v>90.601544653123881</c:v>
                </c:pt>
                <c:pt idx="2321">
                  <c:v>90.601544653123881</c:v>
                </c:pt>
                <c:pt idx="2322">
                  <c:v>90.601544653123881</c:v>
                </c:pt>
                <c:pt idx="2323">
                  <c:v>90.601544653123881</c:v>
                </c:pt>
                <c:pt idx="2324">
                  <c:v>90.601544653123881</c:v>
                </c:pt>
                <c:pt idx="2325">
                  <c:v>90.601544653123881</c:v>
                </c:pt>
                <c:pt idx="2326">
                  <c:v>90.601544653123881</c:v>
                </c:pt>
                <c:pt idx="2327">
                  <c:v>90.601544653123881</c:v>
                </c:pt>
                <c:pt idx="2328">
                  <c:v>90.601544653123881</c:v>
                </c:pt>
                <c:pt idx="2329">
                  <c:v>90.601544653123881</c:v>
                </c:pt>
                <c:pt idx="2330">
                  <c:v>90.601544653123881</c:v>
                </c:pt>
                <c:pt idx="2331">
                  <c:v>90.601544653123881</c:v>
                </c:pt>
                <c:pt idx="2332">
                  <c:v>90.601544653123881</c:v>
                </c:pt>
                <c:pt idx="2333">
                  <c:v>90.601544653123881</c:v>
                </c:pt>
                <c:pt idx="2334">
                  <c:v>90.601544653123881</c:v>
                </c:pt>
                <c:pt idx="2335">
                  <c:v>90.601544653123881</c:v>
                </c:pt>
                <c:pt idx="2336">
                  <c:v>90.601544653123881</c:v>
                </c:pt>
                <c:pt idx="2337">
                  <c:v>90.601544653123881</c:v>
                </c:pt>
                <c:pt idx="2338">
                  <c:v>90.601544653123881</c:v>
                </c:pt>
                <c:pt idx="2339">
                  <c:v>90.601544653123881</c:v>
                </c:pt>
                <c:pt idx="2340">
                  <c:v>90.601544653123881</c:v>
                </c:pt>
                <c:pt idx="2341">
                  <c:v>90.601544653123881</c:v>
                </c:pt>
                <c:pt idx="2342">
                  <c:v>90.601544653123881</c:v>
                </c:pt>
                <c:pt idx="2343">
                  <c:v>90.601544653123881</c:v>
                </c:pt>
                <c:pt idx="2344">
                  <c:v>90.601544653123881</c:v>
                </c:pt>
                <c:pt idx="2345">
                  <c:v>90.601544653123881</c:v>
                </c:pt>
                <c:pt idx="2346">
                  <c:v>90.601544653123881</c:v>
                </c:pt>
                <c:pt idx="2347">
                  <c:v>90.601544653123881</c:v>
                </c:pt>
                <c:pt idx="2348">
                  <c:v>90.601544653123881</c:v>
                </c:pt>
                <c:pt idx="2349">
                  <c:v>90.601544653123881</c:v>
                </c:pt>
                <c:pt idx="2350">
                  <c:v>90.601544653123881</c:v>
                </c:pt>
                <c:pt idx="2351">
                  <c:v>90.601544653123881</c:v>
                </c:pt>
                <c:pt idx="2352">
                  <c:v>90.601544653123881</c:v>
                </c:pt>
                <c:pt idx="2353">
                  <c:v>90.601544653123881</c:v>
                </c:pt>
                <c:pt idx="2354">
                  <c:v>90.601544653123881</c:v>
                </c:pt>
                <c:pt idx="2355">
                  <c:v>90.601544653123881</c:v>
                </c:pt>
                <c:pt idx="2356">
                  <c:v>90.601544653123881</c:v>
                </c:pt>
                <c:pt idx="2357">
                  <c:v>90.601544653123881</c:v>
                </c:pt>
                <c:pt idx="2358">
                  <c:v>90.601544653123881</c:v>
                </c:pt>
                <c:pt idx="2359">
                  <c:v>90.601544653123881</c:v>
                </c:pt>
                <c:pt idx="2360">
                  <c:v>90.601544653123881</c:v>
                </c:pt>
                <c:pt idx="2361">
                  <c:v>90.601544653123881</c:v>
                </c:pt>
                <c:pt idx="2362">
                  <c:v>90.601544653123881</c:v>
                </c:pt>
                <c:pt idx="2363">
                  <c:v>90.601544653123881</c:v>
                </c:pt>
                <c:pt idx="2364">
                  <c:v>90.601544653123881</c:v>
                </c:pt>
                <c:pt idx="2365">
                  <c:v>90.601544653123881</c:v>
                </c:pt>
                <c:pt idx="2366">
                  <c:v>90.601544653123881</c:v>
                </c:pt>
                <c:pt idx="2367">
                  <c:v>90.601544653123881</c:v>
                </c:pt>
                <c:pt idx="2368">
                  <c:v>90.601544653123881</c:v>
                </c:pt>
                <c:pt idx="2369">
                  <c:v>90.601544653123881</c:v>
                </c:pt>
                <c:pt idx="2370">
                  <c:v>90.601544653123881</c:v>
                </c:pt>
                <c:pt idx="2371">
                  <c:v>90.601544653123881</c:v>
                </c:pt>
                <c:pt idx="2372">
                  <c:v>90.601544653123881</c:v>
                </c:pt>
                <c:pt idx="2373">
                  <c:v>90.601544653123881</c:v>
                </c:pt>
                <c:pt idx="2374">
                  <c:v>90.601544653123881</c:v>
                </c:pt>
                <c:pt idx="2375">
                  <c:v>90.601544653123881</c:v>
                </c:pt>
                <c:pt idx="2376">
                  <c:v>90.601544653123881</c:v>
                </c:pt>
                <c:pt idx="2377">
                  <c:v>90.601544653123881</c:v>
                </c:pt>
                <c:pt idx="2378">
                  <c:v>90.601544653123881</c:v>
                </c:pt>
                <c:pt idx="2379">
                  <c:v>90.601544653123881</c:v>
                </c:pt>
                <c:pt idx="2380">
                  <c:v>90.601544653123881</c:v>
                </c:pt>
                <c:pt idx="2381">
                  <c:v>90.601544653123881</c:v>
                </c:pt>
                <c:pt idx="2382">
                  <c:v>90.601544653123881</c:v>
                </c:pt>
                <c:pt idx="2383">
                  <c:v>90.601544653123881</c:v>
                </c:pt>
                <c:pt idx="2384">
                  <c:v>90.601544653123881</c:v>
                </c:pt>
                <c:pt idx="2385">
                  <c:v>90.601544653123881</c:v>
                </c:pt>
                <c:pt idx="2386">
                  <c:v>90.601544653123881</c:v>
                </c:pt>
                <c:pt idx="2387">
                  <c:v>90.601544653123881</c:v>
                </c:pt>
                <c:pt idx="2388">
                  <c:v>90.601544653123881</c:v>
                </c:pt>
                <c:pt idx="2389">
                  <c:v>90.601544653123881</c:v>
                </c:pt>
                <c:pt idx="2390">
                  <c:v>90.601544653123881</c:v>
                </c:pt>
                <c:pt idx="2391">
                  <c:v>90.601544653123881</c:v>
                </c:pt>
                <c:pt idx="2392">
                  <c:v>90.601544653123881</c:v>
                </c:pt>
                <c:pt idx="2393">
                  <c:v>90.601544653123881</c:v>
                </c:pt>
                <c:pt idx="2394">
                  <c:v>90.601544653123881</c:v>
                </c:pt>
                <c:pt idx="2395">
                  <c:v>90.601544653123881</c:v>
                </c:pt>
                <c:pt idx="2396">
                  <c:v>90.601544653123881</c:v>
                </c:pt>
                <c:pt idx="2397">
                  <c:v>90.601544653123881</c:v>
                </c:pt>
                <c:pt idx="2398">
                  <c:v>90.601544653123881</c:v>
                </c:pt>
                <c:pt idx="2399">
                  <c:v>90.601544653123881</c:v>
                </c:pt>
                <c:pt idx="2400">
                  <c:v>90.601544653123881</c:v>
                </c:pt>
                <c:pt idx="2401">
                  <c:v>90.601544653123881</c:v>
                </c:pt>
                <c:pt idx="2402">
                  <c:v>90.601544653123881</c:v>
                </c:pt>
                <c:pt idx="2403">
                  <c:v>90.601544653123881</c:v>
                </c:pt>
                <c:pt idx="2404">
                  <c:v>90.601544653123881</c:v>
                </c:pt>
                <c:pt idx="2405">
                  <c:v>90.601544653123881</c:v>
                </c:pt>
                <c:pt idx="2406">
                  <c:v>90.601544653123881</c:v>
                </c:pt>
                <c:pt idx="2407">
                  <c:v>90.601544653123881</c:v>
                </c:pt>
                <c:pt idx="2408">
                  <c:v>90.601544653123881</c:v>
                </c:pt>
                <c:pt idx="2409">
                  <c:v>90.601544653123881</c:v>
                </c:pt>
                <c:pt idx="2410">
                  <c:v>90.601544653123881</c:v>
                </c:pt>
                <c:pt idx="2411">
                  <c:v>90.601544653123881</c:v>
                </c:pt>
                <c:pt idx="2412">
                  <c:v>90.601544653123881</c:v>
                </c:pt>
                <c:pt idx="2413">
                  <c:v>90.601544653123881</c:v>
                </c:pt>
                <c:pt idx="2414">
                  <c:v>90.601544653123881</c:v>
                </c:pt>
                <c:pt idx="2415">
                  <c:v>90.601544653123881</c:v>
                </c:pt>
                <c:pt idx="2416">
                  <c:v>90.601544653123881</c:v>
                </c:pt>
                <c:pt idx="2417">
                  <c:v>90.601544653123881</c:v>
                </c:pt>
                <c:pt idx="2418">
                  <c:v>90.601544653123881</c:v>
                </c:pt>
                <c:pt idx="2419">
                  <c:v>90.601544653123881</c:v>
                </c:pt>
                <c:pt idx="2420">
                  <c:v>90.601544653123881</c:v>
                </c:pt>
                <c:pt idx="2421">
                  <c:v>90.601544653123881</c:v>
                </c:pt>
                <c:pt idx="2422">
                  <c:v>90.601544653123881</c:v>
                </c:pt>
                <c:pt idx="2423">
                  <c:v>90.601544653123881</c:v>
                </c:pt>
                <c:pt idx="2424">
                  <c:v>90.601544653123881</c:v>
                </c:pt>
                <c:pt idx="2425">
                  <c:v>90.601544653123881</c:v>
                </c:pt>
                <c:pt idx="2426">
                  <c:v>90.601544653123881</c:v>
                </c:pt>
                <c:pt idx="2427">
                  <c:v>90.601544653123881</c:v>
                </c:pt>
                <c:pt idx="2428">
                  <c:v>90.601544653123881</c:v>
                </c:pt>
                <c:pt idx="2429">
                  <c:v>90.601544653123881</c:v>
                </c:pt>
                <c:pt idx="2430">
                  <c:v>90.601544653123881</c:v>
                </c:pt>
                <c:pt idx="2431">
                  <c:v>90.601544653123881</c:v>
                </c:pt>
                <c:pt idx="2432">
                  <c:v>90.601544653123881</c:v>
                </c:pt>
                <c:pt idx="2433">
                  <c:v>90.601544653123881</c:v>
                </c:pt>
                <c:pt idx="2434">
                  <c:v>90.601544653123881</c:v>
                </c:pt>
                <c:pt idx="2435">
                  <c:v>90.601544653123881</c:v>
                </c:pt>
                <c:pt idx="2436">
                  <c:v>90.601544653123881</c:v>
                </c:pt>
                <c:pt idx="2437">
                  <c:v>90.601544653123881</c:v>
                </c:pt>
                <c:pt idx="2438">
                  <c:v>90.601544653123881</c:v>
                </c:pt>
                <c:pt idx="2439">
                  <c:v>90.601544653123881</c:v>
                </c:pt>
                <c:pt idx="2440">
                  <c:v>90.601544653123881</c:v>
                </c:pt>
                <c:pt idx="2441">
                  <c:v>90.601544653123881</c:v>
                </c:pt>
                <c:pt idx="2442">
                  <c:v>90.601544653123881</c:v>
                </c:pt>
                <c:pt idx="2443">
                  <c:v>90.601544653123881</c:v>
                </c:pt>
                <c:pt idx="2444">
                  <c:v>90.601544653123881</c:v>
                </c:pt>
                <c:pt idx="2445">
                  <c:v>90.601544653123881</c:v>
                </c:pt>
                <c:pt idx="2446">
                  <c:v>90.601544653123881</c:v>
                </c:pt>
                <c:pt idx="2447">
                  <c:v>90.601544653123881</c:v>
                </c:pt>
                <c:pt idx="2448">
                  <c:v>90.601544653123881</c:v>
                </c:pt>
                <c:pt idx="2449">
                  <c:v>90.601544653123881</c:v>
                </c:pt>
                <c:pt idx="2450">
                  <c:v>90.601544653123881</c:v>
                </c:pt>
                <c:pt idx="2451">
                  <c:v>90.601544653123881</c:v>
                </c:pt>
                <c:pt idx="2452">
                  <c:v>90.601544653123881</c:v>
                </c:pt>
                <c:pt idx="2453">
                  <c:v>90.601544653123881</c:v>
                </c:pt>
                <c:pt idx="2454">
                  <c:v>90.601544653123881</c:v>
                </c:pt>
                <c:pt idx="2455">
                  <c:v>90.601544653123881</c:v>
                </c:pt>
                <c:pt idx="2456">
                  <c:v>90.601544653123881</c:v>
                </c:pt>
                <c:pt idx="2457">
                  <c:v>90.601544653123881</c:v>
                </c:pt>
                <c:pt idx="2458">
                  <c:v>90.601544653123881</c:v>
                </c:pt>
                <c:pt idx="2459">
                  <c:v>90.601544653123881</c:v>
                </c:pt>
                <c:pt idx="2460">
                  <c:v>90.601544653123881</c:v>
                </c:pt>
                <c:pt idx="2461">
                  <c:v>90.601544653123881</c:v>
                </c:pt>
                <c:pt idx="2462">
                  <c:v>90.601544653123881</c:v>
                </c:pt>
                <c:pt idx="2463">
                  <c:v>90.601544653123881</c:v>
                </c:pt>
                <c:pt idx="2464">
                  <c:v>90.601544653123881</c:v>
                </c:pt>
                <c:pt idx="2465">
                  <c:v>90.601544653123881</c:v>
                </c:pt>
                <c:pt idx="2466">
                  <c:v>90.601544653123881</c:v>
                </c:pt>
                <c:pt idx="2467">
                  <c:v>90.601544653123881</c:v>
                </c:pt>
                <c:pt idx="2468">
                  <c:v>90.601544653123881</c:v>
                </c:pt>
                <c:pt idx="2469">
                  <c:v>90.601544653123881</c:v>
                </c:pt>
                <c:pt idx="2470">
                  <c:v>90.601544653123881</c:v>
                </c:pt>
                <c:pt idx="2471">
                  <c:v>90.601544653123881</c:v>
                </c:pt>
                <c:pt idx="2472">
                  <c:v>90.601544653123881</c:v>
                </c:pt>
                <c:pt idx="2473">
                  <c:v>90.601544653123881</c:v>
                </c:pt>
                <c:pt idx="2474">
                  <c:v>90.601544653123881</c:v>
                </c:pt>
                <c:pt idx="2475">
                  <c:v>90.601544653123881</c:v>
                </c:pt>
                <c:pt idx="2476">
                  <c:v>90.601544653123881</c:v>
                </c:pt>
                <c:pt idx="2477">
                  <c:v>90.601544653123881</c:v>
                </c:pt>
                <c:pt idx="2478">
                  <c:v>90.601544653123881</c:v>
                </c:pt>
                <c:pt idx="2479">
                  <c:v>90.601544653123881</c:v>
                </c:pt>
                <c:pt idx="2480">
                  <c:v>90.601544653123881</c:v>
                </c:pt>
                <c:pt idx="2481">
                  <c:v>90.601544653123881</c:v>
                </c:pt>
                <c:pt idx="2482">
                  <c:v>90.601544653123881</c:v>
                </c:pt>
                <c:pt idx="2483">
                  <c:v>90.601544653123881</c:v>
                </c:pt>
                <c:pt idx="2484">
                  <c:v>90.601544653123881</c:v>
                </c:pt>
                <c:pt idx="2485">
                  <c:v>90.601544653123881</c:v>
                </c:pt>
                <c:pt idx="2486">
                  <c:v>90.601544653123881</c:v>
                </c:pt>
                <c:pt idx="2487">
                  <c:v>90.601544653123881</c:v>
                </c:pt>
                <c:pt idx="2488">
                  <c:v>90.601544653123881</c:v>
                </c:pt>
                <c:pt idx="2489">
                  <c:v>90.601544653123881</c:v>
                </c:pt>
                <c:pt idx="2490">
                  <c:v>90.601544653123881</c:v>
                </c:pt>
                <c:pt idx="2491">
                  <c:v>90.601544653123881</c:v>
                </c:pt>
                <c:pt idx="2492">
                  <c:v>90.601544653123881</c:v>
                </c:pt>
                <c:pt idx="2493">
                  <c:v>90.601544653123881</c:v>
                </c:pt>
                <c:pt idx="2494">
                  <c:v>90.601544653123881</c:v>
                </c:pt>
                <c:pt idx="2495">
                  <c:v>90.601544653123881</c:v>
                </c:pt>
                <c:pt idx="2496">
                  <c:v>90.601544653123881</c:v>
                </c:pt>
                <c:pt idx="2497">
                  <c:v>90.601544653123881</c:v>
                </c:pt>
                <c:pt idx="2498">
                  <c:v>90.601544653123881</c:v>
                </c:pt>
                <c:pt idx="2499">
                  <c:v>90.601544653123881</c:v>
                </c:pt>
                <c:pt idx="2500">
                  <c:v>90.601544653123881</c:v>
                </c:pt>
                <c:pt idx="2501">
                  <c:v>90.601544653123881</c:v>
                </c:pt>
                <c:pt idx="2502">
                  <c:v>90.601544653123881</c:v>
                </c:pt>
                <c:pt idx="2503">
                  <c:v>90.601544653123881</c:v>
                </c:pt>
                <c:pt idx="2504">
                  <c:v>90.601544653123881</c:v>
                </c:pt>
                <c:pt idx="2505">
                  <c:v>90.601544653123881</c:v>
                </c:pt>
                <c:pt idx="2506">
                  <c:v>90.601544653123881</c:v>
                </c:pt>
                <c:pt idx="2507">
                  <c:v>90.601544653123881</c:v>
                </c:pt>
                <c:pt idx="2508">
                  <c:v>90.601544653123881</c:v>
                </c:pt>
                <c:pt idx="2509">
                  <c:v>90.601544653123881</c:v>
                </c:pt>
                <c:pt idx="2510">
                  <c:v>90.601544653123881</c:v>
                </c:pt>
                <c:pt idx="2511">
                  <c:v>90.601544653123881</c:v>
                </c:pt>
                <c:pt idx="2512">
                  <c:v>90.601544653123881</c:v>
                </c:pt>
                <c:pt idx="2513">
                  <c:v>90.601544653123881</c:v>
                </c:pt>
                <c:pt idx="2514">
                  <c:v>90.601544653123881</c:v>
                </c:pt>
                <c:pt idx="2515">
                  <c:v>90.601544653123881</c:v>
                </c:pt>
                <c:pt idx="2516">
                  <c:v>90.601544653123881</c:v>
                </c:pt>
                <c:pt idx="2517">
                  <c:v>90.601544653123881</c:v>
                </c:pt>
                <c:pt idx="2518">
                  <c:v>90.601544653123881</c:v>
                </c:pt>
                <c:pt idx="2519">
                  <c:v>90.601544653123881</c:v>
                </c:pt>
                <c:pt idx="2520">
                  <c:v>90.601544653123881</c:v>
                </c:pt>
                <c:pt idx="2521">
                  <c:v>90.601544653123881</c:v>
                </c:pt>
                <c:pt idx="2522">
                  <c:v>90.601544653123881</c:v>
                </c:pt>
                <c:pt idx="2523">
                  <c:v>90.601544653123881</c:v>
                </c:pt>
                <c:pt idx="2524">
                  <c:v>90.601544653123881</c:v>
                </c:pt>
                <c:pt idx="2525">
                  <c:v>90.601544653123881</c:v>
                </c:pt>
                <c:pt idx="2526">
                  <c:v>90.601544653123881</c:v>
                </c:pt>
                <c:pt idx="2527">
                  <c:v>90.601544653123881</c:v>
                </c:pt>
                <c:pt idx="2528">
                  <c:v>90.601544653123881</c:v>
                </c:pt>
                <c:pt idx="2529">
                  <c:v>90.601544653123881</c:v>
                </c:pt>
                <c:pt idx="2530">
                  <c:v>90.601544653123881</c:v>
                </c:pt>
                <c:pt idx="2531">
                  <c:v>90.601544653123881</c:v>
                </c:pt>
                <c:pt idx="2532">
                  <c:v>90.601544653123881</c:v>
                </c:pt>
                <c:pt idx="2533">
                  <c:v>90.601544653123881</c:v>
                </c:pt>
                <c:pt idx="2534">
                  <c:v>90.601544653123881</c:v>
                </c:pt>
                <c:pt idx="2535">
                  <c:v>90.601544653123881</c:v>
                </c:pt>
                <c:pt idx="2536">
                  <c:v>90.601544653123881</c:v>
                </c:pt>
                <c:pt idx="2537">
                  <c:v>90.601544653123881</c:v>
                </c:pt>
                <c:pt idx="2538">
                  <c:v>90.601544653123881</c:v>
                </c:pt>
                <c:pt idx="2539">
                  <c:v>90.601544653123881</c:v>
                </c:pt>
                <c:pt idx="2540">
                  <c:v>90.601544653123881</c:v>
                </c:pt>
                <c:pt idx="2541">
                  <c:v>90.601544653123881</c:v>
                </c:pt>
                <c:pt idx="2542">
                  <c:v>90.601544653123881</c:v>
                </c:pt>
                <c:pt idx="2543">
                  <c:v>90.601544653123881</c:v>
                </c:pt>
                <c:pt idx="2544">
                  <c:v>90.601544653123881</c:v>
                </c:pt>
                <c:pt idx="2545">
                  <c:v>90.601544653123881</c:v>
                </c:pt>
                <c:pt idx="2546">
                  <c:v>90.601544653123881</c:v>
                </c:pt>
                <c:pt idx="2547">
                  <c:v>90.601544653123881</c:v>
                </c:pt>
                <c:pt idx="2548">
                  <c:v>90.601544653123881</c:v>
                </c:pt>
                <c:pt idx="2549">
                  <c:v>90.601544653123881</c:v>
                </c:pt>
                <c:pt idx="2550">
                  <c:v>90.601544653123881</c:v>
                </c:pt>
                <c:pt idx="2551">
                  <c:v>90.601544653123881</c:v>
                </c:pt>
                <c:pt idx="2552">
                  <c:v>90.601544653123881</c:v>
                </c:pt>
                <c:pt idx="2553">
                  <c:v>90.601544653123881</c:v>
                </c:pt>
                <c:pt idx="2554">
                  <c:v>90.601544653123881</c:v>
                </c:pt>
                <c:pt idx="2555">
                  <c:v>90.601544653123881</c:v>
                </c:pt>
                <c:pt idx="2556">
                  <c:v>90.601544653123881</c:v>
                </c:pt>
                <c:pt idx="2557">
                  <c:v>90.601544653123881</c:v>
                </c:pt>
                <c:pt idx="2558">
                  <c:v>90.601544653123881</c:v>
                </c:pt>
                <c:pt idx="2559">
                  <c:v>90.601544653123881</c:v>
                </c:pt>
                <c:pt idx="2560">
                  <c:v>90.601544653123881</c:v>
                </c:pt>
                <c:pt idx="2561">
                  <c:v>90.601544653123881</c:v>
                </c:pt>
                <c:pt idx="2562">
                  <c:v>90.601544653123881</c:v>
                </c:pt>
                <c:pt idx="2563">
                  <c:v>90.601544653123881</c:v>
                </c:pt>
                <c:pt idx="2564">
                  <c:v>90.601544653123881</c:v>
                </c:pt>
                <c:pt idx="2565">
                  <c:v>90.601544653123881</c:v>
                </c:pt>
                <c:pt idx="2566">
                  <c:v>90.601544653123881</c:v>
                </c:pt>
                <c:pt idx="2567">
                  <c:v>90.601544653123881</c:v>
                </c:pt>
                <c:pt idx="2568">
                  <c:v>90.601544653123881</c:v>
                </c:pt>
                <c:pt idx="2569">
                  <c:v>90.601544653123881</c:v>
                </c:pt>
                <c:pt idx="2570">
                  <c:v>90.601544653123881</c:v>
                </c:pt>
                <c:pt idx="2571">
                  <c:v>90.601544653123881</c:v>
                </c:pt>
                <c:pt idx="2572">
                  <c:v>90.601544653123881</c:v>
                </c:pt>
                <c:pt idx="2573">
                  <c:v>90.601544653123881</c:v>
                </c:pt>
                <c:pt idx="2574">
                  <c:v>90.601544653123881</c:v>
                </c:pt>
                <c:pt idx="2575">
                  <c:v>90.601544653123881</c:v>
                </c:pt>
                <c:pt idx="2576">
                  <c:v>90.601544653123881</c:v>
                </c:pt>
                <c:pt idx="2577">
                  <c:v>90.601544653123881</c:v>
                </c:pt>
                <c:pt idx="2578">
                  <c:v>90.601544653123881</c:v>
                </c:pt>
                <c:pt idx="2579">
                  <c:v>90.601544653123881</c:v>
                </c:pt>
                <c:pt idx="2580">
                  <c:v>90.601544653123881</c:v>
                </c:pt>
                <c:pt idx="2581">
                  <c:v>90.601544653123881</c:v>
                </c:pt>
                <c:pt idx="2582">
                  <c:v>90.601544653123881</c:v>
                </c:pt>
                <c:pt idx="2583">
                  <c:v>90.601544653123881</c:v>
                </c:pt>
                <c:pt idx="2584">
                  <c:v>90.601544653123881</c:v>
                </c:pt>
                <c:pt idx="2585">
                  <c:v>90.601544653123881</c:v>
                </c:pt>
                <c:pt idx="2586">
                  <c:v>90.601544653123881</c:v>
                </c:pt>
                <c:pt idx="2587">
                  <c:v>90.601544653123881</c:v>
                </c:pt>
                <c:pt idx="2588">
                  <c:v>90.601544653123881</c:v>
                </c:pt>
                <c:pt idx="2589">
                  <c:v>90.601544653123881</c:v>
                </c:pt>
                <c:pt idx="2590">
                  <c:v>90.601544653123881</c:v>
                </c:pt>
                <c:pt idx="2591">
                  <c:v>90.601544653123881</c:v>
                </c:pt>
                <c:pt idx="2592">
                  <c:v>90.601544653123881</c:v>
                </c:pt>
                <c:pt idx="2593">
                  <c:v>90.601544653123881</c:v>
                </c:pt>
                <c:pt idx="2594">
                  <c:v>90.601544653123881</c:v>
                </c:pt>
                <c:pt idx="2595">
                  <c:v>90.601544653123881</c:v>
                </c:pt>
                <c:pt idx="2596">
                  <c:v>90.601544653123881</c:v>
                </c:pt>
                <c:pt idx="2597">
                  <c:v>90.601544653123881</c:v>
                </c:pt>
                <c:pt idx="2598">
                  <c:v>90.601544653123881</c:v>
                </c:pt>
                <c:pt idx="2599">
                  <c:v>90.601544653123881</c:v>
                </c:pt>
                <c:pt idx="2600">
                  <c:v>90.601544653123881</c:v>
                </c:pt>
                <c:pt idx="2601">
                  <c:v>90.601544653123881</c:v>
                </c:pt>
                <c:pt idx="2602">
                  <c:v>90.601544653123881</c:v>
                </c:pt>
                <c:pt idx="2603">
                  <c:v>90.601544653123881</c:v>
                </c:pt>
                <c:pt idx="2604">
                  <c:v>90.601544653123881</c:v>
                </c:pt>
                <c:pt idx="2605">
                  <c:v>90.601544653123881</c:v>
                </c:pt>
                <c:pt idx="2606">
                  <c:v>90.601544653123881</c:v>
                </c:pt>
                <c:pt idx="2607">
                  <c:v>90.601544653123881</c:v>
                </c:pt>
                <c:pt idx="2608">
                  <c:v>90.601544653123881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D-404D-87C2-E72D345B6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710464"/>
        <c:axId val="163712000"/>
      </c:lineChart>
      <c:dateAx>
        <c:axId val="163710464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3712000"/>
        <c:crosses val="autoZero"/>
        <c:auto val="1"/>
        <c:lblOffset val="0"/>
        <c:baseTimeUnit val="days"/>
        <c:majorUnit val="1"/>
        <c:majorTimeUnit val="years"/>
      </c:dateAx>
      <c:valAx>
        <c:axId val="163712000"/>
        <c:scaling>
          <c:orientation val="minMax"/>
          <c:max val="110"/>
          <c:min val="7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637104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8488328664799257E-2"/>
          <c:y val="7.176060606060608E-2"/>
          <c:w val="0.38897595704948651"/>
          <c:h val="0.1348878787878787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'figV3-4'!$B$7</c:f>
              <c:strCache>
                <c:ptCount val="1"/>
                <c:pt idx="0">
                  <c:v>Norway, NIBOR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'figV3-4'!$A$8:$A$2616</c:f>
              <c:numCache>
                <c:formatCode>m/d/yyyy</c:formatCode>
                <c:ptCount val="2609"/>
                <c:pt idx="0">
                  <c:v>39857</c:v>
                </c:pt>
                <c:pt idx="1">
                  <c:v>39860</c:v>
                </c:pt>
                <c:pt idx="2">
                  <c:v>39861</c:v>
                </c:pt>
                <c:pt idx="3">
                  <c:v>39862</c:v>
                </c:pt>
                <c:pt idx="4">
                  <c:v>39863</c:v>
                </c:pt>
                <c:pt idx="5">
                  <c:v>39864</c:v>
                </c:pt>
                <c:pt idx="6">
                  <c:v>39867</c:v>
                </c:pt>
                <c:pt idx="7">
                  <c:v>39868</c:v>
                </c:pt>
                <c:pt idx="8">
                  <c:v>39869</c:v>
                </c:pt>
                <c:pt idx="9">
                  <c:v>39870</c:v>
                </c:pt>
                <c:pt idx="10">
                  <c:v>39871</c:v>
                </c:pt>
                <c:pt idx="11">
                  <c:v>39874</c:v>
                </c:pt>
                <c:pt idx="12">
                  <c:v>39875</c:v>
                </c:pt>
                <c:pt idx="13">
                  <c:v>39876</c:v>
                </c:pt>
                <c:pt idx="14">
                  <c:v>39877</c:v>
                </c:pt>
                <c:pt idx="15">
                  <c:v>39878</c:v>
                </c:pt>
                <c:pt idx="16">
                  <c:v>39881</c:v>
                </c:pt>
                <c:pt idx="17">
                  <c:v>39882</c:v>
                </c:pt>
                <c:pt idx="18">
                  <c:v>39883</c:v>
                </c:pt>
                <c:pt idx="19">
                  <c:v>39884</c:v>
                </c:pt>
                <c:pt idx="20">
                  <c:v>39885</c:v>
                </c:pt>
                <c:pt idx="21">
                  <c:v>39888</c:v>
                </c:pt>
                <c:pt idx="22">
                  <c:v>39889</c:v>
                </c:pt>
                <c:pt idx="23">
                  <c:v>39890</c:v>
                </c:pt>
                <c:pt idx="24">
                  <c:v>39891</c:v>
                </c:pt>
                <c:pt idx="25">
                  <c:v>39892</c:v>
                </c:pt>
                <c:pt idx="26">
                  <c:v>39895</c:v>
                </c:pt>
                <c:pt idx="27">
                  <c:v>39896</c:v>
                </c:pt>
                <c:pt idx="28">
                  <c:v>39897</c:v>
                </c:pt>
                <c:pt idx="29">
                  <c:v>39898</c:v>
                </c:pt>
                <c:pt idx="30">
                  <c:v>39899</c:v>
                </c:pt>
                <c:pt idx="31">
                  <c:v>39902</c:v>
                </c:pt>
                <c:pt idx="32">
                  <c:v>39903</c:v>
                </c:pt>
                <c:pt idx="33">
                  <c:v>39904</c:v>
                </c:pt>
                <c:pt idx="34">
                  <c:v>39905</c:v>
                </c:pt>
                <c:pt idx="35">
                  <c:v>39906</c:v>
                </c:pt>
                <c:pt idx="36">
                  <c:v>39909</c:v>
                </c:pt>
                <c:pt idx="37">
                  <c:v>39910</c:v>
                </c:pt>
                <c:pt idx="38">
                  <c:v>39911</c:v>
                </c:pt>
                <c:pt idx="39">
                  <c:v>39912</c:v>
                </c:pt>
                <c:pt idx="40">
                  <c:v>39913</c:v>
                </c:pt>
                <c:pt idx="41">
                  <c:v>39916</c:v>
                </c:pt>
                <c:pt idx="42">
                  <c:v>39917</c:v>
                </c:pt>
                <c:pt idx="43">
                  <c:v>39918</c:v>
                </c:pt>
                <c:pt idx="44">
                  <c:v>39919</c:v>
                </c:pt>
                <c:pt idx="45">
                  <c:v>39920</c:v>
                </c:pt>
                <c:pt idx="46">
                  <c:v>39923</c:v>
                </c:pt>
                <c:pt idx="47">
                  <c:v>39924</c:v>
                </c:pt>
                <c:pt idx="48">
                  <c:v>39925</c:v>
                </c:pt>
                <c:pt idx="49">
                  <c:v>39926</c:v>
                </c:pt>
                <c:pt idx="50">
                  <c:v>39927</c:v>
                </c:pt>
                <c:pt idx="51">
                  <c:v>39930</c:v>
                </c:pt>
                <c:pt idx="52">
                  <c:v>39931</c:v>
                </c:pt>
                <c:pt idx="53">
                  <c:v>39932</c:v>
                </c:pt>
                <c:pt idx="54">
                  <c:v>39933</c:v>
                </c:pt>
                <c:pt idx="55">
                  <c:v>39934</c:v>
                </c:pt>
                <c:pt idx="56">
                  <c:v>39937</c:v>
                </c:pt>
                <c:pt idx="57">
                  <c:v>39938</c:v>
                </c:pt>
                <c:pt idx="58">
                  <c:v>39939</c:v>
                </c:pt>
                <c:pt idx="59">
                  <c:v>39940</c:v>
                </c:pt>
                <c:pt idx="60">
                  <c:v>39941</c:v>
                </c:pt>
                <c:pt idx="61">
                  <c:v>39944</c:v>
                </c:pt>
                <c:pt idx="62">
                  <c:v>39945</c:v>
                </c:pt>
                <c:pt idx="63">
                  <c:v>39946</c:v>
                </c:pt>
                <c:pt idx="64">
                  <c:v>39947</c:v>
                </c:pt>
                <c:pt idx="65">
                  <c:v>39948</c:v>
                </c:pt>
                <c:pt idx="66">
                  <c:v>39951</c:v>
                </c:pt>
                <c:pt idx="67">
                  <c:v>39952</c:v>
                </c:pt>
                <c:pt idx="68">
                  <c:v>39953</c:v>
                </c:pt>
                <c:pt idx="69">
                  <c:v>39954</c:v>
                </c:pt>
                <c:pt idx="70">
                  <c:v>39955</c:v>
                </c:pt>
                <c:pt idx="71">
                  <c:v>39958</c:v>
                </c:pt>
                <c:pt idx="72">
                  <c:v>39959</c:v>
                </c:pt>
                <c:pt idx="73">
                  <c:v>39960</c:v>
                </c:pt>
                <c:pt idx="74">
                  <c:v>39961</c:v>
                </c:pt>
                <c:pt idx="75">
                  <c:v>39962</c:v>
                </c:pt>
                <c:pt idx="76">
                  <c:v>39965</c:v>
                </c:pt>
                <c:pt idx="77">
                  <c:v>39966</c:v>
                </c:pt>
                <c:pt idx="78">
                  <c:v>39967</c:v>
                </c:pt>
                <c:pt idx="79">
                  <c:v>39968</c:v>
                </c:pt>
                <c:pt idx="80">
                  <c:v>39969</c:v>
                </c:pt>
                <c:pt idx="81">
                  <c:v>39972</c:v>
                </c:pt>
                <c:pt idx="82">
                  <c:v>39973</c:v>
                </c:pt>
                <c:pt idx="83">
                  <c:v>39974</c:v>
                </c:pt>
                <c:pt idx="84">
                  <c:v>39975</c:v>
                </c:pt>
                <c:pt idx="85">
                  <c:v>39976</c:v>
                </c:pt>
                <c:pt idx="86">
                  <c:v>39979</c:v>
                </c:pt>
                <c:pt idx="87">
                  <c:v>39980</c:v>
                </c:pt>
                <c:pt idx="88">
                  <c:v>39981</c:v>
                </c:pt>
                <c:pt idx="89">
                  <c:v>39982</c:v>
                </c:pt>
                <c:pt idx="90">
                  <c:v>39983</c:v>
                </c:pt>
                <c:pt idx="91">
                  <c:v>39986</c:v>
                </c:pt>
                <c:pt idx="92">
                  <c:v>39987</c:v>
                </c:pt>
                <c:pt idx="93">
                  <c:v>39988</c:v>
                </c:pt>
                <c:pt idx="94">
                  <c:v>39989</c:v>
                </c:pt>
                <c:pt idx="95">
                  <c:v>39990</c:v>
                </c:pt>
                <c:pt idx="96">
                  <c:v>39993</c:v>
                </c:pt>
                <c:pt idx="97">
                  <c:v>39994</c:v>
                </c:pt>
                <c:pt idx="98">
                  <c:v>39995</c:v>
                </c:pt>
                <c:pt idx="99">
                  <c:v>39996</c:v>
                </c:pt>
                <c:pt idx="100">
                  <c:v>39997</c:v>
                </c:pt>
                <c:pt idx="101">
                  <c:v>40000</c:v>
                </c:pt>
                <c:pt idx="102">
                  <c:v>40001</c:v>
                </c:pt>
                <c:pt idx="103">
                  <c:v>40002</c:v>
                </c:pt>
                <c:pt idx="104">
                  <c:v>40003</c:v>
                </c:pt>
                <c:pt idx="105">
                  <c:v>40004</c:v>
                </c:pt>
                <c:pt idx="106">
                  <c:v>40007</c:v>
                </c:pt>
                <c:pt idx="107">
                  <c:v>40008</c:v>
                </c:pt>
                <c:pt idx="108">
                  <c:v>40009</c:v>
                </c:pt>
                <c:pt idx="109">
                  <c:v>40010</c:v>
                </c:pt>
                <c:pt idx="110">
                  <c:v>40011</c:v>
                </c:pt>
                <c:pt idx="111">
                  <c:v>40014</c:v>
                </c:pt>
                <c:pt idx="112">
                  <c:v>40015</c:v>
                </c:pt>
                <c:pt idx="113">
                  <c:v>40016</c:v>
                </c:pt>
                <c:pt idx="114">
                  <c:v>40017</c:v>
                </c:pt>
                <c:pt idx="115">
                  <c:v>40018</c:v>
                </c:pt>
                <c:pt idx="116">
                  <c:v>40021</c:v>
                </c:pt>
                <c:pt idx="117">
                  <c:v>40022</c:v>
                </c:pt>
                <c:pt idx="118">
                  <c:v>40023</c:v>
                </c:pt>
                <c:pt idx="119">
                  <c:v>40024</c:v>
                </c:pt>
                <c:pt idx="120">
                  <c:v>40025</c:v>
                </c:pt>
                <c:pt idx="121">
                  <c:v>40028</c:v>
                </c:pt>
                <c:pt idx="122">
                  <c:v>40029</c:v>
                </c:pt>
                <c:pt idx="123">
                  <c:v>40030</c:v>
                </c:pt>
                <c:pt idx="124">
                  <c:v>40031</c:v>
                </c:pt>
                <c:pt idx="125">
                  <c:v>40032</c:v>
                </c:pt>
                <c:pt idx="126">
                  <c:v>40035</c:v>
                </c:pt>
                <c:pt idx="127">
                  <c:v>40036</c:v>
                </c:pt>
                <c:pt idx="128">
                  <c:v>40037</c:v>
                </c:pt>
                <c:pt idx="129">
                  <c:v>40038</c:v>
                </c:pt>
                <c:pt idx="130">
                  <c:v>40039</c:v>
                </c:pt>
                <c:pt idx="131">
                  <c:v>40042</c:v>
                </c:pt>
                <c:pt idx="132">
                  <c:v>40043</c:v>
                </c:pt>
                <c:pt idx="133">
                  <c:v>40044</c:v>
                </c:pt>
                <c:pt idx="134">
                  <c:v>40045</c:v>
                </c:pt>
                <c:pt idx="135">
                  <c:v>40046</c:v>
                </c:pt>
                <c:pt idx="136">
                  <c:v>40049</c:v>
                </c:pt>
                <c:pt idx="137">
                  <c:v>40050</c:v>
                </c:pt>
                <c:pt idx="138">
                  <c:v>40051</c:v>
                </c:pt>
                <c:pt idx="139">
                  <c:v>40052</c:v>
                </c:pt>
                <c:pt idx="140">
                  <c:v>40053</c:v>
                </c:pt>
                <c:pt idx="141">
                  <c:v>40056</c:v>
                </c:pt>
                <c:pt idx="142">
                  <c:v>40057</c:v>
                </c:pt>
                <c:pt idx="143">
                  <c:v>40058</c:v>
                </c:pt>
                <c:pt idx="144">
                  <c:v>40059</c:v>
                </c:pt>
                <c:pt idx="145">
                  <c:v>40060</c:v>
                </c:pt>
                <c:pt idx="146">
                  <c:v>40063</c:v>
                </c:pt>
                <c:pt idx="147">
                  <c:v>40064</c:v>
                </c:pt>
                <c:pt idx="148">
                  <c:v>40065</c:v>
                </c:pt>
                <c:pt idx="149">
                  <c:v>40066</c:v>
                </c:pt>
                <c:pt idx="150">
                  <c:v>40067</c:v>
                </c:pt>
                <c:pt idx="151">
                  <c:v>40070</c:v>
                </c:pt>
                <c:pt idx="152">
                  <c:v>40071</c:v>
                </c:pt>
                <c:pt idx="153">
                  <c:v>40072</c:v>
                </c:pt>
                <c:pt idx="154">
                  <c:v>40073</c:v>
                </c:pt>
                <c:pt idx="155">
                  <c:v>40074</c:v>
                </c:pt>
                <c:pt idx="156">
                  <c:v>40077</c:v>
                </c:pt>
                <c:pt idx="157">
                  <c:v>40078</c:v>
                </c:pt>
                <c:pt idx="158">
                  <c:v>40079</c:v>
                </c:pt>
                <c:pt idx="159">
                  <c:v>40080</c:v>
                </c:pt>
                <c:pt idx="160">
                  <c:v>40081</c:v>
                </c:pt>
                <c:pt idx="161">
                  <c:v>40084</c:v>
                </c:pt>
                <c:pt idx="162">
                  <c:v>40085</c:v>
                </c:pt>
                <c:pt idx="163">
                  <c:v>40086</c:v>
                </c:pt>
                <c:pt idx="164">
                  <c:v>40087</c:v>
                </c:pt>
                <c:pt idx="165">
                  <c:v>40088</c:v>
                </c:pt>
                <c:pt idx="166">
                  <c:v>40091</c:v>
                </c:pt>
                <c:pt idx="167">
                  <c:v>40092</c:v>
                </c:pt>
                <c:pt idx="168">
                  <c:v>40093</c:v>
                </c:pt>
                <c:pt idx="169">
                  <c:v>40094</c:v>
                </c:pt>
                <c:pt idx="170">
                  <c:v>40095</c:v>
                </c:pt>
                <c:pt idx="171">
                  <c:v>40098</c:v>
                </c:pt>
                <c:pt idx="172">
                  <c:v>40099</c:v>
                </c:pt>
                <c:pt idx="173">
                  <c:v>40100</c:v>
                </c:pt>
                <c:pt idx="174">
                  <c:v>40101</c:v>
                </c:pt>
                <c:pt idx="175">
                  <c:v>40102</c:v>
                </c:pt>
                <c:pt idx="176">
                  <c:v>40105</c:v>
                </c:pt>
                <c:pt idx="177">
                  <c:v>40106</c:v>
                </c:pt>
                <c:pt idx="178">
                  <c:v>40107</c:v>
                </c:pt>
                <c:pt idx="179">
                  <c:v>40108</c:v>
                </c:pt>
                <c:pt idx="180">
                  <c:v>40109</c:v>
                </c:pt>
                <c:pt idx="181">
                  <c:v>40112</c:v>
                </c:pt>
                <c:pt idx="182">
                  <c:v>40113</c:v>
                </c:pt>
                <c:pt idx="183">
                  <c:v>40114</c:v>
                </c:pt>
                <c:pt idx="184">
                  <c:v>40115</c:v>
                </c:pt>
                <c:pt idx="185">
                  <c:v>40116</c:v>
                </c:pt>
                <c:pt idx="186">
                  <c:v>40119</c:v>
                </c:pt>
                <c:pt idx="187">
                  <c:v>40120</c:v>
                </c:pt>
                <c:pt idx="188">
                  <c:v>40121</c:v>
                </c:pt>
                <c:pt idx="189">
                  <c:v>40122</c:v>
                </c:pt>
                <c:pt idx="190">
                  <c:v>40123</c:v>
                </c:pt>
                <c:pt idx="191">
                  <c:v>40126</c:v>
                </c:pt>
                <c:pt idx="192">
                  <c:v>40127</c:v>
                </c:pt>
                <c:pt idx="193">
                  <c:v>40128</c:v>
                </c:pt>
                <c:pt idx="194">
                  <c:v>40129</c:v>
                </c:pt>
                <c:pt idx="195">
                  <c:v>40130</c:v>
                </c:pt>
                <c:pt idx="196">
                  <c:v>40133</c:v>
                </c:pt>
                <c:pt idx="197">
                  <c:v>40134</c:v>
                </c:pt>
                <c:pt idx="198">
                  <c:v>40135</c:v>
                </c:pt>
                <c:pt idx="199">
                  <c:v>40136</c:v>
                </c:pt>
                <c:pt idx="200">
                  <c:v>40137</c:v>
                </c:pt>
                <c:pt idx="201">
                  <c:v>40140</c:v>
                </c:pt>
                <c:pt idx="202">
                  <c:v>40141</c:v>
                </c:pt>
                <c:pt idx="203">
                  <c:v>40142</c:v>
                </c:pt>
                <c:pt idx="204">
                  <c:v>40143</c:v>
                </c:pt>
                <c:pt idx="205">
                  <c:v>40144</c:v>
                </c:pt>
                <c:pt idx="206">
                  <c:v>40147</c:v>
                </c:pt>
                <c:pt idx="207">
                  <c:v>40148</c:v>
                </c:pt>
                <c:pt idx="208">
                  <c:v>40149</c:v>
                </c:pt>
                <c:pt idx="209">
                  <c:v>40150</c:v>
                </c:pt>
                <c:pt idx="210">
                  <c:v>40151</c:v>
                </c:pt>
                <c:pt idx="211">
                  <c:v>40154</c:v>
                </c:pt>
                <c:pt idx="212">
                  <c:v>40155</c:v>
                </c:pt>
                <c:pt idx="213">
                  <c:v>40156</c:v>
                </c:pt>
                <c:pt idx="214">
                  <c:v>40157</c:v>
                </c:pt>
                <c:pt idx="215">
                  <c:v>40158</c:v>
                </c:pt>
                <c:pt idx="216">
                  <c:v>40161</c:v>
                </c:pt>
                <c:pt idx="217">
                  <c:v>40162</c:v>
                </c:pt>
                <c:pt idx="218">
                  <c:v>40163</c:v>
                </c:pt>
                <c:pt idx="219">
                  <c:v>40164</c:v>
                </c:pt>
                <c:pt idx="220">
                  <c:v>40165</c:v>
                </c:pt>
                <c:pt idx="221">
                  <c:v>40168</c:v>
                </c:pt>
                <c:pt idx="222">
                  <c:v>40169</c:v>
                </c:pt>
                <c:pt idx="223">
                  <c:v>40170</c:v>
                </c:pt>
                <c:pt idx="224">
                  <c:v>40171</c:v>
                </c:pt>
                <c:pt idx="225">
                  <c:v>40172</c:v>
                </c:pt>
                <c:pt idx="226">
                  <c:v>40175</c:v>
                </c:pt>
                <c:pt idx="227">
                  <c:v>40176</c:v>
                </c:pt>
                <c:pt idx="228">
                  <c:v>40177</c:v>
                </c:pt>
                <c:pt idx="229">
                  <c:v>40178</c:v>
                </c:pt>
                <c:pt idx="230">
                  <c:v>40179</c:v>
                </c:pt>
                <c:pt idx="231">
                  <c:v>40182</c:v>
                </c:pt>
                <c:pt idx="232">
                  <c:v>40183</c:v>
                </c:pt>
                <c:pt idx="233">
                  <c:v>40184</c:v>
                </c:pt>
                <c:pt idx="234">
                  <c:v>40185</c:v>
                </c:pt>
                <c:pt idx="235">
                  <c:v>40186</c:v>
                </c:pt>
                <c:pt idx="236">
                  <c:v>40189</c:v>
                </c:pt>
                <c:pt idx="237">
                  <c:v>40190</c:v>
                </c:pt>
                <c:pt idx="238">
                  <c:v>40191</c:v>
                </c:pt>
                <c:pt idx="239">
                  <c:v>40192</c:v>
                </c:pt>
                <c:pt idx="240">
                  <c:v>40193</c:v>
                </c:pt>
                <c:pt idx="241">
                  <c:v>40196</c:v>
                </c:pt>
                <c:pt idx="242">
                  <c:v>40197</c:v>
                </c:pt>
                <c:pt idx="243">
                  <c:v>40198</c:v>
                </c:pt>
                <c:pt idx="244">
                  <c:v>40199</c:v>
                </c:pt>
                <c:pt idx="245">
                  <c:v>40200</c:v>
                </c:pt>
                <c:pt idx="246">
                  <c:v>40203</c:v>
                </c:pt>
                <c:pt idx="247">
                  <c:v>40204</c:v>
                </c:pt>
                <c:pt idx="248">
                  <c:v>40205</c:v>
                </c:pt>
                <c:pt idx="249">
                  <c:v>40206</c:v>
                </c:pt>
                <c:pt idx="250">
                  <c:v>40207</c:v>
                </c:pt>
                <c:pt idx="251">
                  <c:v>40210</c:v>
                </c:pt>
                <c:pt idx="252">
                  <c:v>40211</c:v>
                </c:pt>
                <c:pt idx="253">
                  <c:v>40212</c:v>
                </c:pt>
                <c:pt idx="254">
                  <c:v>40213</c:v>
                </c:pt>
                <c:pt idx="255">
                  <c:v>40214</c:v>
                </c:pt>
                <c:pt idx="256">
                  <c:v>40217</c:v>
                </c:pt>
                <c:pt idx="257">
                  <c:v>40218</c:v>
                </c:pt>
                <c:pt idx="258">
                  <c:v>40219</c:v>
                </c:pt>
                <c:pt idx="259">
                  <c:v>40220</c:v>
                </c:pt>
                <c:pt idx="260">
                  <c:v>40221</c:v>
                </c:pt>
                <c:pt idx="261">
                  <c:v>40224</c:v>
                </c:pt>
                <c:pt idx="262">
                  <c:v>40225</c:v>
                </c:pt>
                <c:pt idx="263">
                  <c:v>40226</c:v>
                </c:pt>
                <c:pt idx="264">
                  <c:v>40227</c:v>
                </c:pt>
                <c:pt idx="265">
                  <c:v>40228</c:v>
                </c:pt>
                <c:pt idx="266">
                  <c:v>40231</c:v>
                </c:pt>
                <c:pt idx="267">
                  <c:v>40232</c:v>
                </c:pt>
                <c:pt idx="268">
                  <c:v>40233</c:v>
                </c:pt>
                <c:pt idx="269">
                  <c:v>40234</c:v>
                </c:pt>
                <c:pt idx="270">
                  <c:v>40235</c:v>
                </c:pt>
                <c:pt idx="271">
                  <c:v>40238</c:v>
                </c:pt>
                <c:pt idx="272">
                  <c:v>40239</c:v>
                </c:pt>
                <c:pt idx="273">
                  <c:v>40240</c:v>
                </c:pt>
                <c:pt idx="274">
                  <c:v>40241</c:v>
                </c:pt>
                <c:pt idx="275">
                  <c:v>40242</c:v>
                </c:pt>
                <c:pt idx="276">
                  <c:v>40245</c:v>
                </c:pt>
                <c:pt idx="277">
                  <c:v>40246</c:v>
                </c:pt>
                <c:pt idx="278">
                  <c:v>40247</c:v>
                </c:pt>
                <c:pt idx="279">
                  <c:v>40248</c:v>
                </c:pt>
                <c:pt idx="280">
                  <c:v>40249</c:v>
                </c:pt>
                <c:pt idx="281">
                  <c:v>40252</c:v>
                </c:pt>
                <c:pt idx="282">
                  <c:v>40253</c:v>
                </c:pt>
                <c:pt idx="283">
                  <c:v>40254</c:v>
                </c:pt>
                <c:pt idx="284">
                  <c:v>40255</c:v>
                </c:pt>
                <c:pt idx="285">
                  <c:v>40256</c:v>
                </c:pt>
                <c:pt idx="286">
                  <c:v>40259</c:v>
                </c:pt>
                <c:pt idx="287">
                  <c:v>40260</c:v>
                </c:pt>
                <c:pt idx="288">
                  <c:v>40261</c:v>
                </c:pt>
                <c:pt idx="289">
                  <c:v>40262</c:v>
                </c:pt>
                <c:pt idx="290">
                  <c:v>40263</c:v>
                </c:pt>
                <c:pt idx="291">
                  <c:v>40266</c:v>
                </c:pt>
                <c:pt idx="292">
                  <c:v>40267</c:v>
                </c:pt>
                <c:pt idx="293">
                  <c:v>40268</c:v>
                </c:pt>
                <c:pt idx="294">
                  <c:v>40269</c:v>
                </c:pt>
                <c:pt idx="295">
                  <c:v>40270</c:v>
                </c:pt>
                <c:pt idx="296">
                  <c:v>40273</c:v>
                </c:pt>
                <c:pt idx="297">
                  <c:v>40274</c:v>
                </c:pt>
                <c:pt idx="298">
                  <c:v>40275</c:v>
                </c:pt>
                <c:pt idx="299">
                  <c:v>40276</c:v>
                </c:pt>
                <c:pt idx="300">
                  <c:v>40277</c:v>
                </c:pt>
                <c:pt idx="301">
                  <c:v>40280</c:v>
                </c:pt>
                <c:pt idx="302">
                  <c:v>40281</c:v>
                </c:pt>
                <c:pt idx="303">
                  <c:v>40282</c:v>
                </c:pt>
                <c:pt idx="304">
                  <c:v>40283</c:v>
                </c:pt>
                <c:pt idx="305">
                  <c:v>40284</c:v>
                </c:pt>
                <c:pt idx="306">
                  <c:v>40287</c:v>
                </c:pt>
                <c:pt idx="307">
                  <c:v>40288</c:v>
                </c:pt>
                <c:pt idx="308">
                  <c:v>40289</c:v>
                </c:pt>
                <c:pt idx="309">
                  <c:v>40290</c:v>
                </c:pt>
                <c:pt idx="310">
                  <c:v>40291</c:v>
                </c:pt>
                <c:pt idx="311">
                  <c:v>40294</c:v>
                </c:pt>
                <c:pt idx="312">
                  <c:v>40295</c:v>
                </c:pt>
                <c:pt idx="313">
                  <c:v>40296</c:v>
                </c:pt>
                <c:pt idx="314">
                  <c:v>40297</c:v>
                </c:pt>
                <c:pt idx="315">
                  <c:v>40298</c:v>
                </c:pt>
                <c:pt idx="316">
                  <c:v>40301</c:v>
                </c:pt>
                <c:pt idx="317">
                  <c:v>40302</c:v>
                </c:pt>
                <c:pt idx="318">
                  <c:v>40303</c:v>
                </c:pt>
                <c:pt idx="319">
                  <c:v>40304</c:v>
                </c:pt>
                <c:pt idx="320">
                  <c:v>40305</c:v>
                </c:pt>
                <c:pt idx="321">
                  <c:v>40308</c:v>
                </c:pt>
                <c:pt idx="322">
                  <c:v>40309</c:v>
                </c:pt>
                <c:pt idx="323">
                  <c:v>40310</c:v>
                </c:pt>
                <c:pt idx="324">
                  <c:v>40311</c:v>
                </c:pt>
                <c:pt idx="325">
                  <c:v>40312</c:v>
                </c:pt>
                <c:pt idx="326">
                  <c:v>40315</c:v>
                </c:pt>
                <c:pt idx="327">
                  <c:v>40316</c:v>
                </c:pt>
                <c:pt idx="328">
                  <c:v>40317</c:v>
                </c:pt>
                <c:pt idx="329">
                  <c:v>40318</c:v>
                </c:pt>
                <c:pt idx="330">
                  <c:v>40319</c:v>
                </c:pt>
                <c:pt idx="331">
                  <c:v>40322</c:v>
                </c:pt>
                <c:pt idx="332">
                  <c:v>40323</c:v>
                </c:pt>
                <c:pt idx="333">
                  <c:v>40324</c:v>
                </c:pt>
                <c:pt idx="334">
                  <c:v>40325</c:v>
                </c:pt>
                <c:pt idx="335">
                  <c:v>40326</c:v>
                </c:pt>
                <c:pt idx="336">
                  <c:v>40329</c:v>
                </c:pt>
                <c:pt idx="337">
                  <c:v>40330</c:v>
                </c:pt>
                <c:pt idx="338">
                  <c:v>40331</c:v>
                </c:pt>
                <c:pt idx="339">
                  <c:v>40332</c:v>
                </c:pt>
                <c:pt idx="340">
                  <c:v>40333</c:v>
                </c:pt>
                <c:pt idx="341">
                  <c:v>40336</c:v>
                </c:pt>
                <c:pt idx="342">
                  <c:v>40337</c:v>
                </c:pt>
                <c:pt idx="343">
                  <c:v>40338</c:v>
                </c:pt>
                <c:pt idx="344">
                  <c:v>40339</c:v>
                </c:pt>
                <c:pt idx="345">
                  <c:v>40340</c:v>
                </c:pt>
                <c:pt idx="346">
                  <c:v>40343</c:v>
                </c:pt>
                <c:pt idx="347">
                  <c:v>40344</c:v>
                </c:pt>
                <c:pt idx="348">
                  <c:v>40345</c:v>
                </c:pt>
                <c:pt idx="349">
                  <c:v>40346</c:v>
                </c:pt>
                <c:pt idx="350">
                  <c:v>40347</c:v>
                </c:pt>
                <c:pt idx="351">
                  <c:v>40350</c:v>
                </c:pt>
                <c:pt idx="352">
                  <c:v>40351</c:v>
                </c:pt>
                <c:pt idx="353">
                  <c:v>40352</c:v>
                </c:pt>
                <c:pt idx="354">
                  <c:v>40353</c:v>
                </c:pt>
                <c:pt idx="355">
                  <c:v>40354</c:v>
                </c:pt>
                <c:pt idx="356">
                  <c:v>40357</c:v>
                </c:pt>
                <c:pt idx="357">
                  <c:v>40358</c:v>
                </c:pt>
                <c:pt idx="358">
                  <c:v>40359</c:v>
                </c:pt>
                <c:pt idx="359">
                  <c:v>40360</c:v>
                </c:pt>
                <c:pt idx="360">
                  <c:v>40361</c:v>
                </c:pt>
                <c:pt idx="361">
                  <c:v>40364</c:v>
                </c:pt>
                <c:pt idx="362">
                  <c:v>40365</c:v>
                </c:pt>
                <c:pt idx="363">
                  <c:v>40366</c:v>
                </c:pt>
                <c:pt idx="364">
                  <c:v>40367</c:v>
                </c:pt>
                <c:pt idx="365">
                  <c:v>40368</c:v>
                </c:pt>
                <c:pt idx="366">
                  <c:v>40371</c:v>
                </c:pt>
                <c:pt idx="367">
                  <c:v>40372</c:v>
                </c:pt>
                <c:pt idx="368">
                  <c:v>40373</c:v>
                </c:pt>
                <c:pt idx="369">
                  <c:v>40374</c:v>
                </c:pt>
                <c:pt idx="370">
                  <c:v>40375</c:v>
                </c:pt>
                <c:pt idx="371">
                  <c:v>40378</c:v>
                </c:pt>
                <c:pt idx="372">
                  <c:v>40379</c:v>
                </c:pt>
                <c:pt idx="373">
                  <c:v>40380</c:v>
                </c:pt>
                <c:pt idx="374">
                  <c:v>40381</c:v>
                </c:pt>
                <c:pt idx="375">
                  <c:v>40382</c:v>
                </c:pt>
                <c:pt idx="376">
                  <c:v>40385</c:v>
                </c:pt>
                <c:pt idx="377">
                  <c:v>40386</c:v>
                </c:pt>
                <c:pt idx="378">
                  <c:v>40387</c:v>
                </c:pt>
                <c:pt idx="379">
                  <c:v>40388</c:v>
                </c:pt>
                <c:pt idx="380">
                  <c:v>40389</c:v>
                </c:pt>
                <c:pt idx="381">
                  <c:v>40392</c:v>
                </c:pt>
                <c:pt idx="382">
                  <c:v>40393</c:v>
                </c:pt>
                <c:pt idx="383">
                  <c:v>40394</c:v>
                </c:pt>
                <c:pt idx="384">
                  <c:v>40395</c:v>
                </c:pt>
                <c:pt idx="385">
                  <c:v>40396</c:v>
                </c:pt>
                <c:pt idx="386">
                  <c:v>40399</c:v>
                </c:pt>
                <c:pt idx="387">
                  <c:v>40400</c:v>
                </c:pt>
                <c:pt idx="388">
                  <c:v>40401</c:v>
                </c:pt>
                <c:pt idx="389">
                  <c:v>40402</c:v>
                </c:pt>
                <c:pt idx="390">
                  <c:v>40403</c:v>
                </c:pt>
                <c:pt idx="391">
                  <c:v>40406</c:v>
                </c:pt>
                <c:pt idx="392">
                  <c:v>40407</c:v>
                </c:pt>
                <c:pt idx="393">
                  <c:v>40408</c:v>
                </c:pt>
                <c:pt idx="394">
                  <c:v>40409</c:v>
                </c:pt>
                <c:pt idx="395">
                  <c:v>40410</c:v>
                </c:pt>
                <c:pt idx="396">
                  <c:v>40413</c:v>
                </c:pt>
                <c:pt idx="397">
                  <c:v>40414</c:v>
                </c:pt>
                <c:pt idx="398">
                  <c:v>40415</c:v>
                </c:pt>
                <c:pt idx="399">
                  <c:v>40416</c:v>
                </c:pt>
                <c:pt idx="400">
                  <c:v>40417</c:v>
                </c:pt>
                <c:pt idx="401">
                  <c:v>40420</c:v>
                </c:pt>
                <c:pt idx="402">
                  <c:v>40421</c:v>
                </c:pt>
                <c:pt idx="403">
                  <c:v>40422</c:v>
                </c:pt>
                <c:pt idx="404">
                  <c:v>40423</c:v>
                </c:pt>
                <c:pt idx="405">
                  <c:v>40424</c:v>
                </c:pt>
                <c:pt idx="406">
                  <c:v>40427</c:v>
                </c:pt>
                <c:pt idx="407">
                  <c:v>40428</c:v>
                </c:pt>
                <c:pt idx="408">
                  <c:v>40429</c:v>
                </c:pt>
                <c:pt idx="409">
                  <c:v>40430</c:v>
                </c:pt>
                <c:pt idx="410">
                  <c:v>40431</c:v>
                </c:pt>
                <c:pt idx="411">
                  <c:v>40434</c:v>
                </c:pt>
                <c:pt idx="412">
                  <c:v>40435</c:v>
                </c:pt>
                <c:pt idx="413">
                  <c:v>40436</c:v>
                </c:pt>
                <c:pt idx="414">
                  <c:v>40437</c:v>
                </c:pt>
                <c:pt idx="415">
                  <c:v>40438</c:v>
                </c:pt>
                <c:pt idx="416">
                  <c:v>40441</c:v>
                </c:pt>
                <c:pt idx="417">
                  <c:v>40442</c:v>
                </c:pt>
                <c:pt idx="418">
                  <c:v>40443</c:v>
                </c:pt>
                <c:pt idx="419">
                  <c:v>40444</c:v>
                </c:pt>
                <c:pt idx="420">
                  <c:v>40445</c:v>
                </c:pt>
                <c:pt idx="421">
                  <c:v>40448</c:v>
                </c:pt>
                <c:pt idx="422">
                  <c:v>40449</c:v>
                </c:pt>
                <c:pt idx="423">
                  <c:v>40450</c:v>
                </c:pt>
                <c:pt idx="424">
                  <c:v>40451</c:v>
                </c:pt>
                <c:pt idx="425">
                  <c:v>40452</c:v>
                </c:pt>
                <c:pt idx="426">
                  <c:v>40455</c:v>
                </c:pt>
                <c:pt idx="427">
                  <c:v>40456</c:v>
                </c:pt>
                <c:pt idx="428">
                  <c:v>40457</c:v>
                </c:pt>
                <c:pt idx="429">
                  <c:v>40458</c:v>
                </c:pt>
                <c:pt idx="430">
                  <c:v>40459</c:v>
                </c:pt>
                <c:pt idx="431">
                  <c:v>40462</c:v>
                </c:pt>
                <c:pt idx="432">
                  <c:v>40463</c:v>
                </c:pt>
                <c:pt idx="433">
                  <c:v>40464</c:v>
                </c:pt>
                <c:pt idx="434">
                  <c:v>40465</c:v>
                </c:pt>
                <c:pt idx="435">
                  <c:v>40466</c:v>
                </c:pt>
                <c:pt idx="436">
                  <c:v>40469</c:v>
                </c:pt>
                <c:pt idx="437">
                  <c:v>40470</c:v>
                </c:pt>
                <c:pt idx="438">
                  <c:v>40471</c:v>
                </c:pt>
                <c:pt idx="439">
                  <c:v>40472</c:v>
                </c:pt>
                <c:pt idx="440">
                  <c:v>40473</c:v>
                </c:pt>
                <c:pt idx="441">
                  <c:v>40476</c:v>
                </c:pt>
                <c:pt idx="442">
                  <c:v>40477</c:v>
                </c:pt>
                <c:pt idx="443">
                  <c:v>40478</c:v>
                </c:pt>
                <c:pt idx="444">
                  <c:v>40479</c:v>
                </c:pt>
                <c:pt idx="445">
                  <c:v>40480</c:v>
                </c:pt>
                <c:pt idx="446">
                  <c:v>40483</c:v>
                </c:pt>
                <c:pt idx="447">
                  <c:v>40484</c:v>
                </c:pt>
                <c:pt idx="448">
                  <c:v>40485</c:v>
                </c:pt>
                <c:pt idx="449">
                  <c:v>40486</c:v>
                </c:pt>
                <c:pt idx="450">
                  <c:v>40487</c:v>
                </c:pt>
                <c:pt idx="451">
                  <c:v>40490</c:v>
                </c:pt>
                <c:pt idx="452">
                  <c:v>40491</c:v>
                </c:pt>
                <c:pt idx="453">
                  <c:v>40492</c:v>
                </c:pt>
                <c:pt idx="454">
                  <c:v>40493</c:v>
                </c:pt>
                <c:pt idx="455">
                  <c:v>40494</c:v>
                </c:pt>
                <c:pt idx="456">
                  <c:v>40497</c:v>
                </c:pt>
                <c:pt idx="457">
                  <c:v>40498</c:v>
                </c:pt>
                <c:pt idx="458">
                  <c:v>40499</c:v>
                </c:pt>
                <c:pt idx="459">
                  <c:v>40500</c:v>
                </c:pt>
                <c:pt idx="460">
                  <c:v>40501</c:v>
                </c:pt>
                <c:pt idx="461">
                  <c:v>40504</c:v>
                </c:pt>
                <c:pt idx="462">
                  <c:v>40505</c:v>
                </c:pt>
                <c:pt idx="463">
                  <c:v>40506</c:v>
                </c:pt>
                <c:pt idx="464">
                  <c:v>40507</c:v>
                </c:pt>
                <c:pt idx="465">
                  <c:v>40508</c:v>
                </c:pt>
                <c:pt idx="466">
                  <c:v>40511</c:v>
                </c:pt>
                <c:pt idx="467">
                  <c:v>40512</c:v>
                </c:pt>
                <c:pt idx="468">
                  <c:v>40513</c:v>
                </c:pt>
                <c:pt idx="469">
                  <c:v>40514</c:v>
                </c:pt>
                <c:pt idx="470">
                  <c:v>40515</c:v>
                </c:pt>
                <c:pt idx="471">
                  <c:v>40518</c:v>
                </c:pt>
                <c:pt idx="472">
                  <c:v>40519</c:v>
                </c:pt>
                <c:pt idx="473">
                  <c:v>40520</c:v>
                </c:pt>
                <c:pt idx="474">
                  <c:v>40521</c:v>
                </c:pt>
                <c:pt idx="475">
                  <c:v>40522</c:v>
                </c:pt>
                <c:pt idx="476">
                  <c:v>40525</c:v>
                </c:pt>
                <c:pt idx="477">
                  <c:v>40526</c:v>
                </c:pt>
                <c:pt idx="478">
                  <c:v>40527</c:v>
                </c:pt>
                <c:pt idx="479">
                  <c:v>40528</c:v>
                </c:pt>
                <c:pt idx="480">
                  <c:v>40529</c:v>
                </c:pt>
                <c:pt idx="481">
                  <c:v>40532</c:v>
                </c:pt>
                <c:pt idx="482">
                  <c:v>40533</c:v>
                </c:pt>
                <c:pt idx="483">
                  <c:v>40534</c:v>
                </c:pt>
                <c:pt idx="484">
                  <c:v>40535</c:v>
                </c:pt>
                <c:pt idx="485">
                  <c:v>40536</c:v>
                </c:pt>
                <c:pt idx="486">
                  <c:v>40539</c:v>
                </c:pt>
                <c:pt idx="487">
                  <c:v>40540</c:v>
                </c:pt>
                <c:pt idx="488">
                  <c:v>40541</c:v>
                </c:pt>
                <c:pt idx="489">
                  <c:v>40542</c:v>
                </c:pt>
                <c:pt idx="490">
                  <c:v>40543</c:v>
                </c:pt>
                <c:pt idx="491">
                  <c:v>40546</c:v>
                </c:pt>
                <c:pt idx="492">
                  <c:v>40547</c:v>
                </c:pt>
                <c:pt idx="493">
                  <c:v>40548</c:v>
                </c:pt>
                <c:pt idx="494">
                  <c:v>40549</c:v>
                </c:pt>
                <c:pt idx="495">
                  <c:v>40550</c:v>
                </c:pt>
                <c:pt idx="496">
                  <c:v>40553</c:v>
                </c:pt>
                <c:pt idx="497">
                  <c:v>40554</c:v>
                </c:pt>
                <c:pt idx="498">
                  <c:v>40555</c:v>
                </c:pt>
                <c:pt idx="499">
                  <c:v>40556</c:v>
                </c:pt>
                <c:pt idx="500">
                  <c:v>40557</c:v>
                </c:pt>
                <c:pt idx="501">
                  <c:v>40560</c:v>
                </c:pt>
                <c:pt idx="502">
                  <c:v>40561</c:v>
                </c:pt>
                <c:pt idx="503">
                  <c:v>40562</c:v>
                </c:pt>
                <c:pt idx="504">
                  <c:v>40563</c:v>
                </c:pt>
                <c:pt idx="505">
                  <c:v>40564</c:v>
                </c:pt>
                <c:pt idx="506">
                  <c:v>40567</c:v>
                </c:pt>
                <c:pt idx="507">
                  <c:v>40568</c:v>
                </c:pt>
                <c:pt idx="508">
                  <c:v>40569</c:v>
                </c:pt>
                <c:pt idx="509">
                  <c:v>40570</c:v>
                </c:pt>
                <c:pt idx="510">
                  <c:v>40571</c:v>
                </c:pt>
                <c:pt idx="511">
                  <c:v>40574</c:v>
                </c:pt>
                <c:pt idx="512">
                  <c:v>40575</c:v>
                </c:pt>
                <c:pt idx="513">
                  <c:v>40576</c:v>
                </c:pt>
                <c:pt idx="514">
                  <c:v>40577</c:v>
                </c:pt>
                <c:pt idx="515">
                  <c:v>40578</c:v>
                </c:pt>
                <c:pt idx="516">
                  <c:v>40581</c:v>
                </c:pt>
                <c:pt idx="517">
                  <c:v>40582</c:v>
                </c:pt>
                <c:pt idx="518">
                  <c:v>40583</c:v>
                </c:pt>
                <c:pt idx="519">
                  <c:v>40584</c:v>
                </c:pt>
                <c:pt idx="520">
                  <c:v>40585</c:v>
                </c:pt>
                <c:pt idx="521">
                  <c:v>40588</c:v>
                </c:pt>
                <c:pt idx="522">
                  <c:v>40589</c:v>
                </c:pt>
                <c:pt idx="523">
                  <c:v>40590</c:v>
                </c:pt>
                <c:pt idx="524">
                  <c:v>40591</c:v>
                </c:pt>
                <c:pt idx="525">
                  <c:v>40592</c:v>
                </c:pt>
                <c:pt idx="526">
                  <c:v>40595</c:v>
                </c:pt>
                <c:pt idx="527">
                  <c:v>40596</c:v>
                </c:pt>
                <c:pt idx="528">
                  <c:v>40597</c:v>
                </c:pt>
                <c:pt idx="529">
                  <c:v>40598</c:v>
                </c:pt>
                <c:pt idx="530">
                  <c:v>40599</c:v>
                </c:pt>
                <c:pt idx="531">
                  <c:v>40602</c:v>
                </c:pt>
                <c:pt idx="532">
                  <c:v>40603</c:v>
                </c:pt>
                <c:pt idx="533">
                  <c:v>40604</c:v>
                </c:pt>
                <c:pt idx="534">
                  <c:v>40605</c:v>
                </c:pt>
                <c:pt idx="535">
                  <c:v>40606</c:v>
                </c:pt>
                <c:pt idx="536">
                  <c:v>40609</c:v>
                </c:pt>
                <c:pt idx="537">
                  <c:v>40610</c:v>
                </c:pt>
                <c:pt idx="538">
                  <c:v>40611</c:v>
                </c:pt>
                <c:pt idx="539">
                  <c:v>40612</c:v>
                </c:pt>
                <c:pt idx="540">
                  <c:v>40613</c:v>
                </c:pt>
                <c:pt idx="541">
                  <c:v>40616</c:v>
                </c:pt>
                <c:pt idx="542">
                  <c:v>40617</c:v>
                </c:pt>
                <c:pt idx="543">
                  <c:v>40618</c:v>
                </c:pt>
                <c:pt idx="544">
                  <c:v>40619</c:v>
                </c:pt>
                <c:pt idx="545">
                  <c:v>40620</c:v>
                </c:pt>
                <c:pt idx="546">
                  <c:v>40623</c:v>
                </c:pt>
                <c:pt idx="547">
                  <c:v>40624</c:v>
                </c:pt>
                <c:pt idx="548">
                  <c:v>40625</c:v>
                </c:pt>
                <c:pt idx="549">
                  <c:v>40626</c:v>
                </c:pt>
                <c:pt idx="550">
                  <c:v>40627</c:v>
                </c:pt>
                <c:pt idx="551">
                  <c:v>40630</c:v>
                </c:pt>
                <c:pt idx="552">
                  <c:v>40631</c:v>
                </c:pt>
                <c:pt idx="553">
                  <c:v>40632</c:v>
                </c:pt>
                <c:pt idx="554">
                  <c:v>40633</c:v>
                </c:pt>
                <c:pt idx="555">
                  <c:v>40634</c:v>
                </c:pt>
                <c:pt idx="556">
                  <c:v>40637</c:v>
                </c:pt>
                <c:pt idx="557">
                  <c:v>40638</c:v>
                </c:pt>
                <c:pt idx="558">
                  <c:v>40639</c:v>
                </c:pt>
                <c:pt idx="559">
                  <c:v>40640</c:v>
                </c:pt>
                <c:pt idx="560">
                  <c:v>40641</c:v>
                </c:pt>
                <c:pt idx="561">
                  <c:v>40644</c:v>
                </c:pt>
                <c:pt idx="562">
                  <c:v>40645</c:v>
                </c:pt>
                <c:pt idx="563">
                  <c:v>40646</c:v>
                </c:pt>
                <c:pt idx="564">
                  <c:v>40647</c:v>
                </c:pt>
                <c:pt idx="565">
                  <c:v>40648</c:v>
                </c:pt>
                <c:pt idx="566">
                  <c:v>40651</c:v>
                </c:pt>
                <c:pt idx="567">
                  <c:v>40652</c:v>
                </c:pt>
                <c:pt idx="568">
                  <c:v>40653</c:v>
                </c:pt>
                <c:pt idx="569">
                  <c:v>40654</c:v>
                </c:pt>
                <c:pt idx="570">
                  <c:v>40655</c:v>
                </c:pt>
                <c:pt idx="571">
                  <c:v>40658</c:v>
                </c:pt>
                <c:pt idx="572">
                  <c:v>40659</c:v>
                </c:pt>
                <c:pt idx="573">
                  <c:v>40660</c:v>
                </c:pt>
                <c:pt idx="574">
                  <c:v>40661</c:v>
                </c:pt>
                <c:pt idx="575">
                  <c:v>40662</c:v>
                </c:pt>
                <c:pt idx="576">
                  <c:v>40665</c:v>
                </c:pt>
                <c:pt idx="577">
                  <c:v>40666</c:v>
                </c:pt>
                <c:pt idx="578">
                  <c:v>40667</c:v>
                </c:pt>
                <c:pt idx="579">
                  <c:v>40668</c:v>
                </c:pt>
                <c:pt idx="580">
                  <c:v>40669</c:v>
                </c:pt>
                <c:pt idx="581">
                  <c:v>40672</c:v>
                </c:pt>
                <c:pt idx="582">
                  <c:v>40673</c:v>
                </c:pt>
                <c:pt idx="583">
                  <c:v>40674</c:v>
                </c:pt>
                <c:pt idx="584">
                  <c:v>40675</c:v>
                </c:pt>
                <c:pt idx="585">
                  <c:v>40676</c:v>
                </c:pt>
                <c:pt idx="586">
                  <c:v>40679</c:v>
                </c:pt>
                <c:pt idx="587">
                  <c:v>40680</c:v>
                </c:pt>
                <c:pt idx="588">
                  <c:v>40681</c:v>
                </c:pt>
                <c:pt idx="589">
                  <c:v>40682</c:v>
                </c:pt>
                <c:pt idx="590">
                  <c:v>40683</c:v>
                </c:pt>
                <c:pt idx="591">
                  <c:v>40686</c:v>
                </c:pt>
                <c:pt idx="592">
                  <c:v>40687</c:v>
                </c:pt>
                <c:pt idx="593">
                  <c:v>40688</c:v>
                </c:pt>
                <c:pt idx="594">
                  <c:v>40689</c:v>
                </c:pt>
                <c:pt idx="595">
                  <c:v>40690</c:v>
                </c:pt>
                <c:pt idx="596">
                  <c:v>40693</c:v>
                </c:pt>
                <c:pt idx="597">
                  <c:v>40694</c:v>
                </c:pt>
                <c:pt idx="598">
                  <c:v>40695</c:v>
                </c:pt>
                <c:pt idx="599">
                  <c:v>40696</c:v>
                </c:pt>
                <c:pt idx="600">
                  <c:v>40697</c:v>
                </c:pt>
                <c:pt idx="601">
                  <c:v>40700</c:v>
                </c:pt>
                <c:pt idx="602">
                  <c:v>40701</c:v>
                </c:pt>
                <c:pt idx="603">
                  <c:v>40702</c:v>
                </c:pt>
                <c:pt idx="604">
                  <c:v>40703</c:v>
                </c:pt>
                <c:pt idx="605">
                  <c:v>40704</c:v>
                </c:pt>
                <c:pt idx="606">
                  <c:v>40707</c:v>
                </c:pt>
                <c:pt idx="607">
                  <c:v>40708</c:v>
                </c:pt>
                <c:pt idx="608">
                  <c:v>40709</c:v>
                </c:pt>
                <c:pt idx="609">
                  <c:v>40710</c:v>
                </c:pt>
                <c:pt idx="610">
                  <c:v>40711</c:v>
                </c:pt>
                <c:pt idx="611">
                  <c:v>40714</c:v>
                </c:pt>
                <c:pt idx="612">
                  <c:v>40715</c:v>
                </c:pt>
                <c:pt idx="613">
                  <c:v>40716</c:v>
                </c:pt>
                <c:pt idx="614">
                  <c:v>40717</c:v>
                </c:pt>
                <c:pt idx="615">
                  <c:v>40718</c:v>
                </c:pt>
                <c:pt idx="616">
                  <c:v>40721</c:v>
                </c:pt>
                <c:pt idx="617">
                  <c:v>40722</c:v>
                </c:pt>
                <c:pt idx="618">
                  <c:v>40723</c:v>
                </c:pt>
                <c:pt idx="619">
                  <c:v>40724</c:v>
                </c:pt>
                <c:pt idx="620">
                  <c:v>40725</c:v>
                </c:pt>
                <c:pt idx="621">
                  <c:v>40728</c:v>
                </c:pt>
                <c:pt idx="622">
                  <c:v>40729</c:v>
                </c:pt>
                <c:pt idx="623">
                  <c:v>40730</c:v>
                </c:pt>
                <c:pt idx="624">
                  <c:v>40731</c:v>
                </c:pt>
                <c:pt idx="625">
                  <c:v>40732</c:v>
                </c:pt>
                <c:pt idx="626">
                  <c:v>40735</c:v>
                </c:pt>
                <c:pt idx="627">
                  <c:v>40736</c:v>
                </c:pt>
                <c:pt idx="628">
                  <c:v>40737</c:v>
                </c:pt>
                <c:pt idx="629">
                  <c:v>40738</c:v>
                </c:pt>
                <c:pt idx="630">
                  <c:v>40739</c:v>
                </c:pt>
                <c:pt idx="631">
                  <c:v>40742</c:v>
                </c:pt>
                <c:pt idx="632">
                  <c:v>40743</c:v>
                </c:pt>
                <c:pt idx="633">
                  <c:v>40744</c:v>
                </c:pt>
                <c:pt idx="634">
                  <c:v>40745</c:v>
                </c:pt>
                <c:pt idx="635">
                  <c:v>40746</c:v>
                </c:pt>
                <c:pt idx="636">
                  <c:v>40749</c:v>
                </c:pt>
                <c:pt idx="637">
                  <c:v>40750</c:v>
                </c:pt>
                <c:pt idx="638">
                  <c:v>40751</c:v>
                </c:pt>
                <c:pt idx="639">
                  <c:v>40752</c:v>
                </c:pt>
                <c:pt idx="640">
                  <c:v>40753</c:v>
                </c:pt>
                <c:pt idx="641">
                  <c:v>40756</c:v>
                </c:pt>
                <c:pt idx="642">
                  <c:v>40757</c:v>
                </c:pt>
                <c:pt idx="643">
                  <c:v>40758</c:v>
                </c:pt>
                <c:pt idx="644">
                  <c:v>40759</c:v>
                </c:pt>
                <c:pt idx="645">
                  <c:v>40760</c:v>
                </c:pt>
                <c:pt idx="646">
                  <c:v>40763</c:v>
                </c:pt>
                <c:pt idx="647">
                  <c:v>40764</c:v>
                </c:pt>
                <c:pt idx="648">
                  <c:v>40765</c:v>
                </c:pt>
                <c:pt idx="649">
                  <c:v>40766</c:v>
                </c:pt>
                <c:pt idx="650">
                  <c:v>40767</c:v>
                </c:pt>
                <c:pt idx="651">
                  <c:v>40770</c:v>
                </c:pt>
                <c:pt idx="652">
                  <c:v>40771</c:v>
                </c:pt>
                <c:pt idx="653">
                  <c:v>40772</c:v>
                </c:pt>
                <c:pt idx="654">
                  <c:v>40773</c:v>
                </c:pt>
                <c:pt idx="655">
                  <c:v>40774</c:v>
                </c:pt>
                <c:pt idx="656">
                  <c:v>40777</c:v>
                </c:pt>
                <c:pt idx="657">
                  <c:v>40778</c:v>
                </c:pt>
                <c:pt idx="658">
                  <c:v>40779</c:v>
                </c:pt>
                <c:pt idx="659">
                  <c:v>40780</c:v>
                </c:pt>
                <c:pt idx="660">
                  <c:v>40781</c:v>
                </c:pt>
                <c:pt idx="661">
                  <c:v>40784</c:v>
                </c:pt>
                <c:pt idx="662">
                  <c:v>40785</c:v>
                </c:pt>
                <c:pt idx="663">
                  <c:v>40786</c:v>
                </c:pt>
                <c:pt idx="664">
                  <c:v>40787</c:v>
                </c:pt>
                <c:pt idx="665">
                  <c:v>40788</c:v>
                </c:pt>
                <c:pt idx="666">
                  <c:v>40791</c:v>
                </c:pt>
                <c:pt idx="667">
                  <c:v>40792</c:v>
                </c:pt>
                <c:pt idx="668">
                  <c:v>40793</c:v>
                </c:pt>
                <c:pt idx="669">
                  <c:v>40794</c:v>
                </c:pt>
                <c:pt idx="670">
                  <c:v>40795</c:v>
                </c:pt>
                <c:pt idx="671">
                  <c:v>40798</c:v>
                </c:pt>
                <c:pt idx="672">
                  <c:v>40799</c:v>
                </c:pt>
                <c:pt idx="673">
                  <c:v>40800</c:v>
                </c:pt>
                <c:pt idx="674">
                  <c:v>40801</c:v>
                </c:pt>
                <c:pt idx="675">
                  <c:v>40802</c:v>
                </c:pt>
                <c:pt idx="676">
                  <c:v>40805</c:v>
                </c:pt>
                <c:pt idx="677">
                  <c:v>40806</c:v>
                </c:pt>
                <c:pt idx="678">
                  <c:v>40807</c:v>
                </c:pt>
                <c:pt idx="679">
                  <c:v>40808</c:v>
                </c:pt>
                <c:pt idx="680">
                  <c:v>40809</c:v>
                </c:pt>
                <c:pt idx="681">
                  <c:v>40812</c:v>
                </c:pt>
                <c:pt idx="682">
                  <c:v>40813</c:v>
                </c:pt>
                <c:pt idx="683">
                  <c:v>40814</c:v>
                </c:pt>
                <c:pt idx="684">
                  <c:v>40815</c:v>
                </c:pt>
                <c:pt idx="685">
                  <c:v>40816</c:v>
                </c:pt>
                <c:pt idx="686">
                  <c:v>40819</c:v>
                </c:pt>
                <c:pt idx="687">
                  <c:v>40820</c:v>
                </c:pt>
                <c:pt idx="688">
                  <c:v>40821</c:v>
                </c:pt>
                <c:pt idx="689">
                  <c:v>40822</c:v>
                </c:pt>
                <c:pt idx="690">
                  <c:v>40823</c:v>
                </c:pt>
                <c:pt idx="691">
                  <c:v>40826</c:v>
                </c:pt>
                <c:pt idx="692">
                  <c:v>40827</c:v>
                </c:pt>
                <c:pt idx="693">
                  <c:v>40828</c:v>
                </c:pt>
                <c:pt idx="694">
                  <c:v>40829</c:v>
                </c:pt>
                <c:pt idx="695">
                  <c:v>40830</c:v>
                </c:pt>
                <c:pt idx="696">
                  <c:v>40833</c:v>
                </c:pt>
                <c:pt idx="697">
                  <c:v>40834</c:v>
                </c:pt>
                <c:pt idx="698">
                  <c:v>40835</c:v>
                </c:pt>
                <c:pt idx="699">
                  <c:v>40836</c:v>
                </c:pt>
                <c:pt idx="700">
                  <c:v>40837</c:v>
                </c:pt>
                <c:pt idx="701">
                  <c:v>40840</c:v>
                </c:pt>
                <c:pt idx="702">
                  <c:v>40841</c:v>
                </c:pt>
                <c:pt idx="703">
                  <c:v>40842</c:v>
                </c:pt>
                <c:pt idx="704">
                  <c:v>40843</c:v>
                </c:pt>
                <c:pt idx="705">
                  <c:v>40844</c:v>
                </c:pt>
                <c:pt idx="706">
                  <c:v>40847</c:v>
                </c:pt>
                <c:pt idx="707">
                  <c:v>40848</c:v>
                </c:pt>
                <c:pt idx="708">
                  <c:v>40849</c:v>
                </c:pt>
                <c:pt idx="709">
                  <c:v>40850</c:v>
                </c:pt>
                <c:pt idx="710">
                  <c:v>40851</c:v>
                </c:pt>
                <c:pt idx="711">
                  <c:v>40854</c:v>
                </c:pt>
                <c:pt idx="712">
                  <c:v>40855</c:v>
                </c:pt>
                <c:pt idx="713">
                  <c:v>40856</c:v>
                </c:pt>
                <c:pt idx="714">
                  <c:v>40857</c:v>
                </c:pt>
                <c:pt idx="715">
                  <c:v>40858</c:v>
                </c:pt>
                <c:pt idx="716">
                  <c:v>40861</c:v>
                </c:pt>
                <c:pt idx="717">
                  <c:v>40862</c:v>
                </c:pt>
                <c:pt idx="718">
                  <c:v>40863</c:v>
                </c:pt>
                <c:pt idx="719">
                  <c:v>40864</c:v>
                </c:pt>
                <c:pt idx="720">
                  <c:v>40865</c:v>
                </c:pt>
                <c:pt idx="721">
                  <c:v>40868</c:v>
                </c:pt>
                <c:pt idx="722">
                  <c:v>40869</c:v>
                </c:pt>
                <c:pt idx="723">
                  <c:v>40870</c:v>
                </c:pt>
                <c:pt idx="724">
                  <c:v>40871</c:v>
                </c:pt>
                <c:pt idx="725">
                  <c:v>40872</c:v>
                </c:pt>
                <c:pt idx="726">
                  <c:v>40875</c:v>
                </c:pt>
                <c:pt idx="727">
                  <c:v>40876</c:v>
                </c:pt>
                <c:pt idx="728">
                  <c:v>40877</c:v>
                </c:pt>
                <c:pt idx="729">
                  <c:v>40878</c:v>
                </c:pt>
                <c:pt idx="730">
                  <c:v>40879</c:v>
                </c:pt>
                <c:pt idx="731">
                  <c:v>40882</c:v>
                </c:pt>
                <c:pt idx="732">
                  <c:v>40883</c:v>
                </c:pt>
                <c:pt idx="733">
                  <c:v>40884</c:v>
                </c:pt>
                <c:pt idx="734">
                  <c:v>40885</c:v>
                </c:pt>
                <c:pt idx="735">
                  <c:v>40886</c:v>
                </c:pt>
                <c:pt idx="736">
                  <c:v>40889</c:v>
                </c:pt>
                <c:pt idx="737">
                  <c:v>40890</c:v>
                </c:pt>
                <c:pt idx="738">
                  <c:v>40891</c:v>
                </c:pt>
                <c:pt idx="739">
                  <c:v>40892</c:v>
                </c:pt>
                <c:pt idx="740">
                  <c:v>40893</c:v>
                </c:pt>
                <c:pt idx="741">
                  <c:v>40896</c:v>
                </c:pt>
                <c:pt idx="742">
                  <c:v>40897</c:v>
                </c:pt>
                <c:pt idx="743">
                  <c:v>40898</c:v>
                </c:pt>
                <c:pt idx="744">
                  <c:v>40899</c:v>
                </c:pt>
                <c:pt idx="745">
                  <c:v>40900</c:v>
                </c:pt>
                <c:pt idx="746">
                  <c:v>40903</c:v>
                </c:pt>
                <c:pt idx="747">
                  <c:v>40904</c:v>
                </c:pt>
                <c:pt idx="748">
                  <c:v>40905</c:v>
                </c:pt>
                <c:pt idx="749">
                  <c:v>40906</c:v>
                </c:pt>
                <c:pt idx="750">
                  <c:v>40907</c:v>
                </c:pt>
                <c:pt idx="751">
                  <c:v>40910</c:v>
                </c:pt>
                <c:pt idx="752">
                  <c:v>40911</c:v>
                </c:pt>
                <c:pt idx="753">
                  <c:v>40912</c:v>
                </c:pt>
                <c:pt idx="754">
                  <c:v>40913</c:v>
                </c:pt>
                <c:pt idx="755">
                  <c:v>40914</c:v>
                </c:pt>
                <c:pt idx="756">
                  <c:v>40917</c:v>
                </c:pt>
                <c:pt idx="757">
                  <c:v>40918</c:v>
                </c:pt>
                <c:pt idx="758">
                  <c:v>40919</c:v>
                </c:pt>
                <c:pt idx="759">
                  <c:v>40920</c:v>
                </c:pt>
                <c:pt idx="760">
                  <c:v>40921</c:v>
                </c:pt>
                <c:pt idx="761">
                  <c:v>40924</c:v>
                </c:pt>
                <c:pt idx="762">
                  <c:v>40925</c:v>
                </c:pt>
                <c:pt idx="763">
                  <c:v>40926</c:v>
                </c:pt>
                <c:pt idx="764">
                  <c:v>40927</c:v>
                </c:pt>
                <c:pt idx="765">
                  <c:v>40928</c:v>
                </c:pt>
                <c:pt idx="766">
                  <c:v>40931</c:v>
                </c:pt>
                <c:pt idx="767">
                  <c:v>40932</c:v>
                </c:pt>
                <c:pt idx="768">
                  <c:v>40933</c:v>
                </c:pt>
                <c:pt idx="769">
                  <c:v>40934</c:v>
                </c:pt>
                <c:pt idx="770">
                  <c:v>40935</c:v>
                </c:pt>
                <c:pt idx="771">
                  <c:v>40938</c:v>
                </c:pt>
                <c:pt idx="772">
                  <c:v>40939</c:v>
                </c:pt>
                <c:pt idx="773">
                  <c:v>40940</c:v>
                </c:pt>
                <c:pt idx="774">
                  <c:v>40941</c:v>
                </c:pt>
                <c:pt idx="775">
                  <c:v>40942</c:v>
                </c:pt>
                <c:pt idx="776">
                  <c:v>40945</c:v>
                </c:pt>
                <c:pt idx="777">
                  <c:v>40946</c:v>
                </c:pt>
                <c:pt idx="778">
                  <c:v>40947</c:v>
                </c:pt>
                <c:pt idx="779">
                  <c:v>40948</c:v>
                </c:pt>
                <c:pt idx="780">
                  <c:v>40949</c:v>
                </c:pt>
                <c:pt idx="781">
                  <c:v>40952</c:v>
                </c:pt>
                <c:pt idx="782">
                  <c:v>40953</c:v>
                </c:pt>
                <c:pt idx="783">
                  <c:v>40954</c:v>
                </c:pt>
                <c:pt idx="784">
                  <c:v>40955</c:v>
                </c:pt>
                <c:pt idx="785">
                  <c:v>40956</c:v>
                </c:pt>
                <c:pt idx="786">
                  <c:v>40959</c:v>
                </c:pt>
                <c:pt idx="787">
                  <c:v>40960</c:v>
                </c:pt>
                <c:pt idx="788">
                  <c:v>40961</c:v>
                </c:pt>
                <c:pt idx="789">
                  <c:v>40962</c:v>
                </c:pt>
                <c:pt idx="790">
                  <c:v>40963</c:v>
                </c:pt>
                <c:pt idx="791">
                  <c:v>40966</c:v>
                </c:pt>
                <c:pt idx="792">
                  <c:v>40967</c:v>
                </c:pt>
                <c:pt idx="793">
                  <c:v>40968</c:v>
                </c:pt>
                <c:pt idx="794">
                  <c:v>40969</c:v>
                </c:pt>
                <c:pt idx="795">
                  <c:v>40970</c:v>
                </c:pt>
                <c:pt idx="796">
                  <c:v>40973</c:v>
                </c:pt>
                <c:pt idx="797">
                  <c:v>40974</c:v>
                </c:pt>
                <c:pt idx="798">
                  <c:v>40975</c:v>
                </c:pt>
                <c:pt idx="799">
                  <c:v>40976</c:v>
                </c:pt>
                <c:pt idx="800">
                  <c:v>40977</c:v>
                </c:pt>
                <c:pt idx="801">
                  <c:v>40980</c:v>
                </c:pt>
                <c:pt idx="802">
                  <c:v>40981</c:v>
                </c:pt>
                <c:pt idx="803">
                  <c:v>40982</c:v>
                </c:pt>
                <c:pt idx="804">
                  <c:v>40983</c:v>
                </c:pt>
                <c:pt idx="805">
                  <c:v>40984</c:v>
                </c:pt>
                <c:pt idx="806">
                  <c:v>40987</c:v>
                </c:pt>
                <c:pt idx="807">
                  <c:v>40988</c:v>
                </c:pt>
                <c:pt idx="808">
                  <c:v>40989</c:v>
                </c:pt>
                <c:pt idx="809">
                  <c:v>40990</c:v>
                </c:pt>
                <c:pt idx="810">
                  <c:v>40991</c:v>
                </c:pt>
                <c:pt idx="811">
                  <c:v>40994</c:v>
                </c:pt>
                <c:pt idx="812">
                  <c:v>40995</c:v>
                </c:pt>
                <c:pt idx="813">
                  <c:v>40996</c:v>
                </c:pt>
                <c:pt idx="814">
                  <c:v>40997</c:v>
                </c:pt>
                <c:pt idx="815">
                  <c:v>40998</c:v>
                </c:pt>
                <c:pt idx="816">
                  <c:v>41001</c:v>
                </c:pt>
                <c:pt idx="817">
                  <c:v>41002</c:v>
                </c:pt>
                <c:pt idx="818">
                  <c:v>41003</c:v>
                </c:pt>
                <c:pt idx="819">
                  <c:v>41004</c:v>
                </c:pt>
                <c:pt idx="820">
                  <c:v>41005</c:v>
                </c:pt>
                <c:pt idx="821">
                  <c:v>41008</c:v>
                </c:pt>
                <c:pt idx="822">
                  <c:v>41009</c:v>
                </c:pt>
                <c:pt idx="823">
                  <c:v>41010</c:v>
                </c:pt>
                <c:pt idx="824">
                  <c:v>41011</c:v>
                </c:pt>
                <c:pt idx="825">
                  <c:v>41012</c:v>
                </c:pt>
                <c:pt idx="826">
                  <c:v>41015</c:v>
                </c:pt>
                <c:pt idx="827">
                  <c:v>41016</c:v>
                </c:pt>
                <c:pt idx="828">
                  <c:v>41017</c:v>
                </c:pt>
                <c:pt idx="829">
                  <c:v>41018</c:v>
                </c:pt>
                <c:pt idx="830">
                  <c:v>41019</c:v>
                </c:pt>
                <c:pt idx="831">
                  <c:v>41022</c:v>
                </c:pt>
                <c:pt idx="832">
                  <c:v>41023</c:v>
                </c:pt>
                <c:pt idx="833">
                  <c:v>41024</c:v>
                </c:pt>
                <c:pt idx="834">
                  <c:v>41025</c:v>
                </c:pt>
                <c:pt idx="835">
                  <c:v>41026</c:v>
                </c:pt>
                <c:pt idx="836">
                  <c:v>41029</c:v>
                </c:pt>
                <c:pt idx="837">
                  <c:v>41030</c:v>
                </c:pt>
                <c:pt idx="838">
                  <c:v>41031</c:v>
                </c:pt>
                <c:pt idx="839">
                  <c:v>41032</c:v>
                </c:pt>
                <c:pt idx="840">
                  <c:v>41033</c:v>
                </c:pt>
                <c:pt idx="841">
                  <c:v>41036</c:v>
                </c:pt>
                <c:pt idx="842">
                  <c:v>41037</c:v>
                </c:pt>
                <c:pt idx="843">
                  <c:v>41038</c:v>
                </c:pt>
                <c:pt idx="844">
                  <c:v>41039</c:v>
                </c:pt>
                <c:pt idx="845">
                  <c:v>41040</c:v>
                </c:pt>
                <c:pt idx="846">
                  <c:v>41043</c:v>
                </c:pt>
                <c:pt idx="847">
                  <c:v>41044</c:v>
                </c:pt>
                <c:pt idx="848">
                  <c:v>41045</c:v>
                </c:pt>
                <c:pt idx="849">
                  <c:v>41046</c:v>
                </c:pt>
                <c:pt idx="850">
                  <c:v>41047</c:v>
                </c:pt>
                <c:pt idx="851">
                  <c:v>41050</c:v>
                </c:pt>
                <c:pt idx="852">
                  <c:v>41051</c:v>
                </c:pt>
                <c:pt idx="853">
                  <c:v>41052</c:v>
                </c:pt>
                <c:pt idx="854">
                  <c:v>41053</c:v>
                </c:pt>
                <c:pt idx="855">
                  <c:v>41054</c:v>
                </c:pt>
                <c:pt idx="856">
                  <c:v>41057</c:v>
                </c:pt>
                <c:pt idx="857">
                  <c:v>41058</c:v>
                </c:pt>
                <c:pt idx="858">
                  <c:v>41059</c:v>
                </c:pt>
                <c:pt idx="859">
                  <c:v>41060</c:v>
                </c:pt>
                <c:pt idx="860">
                  <c:v>41061</c:v>
                </c:pt>
                <c:pt idx="861">
                  <c:v>41064</c:v>
                </c:pt>
                <c:pt idx="862">
                  <c:v>41065</c:v>
                </c:pt>
                <c:pt idx="863">
                  <c:v>41066</c:v>
                </c:pt>
                <c:pt idx="864">
                  <c:v>41067</c:v>
                </c:pt>
                <c:pt idx="865">
                  <c:v>41068</c:v>
                </c:pt>
                <c:pt idx="866">
                  <c:v>41071</c:v>
                </c:pt>
                <c:pt idx="867">
                  <c:v>41072</c:v>
                </c:pt>
                <c:pt idx="868">
                  <c:v>41073</c:v>
                </c:pt>
                <c:pt idx="869">
                  <c:v>41074</c:v>
                </c:pt>
                <c:pt idx="870">
                  <c:v>41075</c:v>
                </c:pt>
                <c:pt idx="871">
                  <c:v>41078</c:v>
                </c:pt>
                <c:pt idx="872">
                  <c:v>41079</c:v>
                </c:pt>
                <c:pt idx="873">
                  <c:v>41080</c:v>
                </c:pt>
                <c:pt idx="874">
                  <c:v>41081</c:v>
                </c:pt>
                <c:pt idx="875">
                  <c:v>41082</c:v>
                </c:pt>
                <c:pt idx="876">
                  <c:v>41085</c:v>
                </c:pt>
                <c:pt idx="877">
                  <c:v>41086</c:v>
                </c:pt>
                <c:pt idx="878">
                  <c:v>41087</c:v>
                </c:pt>
                <c:pt idx="879">
                  <c:v>41088</c:v>
                </c:pt>
                <c:pt idx="880">
                  <c:v>41089</c:v>
                </c:pt>
                <c:pt idx="881">
                  <c:v>41092</c:v>
                </c:pt>
                <c:pt idx="882">
                  <c:v>41093</c:v>
                </c:pt>
                <c:pt idx="883">
                  <c:v>41094</c:v>
                </c:pt>
                <c:pt idx="884">
                  <c:v>41095</c:v>
                </c:pt>
                <c:pt idx="885">
                  <c:v>41096</c:v>
                </c:pt>
                <c:pt idx="886">
                  <c:v>41099</c:v>
                </c:pt>
                <c:pt idx="887">
                  <c:v>41100</c:v>
                </c:pt>
                <c:pt idx="888">
                  <c:v>41101</c:v>
                </c:pt>
                <c:pt idx="889">
                  <c:v>41102</c:v>
                </c:pt>
                <c:pt idx="890">
                  <c:v>41103</c:v>
                </c:pt>
                <c:pt idx="891">
                  <c:v>41106</c:v>
                </c:pt>
                <c:pt idx="892">
                  <c:v>41107</c:v>
                </c:pt>
                <c:pt idx="893">
                  <c:v>41108</c:v>
                </c:pt>
                <c:pt idx="894">
                  <c:v>41109</c:v>
                </c:pt>
                <c:pt idx="895">
                  <c:v>41110</c:v>
                </c:pt>
                <c:pt idx="896">
                  <c:v>41113</c:v>
                </c:pt>
                <c:pt idx="897">
                  <c:v>41114</c:v>
                </c:pt>
                <c:pt idx="898">
                  <c:v>41115</c:v>
                </c:pt>
                <c:pt idx="899">
                  <c:v>41116</c:v>
                </c:pt>
                <c:pt idx="900">
                  <c:v>41117</c:v>
                </c:pt>
                <c:pt idx="901">
                  <c:v>41120</c:v>
                </c:pt>
                <c:pt idx="902">
                  <c:v>41121</c:v>
                </c:pt>
                <c:pt idx="903">
                  <c:v>41122</c:v>
                </c:pt>
                <c:pt idx="904">
                  <c:v>41123</c:v>
                </c:pt>
                <c:pt idx="905">
                  <c:v>41124</c:v>
                </c:pt>
                <c:pt idx="906">
                  <c:v>41127</c:v>
                </c:pt>
                <c:pt idx="907">
                  <c:v>41128</c:v>
                </c:pt>
                <c:pt idx="908">
                  <c:v>41129</c:v>
                </c:pt>
                <c:pt idx="909">
                  <c:v>41130</c:v>
                </c:pt>
                <c:pt idx="910">
                  <c:v>41131</c:v>
                </c:pt>
                <c:pt idx="911">
                  <c:v>41134</c:v>
                </c:pt>
                <c:pt idx="912">
                  <c:v>41135</c:v>
                </c:pt>
                <c:pt idx="913">
                  <c:v>41136</c:v>
                </c:pt>
                <c:pt idx="914">
                  <c:v>41137</c:v>
                </c:pt>
                <c:pt idx="915">
                  <c:v>41138</c:v>
                </c:pt>
                <c:pt idx="916">
                  <c:v>41141</c:v>
                </c:pt>
                <c:pt idx="917">
                  <c:v>41142</c:v>
                </c:pt>
                <c:pt idx="918">
                  <c:v>41143</c:v>
                </c:pt>
                <c:pt idx="919">
                  <c:v>41144</c:v>
                </c:pt>
                <c:pt idx="920">
                  <c:v>41145</c:v>
                </c:pt>
                <c:pt idx="921">
                  <c:v>41148</c:v>
                </c:pt>
                <c:pt idx="922">
                  <c:v>41149</c:v>
                </c:pt>
                <c:pt idx="923">
                  <c:v>41150</c:v>
                </c:pt>
                <c:pt idx="924">
                  <c:v>41151</c:v>
                </c:pt>
                <c:pt idx="925">
                  <c:v>41152</c:v>
                </c:pt>
                <c:pt idx="926">
                  <c:v>41155</c:v>
                </c:pt>
                <c:pt idx="927">
                  <c:v>41156</c:v>
                </c:pt>
                <c:pt idx="928">
                  <c:v>41157</c:v>
                </c:pt>
                <c:pt idx="929">
                  <c:v>41158</c:v>
                </c:pt>
                <c:pt idx="930">
                  <c:v>41159</c:v>
                </c:pt>
                <c:pt idx="931">
                  <c:v>41162</c:v>
                </c:pt>
                <c:pt idx="932">
                  <c:v>41163</c:v>
                </c:pt>
                <c:pt idx="933">
                  <c:v>41164</c:v>
                </c:pt>
                <c:pt idx="934">
                  <c:v>41165</c:v>
                </c:pt>
                <c:pt idx="935">
                  <c:v>41166</c:v>
                </c:pt>
                <c:pt idx="936">
                  <c:v>41169</c:v>
                </c:pt>
                <c:pt idx="937">
                  <c:v>41170</c:v>
                </c:pt>
                <c:pt idx="938">
                  <c:v>41171</c:v>
                </c:pt>
                <c:pt idx="939">
                  <c:v>41172</c:v>
                </c:pt>
                <c:pt idx="940">
                  <c:v>41173</c:v>
                </c:pt>
                <c:pt idx="941">
                  <c:v>41176</c:v>
                </c:pt>
                <c:pt idx="942">
                  <c:v>41177</c:v>
                </c:pt>
                <c:pt idx="943">
                  <c:v>41178</c:v>
                </c:pt>
                <c:pt idx="944">
                  <c:v>41179</c:v>
                </c:pt>
                <c:pt idx="945">
                  <c:v>41180</c:v>
                </c:pt>
                <c:pt idx="946">
                  <c:v>41183</c:v>
                </c:pt>
                <c:pt idx="947">
                  <c:v>41184</c:v>
                </c:pt>
                <c:pt idx="948">
                  <c:v>41185</c:v>
                </c:pt>
                <c:pt idx="949">
                  <c:v>41186</c:v>
                </c:pt>
                <c:pt idx="950">
                  <c:v>41187</c:v>
                </c:pt>
                <c:pt idx="951">
                  <c:v>41190</c:v>
                </c:pt>
                <c:pt idx="952">
                  <c:v>41191</c:v>
                </c:pt>
                <c:pt idx="953">
                  <c:v>41192</c:v>
                </c:pt>
                <c:pt idx="954">
                  <c:v>41193</c:v>
                </c:pt>
                <c:pt idx="955">
                  <c:v>41194</c:v>
                </c:pt>
                <c:pt idx="956">
                  <c:v>41197</c:v>
                </c:pt>
                <c:pt idx="957">
                  <c:v>41198</c:v>
                </c:pt>
                <c:pt idx="958">
                  <c:v>41199</c:v>
                </c:pt>
                <c:pt idx="959">
                  <c:v>41200</c:v>
                </c:pt>
                <c:pt idx="960">
                  <c:v>41201</c:v>
                </c:pt>
                <c:pt idx="961">
                  <c:v>41204</c:v>
                </c:pt>
                <c:pt idx="962">
                  <c:v>41205</c:v>
                </c:pt>
                <c:pt idx="963">
                  <c:v>41206</c:v>
                </c:pt>
                <c:pt idx="964">
                  <c:v>41207</c:v>
                </c:pt>
                <c:pt idx="965">
                  <c:v>41208</c:v>
                </c:pt>
                <c:pt idx="966">
                  <c:v>41211</c:v>
                </c:pt>
                <c:pt idx="967">
                  <c:v>41212</c:v>
                </c:pt>
                <c:pt idx="968">
                  <c:v>41213</c:v>
                </c:pt>
                <c:pt idx="969">
                  <c:v>41214</c:v>
                </c:pt>
                <c:pt idx="970">
                  <c:v>41215</c:v>
                </c:pt>
                <c:pt idx="971">
                  <c:v>41218</c:v>
                </c:pt>
                <c:pt idx="972">
                  <c:v>41219</c:v>
                </c:pt>
                <c:pt idx="973">
                  <c:v>41220</c:v>
                </c:pt>
                <c:pt idx="974">
                  <c:v>41221</c:v>
                </c:pt>
                <c:pt idx="975">
                  <c:v>41222</c:v>
                </c:pt>
                <c:pt idx="976">
                  <c:v>41225</c:v>
                </c:pt>
                <c:pt idx="977">
                  <c:v>41226</c:v>
                </c:pt>
                <c:pt idx="978">
                  <c:v>41227</c:v>
                </c:pt>
                <c:pt idx="979">
                  <c:v>41228</c:v>
                </c:pt>
                <c:pt idx="980">
                  <c:v>41229</c:v>
                </c:pt>
                <c:pt idx="981">
                  <c:v>41232</c:v>
                </c:pt>
                <c:pt idx="982">
                  <c:v>41233</c:v>
                </c:pt>
                <c:pt idx="983">
                  <c:v>41234</c:v>
                </c:pt>
                <c:pt idx="984">
                  <c:v>41235</c:v>
                </c:pt>
                <c:pt idx="985">
                  <c:v>41236</c:v>
                </c:pt>
                <c:pt idx="986">
                  <c:v>41239</c:v>
                </c:pt>
                <c:pt idx="987">
                  <c:v>41240</c:v>
                </c:pt>
                <c:pt idx="988">
                  <c:v>41241</c:v>
                </c:pt>
                <c:pt idx="989">
                  <c:v>41242</c:v>
                </c:pt>
                <c:pt idx="990">
                  <c:v>41243</c:v>
                </c:pt>
                <c:pt idx="991">
                  <c:v>41246</c:v>
                </c:pt>
                <c:pt idx="992">
                  <c:v>41247</c:v>
                </c:pt>
                <c:pt idx="993">
                  <c:v>41248</c:v>
                </c:pt>
                <c:pt idx="994">
                  <c:v>41249</c:v>
                </c:pt>
                <c:pt idx="995">
                  <c:v>41250</c:v>
                </c:pt>
                <c:pt idx="996">
                  <c:v>41253</c:v>
                </c:pt>
                <c:pt idx="997">
                  <c:v>41254</c:v>
                </c:pt>
                <c:pt idx="998">
                  <c:v>41255</c:v>
                </c:pt>
                <c:pt idx="999">
                  <c:v>41256</c:v>
                </c:pt>
                <c:pt idx="1000">
                  <c:v>41257</c:v>
                </c:pt>
                <c:pt idx="1001">
                  <c:v>41260</c:v>
                </c:pt>
                <c:pt idx="1002">
                  <c:v>41261</c:v>
                </c:pt>
                <c:pt idx="1003">
                  <c:v>41262</c:v>
                </c:pt>
                <c:pt idx="1004">
                  <c:v>41263</c:v>
                </c:pt>
                <c:pt idx="1005">
                  <c:v>41264</c:v>
                </c:pt>
                <c:pt idx="1006">
                  <c:v>41267</c:v>
                </c:pt>
                <c:pt idx="1007">
                  <c:v>41268</c:v>
                </c:pt>
                <c:pt idx="1008">
                  <c:v>41269</c:v>
                </c:pt>
                <c:pt idx="1009">
                  <c:v>41270</c:v>
                </c:pt>
                <c:pt idx="1010">
                  <c:v>41271</c:v>
                </c:pt>
                <c:pt idx="1011">
                  <c:v>41274</c:v>
                </c:pt>
                <c:pt idx="1012">
                  <c:v>41275</c:v>
                </c:pt>
                <c:pt idx="1013">
                  <c:v>41276</c:v>
                </c:pt>
                <c:pt idx="1014">
                  <c:v>41277</c:v>
                </c:pt>
                <c:pt idx="1015">
                  <c:v>41278</c:v>
                </c:pt>
                <c:pt idx="1016">
                  <c:v>41281</c:v>
                </c:pt>
                <c:pt idx="1017">
                  <c:v>41282</c:v>
                </c:pt>
                <c:pt idx="1018">
                  <c:v>41283</c:v>
                </c:pt>
                <c:pt idx="1019">
                  <c:v>41284</c:v>
                </c:pt>
                <c:pt idx="1020">
                  <c:v>41285</c:v>
                </c:pt>
                <c:pt idx="1021">
                  <c:v>41288</c:v>
                </c:pt>
                <c:pt idx="1022">
                  <c:v>41289</c:v>
                </c:pt>
                <c:pt idx="1023">
                  <c:v>41290</c:v>
                </c:pt>
                <c:pt idx="1024">
                  <c:v>41291</c:v>
                </c:pt>
                <c:pt idx="1025">
                  <c:v>41292</c:v>
                </c:pt>
                <c:pt idx="1026">
                  <c:v>41295</c:v>
                </c:pt>
                <c:pt idx="1027">
                  <c:v>41296</c:v>
                </c:pt>
                <c:pt idx="1028">
                  <c:v>41297</c:v>
                </c:pt>
                <c:pt idx="1029">
                  <c:v>41298</c:v>
                </c:pt>
                <c:pt idx="1030">
                  <c:v>41299</c:v>
                </c:pt>
                <c:pt idx="1031">
                  <c:v>41302</c:v>
                </c:pt>
                <c:pt idx="1032">
                  <c:v>41303</c:v>
                </c:pt>
                <c:pt idx="1033">
                  <c:v>41304</c:v>
                </c:pt>
                <c:pt idx="1034">
                  <c:v>41305</c:v>
                </c:pt>
                <c:pt idx="1035">
                  <c:v>41306</c:v>
                </c:pt>
                <c:pt idx="1036">
                  <c:v>41309</c:v>
                </c:pt>
                <c:pt idx="1037">
                  <c:v>41310</c:v>
                </c:pt>
                <c:pt idx="1038">
                  <c:v>41311</c:v>
                </c:pt>
                <c:pt idx="1039">
                  <c:v>41312</c:v>
                </c:pt>
                <c:pt idx="1040">
                  <c:v>41313</c:v>
                </c:pt>
                <c:pt idx="1041">
                  <c:v>41316</c:v>
                </c:pt>
                <c:pt idx="1042">
                  <c:v>41317</c:v>
                </c:pt>
                <c:pt idx="1043">
                  <c:v>41318</c:v>
                </c:pt>
                <c:pt idx="1044">
                  <c:v>41319</c:v>
                </c:pt>
                <c:pt idx="1045">
                  <c:v>41320</c:v>
                </c:pt>
                <c:pt idx="1046">
                  <c:v>41323</c:v>
                </c:pt>
                <c:pt idx="1047">
                  <c:v>41324</c:v>
                </c:pt>
                <c:pt idx="1048">
                  <c:v>41325</c:v>
                </c:pt>
                <c:pt idx="1049">
                  <c:v>41326</c:v>
                </c:pt>
                <c:pt idx="1050">
                  <c:v>41327</c:v>
                </c:pt>
                <c:pt idx="1051">
                  <c:v>41330</c:v>
                </c:pt>
                <c:pt idx="1052">
                  <c:v>41331</c:v>
                </c:pt>
                <c:pt idx="1053">
                  <c:v>41332</c:v>
                </c:pt>
                <c:pt idx="1054">
                  <c:v>41333</c:v>
                </c:pt>
                <c:pt idx="1055">
                  <c:v>41334</c:v>
                </c:pt>
                <c:pt idx="1056">
                  <c:v>41337</c:v>
                </c:pt>
                <c:pt idx="1057">
                  <c:v>41338</c:v>
                </c:pt>
                <c:pt idx="1058">
                  <c:v>41339</c:v>
                </c:pt>
                <c:pt idx="1059">
                  <c:v>41340</c:v>
                </c:pt>
                <c:pt idx="1060">
                  <c:v>41341</c:v>
                </c:pt>
                <c:pt idx="1061">
                  <c:v>41344</c:v>
                </c:pt>
                <c:pt idx="1062">
                  <c:v>41345</c:v>
                </c:pt>
                <c:pt idx="1063">
                  <c:v>41346</c:v>
                </c:pt>
                <c:pt idx="1064">
                  <c:v>41347</c:v>
                </c:pt>
                <c:pt idx="1065">
                  <c:v>41348</c:v>
                </c:pt>
                <c:pt idx="1066">
                  <c:v>41351</c:v>
                </c:pt>
                <c:pt idx="1067">
                  <c:v>41352</c:v>
                </c:pt>
                <c:pt idx="1068">
                  <c:v>41353</c:v>
                </c:pt>
                <c:pt idx="1069">
                  <c:v>41354</c:v>
                </c:pt>
                <c:pt idx="1070">
                  <c:v>41355</c:v>
                </c:pt>
                <c:pt idx="1071">
                  <c:v>41358</c:v>
                </c:pt>
                <c:pt idx="1072">
                  <c:v>41359</c:v>
                </c:pt>
                <c:pt idx="1073">
                  <c:v>41360</c:v>
                </c:pt>
                <c:pt idx="1074">
                  <c:v>41361</c:v>
                </c:pt>
                <c:pt idx="1075">
                  <c:v>41362</c:v>
                </c:pt>
                <c:pt idx="1076">
                  <c:v>41365</c:v>
                </c:pt>
                <c:pt idx="1077">
                  <c:v>41366</c:v>
                </c:pt>
                <c:pt idx="1078">
                  <c:v>41367</c:v>
                </c:pt>
                <c:pt idx="1079">
                  <c:v>41368</c:v>
                </c:pt>
                <c:pt idx="1080">
                  <c:v>41369</c:v>
                </c:pt>
                <c:pt idx="1081">
                  <c:v>41372</c:v>
                </c:pt>
                <c:pt idx="1082">
                  <c:v>41373</c:v>
                </c:pt>
                <c:pt idx="1083">
                  <c:v>41374</c:v>
                </c:pt>
                <c:pt idx="1084">
                  <c:v>41375</c:v>
                </c:pt>
                <c:pt idx="1085">
                  <c:v>41376</c:v>
                </c:pt>
                <c:pt idx="1086">
                  <c:v>41379</c:v>
                </c:pt>
                <c:pt idx="1087">
                  <c:v>41380</c:v>
                </c:pt>
                <c:pt idx="1088">
                  <c:v>41381</c:v>
                </c:pt>
                <c:pt idx="1089">
                  <c:v>41382</c:v>
                </c:pt>
                <c:pt idx="1090">
                  <c:v>41383</c:v>
                </c:pt>
                <c:pt idx="1091">
                  <c:v>41386</c:v>
                </c:pt>
                <c:pt idx="1092">
                  <c:v>41387</c:v>
                </c:pt>
                <c:pt idx="1093">
                  <c:v>41388</c:v>
                </c:pt>
                <c:pt idx="1094">
                  <c:v>41389</c:v>
                </c:pt>
                <c:pt idx="1095">
                  <c:v>41390</c:v>
                </c:pt>
                <c:pt idx="1096">
                  <c:v>41393</c:v>
                </c:pt>
                <c:pt idx="1097">
                  <c:v>41394</c:v>
                </c:pt>
                <c:pt idx="1098">
                  <c:v>41395</c:v>
                </c:pt>
                <c:pt idx="1099">
                  <c:v>41396</c:v>
                </c:pt>
                <c:pt idx="1100">
                  <c:v>41397</c:v>
                </c:pt>
                <c:pt idx="1101">
                  <c:v>41400</c:v>
                </c:pt>
                <c:pt idx="1102">
                  <c:v>41401</c:v>
                </c:pt>
                <c:pt idx="1103">
                  <c:v>41402</c:v>
                </c:pt>
                <c:pt idx="1104">
                  <c:v>41403</c:v>
                </c:pt>
                <c:pt idx="1105">
                  <c:v>41404</c:v>
                </c:pt>
                <c:pt idx="1106">
                  <c:v>41407</c:v>
                </c:pt>
                <c:pt idx="1107">
                  <c:v>41408</c:v>
                </c:pt>
                <c:pt idx="1108">
                  <c:v>41409</c:v>
                </c:pt>
                <c:pt idx="1109">
                  <c:v>41410</c:v>
                </c:pt>
                <c:pt idx="1110">
                  <c:v>41411</c:v>
                </c:pt>
                <c:pt idx="1111">
                  <c:v>41414</c:v>
                </c:pt>
                <c:pt idx="1112">
                  <c:v>41415</c:v>
                </c:pt>
                <c:pt idx="1113">
                  <c:v>41416</c:v>
                </c:pt>
                <c:pt idx="1114">
                  <c:v>41417</c:v>
                </c:pt>
                <c:pt idx="1115">
                  <c:v>41418</c:v>
                </c:pt>
                <c:pt idx="1116">
                  <c:v>41421</c:v>
                </c:pt>
                <c:pt idx="1117">
                  <c:v>41422</c:v>
                </c:pt>
                <c:pt idx="1118">
                  <c:v>41423</c:v>
                </c:pt>
                <c:pt idx="1119">
                  <c:v>41424</c:v>
                </c:pt>
                <c:pt idx="1120">
                  <c:v>41425</c:v>
                </c:pt>
                <c:pt idx="1121">
                  <c:v>41428</c:v>
                </c:pt>
                <c:pt idx="1122">
                  <c:v>41429</c:v>
                </c:pt>
                <c:pt idx="1123">
                  <c:v>41430</c:v>
                </c:pt>
                <c:pt idx="1124">
                  <c:v>41431</c:v>
                </c:pt>
                <c:pt idx="1125">
                  <c:v>41432</c:v>
                </c:pt>
                <c:pt idx="1126">
                  <c:v>41435</c:v>
                </c:pt>
                <c:pt idx="1127">
                  <c:v>41436</c:v>
                </c:pt>
                <c:pt idx="1128">
                  <c:v>41437</c:v>
                </c:pt>
                <c:pt idx="1129">
                  <c:v>41438</c:v>
                </c:pt>
                <c:pt idx="1130">
                  <c:v>41439</c:v>
                </c:pt>
                <c:pt idx="1131">
                  <c:v>41442</c:v>
                </c:pt>
                <c:pt idx="1132">
                  <c:v>41443</c:v>
                </c:pt>
                <c:pt idx="1133">
                  <c:v>41444</c:v>
                </c:pt>
                <c:pt idx="1134">
                  <c:v>41445</c:v>
                </c:pt>
                <c:pt idx="1135">
                  <c:v>41446</c:v>
                </c:pt>
                <c:pt idx="1136">
                  <c:v>41449</c:v>
                </c:pt>
                <c:pt idx="1137">
                  <c:v>41450</c:v>
                </c:pt>
                <c:pt idx="1138">
                  <c:v>41451</c:v>
                </c:pt>
                <c:pt idx="1139">
                  <c:v>41452</c:v>
                </c:pt>
                <c:pt idx="1140">
                  <c:v>41453</c:v>
                </c:pt>
                <c:pt idx="1141">
                  <c:v>41456</c:v>
                </c:pt>
                <c:pt idx="1142">
                  <c:v>41457</c:v>
                </c:pt>
                <c:pt idx="1143">
                  <c:v>41458</c:v>
                </c:pt>
                <c:pt idx="1144">
                  <c:v>41459</c:v>
                </c:pt>
                <c:pt idx="1145">
                  <c:v>41460</c:v>
                </c:pt>
                <c:pt idx="1146">
                  <c:v>41463</c:v>
                </c:pt>
                <c:pt idx="1147">
                  <c:v>41464</c:v>
                </c:pt>
                <c:pt idx="1148">
                  <c:v>41465</c:v>
                </c:pt>
                <c:pt idx="1149">
                  <c:v>41466</c:v>
                </c:pt>
                <c:pt idx="1150">
                  <c:v>41467</c:v>
                </c:pt>
                <c:pt idx="1151">
                  <c:v>41470</c:v>
                </c:pt>
                <c:pt idx="1152">
                  <c:v>41471</c:v>
                </c:pt>
                <c:pt idx="1153">
                  <c:v>41472</c:v>
                </c:pt>
                <c:pt idx="1154">
                  <c:v>41473</c:v>
                </c:pt>
                <c:pt idx="1155">
                  <c:v>41474</c:v>
                </c:pt>
                <c:pt idx="1156">
                  <c:v>41477</c:v>
                </c:pt>
                <c:pt idx="1157">
                  <c:v>41478</c:v>
                </c:pt>
                <c:pt idx="1158">
                  <c:v>41479</c:v>
                </c:pt>
                <c:pt idx="1159">
                  <c:v>41480</c:v>
                </c:pt>
                <c:pt idx="1160">
                  <c:v>41481</c:v>
                </c:pt>
                <c:pt idx="1161">
                  <c:v>41484</c:v>
                </c:pt>
                <c:pt idx="1162">
                  <c:v>41485</c:v>
                </c:pt>
                <c:pt idx="1163">
                  <c:v>41486</c:v>
                </c:pt>
                <c:pt idx="1164">
                  <c:v>41487</c:v>
                </c:pt>
                <c:pt idx="1165">
                  <c:v>41488</c:v>
                </c:pt>
                <c:pt idx="1166">
                  <c:v>41491</c:v>
                </c:pt>
                <c:pt idx="1167">
                  <c:v>41492</c:v>
                </c:pt>
                <c:pt idx="1168">
                  <c:v>41493</c:v>
                </c:pt>
                <c:pt idx="1169">
                  <c:v>41494</c:v>
                </c:pt>
                <c:pt idx="1170">
                  <c:v>41495</c:v>
                </c:pt>
                <c:pt idx="1171">
                  <c:v>41498</c:v>
                </c:pt>
                <c:pt idx="1172">
                  <c:v>41499</c:v>
                </c:pt>
                <c:pt idx="1173">
                  <c:v>41500</c:v>
                </c:pt>
                <c:pt idx="1174">
                  <c:v>41501</c:v>
                </c:pt>
                <c:pt idx="1175">
                  <c:v>41502</c:v>
                </c:pt>
                <c:pt idx="1176">
                  <c:v>41505</c:v>
                </c:pt>
                <c:pt idx="1177">
                  <c:v>41506</c:v>
                </c:pt>
                <c:pt idx="1178">
                  <c:v>41507</c:v>
                </c:pt>
                <c:pt idx="1179">
                  <c:v>41508</c:v>
                </c:pt>
                <c:pt idx="1180">
                  <c:v>41509</c:v>
                </c:pt>
                <c:pt idx="1181">
                  <c:v>41512</c:v>
                </c:pt>
                <c:pt idx="1182">
                  <c:v>41513</c:v>
                </c:pt>
                <c:pt idx="1183">
                  <c:v>41514</c:v>
                </c:pt>
                <c:pt idx="1184">
                  <c:v>41515</c:v>
                </c:pt>
                <c:pt idx="1185">
                  <c:v>41516</c:v>
                </c:pt>
                <c:pt idx="1186">
                  <c:v>41519</c:v>
                </c:pt>
                <c:pt idx="1187">
                  <c:v>41520</c:v>
                </c:pt>
                <c:pt idx="1188">
                  <c:v>41521</c:v>
                </c:pt>
                <c:pt idx="1189">
                  <c:v>41522</c:v>
                </c:pt>
                <c:pt idx="1190">
                  <c:v>41523</c:v>
                </c:pt>
                <c:pt idx="1191">
                  <c:v>41526</c:v>
                </c:pt>
                <c:pt idx="1192">
                  <c:v>41527</c:v>
                </c:pt>
                <c:pt idx="1193">
                  <c:v>41528</c:v>
                </c:pt>
                <c:pt idx="1194">
                  <c:v>41529</c:v>
                </c:pt>
                <c:pt idx="1195">
                  <c:v>41530</c:v>
                </c:pt>
                <c:pt idx="1196">
                  <c:v>41533</c:v>
                </c:pt>
                <c:pt idx="1197">
                  <c:v>41534</c:v>
                </c:pt>
                <c:pt idx="1198">
                  <c:v>41535</c:v>
                </c:pt>
                <c:pt idx="1199">
                  <c:v>41536</c:v>
                </c:pt>
                <c:pt idx="1200">
                  <c:v>41537</c:v>
                </c:pt>
                <c:pt idx="1201">
                  <c:v>41540</c:v>
                </c:pt>
                <c:pt idx="1202">
                  <c:v>41541</c:v>
                </c:pt>
                <c:pt idx="1203">
                  <c:v>41542</c:v>
                </c:pt>
                <c:pt idx="1204">
                  <c:v>41543</c:v>
                </c:pt>
                <c:pt idx="1205">
                  <c:v>41544</c:v>
                </c:pt>
                <c:pt idx="1206">
                  <c:v>41547</c:v>
                </c:pt>
                <c:pt idx="1207">
                  <c:v>41548</c:v>
                </c:pt>
                <c:pt idx="1208">
                  <c:v>41549</c:v>
                </c:pt>
                <c:pt idx="1209">
                  <c:v>41550</c:v>
                </c:pt>
                <c:pt idx="1210">
                  <c:v>41551</c:v>
                </c:pt>
                <c:pt idx="1211">
                  <c:v>41554</c:v>
                </c:pt>
                <c:pt idx="1212">
                  <c:v>41555</c:v>
                </c:pt>
                <c:pt idx="1213">
                  <c:v>41556</c:v>
                </c:pt>
                <c:pt idx="1214">
                  <c:v>41557</c:v>
                </c:pt>
                <c:pt idx="1215">
                  <c:v>41558</c:v>
                </c:pt>
                <c:pt idx="1216">
                  <c:v>41561</c:v>
                </c:pt>
                <c:pt idx="1217">
                  <c:v>41562</c:v>
                </c:pt>
                <c:pt idx="1218">
                  <c:v>41563</c:v>
                </c:pt>
                <c:pt idx="1219">
                  <c:v>41564</c:v>
                </c:pt>
                <c:pt idx="1220">
                  <c:v>41565</c:v>
                </c:pt>
                <c:pt idx="1221">
                  <c:v>41568</c:v>
                </c:pt>
                <c:pt idx="1222">
                  <c:v>41569</c:v>
                </c:pt>
                <c:pt idx="1223">
                  <c:v>41570</c:v>
                </c:pt>
                <c:pt idx="1224">
                  <c:v>41571</c:v>
                </c:pt>
                <c:pt idx="1225">
                  <c:v>41572</c:v>
                </c:pt>
                <c:pt idx="1226">
                  <c:v>41575</c:v>
                </c:pt>
                <c:pt idx="1227">
                  <c:v>41576</c:v>
                </c:pt>
                <c:pt idx="1228">
                  <c:v>41577</c:v>
                </c:pt>
                <c:pt idx="1229">
                  <c:v>41578</c:v>
                </c:pt>
                <c:pt idx="1230">
                  <c:v>41579</c:v>
                </c:pt>
                <c:pt idx="1231">
                  <c:v>41582</c:v>
                </c:pt>
                <c:pt idx="1232">
                  <c:v>41583</c:v>
                </c:pt>
                <c:pt idx="1233">
                  <c:v>41584</c:v>
                </c:pt>
                <c:pt idx="1234">
                  <c:v>41585</c:v>
                </c:pt>
                <c:pt idx="1235">
                  <c:v>41586</c:v>
                </c:pt>
                <c:pt idx="1236">
                  <c:v>41589</c:v>
                </c:pt>
                <c:pt idx="1237">
                  <c:v>41590</c:v>
                </c:pt>
                <c:pt idx="1238">
                  <c:v>41591</c:v>
                </c:pt>
                <c:pt idx="1239">
                  <c:v>41592</c:v>
                </c:pt>
                <c:pt idx="1240">
                  <c:v>41593</c:v>
                </c:pt>
                <c:pt idx="1241">
                  <c:v>41596</c:v>
                </c:pt>
                <c:pt idx="1242">
                  <c:v>41597</c:v>
                </c:pt>
                <c:pt idx="1243">
                  <c:v>41598</c:v>
                </c:pt>
                <c:pt idx="1244">
                  <c:v>41599</c:v>
                </c:pt>
                <c:pt idx="1245">
                  <c:v>41600</c:v>
                </c:pt>
                <c:pt idx="1246">
                  <c:v>41603</c:v>
                </c:pt>
                <c:pt idx="1247">
                  <c:v>41604</c:v>
                </c:pt>
                <c:pt idx="1248">
                  <c:v>41605</c:v>
                </c:pt>
                <c:pt idx="1249">
                  <c:v>41606</c:v>
                </c:pt>
                <c:pt idx="1250">
                  <c:v>41607</c:v>
                </c:pt>
                <c:pt idx="1251">
                  <c:v>41610</c:v>
                </c:pt>
                <c:pt idx="1252">
                  <c:v>41611</c:v>
                </c:pt>
                <c:pt idx="1253">
                  <c:v>41612</c:v>
                </c:pt>
                <c:pt idx="1254">
                  <c:v>41613</c:v>
                </c:pt>
                <c:pt idx="1255">
                  <c:v>41614</c:v>
                </c:pt>
                <c:pt idx="1256">
                  <c:v>41617</c:v>
                </c:pt>
                <c:pt idx="1257">
                  <c:v>41618</c:v>
                </c:pt>
                <c:pt idx="1258">
                  <c:v>41619</c:v>
                </c:pt>
                <c:pt idx="1259">
                  <c:v>41620</c:v>
                </c:pt>
                <c:pt idx="1260">
                  <c:v>41621</c:v>
                </c:pt>
                <c:pt idx="1261">
                  <c:v>41624</c:v>
                </c:pt>
                <c:pt idx="1262">
                  <c:v>41625</c:v>
                </c:pt>
                <c:pt idx="1263">
                  <c:v>41626</c:v>
                </c:pt>
                <c:pt idx="1264">
                  <c:v>41627</c:v>
                </c:pt>
                <c:pt idx="1265">
                  <c:v>41628</c:v>
                </c:pt>
                <c:pt idx="1266">
                  <c:v>41631</c:v>
                </c:pt>
                <c:pt idx="1267">
                  <c:v>41632</c:v>
                </c:pt>
                <c:pt idx="1268">
                  <c:v>41633</c:v>
                </c:pt>
                <c:pt idx="1269">
                  <c:v>41634</c:v>
                </c:pt>
                <c:pt idx="1270">
                  <c:v>41635</c:v>
                </c:pt>
                <c:pt idx="1271">
                  <c:v>41638</c:v>
                </c:pt>
                <c:pt idx="1272">
                  <c:v>41639</c:v>
                </c:pt>
                <c:pt idx="1273">
                  <c:v>41640</c:v>
                </c:pt>
                <c:pt idx="1274">
                  <c:v>41641</c:v>
                </c:pt>
                <c:pt idx="1275">
                  <c:v>41642</c:v>
                </c:pt>
                <c:pt idx="1276">
                  <c:v>41645</c:v>
                </c:pt>
                <c:pt idx="1277">
                  <c:v>41646</c:v>
                </c:pt>
                <c:pt idx="1278">
                  <c:v>41647</c:v>
                </c:pt>
                <c:pt idx="1279">
                  <c:v>41648</c:v>
                </c:pt>
                <c:pt idx="1280">
                  <c:v>41649</c:v>
                </c:pt>
                <c:pt idx="1281">
                  <c:v>41652</c:v>
                </c:pt>
                <c:pt idx="1282">
                  <c:v>41653</c:v>
                </c:pt>
                <c:pt idx="1283">
                  <c:v>41654</c:v>
                </c:pt>
                <c:pt idx="1284">
                  <c:v>41655</c:v>
                </c:pt>
                <c:pt idx="1285">
                  <c:v>41656</c:v>
                </c:pt>
                <c:pt idx="1286">
                  <c:v>41659</c:v>
                </c:pt>
                <c:pt idx="1287">
                  <c:v>41660</c:v>
                </c:pt>
                <c:pt idx="1288">
                  <c:v>41661</c:v>
                </c:pt>
                <c:pt idx="1289">
                  <c:v>41662</c:v>
                </c:pt>
                <c:pt idx="1290">
                  <c:v>41663</c:v>
                </c:pt>
                <c:pt idx="1291">
                  <c:v>41666</c:v>
                </c:pt>
                <c:pt idx="1292">
                  <c:v>41667</c:v>
                </c:pt>
                <c:pt idx="1293">
                  <c:v>41668</c:v>
                </c:pt>
                <c:pt idx="1294">
                  <c:v>41669</c:v>
                </c:pt>
                <c:pt idx="1295">
                  <c:v>41670</c:v>
                </c:pt>
                <c:pt idx="1296">
                  <c:v>41673</c:v>
                </c:pt>
                <c:pt idx="1297">
                  <c:v>41674</c:v>
                </c:pt>
                <c:pt idx="1298">
                  <c:v>41675</c:v>
                </c:pt>
                <c:pt idx="1299">
                  <c:v>41676</c:v>
                </c:pt>
                <c:pt idx="1300">
                  <c:v>41677</c:v>
                </c:pt>
                <c:pt idx="1301">
                  <c:v>41680</c:v>
                </c:pt>
                <c:pt idx="1302">
                  <c:v>41681</c:v>
                </c:pt>
                <c:pt idx="1303">
                  <c:v>41682</c:v>
                </c:pt>
                <c:pt idx="1304">
                  <c:v>41683</c:v>
                </c:pt>
                <c:pt idx="1305">
                  <c:v>41684</c:v>
                </c:pt>
                <c:pt idx="1306">
                  <c:v>41687</c:v>
                </c:pt>
                <c:pt idx="1307">
                  <c:v>41688</c:v>
                </c:pt>
                <c:pt idx="1308">
                  <c:v>41689</c:v>
                </c:pt>
                <c:pt idx="1309">
                  <c:v>41690</c:v>
                </c:pt>
                <c:pt idx="1310">
                  <c:v>41691</c:v>
                </c:pt>
                <c:pt idx="1311">
                  <c:v>41694</c:v>
                </c:pt>
                <c:pt idx="1312">
                  <c:v>41695</c:v>
                </c:pt>
                <c:pt idx="1313">
                  <c:v>41696</c:v>
                </c:pt>
                <c:pt idx="1314">
                  <c:v>41697</c:v>
                </c:pt>
                <c:pt idx="1315">
                  <c:v>41698</c:v>
                </c:pt>
                <c:pt idx="1316">
                  <c:v>41701</c:v>
                </c:pt>
                <c:pt idx="1317">
                  <c:v>41702</c:v>
                </c:pt>
                <c:pt idx="1318">
                  <c:v>41703</c:v>
                </c:pt>
                <c:pt idx="1319">
                  <c:v>41704</c:v>
                </c:pt>
                <c:pt idx="1320">
                  <c:v>41705</c:v>
                </c:pt>
                <c:pt idx="1321">
                  <c:v>41708</c:v>
                </c:pt>
                <c:pt idx="1322">
                  <c:v>41709</c:v>
                </c:pt>
                <c:pt idx="1323">
                  <c:v>41710</c:v>
                </c:pt>
                <c:pt idx="1324">
                  <c:v>41711</c:v>
                </c:pt>
                <c:pt idx="1325">
                  <c:v>41712</c:v>
                </c:pt>
                <c:pt idx="1326">
                  <c:v>41715</c:v>
                </c:pt>
                <c:pt idx="1327">
                  <c:v>41716</c:v>
                </c:pt>
                <c:pt idx="1328">
                  <c:v>41717</c:v>
                </c:pt>
                <c:pt idx="1329">
                  <c:v>41718</c:v>
                </c:pt>
                <c:pt idx="1330">
                  <c:v>41719</c:v>
                </c:pt>
                <c:pt idx="1331">
                  <c:v>41722</c:v>
                </c:pt>
                <c:pt idx="1332">
                  <c:v>41723</c:v>
                </c:pt>
                <c:pt idx="1333">
                  <c:v>41724</c:v>
                </c:pt>
                <c:pt idx="1334">
                  <c:v>41725</c:v>
                </c:pt>
                <c:pt idx="1335">
                  <c:v>41726</c:v>
                </c:pt>
                <c:pt idx="1336">
                  <c:v>41729</c:v>
                </c:pt>
                <c:pt idx="1337">
                  <c:v>41730</c:v>
                </c:pt>
                <c:pt idx="1338">
                  <c:v>41731</c:v>
                </c:pt>
                <c:pt idx="1339">
                  <c:v>41732</c:v>
                </c:pt>
                <c:pt idx="1340">
                  <c:v>41733</c:v>
                </c:pt>
                <c:pt idx="1341">
                  <c:v>41736</c:v>
                </c:pt>
                <c:pt idx="1342">
                  <c:v>41737</c:v>
                </c:pt>
                <c:pt idx="1343">
                  <c:v>41738</c:v>
                </c:pt>
                <c:pt idx="1344">
                  <c:v>41739</c:v>
                </c:pt>
                <c:pt idx="1345">
                  <c:v>41740</c:v>
                </c:pt>
                <c:pt idx="1346">
                  <c:v>41743</c:v>
                </c:pt>
                <c:pt idx="1347">
                  <c:v>41744</c:v>
                </c:pt>
                <c:pt idx="1348">
                  <c:v>41745</c:v>
                </c:pt>
                <c:pt idx="1349">
                  <c:v>41746</c:v>
                </c:pt>
                <c:pt idx="1350">
                  <c:v>41747</c:v>
                </c:pt>
                <c:pt idx="1351">
                  <c:v>41750</c:v>
                </c:pt>
                <c:pt idx="1352">
                  <c:v>41751</c:v>
                </c:pt>
                <c:pt idx="1353">
                  <c:v>41752</c:v>
                </c:pt>
                <c:pt idx="1354">
                  <c:v>41753</c:v>
                </c:pt>
                <c:pt idx="1355">
                  <c:v>41754</c:v>
                </c:pt>
                <c:pt idx="1356">
                  <c:v>41757</c:v>
                </c:pt>
                <c:pt idx="1357">
                  <c:v>41758</c:v>
                </c:pt>
                <c:pt idx="1358">
                  <c:v>41759</c:v>
                </c:pt>
                <c:pt idx="1359">
                  <c:v>41760</c:v>
                </c:pt>
                <c:pt idx="1360">
                  <c:v>41761</c:v>
                </c:pt>
                <c:pt idx="1361">
                  <c:v>41764</c:v>
                </c:pt>
                <c:pt idx="1362">
                  <c:v>41765</c:v>
                </c:pt>
                <c:pt idx="1363">
                  <c:v>41766</c:v>
                </c:pt>
                <c:pt idx="1364">
                  <c:v>41767</c:v>
                </c:pt>
                <c:pt idx="1365">
                  <c:v>41768</c:v>
                </c:pt>
                <c:pt idx="1366">
                  <c:v>41771</c:v>
                </c:pt>
                <c:pt idx="1367">
                  <c:v>41772</c:v>
                </c:pt>
                <c:pt idx="1368">
                  <c:v>41773</c:v>
                </c:pt>
                <c:pt idx="1369">
                  <c:v>41774</c:v>
                </c:pt>
                <c:pt idx="1370">
                  <c:v>41775</c:v>
                </c:pt>
                <c:pt idx="1371">
                  <c:v>41778</c:v>
                </c:pt>
                <c:pt idx="1372">
                  <c:v>41779</c:v>
                </c:pt>
                <c:pt idx="1373">
                  <c:v>41780</c:v>
                </c:pt>
                <c:pt idx="1374">
                  <c:v>41781</c:v>
                </c:pt>
                <c:pt idx="1375">
                  <c:v>41782</c:v>
                </c:pt>
                <c:pt idx="1376">
                  <c:v>41785</c:v>
                </c:pt>
                <c:pt idx="1377">
                  <c:v>41786</c:v>
                </c:pt>
                <c:pt idx="1378">
                  <c:v>41787</c:v>
                </c:pt>
                <c:pt idx="1379">
                  <c:v>41788</c:v>
                </c:pt>
                <c:pt idx="1380">
                  <c:v>41789</c:v>
                </c:pt>
                <c:pt idx="1381">
                  <c:v>41792</c:v>
                </c:pt>
                <c:pt idx="1382">
                  <c:v>41793</c:v>
                </c:pt>
                <c:pt idx="1383">
                  <c:v>41794</c:v>
                </c:pt>
                <c:pt idx="1384">
                  <c:v>41795</c:v>
                </c:pt>
                <c:pt idx="1385">
                  <c:v>41796</c:v>
                </c:pt>
                <c:pt idx="1386">
                  <c:v>41799</c:v>
                </c:pt>
                <c:pt idx="1387">
                  <c:v>41800</c:v>
                </c:pt>
                <c:pt idx="1388">
                  <c:v>41801</c:v>
                </c:pt>
                <c:pt idx="1389">
                  <c:v>41802</c:v>
                </c:pt>
                <c:pt idx="1390">
                  <c:v>41803</c:v>
                </c:pt>
                <c:pt idx="1391">
                  <c:v>41806</c:v>
                </c:pt>
                <c:pt idx="1392">
                  <c:v>41807</c:v>
                </c:pt>
                <c:pt idx="1393">
                  <c:v>41808</c:v>
                </c:pt>
                <c:pt idx="1394">
                  <c:v>41809</c:v>
                </c:pt>
                <c:pt idx="1395">
                  <c:v>41810</c:v>
                </c:pt>
                <c:pt idx="1396">
                  <c:v>41813</c:v>
                </c:pt>
                <c:pt idx="1397">
                  <c:v>41814</c:v>
                </c:pt>
                <c:pt idx="1398">
                  <c:v>41815</c:v>
                </c:pt>
                <c:pt idx="1399">
                  <c:v>41816</c:v>
                </c:pt>
                <c:pt idx="1400">
                  <c:v>41817</c:v>
                </c:pt>
                <c:pt idx="1401">
                  <c:v>41820</c:v>
                </c:pt>
                <c:pt idx="1402">
                  <c:v>41821</c:v>
                </c:pt>
                <c:pt idx="1403">
                  <c:v>41822</c:v>
                </c:pt>
                <c:pt idx="1404">
                  <c:v>41823</c:v>
                </c:pt>
                <c:pt idx="1405">
                  <c:v>41824</c:v>
                </c:pt>
                <c:pt idx="1406">
                  <c:v>41827</c:v>
                </c:pt>
                <c:pt idx="1407">
                  <c:v>41828</c:v>
                </c:pt>
                <c:pt idx="1408">
                  <c:v>41829</c:v>
                </c:pt>
                <c:pt idx="1409">
                  <c:v>41830</c:v>
                </c:pt>
                <c:pt idx="1410">
                  <c:v>41831</c:v>
                </c:pt>
                <c:pt idx="1411">
                  <c:v>41834</c:v>
                </c:pt>
                <c:pt idx="1412">
                  <c:v>41835</c:v>
                </c:pt>
                <c:pt idx="1413">
                  <c:v>41836</c:v>
                </c:pt>
                <c:pt idx="1414">
                  <c:v>41837</c:v>
                </c:pt>
                <c:pt idx="1415">
                  <c:v>41838</c:v>
                </c:pt>
                <c:pt idx="1416">
                  <c:v>41841</c:v>
                </c:pt>
                <c:pt idx="1417">
                  <c:v>41842</c:v>
                </c:pt>
                <c:pt idx="1418">
                  <c:v>41843</c:v>
                </c:pt>
                <c:pt idx="1419">
                  <c:v>41844</c:v>
                </c:pt>
                <c:pt idx="1420">
                  <c:v>41845</c:v>
                </c:pt>
                <c:pt idx="1421">
                  <c:v>41848</c:v>
                </c:pt>
                <c:pt idx="1422">
                  <c:v>41849</c:v>
                </c:pt>
                <c:pt idx="1423">
                  <c:v>41850</c:v>
                </c:pt>
                <c:pt idx="1424">
                  <c:v>41851</c:v>
                </c:pt>
                <c:pt idx="1425">
                  <c:v>41852</c:v>
                </c:pt>
                <c:pt idx="1426">
                  <c:v>41855</c:v>
                </c:pt>
                <c:pt idx="1427">
                  <c:v>41856</c:v>
                </c:pt>
                <c:pt idx="1428">
                  <c:v>41857</c:v>
                </c:pt>
                <c:pt idx="1429">
                  <c:v>41858</c:v>
                </c:pt>
                <c:pt idx="1430">
                  <c:v>41859</c:v>
                </c:pt>
                <c:pt idx="1431">
                  <c:v>41862</c:v>
                </c:pt>
                <c:pt idx="1432">
                  <c:v>41863</c:v>
                </c:pt>
                <c:pt idx="1433">
                  <c:v>41864</c:v>
                </c:pt>
                <c:pt idx="1434">
                  <c:v>41865</c:v>
                </c:pt>
                <c:pt idx="1435">
                  <c:v>41866</c:v>
                </c:pt>
                <c:pt idx="1436">
                  <c:v>41869</c:v>
                </c:pt>
                <c:pt idx="1437">
                  <c:v>41870</c:v>
                </c:pt>
                <c:pt idx="1438">
                  <c:v>41871</c:v>
                </c:pt>
                <c:pt idx="1439">
                  <c:v>41872</c:v>
                </c:pt>
                <c:pt idx="1440">
                  <c:v>41873</c:v>
                </c:pt>
                <c:pt idx="1441">
                  <c:v>41876</c:v>
                </c:pt>
                <c:pt idx="1442">
                  <c:v>41877</c:v>
                </c:pt>
                <c:pt idx="1443">
                  <c:v>41878</c:v>
                </c:pt>
                <c:pt idx="1444">
                  <c:v>41879</c:v>
                </c:pt>
                <c:pt idx="1445">
                  <c:v>41880</c:v>
                </c:pt>
                <c:pt idx="1446">
                  <c:v>41883</c:v>
                </c:pt>
                <c:pt idx="1447">
                  <c:v>41884</c:v>
                </c:pt>
                <c:pt idx="1448">
                  <c:v>41885</c:v>
                </c:pt>
                <c:pt idx="1449">
                  <c:v>41886</c:v>
                </c:pt>
                <c:pt idx="1450">
                  <c:v>41887</c:v>
                </c:pt>
                <c:pt idx="1451">
                  <c:v>41890</c:v>
                </c:pt>
                <c:pt idx="1452">
                  <c:v>41891</c:v>
                </c:pt>
                <c:pt idx="1453">
                  <c:v>41892</c:v>
                </c:pt>
                <c:pt idx="1454">
                  <c:v>41893</c:v>
                </c:pt>
                <c:pt idx="1455">
                  <c:v>41894</c:v>
                </c:pt>
                <c:pt idx="1456">
                  <c:v>41897</c:v>
                </c:pt>
                <c:pt idx="1457">
                  <c:v>41898</c:v>
                </c:pt>
                <c:pt idx="1458">
                  <c:v>41899</c:v>
                </c:pt>
                <c:pt idx="1459">
                  <c:v>41900</c:v>
                </c:pt>
                <c:pt idx="1460">
                  <c:v>41901</c:v>
                </c:pt>
                <c:pt idx="1461">
                  <c:v>41904</c:v>
                </c:pt>
                <c:pt idx="1462">
                  <c:v>41905</c:v>
                </c:pt>
                <c:pt idx="1463">
                  <c:v>41906</c:v>
                </c:pt>
                <c:pt idx="1464">
                  <c:v>41907</c:v>
                </c:pt>
                <c:pt idx="1465">
                  <c:v>41908</c:v>
                </c:pt>
                <c:pt idx="1466">
                  <c:v>41911</c:v>
                </c:pt>
                <c:pt idx="1467">
                  <c:v>41912</c:v>
                </c:pt>
                <c:pt idx="1468">
                  <c:v>41913</c:v>
                </c:pt>
                <c:pt idx="1469">
                  <c:v>41914</c:v>
                </c:pt>
                <c:pt idx="1470">
                  <c:v>41915</c:v>
                </c:pt>
                <c:pt idx="1471">
                  <c:v>41918</c:v>
                </c:pt>
                <c:pt idx="1472">
                  <c:v>41919</c:v>
                </c:pt>
                <c:pt idx="1473">
                  <c:v>41920</c:v>
                </c:pt>
                <c:pt idx="1474">
                  <c:v>41921</c:v>
                </c:pt>
                <c:pt idx="1475">
                  <c:v>41922</c:v>
                </c:pt>
                <c:pt idx="1476">
                  <c:v>41925</c:v>
                </c:pt>
                <c:pt idx="1477">
                  <c:v>41926</c:v>
                </c:pt>
                <c:pt idx="1478">
                  <c:v>41927</c:v>
                </c:pt>
                <c:pt idx="1479">
                  <c:v>41928</c:v>
                </c:pt>
                <c:pt idx="1480">
                  <c:v>41929</c:v>
                </c:pt>
                <c:pt idx="1481">
                  <c:v>41932</c:v>
                </c:pt>
                <c:pt idx="1482">
                  <c:v>41933</c:v>
                </c:pt>
                <c:pt idx="1483">
                  <c:v>41934</c:v>
                </c:pt>
                <c:pt idx="1484">
                  <c:v>41935</c:v>
                </c:pt>
                <c:pt idx="1485">
                  <c:v>41936</c:v>
                </c:pt>
                <c:pt idx="1486">
                  <c:v>41939</c:v>
                </c:pt>
                <c:pt idx="1487">
                  <c:v>41940</c:v>
                </c:pt>
                <c:pt idx="1488">
                  <c:v>41941</c:v>
                </c:pt>
                <c:pt idx="1489">
                  <c:v>41942</c:v>
                </c:pt>
                <c:pt idx="1490">
                  <c:v>41943</c:v>
                </c:pt>
                <c:pt idx="1491">
                  <c:v>41946</c:v>
                </c:pt>
                <c:pt idx="1492">
                  <c:v>41947</c:v>
                </c:pt>
                <c:pt idx="1493">
                  <c:v>41948</c:v>
                </c:pt>
                <c:pt idx="1494">
                  <c:v>41949</c:v>
                </c:pt>
                <c:pt idx="1495">
                  <c:v>41950</c:v>
                </c:pt>
                <c:pt idx="1496">
                  <c:v>41953</c:v>
                </c:pt>
                <c:pt idx="1497">
                  <c:v>41954</c:v>
                </c:pt>
                <c:pt idx="1498">
                  <c:v>41955</c:v>
                </c:pt>
                <c:pt idx="1499">
                  <c:v>41956</c:v>
                </c:pt>
                <c:pt idx="1500">
                  <c:v>41957</c:v>
                </c:pt>
                <c:pt idx="1501">
                  <c:v>41960</c:v>
                </c:pt>
                <c:pt idx="1502">
                  <c:v>41961</c:v>
                </c:pt>
                <c:pt idx="1503">
                  <c:v>41962</c:v>
                </c:pt>
                <c:pt idx="1504">
                  <c:v>41963</c:v>
                </c:pt>
                <c:pt idx="1505">
                  <c:v>41964</c:v>
                </c:pt>
                <c:pt idx="1506">
                  <c:v>41967</c:v>
                </c:pt>
                <c:pt idx="1507">
                  <c:v>41968</c:v>
                </c:pt>
                <c:pt idx="1508">
                  <c:v>41969</c:v>
                </c:pt>
                <c:pt idx="1509">
                  <c:v>41970</c:v>
                </c:pt>
                <c:pt idx="1510">
                  <c:v>41971</c:v>
                </c:pt>
                <c:pt idx="1511">
                  <c:v>41974</c:v>
                </c:pt>
                <c:pt idx="1512">
                  <c:v>41975</c:v>
                </c:pt>
                <c:pt idx="1513">
                  <c:v>41976</c:v>
                </c:pt>
                <c:pt idx="1514">
                  <c:v>41977</c:v>
                </c:pt>
                <c:pt idx="1515">
                  <c:v>41978</c:v>
                </c:pt>
                <c:pt idx="1516">
                  <c:v>41981</c:v>
                </c:pt>
                <c:pt idx="1517">
                  <c:v>41982</c:v>
                </c:pt>
                <c:pt idx="1518">
                  <c:v>41983</c:v>
                </c:pt>
                <c:pt idx="1519">
                  <c:v>41984</c:v>
                </c:pt>
                <c:pt idx="1520">
                  <c:v>41985</c:v>
                </c:pt>
                <c:pt idx="1521">
                  <c:v>41988</c:v>
                </c:pt>
                <c:pt idx="1522">
                  <c:v>41989</c:v>
                </c:pt>
                <c:pt idx="1523">
                  <c:v>41990</c:v>
                </c:pt>
                <c:pt idx="1524">
                  <c:v>41991</c:v>
                </c:pt>
                <c:pt idx="1525">
                  <c:v>41992</c:v>
                </c:pt>
                <c:pt idx="1526">
                  <c:v>41995</c:v>
                </c:pt>
                <c:pt idx="1527">
                  <c:v>41996</c:v>
                </c:pt>
                <c:pt idx="1528">
                  <c:v>41997</c:v>
                </c:pt>
                <c:pt idx="1529">
                  <c:v>41998</c:v>
                </c:pt>
                <c:pt idx="1530">
                  <c:v>41999</c:v>
                </c:pt>
                <c:pt idx="1531">
                  <c:v>42002</c:v>
                </c:pt>
                <c:pt idx="1532">
                  <c:v>42003</c:v>
                </c:pt>
                <c:pt idx="1533">
                  <c:v>42004</c:v>
                </c:pt>
                <c:pt idx="1534">
                  <c:v>42005</c:v>
                </c:pt>
                <c:pt idx="1535">
                  <c:v>42006</c:v>
                </c:pt>
                <c:pt idx="1536">
                  <c:v>42009</c:v>
                </c:pt>
                <c:pt idx="1537">
                  <c:v>42010</c:v>
                </c:pt>
                <c:pt idx="1538">
                  <c:v>42011</c:v>
                </c:pt>
                <c:pt idx="1539">
                  <c:v>42012</c:v>
                </c:pt>
                <c:pt idx="1540">
                  <c:v>42013</c:v>
                </c:pt>
                <c:pt idx="1541">
                  <c:v>42016</c:v>
                </c:pt>
                <c:pt idx="1542">
                  <c:v>42017</c:v>
                </c:pt>
                <c:pt idx="1543">
                  <c:v>42018</c:v>
                </c:pt>
                <c:pt idx="1544">
                  <c:v>42019</c:v>
                </c:pt>
                <c:pt idx="1545">
                  <c:v>42020</c:v>
                </c:pt>
                <c:pt idx="1546">
                  <c:v>42023</c:v>
                </c:pt>
                <c:pt idx="1547">
                  <c:v>42024</c:v>
                </c:pt>
                <c:pt idx="1548">
                  <c:v>42025</c:v>
                </c:pt>
                <c:pt idx="1549">
                  <c:v>42026</c:v>
                </c:pt>
                <c:pt idx="1550">
                  <c:v>42027</c:v>
                </c:pt>
                <c:pt idx="1551">
                  <c:v>42030</c:v>
                </c:pt>
                <c:pt idx="1552">
                  <c:v>42031</c:v>
                </c:pt>
                <c:pt idx="1553">
                  <c:v>42032</c:v>
                </c:pt>
                <c:pt idx="1554">
                  <c:v>42033</c:v>
                </c:pt>
                <c:pt idx="1555">
                  <c:v>42034</c:v>
                </c:pt>
                <c:pt idx="1556">
                  <c:v>42037</c:v>
                </c:pt>
                <c:pt idx="1557">
                  <c:v>42038</c:v>
                </c:pt>
                <c:pt idx="1558">
                  <c:v>42039</c:v>
                </c:pt>
                <c:pt idx="1559">
                  <c:v>42040</c:v>
                </c:pt>
                <c:pt idx="1560">
                  <c:v>42041</c:v>
                </c:pt>
                <c:pt idx="1561">
                  <c:v>42044</c:v>
                </c:pt>
                <c:pt idx="1562">
                  <c:v>42045</c:v>
                </c:pt>
                <c:pt idx="1563">
                  <c:v>42046</c:v>
                </c:pt>
                <c:pt idx="1564">
                  <c:v>42047</c:v>
                </c:pt>
                <c:pt idx="1565">
                  <c:v>42048</c:v>
                </c:pt>
                <c:pt idx="1566">
                  <c:v>42051</c:v>
                </c:pt>
                <c:pt idx="1567">
                  <c:v>42052</c:v>
                </c:pt>
                <c:pt idx="1568">
                  <c:v>42053</c:v>
                </c:pt>
                <c:pt idx="1569">
                  <c:v>42054</c:v>
                </c:pt>
                <c:pt idx="1570">
                  <c:v>42055</c:v>
                </c:pt>
                <c:pt idx="1571">
                  <c:v>42058</c:v>
                </c:pt>
                <c:pt idx="1572">
                  <c:v>42059</c:v>
                </c:pt>
                <c:pt idx="1573">
                  <c:v>42060</c:v>
                </c:pt>
                <c:pt idx="1574">
                  <c:v>42061</c:v>
                </c:pt>
                <c:pt idx="1575">
                  <c:v>42062</c:v>
                </c:pt>
                <c:pt idx="1576">
                  <c:v>42065</c:v>
                </c:pt>
                <c:pt idx="1577">
                  <c:v>42066</c:v>
                </c:pt>
                <c:pt idx="1578">
                  <c:v>42067</c:v>
                </c:pt>
                <c:pt idx="1579">
                  <c:v>42068</c:v>
                </c:pt>
                <c:pt idx="1580">
                  <c:v>42069</c:v>
                </c:pt>
                <c:pt idx="1581">
                  <c:v>42072</c:v>
                </c:pt>
                <c:pt idx="1582">
                  <c:v>42073</c:v>
                </c:pt>
                <c:pt idx="1583">
                  <c:v>42074</c:v>
                </c:pt>
                <c:pt idx="1584">
                  <c:v>42075</c:v>
                </c:pt>
                <c:pt idx="1585">
                  <c:v>42076</c:v>
                </c:pt>
                <c:pt idx="1586">
                  <c:v>42079</c:v>
                </c:pt>
                <c:pt idx="1587">
                  <c:v>42080</c:v>
                </c:pt>
                <c:pt idx="1588">
                  <c:v>42081</c:v>
                </c:pt>
                <c:pt idx="1589">
                  <c:v>42082</c:v>
                </c:pt>
                <c:pt idx="1590">
                  <c:v>42083</c:v>
                </c:pt>
                <c:pt idx="1591">
                  <c:v>42086</c:v>
                </c:pt>
                <c:pt idx="1592">
                  <c:v>42087</c:v>
                </c:pt>
                <c:pt idx="1593">
                  <c:v>42088</c:v>
                </c:pt>
                <c:pt idx="1594">
                  <c:v>42089</c:v>
                </c:pt>
                <c:pt idx="1595">
                  <c:v>42090</c:v>
                </c:pt>
                <c:pt idx="1596">
                  <c:v>42093</c:v>
                </c:pt>
                <c:pt idx="1597">
                  <c:v>42094</c:v>
                </c:pt>
                <c:pt idx="1598">
                  <c:v>42095</c:v>
                </c:pt>
                <c:pt idx="1599">
                  <c:v>42096</c:v>
                </c:pt>
                <c:pt idx="1600">
                  <c:v>42097</c:v>
                </c:pt>
                <c:pt idx="1601">
                  <c:v>42100</c:v>
                </c:pt>
                <c:pt idx="1602">
                  <c:v>42101</c:v>
                </c:pt>
                <c:pt idx="1603">
                  <c:v>42102</c:v>
                </c:pt>
                <c:pt idx="1604">
                  <c:v>42103</c:v>
                </c:pt>
                <c:pt idx="1605">
                  <c:v>42104</c:v>
                </c:pt>
                <c:pt idx="1606">
                  <c:v>42107</c:v>
                </c:pt>
                <c:pt idx="1607">
                  <c:v>42108</c:v>
                </c:pt>
                <c:pt idx="1608">
                  <c:v>42109</c:v>
                </c:pt>
                <c:pt idx="1609">
                  <c:v>42110</c:v>
                </c:pt>
                <c:pt idx="1610">
                  <c:v>42111</c:v>
                </c:pt>
                <c:pt idx="1611">
                  <c:v>42114</c:v>
                </c:pt>
                <c:pt idx="1612">
                  <c:v>42115</c:v>
                </c:pt>
                <c:pt idx="1613">
                  <c:v>42116</c:v>
                </c:pt>
                <c:pt idx="1614">
                  <c:v>42117</c:v>
                </c:pt>
                <c:pt idx="1615">
                  <c:v>42118</c:v>
                </c:pt>
                <c:pt idx="1616">
                  <c:v>42121</c:v>
                </c:pt>
                <c:pt idx="1617">
                  <c:v>42122</c:v>
                </c:pt>
                <c:pt idx="1618">
                  <c:v>42123</c:v>
                </c:pt>
                <c:pt idx="1619">
                  <c:v>42124</c:v>
                </c:pt>
                <c:pt idx="1620">
                  <c:v>42125</c:v>
                </c:pt>
                <c:pt idx="1621">
                  <c:v>42128</c:v>
                </c:pt>
                <c:pt idx="1622">
                  <c:v>42129</c:v>
                </c:pt>
                <c:pt idx="1623">
                  <c:v>42130</c:v>
                </c:pt>
                <c:pt idx="1624">
                  <c:v>42131</c:v>
                </c:pt>
                <c:pt idx="1625">
                  <c:v>42132</c:v>
                </c:pt>
                <c:pt idx="1626">
                  <c:v>42135</c:v>
                </c:pt>
                <c:pt idx="1627">
                  <c:v>42136</c:v>
                </c:pt>
                <c:pt idx="1628">
                  <c:v>42137</c:v>
                </c:pt>
                <c:pt idx="1629">
                  <c:v>42138</c:v>
                </c:pt>
                <c:pt idx="1630">
                  <c:v>42139</c:v>
                </c:pt>
                <c:pt idx="1631">
                  <c:v>42142</c:v>
                </c:pt>
                <c:pt idx="1632">
                  <c:v>42143</c:v>
                </c:pt>
                <c:pt idx="1633">
                  <c:v>42144</c:v>
                </c:pt>
                <c:pt idx="1634">
                  <c:v>42145</c:v>
                </c:pt>
                <c:pt idx="1635">
                  <c:v>42146</c:v>
                </c:pt>
                <c:pt idx="1636">
                  <c:v>42149</c:v>
                </c:pt>
                <c:pt idx="1637">
                  <c:v>42150</c:v>
                </c:pt>
                <c:pt idx="1638">
                  <c:v>42151</c:v>
                </c:pt>
                <c:pt idx="1639">
                  <c:v>42152</c:v>
                </c:pt>
                <c:pt idx="1640">
                  <c:v>42153</c:v>
                </c:pt>
                <c:pt idx="1641">
                  <c:v>42156</c:v>
                </c:pt>
                <c:pt idx="1642">
                  <c:v>42157</c:v>
                </c:pt>
                <c:pt idx="1643">
                  <c:v>42158</c:v>
                </c:pt>
                <c:pt idx="1644">
                  <c:v>42159</c:v>
                </c:pt>
                <c:pt idx="1645">
                  <c:v>42160</c:v>
                </c:pt>
                <c:pt idx="1646">
                  <c:v>42163</c:v>
                </c:pt>
                <c:pt idx="1647">
                  <c:v>42164</c:v>
                </c:pt>
                <c:pt idx="1648">
                  <c:v>42165</c:v>
                </c:pt>
                <c:pt idx="1649">
                  <c:v>42166</c:v>
                </c:pt>
                <c:pt idx="1650">
                  <c:v>42167</c:v>
                </c:pt>
                <c:pt idx="1651">
                  <c:v>42170</c:v>
                </c:pt>
                <c:pt idx="1652">
                  <c:v>42171</c:v>
                </c:pt>
                <c:pt idx="1653">
                  <c:v>42172</c:v>
                </c:pt>
                <c:pt idx="1654">
                  <c:v>42173</c:v>
                </c:pt>
                <c:pt idx="1655">
                  <c:v>42174</c:v>
                </c:pt>
                <c:pt idx="1656">
                  <c:v>42177</c:v>
                </c:pt>
                <c:pt idx="1657">
                  <c:v>42178</c:v>
                </c:pt>
                <c:pt idx="1658">
                  <c:v>42179</c:v>
                </c:pt>
                <c:pt idx="1659">
                  <c:v>42180</c:v>
                </c:pt>
                <c:pt idx="1660">
                  <c:v>42181</c:v>
                </c:pt>
                <c:pt idx="1661">
                  <c:v>42184</c:v>
                </c:pt>
                <c:pt idx="1662">
                  <c:v>42185</c:v>
                </c:pt>
                <c:pt idx="1663">
                  <c:v>42186</c:v>
                </c:pt>
                <c:pt idx="1664">
                  <c:v>42187</c:v>
                </c:pt>
                <c:pt idx="1665">
                  <c:v>42188</c:v>
                </c:pt>
                <c:pt idx="1666">
                  <c:v>42191</c:v>
                </c:pt>
                <c:pt idx="1667">
                  <c:v>42192</c:v>
                </c:pt>
                <c:pt idx="1668">
                  <c:v>42193</c:v>
                </c:pt>
                <c:pt idx="1669">
                  <c:v>42194</c:v>
                </c:pt>
                <c:pt idx="1670">
                  <c:v>42195</c:v>
                </c:pt>
                <c:pt idx="1671">
                  <c:v>42198</c:v>
                </c:pt>
                <c:pt idx="1672">
                  <c:v>42199</c:v>
                </c:pt>
                <c:pt idx="1673">
                  <c:v>42200</c:v>
                </c:pt>
                <c:pt idx="1674">
                  <c:v>42201</c:v>
                </c:pt>
                <c:pt idx="1675">
                  <c:v>42202</c:v>
                </c:pt>
                <c:pt idx="1676">
                  <c:v>42205</c:v>
                </c:pt>
                <c:pt idx="1677">
                  <c:v>42206</c:v>
                </c:pt>
                <c:pt idx="1678">
                  <c:v>42207</c:v>
                </c:pt>
                <c:pt idx="1679">
                  <c:v>42208</c:v>
                </c:pt>
                <c:pt idx="1680">
                  <c:v>42209</c:v>
                </c:pt>
                <c:pt idx="1681">
                  <c:v>42212</c:v>
                </c:pt>
                <c:pt idx="1682">
                  <c:v>42213</c:v>
                </c:pt>
                <c:pt idx="1683">
                  <c:v>42214</c:v>
                </c:pt>
                <c:pt idx="1684">
                  <c:v>42215</c:v>
                </c:pt>
                <c:pt idx="1685">
                  <c:v>42216</c:v>
                </c:pt>
                <c:pt idx="1686">
                  <c:v>42219</c:v>
                </c:pt>
                <c:pt idx="1687">
                  <c:v>42220</c:v>
                </c:pt>
                <c:pt idx="1688">
                  <c:v>42221</c:v>
                </c:pt>
                <c:pt idx="1689">
                  <c:v>42222</c:v>
                </c:pt>
                <c:pt idx="1690">
                  <c:v>42223</c:v>
                </c:pt>
                <c:pt idx="1691">
                  <c:v>42226</c:v>
                </c:pt>
                <c:pt idx="1692">
                  <c:v>42227</c:v>
                </c:pt>
                <c:pt idx="1693">
                  <c:v>42228</c:v>
                </c:pt>
                <c:pt idx="1694">
                  <c:v>42229</c:v>
                </c:pt>
                <c:pt idx="1695">
                  <c:v>42230</c:v>
                </c:pt>
                <c:pt idx="1696">
                  <c:v>42233</c:v>
                </c:pt>
                <c:pt idx="1697">
                  <c:v>42234</c:v>
                </c:pt>
                <c:pt idx="1698">
                  <c:v>42235</c:v>
                </c:pt>
                <c:pt idx="1699">
                  <c:v>42236</c:v>
                </c:pt>
                <c:pt idx="1700">
                  <c:v>42237</c:v>
                </c:pt>
                <c:pt idx="1701">
                  <c:v>42240</c:v>
                </c:pt>
                <c:pt idx="1702">
                  <c:v>42241</c:v>
                </c:pt>
                <c:pt idx="1703">
                  <c:v>42242</c:v>
                </c:pt>
                <c:pt idx="1704">
                  <c:v>42243</c:v>
                </c:pt>
                <c:pt idx="1705">
                  <c:v>42244</c:v>
                </c:pt>
                <c:pt idx="1706">
                  <c:v>42247</c:v>
                </c:pt>
                <c:pt idx="1707">
                  <c:v>42248</c:v>
                </c:pt>
                <c:pt idx="1708">
                  <c:v>42249</c:v>
                </c:pt>
                <c:pt idx="1709">
                  <c:v>42250</c:v>
                </c:pt>
                <c:pt idx="1710">
                  <c:v>42251</c:v>
                </c:pt>
                <c:pt idx="1711">
                  <c:v>42254</c:v>
                </c:pt>
                <c:pt idx="1712">
                  <c:v>42255</c:v>
                </c:pt>
                <c:pt idx="1713">
                  <c:v>42256</c:v>
                </c:pt>
                <c:pt idx="1714">
                  <c:v>42257</c:v>
                </c:pt>
                <c:pt idx="1715">
                  <c:v>42258</c:v>
                </c:pt>
                <c:pt idx="1716">
                  <c:v>42261</c:v>
                </c:pt>
                <c:pt idx="1717">
                  <c:v>42262</c:v>
                </c:pt>
                <c:pt idx="1718">
                  <c:v>42263</c:v>
                </c:pt>
                <c:pt idx="1719">
                  <c:v>42264</c:v>
                </c:pt>
                <c:pt idx="1720">
                  <c:v>42265</c:v>
                </c:pt>
                <c:pt idx="1721">
                  <c:v>42268</c:v>
                </c:pt>
                <c:pt idx="1722">
                  <c:v>42269</c:v>
                </c:pt>
                <c:pt idx="1723">
                  <c:v>42270</c:v>
                </c:pt>
                <c:pt idx="1724">
                  <c:v>42271</c:v>
                </c:pt>
                <c:pt idx="1725">
                  <c:v>42272</c:v>
                </c:pt>
                <c:pt idx="1726">
                  <c:v>42275</c:v>
                </c:pt>
                <c:pt idx="1727">
                  <c:v>42276</c:v>
                </c:pt>
                <c:pt idx="1728">
                  <c:v>42277</c:v>
                </c:pt>
                <c:pt idx="1729">
                  <c:v>42278</c:v>
                </c:pt>
                <c:pt idx="1730">
                  <c:v>42279</c:v>
                </c:pt>
                <c:pt idx="1731">
                  <c:v>42282</c:v>
                </c:pt>
                <c:pt idx="1732">
                  <c:v>42283</c:v>
                </c:pt>
                <c:pt idx="1733">
                  <c:v>42284</c:v>
                </c:pt>
                <c:pt idx="1734">
                  <c:v>42285</c:v>
                </c:pt>
                <c:pt idx="1735">
                  <c:v>42286</c:v>
                </c:pt>
                <c:pt idx="1736">
                  <c:v>42289</c:v>
                </c:pt>
                <c:pt idx="1737">
                  <c:v>42290</c:v>
                </c:pt>
                <c:pt idx="1738">
                  <c:v>42291</c:v>
                </c:pt>
                <c:pt idx="1739">
                  <c:v>42292</c:v>
                </c:pt>
                <c:pt idx="1740">
                  <c:v>42293</c:v>
                </c:pt>
                <c:pt idx="1741">
                  <c:v>42296</c:v>
                </c:pt>
                <c:pt idx="1742">
                  <c:v>42297</c:v>
                </c:pt>
                <c:pt idx="1743">
                  <c:v>42298</c:v>
                </c:pt>
                <c:pt idx="1744">
                  <c:v>42299</c:v>
                </c:pt>
                <c:pt idx="1745">
                  <c:v>42300</c:v>
                </c:pt>
                <c:pt idx="1746">
                  <c:v>42303</c:v>
                </c:pt>
                <c:pt idx="1747">
                  <c:v>42304</c:v>
                </c:pt>
                <c:pt idx="1748">
                  <c:v>42305</c:v>
                </c:pt>
                <c:pt idx="1749">
                  <c:v>42306</c:v>
                </c:pt>
                <c:pt idx="1750">
                  <c:v>42307</c:v>
                </c:pt>
                <c:pt idx="1751">
                  <c:v>42310</c:v>
                </c:pt>
                <c:pt idx="1752">
                  <c:v>42311</c:v>
                </c:pt>
                <c:pt idx="1753">
                  <c:v>42312</c:v>
                </c:pt>
                <c:pt idx="1754">
                  <c:v>42313</c:v>
                </c:pt>
                <c:pt idx="1755">
                  <c:v>42314</c:v>
                </c:pt>
                <c:pt idx="1756">
                  <c:v>42317</c:v>
                </c:pt>
                <c:pt idx="1757">
                  <c:v>42318</c:v>
                </c:pt>
                <c:pt idx="1758">
                  <c:v>42319</c:v>
                </c:pt>
                <c:pt idx="1759">
                  <c:v>42320</c:v>
                </c:pt>
                <c:pt idx="1760">
                  <c:v>42321</c:v>
                </c:pt>
                <c:pt idx="1761">
                  <c:v>42324</c:v>
                </c:pt>
                <c:pt idx="1762">
                  <c:v>42325</c:v>
                </c:pt>
                <c:pt idx="1763">
                  <c:v>42326</c:v>
                </c:pt>
                <c:pt idx="1764">
                  <c:v>42327</c:v>
                </c:pt>
                <c:pt idx="1765">
                  <c:v>42328</c:v>
                </c:pt>
                <c:pt idx="1766">
                  <c:v>42331</c:v>
                </c:pt>
                <c:pt idx="1767">
                  <c:v>42332</c:v>
                </c:pt>
                <c:pt idx="1768">
                  <c:v>42333</c:v>
                </c:pt>
                <c:pt idx="1769">
                  <c:v>42334</c:v>
                </c:pt>
                <c:pt idx="1770">
                  <c:v>42335</c:v>
                </c:pt>
                <c:pt idx="1771">
                  <c:v>42338</c:v>
                </c:pt>
                <c:pt idx="1772">
                  <c:v>42339</c:v>
                </c:pt>
                <c:pt idx="1773">
                  <c:v>42340</c:v>
                </c:pt>
                <c:pt idx="1774">
                  <c:v>42341</c:v>
                </c:pt>
                <c:pt idx="1775">
                  <c:v>42342</c:v>
                </c:pt>
                <c:pt idx="1776">
                  <c:v>42345</c:v>
                </c:pt>
                <c:pt idx="1777">
                  <c:v>42346</c:v>
                </c:pt>
                <c:pt idx="1778">
                  <c:v>42347</c:v>
                </c:pt>
                <c:pt idx="1779">
                  <c:v>42348</c:v>
                </c:pt>
                <c:pt idx="1780">
                  <c:v>42349</c:v>
                </c:pt>
                <c:pt idx="1781">
                  <c:v>42352</c:v>
                </c:pt>
                <c:pt idx="1782">
                  <c:v>42353</c:v>
                </c:pt>
                <c:pt idx="1783">
                  <c:v>42354</c:v>
                </c:pt>
                <c:pt idx="1784">
                  <c:v>42355</c:v>
                </c:pt>
                <c:pt idx="1785">
                  <c:v>42356</c:v>
                </c:pt>
                <c:pt idx="1786">
                  <c:v>42359</c:v>
                </c:pt>
                <c:pt idx="1787">
                  <c:v>42360</c:v>
                </c:pt>
                <c:pt idx="1788">
                  <c:v>42361</c:v>
                </c:pt>
                <c:pt idx="1789">
                  <c:v>42362</c:v>
                </c:pt>
                <c:pt idx="1790">
                  <c:v>42363</c:v>
                </c:pt>
                <c:pt idx="1791">
                  <c:v>42366</c:v>
                </c:pt>
                <c:pt idx="1792">
                  <c:v>42367</c:v>
                </c:pt>
                <c:pt idx="1793">
                  <c:v>42368</c:v>
                </c:pt>
                <c:pt idx="1794">
                  <c:v>42369</c:v>
                </c:pt>
                <c:pt idx="1795">
                  <c:v>42370</c:v>
                </c:pt>
                <c:pt idx="1796">
                  <c:v>42373</c:v>
                </c:pt>
                <c:pt idx="1797">
                  <c:v>42374</c:v>
                </c:pt>
                <c:pt idx="1798">
                  <c:v>42375</c:v>
                </c:pt>
                <c:pt idx="1799">
                  <c:v>42376</c:v>
                </c:pt>
                <c:pt idx="1800">
                  <c:v>42377</c:v>
                </c:pt>
                <c:pt idx="1801">
                  <c:v>42380</c:v>
                </c:pt>
                <c:pt idx="1802">
                  <c:v>42381</c:v>
                </c:pt>
                <c:pt idx="1803">
                  <c:v>42382</c:v>
                </c:pt>
                <c:pt idx="1804">
                  <c:v>42383</c:v>
                </c:pt>
                <c:pt idx="1805">
                  <c:v>42384</c:v>
                </c:pt>
                <c:pt idx="1806">
                  <c:v>42387</c:v>
                </c:pt>
                <c:pt idx="1807">
                  <c:v>42388</c:v>
                </c:pt>
                <c:pt idx="1808">
                  <c:v>42389</c:v>
                </c:pt>
                <c:pt idx="1809">
                  <c:v>42390</c:v>
                </c:pt>
                <c:pt idx="1810">
                  <c:v>42391</c:v>
                </c:pt>
                <c:pt idx="1811">
                  <c:v>42394</c:v>
                </c:pt>
                <c:pt idx="1812">
                  <c:v>42395</c:v>
                </c:pt>
                <c:pt idx="1813">
                  <c:v>42396</c:v>
                </c:pt>
                <c:pt idx="1814">
                  <c:v>42397</c:v>
                </c:pt>
                <c:pt idx="1815">
                  <c:v>42398</c:v>
                </c:pt>
                <c:pt idx="1816">
                  <c:v>42401</c:v>
                </c:pt>
                <c:pt idx="1817">
                  <c:v>42402</c:v>
                </c:pt>
                <c:pt idx="1818">
                  <c:v>42403</c:v>
                </c:pt>
                <c:pt idx="1819">
                  <c:v>42404</c:v>
                </c:pt>
                <c:pt idx="1820">
                  <c:v>42405</c:v>
                </c:pt>
                <c:pt idx="1821">
                  <c:v>42408</c:v>
                </c:pt>
                <c:pt idx="1822">
                  <c:v>42409</c:v>
                </c:pt>
                <c:pt idx="1823">
                  <c:v>42410</c:v>
                </c:pt>
                <c:pt idx="1824">
                  <c:v>42411</c:v>
                </c:pt>
                <c:pt idx="1825">
                  <c:v>42412</c:v>
                </c:pt>
                <c:pt idx="1826">
                  <c:v>42415</c:v>
                </c:pt>
                <c:pt idx="1827">
                  <c:v>42416</c:v>
                </c:pt>
                <c:pt idx="1828">
                  <c:v>42417</c:v>
                </c:pt>
                <c:pt idx="1829">
                  <c:v>42418</c:v>
                </c:pt>
                <c:pt idx="1830">
                  <c:v>42419</c:v>
                </c:pt>
                <c:pt idx="1831">
                  <c:v>42422</c:v>
                </c:pt>
                <c:pt idx="1832">
                  <c:v>42423</c:v>
                </c:pt>
                <c:pt idx="1833">
                  <c:v>42424</c:v>
                </c:pt>
                <c:pt idx="1834">
                  <c:v>42425</c:v>
                </c:pt>
                <c:pt idx="1835">
                  <c:v>42426</c:v>
                </c:pt>
                <c:pt idx="1836">
                  <c:v>42429</c:v>
                </c:pt>
                <c:pt idx="1837">
                  <c:v>42430</c:v>
                </c:pt>
                <c:pt idx="1838">
                  <c:v>42431</c:v>
                </c:pt>
                <c:pt idx="1839">
                  <c:v>42432</c:v>
                </c:pt>
                <c:pt idx="1840">
                  <c:v>42433</c:v>
                </c:pt>
                <c:pt idx="1841">
                  <c:v>42436</c:v>
                </c:pt>
                <c:pt idx="1842">
                  <c:v>42437</c:v>
                </c:pt>
                <c:pt idx="1843">
                  <c:v>42438</c:v>
                </c:pt>
                <c:pt idx="1844">
                  <c:v>42439</c:v>
                </c:pt>
                <c:pt idx="1845">
                  <c:v>42440</c:v>
                </c:pt>
                <c:pt idx="1846">
                  <c:v>42443</c:v>
                </c:pt>
                <c:pt idx="1847">
                  <c:v>42444</c:v>
                </c:pt>
                <c:pt idx="1848">
                  <c:v>42445</c:v>
                </c:pt>
                <c:pt idx="1849">
                  <c:v>42446</c:v>
                </c:pt>
                <c:pt idx="1850">
                  <c:v>42447</c:v>
                </c:pt>
                <c:pt idx="1851">
                  <c:v>42450</c:v>
                </c:pt>
                <c:pt idx="1852">
                  <c:v>42451</c:v>
                </c:pt>
                <c:pt idx="1853">
                  <c:v>42452</c:v>
                </c:pt>
                <c:pt idx="1854">
                  <c:v>42453</c:v>
                </c:pt>
                <c:pt idx="1855">
                  <c:v>42454</c:v>
                </c:pt>
                <c:pt idx="1856">
                  <c:v>42457</c:v>
                </c:pt>
                <c:pt idx="1857">
                  <c:v>42458</c:v>
                </c:pt>
                <c:pt idx="1858">
                  <c:v>42459</c:v>
                </c:pt>
                <c:pt idx="1859">
                  <c:v>42460</c:v>
                </c:pt>
                <c:pt idx="1860">
                  <c:v>42461</c:v>
                </c:pt>
                <c:pt idx="1861">
                  <c:v>42464</c:v>
                </c:pt>
                <c:pt idx="1862">
                  <c:v>42465</c:v>
                </c:pt>
                <c:pt idx="1863">
                  <c:v>42466</c:v>
                </c:pt>
                <c:pt idx="1864">
                  <c:v>42467</c:v>
                </c:pt>
                <c:pt idx="1865">
                  <c:v>42468</c:v>
                </c:pt>
                <c:pt idx="1866">
                  <c:v>42471</c:v>
                </c:pt>
                <c:pt idx="1867">
                  <c:v>42472</c:v>
                </c:pt>
                <c:pt idx="1868">
                  <c:v>42473</c:v>
                </c:pt>
                <c:pt idx="1869">
                  <c:v>42474</c:v>
                </c:pt>
                <c:pt idx="1870">
                  <c:v>42475</c:v>
                </c:pt>
                <c:pt idx="1871">
                  <c:v>42478</c:v>
                </c:pt>
                <c:pt idx="1872">
                  <c:v>42479</c:v>
                </c:pt>
                <c:pt idx="1873">
                  <c:v>42480</c:v>
                </c:pt>
                <c:pt idx="1874">
                  <c:v>42481</c:v>
                </c:pt>
                <c:pt idx="1875">
                  <c:v>42482</c:v>
                </c:pt>
                <c:pt idx="1876">
                  <c:v>42485</c:v>
                </c:pt>
                <c:pt idx="1877">
                  <c:v>42486</c:v>
                </c:pt>
                <c:pt idx="1878">
                  <c:v>42487</c:v>
                </c:pt>
                <c:pt idx="1879">
                  <c:v>42488</c:v>
                </c:pt>
                <c:pt idx="1880">
                  <c:v>42489</c:v>
                </c:pt>
                <c:pt idx="1881">
                  <c:v>42492</c:v>
                </c:pt>
                <c:pt idx="1882">
                  <c:v>42493</c:v>
                </c:pt>
                <c:pt idx="1883">
                  <c:v>42494</c:v>
                </c:pt>
                <c:pt idx="1884">
                  <c:v>42495</c:v>
                </c:pt>
                <c:pt idx="1885">
                  <c:v>42496</c:v>
                </c:pt>
                <c:pt idx="1886">
                  <c:v>42499</c:v>
                </c:pt>
                <c:pt idx="1887">
                  <c:v>42500</c:v>
                </c:pt>
                <c:pt idx="1888">
                  <c:v>42501</c:v>
                </c:pt>
                <c:pt idx="1889">
                  <c:v>42502</c:v>
                </c:pt>
                <c:pt idx="1890">
                  <c:v>42503</c:v>
                </c:pt>
                <c:pt idx="1891">
                  <c:v>42506</c:v>
                </c:pt>
                <c:pt idx="1892">
                  <c:v>42507</c:v>
                </c:pt>
                <c:pt idx="1893">
                  <c:v>42508</c:v>
                </c:pt>
                <c:pt idx="1894">
                  <c:v>42509</c:v>
                </c:pt>
                <c:pt idx="1895">
                  <c:v>42510</c:v>
                </c:pt>
                <c:pt idx="1896">
                  <c:v>42513</c:v>
                </c:pt>
                <c:pt idx="1897">
                  <c:v>42514</c:v>
                </c:pt>
                <c:pt idx="1898">
                  <c:v>42515</c:v>
                </c:pt>
                <c:pt idx="1899">
                  <c:v>42516</c:v>
                </c:pt>
                <c:pt idx="1900">
                  <c:v>42517</c:v>
                </c:pt>
                <c:pt idx="1901">
                  <c:v>42520</c:v>
                </c:pt>
                <c:pt idx="1902">
                  <c:v>42521</c:v>
                </c:pt>
                <c:pt idx="1903">
                  <c:v>42522</c:v>
                </c:pt>
                <c:pt idx="1904">
                  <c:v>42523</c:v>
                </c:pt>
                <c:pt idx="1905">
                  <c:v>42524</c:v>
                </c:pt>
                <c:pt idx="1906">
                  <c:v>42527</c:v>
                </c:pt>
                <c:pt idx="1907">
                  <c:v>42528</c:v>
                </c:pt>
                <c:pt idx="1908">
                  <c:v>42529</c:v>
                </c:pt>
                <c:pt idx="1909">
                  <c:v>42530</c:v>
                </c:pt>
                <c:pt idx="1910">
                  <c:v>42531</c:v>
                </c:pt>
                <c:pt idx="1911">
                  <c:v>42534</c:v>
                </c:pt>
                <c:pt idx="1912">
                  <c:v>42535</c:v>
                </c:pt>
                <c:pt idx="1913">
                  <c:v>42536</c:v>
                </c:pt>
                <c:pt idx="1914">
                  <c:v>42537</c:v>
                </c:pt>
                <c:pt idx="1915">
                  <c:v>42538</c:v>
                </c:pt>
                <c:pt idx="1916">
                  <c:v>42541</c:v>
                </c:pt>
                <c:pt idx="1917">
                  <c:v>42542</c:v>
                </c:pt>
                <c:pt idx="1918">
                  <c:v>42543</c:v>
                </c:pt>
                <c:pt idx="1919">
                  <c:v>42544</c:v>
                </c:pt>
                <c:pt idx="1920">
                  <c:v>42545</c:v>
                </c:pt>
                <c:pt idx="1921">
                  <c:v>42548</c:v>
                </c:pt>
                <c:pt idx="1922">
                  <c:v>42549</c:v>
                </c:pt>
                <c:pt idx="1923">
                  <c:v>42550</c:v>
                </c:pt>
                <c:pt idx="1924">
                  <c:v>42551</c:v>
                </c:pt>
                <c:pt idx="1925">
                  <c:v>42552</c:v>
                </c:pt>
                <c:pt idx="1926">
                  <c:v>42555</c:v>
                </c:pt>
                <c:pt idx="1927">
                  <c:v>42556</c:v>
                </c:pt>
                <c:pt idx="1928">
                  <c:v>42557</c:v>
                </c:pt>
                <c:pt idx="1929">
                  <c:v>42558</c:v>
                </c:pt>
                <c:pt idx="1930">
                  <c:v>42559</c:v>
                </c:pt>
                <c:pt idx="1931">
                  <c:v>42562</c:v>
                </c:pt>
                <c:pt idx="1932">
                  <c:v>42563</c:v>
                </c:pt>
                <c:pt idx="1933">
                  <c:v>42564</c:v>
                </c:pt>
                <c:pt idx="1934">
                  <c:v>42565</c:v>
                </c:pt>
                <c:pt idx="1935">
                  <c:v>42566</c:v>
                </c:pt>
                <c:pt idx="1936">
                  <c:v>42569</c:v>
                </c:pt>
                <c:pt idx="1937">
                  <c:v>42570</c:v>
                </c:pt>
                <c:pt idx="1938">
                  <c:v>42571</c:v>
                </c:pt>
                <c:pt idx="1939">
                  <c:v>42572</c:v>
                </c:pt>
                <c:pt idx="1940">
                  <c:v>42573</c:v>
                </c:pt>
                <c:pt idx="1941">
                  <c:v>42576</c:v>
                </c:pt>
                <c:pt idx="1942">
                  <c:v>42577</c:v>
                </c:pt>
                <c:pt idx="1943">
                  <c:v>42578</c:v>
                </c:pt>
                <c:pt idx="1944">
                  <c:v>42579</c:v>
                </c:pt>
                <c:pt idx="1945">
                  <c:v>42580</c:v>
                </c:pt>
                <c:pt idx="1946">
                  <c:v>42583</c:v>
                </c:pt>
                <c:pt idx="1947">
                  <c:v>42584</c:v>
                </c:pt>
                <c:pt idx="1948">
                  <c:v>42585</c:v>
                </c:pt>
                <c:pt idx="1949">
                  <c:v>42586</c:v>
                </c:pt>
                <c:pt idx="1950">
                  <c:v>42587</c:v>
                </c:pt>
                <c:pt idx="1951">
                  <c:v>42590</c:v>
                </c:pt>
                <c:pt idx="1952">
                  <c:v>42591</c:v>
                </c:pt>
                <c:pt idx="1953">
                  <c:v>42592</c:v>
                </c:pt>
                <c:pt idx="1954">
                  <c:v>42593</c:v>
                </c:pt>
                <c:pt idx="1955">
                  <c:v>42594</c:v>
                </c:pt>
                <c:pt idx="1956">
                  <c:v>42597</c:v>
                </c:pt>
                <c:pt idx="1957">
                  <c:v>42598</c:v>
                </c:pt>
                <c:pt idx="1958">
                  <c:v>42599</c:v>
                </c:pt>
                <c:pt idx="1959">
                  <c:v>42600</c:v>
                </c:pt>
                <c:pt idx="1960">
                  <c:v>42601</c:v>
                </c:pt>
                <c:pt idx="1961">
                  <c:v>42604</c:v>
                </c:pt>
                <c:pt idx="1962">
                  <c:v>42605</c:v>
                </c:pt>
                <c:pt idx="1963">
                  <c:v>42606</c:v>
                </c:pt>
                <c:pt idx="1964">
                  <c:v>42607</c:v>
                </c:pt>
                <c:pt idx="1965">
                  <c:v>42608</c:v>
                </c:pt>
                <c:pt idx="1966">
                  <c:v>42611</c:v>
                </c:pt>
                <c:pt idx="1967">
                  <c:v>42612</c:v>
                </c:pt>
                <c:pt idx="1968">
                  <c:v>42613</c:v>
                </c:pt>
                <c:pt idx="1969">
                  <c:v>42614</c:v>
                </c:pt>
                <c:pt idx="1970">
                  <c:v>42615</c:v>
                </c:pt>
                <c:pt idx="1971">
                  <c:v>42618</c:v>
                </c:pt>
                <c:pt idx="1972">
                  <c:v>42619</c:v>
                </c:pt>
                <c:pt idx="1973">
                  <c:v>42620</c:v>
                </c:pt>
                <c:pt idx="1974">
                  <c:v>42621</c:v>
                </c:pt>
                <c:pt idx="1975">
                  <c:v>42622</c:v>
                </c:pt>
                <c:pt idx="1976">
                  <c:v>42625</c:v>
                </c:pt>
                <c:pt idx="1977">
                  <c:v>42626</c:v>
                </c:pt>
                <c:pt idx="1978">
                  <c:v>42627</c:v>
                </c:pt>
                <c:pt idx="1979">
                  <c:v>42628</c:v>
                </c:pt>
                <c:pt idx="1980">
                  <c:v>42629</c:v>
                </c:pt>
                <c:pt idx="1981">
                  <c:v>42632</c:v>
                </c:pt>
                <c:pt idx="1982">
                  <c:v>42633</c:v>
                </c:pt>
                <c:pt idx="1983">
                  <c:v>42634</c:v>
                </c:pt>
                <c:pt idx="1984">
                  <c:v>42635</c:v>
                </c:pt>
                <c:pt idx="1985">
                  <c:v>42636</c:v>
                </c:pt>
                <c:pt idx="1986">
                  <c:v>42639</c:v>
                </c:pt>
                <c:pt idx="1987">
                  <c:v>42640</c:v>
                </c:pt>
                <c:pt idx="1988">
                  <c:v>42641</c:v>
                </c:pt>
                <c:pt idx="1989">
                  <c:v>42642</c:v>
                </c:pt>
                <c:pt idx="1990">
                  <c:v>42643</c:v>
                </c:pt>
                <c:pt idx="1991">
                  <c:v>42646</c:v>
                </c:pt>
                <c:pt idx="1992">
                  <c:v>42647</c:v>
                </c:pt>
                <c:pt idx="1993">
                  <c:v>42648</c:v>
                </c:pt>
                <c:pt idx="1994">
                  <c:v>42649</c:v>
                </c:pt>
                <c:pt idx="1995">
                  <c:v>42650</c:v>
                </c:pt>
                <c:pt idx="1996">
                  <c:v>42653</c:v>
                </c:pt>
                <c:pt idx="1997">
                  <c:v>42654</c:v>
                </c:pt>
                <c:pt idx="1998">
                  <c:v>42655</c:v>
                </c:pt>
                <c:pt idx="1999">
                  <c:v>42656</c:v>
                </c:pt>
                <c:pt idx="2000">
                  <c:v>42657</c:v>
                </c:pt>
                <c:pt idx="2001">
                  <c:v>42660</c:v>
                </c:pt>
                <c:pt idx="2002">
                  <c:v>42661</c:v>
                </c:pt>
                <c:pt idx="2003">
                  <c:v>42662</c:v>
                </c:pt>
                <c:pt idx="2004">
                  <c:v>42663</c:v>
                </c:pt>
                <c:pt idx="2005">
                  <c:v>42664</c:v>
                </c:pt>
                <c:pt idx="2006">
                  <c:v>42667</c:v>
                </c:pt>
                <c:pt idx="2007">
                  <c:v>42668</c:v>
                </c:pt>
                <c:pt idx="2008">
                  <c:v>42669</c:v>
                </c:pt>
                <c:pt idx="2009">
                  <c:v>42670</c:v>
                </c:pt>
                <c:pt idx="2010">
                  <c:v>42671</c:v>
                </c:pt>
                <c:pt idx="2011">
                  <c:v>42674</c:v>
                </c:pt>
                <c:pt idx="2012">
                  <c:v>42675</c:v>
                </c:pt>
                <c:pt idx="2013">
                  <c:v>42676</c:v>
                </c:pt>
                <c:pt idx="2014">
                  <c:v>42677</c:v>
                </c:pt>
                <c:pt idx="2015">
                  <c:v>42678</c:v>
                </c:pt>
                <c:pt idx="2016">
                  <c:v>42681</c:v>
                </c:pt>
                <c:pt idx="2017">
                  <c:v>42682</c:v>
                </c:pt>
                <c:pt idx="2018">
                  <c:v>42683</c:v>
                </c:pt>
                <c:pt idx="2019">
                  <c:v>42684</c:v>
                </c:pt>
                <c:pt idx="2020">
                  <c:v>42685</c:v>
                </c:pt>
                <c:pt idx="2021">
                  <c:v>42688</c:v>
                </c:pt>
                <c:pt idx="2022">
                  <c:v>42689</c:v>
                </c:pt>
                <c:pt idx="2023">
                  <c:v>42690</c:v>
                </c:pt>
                <c:pt idx="2024">
                  <c:v>42691</c:v>
                </c:pt>
                <c:pt idx="2025">
                  <c:v>42692</c:v>
                </c:pt>
                <c:pt idx="2026">
                  <c:v>42695</c:v>
                </c:pt>
                <c:pt idx="2027">
                  <c:v>42696</c:v>
                </c:pt>
                <c:pt idx="2028">
                  <c:v>42697</c:v>
                </c:pt>
                <c:pt idx="2029">
                  <c:v>42698</c:v>
                </c:pt>
                <c:pt idx="2030">
                  <c:v>42699</c:v>
                </c:pt>
                <c:pt idx="2031">
                  <c:v>42702</c:v>
                </c:pt>
                <c:pt idx="2032">
                  <c:v>42703</c:v>
                </c:pt>
                <c:pt idx="2033">
                  <c:v>42704</c:v>
                </c:pt>
                <c:pt idx="2034">
                  <c:v>42705</c:v>
                </c:pt>
                <c:pt idx="2035">
                  <c:v>42706</c:v>
                </c:pt>
                <c:pt idx="2036">
                  <c:v>42709</c:v>
                </c:pt>
                <c:pt idx="2037">
                  <c:v>42710</c:v>
                </c:pt>
                <c:pt idx="2038">
                  <c:v>42711</c:v>
                </c:pt>
                <c:pt idx="2039">
                  <c:v>42712</c:v>
                </c:pt>
                <c:pt idx="2040">
                  <c:v>42713</c:v>
                </c:pt>
                <c:pt idx="2041">
                  <c:v>42716</c:v>
                </c:pt>
                <c:pt idx="2042">
                  <c:v>42717</c:v>
                </c:pt>
                <c:pt idx="2043">
                  <c:v>42718</c:v>
                </c:pt>
                <c:pt idx="2044">
                  <c:v>42719</c:v>
                </c:pt>
                <c:pt idx="2045">
                  <c:v>42720</c:v>
                </c:pt>
                <c:pt idx="2046">
                  <c:v>42723</c:v>
                </c:pt>
                <c:pt idx="2047">
                  <c:v>42724</c:v>
                </c:pt>
                <c:pt idx="2048">
                  <c:v>42725</c:v>
                </c:pt>
                <c:pt idx="2049">
                  <c:v>42726</c:v>
                </c:pt>
                <c:pt idx="2050">
                  <c:v>42727</c:v>
                </c:pt>
                <c:pt idx="2051">
                  <c:v>42730</c:v>
                </c:pt>
                <c:pt idx="2052">
                  <c:v>42731</c:v>
                </c:pt>
                <c:pt idx="2053">
                  <c:v>42732</c:v>
                </c:pt>
                <c:pt idx="2054">
                  <c:v>42733</c:v>
                </c:pt>
                <c:pt idx="2055">
                  <c:v>42734</c:v>
                </c:pt>
                <c:pt idx="2056">
                  <c:v>42737</c:v>
                </c:pt>
                <c:pt idx="2057">
                  <c:v>42738</c:v>
                </c:pt>
                <c:pt idx="2058">
                  <c:v>42739</c:v>
                </c:pt>
                <c:pt idx="2059">
                  <c:v>42740</c:v>
                </c:pt>
                <c:pt idx="2060">
                  <c:v>42741</c:v>
                </c:pt>
                <c:pt idx="2061">
                  <c:v>42744</c:v>
                </c:pt>
                <c:pt idx="2062">
                  <c:v>42745</c:v>
                </c:pt>
                <c:pt idx="2063">
                  <c:v>42746</c:v>
                </c:pt>
                <c:pt idx="2064">
                  <c:v>42747</c:v>
                </c:pt>
                <c:pt idx="2065">
                  <c:v>42748</c:v>
                </c:pt>
                <c:pt idx="2066">
                  <c:v>42751</c:v>
                </c:pt>
                <c:pt idx="2067">
                  <c:v>42752</c:v>
                </c:pt>
                <c:pt idx="2068">
                  <c:v>42753</c:v>
                </c:pt>
                <c:pt idx="2069">
                  <c:v>42754</c:v>
                </c:pt>
                <c:pt idx="2070">
                  <c:v>42755</c:v>
                </c:pt>
                <c:pt idx="2071">
                  <c:v>42758</c:v>
                </c:pt>
                <c:pt idx="2072">
                  <c:v>42759</c:v>
                </c:pt>
                <c:pt idx="2073">
                  <c:v>42760</c:v>
                </c:pt>
                <c:pt idx="2074">
                  <c:v>42761</c:v>
                </c:pt>
                <c:pt idx="2075">
                  <c:v>42762</c:v>
                </c:pt>
                <c:pt idx="2076">
                  <c:v>42765</c:v>
                </c:pt>
                <c:pt idx="2077">
                  <c:v>42766</c:v>
                </c:pt>
                <c:pt idx="2078">
                  <c:v>42767</c:v>
                </c:pt>
                <c:pt idx="2079">
                  <c:v>42768</c:v>
                </c:pt>
                <c:pt idx="2080">
                  <c:v>42769</c:v>
                </c:pt>
                <c:pt idx="2081">
                  <c:v>42772</c:v>
                </c:pt>
                <c:pt idx="2082">
                  <c:v>42773</c:v>
                </c:pt>
                <c:pt idx="2083">
                  <c:v>42774</c:v>
                </c:pt>
                <c:pt idx="2084">
                  <c:v>42775</c:v>
                </c:pt>
                <c:pt idx="2085">
                  <c:v>42776</c:v>
                </c:pt>
                <c:pt idx="2086">
                  <c:v>42779</c:v>
                </c:pt>
                <c:pt idx="2087">
                  <c:v>42780</c:v>
                </c:pt>
                <c:pt idx="2088">
                  <c:v>42781</c:v>
                </c:pt>
                <c:pt idx="2089">
                  <c:v>42782</c:v>
                </c:pt>
                <c:pt idx="2090">
                  <c:v>42783</c:v>
                </c:pt>
                <c:pt idx="2091">
                  <c:v>42786</c:v>
                </c:pt>
                <c:pt idx="2092">
                  <c:v>42787</c:v>
                </c:pt>
                <c:pt idx="2093">
                  <c:v>42788</c:v>
                </c:pt>
                <c:pt idx="2094">
                  <c:v>42789</c:v>
                </c:pt>
                <c:pt idx="2095">
                  <c:v>42790</c:v>
                </c:pt>
                <c:pt idx="2096">
                  <c:v>42793</c:v>
                </c:pt>
                <c:pt idx="2097">
                  <c:v>42794</c:v>
                </c:pt>
                <c:pt idx="2098">
                  <c:v>42795</c:v>
                </c:pt>
                <c:pt idx="2099">
                  <c:v>42796</c:v>
                </c:pt>
                <c:pt idx="2100">
                  <c:v>42797</c:v>
                </c:pt>
                <c:pt idx="2101">
                  <c:v>42800</c:v>
                </c:pt>
                <c:pt idx="2102">
                  <c:v>42801</c:v>
                </c:pt>
                <c:pt idx="2103">
                  <c:v>42802</c:v>
                </c:pt>
                <c:pt idx="2104">
                  <c:v>42803</c:v>
                </c:pt>
                <c:pt idx="2105">
                  <c:v>42804</c:v>
                </c:pt>
                <c:pt idx="2106">
                  <c:v>42807</c:v>
                </c:pt>
                <c:pt idx="2107">
                  <c:v>42808</c:v>
                </c:pt>
                <c:pt idx="2108">
                  <c:v>42809</c:v>
                </c:pt>
                <c:pt idx="2109">
                  <c:v>42810</c:v>
                </c:pt>
                <c:pt idx="2110">
                  <c:v>42811</c:v>
                </c:pt>
                <c:pt idx="2111">
                  <c:v>42814</c:v>
                </c:pt>
                <c:pt idx="2112">
                  <c:v>42815</c:v>
                </c:pt>
                <c:pt idx="2113">
                  <c:v>42816</c:v>
                </c:pt>
                <c:pt idx="2114">
                  <c:v>42817</c:v>
                </c:pt>
                <c:pt idx="2115">
                  <c:v>42818</c:v>
                </c:pt>
                <c:pt idx="2116">
                  <c:v>42821</c:v>
                </c:pt>
                <c:pt idx="2117">
                  <c:v>42822</c:v>
                </c:pt>
                <c:pt idx="2118">
                  <c:v>42823</c:v>
                </c:pt>
                <c:pt idx="2119">
                  <c:v>42824</c:v>
                </c:pt>
                <c:pt idx="2120">
                  <c:v>42825</c:v>
                </c:pt>
                <c:pt idx="2121">
                  <c:v>42828</c:v>
                </c:pt>
                <c:pt idx="2122">
                  <c:v>42829</c:v>
                </c:pt>
                <c:pt idx="2123">
                  <c:v>42830</c:v>
                </c:pt>
                <c:pt idx="2124">
                  <c:v>42831</c:v>
                </c:pt>
                <c:pt idx="2125">
                  <c:v>42832</c:v>
                </c:pt>
                <c:pt idx="2126">
                  <c:v>42835</c:v>
                </c:pt>
                <c:pt idx="2127">
                  <c:v>42836</c:v>
                </c:pt>
                <c:pt idx="2128">
                  <c:v>42837</c:v>
                </c:pt>
                <c:pt idx="2129">
                  <c:v>42838</c:v>
                </c:pt>
                <c:pt idx="2130">
                  <c:v>42839</c:v>
                </c:pt>
                <c:pt idx="2131">
                  <c:v>42842</c:v>
                </c:pt>
                <c:pt idx="2132">
                  <c:v>42843</c:v>
                </c:pt>
                <c:pt idx="2133">
                  <c:v>42844</c:v>
                </c:pt>
                <c:pt idx="2134">
                  <c:v>42845</c:v>
                </c:pt>
                <c:pt idx="2135">
                  <c:v>42846</c:v>
                </c:pt>
                <c:pt idx="2136">
                  <c:v>42849</c:v>
                </c:pt>
                <c:pt idx="2137">
                  <c:v>42850</c:v>
                </c:pt>
                <c:pt idx="2138">
                  <c:v>42851</c:v>
                </c:pt>
                <c:pt idx="2139">
                  <c:v>42852</c:v>
                </c:pt>
                <c:pt idx="2140">
                  <c:v>42853</c:v>
                </c:pt>
                <c:pt idx="2141">
                  <c:v>42856</c:v>
                </c:pt>
                <c:pt idx="2142">
                  <c:v>42857</c:v>
                </c:pt>
                <c:pt idx="2143">
                  <c:v>42858</c:v>
                </c:pt>
                <c:pt idx="2144">
                  <c:v>42859</c:v>
                </c:pt>
                <c:pt idx="2145">
                  <c:v>42860</c:v>
                </c:pt>
                <c:pt idx="2146">
                  <c:v>42863</c:v>
                </c:pt>
                <c:pt idx="2147">
                  <c:v>42864</c:v>
                </c:pt>
                <c:pt idx="2148">
                  <c:v>42865</c:v>
                </c:pt>
                <c:pt idx="2149">
                  <c:v>42866</c:v>
                </c:pt>
                <c:pt idx="2150">
                  <c:v>42867</c:v>
                </c:pt>
                <c:pt idx="2151">
                  <c:v>42870</c:v>
                </c:pt>
                <c:pt idx="2152">
                  <c:v>42871</c:v>
                </c:pt>
                <c:pt idx="2153">
                  <c:v>42872</c:v>
                </c:pt>
                <c:pt idx="2154">
                  <c:v>42873</c:v>
                </c:pt>
                <c:pt idx="2155">
                  <c:v>42874</c:v>
                </c:pt>
                <c:pt idx="2156">
                  <c:v>42877</c:v>
                </c:pt>
                <c:pt idx="2157">
                  <c:v>42878</c:v>
                </c:pt>
                <c:pt idx="2158">
                  <c:v>42879</c:v>
                </c:pt>
                <c:pt idx="2159">
                  <c:v>42880</c:v>
                </c:pt>
                <c:pt idx="2160">
                  <c:v>42881</c:v>
                </c:pt>
                <c:pt idx="2161">
                  <c:v>42884</c:v>
                </c:pt>
                <c:pt idx="2162">
                  <c:v>42885</c:v>
                </c:pt>
                <c:pt idx="2163">
                  <c:v>42886</c:v>
                </c:pt>
                <c:pt idx="2164">
                  <c:v>42887</c:v>
                </c:pt>
                <c:pt idx="2165">
                  <c:v>42888</c:v>
                </c:pt>
                <c:pt idx="2166">
                  <c:v>42891</c:v>
                </c:pt>
                <c:pt idx="2167">
                  <c:v>42892</c:v>
                </c:pt>
                <c:pt idx="2168">
                  <c:v>42893</c:v>
                </c:pt>
                <c:pt idx="2169">
                  <c:v>42894</c:v>
                </c:pt>
                <c:pt idx="2170">
                  <c:v>42895</c:v>
                </c:pt>
                <c:pt idx="2171">
                  <c:v>42898</c:v>
                </c:pt>
                <c:pt idx="2172">
                  <c:v>42899</c:v>
                </c:pt>
                <c:pt idx="2173">
                  <c:v>42900</c:v>
                </c:pt>
                <c:pt idx="2174">
                  <c:v>42901</c:v>
                </c:pt>
                <c:pt idx="2175">
                  <c:v>42902</c:v>
                </c:pt>
                <c:pt idx="2176">
                  <c:v>42905</c:v>
                </c:pt>
                <c:pt idx="2177">
                  <c:v>42906</c:v>
                </c:pt>
                <c:pt idx="2178">
                  <c:v>42907</c:v>
                </c:pt>
                <c:pt idx="2179">
                  <c:v>42908</c:v>
                </c:pt>
                <c:pt idx="2180">
                  <c:v>42909</c:v>
                </c:pt>
                <c:pt idx="2181">
                  <c:v>42912</c:v>
                </c:pt>
                <c:pt idx="2182">
                  <c:v>42913</c:v>
                </c:pt>
                <c:pt idx="2183">
                  <c:v>42914</c:v>
                </c:pt>
                <c:pt idx="2184">
                  <c:v>42915</c:v>
                </c:pt>
                <c:pt idx="2185">
                  <c:v>42916</c:v>
                </c:pt>
                <c:pt idx="2186">
                  <c:v>42919</c:v>
                </c:pt>
                <c:pt idx="2187">
                  <c:v>42920</c:v>
                </c:pt>
                <c:pt idx="2188">
                  <c:v>42921</c:v>
                </c:pt>
                <c:pt idx="2189">
                  <c:v>42922</c:v>
                </c:pt>
                <c:pt idx="2190">
                  <c:v>42923</c:v>
                </c:pt>
                <c:pt idx="2191">
                  <c:v>42926</c:v>
                </c:pt>
                <c:pt idx="2192">
                  <c:v>42927</c:v>
                </c:pt>
                <c:pt idx="2193">
                  <c:v>42928</c:v>
                </c:pt>
                <c:pt idx="2194">
                  <c:v>42929</c:v>
                </c:pt>
                <c:pt idx="2195">
                  <c:v>42930</c:v>
                </c:pt>
                <c:pt idx="2196">
                  <c:v>42933</c:v>
                </c:pt>
                <c:pt idx="2197">
                  <c:v>42934</c:v>
                </c:pt>
                <c:pt idx="2198">
                  <c:v>42935</c:v>
                </c:pt>
                <c:pt idx="2199">
                  <c:v>42936</c:v>
                </c:pt>
                <c:pt idx="2200">
                  <c:v>42937</c:v>
                </c:pt>
                <c:pt idx="2201">
                  <c:v>42940</c:v>
                </c:pt>
                <c:pt idx="2202">
                  <c:v>42941</c:v>
                </c:pt>
                <c:pt idx="2203">
                  <c:v>42942</c:v>
                </c:pt>
                <c:pt idx="2204">
                  <c:v>42943</c:v>
                </c:pt>
                <c:pt idx="2205">
                  <c:v>42944</c:v>
                </c:pt>
                <c:pt idx="2206">
                  <c:v>42947</c:v>
                </c:pt>
                <c:pt idx="2207">
                  <c:v>42948</c:v>
                </c:pt>
                <c:pt idx="2208">
                  <c:v>42949</c:v>
                </c:pt>
                <c:pt idx="2209">
                  <c:v>42950</c:v>
                </c:pt>
                <c:pt idx="2210">
                  <c:v>42951</c:v>
                </c:pt>
                <c:pt idx="2211">
                  <c:v>42954</c:v>
                </c:pt>
                <c:pt idx="2212">
                  <c:v>42955</c:v>
                </c:pt>
                <c:pt idx="2213">
                  <c:v>42956</c:v>
                </c:pt>
                <c:pt idx="2214">
                  <c:v>42957</c:v>
                </c:pt>
                <c:pt idx="2215">
                  <c:v>42958</c:v>
                </c:pt>
                <c:pt idx="2216">
                  <c:v>42961</c:v>
                </c:pt>
                <c:pt idx="2217">
                  <c:v>42962</c:v>
                </c:pt>
                <c:pt idx="2218">
                  <c:v>42963</c:v>
                </c:pt>
                <c:pt idx="2219">
                  <c:v>42964</c:v>
                </c:pt>
                <c:pt idx="2220">
                  <c:v>42965</c:v>
                </c:pt>
                <c:pt idx="2221">
                  <c:v>42968</c:v>
                </c:pt>
                <c:pt idx="2222">
                  <c:v>42969</c:v>
                </c:pt>
                <c:pt idx="2223">
                  <c:v>42970</c:v>
                </c:pt>
                <c:pt idx="2224">
                  <c:v>42971</c:v>
                </c:pt>
                <c:pt idx="2225">
                  <c:v>42972</c:v>
                </c:pt>
                <c:pt idx="2226">
                  <c:v>42975</c:v>
                </c:pt>
                <c:pt idx="2227">
                  <c:v>42976</c:v>
                </c:pt>
                <c:pt idx="2228">
                  <c:v>42977</c:v>
                </c:pt>
                <c:pt idx="2229">
                  <c:v>42978</c:v>
                </c:pt>
                <c:pt idx="2230">
                  <c:v>42979</c:v>
                </c:pt>
                <c:pt idx="2231">
                  <c:v>42982</c:v>
                </c:pt>
                <c:pt idx="2232">
                  <c:v>42983</c:v>
                </c:pt>
                <c:pt idx="2233">
                  <c:v>42984</c:v>
                </c:pt>
                <c:pt idx="2234">
                  <c:v>42985</c:v>
                </c:pt>
                <c:pt idx="2235">
                  <c:v>42986</c:v>
                </c:pt>
                <c:pt idx="2236">
                  <c:v>42989</c:v>
                </c:pt>
                <c:pt idx="2237">
                  <c:v>42990</c:v>
                </c:pt>
                <c:pt idx="2238">
                  <c:v>42991</c:v>
                </c:pt>
                <c:pt idx="2239">
                  <c:v>42992</c:v>
                </c:pt>
                <c:pt idx="2240">
                  <c:v>42993</c:v>
                </c:pt>
                <c:pt idx="2241">
                  <c:v>42996</c:v>
                </c:pt>
                <c:pt idx="2242">
                  <c:v>42997</c:v>
                </c:pt>
                <c:pt idx="2243">
                  <c:v>42998</c:v>
                </c:pt>
                <c:pt idx="2244">
                  <c:v>42999</c:v>
                </c:pt>
                <c:pt idx="2245">
                  <c:v>43000</c:v>
                </c:pt>
                <c:pt idx="2246">
                  <c:v>43003</c:v>
                </c:pt>
                <c:pt idx="2247">
                  <c:v>43004</c:v>
                </c:pt>
                <c:pt idx="2248">
                  <c:v>43005</c:v>
                </c:pt>
                <c:pt idx="2249">
                  <c:v>43006</c:v>
                </c:pt>
                <c:pt idx="2250">
                  <c:v>43007</c:v>
                </c:pt>
                <c:pt idx="2251">
                  <c:v>43010</c:v>
                </c:pt>
                <c:pt idx="2252">
                  <c:v>43011</c:v>
                </c:pt>
                <c:pt idx="2253">
                  <c:v>43012</c:v>
                </c:pt>
                <c:pt idx="2254">
                  <c:v>43013</c:v>
                </c:pt>
                <c:pt idx="2255">
                  <c:v>43014</c:v>
                </c:pt>
                <c:pt idx="2256">
                  <c:v>43017</c:v>
                </c:pt>
                <c:pt idx="2257">
                  <c:v>43018</c:v>
                </c:pt>
                <c:pt idx="2258">
                  <c:v>43019</c:v>
                </c:pt>
                <c:pt idx="2259">
                  <c:v>43020</c:v>
                </c:pt>
                <c:pt idx="2260">
                  <c:v>43021</c:v>
                </c:pt>
                <c:pt idx="2261">
                  <c:v>43024</c:v>
                </c:pt>
                <c:pt idx="2262">
                  <c:v>43025</c:v>
                </c:pt>
                <c:pt idx="2263">
                  <c:v>43026</c:v>
                </c:pt>
                <c:pt idx="2264">
                  <c:v>43027</c:v>
                </c:pt>
                <c:pt idx="2265">
                  <c:v>43028</c:v>
                </c:pt>
                <c:pt idx="2266">
                  <c:v>43031</c:v>
                </c:pt>
                <c:pt idx="2267">
                  <c:v>43032</c:v>
                </c:pt>
                <c:pt idx="2268">
                  <c:v>43033</c:v>
                </c:pt>
                <c:pt idx="2269">
                  <c:v>43034</c:v>
                </c:pt>
                <c:pt idx="2270">
                  <c:v>43035</c:v>
                </c:pt>
                <c:pt idx="2271">
                  <c:v>43038</c:v>
                </c:pt>
                <c:pt idx="2272">
                  <c:v>43039</c:v>
                </c:pt>
                <c:pt idx="2273">
                  <c:v>43040</c:v>
                </c:pt>
                <c:pt idx="2274">
                  <c:v>43041</c:v>
                </c:pt>
                <c:pt idx="2275">
                  <c:v>43042</c:v>
                </c:pt>
                <c:pt idx="2276">
                  <c:v>43045</c:v>
                </c:pt>
                <c:pt idx="2277">
                  <c:v>43046</c:v>
                </c:pt>
                <c:pt idx="2278">
                  <c:v>43047</c:v>
                </c:pt>
                <c:pt idx="2279">
                  <c:v>43048</c:v>
                </c:pt>
                <c:pt idx="2280">
                  <c:v>43049</c:v>
                </c:pt>
                <c:pt idx="2281">
                  <c:v>43052</c:v>
                </c:pt>
                <c:pt idx="2282">
                  <c:v>43053</c:v>
                </c:pt>
                <c:pt idx="2283">
                  <c:v>43054</c:v>
                </c:pt>
                <c:pt idx="2284">
                  <c:v>43055</c:v>
                </c:pt>
                <c:pt idx="2285">
                  <c:v>43056</c:v>
                </c:pt>
                <c:pt idx="2286">
                  <c:v>43059</c:v>
                </c:pt>
                <c:pt idx="2287">
                  <c:v>43060</c:v>
                </c:pt>
                <c:pt idx="2288">
                  <c:v>43061</c:v>
                </c:pt>
                <c:pt idx="2289">
                  <c:v>43062</c:v>
                </c:pt>
                <c:pt idx="2290">
                  <c:v>43063</c:v>
                </c:pt>
                <c:pt idx="2291">
                  <c:v>43066</c:v>
                </c:pt>
                <c:pt idx="2292">
                  <c:v>43067</c:v>
                </c:pt>
                <c:pt idx="2293">
                  <c:v>43068</c:v>
                </c:pt>
                <c:pt idx="2294">
                  <c:v>43069</c:v>
                </c:pt>
                <c:pt idx="2295">
                  <c:v>43070</c:v>
                </c:pt>
                <c:pt idx="2296">
                  <c:v>43073</c:v>
                </c:pt>
                <c:pt idx="2297">
                  <c:v>43074</c:v>
                </c:pt>
                <c:pt idx="2298">
                  <c:v>43075</c:v>
                </c:pt>
                <c:pt idx="2299">
                  <c:v>43076</c:v>
                </c:pt>
                <c:pt idx="2300">
                  <c:v>43077</c:v>
                </c:pt>
                <c:pt idx="2301">
                  <c:v>43080</c:v>
                </c:pt>
                <c:pt idx="2302">
                  <c:v>43081</c:v>
                </c:pt>
                <c:pt idx="2303">
                  <c:v>43082</c:v>
                </c:pt>
                <c:pt idx="2304">
                  <c:v>43083</c:v>
                </c:pt>
                <c:pt idx="2305">
                  <c:v>43084</c:v>
                </c:pt>
                <c:pt idx="2306">
                  <c:v>43087</c:v>
                </c:pt>
                <c:pt idx="2307">
                  <c:v>43088</c:v>
                </c:pt>
                <c:pt idx="2308">
                  <c:v>43089</c:v>
                </c:pt>
                <c:pt idx="2309">
                  <c:v>43090</c:v>
                </c:pt>
                <c:pt idx="2310">
                  <c:v>43091</c:v>
                </c:pt>
                <c:pt idx="2311">
                  <c:v>43094</c:v>
                </c:pt>
                <c:pt idx="2312">
                  <c:v>43095</c:v>
                </c:pt>
                <c:pt idx="2313">
                  <c:v>43096</c:v>
                </c:pt>
                <c:pt idx="2314">
                  <c:v>43097</c:v>
                </c:pt>
                <c:pt idx="2315">
                  <c:v>43098</c:v>
                </c:pt>
                <c:pt idx="2316">
                  <c:v>43101</c:v>
                </c:pt>
                <c:pt idx="2317">
                  <c:v>43102</c:v>
                </c:pt>
                <c:pt idx="2318">
                  <c:v>43103</c:v>
                </c:pt>
                <c:pt idx="2319">
                  <c:v>43104</c:v>
                </c:pt>
                <c:pt idx="2320">
                  <c:v>43105</c:v>
                </c:pt>
                <c:pt idx="2321">
                  <c:v>43108</c:v>
                </c:pt>
                <c:pt idx="2322">
                  <c:v>43109</c:v>
                </c:pt>
                <c:pt idx="2323">
                  <c:v>43110</c:v>
                </c:pt>
                <c:pt idx="2324">
                  <c:v>43111</c:v>
                </c:pt>
                <c:pt idx="2325">
                  <c:v>43112</c:v>
                </c:pt>
                <c:pt idx="2326">
                  <c:v>43115</c:v>
                </c:pt>
                <c:pt idx="2327">
                  <c:v>43116</c:v>
                </c:pt>
                <c:pt idx="2328">
                  <c:v>43117</c:v>
                </c:pt>
                <c:pt idx="2329">
                  <c:v>43118</c:v>
                </c:pt>
                <c:pt idx="2330">
                  <c:v>43119</c:v>
                </c:pt>
                <c:pt idx="2331">
                  <c:v>43122</c:v>
                </c:pt>
                <c:pt idx="2332">
                  <c:v>43123</c:v>
                </c:pt>
                <c:pt idx="2333">
                  <c:v>43124</c:v>
                </c:pt>
                <c:pt idx="2334">
                  <c:v>43125</c:v>
                </c:pt>
                <c:pt idx="2335">
                  <c:v>43126</c:v>
                </c:pt>
                <c:pt idx="2336">
                  <c:v>43129</c:v>
                </c:pt>
                <c:pt idx="2337">
                  <c:v>43130</c:v>
                </c:pt>
                <c:pt idx="2338">
                  <c:v>43131</c:v>
                </c:pt>
                <c:pt idx="2339">
                  <c:v>43132</c:v>
                </c:pt>
                <c:pt idx="2340">
                  <c:v>43133</c:v>
                </c:pt>
                <c:pt idx="2341">
                  <c:v>43136</c:v>
                </c:pt>
                <c:pt idx="2342">
                  <c:v>43137</c:v>
                </c:pt>
                <c:pt idx="2343">
                  <c:v>43138</c:v>
                </c:pt>
                <c:pt idx="2344">
                  <c:v>43139</c:v>
                </c:pt>
                <c:pt idx="2345">
                  <c:v>43140</c:v>
                </c:pt>
                <c:pt idx="2346">
                  <c:v>43143</c:v>
                </c:pt>
                <c:pt idx="2347">
                  <c:v>43144</c:v>
                </c:pt>
                <c:pt idx="2348">
                  <c:v>43145</c:v>
                </c:pt>
                <c:pt idx="2349">
                  <c:v>43146</c:v>
                </c:pt>
                <c:pt idx="2350">
                  <c:v>43147</c:v>
                </c:pt>
                <c:pt idx="2351">
                  <c:v>43150</c:v>
                </c:pt>
                <c:pt idx="2352">
                  <c:v>43151</c:v>
                </c:pt>
                <c:pt idx="2353">
                  <c:v>43152</c:v>
                </c:pt>
                <c:pt idx="2354">
                  <c:v>43153</c:v>
                </c:pt>
                <c:pt idx="2355">
                  <c:v>43154</c:v>
                </c:pt>
                <c:pt idx="2356">
                  <c:v>43157</c:v>
                </c:pt>
                <c:pt idx="2357">
                  <c:v>43158</c:v>
                </c:pt>
                <c:pt idx="2358">
                  <c:v>43159</c:v>
                </c:pt>
                <c:pt idx="2359">
                  <c:v>43160</c:v>
                </c:pt>
                <c:pt idx="2360">
                  <c:v>43161</c:v>
                </c:pt>
                <c:pt idx="2361">
                  <c:v>43164</c:v>
                </c:pt>
                <c:pt idx="2362">
                  <c:v>43165</c:v>
                </c:pt>
                <c:pt idx="2363">
                  <c:v>43166</c:v>
                </c:pt>
                <c:pt idx="2364">
                  <c:v>43167</c:v>
                </c:pt>
                <c:pt idx="2365">
                  <c:v>43168</c:v>
                </c:pt>
                <c:pt idx="2366">
                  <c:v>43171</c:v>
                </c:pt>
                <c:pt idx="2367">
                  <c:v>43172</c:v>
                </c:pt>
                <c:pt idx="2368">
                  <c:v>43173</c:v>
                </c:pt>
                <c:pt idx="2369">
                  <c:v>43174</c:v>
                </c:pt>
                <c:pt idx="2370">
                  <c:v>43175</c:v>
                </c:pt>
                <c:pt idx="2371">
                  <c:v>43178</c:v>
                </c:pt>
                <c:pt idx="2372">
                  <c:v>43179</c:v>
                </c:pt>
                <c:pt idx="2373">
                  <c:v>43180</c:v>
                </c:pt>
                <c:pt idx="2374">
                  <c:v>43181</c:v>
                </c:pt>
                <c:pt idx="2375">
                  <c:v>43182</c:v>
                </c:pt>
                <c:pt idx="2376">
                  <c:v>43185</c:v>
                </c:pt>
                <c:pt idx="2377">
                  <c:v>43186</c:v>
                </c:pt>
                <c:pt idx="2378">
                  <c:v>43187</c:v>
                </c:pt>
                <c:pt idx="2379">
                  <c:v>43188</c:v>
                </c:pt>
                <c:pt idx="2380">
                  <c:v>43189</c:v>
                </c:pt>
                <c:pt idx="2381">
                  <c:v>43192</c:v>
                </c:pt>
                <c:pt idx="2382">
                  <c:v>43193</c:v>
                </c:pt>
                <c:pt idx="2383">
                  <c:v>43194</c:v>
                </c:pt>
                <c:pt idx="2384">
                  <c:v>43195</c:v>
                </c:pt>
                <c:pt idx="2385">
                  <c:v>43196</c:v>
                </c:pt>
                <c:pt idx="2386">
                  <c:v>43199</c:v>
                </c:pt>
                <c:pt idx="2387">
                  <c:v>43200</c:v>
                </c:pt>
                <c:pt idx="2388">
                  <c:v>43201</c:v>
                </c:pt>
                <c:pt idx="2389">
                  <c:v>43202</c:v>
                </c:pt>
                <c:pt idx="2390">
                  <c:v>43203</c:v>
                </c:pt>
                <c:pt idx="2391">
                  <c:v>43206</c:v>
                </c:pt>
                <c:pt idx="2392">
                  <c:v>43207</c:v>
                </c:pt>
                <c:pt idx="2393">
                  <c:v>43208</c:v>
                </c:pt>
                <c:pt idx="2394">
                  <c:v>43209</c:v>
                </c:pt>
                <c:pt idx="2395">
                  <c:v>43210</c:v>
                </c:pt>
                <c:pt idx="2396">
                  <c:v>43213</c:v>
                </c:pt>
                <c:pt idx="2397">
                  <c:v>43214</c:v>
                </c:pt>
                <c:pt idx="2398">
                  <c:v>43215</c:v>
                </c:pt>
                <c:pt idx="2399">
                  <c:v>43216</c:v>
                </c:pt>
                <c:pt idx="2400">
                  <c:v>43217</c:v>
                </c:pt>
                <c:pt idx="2401">
                  <c:v>43220</c:v>
                </c:pt>
                <c:pt idx="2402">
                  <c:v>43221</c:v>
                </c:pt>
                <c:pt idx="2403">
                  <c:v>43222</c:v>
                </c:pt>
                <c:pt idx="2404">
                  <c:v>43223</c:v>
                </c:pt>
                <c:pt idx="2405">
                  <c:v>43224</c:v>
                </c:pt>
                <c:pt idx="2406">
                  <c:v>43227</c:v>
                </c:pt>
                <c:pt idx="2407">
                  <c:v>43228</c:v>
                </c:pt>
                <c:pt idx="2408">
                  <c:v>43229</c:v>
                </c:pt>
                <c:pt idx="2409">
                  <c:v>43230</c:v>
                </c:pt>
                <c:pt idx="2410">
                  <c:v>43231</c:v>
                </c:pt>
                <c:pt idx="2411">
                  <c:v>43234</c:v>
                </c:pt>
                <c:pt idx="2412">
                  <c:v>43235</c:v>
                </c:pt>
                <c:pt idx="2413">
                  <c:v>43236</c:v>
                </c:pt>
                <c:pt idx="2414">
                  <c:v>43237</c:v>
                </c:pt>
                <c:pt idx="2415">
                  <c:v>43238</c:v>
                </c:pt>
                <c:pt idx="2416">
                  <c:v>43241</c:v>
                </c:pt>
                <c:pt idx="2417">
                  <c:v>43242</c:v>
                </c:pt>
                <c:pt idx="2418">
                  <c:v>43243</c:v>
                </c:pt>
                <c:pt idx="2419">
                  <c:v>43244</c:v>
                </c:pt>
                <c:pt idx="2420">
                  <c:v>43245</c:v>
                </c:pt>
                <c:pt idx="2421">
                  <c:v>43248</c:v>
                </c:pt>
                <c:pt idx="2422">
                  <c:v>43249</c:v>
                </c:pt>
                <c:pt idx="2423">
                  <c:v>43250</c:v>
                </c:pt>
                <c:pt idx="2424">
                  <c:v>43251</c:v>
                </c:pt>
                <c:pt idx="2425">
                  <c:v>43252</c:v>
                </c:pt>
                <c:pt idx="2426">
                  <c:v>43255</c:v>
                </c:pt>
                <c:pt idx="2427">
                  <c:v>43256</c:v>
                </c:pt>
                <c:pt idx="2428">
                  <c:v>43257</c:v>
                </c:pt>
                <c:pt idx="2429">
                  <c:v>43258</c:v>
                </c:pt>
                <c:pt idx="2430">
                  <c:v>43259</c:v>
                </c:pt>
                <c:pt idx="2431">
                  <c:v>43262</c:v>
                </c:pt>
                <c:pt idx="2432">
                  <c:v>43263</c:v>
                </c:pt>
                <c:pt idx="2433">
                  <c:v>43264</c:v>
                </c:pt>
                <c:pt idx="2434">
                  <c:v>43265</c:v>
                </c:pt>
                <c:pt idx="2435">
                  <c:v>43266</c:v>
                </c:pt>
                <c:pt idx="2436">
                  <c:v>43269</c:v>
                </c:pt>
                <c:pt idx="2437">
                  <c:v>43270</c:v>
                </c:pt>
                <c:pt idx="2438">
                  <c:v>43271</c:v>
                </c:pt>
                <c:pt idx="2439">
                  <c:v>43272</c:v>
                </c:pt>
                <c:pt idx="2440">
                  <c:v>43273</c:v>
                </c:pt>
                <c:pt idx="2441">
                  <c:v>43276</c:v>
                </c:pt>
                <c:pt idx="2442">
                  <c:v>43277</c:v>
                </c:pt>
                <c:pt idx="2443">
                  <c:v>43278</c:v>
                </c:pt>
                <c:pt idx="2444">
                  <c:v>43279</c:v>
                </c:pt>
                <c:pt idx="2445">
                  <c:v>43280</c:v>
                </c:pt>
                <c:pt idx="2446">
                  <c:v>43283</c:v>
                </c:pt>
                <c:pt idx="2447">
                  <c:v>43284</c:v>
                </c:pt>
                <c:pt idx="2448">
                  <c:v>43285</c:v>
                </c:pt>
                <c:pt idx="2449">
                  <c:v>43286</c:v>
                </c:pt>
                <c:pt idx="2450">
                  <c:v>43287</c:v>
                </c:pt>
                <c:pt idx="2451">
                  <c:v>43290</c:v>
                </c:pt>
                <c:pt idx="2452">
                  <c:v>43291</c:v>
                </c:pt>
                <c:pt idx="2453">
                  <c:v>43292</c:v>
                </c:pt>
                <c:pt idx="2454">
                  <c:v>43293</c:v>
                </c:pt>
                <c:pt idx="2455">
                  <c:v>43294</c:v>
                </c:pt>
                <c:pt idx="2456">
                  <c:v>43297</c:v>
                </c:pt>
                <c:pt idx="2457">
                  <c:v>43298</c:v>
                </c:pt>
                <c:pt idx="2458">
                  <c:v>43299</c:v>
                </c:pt>
                <c:pt idx="2459">
                  <c:v>43300</c:v>
                </c:pt>
                <c:pt idx="2460">
                  <c:v>43301</c:v>
                </c:pt>
                <c:pt idx="2461">
                  <c:v>43304</c:v>
                </c:pt>
                <c:pt idx="2462">
                  <c:v>43305</c:v>
                </c:pt>
                <c:pt idx="2463">
                  <c:v>43306</c:v>
                </c:pt>
                <c:pt idx="2464">
                  <c:v>43307</c:v>
                </c:pt>
                <c:pt idx="2465">
                  <c:v>43308</c:v>
                </c:pt>
                <c:pt idx="2466">
                  <c:v>43311</c:v>
                </c:pt>
                <c:pt idx="2467">
                  <c:v>43312</c:v>
                </c:pt>
                <c:pt idx="2468">
                  <c:v>43313</c:v>
                </c:pt>
                <c:pt idx="2469">
                  <c:v>43314</c:v>
                </c:pt>
                <c:pt idx="2470">
                  <c:v>43315</c:v>
                </c:pt>
                <c:pt idx="2471">
                  <c:v>43318</c:v>
                </c:pt>
                <c:pt idx="2472">
                  <c:v>43319</c:v>
                </c:pt>
                <c:pt idx="2473">
                  <c:v>43320</c:v>
                </c:pt>
                <c:pt idx="2474">
                  <c:v>43321</c:v>
                </c:pt>
                <c:pt idx="2475">
                  <c:v>43322</c:v>
                </c:pt>
                <c:pt idx="2476">
                  <c:v>43325</c:v>
                </c:pt>
                <c:pt idx="2477">
                  <c:v>43326</c:v>
                </c:pt>
                <c:pt idx="2478">
                  <c:v>43327</c:v>
                </c:pt>
                <c:pt idx="2479">
                  <c:v>43328</c:v>
                </c:pt>
                <c:pt idx="2480">
                  <c:v>43329</c:v>
                </c:pt>
                <c:pt idx="2481">
                  <c:v>43332</c:v>
                </c:pt>
                <c:pt idx="2482">
                  <c:v>43333</c:v>
                </c:pt>
                <c:pt idx="2483">
                  <c:v>43334</c:v>
                </c:pt>
                <c:pt idx="2484">
                  <c:v>43335</c:v>
                </c:pt>
                <c:pt idx="2485">
                  <c:v>43336</c:v>
                </c:pt>
                <c:pt idx="2486">
                  <c:v>43339</c:v>
                </c:pt>
                <c:pt idx="2487">
                  <c:v>43340</c:v>
                </c:pt>
                <c:pt idx="2488">
                  <c:v>43341</c:v>
                </c:pt>
                <c:pt idx="2489">
                  <c:v>43342</c:v>
                </c:pt>
                <c:pt idx="2490">
                  <c:v>43343</c:v>
                </c:pt>
                <c:pt idx="2491">
                  <c:v>43346</c:v>
                </c:pt>
                <c:pt idx="2492">
                  <c:v>43347</c:v>
                </c:pt>
                <c:pt idx="2493">
                  <c:v>43348</c:v>
                </c:pt>
                <c:pt idx="2494">
                  <c:v>43349</c:v>
                </c:pt>
                <c:pt idx="2495">
                  <c:v>43350</c:v>
                </c:pt>
                <c:pt idx="2496">
                  <c:v>43353</c:v>
                </c:pt>
                <c:pt idx="2497">
                  <c:v>43354</c:v>
                </c:pt>
                <c:pt idx="2498">
                  <c:v>43355</c:v>
                </c:pt>
                <c:pt idx="2499">
                  <c:v>43356</c:v>
                </c:pt>
                <c:pt idx="2500">
                  <c:v>43357</c:v>
                </c:pt>
                <c:pt idx="2501">
                  <c:v>43360</c:v>
                </c:pt>
                <c:pt idx="2502">
                  <c:v>43361</c:v>
                </c:pt>
                <c:pt idx="2503">
                  <c:v>43362</c:v>
                </c:pt>
                <c:pt idx="2504">
                  <c:v>43363</c:v>
                </c:pt>
                <c:pt idx="2505">
                  <c:v>43364</c:v>
                </c:pt>
                <c:pt idx="2506">
                  <c:v>43367</c:v>
                </c:pt>
                <c:pt idx="2507">
                  <c:v>43368</c:v>
                </c:pt>
                <c:pt idx="2508">
                  <c:v>43369</c:v>
                </c:pt>
                <c:pt idx="2509">
                  <c:v>43370</c:v>
                </c:pt>
                <c:pt idx="2510">
                  <c:v>43371</c:v>
                </c:pt>
                <c:pt idx="2511">
                  <c:v>43374</c:v>
                </c:pt>
                <c:pt idx="2512">
                  <c:v>43375</c:v>
                </c:pt>
                <c:pt idx="2513">
                  <c:v>43376</c:v>
                </c:pt>
                <c:pt idx="2514">
                  <c:v>43377</c:v>
                </c:pt>
                <c:pt idx="2515">
                  <c:v>43378</c:v>
                </c:pt>
                <c:pt idx="2516">
                  <c:v>43381</c:v>
                </c:pt>
                <c:pt idx="2517">
                  <c:v>43382</c:v>
                </c:pt>
                <c:pt idx="2518">
                  <c:v>43383</c:v>
                </c:pt>
                <c:pt idx="2519">
                  <c:v>43384</c:v>
                </c:pt>
                <c:pt idx="2520">
                  <c:v>43385</c:v>
                </c:pt>
                <c:pt idx="2521">
                  <c:v>43388</c:v>
                </c:pt>
                <c:pt idx="2522">
                  <c:v>43389</c:v>
                </c:pt>
                <c:pt idx="2523">
                  <c:v>43390</c:v>
                </c:pt>
                <c:pt idx="2524">
                  <c:v>43391</c:v>
                </c:pt>
                <c:pt idx="2525">
                  <c:v>43392</c:v>
                </c:pt>
                <c:pt idx="2526">
                  <c:v>43395</c:v>
                </c:pt>
                <c:pt idx="2527">
                  <c:v>43396</c:v>
                </c:pt>
                <c:pt idx="2528">
                  <c:v>43397</c:v>
                </c:pt>
                <c:pt idx="2529">
                  <c:v>43398</c:v>
                </c:pt>
                <c:pt idx="2530">
                  <c:v>43399</c:v>
                </c:pt>
                <c:pt idx="2531">
                  <c:v>43402</c:v>
                </c:pt>
                <c:pt idx="2532">
                  <c:v>43403</c:v>
                </c:pt>
                <c:pt idx="2533">
                  <c:v>43404</c:v>
                </c:pt>
                <c:pt idx="2534">
                  <c:v>43405</c:v>
                </c:pt>
                <c:pt idx="2535">
                  <c:v>43406</c:v>
                </c:pt>
                <c:pt idx="2536">
                  <c:v>43409</c:v>
                </c:pt>
                <c:pt idx="2537">
                  <c:v>43410</c:v>
                </c:pt>
                <c:pt idx="2538">
                  <c:v>43411</c:v>
                </c:pt>
                <c:pt idx="2539">
                  <c:v>43412</c:v>
                </c:pt>
                <c:pt idx="2540">
                  <c:v>43413</c:v>
                </c:pt>
                <c:pt idx="2541">
                  <c:v>43416</c:v>
                </c:pt>
                <c:pt idx="2542">
                  <c:v>43417</c:v>
                </c:pt>
                <c:pt idx="2543">
                  <c:v>43418</c:v>
                </c:pt>
                <c:pt idx="2544">
                  <c:v>43419</c:v>
                </c:pt>
                <c:pt idx="2545">
                  <c:v>43420</c:v>
                </c:pt>
                <c:pt idx="2546">
                  <c:v>43423</c:v>
                </c:pt>
                <c:pt idx="2547">
                  <c:v>43424</c:v>
                </c:pt>
                <c:pt idx="2548">
                  <c:v>43425</c:v>
                </c:pt>
                <c:pt idx="2549">
                  <c:v>43426</c:v>
                </c:pt>
                <c:pt idx="2550">
                  <c:v>43427</c:v>
                </c:pt>
                <c:pt idx="2551">
                  <c:v>43430</c:v>
                </c:pt>
                <c:pt idx="2552">
                  <c:v>43431</c:v>
                </c:pt>
                <c:pt idx="2553">
                  <c:v>43432</c:v>
                </c:pt>
                <c:pt idx="2554">
                  <c:v>43433</c:v>
                </c:pt>
                <c:pt idx="2555">
                  <c:v>43434</c:v>
                </c:pt>
                <c:pt idx="2556">
                  <c:v>43437</c:v>
                </c:pt>
                <c:pt idx="2557">
                  <c:v>43438</c:v>
                </c:pt>
                <c:pt idx="2558">
                  <c:v>43439</c:v>
                </c:pt>
                <c:pt idx="2559">
                  <c:v>43440</c:v>
                </c:pt>
                <c:pt idx="2560">
                  <c:v>43441</c:v>
                </c:pt>
                <c:pt idx="2561">
                  <c:v>43444</c:v>
                </c:pt>
                <c:pt idx="2562">
                  <c:v>43445</c:v>
                </c:pt>
                <c:pt idx="2563">
                  <c:v>43446</c:v>
                </c:pt>
                <c:pt idx="2564">
                  <c:v>43447</c:v>
                </c:pt>
                <c:pt idx="2565">
                  <c:v>43448</c:v>
                </c:pt>
                <c:pt idx="2566">
                  <c:v>43451</c:v>
                </c:pt>
                <c:pt idx="2567">
                  <c:v>43452</c:v>
                </c:pt>
                <c:pt idx="2568">
                  <c:v>43453</c:v>
                </c:pt>
                <c:pt idx="2569">
                  <c:v>43454</c:v>
                </c:pt>
                <c:pt idx="2570">
                  <c:v>43455</c:v>
                </c:pt>
                <c:pt idx="2571">
                  <c:v>43458</c:v>
                </c:pt>
                <c:pt idx="2572">
                  <c:v>43459</c:v>
                </c:pt>
                <c:pt idx="2573">
                  <c:v>43460</c:v>
                </c:pt>
                <c:pt idx="2574">
                  <c:v>43461</c:v>
                </c:pt>
                <c:pt idx="2575">
                  <c:v>43462</c:v>
                </c:pt>
                <c:pt idx="2576">
                  <c:v>43465</c:v>
                </c:pt>
                <c:pt idx="2577">
                  <c:v>43466</c:v>
                </c:pt>
                <c:pt idx="2578">
                  <c:v>43467</c:v>
                </c:pt>
                <c:pt idx="2579">
                  <c:v>43468</c:v>
                </c:pt>
                <c:pt idx="2580">
                  <c:v>43469</c:v>
                </c:pt>
                <c:pt idx="2581">
                  <c:v>43472</c:v>
                </c:pt>
                <c:pt idx="2582">
                  <c:v>43473</c:v>
                </c:pt>
                <c:pt idx="2583">
                  <c:v>43474</c:v>
                </c:pt>
                <c:pt idx="2584">
                  <c:v>43475</c:v>
                </c:pt>
                <c:pt idx="2585">
                  <c:v>43476</c:v>
                </c:pt>
                <c:pt idx="2586">
                  <c:v>43479</c:v>
                </c:pt>
                <c:pt idx="2587">
                  <c:v>43480</c:v>
                </c:pt>
                <c:pt idx="2588">
                  <c:v>43481</c:v>
                </c:pt>
                <c:pt idx="2589">
                  <c:v>43482</c:v>
                </c:pt>
                <c:pt idx="2590">
                  <c:v>43483</c:v>
                </c:pt>
                <c:pt idx="2591">
                  <c:v>43486</c:v>
                </c:pt>
                <c:pt idx="2592">
                  <c:v>43487</c:v>
                </c:pt>
                <c:pt idx="2593">
                  <c:v>43488</c:v>
                </c:pt>
                <c:pt idx="2594">
                  <c:v>43489</c:v>
                </c:pt>
                <c:pt idx="2595">
                  <c:v>43490</c:v>
                </c:pt>
                <c:pt idx="2596">
                  <c:v>43493</c:v>
                </c:pt>
                <c:pt idx="2597">
                  <c:v>43494</c:v>
                </c:pt>
                <c:pt idx="2598">
                  <c:v>43495</c:v>
                </c:pt>
                <c:pt idx="2599">
                  <c:v>43496</c:v>
                </c:pt>
                <c:pt idx="2600">
                  <c:v>43497</c:v>
                </c:pt>
                <c:pt idx="2601">
                  <c:v>43500</c:v>
                </c:pt>
                <c:pt idx="2602">
                  <c:v>43501</c:v>
                </c:pt>
                <c:pt idx="2603">
                  <c:v>43502</c:v>
                </c:pt>
                <c:pt idx="2604">
                  <c:v>43503</c:v>
                </c:pt>
                <c:pt idx="2605">
                  <c:v>43504</c:v>
                </c:pt>
                <c:pt idx="2606">
                  <c:v>43507</c:v>
                </c:pt>
                <c:pt idx="2607">
                  <c:v>43508</c:v>
                </c:pt>
                <c:pt idx="2608">
                  <c:v>43509</c:v>
                </c:pt>
              </c:numCache>
            </c:numRef>
          </c:cat>
          <c:val>
            <c:numRef>
              <c:f>'figV3-4'!$B$8:$B$2616</c:f>
              <c:numCache>
                <c:formatCode>0.00</c:formatCode>
                <c:ptCount val="2609"/>
                <c:pt idx="0">
                  <c:v>3.46</c:v>
                </c:pt>
                <c:pt idx="1">
                  <c:v>3.41</c:v>
                </c:pt>
                <c:pt idx="2">
                  <c:v>3.53</c:v>
                </c:pt>
                <c:pt idx="3">
                  <c:v>3.52</c:v>
                </c:pt>
                <c:pt idx="4">
                  <c:v>3.63</c:v>
                </c:pt>
                <c:pt idx="5">
                  <c:v>3.56</c:v>
                </c:pt>
                <c:pt idx="6">
                  <c:v>3.56</c:v>
                </c:pt>
                <c:pt idx="7">
                  <c:v>3.42</c:v>
                </c:pt>
                <c:pt idx="8">
                  <c:v>3.21</c:v>
                </c:pt>
                <c:pt idx="9">
                  <c:v>3.22</c:v>
                </c:pt>
                <c:pt idx="10">
                  <c:v>3.15</c:v>
                </c:pt>
                <c:pt idx="11">
                  <c:v>3.1</c:v>
                </c:pt>
                <c:pt idx="12">
                  <c:v>3.12</c:v>
                </c:pt>
                <c:pt idx="13">
                  <c:v>3.13</c:v>
                </c:pt>
                <c:pt idx="14">
                  <c:v>3.21</c:v>
                </c:pt>
                <c:pt idx="15">
                  <c:v>3.19</c:v>
                </c:pt>
                <c:pt idx="16">
                  <c:v>3.06</c:v>
                </c:pt>
                <c:pt idx="17">
                  <c:v>3.11</c:v>
                </c:pt>
                <c:pt idx="18">
                  <c:v>3.22</c:v>
                </c:pt>
                <c:pt idx="19">
                  <c:v>3.26</c:v>
                </c:pt>
                <c:pt idx="20">
                  <c:v>3.31</c:v>
                </c:pt>
                <c:pt idx="21">
                  <c:v>3.27</c:v>
                </c:pt>
                <c:pt idx="22">
                  <c:v>3.2</c:v>
                </c:pt>
                <c:pt idx="23">
                  <c:v>3.27</c:v>
                </c:pt>
                <c:pt idx="24">
                  <c:v>3.31</c:v>
                </c:pt>
                <c:pt idx="25">
                  <c:v>3.38</c:v>
                </c:pt>
                <c:pt idx="26">
                  <c:v>3.36</c:v>
                </c:pt>
                <c:pt idx="27">
                  <c:v>3.2</c:v>
                </c:pt>
                <c:pt idx="28">
                  <c:v>3.2</c:v>
                </c:pt>
                <c:pt idx="29">
                  <c:v>2.96</c:v>
                </c:pt>
                <c:pt idx="30">
                  <c:v>2.98</c:v>
                </c:pt>
                <c:pt idx="31">
                  <c:v>2.97</c:v>
                </c:pt>
                <c:pt idx="32">
                  <c:v>2.97</c:v>
                </c:pt>
                <c:pt idx="33">
                  <c:v>2.99</c:v>
                </c:pt>
                <c:pt idx="34">
                  <c:v>3</c:v>
                </c:pt>
                <c:pt idx="35">
                  <c:v>3.05</c:v>
                </c:pt>
                <c:pt idx="36">
                  <c:v>2.99</c:v>
                </c:pt>
                <c:pt idx="37">
                  <c:v>2.99</c:v>
                </c:pt>
                <c:pt idx="38">
                  <c:v>3.06</c:v>
                </c:pt>
                <c:pt idx="39">
                  <c:v>3.06</c:v>
                </c:pt>
                <c:pt idx="40">
                  <c:v>3.06</c:v>
                </c:pt>
                <c:pt idx="41">
                  <c:v>3.06</c:v>
                </c:pt>
                <c:pt idx="42">
                  <c:v>2.93</c:v>
                </c:pt>
                <c:pt idx="43">
                  <c:v>2.93</c:v>
                </c:pt>
                <c:pt idx="44">
                  <c:v>2.82</c:v>
                </c:pt>
                <c:pt idx="45">
                  <c:v>2.83</c:v>
                </c:pt>
                <c:pt idx="46">
                  <c:v>2.82</c:v>
                </c:pt>
                <c:pt idx="47">
                  <c:v>2.77</c:v>
                </c:pt>
                <c:pt idx="48">
                  <c:v>2.81</c:v>
                </c:pt>
                <c:pt idx="49">
                  <c:v>2.86</c:v>
                </c:pt>
                <c:pt idx="50">
                  <c:v>2.84</c:v>
                </c:pt>
                <c:pt idx="51">
                  <c:v>2.74</c:v>
                </c:pt>
                <c:pt idx="52">
                  <c:v>2.67</c:v>
                </c:pt>
                <c:pt idx="53">
                  <c:v>2.74</c:v>
                </c:pt>
                <c:pt idx="54">
                  <c:v>2.76</c:v>
                </c:pt>
                <c:pt idx="55">
                  <c:v>2.76</c:v>
                </c:pt>
                <c:pt idx="56">
                  <c:v>2.75</c:v>
                </c:pt>
                <c:pt idx="57">
                  <c:v>2.63</c:v>
                </c:pt>
                <c:pt idx="58">
                  <c:v>2.58</c:v>
                </c:pt>
                <c:pt idx="59">
                  <c:v>2.52</c:v>
                </c:pt>
                <c:pt idx="60">
                  <c:v>2.5299999999999998</c:v>
                </c:pt>
                <c:pt idx="61">
                  <c:v>2.5299999999999998</c:v>
                </c:pt>
                <c:pt idx="62">
                  <c:v>2.41</c:v>
                </c:pt>
                <c:pt idx="63">
                  <c:v>2.39</c:v>
                </c:pt>
                <c:pt idx="64">
                  <c:v>2.44</c:v>
                </c:pt>
                <c:pt idx="65">
                  <c:v>2.36</c:v>
                </c:pt>
                <c:pt idx="66">
                  <c:v>2.31</c:v>
                </c:pt>
                <c:pt idx="67">
                  <c:v>2.2799999999999998</c:v>
                </c:pt>
                <c:pt idx="68">
                  <c:v>2.33</c:v>
                </c:pt>
                <c:pt idx="69">
                  <c:v>2.33</c:v>
                </c:pt>
                <c:pt idx="70">
                  <c:v>2.2400000000000002</c:v>
                </c:pt>
                <c:pt idx="71">
                  <c:v>2.25</c:v>
                </c:pt>
                <c:pt idx="72">
                  <c:v>2.21</c:v>
                </c:pt>
                <c:pt idx="73">
                  <c:v>2.2000000000000002</c:v>
                </c:pt>
                <c:pt idx="74">
                  <c:v>2.2599999999999998</c:v>
                </c:pt>
                <c:pt idx="75">
                  <c:v>2.31</c:v>
                </c:pt>
                <c:pt idx="76">
                  <c:v>2.31</c:v>
                </c:pt>
                <c:pt idx="77">
                  <c:v>2.35</c:v>
                </c:pt>
                <c:pt idx="78">
                  <c:v>2.33</c:v>
                </c:pt>
                <c:pt idx="79">
                  <c:v>2.31</c:v>
                </c:pt>
                <c:pt idx="80">
                  <c:v>2.27</c:v>
                </c:pt>
                <c:pt idx="81">
                  <c:v>2.2599999999999998</c:v>
                </c:pt>
                <c:pt idx="82">
                  <c:v>2.2400000000000002</c:v>
                </c:pt>
                <c:pt idx="83">
                  <c:v>2.1800000000000002</c:v>
                </c:pt>
                <c:pt idx="84">
                  <c:v>2.13</c:v>
                </c:pt>
                <c:pt idx="85">
                  <c:v>2.11</c:v>
                </c:pt>
                <c:pt idx="86">
                  <c:v>2.12</c:v>
                </c:pt>
                <c:pt idx="87">
                  <c:v>2.15</c:v>
                </c:pt>
                <c:pt idx="88">
                  <c:v>2.13</c:v>
                </c:pt>
                <c:pt idx="89">
                  <c:v>1.96</c:v>
                </c:pt>
                <c:pt idx="90">
                  <c:v>1.96</c:v>
                </c:pt>
                <c:pt idx="91">
                  <c:v>1.95</c:v>
                </c:pt>
                <c:pt idx="92">
                  <c:v>1.96</c:v>
                </c:pt>
                <c:pt idx="93">
                  <c:v>1.95</c:v>
                </c:pt>
                <c:pt idx="94">
                  <c:v>1.97</c:v>
                </c:pt>
                <c:pt idx="95">
                  <c:v>1.95</c:v>
                </c:pt>
                <c:pt idx="96">
                  <c:v>1.96</c:v>
                </c:pt>
                <c:pt idx="97">
                  <c:v>1.96</c:v>
                </c:pt>
                <c:pt idx="98">
                  <c:v>1.94</c:v>
                </c:pt>
                <c:pt idx="99">
                  <c:v>1.91</c:v>
                </c:pt>
                <c:pt idx="100">
                  <c:v>1.81</c:v>
                </c:pt>
                <c:pt idx="101">
                  <c:v>1.82</c:v>
                </c:pt>
                <c:pt idx="102">
                  <c:v>1.82</c:v>
                </c:pt>
                <c:pt idx="103">
                  <c:v>1.82</c:v>
                </c:pt>
                <c:pt idx="104">
                  <c:v>1.88</c:v>
                </c:pt>
                <c:pt idx="105">
                  <c:v>1.92</c:v>
                </c:pt>
                <c:pt idx="106">
                  <c:v>1.91</c:v>
                </c:pt>
                <c:pt idx="107">
                  <c:v>1.88</c:v>
                </c:pt>
                <c:pt idx="108">
                  <c:v>1.87</c:v>
                </c:pt>
                <c:pt idx="109">
                  <c:v>1.87</c:v>
                </c:pt>
                <c:pt idx="110">
                  <c:v>1.88</c:v>
                </c:pt>
                <c:pt idx="111">
                  <c:v>1.87</c:v>
                </c:pt>
                <c:pt idx="112">
                  <c:v>1.89</c:v>
                </c:pt>
                <c:pt idx="113">
                  <c:v>1.88</c:v>
                </c:pt>
                <c:pt idx="114">
                  <c:v>1.9</c:v>
                </c:pt>
                <c:pt idx="115">
                  <c:v>1.88</c:v>
                </c:pt>
                <c:pt idx="116">
                  <c:v>1.87</c:v>
                </c:pt>
                <c:pt idx="117">
                  <c:v>1.86</c:v>
                </c:pt>
                <c:pt idx="118">
                  <c:v>1.84</c:v>
                </c:pt>
                <c:pt idx="119">
                  <c:v>1.83</c:v>
                </c:pt>
                <c:pt idx="120">
                  <c:v>1.81</c:v>
                </c:pt>
                <c:pt idx="121">
                  <c:v>1.83</c:v>
                </c:pt>
                <c:pt idx="122">
                  <c:v>1.81</c:v>
                </c:pt>
                <c:pt idx="123">
                  <c:v>1.76</c:v>
                </c:pt>
                <c:pt idx="124">
                  <c:v>1.75</c:v>
                </c:pt>
                <c:pt idx="125">
                  <c:v>1.74</c:v>
                </c:pt>
                <c:pt idx="126">
                  <c:v>1.79</c:v>
                </c:pt>
                <c:pt idx="127">
                  <c:v>1.79</c:v>
                </c:pt>
                <c:pt idx="128">
                  <c:v>1.77</c:v>
                </c:pt>
                <c:pt idx="129">
                  <c:v>1.88</c:v>
                </c:pt>
                <c:pt idx="130">
                  <c:v>1.88</c:v>
                </c:pt>
                <c:pt idx="131">
                  <c:v>1.9</c:v>
                </c:pt>
                <c:pt idx="132">
                  <c:v>1.93</c:v>
                </c:pt>
                <c:pt idx="133">
                  <c:v>1.9</c:v>
                </c:pt>
                <c:pt idx="134">
                  <c:v>1.93</c:v>
                </c:pt>
                <c:pt idx="135">
                  <c:v>1.95</c:v>
                </c:pt>
                <c:pt idx="136">
                  <c:v>1.96</c:v>
                </c:pt>
                <c:pt idx="137">
                  <c:v>1.96</c:v>
                </c:pt>
                <c:pt idx="138">
                  <c:v>1.98</c:v>
                </c:pt>
                <c:pt idx="139">
                  <c:v>1.99</c:v>
                </c:pt>
                <c:pt idx="140">
                  <c:v>1.99</c:v>
                </c:pt>
                <c:pt idx="141">
                  <c:v>1.98</c:v>
                </c:pt>
                <c:pt idx="142">
                  <c:v>1.99</c:v>
                </c:pt>
                <c:pt idx="143">
                  <c:v>1.95</c:v>
                </c:pt>
                <c:pt idx="144">
                  <c:v>1.96</c:v>
                </c:pt>
                <c:pt idx="145">
                  <c:v>1.96</c:v>
                </c:pt>
                <c:pt idx="146">
                  <c:v>1.96</c:v>
                </c:pt>
                <c:pt idx="147">
                  <c:v>1.98</c:v>
                </c:pt>
                <c:pt idx="148">
                  <c:v>1.97</c:v>
                </c:pt>
                <c:pt idx="149">
                  <c:v>1.91</c:v>
                </c:pt>
                <c:pt idx="150">
                  <c:v>1.91</c:v>
                </c:pt>
                <c:pt idx="151">
                  <c:v>1.88</c:v>
                </c:pt>
                <c:pt idx="152">
                  <c:v>1.89</c:v>
                </c:pt>
                <c:pt idx="153">
                  <c:v>1.89</c:v>
                </c:pt>
                <c:pt idx="154">
                  <c:v>1.9</c:v>
                </c:pt>
                <c:pt idx="155">
                  <c:v>1.87</c:v>
                </c:pt>
                <c:pt idx="156">
                  <c:v>1.88</c:v>
                </c:pt>
                <c:pt idx="157">
                  <c:v>1.87</c:v>
                </c:pt>
                <c:pt idx="158">
                  <c:v>1.92</c:v>
                </c:pt>
                <c:pt idx="159">
                  <c:v>1.96</c:v>
                </c:pt>
                <c:pt idx="160">
                  <c:v>1.96</c:v>
                </c:pt>
                <c:pt idx="161">
                  <c:v>1.94</c:v>
                </c:pt>
                <c:pt idx="162">
                  <c:v>1.92</c:v>
                </c:pt>
                <c:pt idx="163">
                  <c:v>1.94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1.99</c:v>
                </c:pt>
                <c:pt idx="168">
                  <c:v>2.0099999999999998</c:v>
                </c:pt>
                <c:pt idx="169">
                  <c:v>2.02</c:v>
                </c:pt>
                <c:pt idx="170">
                  <c:v>2.02</c:v>
                </c:pt>
                <c:pt idx="171">
                  <c:v>2</c:v>
                </c:pt>
                <c:pt idx="172">
                  <c:v>1.96</c:v>
                </c:pt>
                <c:pt idx="173">
                  <c:v>2.02</c:v>
                </c:pt>
                <c:pt idx="174">
                  <c:v>2.06</c:v>
                </c:pt>
                <c:pt idx="175">
                  <c:v>2.0499999999999998</c:v>
                </c:pt>
                <c:pt idx="176">
                  <c:v>2.08</c:v>
                </c:pt>
                <c:pt idx="177">
                  <c:v>2.1</c:v>
                </c:pt>
                <c:pt idx="178">
                  <c:v>2.08</c:v>
                </c:pt>
                <c:pt idx="179">
                  <c:v>2.11</c:v>
                </c:pt>
                <c:pt idx="180">
                  <c:v>2.11</c:v>
                </c:pt>
                <c:pt idx="181">
                  <c:v>2.09</c:v>
                </c:pt>
                <c:pt idx="182">
                  <c:v>2.0699999999999998</c:v>
                </c:pt>
                <c:pt idx="183">
                  <c:v>2.0499999999999998</c:v>
                </c:pt>
                <c:pt idx="184">
                  <c:v>1.99</c:v>
                </c:pt>
                <c:pt idx="185">
                  <c:v>2.0099999999999998</c:v>
                </c:pt>
                <c:pt idx="186">
                  <c:v>2.0099999999999998</c:v>
                </c:pt>
                <c:pt idx="187">
                  <c:v>2</c:v>
                </c:pt>
                <c:pt idx="188">
                  <c:v>2.02</c:v>
                </c:pt>
                <c:pt idx="189">
                  <c:v>2.06</c:v>
                </c:pt>
                <c:pt idx="190">
                  <c:v>2.08</c:v>
                </c:pt>
                <c:pt idx="191">
                  <c:v>2.09</c:v>
                </c:pt>
                <c:pt idx="192">
                  <c:v>2.0699999999999998</c:v>
                </c:pt>
                <c:pt idx="193">
                  <c:v>2.04</c:v>
                </c:pt>
                <c:pt idx="194">
                  <c:v>2.0699999999999998</c:v>
                </c:pt>
                <c:pt idx="195">
                  <c:v>2.06</c:v>
                </c:pt>
                <c:pt idx="196">
                  <c:v>2.06</c:v>
                </c:pt>
                <c:pt idx="197">
                  <c:v>2.08</c:v>
                </c:pt>
                <c:pt idx="198">
                  <c:v>2.06</c:v>
                </c:pt>
                <c:pt idx="199">
                  <c:v>2.0499999999999998</c:v>
                </c:pt>
                <c:pt idx="200">
                  <c:v>2.02</c:v>
                </c:pt>
                <c:pt idx="201">
                  <c:v>2.0499999999999998</c:v>
                </c:pt>
                <c:pt idx="202">
                  <c:v>2.04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2.0099999999999998</c:v>
                </c:pt>
                <c:pt idx="206">
                  <c:v>2.04</c:v>
                </c:pt>
                <c:pt idx="207">
                  <c:v>2.0299999999999998</c:v>
                </c:pt>
                <c:pt idx="208">
                  <c:v>2.04</c:v>
                </c:pt>
                <c:pt idx="209">
                  <c:v>2.06</c:v>
                </c:pt>
                <c:pt idx="210">
                  <c:v>2.06</c:v>
                </c:pt>
                <c:pt idx="211">
                  <c:v>2.02</c:v>
                </c:pt>
                <c:pt idx="212">
                  <c:v>2.0299999999999998</c:v>
                </c:pt>
                <c:pt idx="213">
                  <c:v>2.02</c:v>
                </c:pt>
                <c:pt idx="214">
                  <c:v>2.0499999999999998</c:v>
                </c:pt>
                <c:pt idx="215">
                  <c:v>2.0499999999999998</c:v>
                </c:pt>
                <c:pt idx="216">
                  <c:v>2.0499999999999998</c:v>
                </c:pt>
                <c:pt idx="217">
                  <c:v>2.0099999999999998</c:v>
                </c:pt>
                <c:pt idx="218">
                  <c:v>2.0299999999999998</c:v>
                </c:pt>
                <c:pt idx="219">
                  <c:v>2.09</c:v>
                </c:pt>
                <c:pt idx="220">
                  <c:v>2.11</c:v>
                </c:pt>
                <c:pt idx="221">
                  <c:v>2.1</c:v>
                </c:pt>
                <c:pt idx="222">
                  <c:v>2.13</c:v>
                </c:pt>
                <c:pt idx="223">
                  <c:v>2.12</c:v>
                </c:pt>
                <c:pt idx="224">
                  <c:v>2.12</c:v>
                </c:pt>
                <c:pt idx="225">
                  <c:v>2.12</c:v>
                </c:pt>
                <c:pt idx="226">
                  <c:v>2.15</c:v>
                </c:pt>
                <c:pt idx="227">
                  <c:v>2.15</c:v>
                </c:pt>
                <c:pt idx="228">
                  <c:v>2.17</c:v>
                </c:pt>
                <c:pt idx="229">
                  <c:v>2.19</c:v>
                </c:pt>
                <c:pt idx="230">
                  <c:v>2.19</c:v>
                </c:pt>
                <c:pt idx="231">
                  <c:v>2.2000000000000002</c:v>
                </c:pt>
                <c:pt idx="232">
                  <c:v>2.1800000000000002</c:v>
                </c:pt>
                <c:pt idx="233">
                  <c:v>2.19</c:v>
                </c:pt>
                <c:pt idx="234">
                  <c:v>2.2200000000000002</c:v>
                </c:pt>
                <c:pt idx="235">
                  <c:v>2.2200000000000002</c:v>
                </c:pt>
                <c:pt idx="236">
                  <c:v>2.2599999999999998</c:v>
                </c:pt>
                <c:pt idx="237">
                  <c:v>2.25</c:v>
                </c:pt>
                <c:pt idx="238">
                  <c:v>2.25</c:v>
                </c:pt>
                <c:pt idx="239">
                  <c:v>2.2599999999999998</c:v>
                </c:pt>
                <c:pt idx="240">
                  <c:v>2.25</c:v>
                </c:pt>
                <c:pt idx="241">
                  <c:v>2.2799999999999998</c:v>
                </c:pt>
                <c:pt idx="242">
                  <c:v>2.27</c:v>
                </c:pt>
                <c:pt idx="243">
                  <c:v>2.27</c:v>
                </c:pt>
                <c:pt idx="244">
                  <c:v>2.2599999999999998</c:v>
                </c:pt>
                <c:pt idx="245">
                  <c:v>2.29</c:v>
                </c:pt>
                <c:pt idx="246">
                  <c:v>2.27</c:v>
                </c:pt>
                <c:pt idx="247">
                  <c:v>2.25</c:v>
                </c:pt>
                <c:pt idx="248">
                  <c:v>2.2799999999999998</c:v>
                </c:pt>
                <c:pt idx="249">
                  <c:v>2.2799999999999998</c:v>
                </c:pt>
                <c:pt idx="250">
                  <c:v>2.2599999999999998</c:v>
                </c:pt>
                <c:pt idx="251">
                  <c:v>2.27</c:v>
                </c:pt>
                <c:pt idx="252">
                  <c:v>2.25</c:v>
                </c:pt>
                <c:pt idx="253">
                  <c:v>2.27</c:v>
                </c:pt>
                <c:pt idx="254">
                  <c:v>2.2000000000000002</c:v>
                </c:pt>
                <c:pt idx="255">
                  <c:v>2.19</c:v>
                </c:pt>
                <c:pt idx="256">
                  <c:v>2.23</c:v>
                </c:pt>
                <c:pt idx="257">
                  <c:v>2.23</c:v>
                </c:pt>
                <c:pt idx="258">
                  <c:v>2.2400000000000002</c:v>
                </c:pt>
                <c:pt idx="259">
                  <c:v>2.29</c:v>
                </c:pt>
                <c:pt idx="260">
                  <c:v>2.27</c:v>
                </c:pt>
                <c:pt idx="261">
                  <c:v>2.29</c:v>
                </c:pt>
                <c:pt idx="262">
                  <c:v>2.3199999999999998</c:v>
                </c:pt>
                <c:pt idx="263">
                  <c:v>2.33</c:v>
                </c:pt>
                <c:pt idx="264">
                  <c:v>2.29</c:v>
                </c:pt>
                <c:pt idx="265">
                  <c:v>2.27</c:v>
                </c:pt>
                <c:pt idx="266">
                  <c:v>2.2999999999999998</c:v>
                </c:pt>
                <c:pt idx="267">
                  <c:v>2.31</c:v>
                </c:pt>
                <c:pt idx="268">
                  <c:v>2.3199999999999998</c:v>
                </c:pt>
                <c:pt idx="269">
                  <c:v>2.2999999999999998</c:v>
                </c:pt>
                <c:pt idx="270">
                  <c:v>2.29</c:v>
                </c:pt>
                <c:pt idx="271">
                  <c:v>2.2799999999999998</c:v>
                </c:pt>
                <c:pt idx="272">
                  <c:v>2.29</c:v>
                </c:pt>
                <c:pt idx="273">
                  <c:v>2.2999999999999998</c:v>
                </c:pt>
                <c:pt idx="274">
                  <c:v>2.31</c:v>
                </c:pt>
                <c:pt idx="275">
                  <c:v>2.3199999999999998</c:v>
                </c:pt>
                <c:pt idx="276">
                  <c:v>2.3199999999999998</c:v>
                </c:pt>
                <c:pt idx="277">
                  <c:v>2.31</c:v>
                </c:pt>
                <c:pt idx="278">
                  <c:v>2.3199999999999998</c:v>
                </c:pt>
                <c:pt idx="279">
                  <c:v>2.34</c:v>
                </c:pt>
                <c:pt idx="280">
                  <c:v>2.34</c:v>
                </c:pt>
                <c:pt idx="281">
                  <c:v>2.31</c:v>
                </c:pt>
                <c:pt idx="282">
                  <c:v>2.2799999999999998</c:v>
                </c:pt>
                <c:pt idx="283">
                  <c:v>2.29</c:v>
                </c:pt>
                <c:pt idx="284">
                  <c:v>2.2999999999999998</c:v>
                </c:pt>
                <c:pt idx="285">
                  <c:v>2.29</c:v>
                </c:pt>
                <c:pt idx="286">
                  <c:v>2.29</c:v>
                </c:pt>
                <c:pt idx="287">
                  <c:v>2.29</c:v>
                </c:pt>
                <c:pt idx="288">
                  <c:v>2.2999999999999998</c:v>
                </c:pt>
                <c:pt idx="289">
                  <c:v>2.2599999999999998</c:v>
                </c:pt>
                <c:pt idx="290">
                  <c:v>2.2599999999999998</c:v>
                </c:pt>
                <c:pt idx="291">
                  <c:v>2.29</c:v>
                </c:pt>
                <c:pt idx="292">
                  <c:v>2.31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2.34</c:v>
                </c:pt>
                <c:pt idx="297">
                  <c:v>2.33</c:v>
                </c:pt>
                <c:pt idx="298">
                  <c:v>2.33</c:v>
                </c:pt>
                <c:pt idx="299">
                  <c:v>2.33</c:v>
                </c:pt>
                <c:pt idx="300">
                  <c:v>2.35</c:v>
                </c:pt>
                <c:pt idx="301">
                  <c:v>2.38</c:v>
                </c:pt>
                <c:pt idx="302">
                  <c:v>2.39</c:v>
                </c:pt>
                <c:pt idx="303">
                  <c:v>2.38</c:v>
                </c:pt>
                <c:pt idx="304">
                  <c:v>2.4</c:v>
                </c:pt>
                <c:pt idx="305">
                  <c:v>2.39</c:v>
                </c:pt>
                <c:pt idx="306">
                  <c:v>2.37</c:v>
                </c:pt>
                <c:pt idx="307">
                  <c:v>2.42</c:v>
                </c:pt>
                <c:pt idx="308">
                  <c:v>2.42</c:v>
                </c:pt>
                <c:pt idx="309">
                  <c:v>2.42</c:v>
                </c:pt>
                <c:pt idx="310">
                  <c:v>2.42</c:v>
                </c:pt>
                <c:pt idx="311">
                  <c:v>2.4300000000000002</c:v>
                </c:pt>
                <c:pt idx="312">
                  <c:v>2.4</c:v>
                </c:pt>
                <c:pt idx="313">
                  <c:v>2.35</c:v>
                </c:pt>
                <c:pt idx="314">
                  <c:v>2.4</c:v>
                </c:pt>
                <c:pt idx="315">
                  <c:v>2.42</c:v>
                </c:pt>
                <c:pt idx="316">
                  <c:v>2.41</c:v>
                </c:pt>
                <c:pt idx="317">
                  <c:v>2.42</c:v>
                </c:pt>
                <c:pt idx="318">
                  <c:v>2.3199999999999998</c:v>
                </c:pt>
                <c:pt idx="319">
                  <c:v>2.38</c:v>
                </c:pt>
                <c:pt idx="320">
                  <c:v>2.35</c:v>
                </c:pt>
                <c:pt idx="321">
                  <c:v>2.42</c:v>
                </c:pt>
                <c:pt idx="322">
                  <c:v>2.4</c:v>
                </c:pt>
                <c:pt idx="323">
                  <c:v>2.48</c:v>
                </c:pt>
                <c:pt idx="324">
                  <c:v>2.48</c:v>
                </c:pt>
                <c:pt idx="325">
                  <c:v>2.48</c:v>
                </c:pt>
                <c:pt idx="326">
                  <c:v>2.48</c:v>
                </c:pt>
                <c:pt idx="327">
                  <c:v>2.48</c:v>
                </c:pt>
                <c:pt idx="328">
                  <c:v>2.48</c:v>
                </c:pt>
                <c:pt idx="329">
                  <c:v>2.5499999999999998</c:v>
                </c:pt>
                <c:pt idx="330">
                  <c:v>2.57</c:v>
                </c:pt>
                <c:pt idx="331">
                  <c:v>2.57</c:v>
                </c:pt>
                <c:pt idx="332">
                  <c:v>2.54</c:v>
                </c:pt>
                <c:pt idx="333">
                  <c:v>2.69</c:v>
                </c:pt>
                <c:pt idx="334">
                  <c:v>2.7</c:v>
                </c:pt>
                <c:pt idx="335">
                  <c:v>2.66</c:v>
                </c:pt>
                <c:pt idx="336">
                  <c:v>2.63</c:v>
                </c:pt>
                <c:pt idx="337">
                  <c:v>2.6</c:v>
                </c:pt>
                <c:pt idx="338">
                  <c:v>2.63</c:v>
                </c:pt>
                <c:pt idx="339">
                  <c:v>2.68</c:v>
                </c:pt>
                <c:pt idx="340">
                  <c:v>2.67</c:v>
                </c:pt>
                <c:pt idx="341">
                  <c:v>2.63</c:v>
                </c:pt>
                <c:pt idx="342">
                  <c:v>2.64</c:v>
                </c:pt>
                <c:pt idx="343">
                  <c:v>2.61</c:v>
                </c:pt>
                <c:pt idx="344">
                  <c:v>2.65</c:v>
                </c:pt>
                <c:pt idx="345">
                  <c:v>2.66</c:v>
                </c:pt>
                <c:pt idx="346">
                  <c:v>2.65</c:v>
                </c:pt>
                <c:pt idx="347">
                  <c:v>2.67</c:v>
                </c:pt>
                <c:pt idx="348">
                  <c:v>2.65</c:v>
                </c:pt>
                <c:pt idx="349">
                  <c:v>2.67</c:v>
                </c:pt>
                <c:pt idx="350">
                  <c:v>2.69</c:v>
                </c:pt>
                <c:pt idx="351">
                  <c:v>2.69</c:v>
                </c:pt>
                <c:pt idx="352">
                  <c:v>2.66</c:v>
                </c:pt>
                <c:pt idx="353">
                  <c:v>2.69</c:v>
                </c:pt>
                <c:pt idx="354">
                  <c:v>2.69</c:v>
                </c:pt>
                <c:pt idx="355">
                  <c:v>2.7</c:v>
                </c:pt>
                <c:pt idx="356">
                  <c:v>2.73</c:v>
                </c:pt>
                <c:pt idx="357">
                  <c:v>2.77</c:v>
                </c:pt>
                <c:pt idx="358">
                  <c:v>2.79</c:v>
                </c:pt>
                <c:pt idx="359">
                  <c:v>2.78</c:v>
                </c:pt>
                <c:pt idx="360">
                  <c:v>2.84</c:v>
                </c:pt>
                <c:pt idx="361">
                  <c:v>2.81</c:v>
                </c:pt>
                <c:pt idx="362">
                  <c:v>2.77</c:v>
                </c:pt>
                <c:pt idx="363">
                  <c:v>2.71</c:v>
                </c:pt>
                <c:pt idx="364">
                  <c:v>2.73</c:v>
                </c:pt>
                <c:pt idx="365">
                  <c:v>2.71</c:v>
                </c:pt>
                <c:pt idx="366">
                  <c:v>2.7</c:v>
                </c:pt>
                <c:pt idx="367">
                  <c:v>2.69</c:v>
                </c:pt>
                <c:pt idx="368">
                  <c:v>2.67</c:v>
                </c:pt>
                <c:pt idx="369">
                  <c:v>2.64</c:v>
                </c:pt>
                <c:pt idx="370">
                  <c:v>2.66</c:v>
                </c:pt>
                <c:pt idx="371">
                  <c:v>2.63</c:v>
                </c:pt>
                <c:pt idx="372">
                  <c:v>2.66</c:v>
                </c:pt>
                <c:pt idx="373">
                  <c:v>2.67</c:v>
                </c:pt>
                <c:pt idx="374">
                  <c:v>2.68</c:v>
                </c:pt>
                <c:pt idx="375">
                  <c:v>2.64</c:v>
                </c:pt>
                <c:pt idx="376">
                  <c:v>2.64</c:v>
                </c:pt>
                <c:pt idx="377">
                  <c:v>2.65</c:v>
                </c:pt>
                <c:pt idx="378">
                  <c:v>2.64</c:v>
                </c:pt>
                <c:pt idx="379">
                  <c:v>2.63</c:v>
                </c:pt>
                <c:pt idx="380">
                  <c:v>2.62</c:v>
                </c:pt>
                <c:pt idx="381">
                  <c:v>2.65</c:v>
                </c:pt>
                <c:pt idx="382">
                  <c:v>2.69</c:v>
                </c:pt>
                <c:pt idx="383">
                  <c:v>2.66</c:v>
                </c:pt>
                <c:pt idx="384">
                  <c:v>2.68</c:v>
                </c:pt>
                <c:pt idx="385">
                  <c:v>2.69</c:v>
                </c:pt>
                <c:pt idx="386">
                  <c:v>2.69</c:v>
                </c:pt>
                <c:pt idx="387">
                  <c:v>2.67</c:v>
                </c:pt>
                <c:pt idx="388">
                  <c:v>2.63</c:v>
                </c:pt>
                <c:pt idx="389">
                  <c:v>2.62</c:v>
                </c:pt>
                <c:pt idx="390">
                  <c:v>2.62</c:v>
                </c:pt>
                <c:pt idx="391">
                  <c:v>2.62</c:v>
                </c:pt>
                <c:pt idx="392">
                  <c:v>2.63</c:v>
                </c:pt>
                <c:pt idx="393">
                  <c:v>2.65</c:v>
                </c:pt>
                <c:pt idx="394">
                  <c:v>2.66</c:v>
                </c:pt>
                <c:pt idx="395">
                  <c:v>2.65</c:v>
                </c:pt>
                <c:pt idx="396">
                  <c:v>2.66</c:v>
                </c:pt>
                <c:pt idx="397">
                  <c:v>2.64</c:v>
                </c:pt>
                <c:pt idx="398">
                  <c:v>2.61</c:v>
                </c:pt>
                <c:pt idx="399">
                  <c:v>2.62</c:v>
                </c:pt>
                <c:pt idx="400">
                  <c:v>2.68</c:v>
                </c:pt>
                <c:pt idx="401">
                  <c:v>2.67</c:v>
                </c:pt>
                <c:pt idx="402">
                  <c:v>2.66</c:v>
                </c:pt>
                <c:pt idx="403">
                  <c:v>2.68</c:v>
                </c:pt>
                <c:pt idx="404">
                  <c:v>2.7</c:v>
                </c:pt>
                <c:pt idx="405">
                  <c:v>2.69</c:v>
                </c:pt>
                <c:pt idx="406">
                  <c:v>2.69</c:v>
                </c:pt>
                <c:pt idx="407">
                  <c:v>2.66</c:v>
                </c:pt>
                <c:pt idx="408">
                  <c:v>2.65</c:v>
                </c:pt>
                <c:pt idx="409">
                  <c:v>2.65</c:v>
                </c:pt>
                <c:pt idx="410">
                  <c:v>2.64</c:v>
                </c:pt>
                <c:pt idx="411">
                  <c:v>2.65</c:v>
                </c:pt>
                <c:pt idx="412">
                  <c:v>2.66</c:v>
                </c:pt>
                <c:pt idx="413">
                  <c:v>2.62</c:v>
                </c:pt>
                <c:pt idx="414">
                  <c:v>2.63</c:v>
                </c:pt>
                <c:pt idx="415">
                  <c:v>2.62</c:v>
                </c:pt>
                <c:pt idx="416">
                  <c:v>2.62</c:v>
                </c:pt>
                <c:pt idx="417">
                  <c:v>2.62</c:v>
                </c:pt>
                <c:pt idx="418">
                  <c:v>2.62</c:v>
                </c:pt>
                <c:pt idx="419">
                  <c:v>2.62</c:v>
                </c:pt>
                <c:pt idx="420">
                  <c:v>2.62</c:v>
                </c:pt>
                <c:pt idx="421">
                  <c:v>2.6</c:v>
                </c:pt>
                <c:pt idx="422">
                  <c:v>2.59</c:v>
                </c:pt>
                <c:pt idx="423">
                  <c:v>2.58</c:v>
                </c:pt>
                <c:pt idx="424">
                  <c:v>2.6</c:v>
                </c:pt>
                <c:pt idx="425">
                  <c:v>2.6</c:v>
                </c:pt>
                <c:pt idx="426">
                  <c:v>2.6</c:v>
                </c:pt>
                <c:pt idx="427">
                  <c:v>2.59</c:v>
                </c:pt>
                <c:pt idx="428">
                  <c:v>2.59</c:v>
                </c:pt>
                <c:pt idx="429">
                  <c:v>2.59</c:v>
                </c:pt>
                <c:pt idx="430">
                  <c:v>2.56</c:v>
                </c:pt>
                <c:pt idx="431">
                  <c:v>2.56</c:v>
                </c:pt>
                <c:pt idx="432">
                  <c:v>2.58</c:v>
                </c:pt>
                <c:pt idx="433">
                  <c:v>2.57</c:v>
                </c:pt>
                <c:pt idx="434">
                  <c:v>2.58</c:v>
                </c:pt>
                <c:pt idx="435">
                  <c:v>2.57</c:v>
                </c:pt>
                <c:pt idx="436">
                  <c:v>2.52</c:v>
                </c:pt>
                <c:pt idx="437">
                  <c:v>2.52</c:v>
                </c:pt>
                <c:pt idx="438">
                  <c:v>2.56</c:v>
                </c:pt>
                <c:pt idx="439">
                  <c:v>2.58</c:v>
                </c:pt>
                <c:pt idx="440">
                  <c:v>2.57</c:v>
                </c:pt>
                <c:pt idx="441">
                  <c:v>2.5499999999999998</c:v>
                </c:pt>
                <c:pt idx="442">
                  <c:v>2.54</c:v>
                </c:pt>
                <c:pt idx="443">
                  <c:v>2.5299999999999998</c:v>
                </c:pt>
                <c:pt idx="444">
                  <c:v>2.52</c:v>
                </c:pt>
                <c:pt idx="445">
                  <c:v>2.4900000000000002</c:v>
                </c:pt>
                <c:pt idx="446">
                  <c:v>2.5099999999999998</c:v>
                </c:pt>
                <c:pt idx="447">
                  <c:v>2.5</c:v>
                </c:pt>
                <c:pt idx="448">
                  <c:v>2.5099999999999998</c:v>
                </c:pt>
                <c:pt idx="449">
                  <c:v>2.4900000000000002</c:v>
                </c:pt>
                <c:pt idx="450">
                  <c:v>2.4700000000000002</c:v>
                </c:pt>
                <c:pt idx="451">
                  <c:v>2.4900000000000002</c:v>
                </c:pt>
                <c:pt idx="452">
                  <c:v>2.52</c:v>
                </c:pt>
                <c:pt idx="453">
                  <c:v>2.5</c:v>
                </c:pt>
                <c:pt idx="454">
                  <c:v>2.54</c:v>
                </c:pt>
                <c:pt idx="455">
                  <c:v>2.52</c:v>
                </c:pt>
                <c:pt idx="456">
                  <c:v>2.5099999999999998</c:v>
                </c:pt>
                <c:pt idx="457">
                  <c:v>2.5099999999999998</c:v>
                </c:pt>
                <c:pt idx="458">
                  <c:v>2.5299999999999998</c:v>
                </c:pt>
                <c:pt idx="459">
                  <c:v>2.5299999999999998</c:v>
                </c:pt>
                <c:pt idx="460">
                  <c:v>2.5</c:v>
                </c:pt>
                <c:pt idx="461">
                  <c:v>2.5</c:v>
                </c:pt>
                <c:pt idx="462">
                  <c:v>2.4900000000000002</c:v>
                </c:pt>
                <c:pt idx="463">
                  <c:v>2.4900000000000002</c:v>
                </c:pt>
                <c:pt idx="464">
                  <c:v>2.5099999999999998</c:v>
                </c:pt>
                <c:pt idx="465">
                  <c:v>2.52</c:v>
                </c:pt>
                <c:pt idx="466">
                  <c:v>2.5099999999999998</c:v>
                </c:pt>
                <c:pt idx="467">
                  <c:v>2.48</c:v>
                </c:pt>
                <c:pt idx="468">
                  <c:v>2.5</c:v>
                </c:pt>
                <c:pt idx="469">
                  <c:v>2.5299999999999998</c:v>
                </c:pt>
                <c:pt idx="470">
                  <c:v>2.5499999999999998</c:v>
                </c:pt>
                <c:pt idx="471">
                  <c:v>2.54</c:v>
                </c:pt>
                <c:pt idx="472">
                  <c:v>2.56</c:v>
                </c:pt>
                <c:pt idx="473">
                  <c:v>2.56</c:v>
                </c:pt>
                <c:pt idx="474">
                  <c:v>2.57</c:v>
                </c:pt>
                <c:pt idx="475">
                  <c:v>2.58</c:v>
                </c:pt>
                <c:pt idx="476">
                  <c:v>2.57</c:v>
                </c:pt>
                <c:pt idx="477">
                  <c:v>2.61</c:v>
                </c:pt>
                <c:pt idx="478">
                  <c:v>2.61</c:v>
                </c:pt>
                <c:pt idx="479">
                  <c:v>2.61</c:v>
                </c:pt>
                <c:pt idx="480">
                  <c:v>2.63</c:v>
                </c:pt>
                <c:pt idx="481">
                  <c:v>2.61</c:v>
                </c:pt>
                <c:pt idx="482">
                  <c:v>2.62</c:v>
                </c:pt>
                <c:pt idx="483">
                  <c:v>2.62</c:v>
                </c:pt>
                <c:pt idx="484">
                  <c:v>2.61</c:v>
                </c:pt>
                <c:pt idx="485">
                  <c:v>2.61</c:v>
                </c:pt>
                <c:pt idx="486">
                  <c:v>2.64</c:v>
                </c:pt>
                <c:pt idx="487">
                  <c:v>2.62</c:v>
                </c:pt>
                <c:pt idx="488">
                  <c:v>2.56</c:v>
                </c:pt>
                <c:pt idx="489">
                  <c:v>2.58</c:v>
                </c:pt>
                <c:pt idx="490">
                  <c:v>2.6</c:v>
                </c:pt>
                <c:pt idx="491">
                  <c:v>2.62</c:v>
                </c:pt>
                <c:pt idx="492">
                  <c:v>2.62</c:v>
                </c:pt>
                <c:pt idx="493">
                  <c:v>2.59</c:v>
                </c:pt>
                <c:pt idx="494">
                  <c:v>2.57</c:v>
                </c:pt>
                <c:pt idx="495">
                  <c:v>2.58</c:v>
                </c:pt>
                <c:pt idx="496">
                  <c:v>2.59</c:v>
                </c:pt>
                <c:pt idx="497">
                  <c:v>2.59</c:v>
                </c:pt>
                <c:pt idx="498">
                  <c:v>2.6</c:v>
                </c:pt>
                <c:pt idx="499">
                  <c:v>2.58</c:v>
                </c:pt>
                <c:pt idx="500">
                  <c:v>2.61</c:v>
                </c:pt>
                <c:pt idx="501">
                  <c:v>2.61</c:v>
                </c:pt>
                <c:pt idx="502">
                  <c:v>2.6</c:v>
                </c:pt>
                <c:pt idx="503">
                  <c:v>2.59</c:v>
                </c:pt>
                <c:pt idx="504">
                  <c:v>2.59</c:v>
                </c:pt>
                <c:pt idx="505">
                  <c:v>2.63</c:v>
                </c:pt>
                <c:pt idx="506">
                  <c:v>2.61</c:v>
                </c:pt>
                <c:pt idx="507">
                  <c:v>2.61</c:v>
                </c:pt>
                <c:pt idx="508">
                  <c:v>2.61</c:v>
                </c:pt>
                <c:pt idx="509">
                  <c:v>2.57</c:v>
                </c:pt>
                <c:pt idx="510">
                  <c:v>2.56</c:v>
                </c:pt>
                <c:pt idx="511">
                  <c:v>2.5299999999999998</c:v>
                </c:pt>
                <c:pt idx="512">
                  <c:v>2.57</c:v>
                </c:pt>
                <c:pt idx="513">
                  <c:v>2.57</c:v>
                </c:pt>
                <c:pt idx="514">
                  <c:v>2.58</c:v>
                </c:pt>
                <c:pt idx="515">
                  <c:v>2.58</c:v>
                </c:pt>
                <c:pt idx="516">
                  <c:v>2.59</c:v>
                </c:pt>
                <c:pt idx="517">
                  <c:v>2.59</c:v>
                </c:pt>
                <c:pt idx="518">
                  <c:v>2.58</c:v>
                </c:pt>
                <c:pt idx="519">
                  <c:v>2.5499999999999998</c:v>
                </c:pt>
                <c:pt idx="520">
                  <c:v>2.56</c:v>
                </c:pt>
                <c:pt idx="521">
                  <c:v>2.62</c:v>
                </c:pt>
                <c:pt idx="522">
                  <c:v>2.63</c:v>
                </c:pt>
                <c:pt idx="523">
                  <c:v>2.66</c:v>
                </c:pt>
                <c:pt idx="524">
                  <c:v>2.64</c:v>
                </c:pt>
                <c:pt idx="525">
                  <c:v>2.64</c:v>
                </c:pt>
                <c:pt idx="526">
                  <c:v>2.64</c:v>
                </c:pt>
                <c:pt idx="527">
                  <c:v>2.62</c:v>
                </c:pt>
                <c:pt idx="528">
                  <c:v>2.65</c:v>
                </c:pt>
                <c:pt idx="529">
                  <c:v>2.67</c:v>
                </c:pt>
                <c:pt idx="530">
                  <c:v>2.64</c:v>
                </c:pt>
                <c:pt idx="531">
                  <c:v>2.62</c:v>
                </c:pt>
                <c:pt idx="532">
                  <c:v>2.64</c:v>
                </c:pt>
                <c:pt idx="533">
                  <c:v>2.62</c:v>
                </c:pt>
                <c:pt idx="534">
                  <c:v>2.65</c:v>
                </c:pt>
                <c:pt idx="535">
                  <c:v>2.64</c:v>
                </c:pt>
                <c:pt idx="536">
                  <c:v>2.63</c:v>
                </c:pt>
                <c:pt idx="537">
                  <c:v>2.62</c:v>
                </c:pt>
                <c:pt idx="538">
                  <c:v>2.62</c:v>
                </c:pt>
                <c:pt idx="539">
                  <c:v>2.61</c:v>
                </c:pt>
                <c:pt idx="540">
                  <c:v>2.6</c:v>
                </c:pt>
                <c:pt idx="541">
                  <c:v>2.61</c:v>
                </c:pt>
                <c:pt idx="542">
                  <c:v>2.57</c:v>
                </c:pt>
                <c:pt idx="543">
                  <c:v>2.57</c:v>
                </c:pt>
                <c:pt idx="544">
                  <c:v>2.58</c:v>
                </c:pt>
                <c:pt idx="545">
                  <c:v>2.62</c:v>
                </c:pt>
                <c:pt idx="546">
                  <c:v>2.63</c:v>
                </c:pt>
                <c:pt idx="547">
                  <c:v>2.64</c:v>
                </c:pt>
                <c:pt idx="548">
                  <c:v>2.62</c:v>
                </c:pt>
                <c:pt idx="549">
                  <c:v>2.62</c:v>
                </c:pt>
                <c:pt idx="550">
                  <c:v>2.63</c:v>
                </c:pt>
                <c:pt idx="551">
                  <c:v>2.61</c:v>
                </c:pt>
                <c:pt idx="552">
                  <c:v>2.62</c:v>
                </c:pt>
                <c:pt idx="553">
                  <c:v>2.64</c:v>
                </c:pt>
                <c:pt idx="554">
                  <c:v>2.67</c:v>
                </c:pt>
                <c:pt idx="555">
                  <c:v>2.69</c:v>
                </c:pt>
                <c:pt idx="556">
                  <c:v>2.69</c:v>
                </c:pt>
                <c:pt idx="557">
                  <c:v>2.69</c:v>
                </c:pt>
                <c:pt idx="558">
                  <c:v>2.69</c:v>
                </c:pt>
                <c:pt idx="559">
                  <c:v>2.66</c:v>
                </c:pt>
                <c:pt idx="560">
                  <c:v>2.66</c:v>
                </c:pt>
                <c:pt idx="561">
                  <c:v>2.67</c:v>
                </c:pt>
                <c:pt idx="562">
                  <c:v>2.67</c:v>
                </c:pt>
                <c:pt idx="563">
                  <c:v>2.65</c:v>
                </c:pt>
                <c:pt idx="564">
                  <c:v>2.66</c:v>
                </c:pt>
                <c:pt idx="565">
                  <c:v>2.68</c:v>
                </c:pt>
                <c:pt idx="566">
                  <c:v>2.66</c:v>
                </c:pt>
                <c:pt idx="567">
                  <c:v>2.7</c:v>
                </c:pt>
                <c:pt idx="568">
                  <c:v>2.72</c:v>
                </c:pt>
                <c:pt idx="569">
                  <c:v>2.72</c:v>
                </c:pt>
                <c:pt idx="570">
                  <c:v>2.72</c:v>
                </c:pt>
                <c:pt idx="571">
                  <c:v>2.72</c:v>
                </c:pt>
                <c:pt idx="572">
                  <c:v>2.73</c:v>
                </c:pt>
                <c:pt idx="573">
                  <c:v>2.71</c:v>
                </c:pt>
                <c:pt idx="574">
                  <c:v>2.71</c:v>
                </c:pt>
                <c:pt idx="575">
                  <c:v>2.71</c:v>
                </c:pt>
                <c:pt idx="576">
                  <c:v>2.71</c:v>
                </c:pt>
                <c:pt idx="577">
                  <c:v>2.71</c:v>
                </c:pt>
                <c:pt idx="578">
                  <c:v>2.68</c:v>
                </c:pt>
                <c:pt idx="579">
                  <c:v>2.66</c:v>
                </c:pt>
                <c:pt idx="580">
                  <c:v>2.64</c:v>
                </c:pt>
                <c:pt idx="581">
                  <c:v>2.64</c:v>
                </c:pt>
                <c:pt idx="582">
                  <c:v>2.67</c:v>
                </c:pt>
                <c:pt idx="583">
                  <c:v>2.65</c:v>
                </c:pt>
                <c:pt idx="584">
                  <c:v>2.64</c:v>
                </c:pt>
                <c:pt idx="585">
                  <c:v>2.71</c:v>
                </c:pt>
                <c:pt idx="586">
                  <c:v>2.68</c:v>
                </c:pt>
                <c:pt idx="587">
                  <c:v>2.68</c:v>
                </c:pt>
                <c:pt idx="588">
                  <c:v>2.69</c:v>
                </c:pt>
                <c:pt idx="589">
                  <c:v>2.73</c:v>
                </c:pt>
                <c:pt idx="590">
                  <c:v>2.75</c:v>
                </c:pt>
                <c:pt idx="591">
                  <c:v>2.69</c:v>
                </c:pt>
                <c:pt idx="592">
                  <c:v>2.76</c:v>
                </c:pt>
                <c:pt idx="593">
                  <c:v>2.78</c:v>
                </c:pt>
                <c:pt idx="594">
                  <c:v>2.81</c:v>
                </c:pt>
                <c:pt idx="595">
                  <c:v>2.84</c:v>
                </c:pt>
                <c:pt idx="596">
                  <c:v>2.85</c:v>
                </c:pt>
                <c:pt idx="597">
                  <c:v>2.87</c:v>
                </c:pt>
                <c:pt idx="598">
                  <c:v>2.89</c:v>
                </c:pt>
                <c:pt idx="599">
                  <c:v>2.89</c:v>
                </c:pt>
                <c:pt idx="600">
                  <c:v>2.88</c:v>
                </c:pt>
                <c:pt idx="601">
                  <c:v>2.88</c:v>
                </c:pt>
                <c:pt idx="602">
                  <c:v>2.82</c:v>
                </c:pt>
                <c:pt idx="603">
                  <c:v>2.79</c:v>
                </c:pt>
                <c:pt idx="604">
                  <c:v>2.86</c:v>
                </c:pt>
                <c:pt idx="605">
                  <c:v>2.88</c:v>
                </c:pt>
                <c:pt idx="606">
                  <c:v>2.88</c:v>
                </c:pt>
                <c:pt idx="607">
                  <c:v>2.88</c:v>
                </c:pt>
                <c:pt idx="608">
                  <c:v>2.81</c:v>
                </c:pt>
                <c:pt idx="609">
                  <c:v>2.79</c:v>
                </c:pt>
                <c:pt idx="610">
                  <c:v>2.81</c:v>
                </c:pt>
                <c:pt idx="611">
                  <c:v>2.81</c:v>
                </c:pt>
                <c:pt idx="612">
                  <c:v>2.81</c:v>
                </c:pt>
                <c:pt idx="613">
                  <c:v>2.8</c:v>
                </c:pt>
                <c:pt idx="614">
                  <c:v>2.86</c:v>
                </c:pt>
                <c:pt idx="615">
                  <c:v>2.9</c:v>
                </c:pt>
                <c:pt idx="616">
                  <c:v>2.89</c:v>
                </c:pt>
                <c:pt idx="617">
                  <c:v>2.89</c:v>
                </c:pt>
                <c:pt idx="618">
                  <c:v>2.91</c:v>
                </c:pt>
                <c:pt idx="619">
                  <c:v>2.92</c:v>
                </c:pt>
                <c:pt idx="620">
                  <c:v>2.89</c:v>
                </c:pt>
                <c:pt idx="621">
                  <c:v>2.89</c:v>
                </c:pt>
                <c:pt idx="622">
                  <c:v>2.89</c:v>
                </c:pt>
                <c:pt idx="623">
                  <c:v>2.91</c:v>
                </c:pt>
                <c:pt idx="624">
                  <c:v>2.89</c:v>
                </c:pt>
                <c:pt idx="625">
                  <c:v>2.88</c:v>
                </c:pt>
                <c:pt idx="626">
                  <c:v>2.9</c:v>
                </c:pt>
                <c:pt idx="627">
                  <c:v>2.94</c:v>
                </c:pt>
                <c:pt idx="628">
                  <c:v>2.89</c:v>
                </c:pt>
                <c:pt idx="629">
                  <c:v>2.92</c:v>
                </c:pt>
                <c:pt idx="630">
                  <c:v>2.94</c:v>
                </c:pt>
                <c:pt idx="631">
                  <c:v>2.93</c:v>
                </c:pt>
                <c:pt idx="632">
                  <c:v>2.94</c:v>
                </c:pt>
                <c:pt idx="633">
                  <c:v>2.97</c:v>
                </c:pt>
                <c:pt idx="634">
                  <c:v>2.98</c:v>
                </c:pt>
                <c:pt idx="635">
                  <c:v>3.03</c:v>
                </c:pt>
                <c:pt idx="636">
                  <c:v>3.01</c:v>
                </c:pt>
                <c:pt idx="637">
                  <c:v>3</c:v>
                </c:pt>
                <c:pt idx="638">
                  <c:v>2.99</c:v>
                </c:pt>
                <c:pt idx="639">
                  <c:v>2.95</c:v>
                </c:pt>
                <c:pt idx="640">
                  <c:v>2.97</c:v>
                </c:pt>
                <c:pt idx="641">
                  <c:v>3.03</c:v>
                </c:pt>
                <c:pt idx="642">
                  <c:v>3.02</c:v>
                </c:pt>
                <c:pt idx="643">
                  <c:v>3.14</c:v>
                </c:pt>
                <c:pt idx="644">
                  <c:v>3.08</c:v>
                </c:pt>
                <c:pt idx="645">
                  <c:v>3.02</c:v>
                </c:pt>
                <c:pt idx="646">
                  <c:v>3.11</c:v>
                </c:pt>
                <c:pt idx="647">
                  <c:v>3.14</c:v>
                </c:pt>
                <c:pt idx="648">
                  <c:v>3.13</c:v>
                </c:pt>
                <c:pt idx="649">
                  <c:v>3.09</c:v>
                </c:pt>
                <c:pt idx="650">
                  <c:v>3.16</c:v>
                </c:pt>
                <c:pt idx="651">
                  <c:v>3.15</c:v>
                </c:pt>
                <c:pt idx="652">
                  <c:v>3.13</c:v>
                </c:pt>
                <c:pt idx="653">
                  <c:v>3.15</c:v>
                </c:pt>
                <c:pt idx="654">
                  <c:v>3.08</c:v>
                </c:pt>
                <c:pt idx="655">
                  <c:v>3.01</c:v>
                </c:pt>
                <c:pt idx="656">
                  <c:v>3.05</c:v>
                </c:pt>
                <c:pt idx="657">
                  <c:v>3.13</c:v>
                </c:pt>
                <c:pt idx="658">
                  <c:v>3.07</c:v>
                </c:pt>
                <c:pt idx="659">
                  <c:v>3.09</c:v>
                </c:pt>
                <c:pt idx="660">
                  <c:v>3.11</c:v>
                </c:pt>
                <c:pt idx="661">
                  <c:v>3.1</c:v>
                </c:pt>
                <c:pt idx="662">
                  <c:v>3.1</c:v>
                </c:pt>
                <c:pt idx="663">
                  <c:v>3.14</c:v>
                </c:pt>
                <c:pt idx="664">
                  <c:v>3.1</c:v>
                </c:pt>
                <c:pt idx="665">
                  <c:v>3.17</c:v>
                </c:pt>
                <c:pt idx="666">
                  <c:v>3.12</c:v>
                </c:pt>
                <c:pt idx="667">
                  <c:v>3.17</c:v>
                </c:pt>
                <c:pt idx="668">
                  <c:v>3.14</c:v>
                </c:pt>
                <c:pt idx="669">
                  <c:v>3.15</c:v>
                </c:pt>
                <c:pt idx="670">
                  <c:v>3.03</c:v>
                </c:pt>
                <c:pt idx="671">
                  <c:v>2.98</c:v>
                </c:pt>
                <c:pt idx="672">
                  <c:v>3.08</c:v>
                </c:pt>
                <c:pt idx="673">
                  <c:v>3.05</c:v>
                </c:pt>
                <c:pt idx="674">
                  <c:v>3.13</c:v>
                </c:pt>
                <c:pt idx="675">
                  <c:v>3.09</c:v>
                </c:pt>
                <c:pt idx="676">
                  <c:v>3.02</c:v>
                </c:pt>
                <c:pt idx="677">
                  <c:v>3.1</c:v>
                </c:pt>
                <c:pt idx="678">
                  <c:v>3.06</c:v>
                </c:pt>
                <c:pt idx="679">
                  <c:v>3.04</c:v>
                </c:pt>
                <c:pt idx="680">
                  <c:v>3.11</c:v>
                </c:pt>
                <c:pt idx="681">
                  <c:v>3.06</c:v>
                </c:pt>
                <c:pt idx="682">
                  <c:v>3.09</c:v>
                </c:pt>
                <c:pt idx="683">
                  <c:v>2.99</c:v>
                </c:pt>
                <c:pt idx="684">
                  <c:v>3</c:v>
                </c:pt>
                <c:pt idx="685">
                  <c:v>3.03</c:v>
                </c:pt>
                <c:pt idx="686">
                  <c:v>3</c:v>
                </c:pt>
                <c:pt idx="687">
                  <c:v>2.96</c:v>
                </c:pt>
                <c:pt idx="688">
                  <c:v>2.97</c:v>
                </c:pt>
                <c:pt idx="689">
                  <c:v>3.01</c:v>
                </c:pt>
                <c:pt idx="690">
                  <c:v>3.04</c:v>
                </c:pt>
                <c:pt idx="691">
                  <c:v>3.02</c:v>
                </c:pt>
                <c:pt idx="692">
                  <c:v>3.05</c:v>
                </c:pt>
                <c:pt idx="693">
                  <c:v>3.09</c:v>
                </c:pt>
                <c:pt idx="694">
                  <c:v>3.08</c:v>
                </c:pt>
                <c:pt idx="695">
                  <c:v>3.09</c:v>
                </c:pt>
                <c:pt idx="696">
                  <c:v>3.12</c:v>
                </c:pt>
                <c:pt idx="697">
                  <c:v>3.07</c:v>
                </c:pt>
                <c:pt idx="698">
                  <c:v>3.12</c:v>
                </c:pt>
                <c:pt idx="699">
                  <c:v>3.13</c:v>
                </c:pt>
                <c:pt idx="700">
                  <c:v>3.13</c:v>
                </c:pt>
                <c:pt idx="701">
                  <c:v>3.15</c:v>
                </c:pt>
                <c:pt idx="702">
                  <c:v>3.16</c:v>
                </c:pt>
                <c:pt idx="703">
                  <c:v>3.1</c:v>
                </c:pt>
                <c:pt idx="704">
                  <c:v>3.13</c:v>
                </c:pt>
                <c:pt idx="705">
                  <c:v>3.13</c:v>
                </c:pt>
                <c:pt idx="706">
                  <c:v>3.04</c:v>
                </c:pt>
                <c:pt idx="707">
                  <c:v>2.98</c:v>
                </c:pt>
                <c:pt idx="708">
                  <c:v>3.12</c:v>
                </c:pt>
                <c:pt idx="709">
                  <c:v>3.14</c:v>
                </c:pt>
                <c:pt idx="710">
                  <c:v>3.12</c:v>
                </c:pt>
                <c:pt idx="711">
                  <c:v>3.09</c:v>
                </c:pt>
                <c:pt idx="712">
                  <c:v>3.12</c:v>
                </c:pt>
                <c:pt idx="713">
                  <c:v>3.05</c:v>
                </c:pt>
                <c:pt idx="714">
                  <c:v>3.15</c:v>
                </c:pt>
                <c:pt idx="715">
                  <c:v>3.11</c:v>
                </c:pt>
                <c:pt idx="716">
                  <c:v>3.09</c:v>
                </c:pt>
                <c:pt idx="717">
                  <c:v>3.04</c:v>
                </c:pt>
                <c:pt idx="718">
                  <c:v>3.03</c:v>
                </c:pt>
                <c:pt idx="719">
                  <c:v>3.14</c:v>
                </c:pt>
                <c:pt idx="720">
                  <c:v>3.21</c:v>
                </c:pt>
                <c:pt idx="721">
                  <c:v>3.26</c:v>
                </c:pt>
                <c:pt idx="722">
                  <c:v>3.33</c:v>
                </c:pt>
                <c:pt idx="723">
                  <c:v>3.27</c:v>
                </c:pt>
                <c:pt idx="724">
                  <c:v>3.23</c:v>
                </c:pt>
                <c:pt idx="725">
                  <c:v>3.24</c:v>
                </c:pt>
                <c:pt idx="726">
                  <c:v>3.25</c:v>
                </c:pt>
                <c:pt idx="727">
                  <c:v>3.29</c:v>
                </c:pt>
                <c:pt idx="728">
                  <c:v>3.3</c:v>
                </c:pt>
                <c:pt idx="729">
                  <c:v>3.21</c:v>
                </c:pt>
                <c:pt idx="730">
                  <c:v>3.16</c:v>
                </c:pt>
                <c:pt idx="731">
                  <c:v>3.13</c:v>
                </c:pt>
                <c:pt idx="732">
                  <c:v>3.14</c:v>
                </c:pt>
                <c:pt idx="733">
                  <c:v>3.14</c:v>
                </c:pt>
                <c:pt idx="734">
                  <c:v>3.1</c:v>
                </c:pt>
                <c:pt idx="735">
                  <c:v>3.14</c:v>
                </c:pt>
                <c:pt idx="736">
                  <c:v>3.09</c:v>
                </c:pt>
                <c:pt idx="737">
                  <c:v>3.15</c:v>
                </c:pt>
                <c:pt idx="738">
                  <c:v>3.18</c:v>
                </c:pt>
                <c:pt idx="739">
                  <c:v>2.96</c:v>
                </c:pt>
                <c:pt idx="740">
                  <c:v>2.97</c:v>
                </c:pt>
                <c:pt idx="741">
                  <c:v>2.93</c:v>
                </c:pt>
                <c:pt idx="742">
                  <c:v>2.91</c:v>
                </c:pt>
                <c:pt idx="743">
                  <c:v>2.87</c:v>
                </c:pt>
                <c:pt idx="744">
                  <c:v>2.9</c:v>
                </c:pt>
                <c:pt idx="745">
                  <c:v>2.91</c:v>
                </c:pt>
                <c:pt idx="746">
                  <c:v>2.91</c:v>
                </c:pt>
                <c:pt idx="747">
                  <c:v>2.95</c:v>
                </c:pt>
                <c:pt idx="748">
                  <c:v>2.92</c:v>
                </c:pt>
                <c:pt idx="749">
                  <c:v>2.86</c:v>
                </c:pt>
                <c:pt idx="750">
                  <c:v>2.89</c:v>
                </c:pt>
                <c:pt idx="751">
                  <c:v>2.88</c:v>
                </c:pt>
                <c:pt idx="752">
                  <c:v>2.87</c:v>
                </c:pt>
                <c:pt idx="753">
                  <c:v>2.81</c:v>
                </c:pt>
                <c:pt idx="754">
                  <c:v>2.74</c:v>
                </c:pt>
                <c:pt idx="755">
                  <c:v>2.76</c:v>
                </c:pt>
                <c:pt idx="756">
                  <c:v>2.75</c:v>
                </c:pt>
                <c:pt idx="757">
                  <c:v>2.72</c:v>
                </c:pt>
                <c:pt idx="758">
                  <c:v>2.67</c:v>
                </c:pt>
                <c:pt idx="759">
                  <c:v>2.62</c:v>
                </c:pt>
                <c:pt idx="760">
                  <c:v>2.63</c:v>
                </c:pt>
                <c:pt idx="761">
                  <c:v>2.6</c:v>
                </c:pt>
                <c:pt idx="762">
                  <c:v>2.64</c:v>
                </c:pt>
                <c:pt idx="763">
                  <c:v>2.64</c:v>
                </c:pt>
                <c:pt idx="764">
                  <c:v>2.65</c:v>
                </c:pt>
                <c:pt idx="765">
                  <c:v>2.65</c:v>
                </c:pt>
                <c:pt idx="766">
                  <c:v>2.67</c:v>
                </c:pt>
                <c:pt idx="767">
                  <c:v>2.67</c:v>
                </c:pt>
                <c:pt idx="768">
                  <c:v>2.68</c:v>
                </c:pt>
                <c:pt idx="769">
                  <c:v>2.74</c:v>
                </c:pt>
                <c:pt idx="770">
                  <c:v>2.7</c:v>
                </c:pt>
                <c:pt idx="771">
                  <c:v>2.68</c:v>
                </c:pt>
                <c:pt idx="772">
                  <c:v>2.7</c:v>
                </c:pt>
                <c:pt idx="773">
                  <c:v>2.69</c:v>
                </c:pt>
                <c:pt idx="774">
                  <c:v>2.69</c:v>
                </c:pt>
                <c:pt idx="775">
                  <c:v>2.66</c:v>
                </c:pt>
                <c:pt idx="776">
                  <c:v>2.66</c:v>
                </c:pt>
                <c:pt idx="777">
                  <c:v>2.68</c:v>
                </c:pt>
                <c:pt idx="778">
                  <c:v>2.72</c:v>
                </c:pt>
                <c:pt idx="779">
                  <c:v>2.68</c:v>
                </c:pt>
                <c:pt idx="780">
                  <c:v>2.69</c:v>
                </c:pt>
                <c:pt idx="781">
                  <c:v>2.68</c:v>
                </c:pt>
                <c:pt idx="782">
                  <c:v>2.68</c:v>
                </c:pt>
                <c:pt idx="783">
                  <c:v>2.67</c:v>
                </c:pt>
                <c:pt idx="784">
                  <c:v>2.65</c:v>
                </c:pt>
                <c:pt idx="785">
                  <c:v>2.66</c:v>
                </c:pt>
                <c:pt idx="786">
                  <c:v>2.67</c:v>
                </c:pt>
                <c:pt idx="787">
                  <c:v>2.67</c:v>
                </c:pt>
                <c:pt idx="788">
                  <c:v>2.67</c:v>
                </c:pt>
                <c:pt idx="789">
                  <c:v>2.66</c:v>
                </c:pt>
                <c:pt idx="790">
                  <c:v>2.67</c:v>
                </c:pt>
                <c:pt idx="791">
                  <c:v>2.66</c:v>
                </c:pt>
                <c:pt idx="792">
                  <c:v>2.63</c:v>
                </c:pt>
                <c:pt idx="793">
                  <c:v>2.6</c:v>
                </c:pt>
                <c:pt idx="794">
                  <c:v>2.63</c:v>
                </c:pt>
                <c:pt idx="795">
                  <c:v>2.66</c:v>
                </c:pt>
                <c:pt idx="796">
                  <c:v>2.64</c:v>
                </c:pt>
                <c:pt idx="797">
                  <c:v>2.6</c:v>
                </c:pt>
                <c:pt idx="798">
                  <c:v>2.61</c:v>
                </c:pt>
                <c:pt idx="799">
                  <c:v>2.58</c:v>
                </c:pt>
                <c:pt idx="800">
                  <c:v>2.56</c:v>
                </c:pt>
                <c:pt idx="801">
                  <c:v>2.59</c:v>
                </c:pt>
                <c:pt idx="802">
                  <c:v>2.57</c:v>
                </c:pt>
                <c:pt idx="803">
                  <c:v>2.56</c:v>
                </c:pt>
                <c:pt idx="804">
                  <c:v>2.33</c:v>
                </c:pt>
                <c:pt idx="805">
                  <c:v>2.31</c:v>
                </c:pt>
                <c:pt idx="806">
                  <c:v>2.3199999999999998</c:v>
                </c:pt>
                <c:pt idx="807">
                  <c:v>2.34</c:v>
                </c:pt>
                <c:pt idx="808">
                  <c:v>2.3199999999999998</c:v>
                </c:pt>
                <c:pt idx="809">
                  <c:v>2.2799999999999998</c:v>
                </c:pt>
                <c:pt idx="810">
                  <c:v>2.2799999999999998</c:v>
                </c:pt>
                <c:pt idx="811">
                  <c:v>2.25</c:v>
                </c:pt>
                <c:pt idx="812">
                  <c:v>2.25</c:v>
                </c:pt>
                <c:pt idx="813">
                  <c:v>2.2400000000000002</c:v>
                </c:pt>
                <c:pt idx="814">
                  <c:v>2.23</c:v>
                </c:pt>
                <c:pt idx="815">
                  <c:v>2.2799999999999998</c:v>
                </c:pt>
                <c:pt idx="816">
                  <c:v>2.31</c:v>
                </c:pt>
                <c:pt idx="817">
                  <c:v>2.33</c:v>
                </c:pt>
                <c:pt idx="818">
                  <c:v>2.34</c:v>
                </c:pt>
                <c:pt idx="819">
                  <c:v>2.34</c:v>
                </c:pt>
                <c:pt idx="820">
                  <c:v>2.34</c:v>
                </c:pt>
                <c:pt idx="821">
                  <c:v>2.34</c:v>
                </c:pt>
                <c:pt idx="822">
                  <c:v>2.3199999999999998</c:v>
                </c:pt>
                <c:pt idx="823">
                  <c:v>2.33</c:v>
                </c:pt>
                <c:pt idx="824">
                  <c:v>2.3199999999999998</c:v>
                </c:pt>
                <c:pt idx="825">
                  <c:v>2.31</c:v>
                </c:pt>
                <c:pt idx="826">
                  <c:v>2.33</c:v>
                </c:pt>
                <c:pt idx="827">
                  <c:v>2.35</c:v>
                </c:pt>
                <c:pt idx="828">
                  <c:v>2.31</c:v>
                </c:pt>
                <c:pt idx="829">
                  <c:v>2.3199999999999998</c:v>
                </c:pt>
                <c:pt idx="830">
                  <c:v>2.31</c:v>
                </c:pt>
                <c:pt idx="831">
                  <c:v>2.2999999999999998</c:v>
                </c:pt>
                <c:pt idx="832">
                  <c:v>2.31</c:v>
                </c:pt>
                <c:pt idx="833">
                  <c:v>2.2999999999999998</c:v>
                </c:pt>
                <c:pt idx="834">
                  <c:v>2.27</c:v>
                </c:pt>
                <c:pt idx="835">
                  <c:v>2.3199999999999998</c:v>
                </c:pt>
                <c:pt idx="836">
                  <c:v>2.3199999999999998</c:v>
                </c:pt>
                <c:pt idx="837">
                  <c:v>2.3199999999999998</c:v>
                </c:pt>
                <c:pt idx="838">
                  <c:v>2.2999999999999998</c:v>
                </c:pt>
                <c:pt idx="839">
                  <c:v>2.31</c:v>
                </c:pt>
                <c:pt idx="840">
                  <c:v>2.2999999999999998</c:v>
                </c:pt>
                <c:pt idx="841">
                  <c:v>2.33</c:v>
                </c:pt>
                <c:pt idx="842">
                  <c:v>2.33</c:v>
                </c:pt>
                <c:pt idx="843">
                  <c:v>2.33</c:v>
                </c:pt>
                <c:pt idx="844">
                  <c:v>2.2999999999999998</c:v>
                </c:pt>
                <c:pt idx="845">
                  <c:v>2.31</c:v>
                </c:pt>
                <c:pt idx="846">
                  <c:v>2.29</c:v>
                </c:pt>
                <c:pt idx="847">
                  <c:v>2.31</c:v>
                </c:pt>
                <c:pt idx="848">
                  <c:v>2.2999999999999998</c:v>
                </c:pt>
                <c:pt idx="849">
                  <c:v>2.2999999999999998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2.3199999999999998</c:v>
                </c:pt>
                <c:pt idx="854">
                  <c:v>2.33</c:v>
                </c:pt>
                <c:pt idx="855">
                  <c:v>2.34</c:v>
                </c:pt>
                <c:pt idx="856">
                  <c:v>2.34</c:v>
                </c:pt>
                <c:pt idx="857">
                  <c:v>2.3199999999999998</c:v>
                </c:pt>
                <c:pt idx="858">
                  <c:v>2.3199999999999998</c:v>
                </c:pt>
                <c:pt idx="859">
                  <c:v>2.3199999999999998</c:v>
                </c:pt>
                <c:pt idx="860">
                  <c:v>2.33</c:v>
                </c:pt>
                <c:pt idx="861">
                  <c:v>2.41</c:v>
                </c:pt>
                <c:pt idx="862">
                  <c:v>2.35</c:v>
                </c:pt>
                <c:pt idx="863">
                  <c:v>2.3199999999999998</c:v>
                </c:pt>
                <c:pt idx="864">
                  <c:v>2.36</c:v>
                </c:pt>
                <c:pt idx="865">
                  <c:v>2.36</c:v>
                </c:pt>
                <c:pt idx="866">
                  <c:v>2.34</c:v>
                </c:pt>
                <c:pt idx="867">
                  <c:v>2.36</c:v>
                </c:pt>
                <c:pt idx="868">
                  <c:v>2.35</c:v>
                </c:pt>
                <c:pt idx="869">
                  <c:v>2.38</c:v>
                </c:pt>
                <c:pt idx="870">
                  <c:v>2.33</c:v>
                </c:pt>
                <c:pt idx="871">
                  <c:v>2.33</c:v>
                </c:pt>
                <c:pt idx="872">
                  <c:v>2.36</c:v>
                </c:pt>
                <c:pt idx="873">
                  <c:v>2.33</c:v>
                </c:pt>
                <c:pt idx="874">
                  <c:v>2.29</c:v>
                </c:pt>
                <c:pt idx="875">
                  <c:v>2.2999999999999998</c:v>
                </c:pt>
                <c:pt idx="876">
                  <c:v>2.31</c:v>
                </c:pt>
                <c:pt idx="877">
                  <c:v>2.34</c:v>
                </c:pt>
                <c:pt idx="878">
                  <c:v>2.33</c:v>
                </c:pt>
                <c:pt idx="879">
                  <c:v>2.31</c:v>
                </c:pt>
                <c:pt idx="880">
                  <c:v>2.2999999999999998</c:v>
                </c:pt>
                <c:pt idx="881">
                  <c:v>2.31</c:v>
                </c:pt>
                <c:pt idx="882">
                  <c:v>2.2999999999999998</c:v>
                </c:pt>
                <c:pt idx="883">
                  <c:v>2.29</c:v>
                </c:pt>
                <c:pt idx="884">
                  <c:v>2.2799999999999998</c:v>
                </c:pt>
                <c:pt idx="885">
                  <c:v>2.2599999999999998</c:v>
                </c:pt>
                <c:pt idx="886">
                  <c:v>2.29</c:v>
                </c:pt>
                <c:pt idx="887">
                  <c:v>2.2799999999999998</c:v>
                </c:pt>
                <c:pt idx="888">
                  <c:v>2.25</c:v>
                </c:pt>
                <c:pt idx="889">
                  <c:v>2.23</c:v>
                </c:pt>
                <c:pt idx="890">
                  <c:v>2.2400000000000002</c:v>
                </c:pt>
                <c:pt idx="891">
                  <c:v>2.25</c:v>
                </c:pt>
                <c:pt idx="892">
                  <c:v>2.23</c:v>
                </c:pt>
                <c:pt idx="893">
                  <c:v>2.23</c:v>
                </c:pt>
                <c:pt idx="894">
                  <c:v>2.2200000000000002</c:v>
                </c:pt>
                <c:pt idx="895">
                  <c:v>2.23</c:v>
                </c:pt>
                <c:pt idx="896">
                  <c:v>2.2400000000000002</c:v>
                </c:pt>
                <c:pt idx="897">
                  <c:v>2.23</c:v>
                </c:pt>
                <c:pt idx="898">
                  <c:v>2.21</c:v>
                </c:pt>
                <c:pt idx="899">
                  <c:v>2.2000000000000002</c:v>
                </c:pt>
                <c:pt idx="900">
                  <c:v>2.1800000000000002</c:v>
                </c:pt>
                <c:pt idx="901">
                  <c:v>2.2000000000000002</c:v>
                </c:pt>
                <c:pt idx="902">
                  <c:v>2.2000000000000002</c:v>
                </c:pt>
                <c:pt idx="903">
                  <c:v>2.2200000000000002</c:v>
                </c:pt>
                <c:pt idx="904">
                  <c:v>2.25</c:v>
                </c:pt>
                <c:pt idx="905">
                  <c:v>2.29</c:v>
                </c:pt>
                <c:pt idx="906">
                  <c:v>2.2799999999999998</c:v>
                </c:pt>
                <c:pt idx="907">
                  <c:v>2.25</c:v>
                </c:pt>
                <c:pt idx="908">
                  <c:v>2.2400000000000002</c:v>
                </c:pt>
                <c:pt idx="909">
                  <c:v>2.16</c:v>
                </c:pt>
                <c:pt idx="910">
                  <c:v>2.16</c:v>
                </c:pt>
                <c:pt idx="911">
                  <c:v>2.16</c:v>
                </c:pt>
                <c:pt idx="912">
                  <c:v>2.16</c:v>
                </c:pt>
                <c:pt idx="913">
                  <c:v>2.1</c:v>
                </c:pt>
                <c:pt idx="914">
                  <c:v>2.1</c:v>
                </c:pt>
                <c:pt idx="915">
                  <c:v>2.09</c:v>
                </c:pt>
                <c:pt idx="916">
                  <c:v>2.09</c:v>
                </c:pt>
                <c:pt idx="917">
                  <c:v>2.09</c:v>
                </c:pt>
                <c:pt idx="918">
                  <c:v>2.0499999999999998</c:v>
                </c:pt>
                <c:pt idx="919">
                  <c:v>2.04</c:v>
                </c:pt>
                <c:pt idx="920">
                  <c:v>2.0699999999999998</c:v>
                </c:pt>
                <c:pt idx="921">
                  <c:v>2.06</c:v>
                </c:pt>
                <c:pt idx="922">
                  <c:v>2.0499999999999998</c:v>
                </c:pt>
                <c:pt idx="923">
                  <c:v>2.0499999999999998</c:v>
                </c:pt>
                <c:pt idx="924">
                  <c:v>2.0699999999999998</c:v>
                </c:pt>
                <c:pt idx="925">
                  <c:v>2.06</c:v>
                </c:pt>
                <c:pt idx="926">
                  <c:v>2.04</c:v>
                </c:pt>
                <c:pt idx="927">
                  <c:v>2.04</c:v>
                </c:pt>
                <c:pt idx="928">
                  <c:v>2.02</c:v>
                </c:pt>
                <c:pt idx="929">
                  <c:v>2.0099999999999998</c:v>
                </c:pt>
                <c:pt idx="930">
                  <c:v>2.0099999999999998</c:v>
                </c:pt>
                <c:pt idx="931">
                  <c:v>1.97</c:v>
                </c:pt>
                <c:pt idx="932">
                  <c:v>1.98</c:v>
                </c:pt>
                <c:pt idx="933">
                  <c:v>1.97</c:v>
                </c:pt>
                <c:pt idx="934">
                  <c:v>1.95</c:v>
                </c:pt>
                <c:pt idx="935">
                  <c:v>1.94</c:v>
                </c:pt>
                <c:pt idx="936">
                  <c:v>1.93</c:v>
                </c:pt>
                <c:pt idx="937">
                  <c:v>1.92</c:v>
                </c:pt>
                <c:pt idx="938">
                  <c:v>1.96</c:v>
                </c:pt>
                <c:pt idx="939">
                  <c:v>1.92</c:v>
                </c:pt>
                <c:pt idx="940">
                  <c:v>1.9</c:v>
                </c:pt>
                <c:pt idx="941">
                  <c:v>1.89</c:v>
                </c:pt>
                <c:pt idx="942">
                  <c:v>1.92</c:v>
                </c:pt>
                <c:pt idx="943">
                  <c:v>1.89</c:v>
                </c:pt>
                <c:pt idx="944">
                  <c:v>1.96</c:v>
                </c:pt>
                <c:pt idx="945">
                  <c:v>1.97</c:v>
                </c:pt>
                <c:pt idx="946">
                  <c:v>1.98</c:v>
                </c:pt>
                <c:pt idx="947">
                  <c:v>1.97</c:v>
                </c:pt>
                <c:pt idx="948">
                  <c:v>1.94</c:v>
                </c:pt>
                <c:pt idx="949">
                  <c:v>1.95</c:v>
                </c:pt>
                <c:pt idx="950">
                  <c:v>1.95</c:v>
                </c:pt>
                <c:pt idx="951">
                  <c:v>1.95</c:v>
                </c:pt>
                <c:pt idx="952">
                  <c:v>1.93</c:v>
                </c:pt>
                <c:pt idx="953">
                  <c:v>1.91</c:v>
                </c:pt>
                <c:pt idx="954">
                  <c:v>1.95</c:v>
                </c:pt>
                <c:pt idx="955">
                  <c:v>1.95</c:v>
                </c:pt>
                <c:pt idx="956">
                  <c:v>1.93</c:v>
                </c:pt>
                <c:pt idx="957">
                  <c:v>1.92</c:v>
                </c:pt>
                <c:pt idx="958">
                  <c:v>1.92</c:v>
                </c:pt>
                <c:pt idx="959">
                  <c:v>1.9</c:v>
                </c:pt>
                <c:pt idx="960">
                  <c:v>1.91</c:v>
                </c:pt>
                <c:pt idx="961">
                  <c:v>1.89</c:v>
                </c:pt>
                <c:pt idx="962">
                  <c:v>1.88</c:v>
                </c:pt>
                <c:pt idx="963">
                  <c:v>1.87</c:v>
                </c:pt>
                <c:pt idx="964">
                  <c:v>1.88</c:v>
                </c:pt>
                <c:pt idx="965">
                  <c:v>1.86</c:v>
                </c:pt>
                <c:pt idx="966">
                  <c:v>1.86</c:v>
                </c:pt>
                <c:pt idx="967">
                  <c:v>1.87</c:v>
                </c:pt>
                <c:pt idx="968">
                  <c:v>1.88</c:v>
                </c:pt>
                <c:pt idx="969">
                  <c:v>1.85</c:v>
                </c:pt>
                <c:pt idx="970">
                  <c:v>1.87</c:v>
                </c:pt>
                <c:pt idx="971">
                  <c:v>1.86</c:v>
                </c:pt>
                <c:pt idx="972">
                  <c:v>1.88</c:v>
                </c:pt>
                <c:pt idx="973">
                  <c:v>1.9</c:v>
                </c:pt>
                <c:pt idx="974">
                  <c:v>1.91</c:v>
                </c:pt>
                <c:pt idx="975">
                  <c:v>1.91</c:v>
                </c:pt>
                <c:pt idx="976">
                  <c:v>1.91</c:v>
                </c:pt>
                <c:pt idx="977">
                  <c:v>1.92</c:v>
                </c:pt>
                <c:pt idx="978">
                  <c:v>1.91</c:v>
                </c:pt>
                <c:pt idx="979">
                  <c:v>1.93</c:v>
                </c:pt>
                <c:pt idx="980">
                  <c:v>1.96</c:v>
                </c:pt>
                <c:pt idx="981">
                  <c:v>1.95</c:v>
                </c:pt>
                <c:pt idx="982">
                  <c:v>1.97</c:v>
                </c:pt>
                <c:pt idx="983">
                  <c:v>1.95</c:v>
                </c:pt>
                <c:pt idx="984">
                  <c:v>1.96</c:v>
                </c:pt>
                <c:pt idx="985">
                  <c:v>1.95</c:v>
                </c:pt>
                <c:pt idx="986">
                  <c:v>1.94</c:v>
                </c:pt>
                <c:pt idx="987">
                  <c:v>1.93</c:v>
                </c:pt>
                <c:pt idx="988">
                  <c:v>1.98</c:v>
                </c:pt>
                <c:pt idx="989">
                  <c:v>1.93</c:v>
                </c:pt>
                <c:pt idx="990">
                  <c:v>1.91</c:v>
                </c:pt>
                <c:pt idx="991">
                  <c:v>1.9</c:v>
                </c:pt>
                <c:pt idx="992">
                  <c:v>1.9</c:v>
                </c:pt>
                <c:pt idx="993">
                  <c:v>1.91</c:v>
                </c:pt>
                <c:pt idx="994">
                  <c:v>1.89</c:v>
                </c:pt>
                <c:pt idx="995">
                  <c:v>1.88</c:v>
                </c:pt>
                <c:pt idx="996">
                  <c:v>1.88</c:v>
                </c:pt>
                <c:pt idx="997">
                  <c:v>1.87</c:v>
                </c:pt>
                <c:pt idx="998">
                  <c:v>1.87</c:v>
                </c:pt>
                <c:pt idx="999">
                  <c:v>1.85</c:v>
                </c:pt>
                <c:pt idx="1000">
                  <c:v>1.86</c:v>
                </c:pt>
                <c:pt idx="1001">
                  <c:v>1.87</c:v>
                </c:pt>
                <c:pt idx="1002">
                  <c:v>1.85</c:v>
                </c:pt>
                <c:pt idx="1003">
                  <c:v>1.81</c:v>
                </c:pt>
                <c:pt idx="1004">
                  <c:v>1.83</c:v>
                </c:pt>
                <c:pt idx="1005">
                  <c:v>1.87</c:v>
                </c:pt>
                <c:pt idx="1006">
                  <c:v>1.87</c:v>
                </c:pt>
                <c:pt idx="1007">
                  <c:v>1.87</c:v>
                </c:pt>
                <c:pt idx="1008">
                  <c:v>1.87</c:v>
                </c:pt>
                <c:pt idx="1009">
                  <c:v>1.87</c:v>
                </c:pt>
                <c:pt idx="1010">
                  <c:v>1.83</c:v>
                </c:pt>
                <c:pt idx="1011">
                  <c:v>1.83</c:v>
                </c:pt>
                <c:pt idx="1012">
                  <c:v>1.83</c:v>
                </c:pt>
                <c:pt idx="1013">
                  <c:v>1.82</c:v>
                </c:pt>
                <c:pt idx="1014">
                  <c:v>1.81</c:v>
                </c:pt>
                <c:pt idx="1015">
                  <c:v>1.83</c:v>
                </c:pt>
                <c:pt idx="1016">
                  <c:v>1.94</c:v>
                </c:pt>
                <c:pt idx="1017">
                  <c:v>1.97</c:v>
                </c:pt>
                <c:pt idx="1018">
                  <c:v>1.86</c:v>
                </c:pt>
                <c:pt idx="1019">
                  <c:v>1.87</c:v>
                </c:pt>
                <c:pt idx="1020">
                  <c:v>1.93</c:v>
                </c:pt>
                <c:pt idx="1021">
                  <c:v>1.87</c:v>
                </c:pt>
                <c:pt idx="1022">
                  <c:v>1.87</c:v>
                </c:pt>
                <c:pt idx="1023">
                  <c:v>1.85</c:v>
                </c:pt>
                <c:pt idx="1024">
                  <c:v>1.86</c:v>
                </c:pt>
                <c:pt idx="1025">
                  <c:v>1.85</c:v>
                </c:pt>
                <c:pt idx="1026">
                  <c:v>1.86</c:v>
                </c:pt>
                <c:pt idx="1027">
                  <c:v>1.86</c:v>
                </c:pt>
                <c:pt idx="1028">
                  <c:v>1.87</c:v>
                </c:pt>
                <c:pt idx="1029">
                  <c:v>1.86</c:v>
                </c:pt>
                <c:pt idx="1030">
                  <c:v>1.85</c:v>
                </c:pt>
                <c:pt idx="1031">
                  <c:v>1.84</c:v>
                </c:pt>
                <c:pt idx="1032">
                  <c:v>1.88</c:v>
                </c:pt>
                <c:pt idx="1033">
                  <c:v>1.88</c:v>
                </c:pt>
                <c:pt idx="1034">
                  <c:v>1.87</c:v>
                </c:pt>
                <c:pt idx="1035">
                  <c:v>1.88</c:v>
                </c:pt>
                <c:pt idx="1036">
                  <c:v>1.89</c:v>
                </c:pt>
                <c:pt idx="1037">
                  <c:v>1.9</c:v>
                </c:pt>
                <c:pt idx="1038">
                  <c:v>1.9</c:v>
                </c:pt>
                <c:pt idx="1039">
                  <c:v>1.94</c:v>
                </c:pt>
                <c:pt idx="1040">
                  <c:v>1.97</c:v>
                </c:pt>
                <c:pt idx="1041">
                  <c:v>1.95</c:v>
                </c:pt>
                <c:pt idx="1042">
                  <c:v>1.93</c:v>
                </c:pt>
                <c:pt idx="1043">
                  <c:v>1.93</c:v>
                </c:pt>
                <c:pt idx="1044">
                  <c:v>1.91</c:v>
                </c:pt>
                <c:pt idx="1045">
                  <c:v>1.89</c:v>
                </c:pt>
                <c:pt idx="1046">
                  <c:v>1.89</c:v>
                </c:pt>
                <c:pt idx="1047">
                  <c:v>1.9</c:v>
                </c:pt>
                <c:pt idx="1048">
                  <c:v>1.91</c:v>
                </c:pt>
                <c:pt idx="1049">
                  <c:v>1.87</c:v>
                </c:pt>
                <c:pt idx="1050">
                  <c:v>1.85</c:v>
                </c:pt>
                <c:pt idx="1051">
                  <c:v>1.86</c:v>
                </c:pt>
                <c:pt idx="1052">
                  <c:v>1.9</c:v>
                </c:pt>
                <c:pt idx="1053">
                  <c:v>1.88</c:v>
                </c:pt>
                <c:pt idx="1054">
                  <c:v>1.86</c:v>
                </c:pt>
                <c:pt idx="1055">
                  <c:v>1.86</c:v>
                </c:pt>
                <c:pt idx="1056">
                  <c:v>1.87</c:v>
                </c:pt>
                <c:pt idx="1057">
                  <c:v>1.85</c:v>
                </c:pt>
                <c:pt idx="1058">
                  <c:v>1.84</c:v>
                </c:pt>
                <c:pt idx="1059">
                  <c:v>1.85</c:v>
                </c:pt>
                <c:pt idx="1060">
                  <c:v>1.85</c:v>
                </c:pt>
                <c:pt idx="1061">
                  <c:v>1.84</c:v>
                </c:pt>
                <c:pt idx="1062">
                  <c:v>1.84</c:v>
                </c:pt>
                <c:pt idx="1063">
                  <c:v>1.84</c:v>
                </c:pt>
                <c:pt idx="1064">
                  <c:v>1.8</c:v>
                </c:pt>
                <c:pt idx="1065">
                  <c:v>1.82</c:v>
                </c:pt>
                <c:pt idx="1066">
                  <c:v>1.85</c:v>
                </c:pt>
                <c:pt idx="1067">
                  <c:v>1.85</c:v>
                </c:pt>
                <c:pt idx="1068">
                  <c:v>1.88</c:v>
                </c:pt>
                <c:pt idx="1069">
                  <c:v>1.84</c:v>
                </c:pt>
                <c:pt idx="1070">
                  <c:v>1.85</c:v>
                </c:pt>
                <c:pt idx="1071">
                  <c:v>1.84</c:v>
                </c:pt>
                <c:pt idx="1072">
                  <c:v>1.88</c:v>
                </c:pt>
                <c:pt idx="1073">
                  <c:v>1.88</c:v>
                </c:pt>
                <c:pt idx="1074">
                  <c:v>1.88</c:v>
                </c:pt>
                <c:pt idx="1075">
                  <c:v>1.88</c:v>
                </c:pt>
                <c:pt idx="1076">
                  <c:v>1.88</c:v>
                </c:pt>
                <c:pt idx="1077">
                  <c:v>1.87</c:v>
                </c:pt>
                <c:pt idx="1078">
                  <c:v>1.85</c:v>
                </c:pt>
                <c:pt idx="1079">
                  <c:v>1.85</c:v>
                </c:pt>
                <c:pt idx="1080">
                  <c:v>1.88</c:v>
                </c:pt>
                <c:pt idx="1081">
                  <c:v>1.87</c:v>
                </c:pt>
                <c:pt idx="1082">
                  <c:v>1.85</c:v>
                </c:pt>
                <c:pt idx="1083">
                  <c:v>1.84</c:v>
                </c:pt>
                <c:pt idx="1084">
                  <c:v>1.85</c:v>
                </c:pt>
                <c:pt idx="1085">
                  <c:v>1.84</c:v>
                </c:pt>
                <c:pt idx="1086">
                  <c:v>1.84</c:v>
                </c:pt>
                <c:pt idx="1087">
                  <c:v>1.83</c:v>
                </c:pt>
                <c:pt idx="1088">
                  <c:v>1.81</c:v>
                </c:pt>
                <c:pt idx="1089">
                  <c:v>1.79</c:v>
                </c:pt>
                <c:pt idx="1090">
                  <c:v>1.79</c:v>
                </c:pt>
                <c:pt idx="1091">
                  <c:v>1.79</c:v>
                </c:pt>
                <c:pt idx="1092">
                  <c:v>1.77</c:v>
                </c:pt>
                <c:pt idx="1093">
                  <c:v>1.78</c:v>
                </c:pt>
                <c:pt idx="1094">
                  <c:v>1.78</c:v>
                </c:pt>
                <c:pt idx="1095">
                  <c:v>1.79</c:v>
                </c:pt>
                <c:pt idx="1096">
                  <c:v>1.79</c:v>
                </c:pt>
                <c:pt idx="1097">
                  <c:v>1.79</c:v>
                </c:pt>
                <c:pt idx="1098">
                  <c:v>1.79</c:v>
                </c:pt>
                <c:pt idx="1099">
                  <c:v>1.79</c:v>
                </c:pt>
                <c:pt idx="1100">
                  <c:v>1.77</c:v>
                </c:pt>
                <c:pt idx="1101">
                  <c:v>1.75</c:v>
                </c:pt>
                <c:pt idx="1102">
                  <c:v>1.74</c:v>
                </c:pt>
                <c:pt idx="1103">
                  <c:v>1.73</c:v>
                </c:pt>
                <c:pt idx="1104">
                  <c:v>1.73</c:v>
                </c:pt>
                <c:pt idx="1105">
                  <c:v>1.79</c:v>
                </c:pt>
                <c:pt idx="1106">
                  <c:v>1.79</c:v>
                </c:pt>
                <c:pt idx="1107">
                  <c:v>1.78</c:v>
                </c:pt>
                <c:pt idx="1108">
                  <c:v>1.78</c:v>
                </c:pt>
                <c:pt idx="1109">
                  <c:v>1.75</c:v>
                </c:pt>
                <c:pt idx="1110">
                  <c:v>1.75</c:v>
                </c:pt>
                <c:pt idx="1111">
                  <c:v>1.75</c:v>
                </c:pt>
                <c:pt idx="1112">
                  <c:v>1.74</c:v>
                </c:pt>
                <c:pt idx="1113">
                  <c:v>1.75</c:v>
                </c:pt>
                <c:pt idx="1114">
                  <c:v>1.75</c:v>
                </c:pt>
                <c:pt idx="1115">
                  <c:v>1.76</c:v>
                </c:pt>
                <c:pt idx="1116">
                  <c:v>1.77</c:v>
                </c:pt>
                <c:pt idx="1117">
                  <c:v>1.78</c:v>
                </c:pt>
                <c:pt idx="1118">
                  <c:v>1.77</c:v>
                </c:pt>
                <c:pt idx="1119">
                  <c:v>1.77</c:v>
                </c:pt>
                <c:pt idx="1120">
                  <c:v>1.75</c:v>
                </c:pt>
                <c:pt idx="1121">
                  <c:v>1.77</c:v>
                </c:pt>
                <c:pt idx="1122">
                  <c:v>1.76</c:v>
                </c:pt>
                <c:pt idx="1123">
                  <c:v>1.76</c:v>
                </c:pt>
                <c:pt idx="1124">
                  <c:v>1.75</c:v>
                </c:pt>
                <c:pt idx="1125">
                  <c:v>1.76</c:v>
                </c:pt>
                <c:pt idx="1126">
                  <c:v>1.78</c:v>
                </c:pt>
                <c:pt idx="1127">
                  <c:v>1.76</c:v>
                </c:pt>
                <c:pt idx="1128">
                  <c:v>1.76</c:v>
                </c:pt>
                <c:pt idx="1129">
                  <c:v>1.77</c:v>
                </c:pt>
                <c:pt idx="1130">
                  <c:v>1.75</c:v>
                </c:pt>
                <c:pt idx="1131">
                  <c:v>1.75</c:v>
                </c:pt>
                <c:pt idx="1132">
                  <c:v>1.75</c:v>
                </c:pt>
                <c:pt idx="1133">
                  <c:v>1.76</c:v>
                </c:pt>
                <c:pt idx="1134">
                  <c:v>1.71</c:v>
                </c:pt>
                <c:pt idx="1135">
                  <c:v>1.68</c:v>
                </c:pt>
                <c:pt idx="1136">
                  <c:v>1.69</c:v>
                </c:pt>
                <c:pt idx="1137">
                  <c:v>1.69</c:v>
                </c:pt>
                <c:pt idx="1138">
                  <c:v>1.67</c:v>
                </c:pt>
                <c:pt idx="1139">
                  <c:v>1.69</c:v>
                </c:pt>
                <c:pt idx="1140">
                  <c:v>1.66</c:v>
                </c:pt>
                <c:pt idx="1141">
                  <c:v>1.67</c:v>
                </c:pt>
                <c:pt idx="1142">
                  <c:v>1.65</c:v>
                </c:pt>
                <c:pt idx="1143">
                  <c:v>1.67</c:v>
                </c:pt>
                <c:pt idx="1144">
                  <c:v>1.66</c:v>
                </c:pt>
                <c:pt idx="1145">
                  <c:v>1.66</c:v>
                </c:pt>
                <c:pt idx="1146">
                  <c:v>1.66</c:v>
                </c:pt>
                <c:pt idx="1147">
                  <c:v>1.65</c:v>
                </c:pt>
                <c:pt idx="1148">
                  <c:v>1.64</c:v>
                </c:pt>
                <c:pt idx="1149">
                  <c:v>1.66</c:v>
                </c:pt>
                <c:pt idx="1150">
                  <c:v>1.68</c:v>
                </c:pt>
                <c:pt idx="1151">
                  <c:v>1.69</c:v>
                </c:pt>
                <c:pt idx="1152">
                  <c:v>1.7</c:v>
                </c:pt>
                <c:pt idx="1153">
                  <c:v>1.7</c:v>
                </c:pt>
                <c:pt idx="1154">
                  <c:v>1.7</c:v>
                </c:pt>
                <c:pt idx="1155">
                  <c:v>1.7</c:v>
                </c:pt>
                <c:pt idx="1156">
                  <c:v>1.72</c:v>
                </c:pt>
                <c:pt idx="1157">
                  <c:v>1.72</c:v>
                </c:pt>
                <c:pt idx="1158">
                  <c:v>1.71</c:v>
                </c:pt>
                <c:pt idx="1159">
                  <c:v>1.71</c:v>
                </c:pt>
                <c:pt idx="1160">
                  <c:v>1.72</c:v>
                </c:pt>
                <c:pt idx="1161">
                  <c:v>1.72</c:v>
                </c:pt>
                <c:pt idx="1162">
                  <c:v>1.72</c:v>
                </c:pt>
                <c:pt idx="1163">
                  <c:v>1.72</c:v>
                </c:pt>
                <c:pt idx="1164">
                  <c:v>1.72</c:v>
                </c:pt>
                <c:pt idx="1165">
                  <c:v>1.72</c:v>
                </c:pt>
                <c:pt idx="1166">
                  <c:v>1.73</c:v>
                </c:pt>
                <c:pt idx="1167">
                  <c:v>1.72</c:v>
                </c:pt>
                <c:pt idx="1168">
                  <c:v>1.71</c:v>
                </c:pt>
                <c:pt idx="1169">
                  <c:v>1.71</c:v>
                </c:pt>
                <c:pt idx="1170">
                  <c:v>1.73</c:v>
                </c:pt>
                <c:pt idx="1171">
                  <c:v>1.73</c:v>
                </c:pt>
                <c:pt idx="1172">
                  <c:v>1.74</c:v>
                </c:pt>
                <c:pt idx="1173">
                  <c:v>1.73</c:v>
                </c:pt>
                <c:pt idx="1174">
                  <c:v>1.73</c:v>
                </c:pt>
                <c:pt idx="1175">
                  <c:v>1.73</c:v>
                </c:pt>
                <c:pt idx="1176">
                  <c:v>1.73</c:v>
                </c:pt>
                <c:pt idx="1177">
                  <c:v>1.72</c:v>
                </c:pt>
                <c:pt idx="1178">
                  <c:v>1.72</c:v>
                </c:pt>
                <c:pt idx="1179">
                  <c:v>1.72</c:v>
                </c:pt>
                <c:pt idx="1180">
                  <c:v>1.73</c:v>
                </c:pt>
                <c:pt idx="1181">
                  <c:v>1.73</c:v>
                </c:pt>
                <c:pt idx="1182">
                  <c:v>1.73</c:v>
                </c:pt>
                <c:pt idx="1183">
                  <c:v>1.72</c:v>
                </c:pt>
                <c:pt idx="1184">
                  <c:v>1.71</c:v>
                </c:pt>
                <c:pt idx="1185">
                  <c:v>1.7</c:v>
                </c:pt>
                <c:pt idx="1186">
                  <c:v>1.72</c:v>
                </c:pt>
                <c:pt idx="1187">
                  <c:v>1.71</c:v>
                </c:pt>
                <c:pt idx="1188">
                  <c:v>1.71</c:v>
                </c:pt>
                <c:pt idx="1189">
                  <c:v>1.7</c:v>
                </c:pt>
                <c:pt idx="1190">
                  <c:v>1.71</c:v>
                </c:pt>
                <c:pt idx="1191">
                  <c:v>1.72</c:v>
                </c:pt>
                <c:pt idx="1192">
                  <c:v>1.73</c:v>
                </c:pt>
                <c:pt idx="1193">
                  <c:v>1.73</c:v>
                </c:pt>
                <c:pt idx="1194">
                  <c:v>1.75</c:v>
                </c:pt>
                <c:pt idx="1195">
                  <c:v>1.76</c:v>
                </c:pt>
                <c:pt idx="1196">
                  <c:v>1.74</c:v>
                </c:pt>
                <c:pt idx="1197">
                  <c:v>1.74</c:v>
                </c:pt>
                <c:pt idx="1198">
                  <c:v>1.73</c:v>
                </c:pt>
                <c:pt idx="1199">
                  <c:v>1.73</c:v>
                </c:pt>
                <c:pt idx="1200">
                  <c:v>1.7</c:v>
                </c:pt>
                <c:pt idx="1201">
                  <c:v>1.68</c:v>
                </c:pt>
                <c:pt idx="1202">
                  <c:v>1.68</c:v>
                </c:pt>
                <c:pt idx="1203">
                  <c:v>1.68</c:v>
                </c:pt>
                <c:pt idx="1204">
                  <c:v>1.68</c:v>
                </c:pt>
                <c:pt idx="1205">
                  <c:v>1.69</c:v>
                </c:pt>
                <c:pt idx="1206">
                  <c:v>1.7</c:v>
                </c:pt>
                <c:pt idx="1207">
                  <c:v>1.69</c:v>
                </c:pt>
                <c:pt idx="1208">
                  <c:v>1.67</c:v>
                </c:pt>
                <c:pt idx="1209">
                  <c:v>1.69</c:v>
                </c:pt>
                <c:pt idx="1210">
                  <c:v>1.69</c:v>
                </c:pt>
                <c:pt idx="1211">
                  <c:v>1.68</c:v>
                </c:pt>
                <c:pt idx="1212">
                  <c:v>1.71</c:v>
                </c:pt>
                <c:pt idx="1213">
                  <c:v>1.71</c:v>
                </c:pt>
                <c:pt idx="1214">
                  <c:v>1.7</c:v>
                </c:pt>
                <c:pt idx="1215">
                  <c:v>1.68</c:v>
                </c:pt>
                <c:pt idx="1216">
                  <c:v>1.69</c:v>
                </c:pt>
                <c:pt idx="1217">
                  <c:v>1.69</c:v>
                </c:pt>
                <c:pt idx="1218">
                  <c:v>1.7</c:v>
                </c:pt>
                <c:pt idx="1219">
                  <c:v>1.7</c:v>
                </c:pt>
                <c:pt idx="1220">
                  <c:v>1.7</c:v>
                </c:pt>
                <c:pt idx="1221">
                  <c:v>1.69</c:v>
                </c:pt>
                <c:pt idx="1222">
                  <c:v>1.68</c:v>
                </c:pt>
                <c:pt idx="1223">
                  <c:v>1.67</c:v>
                </c:pt>
                <c:pt idx="1224">
                  <c:v>1.68</c:v>
                </c:pt>
                <c:pt idx="1225">
                  <c:v>1.67</c:v>
                </c:pt>
                <c:pt idx="1226">
                  <c:v>1.68</c:v>
                </c:pt>
                <c:pt idx="1227">
                  <c:v>1.67</c:v>
                </c:pt>
                <c:pt idx="1228">
                  <c:v>1.66</c:v>
                </c:pt>
                <c:pt idx="1229">
                  <c:v>1.66</c:v>
                </c:pt>
                <c:pt idx="1230">
                  <c:v>1.68</c:v>
                </c:pt>
                <c:pt idx="1231">
                  <c:v>1.69</c:v>
                </c:pt>
                <c:pt idx="1232">
                  <c:v>1.68</c:v>
                </c:pt>
                <c:pt idx="1233">
                  <c:v>1.67</c:v>
                </c:pt>
                <c:pt idx="1234">
                  <c:v>1.67</c:v>
                </c:pt>
                <c:pt idx="1235">
                  <c:v>1.64</c:v>
                </c:pt>
                <c:pt idx="1236">
                  <c:v>1.65</c:v>
                </c:pt>
                <c:pt idx="1237">
                  <c:v>1.66</c:v>
                </c:pt>
                <c:pt idx="1238">
                  <c:v>1.67</c:v>
                </c:pt>
                <c:pt idx="1239">
                  <c:v>1.68</c:v>
                </c:pt>
                <c:pt idx="1240">
                  <c:v>1.67</c:v>
                </c:pt>
                <c:pt idx="1241">
                  <c:v>1.67</c:v>
                </c:pt>
                <c:pt idx="1242">
                  <c:v>1.65</c:v>
                </c:pt>
                <c:pt idx="1243">
                  <c:v>1.65</c:v>
                </c:pt>
                <c:pt idx="1244">
                  <c:v>1.64</c:v>
                </c:pt>
                <c:pt idx="1245">
                  <c:v>1.65</c:v>
                </c:pt>
                <c:pt idx="1246">
                  <c:v>1.62</c:v>
                </c:pt>
                <c:pt idx="1247">
                  <c:v>1.65</c:v>
                </c:pt>
                <c:pt idx="1248">
                  <c:v>1.68</c:v>
                </c:pt>
                <c:pt idx="1249">
                  <c:v>1.68</c:v>
                </c:pt>
                <c:pt idx="1250">
                  <c:v>1.68</c:v>
                </c:pt>
                <c:pt idx="1251">
                  <c:v>1.66</c:v>
                </c:pt>
                <c:pt idx="1252">
                  <c:v>1.68</c:v>
                </c:pt>
                <c:pt idx="1253">
                  <c:v>1.67</c:v>
                </c:pt>
                <c:pt idx="1254">
                  <c:v>1.65</c:v>
                </c:pt>
                <c:pt idx="1255">
                  <c:v>1.65</c:v>
                </c:pt>
                <c:pt idx="1256">
                  <c:v>1.66</c:v>
                </c:pt>
                <c:pt idx="1257">
                  <c:v>1.64</c:v>
                </c:pt>
                <c:pt idx="1258">
                  <c:v>1.64</c:v>
                </c:pt>
                <c:pt idx="1259">
                  <c:v>1.65</c:v>
                </c:pt>
                <c:pt idx="1260">
                  <c:v>1.65</c:v>
                </c:pt>
                <c:pt idx="1261">
                  <c:v>1.65</c:v>
                </c:pt>
                <c:pt idx="1262">
                  <c:v>1.64</c:v>
                </c:pt>
                <c:pt idx="1263">
                  <c:v>1.65</c:v>
                </c:pt>
                <c:pt idx="1264">
                  <c:v>1.66</c:v>
                </c:pt>
                <c:pt idx="1265">
                  <c:v>1.65</c:v>
                </c:pt>
                <c:pt idx="1266">
                  <c:v>1.66</c:v>
                </c:pt>
                <c:pt idx="1267">
                  <c:v>1.66</c:v>
                </c:pt>
                <c:pt idx="1268">
                  <c:v>1.66</c:v>
                </c:pt>
                <c:pt idx="1269">
                  <c:v>1.66</c:v>
                </c:pt>
                <c:pt idx="1270">
                  <c:v>1.68</c:v>
                </c:pt>
                <c:pt idx="1271">
                  <c:v>1.68</c:v>
                </c:pt>
                <c:pt idx="1272">
                  <c:v>1.69</c:v>
                </c:pt>
                <c:pt idx="1273">
                  <c:v>1.69</c:v>
                </c:pt>
                <c:pt idx="1274">
                  <c:v>1.67</c:v>
                </c:pt>
                <c:pt idx="1275">
                  <c:v>1.67</c:v>
                </c:pt>
                <c:pt idx="1276">
                  <c:v>1.67</c:v>
                </c:pt>
                <c:pt idx="1277">
                  <c:v>1.67</c:v>
                </c:pt>
                <c:pt idx="1278">
                  <c:v>1.64</c:v>
                </c:pt>
                <c:pt idx="1279">
                  <c:v>1.64</c:v>
                </c:pt>
                <c:pt idx="1280">
                  <c:v>1.64</c:v>
                </c:pt>
                <c:pt idx="1281">
                  <c:v>1.66</c:v>
                </c:pt>
                <c:pt idx="1282">
                  <c:v>1.65</c:v>
                </c:pt>
                <c:pt idx="1283">
                  <c:v>1.63</c:v>
                </c:pt>
                <c:pt idx="1284">
                  <c:v>1.61</c:v>
                </c:pt>
                <c:pt idx="1285">
                  <c:v>1.64</c:v>
                </c:pt>
                <c:pt idx="1286">
                  <c:v>1.65</c:v>
                </c:pt>
                <c:pt idx="1287">
                  <c:v>1.64</c:v>
                </c:pt>
                <c:pt idx="1288">
                  <c:v>1.65</c:v>
                </c:pt>
                <c:pt idx="1289">
                  <c:v>1.65</c:v>
                </c:pt>
                <c:pt idx="1290">
                  <c:v>1.64</c:v>
                </c:pt>
                <c:pt idx="1291">
                  <c:v>1.64</c:v>
                </c:pt>
                <c:pt idx="1292">
                  <c:v>1.65</c:v>
                </c:pt>
                <c:pt idx="1293">
                  <c:v>1.65</c:v>
                </c:pt>
                <c:pt idx="1294">
                  <c:v>1.66</c:v>
                </c:pt>
                <c:pt idx="1295">
                  <c:v>1.66</c:v>
                </c:pt>
                <c:pt idx="1296">
                  <c:v>1.68</c:v>
                </c:pt>
                <c:pt idx="1297">
                  <c:v>1.69</c:v>
                </c:pt>
                <c:pt idx="1298">
                  <c:v>1.69</c:v>
                </c:pt>
                <c:pt idx="1299">
                  <c:v>1.71</c:v>
                </c:pt>
                <c:pt idx="1300">
                  <c:v>1.69</c:v>
                </c:pt>
                <c:pt idx="1301">
                  <c:v>1.69</c:v>
                </c:pt>
                <c:pt idx="1302">
                  <c:v>1.7</c:v>
                </c:pt>
                <c:pt idx="1303">
                  <c:v>1.71</c:v>
                </c:pt>
                <c:pt idx="1304">
                  <c:v>1.72</c:v>
                </c:pt>
                <c:pt idx="1305">
                  <c:v>1.72</c:v>
                </c:pt>
                <c:pt idx="1306">
                  <c:v>1.71</c:v>
                </c:pt>
                <c:pt idx="1307">
                  <c:v>1.71</c:v>
                </c:pt>
                <c:pt idx="1308">
                  <c:v>1.7</c:v>
                </c:pt>
                <c:pt idx="1309">
                  <c:v>1.69</c:v>
                </c:pt>
                <c:pt idx="1310">
                  <c:v>1.69</c:v>
                </c:pt>
                <c:pt idx="1311">
                  <c:v>1.7</c:v>
                </c:pt>
                <c:pt idx="1312">
                  <c:v>1.7</c:v>
                </c:pt>
                <c:pt idx="1313">
                  <c:v>1.69</c:v>
                </c:pt>
                <c:pt idx="1314">
                  <c:v>1.69</c:v>
                </c:pt>
                <c:pt idx="1315">
                  <c:v>1.7</c:v>
                </c:pt>
                <c:pt idx="1316">
                  <c:v>1.68</c:v>
                </c:pt>
                <c:pt idx="1317">
                  <c:v>1.7</c:v>
                </c:pt>
                <c:pt idx="1318">
                  <c:v>1.71</c:v>
                </c:pt>
                <c:pt idx="1319">
                  <c:v>1.71</c:v>
                </c:pt>
                <c:pt idx="1320">
                  <c:v>1.7</c:v>
                </c:pt>
                <c:pt idx="1321">
                  <c:v>1.69</c:v>
                </c:pt>
                <c:pt idx="1322">
                  <c:v>1.7</c:v>
                </c:pt>
                <c:pt idx="1323">
                  <c:v>1.7</c:v>
                </c:pt>
                <c:pt idx="1324">
                  <c:v>1.72</c:v>
                </c:pt>
                <c:pt idx="1325">
                  <c:v>1.72</c:v>
                </c:pt>
                <c:pt idx="1326">
                  <c:v>1.73</c:v>
                </c:pt>
                <c:pt idx="1327">
                  <c:v>1.71</c:v>
                </c:pt>
                <c:pt idx="1328">
                  <c:v>1.71</c:v>
                </c:pt>
                <c:pt idx="1329">
                  <c:v>1.7</c:v>
                </c:pt>
                <c:pt idx="1330">
                  <c:v>1.7</c:v>
                </c:pt>
                <c:pt idx="1331">
                  <c:v>1.69</c:v>
                </c:pt>
                <c:pt idx="1332">
                  <c:v>1.7</c:v>
                </c:pt>
                <c:pt idx="1333">
                  <c:v>1.71</c:v>
                </c:pt>
                <c:pt idx="1334">
                  <c:v>1.72</c:v>
                </c:pt>
                <c:pt idx="1335">
                  <c:v>1.73</c:v>
                </c:pt>
                <c:pt idx="1336">
                  <c:v>1.73</c:v>
                </c:pt>
                <c:pt idx="1337">
                  <c:v>1.74</c:v>
                </c:pt>
                <c:pt idx="1338">
                  <c:v>1.73</c:v>
                </c:pt>
                <c:pt idx="1339">
                  <c:v>1.73</c:v>
                </c:pt>
                <c:pt idx="1340">
                  <c:v>1.73</c:v>
                </c:pt>
                <c:pt idx="1341">
                  <c:v>1.71</c:v>
                </c:pt>
                <c:pt idx="1342">
                  <c:v>1.73</c:v>
                </c:pt>
                <c:pt idx="1343">
                  <c:v>1.74</c:v>
                </c:pt>
                <c:pt idx="1344">
                  <c:v>1.76</c:v>
                </c:pt>
                <c:pt idx="1345">
                  <c:v>1.76</c:v>
                </c:pt>
                <c:pt idx="1346">
                  <c:v>1.76</c:v>
                </c:pt>
                <c:pt idx="1347">
                  <c:v>1.77</c:v>
                </c:pt>
                <c:pt idx="1348">
                  <c:v>1.78</c:v>
                </c:pt>
                <c:pt idx="1349">
                  <c:v>1.78</c:v>
                </c:pt>
                <c:pt idx="1350">
                  <c:v>1.78</c:v>
                </c:pt>
                <c:pt idx="1351">
                  <c:v>1.78</c:v>
                </c:pt>
                <c:pt idx="1352">
                  <c:v>1.77</c:v>
                </c:pt>
                <c:pt idx="1353">
                  <c:v>1.75</c:v>
                </c:pt>
                <c:pt idx="1354">
                  <c:v>1.75</c:v>
                </c:pt>
                <c:pt idx="1355">
                  <c:v>1.76</c:v>
                </c:pt>
                <c:pt idx="1356">
                  <c:v>1.76</c:v>
                </c:pt>
                <c:pt idx="1357">
                  <c:v>1.77</c:v>
                </c:pt>
                <c:pt idx="1358">
                  <c:v>1.79</c:v>
                </c:pt>
                <c:pt idx="1359">
                  <c:v>1.79</c:v>
                </c:pt>
                <c:pt idx="1360">
                  <c:v>1.8</c:v>
                </c:pt>
                <c:pt idx="1361">
                  <c:v>1.79</c:v>
                </c:pt>
                <c:pt idx="1362">
                  <c:v>1.8</c:v>
                </c:pt>
                <c:pt idx="1363">
                  <c:v>1.79</c:v>
                </c:pt>
                <c:pt idx="1364">
                  <c:v>1.8</c:v>
                </c:pt>
                <c:pt idx="1365">
                  <c:v>1.8</c:v>
                </c:pt>
                <c:pt idx="1366">
                  <c:v>1.81</c:v>
                </c:pt>
                <c:pt idx="1367">
                  <c:v>1.82</c:v>
                </c:pt>
                <c:pt idx="1368">
                  <c:v>1.83</c:v>
                </c:pt>
                <c:pt idx="1369">
                  <c:v>1.82</c:v>
                </c:pt>
                <c:pt idx="1370">
                  <c:v>1.83</c:v>
                </c:pt>
                <c:pt idx="1371">
                  <c:v>1.82</c:v>
                </c:pt>
                <c:pt idx="1372">
                  <c:v>1.82</c:v>
                </c:pt>
                <c:pt idx="1373">
                  <c:v>1.82</c:v>
                </c:pt>
                <c:pt idx="1374">
                  <c:v>1.83</c:v>
                </c:pt>
                <c:pt idx="1375">
                  <c:v>1.83</c:v>
                </c:pt>
                <c:pt idx="1376">
                  <c:v>1.84</c:v>
                </c:pt>
                <c:pt idx="1377">
                  <c:v>1.84</c:v>
                </c:pt>
                <c:pt idx="1378">
                  <c:v>1.85</c:v>
                </c:pt>
                <c:pt idx="1379">
                  <c:v>1.85</c:v>
                </c:pt>
                <c:pt idx="1380">
                  <c:v>1.84</c:v>
                </c:pt>
                <c:pt idx="1381">
                  <c:v>1.86</c:v>
                </c:pt>
                <c:pt idx="1382">
                  <c:v>1.85</c:v>
                </c:pt>
                <c:pt idx="1383">
                  <c:v>1.84</c:v>
                </c:pt>
                <c:pt idx="1384">
                  <c:v>1.86</c:v>
                </c:pt>
                <c:pt idx="1385">
                  <c:v>1.83</c:v>
                </c:pt>
                <c:pt idx="1386">
                  <c:v>1.83</c:v>
                </c:pt>
                <c:pt idx="1387">
                  <c:v>1.81</c:v>
                </c:pt>
                <c:pt idx="1388">
                  <c:v>1.81</c:v>
                </c:pt>
                <c:pt idx="1389">
                  <c:v>1.82</c:v>
                </c:pt>
                <c:pt idx="1390">
                  <c:v>1.82</c:v>
                </c:pt>
                <c:pt idx="1391">
                  <c:v>1.83</c:v>
                </c:pt>
                <c:pt idx="1392">
                  <c:v>1.83</c:v>
                </c:pt>
                <c:pt idx="1393">
                  <c:v>1.82</c:v>
                </c:pt>
                <c:pt idx="1394">
                  <c:v>1.82</c:v>
                </c:pt>
                <c:pt idx="1395">
                  <c:v>1.8</c:v>
                </c:pt>
                <c:pt idx="1396">
                  <c:v>1.76</c:v>
                </c:pt>
                <c:pt idx="1397">
                  <c:v>1.75</c:v>
                </c:pt>
                <c:pt idx="1398">
                  <c:v>1.73</c:v>
                </c:pt>
                <c:pt idx="1399">
                  <c:v>1.73</c:v>
                </c:pt>
                <c:pt idx="1400">
                  <c:v>1.76</c:v>
                </c:pt>
                <c:pt idx="1401">
                  <c:v>1.75</c:v>
                </c:pt>
                <c:pt idx="1402">
                  <c:v>1.75</c:v>
                </c:pt>
                <c:pt idx="1403">
                  <c:v>1.76</c:v>
                </c:pt>
                <c:pt idx="1404">
                  <c:v>1.75</c:v>
                </c:pt>
                <c:pt idx="1405">
                  <c:v>1.72</c:v>
                </c:pt>
                <c:pt idx="1406">
                  <c:v>1.73</c:v>
                </c:pt>
                <c:pt idx="1407">
                  <c:v>1.73</c:v>
                </c:pt>
                <c:pt idx="1408">
                  <c:v>1.73</c:v>
                </c:pt>
                <c:pt idx="1409">
                  <c:v>1.74</c:v>
                </c:pt>
                <c:pt idx="1410">
                  <c:v>1.74</c:v>
                </c:pt>
                <c:pt idx="1411">
                  <c:v>1.73</c:v>
                </c:pt>
                <c:pt idx="1412">
                  <c:v>1.72</c:v>
                </c:pt>
                <c:pt idx="1413">
                  <c:v>1.72</c:v>
                </c:pt>
                <c:pt idx="1414">
                  <c:v>1.73</c:v>
                </c:pt>
                <c:pt idx="1415">
                  <c:v>1.73</c:v>
                </c:pt>
                <c:pt idx="1416">
                  <c:v>1.71</c:v>
                </c:pt>
                <c:pt idx="1417">
                  <c:v>1.71</c:v>
                </c:pt>
                <c:pt idx="1418">
                  <c:v>1.7</c:v>
                </c:pt>
                <c:pt idx="1419">
                  <c:v>1.68</c:v>
                </c:pt>
                <c:pt idx="1420">
                  <c:v>1.68</c:v>
                </c:pt>
                <c:pt idx="1421">
                  <c:v>1.68</c:v>
                </c:pt>
                <c:pt idx="1422">
                  <c:v>1.68</c:v>
                </c:pt>
                <c:pt idx="1423">
                  <c:v>1.66</c:v>
                </c:pt>
                <c:pt idx="1424">
                  <c:v>1.67</c:v>
                </c:pt>
                <c:pt idx="1425">
                  <c:v>1.69</c:v>
                </c:pt>
                <c:pt idx="1426">
                  <c:v>1.69</c:v>
                </c:pt>
                <c:pt idx="1427">
                  <c:v>1.7</c:v>
                </c:pt>
                <c:pt idx="1428">
                  <c:v>1.7</c:v>
                </c:pt>
                <c:pt idx="1429">
                  <c:v>1.7</c:v>
                </c:pt>
                <c:pt idx="1430">
                  <c:v>1.71</c:v>
                </c:pt>
                <c:pt idx="1431">
                  <c:v>1.72</c:v>
                </c:pt>
                <c:pt idx="1432">
                  <c:v>1.72</c:v>
                </c:pt>
                <c:pt idx="1433">
                  <c:v>1.72</c:v>
                </c:pt>
                <c:pt idx="1434">
                  <c:v>1.72</c:v>
                </c:pt>
                <c:pt idx="1435">
                  <c:v>1.73</c:v>
                </c:pt>
                <c:pt idx="1436">
                  <c:v>1.73</c:v>
                </c:pt>
                <c:pt idx="1437">
                  <c:v>1.73</c:v>
                </c:pt>
                <c:pt idx="1438">
                  <c:v>1.71</c:v>
                </c:pt>
                <c:pt idx="1439">
                  <c:v>1.73</c:v>
                </c:pt>
                <c:pt idx="1440">
                  <c:v>1.73</c:v>
                </c:pt>
                <c:pt idx="1441">
                  <c:v>1.74</c:v>
                </c:pt>
                <c:pt idx="1442">
                  <c:v>1.74</c:v>
                </c:pt>
                <c:pt idx="1443">
                  <c:v>1.75</c:v>
                </c:pt>
                <c:pt idx="1444">
                  <c:v>1.76</c:v>
                </c:pt>
                <c:pt idx="1445">
                  <c:v>1.75</c:v>
                </c:pt>
                <c:pt idx="1446">
                  <c:v>1.76</c:v>
                </c:pt>
                <c:pt idx="1447">
                  <c:v>1.76</c:v>
                </c:pt>
                <c:pt idx="1448">
                  <c:v>1.75</c:v>
                </c:pt>
                <c:pt idx="1449">
                  <c:v>1.72</c:v>
                </c:pt>
                <c:pt idx="1450">
                  <c:v>1.71</c:v>
                </c:pt>
                <c:pt idx="1451">
                  <c:v>1.72</c:v>
                </c:pt>
                <c:pt idx="1452">
                  <c:v>1.71</c:v>
                </c:pt>
                <c:pt idx="1453">
                  <c:v>1.7</c:v>
                </c:pt>
                <c:pt idx="1454">
                  <c:v>1.71</c:v>
                </c:pt>
                <c:pt idx="1455">
                  <c:v>1.72</c:v>
                </c:pt>
                <c:pt idx="1456">
                  <c:v>1.71</c:v>
                </c:pt>
                <c:pt idx="1457">
                  <c:v>1.69</c:v>
                </c:pt>
                <c:pt idx="1458">
                  <c:v>1.69</c:v>
                </c:pt>
                <c:pt idx="1459">
                  <c:v>1.71</c:v>
                </c:pt>
                <c:pt idx="1460">
                  <c:v>1.71</c:v>
                </c:pt>
                <c:pt idx="1461">
                  <c:v>1.69</c:v>
                </c:pt>
                <c:pt idx="1462">
                  <c:v>1.68</c:v>
                </c:pt>
                <c:pt idx="1463">
                  <c:v>1.66</c:v>
                </c:pt>
                <c:pt idx="1464">
                  <c:v>1.66</c:v>
                </c:pt>
                <c:pt idx="1465">
                  <c:v>1.66</c:v>
                </c:pt>
                <c:pt idx="1466">
                  <c:v>1.65</c:v>
                </c:pt>
                <c:pt idx="1467">
                  <c:v>1.65</c:v>
                </c:pt>
                <c:pt idx="1468">
                  <c:v>1.65</c:v>
                </c:pt>
                <c:pt idx="1469">
                  <c:v>1.64</c:v>
                </c:pt>
                <c:pt idx="1470">
                  <c:v>1.65</c:v>
                </c:pt>
                <c:pt idx="1471">
                  <c:v>1.65</c:v>
                </c:pt>
                <c:pt idx="1472">
                  <c:v>1.63</c:v>
                </c:pt>
                <c:pt idx="1473">
                  <c:v>1.63</c:v>
                </c:pt>
                <c:pt idx="1474">
                  <c:v>1.64</c:v>
                </c:pt>
                <c:pt idx="1475">
                  <c:v>1.64</c:v>
                </c:pt>
                <c:pt idx="1476">
                  <c:v>1.65</c:v>
                </c:pt>
                <c:pt idx="1477">
                  <c:v>1.64</c:v>
                </c:pt>
                <c:pt idx="1478">
                  <c:v>1.63</c:v>
                </c:pt>
                <c:pt idx="1479">
                  <c:v>1.62</c:v>
                </c:pt>
                <c:pt idx="1480">
                  <c:v>1.63</c:v>
                </c:pt>
                <c:pt idx="1481">
                  <c:v>1.62</c:v>
                </c:pt>
                <c:pt idx="1482">
                  <c:v>1.63</c:v>
                </c:pt>
                <c:pt idx="1483">
                  <c:v>1.61</c:v>
                </c:pt>
                <c:pt idx="1484">
                  <c:v>1.65</c:v>
                </c:pt>
                <c:pt idx="1485">
                  <c:v>1.62</c:v>
                </c:pt>
                <c:pt idx="1486">
                  <c:v>1.62</c:v>
                </c:pt>
                <c:pt idx="1487">
                  <c:v>1.59</c:v>
                </c:pt>
                <c:pt idx="1488">
                  <c:v>1.59</c:v>
                </c:pt>
                <c:pt idx="1489">
                  <c:v>1.58</c:v>
                </c:pt>
                <c:pt idx="1490">
                  <c:v>1.58</c:v>
                </c:pt>
                <c:pt idx="1491">
                  <c:v>1.59</c:v>
                </c:pt>
                <c:pt idx="1492">
                  <c:v>1.6</c:v>
                </c:pt>
                <c:pt idx="1493">
                  <c:v>1.6</c:v>
                </c:pt>
                <c:pt idx="1494">
                  <c:v>1.63</c:v>
                </c:pt>
                <c:pt idx="1495">
                  <c:v>1.64</c:v>
                </c:pt>
                <c:pt idx="1496">
                  <c:v>1.69</c:v>
                </c:pt>
                <c:pt idx="1497">
                  <c:v>1.68</c:v>
                </c:pt>
                <c:pt idx="1498">
                  <c:v>1.69</c:v>
                </c:pt>
                <c:pt idx="1499">
                  <c:v>1.71</c:v>
                </c:pt>
                <c:pt idx="1500">
                  <c:v>1.7</c:v>
                </c:pt>
                <c:pt idx="1501">
                  <c:v>1.7</c:v>
                </c:pt>
                <c:pt idx="1502">
                  <c:v>1.7</c:v>
                </c:pt>
                <c:pt idx="1503">
                  <c:v>1.68</c:v>
                </c:pt>
                <c:pt idx="1504">
                  <c:v>1.67</c:v>
                </c:pt>
                <c:pt idx="1505">
                  <c:v>1.67</c:v>
                </c:pt>
                <c:pt idx="1506">
                  <c:v>1.66</c:v>
                </c:pt>
                <c:pt idx="1507">
                  <c:v>1.66</c:v>
                </c:pt>
                <c:pt idx="1508">
                  <c:v>1.65</c:v>
                </c:pt>
                <c:pt idx="1509">
                  <c:v>1.63</c:v>
                </c:pt>
                <c:pt idx="1510">
                  <c:v>1.63</c:v>
                </c:pt>
                <c:pt idx="1511">
                  <c:v>1.64</c:v>
                </c:pt>
                <c:pt idx="1512">
                  <c:v>1.64</c:v>
                </c:pt>
                <c:pt idx="1513">
                  <c:v>1.64</c:v>
                </c:pt>
                <c:pt idx="1514">
                  <c:v>1.62</c:v>
                </c:pt>
                <c:pt idx="1515">
                  <c:v>1.56</c:v>
                </c:pt>
                <c:pt idx="1516">
                  <c:v>1.57</c:v>
                </c:pt>
                <c:pt idx="1517">
                  <c:v>1.6</c:v>
                </c:pt>
                <c:pt idx="1518">
                  <c:v>1.59</c:v>
                </c:pt>
                <c:pt idx="1519">
                  <c:v>1.47</c:v>
                </c:pt>
                <c:pt idx="1520">
                  <c:v>1.46</c:v>
                </c:pt>
                <c:pt idx="1521">
                  <c:v>1.49</c:v>
                </c:pt>
                <c:pt idx="1522">
                  <c:v>1.47</c:v>
                </c:pt>
                <c:pt idx="1523">
                  <c:v>1.5</c:v>
                </c:pt>
                <c:pt idx="1524">
                  <c:v>1.5</c:v>
                </c:pt>
                <c:pt idx="1525">
                  <c:v>1.5</c:v>
                </c:pt>
                <c:pt idx="1526">
                  <c:v>1.5</c:v>
                </c:pt>
                <c:pt idx="1527">
                  <c:v>1.5</c:v>
                </c:pt>
                <c:pt idx="1528">
                  <c:v>1.5</c:v>
                </c:pt>
                <c:pt idx="1529">
                  <c:v>1.5</c:v>
                </c:pt>
                <c:pt idx="1530">
                  <c:v>1.5</c:v>
                </c:pt>
                <c:pt idx="1531">
                  <c:v>1.49</c:v>
                </c:pt>
                <c:pt idx="1532">
                  <c:v>1.47</c:v>
                </c:pt>
                <c:pt idx="1533">
                  <c:v>1.48</c:v>
                </c:pt>
                <c:pt idx="1534">
                  <c:v>1.48</c:v>
                </c:pt>
                <c:pt idx="1535">
                  <c:v>1.46</c:v>
                </c:pt>
                <c:pt idx="1536">
                  <c:v>1.45</c:v>
                </c:pt>
                <c:pt idx="1537">
                  <c:v>1.43</c:v>
                </c:pt>
                <c:pt idx="1538">
                  <c:v>1.41</c:v>
                </c:pt>
                <c:pt idx="1539">
                  <c:v>1.43</c:v>
                </c:pt>
                <c:pt idx="1540">
                  <c:v>1.42</c:v>
                </c:pt>
                <c:pt idx="1541">
                  <c:v>1.42</c:v>
                </c:pt>
                <c:pt idx="1542">
                  <c:v>1.42</c:v>
                </c:pt>
                <c:pt idx="1543">
                  <c:v>1.42</c:v>
                </c:pt>
                <c:pt idx="1544">
                  <c:v>1.41</c:v>
                </c:pt>
                <c:pt idx="1545">
                  <c:v>1.41</c:v>
                </c:pt>
                <c:pt idx="1546">
                  <c:v>1.39</c:v>
                </c:pt>
                <c:pt idx="1547">
                  <c:v>1.38</c:v>
                </c:pt>
                <c:pt idx="1548">
                  <c:v>1.38</c:v>
                </c:pt>
                <c:pt idx="1549">
                  <c:v>1.36</c:v>
                </c:pt>
                <c:pt idx="1550">
                  <c:v>1.33</c:v>
                </c:pt>
                <c:pt idx="1551">
                  <c:v>1.34</c:v>
                </c:pt>
                <c:pt idx="1552">
                  <c:v>1.33</c:v>
                </c:pt>
                <c:pt idx="1553">
                  <c:v>1.32</c:v>
                </c:pt>
                <c:pt idx="1554">
                  <c:v>1.32</c:v>
                </c:pt>
                <c:pt idx="1555">
                  <c:v>1.32</c:v>
                </c:pt>
                <c:pt idx="1556">
                  <c:v>1.34</c:v>
                </c:pt>
                <c:pt idx="1557">
                  <c:v>1.36</c:v>
                </c:pt>
                <c:pt idx="1558">
                  <c:v>1.36</c:v>
                </c:pt>
                <c:pt idx="1559">
                  <c:v>1.36</c:v>
                </c:pt>
                <c:pt idx="1560">
                  <c:v>1.38</c:v>
                </c:pt>
                <c:pt idx="1561">
                  <c:v>1.39</c:v>
                </c:pt>
                <c:pt idx="1562">
                  <c:v>1.4</c:v>
                </c:pt>
                <c:pt idx="1563">
                  <c:v>1.4</c:v>
                </c:pt>
                <c:pt idx="1564">
                  <c:v>1.38</c:v>
                </c:pt>
                <c:pt idx="1565">
                  <c:v>1.4</c:v>
                </c:pt>
                <c:pt idx="1566">
                  <c:v>1.4</c:v>
                </c:pt>
                <c:pt idx="1567">
                  <c:v>1.41</c:v>
                </c:pt>
                <c:pt idx="1568">
                  <c:v>1.41</c:v>
                </c:pt>
                <c:pt idx="1569">
                  <c:v>1.39</c:v>
                </c:pt>
                <c:pt idx="1570">
                  <c:v>1.39</c:v>
                </c:pt>
                <c:pt idx="1571">
                  <c:v>1.35</c:v>
                </c:pt>
                <c:pt idx="1572">
                  <c:v>1.36</c:v>
                </c:pt>
                <c:pt idx="1573">
                  <c:v>1.35</c:v>
                </c:pt>
                <c:pt idx="1574">
                  <c:v>1.35</c:v>
                </c:pt>
                <c:pt idx="1575">
                  <c:v>1.34</c:v>
                </c:pt>
                <c:pt idx="1576">
                  <c:v>1.34</c:v>
                </c:pt>
                <c:pt idx="1577">
                  <c:v>1.33</c:v>
                </c:pt>
                <c:pt idx="1578">
                  <c:v>1.36</c:v>
                </c:pt>
                <c:pt idx="1579">
                  <c:v>1.38</c:v>
                </c:pt>
                <c:pt idx="1580">
                  <c:v>1.38</c:v>
                </c:pt>
                <c:pt idx="1581">
                  <c:v>1.36</c:v>
                </c:pt>
                <c:pt idx="1582">
                  <c:v>1.33</c:v>
                </c:pt>
                <c:pt idx="1583">
                  <c:v>1.31</c:v>
                </c:pt>
                <c:pt idx="1584">
                  <c:v>1.29</c:v>
                </c:pt>
                <c:pt idx="1585">
                  <c:v>1.3</c:v>
                </c:pt>
                <c:pt idx="1586">
                  <c:v>1.29</c:v>
                </c:pt>
                <c:pt idx="1587">
                  <c:v>1.25</c:v>
                </c:pt>
                <c:pt idx="1588">
                  <c:v>1.21</c:v>
                </c:pt>
                <c:pt idx="1589">
                  <c:v>1.47</c:v>
                </c:pt>
                <c:pt idx="1590">
                  <c:v>1.45</c:v>
                </c:pt>
                <c:pt idx="1591">
                  <c:v>1.46</c:v>
                </c:pt>
                <c:pt idx="1592">
                  <c:v>1.48</c:v>
                </c:pt>
                <c:pt idx="1593">
                  <c:v>1.5</c:v>
                </c:pt>
                <c:pt idx="1594">
                  <c:v>1.5</c:v>
                </c:pt>
                <c:pt idx="1595">
                  <c:v>1.49</c:v>
                </c:pt>
                <c:pt idx="1596">
                  <c:v>1.5</c:v>
                </c:pt>
                <c:pt idx="1597">
                  <c:v>1.47</c:v>
                </c:pt>
                <c:pt idx="1598">
                  <c:v>1.48</c:v>
                </c:pt>
                <c:pt idx="1599">
                  <c:v>1.48</c:v>
                </c:pt>
                <c:pt idx="1600">
                  <c:v>1.48</c:v>
                </c:pt>
                <c:pt idx="1601">
                  <c:v>1.48</c:v>
                </c:pt>
                <c:pt idx="1602">
                  <c:v>1.45</c:v>
                </c:pt>
                <c:pt idx="1603">
                  <c:v>1.45</c:v>
                </c:pt>
                <c:pt idx="1604">
                  <c:v>1.42</c:v>
                </c:pt>
                <c:pt idx="1605">
                  <c:v>1.43</c:v>
                </c:pt>
                <c:pt idx="1606">
                  <c:v>1.45</c:v>
                </c:pt>
                <c:pt idx="1607">
                  <c:v>1.46</c:v>
                </c:pt>
                <c:pt idx="1608">
                  <c:v>1.5</c:v>
                </c:pt>
                <c:pt idx="1609">
                  <c:v>1.51</c:v>
                </c:pt>
                <c:pt idx="1610">
                  <c:v>1.51</c:v>
                </c:pt>
                <c:pt idx="1611">
                  <c:v>1.46</c:v>
                </c:pt>
                <c:pt idx="1612">
                  <c:v>1.45</c:v>
                </c:pt>
                <c:pt idx="1613">
                  <c:v>1.46</c:v>
                </c:pt>
                <c:pt idx="1614">
                  <c:v>1.46</c:v>
                </c:pt>
                <c:pt idx="1615">
                  <c:v>1.49</c:v>
                </c:pt>
                <c:pt idx="1616">
                  <c:v>1.51</c:v>
                </c:pt>
                <c:pt idx="1617">
                  <c:v>1.5</c:v>
                </c:pt>
                <c:pt idx="1618">
                  <c:v>1.51</c:v>
                </c:pt>
                <c:pt idx="1619">
                  <c:v>1.5</c:v>
                </c:pt>
                <c:pt idx="1620">
                  <c:v>1.5</c:v>
                </c:pt>
                <c:pt idx="1621">
                  <c:v>1.46</c:v>
                </c:pt>
                <c:pt idx="1622">
                  <c:v>1.46</c:v>
                </c:pt>
                <c:pt idx="1623">
                  <c:v>1.42</c:v>
                </c:pt>
                <c:pt idx="1624">
                  <c:v>1.51</c:v>
                </c:pt>
                <c:pt idx="1625">
                  <c:v>1.5</c:v>
                </c:pt>
                <c:pt idx="1626">
                  <c:v>1.48</c:v>
                </c:pt>
                <c:pt idx="1627">
                  <c:v>1.48</c:v>
                </c:pt>
                <c:pt idx="1628">
                  <c:v>1.5</c:v>
                </c:pt>
                <c:pt idx="1629">
                  <c:v>1.5</c:v>
                </c:pt>
                <c:pt idx="1630">
                  <c:v>1.52</c:v>
                </c:pt>
                <c:pt idx="1631">
                  <c:v>1.52</c:v>
                </c:pt>
                <c:pt idx="1632">
                  <c:v>1.51</c:v>
                </c:pt>
                <c:pt idx="1633">
                  <c:v>1.51</c:v>
                </c:pt>
                <c:pt idx="1634">
                  <c:v>1.53</c:v>
                </c:pt>
                <c:pt idx="1635">
                  <c:v>1.5</c:v>
                </c:pt>
                <c:pt idx="1636">
                  <c:v>1.5</c:v>
                </c:pt>
                <c:pt idx="1637">
                  <c:v>1.49</c:v>
                </c:pt>
                <c:pt idx="1638">
                  <c:v>1.49</c:v>
                </c:pt>
                <c:pt idx="1639">
                  <c:v>1.44</c:v>
                </c:pt>
                <c:pt idx="1640">
                  <c:v>1.45</c:v>
                </c:pt>
                <c:pt idx="1641">
                  <c:v>1.42</c:v>
                </c:pt>
                <c:pt idx="1642">
                  <c:v>1.42</c:v>
                </c:pt>
                <c:pt idx="1643">
                  <c:v>1.41</c:v>
                </c:pt>
                <c:pt idx="1644">
                  <c:v>1.41</c:v>
                </c:pt>
                <c:pt idx="1645">
                  <c:v>1.37</c:v>
                </c:pt>
                <c:pt idx="1646">
                  <c:v>1.37</c:v>
                </c:pt>
                <c:pt idx="1647">
                  <c:v>1.35</c:v>
                </c:pt>
                <c:pt idx="1648">
                  <c:v>1.36</c:v>
                </c:pt>
                <c:pt idx="1649">
                  <c:v>1.36</c:v>
                </c:pt>
                <c:pt idx="1650">
                  <c:v>1.38</c:v>
                </c:pt>
                <c:pt idx="1651">
                  <c:v>1.4</c:v>
                </c:pt>
                <c:pt idx="1652">
                  <c:v>1.36</c:v>
                </c:pt>
                <c:pt idx="1653">
                  <c:v>1.35</c:v>
                </c:pt>
                <c:pt idx="1654">
                  <c:v>1.32</c:v>
                </c:pt>
                <c:pt idx="1655">
                  <c:v>1.32</c:v>
                </c:pt>
                <c:pt idx="1656">
                  <c:v>1.32</c:v>
                </c:pt>
                <c:pt idx="1657">
                  <c:v>1.31</c:v>
                </c:pt>
                <c:pt idx="1658">
                  <c:v>1.29</c:v>
                </c:pt>
                <c:pt idx="1659">
                  <c:v>1.3</c:v>
                </c:pt>
                <c:pt idx="1660">
                  <c:v>1.31</c:v>
                </c:pt>
                <c:pt idx="1661">
                  <c:v>1.33</c:v>
                </c:pt>
                <c:pt idx="1662">
                  <c:v>1.33</c:v>
                </c:pt>
                <c:pt idx="1663">
                  <c:v>1.31</c:v>
                </c:pt>
                <c:pt idx="1664">
                  <c:v>1.29</c:v>
                </c:pt>
                <c:pt idx="1665">
                  <c:v>1.3</c:v>
                </c:pt>
                <c:pt idx="1666">
                  <c:v>1.28</c:v>
                </c:pt>
                <c:pt idx="1667">
                  <c:v>1.26</c:v>
                </c:pt>
                <c:pt idx="1668">
                  <c:v>1.25</c:v>
                </c:pt>
                <c:pt idx="1669">
                  <c:v>1.26</c:v>
                </c:pt>
                <c:pt idx="1670">
                  <c:v>1.27</c:v>
                </c:pt>
                <c:pt idx="1671">
                  <c:v>1.26</c:v>
                </c:pt>
                <c:pt idx="1672">
                  <c:v>1.26</c:v>
                </c:pt>
                <c:pt idx="1673">
                  <c:v>1.26</c:v>
                </c:pt>
                <c:pt idx="1674">
                  <c:v>1.26</c:v>
                </c:pt>
                <c:pt idx="1675">
                  <c:v>1.26</c:v>
                </c:pt>
                <c:pt idx="1676">
                  <c:v>1.26</c:v>
                </c:pt>
                <c:pt idx="1677">
                  <c:v>1.26</c:v>
                </c:pt>
                <c:pt idx="1678">
                  <c:v>1.26</c:v>
                </c:pt>
                <c:pt idx="1679">
                  <c:v>1.26</c:v>
                </c:pt>
                <c:pt idx="1680">
                  <c:v>1.26</c:v>
                </c:pt>
                <c:pt idx="1681">
                  <c:v>1.26</c:v>
                </c:pt>
                <c:pt idx="1682">
                  <c:v>1.26</c:v>
                </c:pt>
                <c:pt idx="1683">
                  <c:v>1.27</c:v>
                </c:pt>
                <c:pt idx="1684">
                  <c:v>1.28</c:v>
                </c:pt>
                <c:pt idx="1685">
                  <c:v>1.27</c:v>
                </c:pt>
                <c:pt idx="1686">
                  <c:v>1.27</c:v>
                </c:pt>
                <c:pt idx="1687">
                  <c:v>1.25</c:v>
                </c:pt>
                <c:pt idx="1688">
                  <c:v>1.24</c:v>
                </c:pt>
                <c:pt idx="1689">
                  <c:v>1.23</c:v>
                </c:pt>
                <c:pt idx="1690">
                  <c:v>1.22</c:v>
                </c:pt>
                <c:pt idx="1691">
                  <c:v>1.22</c:v>
                </c:pt>
                <c:pt idx="1692">
                  <c:v>1.23</c:v>
                </c:pt>
                <c:pt idx="1693">
                  <c:v>1.22</c:v>
                </c:pt>
                <c:pt idx="1694">
                  <c:v>1.22</c:v>
                </c:pt>
                <c:pt idx="1695">
                  <c:v>1.22</c:v>
                </c:pt>
                <c:pt idx="1696">
                  <c:v>1.21</c:v>
                </c:pt>
                <c:pt idx="1697">
                  <c:v>1.21</c:v>
                </c:pt>
                <c:pt idx="1698">
                  <c:v>1.19</c:v>
                </c:pt>
                <c:pt idx="1699">
                  <c:v>1.19</c:v>
                </c:pt>
                <c:pt idx="1700">
                  <c:v>1.19</c:v>
                </c:pt>
                <c:pt idx="1701">
                  <c:v>1.18</c:v>
                </c:pt>
                <c:pt idx="1702">
                  <c:v>1.17</c:v>
                </c:pt>
                <c:pt idx="1703">
                  <c:v>1.1599999999999999</c:v>
                </c:pt>
                <c:pt idx="1704">
                  <c:v>1.1499999999999999</c:v>
                </c:pt>
                <c:pt idx="1705">
                  <c:v>1.1299999999999999</c:v>
                </c:pt>
                <c:pt idx="1706">
                  <c:v>1.1299999999999999</c:v>
                </c:pt>
                <c:pt idx="1707">
                  <c:v>1.1299999999999999</c:v>
                </c:pt>
                <c:pt idx="1708">
                  <c:v>1.1399999999999999</c:v>
                </c:pt>
                <c:pt idx="1709">
                  <c:v>1.1499999999999999</c:v>
                </c:pt>
                <c:pt idx="1710">
                  <c:v>1.1499999999999999</c:v>
                </c:pt>
                <c:pt idx="1711">
                  <c:v>1.1599999999999999</c:v>
                </c:pt>
                <c:pt idx="1712">
                  <c:v>1.17</c:v>
                </c:pt>
                <c:pt idx="1713">
                  <c:v>1.18</c:v>
                </c:pt>
                <c:pt idx="1714">
                  <c:v>1.17</c:v>
                </c:pt>
                <c:pt idx="1715">
                  <c:v>1.17</c:v>
                </c:pt>
                <c:pt idx="1716">
                  <c:v>1.19</c:v>
                </c:pt>
                <c:pt idx="1717">
                  <c:v>1.19</c:v>
                </c:pt>
                <c:pt idx="1718">
                  <c:v>1.18</c:v>
                </c:pt>
                <c:pt idx="1719">
                  <c:v>1.2</c:v>
                </c:pt>
                <c:pt idx="1720">
                  <c:v>1.21</c:v>
                </c:pt>
                <c:pt idx="1721">
                  <c:v>1.22</c:v>
                </c:pt>
                <c:pt idx="1722">
                  <c:v>1.2</c:v>
                </c:pt>
                <c:pt idx="1723">
                  <c:v>1.2</c:v>
                </c:pt>
                <c:pt idx="1724">
                  <c:v>1.05</c:v>
                </c:pt>
                <c:pt idx="1725">
                  <c:v>1.07</c:v>
                </c:pt>
                <c:pt idx="1726">
                  <c:v>1.07</c:v>
                </c:pt>
                <c:pt idx="1727">
                  <c:v>1.1000000000000001</c:v>
                </c:pt>
                <c:pt idx="1728">
                  <c:v>1.1200000000000001</c:v>
                </c:pt>
                <c:pt idx="1729">
                  <c:v>1.1200000000000001</c:v>
                </c:pt>
                <c:pt idx="1730">
                  <c:v>1.1200000000000001</c:v>
                </c:pt>
                <c:pt idx="1731">
                  <c:v>1.1200000000000001</c:v>
                </c:pt>
                <c:pt idx="1732">
                  <c:v>1.1000000000000001</c:v>
                </c:pt>
                <c:pt idx="1733">
                  <c:v>1.1100000000000001</c:v>
                </c:pt>
                <c:pt idx="1734">
                  <c:v>1.1100000000000001</c:v>
                </c:pt>
                <c:pt idx="1735">
                  <c:v>1.1100000000000001</c:v>
                </c:pt>
                <c:pt idx="1736">
                  <c:v>1.1100000000000001</c:v>
                </c:pt>
                <c:pt idx="1737">
                  <c:v>1.1200000000000001</c:v>
                </c:pt>
                <c:pt idx="1738">
                  <c:v>1.1200000000000001</c:v>
                </c:pt>
                <c:pt idx="1739">
                  <c:v>1.1200000000000001</c:v>
                </c:pt>
                <c:pt idx="1740">
                  <c:v>1.1200000000000001</c:v>
                </c:pt>
                <c:pt idx="1741">
                  <c:v>1.1200000000000001</c:v>
                </c:pt>
                <c:pt idx="1742">
                  <c:v>1.1299999999999999</c:v>
                </c:pt>
                <c:pt idx="1743">
                  <c:v>1.1200000000000001</c:v>
                </c:pt>
                <c:pt idx="1744">
                  <c:v>1.1200000000000001</c:v>
                </c:pt>
                <c:pt idx="1745">
                  <c:v>1.1200000000000001</c:v>
                </c:pt>
                <c:pt idx="1746">
                  <c:v>1.1200000000000001</c:v>
                </c:pt>
                <c:pt idx="1747">
                  <c:v>1.1100000000000001</c:v>
                </c:pt>
                <c:pt idx="1748">
                  <c:v>1.1000000000000001</c:v>
                </c:pt>
                <c:pt idx="1749">
                  <c:v>1.1000000000000001</c:v>
                </c:pt>
                <c:pt idx="1750">
                  <c:v>1.0900000000000001</c:v>
                </c:pt>
                <c:pt idx="1751">
                  <c:v>1.1000000000000001</c:v>
                </c:pt>
                <c:pt idx="1752">
                  <c:v>1.0900000000000001</c:v>
                </c:pt>
                <c:pt idx="1753">
                  <c:v>1.08</c:v>
                </c:pt>
                <c:pt idx="1754">
                  <c:v>1.0900000000000001</c:v>
                </c:pt>
                <c:pt idx="1755">
                  <c:v>1.1200000000000001</c:v>
                </c:pt>
                <c:pt idx="1756">
                  <c:v>1.1299999999999999</c:v>
                </c:pt>
                <c:pt idx="1757">
                  <c:v>1.1499999999999999</c:v>
                </c:pt>
                <c:pt idx="1758">
                  <c:v>1.1599999999999999</c:v>
                </c:pt>
                <c:pt idx="1759">
                  <c:v>1.1599999999999999</c:v>
                </c:pt>
                <c:pt idx="1760">
                  <c:v>1.1599999999999999</c:v>
                </c:pt>
                <c:pt idx="1761">
                  <c:v>1.1599999999999999</c:v>
                </c:pt>
                <c:pt idx="1762">
                  <c:v>1.1599999999999999</c:v>
                </c:pt>
                <c:pt idx="1763">
                  <c:v>1.1499999999999999</c:v>
                </c:pt>
                <c:pt idx="1764">
                  <c:v>1.17</c:v>
                </c:pt>
                <c:pt idx="1765">
                  <c:v>1.2</c:v>
                </c:pt>
                <c:pt idx="1766">
                  <c:v>1.2</c:v>
                </c:pt>
                <c:pt idx="1767">
                  <c:v>1.19</c:v>
                </c:pt>
                <c:pt idx="1768">
                  <c:v>1.2</c:v>
                </c:pt>
                <c:pt idx="1769">
                  <c:v>1.1599999999999999</c:v>
                </c:pt>
                <c:pt idx="1770">
                  <c:v>1.1599999999999999</c:v>
                </c:pt>
                <c:pt idx="1771">
                  <c:v>1.18</c:v>
                </c:pt>
                <c:pt idx="1772">
                  <c:v>1.1499999999999999</c:v>
                </c:pt>
                <c:pt idx="1773">
                  <c:v>1.1599999999999999</c:v>
                </c:pt>
                <c:pt idx="1774">
                  <c:v>1.1499999999999999</c:v>
                </c:pt>
                <c:pt idx="1775">
                  <c:v>1.0900000000000001</c:v>
                </c:pt>
                <c:pt idx="1776">
                  <c:v>1.08</c:v>
                </c:pt>
                <c:pt idx="1777">
                  <c:v>1.06</c:v>
                </c:pt>
                <c:pt idx="1778">
                  <c:v>1.05</c:v>
                </c:pt>
                <c:pt idx="1779">
                  <c:v>1.08</c:v>
                </c:pt>
                <c:pt idx="1780">
                  <c:v>1.1100000000000001</c:v>
                </c:pt>
                <c:pt idx="1781">
                  <c:v>1.1000000000000001</c:v>
                </c:pt>
                <c:pt idx="1782">
                  <c:v>1.08</c:v>
                </c:pt>
                <c:pt idx="1783">
                  <c:v>1.06</c:v>
                </c:pt>
                <c:pt idx="1784">
                  <c:v>1.17</c:v>
                </c:pt>
                <c:pt idx="1785">
                  <c:v>1.2</c:v>
                </c:pt>
                <c:pt idx="1786">
                  <c:v>1.22</c:v>
                </c:pt>
                <c:pt idx="1787">
                  <c:v>1.23</c:v>
                </c:pt>
                <c:pt idx="1788">
                  <c:v>1.24</c:v>
                </c:pt>
                <c:pt idx="1789">
                  <c:v>1.24</c:v>
                </c:pt>
                <c:pt idx="1790">
                  <c:v>1.24</c:v>
                </c:pt>
                <c:pt idx="1791">
                  <c:v>1.21</c:v>
                </c:pt>
                <c:pt idx="1792">
                  <c:v>1.19</c:v>
                </c:pt>
                <c:pt idx="1793">
                  <c:v>1.1299999999999999</c:v>
                </c:pt>
                <c:pt idx="1794">
                  <c:v>1.1299999999999999</c:v>
                </c:pt>
                <c:pt idx="1795">
                  <c:v>1.1299999999999999</c:v>
                </c:pt>
                <c:pt idx="1796">
                  <c:v>1.1200000000000001</c:v>
                </c:pt>
                <c:pt idx="1797">
                  <c:v>1.1299999999999999</c:v>
                </c:pt>
                <c:pt idx="1798">
                  <c:v>1.1200000000000001</c:v>
                </c:pt>
                <c:pt idx="1799">
                  <c:v>1.1200000000000001</c:v>
                </c:pt>
                <c:pt idx="1800">
                  <c:v>1.1100000000000001</c:v>
                </c:pt>
                <c:pt idx="1801">
                  <c:v>1.1100000000000001</c:v>
                </c:pt>
                <c:pt idx="1802">
                  <c:v>1.1299999999999999</c:v>
                </c:pt>
                <c:pt idx="1803">
                  <c:v>1.1599999999999999</c:v>
                </c:pt>
                <c:pt idx="1804">
                  <c:v>1.17</c:v>
                </c:pt>
                <c:pt idx="1805">
                  <c:v>1.18</c:v>
                </c:pt>
                <c:pt idx="1806">
                  <c:v>1.19</c:v>
                </c:pt>
                <c:pt idx="1807">
                  <c:v>1.19</c:v>
                </c:pt>
                <c:pt idx="1808">
                  <c:v>1.18</c:v>
                </c:pt>
                <c:pt idx="1809">
                  <c:v>1.18</c:v>
                </c:pt>
                <c:pt idx="1810">
                  <c:v>1.19</c:v>
                </c:pt>
                <c:pt idx="1811">
                  <c:v>1.19</c:v>
                </c:pt>
                <c:pt idx="1812">
                  <c:v>1.2</c:v>
                </c:pt>
                <c:pt idx="1813">
                  <c:v>1.2</c:v>
                </c:pt>
                <c:pt idx="1814">
                  <c:v>1.18</c:v>
                </c:pt>
                <c:pt idx="1815">
                  <c:v>1.17</c:v>
                </c:pt>
                <c:pt idx="1816">
                  <c:v>1.17</c:v>
                </c:pt>
                <c:pt idx="1817">
                  <c:v>1.1499999999999999</c:v>
                </c:pt>
                <c:pt idx="1818">
                  <c:v>1.1299999999999999</c:v>
                </c:pt>
                <c:pt idx="1819">
                  <c:v>1.1299999999999999</c:v>
                </c:pt>
                <c:pt idx="1820">
                  <c:v>1.1000000000000001</c:v>
                </c:pt>
                <c:pt idx="1821">
                  <c:v>1.0900000000000001</c:v>
                </c:pt>
                <c:pt idx="1822">
                  <c:v>1.1000000000000001</c:v>
                </c:pt>
                <c:pt idx="1823">
                  <c:v>1.1200000000000001</c:v>
                </c:pt>
                <c:pt idx="1824">
                  <c:v>1.1000000000000001</c:v>
                </c:pt>
                <c:pt idx="1825">
                  <c:v>1.1000000000000001</c:v>
                </c:pt>
                <c:pt idx="1826">
                  <c:v>1.08</c:v>
                </c:pt>
                <c:pt idx="1827">
                  <c:v>1.08</c:v>
                </c:pt>
                <c:pt idx="1828">
                  <c:v>1.0900000000000001</c:v>
                </c:pt>
                <c:pt idx="1829">
                  <c:v>1.06</c:v>
                </c:pt>
                <c:pt idx="1830">
                  <c:v>1.05</c:v>
                </c:pt>
                <c:pt idx="1831">
                  <c:v>1.07</c:v>
                </c:pt>
                <c:pt idx="1832">
                  <c:v>1.08</c:v>
                </c:pt>
                <c:pt idx="1833">
                  <c:v>1.07</c:v>
                </c:pt>
                <c:pt idx="1834">
                  <c:v>1.06</c:v>
                </c:pt>
                <c:pt idx="1835">
                  <c:v>1.05</c:v>
                </c:pt>
                <c:pt idx="1836">
                  <c:v>1.05</c:v>
                </c:pt>
                <c:pt idx="1837">
                  <c:v>1.04</c:v>
                </c:pt>
                <c:pt idx="1838">
                  <c:v>1.05</c:v>
                </c:pt>
                <c:pt idx="1839">
                  <c:v>1.04</c:v>
                </c:pt>
                <c:pt idx="1840">
                  <c:v>1.04</c:v>
                </c:pt>
                <c:pt idx="1841">
                  <c:v>1.03</c:v>
                </c:pt>
                <c:pt idx="1842">
                  <c:v>1.02</c:v>
                </c:pt>
                <c:pt idx="1843">
                  <c:v>1.02</c:v>
                </c:pt>
                <c:pt idx="1844">
                  <c:v>1.02</c:v>
                </c:pt>
                <c:pt idx="1845">
                  <c:v>1.01</c:v>
                </c:pt>
                <c:pt idx="1846">
                  <c:v>1.02</c:v>
                </c:pt>
                <c:pt idx="1847">
                  <c:v>1.01</c:v>
                </c:pt>
                <c:pt idx="1848">
                  <c:v>1.01</c:v>
                </c:pt>
                <c:pt idx="1849">
                  <c:v>1</c:v>
                </c:pt>
                <c:pt idx="1850">
                  <c:v>1.02</c:v>
                </c:pt>
                <c:pt idx="1851">
                  <c:v>1.02</c:v>
                </c:pt>
                <c:pt idx="1852">
                  <c:v>1.02</c:v>
                </c:pt>
                <c:pt idx="1853">
                  <c:v>1.01</c:v>
                </c:pt>
                <c:pt idx="1854">
                  <c:v>1.01</c:v>
                </c:pt>
                <c:pt idx="1855">
                  <c:v>1.01</c:v>
                </c:pt>
                <c:pt idx="1856">
                  <c:v>1.01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1.02</c:v>
                </c:pt>
                <c:pt idx="1861">
                  <c:v>1.02</c:v>
                </c:pt>
                <c:pt idx="1862">
                  <c:v>1</c:v>
                </c:pt>
                <c:pt idx="1863">
                  <c:v>0.99</c:v>
                </c:pt>
                <c:pt idx="1864">
                  <c:v>0.99</c:v>
                </c:pt>
                <c:pt idx="1865">
                  <c:v>1.01</c:v>
                </c:pt>
                <c:pt idx="1866">
                  <c:v>0.99</c:v>
                </c:pt>
                <c:pt idx="1867">
                  <c:v>0.99</c:v>
                </c:pt>
                <c:pt idx="1868">
                  <c:v>1.01</c:v>
                </c:pt>
                <c:pt idx="1869">
                  <c:v>1.01</c:v>
                </c:pt>
                <c:pt idx="1870">
                  <c:v>1</c:v>
                </c:pt>
                <c:pt idx="1871">
                  <c:v>0.98</c:v>
                </c:pt>
                <c:pt idx="1872">
                  <c:v>0.95</c:v>
                </c:pt>
                <c:pt idx="1873">
                  <c:v>0.95</c:v>
                </c:pt>
                <c:pt idx="1874">
                  <c:v>0.96</c:v>
                </c:pt>
                <c:pt idx="1875">
                  <c:v>0.95</c:v>
                </c:pt>
                <c:pt idx="1876">
                  <c:v>0.94</c:v>
                </c:pt>
                <c:pt idx="1877">
                  <c:v>0.94</c:v>
                </c:pt>
                <c:pt idx="1878">
                  <c:v>0.94</c:v>
                </c:pt>
                <c:pt idx="1879">
                  <c:v>0.96</c:v>
                </c:pt>
                <c:pt idx="1880">
                  <c:v>0.99</c:v>
                </c:pt>
                <c:pt idx="1881">
                  <c:v>0.97</c:v>
                </c:pt>
                <c:pt idx="1882">
                  <c:v>0.96</c:v>
                </c:pt>
                <c:pt idx="1883">
                  <c:v>0.96</c:v>
                </c:pt>
                <c:pt idx="1884">
                  <c:v>0.96</c:v>
                </c:pt>
                <c:pt idx="1885">
                  <c:v>0.97</c:v>
                </c:pt>
                <c:pt idx="1886">
                  <c:v>0.98</c:v>
                </c:pt>
                <c:pt idx="1887">
                  <c:v>0.99</c:v>
                </c:pt>
                <c:pt idx="1888">
                  <c:v>1</c:v>
                </c:pt>
                <c:pt idx="1889">
                  <c:v>1.01</c:v>
                </c:pt>
                <c:pt idx="1890">
                  <c:v>1.02</c:v>
                </c:pt>
                <c:pt idx="1891">
                  <c:v>1.02</c:v>
                </c:pt>
                <c:pt idx="1892">
                  <c:v>1.02</c:v>
                </c:pt>
                <c:pt idx="1893">
                  <c:v>0.97</c:v>
                </c:pt>
                <c:pt idx="1894">
                  <c:v>0.97</c:v>
                </c:pt>
                <c:pt idx="1895">
                  <c:v>0.99</c:v>
                </c:pt>
                <c:pt idx="1896">
                  <c:v>1</c:v>
                </c:pt>
                <c:pt idx="1897">
                  <c:v>1</c:v>
                </c:pt>
                <c:pt idx="1898">
                  <c:v>0.98</c:v>
                </c:pt>
                <c:pt idx="1899">
                  <c:v>0.99</c:v>
                </c:pt>
                <c:pt idx="1900">
                  <c:v>0.98</c:v>
                </c:pt>
                <c:pt idx="1901">
                  <c:v>0.96</c:v>
                </c:pt>
                <c:pt idx="1902">
                  <c:v>0.97</c:v>
                </c:pt>
                <c:pt idx="1903">
                  <c:v>0.98</c:v>
                </c:pt>
                <c:pt idx="1904">
                  <c:v>1</c:v>
                </c:pt>
                <c:pt idx="1905">
                  <c:v>1.01</c:v>
                </c:pt>
                <c:pt idx="1906">
                  <c:v>1.02</c:v>
                </c:pt>
                <c:pt idx="1907">
                  <c:v>1.04</c:v>
                </c:pt>
                <c:pt idx="1908">
                  <c:v>0.99</c:v>
                </c:pt>
                <c:pt idx="1909">
                  <c:v>1</c:v>
                </c:pt>
                <c:pt idx="1910">
                  <c:v>0.98</c:v>
                </c:pt>
                <c:pt idx="1911">
                  <c:v>0.99</c:v>
                </c:pt>
                <c:pt idx="1912">
                  <c:v>1.02</c:v>
                </c:pt>
                <c:pt idx="1913">
                  <c:v>1.02</c:v>
                </c:pt>
                <c:pt idx="1914">
                  <c:v>1.03</c:v>
                </c:pt>
                <c:pt idx="1915">
                  <c:v>1.03</c:v>
                </c:pt>
                <c:pt idx="1916">
                  <c:v>1.01</c:v>
                </c:pt>
                <c:pt idx="1917">
                  <c:v>1.02</c:v>
                </c:pt>
                <c:pt idx="1918">
                  <c:v>1.01</c:v>
                </c:pt>
                <c:pt idx="1919">
                  <c:v>1.04</c:v>
                </c:pt>
                <c:pt idx="1920">
                  <c:v>1.0900000000000001</c:v>
                </c:pt>
                <c:pt idx="1921">
                  <c:v>1.06</c:v>
                </c:pt>
                <c:pt idx="1922">
                  <c:v>1.04</c:v>
                </c:pt>
                <c:pt idx="1923">
                  <c:v>1.05</c:v>
                </c:pt>
                <c:pt idx="1924">
                  <c:v>1.01</c:v>
                </c:pt>
                <c:pt idx="1925">
                  <c:v>1.01</c:v>
                </c:pt>
                <c:pt idx="1926">
                  <c:v>1.01</c:v>
                </c:pt>
                <c:pt idx="1927">
                  <c:v>0.99</c:v>
                </c:pt>
                <c:pt idx="1928">
                  <c:v>0.99</c:v>
                </c:pt>
                <c:pt idx="1929">
                  <c:v>0.98</c:v>
                </c:pt>
                <c:pt idx="1930">
                  <c:v>0.98</c:v>
                </c:pt>
                <c:pt idx="1931">
                  <c:v>0.98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1.01</c:v>
                </c:pt>
                <c:pt idx="1936">
                  <c:v>1.03</c:v>
                </c:pt>
                <c:pt idx="1937">
                  <c:v>1.02</c:v>
                </c:pt>
                <c:pt idx="1938">
                  <c:v>1.02</c:v>
                </c:pt>
                <c:pt idx="1939">
                  <c:v>1.04</c:v>
                </c:pt>
                <c:pt idx="1940">
                  <c:v>1.02</c:v>
                </c:pt>
                <c:pt idx="1941">
                  <c:v>1.02</c:v>
                </c:pt>
                <c:pt idx="1942">
                  <c:v>1.02</c:v>
                </c:pt>
                <c:pt idx="1943">
                  <c:v>1.01</c:v>
                </c:pt>
                <c:pt idx="1944">
                  <c:v>1.03</c:v>
                </c:pt>
                <c:pt idx="1945">
                  <c:v>1.05</c:v>
                </c:pt>
                <c:pt idx="1946">
                  <c:v>1.06</c:v>
                </c:pt>
                <c:pt idx="1947">
                  <c:v>1.08</c:v>
                </c:pt>
                <c:pt idx="1948">
                  <c:v>1.0900000000000001</c:v>
                </c:pt>
                <c:pt idx="1949">
                  <c:v>1.1000000000000001</c:v>
                </c:pt>
                <c:pt idx="1950">
                  <c:v>1.0900000000000001</c:v>
                </c:pt>
                <c:pt idx="1951">
                  <c:v>1.1000000000000001</c:v>
                </c:pt>
                <c:pt idx="1952">
                  <c:v>1.1000000000000001</c:v>
                </c:pt>
                <c:pt idx="1953">
                  <c:v>1.1000000000000001</c:v>
                </c:pt>
                <c:pt idx="1954">
                  <c:v>1.1200000000000001</c:v>
                </c:pt>
                <c:pt idx="1955">
                  <c:v>1.1100000000000001</c:v>
                </c:pt>
                <c:pt idx="1956">
                  <c:v>1.0900000000000001</c:v>
                </c:pt>
                <c:pt idx="1957">
                  <c:v>1.07</c:v>
                </c:pt>
                <c:pt idx="1958">
                  <c:v>1.06</c:v>
                </c:pt>
                <c:pt idx="1959">
                  <c:v>1.08</c:v>
                </c:pt>
                <c:pt idx="1960">
                  <c:v>1.07</c:v>
                </c:pt>
                <c:pt idx="1961">
                  <c:v>1.05</c:v>
                </c:pt>
                <c:pt idx="1962">
                  <c:v>1.06</c:v>
                </c:pt>
                <c:pt idx="1963">
                  <c:v>1.07</c:v>
                </c:pt>
                <c:pt idx="1964">
                  <c:v>1.06</c:v>
                </c:pt>
                <c:pt idx="1965">
                  <c:v>1.06</c:v>
                </c:pt>
                <c:pt idx="1966">
                  <c:v>1.05</c:v>
                </c:pt>
                <c:pt idx="1967">
                  <c:v>1.04</c:v>
                </c:pt>
                <c:pt idx="1968">
                  <c:v>1.07</c:v>
                </c:pt>
                <c:pt idx="1969">
                  <c:v>1.0900000000000001</c:v>
                </c:pt>
                <c:pt idx="1970">
                  <c:v>1.07</c:v>
                </c:pt>
                <c:pt idx="1971">
                  <c:v>1.08</c:v>
                </c:pt>
                <c:pt idx="1972">
                  <c:v>1.1000000000000001</c:v>
                </c:pt>
                <c:pt idx="1973">
                  <c:v>1.0900000000000001</c:v>
                </c:pt>
                <c:pt idx="1974">
                  <c:v>1.08</c:v>
                </c:pt>
                <c:pt idx="1975">
                  <c:v>1.07</c:v>
                </c:pt>
                <c:pt idx="1976">
                  <c:v>1.07</c:v>
                </c:pt>
                <c:pt idx="1977">
                  <c:v>1.08</c:v>
                </c:pt>
                <c:pt idx="1978">
                  <c:v>1.1000000000000001</c:v>
                </c:pt>
                <c:pt idx="1979">
                  <c:v>1.08</c:v>
                </c:pt>
                <c:pt idx="1980">
                  <c:v>1.08</c:v>
                </c:pt>
                <c:pt idx="1981">
                  <c:v>1.0900000000000001</c:v>
                </c:pt>
                <c:pt idx="1982">
                  <c:v>1.08</c:v>
                </c:pt>
                <c:pt idx="1983">
                  <c:v>1.06</c:v>
                </c:pt>
                <c:pt idx="1984">
                  <c:v>1.07</c:v>
                </c:pt>
                <c:pt idx="1985">
                  <c:v>1.08</c:v>
                </c:pt>
                <c:pt idx="1986">
                  <c:v>1.08</c:v>
                </c:pt>
                <c:pt idx="1987">
                  <c:v>1.0900000000000001</c:v>
                </c:pt>
                <c:pt idx="1988">
                  <c:v>1.1100000000000001</c:v>
                </c:pt>
                <c:pt idx="1989">
                  <c:v>1.1200000000000001</c:v>
                </c:pt>
                <c:pt idx="1990">
                  <c:v>1.1499999999999999</c:v>
                </c:pt>
                <c:pt idx="1991">
                  <c:v>1.1499999999999999</c:v>
                </c:pt>
                <c:pt idx="1992">
                  <c:v>1.17</c:v>
                </c:pt>
                <c:pt idx="1993">
                  <c:v>1.1499999999999999</c:v>
                </c:pt>
                <c:pt idx="1994">
                  <c:v>1.1299999999999999</c:v>
                </c:pt>
                <c:pt idx="1995">
                  <c:v>1.1399999999999999</c:v>
                </c:pt>
                <c:pt idx="1996">
                  <c:v>1.1200000000000001</c:v>
                </c:pt>
                <c:pt idx="1997">
                  <c:v>1.1000000000000001</c:v>
                </c:pt>
                <c:pt idx="1998">
                  <c:v>1.0900000000000001</c:v>
                </c:pt>
                <c:pt idx="1999">
                  <c:v>1.1000000000000001</c:v>
                </c:pt>
                <c:pt idx="2000">
                  <c:v>1.1100000000000001</c:v>
                </c:pt>
                <c:pt idx="2001">
                  <c:v>1.1100000000000001</c:v>
                </c:pt>
                <c:pt idx="2002">
                  <c:v>1.1100000000000001</c:v>
                </c:pt>
                <c:pt idx="2003">
                  <c:v>1.0900000000000001</c:v>
                </c:pt>
                <c:pt idx="2004">
                  <c:v>1.1100000000000001</c:v>
                </c:pt>
                <c:pt idx="2005">
                  <c:v>1.1000000000000001</c:v>
                </c:pt>
                <c:pt idx="2006">
                  <c:v>1.1000000000000001</c:v>
                </c:pt>
                <c:pt idx="2007">
                  <c:v>1.1000000000000001</c:v>
                </c:pt>
                <c:pt idx="2008">
                  <c:v>1.08</c:v>
                </c:pt>
                <c:pt idx="2009">
                  <c:v>1.08</c:v>
                </c:pt>
                <c:pt idx="2010">
                  <c:v>1.0900000000000001</c:v>
                </c:pt>
                <c:pt idx="2011">
                  <c:v>1.1000000000000001</c:v>
                </c:pt>
                <c:pt idx="2012">
                  <c:v>1.1000000000000001</c:v>
                </c:pt>
                <c:pt idx="2013">
                  <c:v>1.0900000000000001</c:v>
                </c:pt>
                <c:pt idx="2014">
                  <c:v>1.07</c:v>
                </c:pt>
                <c:pt idx="2015">
                  <c:v>1.08</c:v>
                </c:pt>
                <c:pt idx="2016">
                  <c:v>1.07</c:v>
                </c:pt>
                <c:pt idx="2017">
                  <c:v>1.07</c:v>
                </c:pt>
                <c:pt idx="2018">
                  <c:v>1.06</c:v>
                </c:pt>
                <c:pt idx="2019">
                  <c:v>1.07</c:v>
                </c:pt>
                <c:pt idx="2020">
                  <c:v>1.07</c:v>
                </c:pt>
                <c:pt idx="2021">
                  <c:v>1.08</c:v>
                </c:pt>
                <c:pt idx="2022">
                  <c:v>1.0900000000000001</c:v>
                </c:pt>
                <c:pt idx="2023">
                  <c:v>1.1000000000000001</c:v>
                </c:pt>
                <c:pt idx="2024">
                  <c:v>1.1100000000000001</c:v>
                </c:pt>
                <c:pt idx="2025">
                  <c:v>1.1000000000000001</c:v>
                </c:pt>
                <c:pt idx="2026">
                  <c:v>1.1000000000000001</c:v>
                </c:pt>
                <c:pt idx="2027">
                  <c:v>1.1100000000000001</c:v>
                </c:pt>
                <c:pt idx="2028">
                  <c:v>1.1200000000000001</c:v>
                </c:pt>
                <c:pt idx="2029">
                  <c:v>1.1299999999999999</c:v>
                </c:pt>
                <c:pt idx="2030">
                  <c:v>1.1200000000000001</c:v>
                </c:pt>
                <c:pt idx="2031">
                  <c:v>1.1399999999999999</c:v>
                </c:pt>
                <c:pt idx="2032">
                  <c:v>1.1499999999999999</c:v>
                </c:pt>
                <c:pt idx="2033">
                  <c:v>1.1399999999999999</c:v>
                </c:pt>
                <c:pt idx="2034">
                  <c:v>1.1399999999999999</c:v>
                </c:pt>
                <c:pt idx="2035">
                  <c:v>1.1399999999999999</c:v>
                </c:pt>
                <c:pt idx="2036">
                  <c:v>1.1499999999999999</c:v>
                </c:pt>
                <c:pt idx="2037">
                  <c:v>1.1599999999999999</c:v>
                </c:pt>
                <c:pt idx="2038">
                  <c:v>1.1299999999999999</c:v>
                </c:pt>
                <c:pt idx="2039">
                  <c:v>1.1399999999999999</c:v>
                </c:pt>
                <c:pt idx="2040">
                  <c:v>1.1399999999999999</c:v>
                </c:pt>
                <c:pt idx="2041">
                  <c:v>1.1399999999999999</c:v>
                </c:pt>
                <c:pt idx="2042">
                  <c:v>1.1399999999999999</c:v>
                </c:pt>
                <c:pt idx="2043">
                  <c:v>1.1299999999999999</c:v>
                </c:pt>
                <c:pt idx="2044">
                  <c:v>1.1499999999999999</c:v>
                </c:pt>
                <c:pt idx="2045">
                  <c:v>1.1599999999999999</c:v>
                </c:pt>
                <c:pt idx="2046">
                  <c:v>1.18</c:v>
                </c:pt>
                <c:pt idx="2047">
                  <c:v>1.19</c:v>
                </c:pt>
                <c:pt idx="2048">
                  <c:v>1.19</c:v>
                </c:pt>
                <c:pt idx="2049">
                  <c:v>1.18</c:v>
                </c:pt>
                <c:pt idx="2050">
                  <c:v>1.19</c:v>
                </c:pt>
                <c:pt idx="2051">
                  <c:v>1.19</c:v>
                </c:pt>
                <c:pt idx="2052">
                  <c:v>1.2</c:v>
                </c:pt>
                <c:pt idx="2053">
                  <c:v>1.21</c:v>
                </c:pt>
                <c:pt idx="2054">
                  <c:v>1.17</c:v>
                </c:pt>
                <c:pt idx="2055">
                  <c:v>1.17</c:v>
                </c:pt>
                <c:pt idx="2056">
                  <c:v>1.1599999999999999</c:v>
                </c:pt>
                <c:pt idx="2057">
                  <c:v>1.1499999999999999</c:v>
                </c:pt>
                <c:pt idx="2058">
                  <c:v>1.1299999999999999</c:v>
                </c:pt>
                <c:pt idx="2059">
                  <c:v>1.1200000000000001</c:v>
                </c:pt>
                <c:pt idx="2060">
                  <c:v>1.1200000000000001</c:v>
                </c:pt>
                <c:pt idx="2061">
                  <c:v>1.1299999999999999</c:v>
                </c:pt>
                <c:pt idx="2062">
                  <c:v>1.1000000000000001</c:v>
                </c:pt>
                <c:pt idx="2063">
                  <c:v>1.08</c:v>
                </c:pt>
                <c:pt idx="2064">
                  <c:v>1.08</c:v>
                </c:pt>
                <c:pt idx="2065">
                  <c:v>1.0900000000000001</c:v>
                </c:pt>
                <c:pt idx="2066">
                  <c:v>1.0900000000000001</c:v>
                </c:pt>
                <c:pt idx="2067">
                  <c:v>1.05</c:v>
                </c:pt>
                <c:pt idx="2068">
                  <c:v>1.03</c:v>
                </c:pt>
                <c:pt idx="2069">
                  <c:v>1.04</c:v>
                </c:pt>
                <c:pt idx="2070">
                  <c:v>1.03</c:v>
                </c:pt>
                <c:pt idx="2071">
                  <c:v>1.02</c:v>
                </c:pt>
                <c:pt idx="2072">
                  <c:v>1.02</c:v>
                </c:pt>
                <c:pt idx="2073">
                  <c:v>1.03</c:v>
                </c:pt>
                <c:pt idx="2074">
                  <c:v>1.05</c:v>
                </c:pt>
                <c:pt idx="2075">
                  <c:v>1.05</c:v>
                </c:pt>
                <c:pt idx="2076">
                  <c:v>1.06</c:v>
                </c:pt>
                <c:pt idx="2077">
                  <c:v>1.02</c:v>
                </c:pt>
                <c:pt idx="2078">
                  <c:v>1.01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0.99</c:v>
                </c:pt>
                <c:pt idx="2083">
                  <c:v>0.98</c:v>
                </c:pt>
                <c:pt idx="2084">
                  <c:v>0.99</c:v>
                </c:pt>
                <c:pt idx="2085">
                  <c:v>0.99</c:v>
                </c:pt>
                <c:pt idx="2086">
                  <c:v>1.02</c:v>
                </c:pt>
                <c:pt idx="2087">
                  <c:v>1.02</c:v>
                </c:pt>
                <c:pt idx="2088">
                  <c:v>1.01</c:v>
                </c:pt>
                <c:pt idx="2089">
                  <c:v>1.02</c:v>
                </c:pt>
                <c:pt idx="2090">
                  <c:v>1.01</c:v>
                </c:pt>
                <c:pt idx="2091">
                  <c:v>1.02</c:v>
                </c:pt>
                <c:pt idx="2092">
                  <c:v>1.04</c:v>
                </c:pt>
                <c:pt idx="2093">
                  <c:v>1.06</c:v>
                </c:pt>
                <c:pt idx="2094">
                  <c:v>1.06</c:v>
                </c:pt>
                <c:pt idx="2095">
                  <c:v>1.05</c:v>
                </c:pt>
                <c:pt idx="2096">
                  <c:v>1.06</c:v>
                </c:pt>
                <c:pt idx="2097">
                  <c:v>1.04</c:v>
                </c:pt>
                <c:pt idx="2098">
                  <c:v>1.02</c:v>
                </c:pt>
                <c:pt idx="2099">
                  <c:v>1.03</c:v>
                </c:pt>
                <c:pt idx="2100">
                  <c:v>1.02</c:v>
                </c:pt>
                <c:pt idx="2101">
                  <c:v>1</c:v>
                </c:pt>
                <c:pt idx="2102">
                  <c:v>0.99</c:v>
                </c:pt>
                <c:pt idx="2103">
                  <c:v>0.99</c:v>
                </c:pt>
                <c:pt idx="2104">
                  <c:v>0.96</c:v>
                </c:pt>
                <c:pt idx="2105">
                  <c:v>0.93</c:v>
                </c:pt>
                <c:pt idx="2106">
                  <c:v>0.92</c:v>
                </c:pt>
                <c:pt idx="2107">
                  <c:v>0.91</c:v>
                </c:pt>
                <c:pt idx="2108">
                  <c:v>0.92</c:v>
                </c:pt>
                <c:pt idx="2109">
                  <c:v>0.94</c:v>
                </c:pt>
                <c:pt idx="2110">
                  <c:v>0.97</c:v>
                </c:pt>
                <c:pt idx="2111">
                  <c:v>0.99</c:v>
                </c:pt>
                <c:pt idx="2112">
                  <c:v>0.95</c:v>
                </c:pt>
                <c:pt idx="2113">
                  <c:v>0.97</c:v>
                </c:pt>
                <c:pt idx="2114">
                  <c:v>0.96</c:v>
                </c:pt>
                <c:pt idx="2115">
                  <c:v>0.96</c:v>
                </c:pt>
                <c:pt idx="2116">
                  <c:v>0.94</c:v>
                </c:pt>
                <c:pt idx="2117">
                  <c:v>0.93</c:v>
                </c:pt>
                <c:pt idx="2118">
                  <c:v>0.96</c:v>
                </c:pt>
                <c:pt idx="2119">
                  <c:v>0.96</c:v>
                </c:pt>
                <c:pt idx="2120">
                  <c:v>0.97</c:v>
                </c:pt>
                <c:pt idx="2121">
                  <c:v>0.97</c:v>
                </c:pt>
                <c:pt idx="2122">
                  <c:v>0.96</c:v>
                </c:pt>
                <c:pt idx="2123">
                  <c:v>0.94</c:v>
                </c:pt>
                <c:pt idx="2124">
                  <c:v>0.94</c:v>
                </c:pt>
                <c:pt idx="2125">
                  <c:v>0.96</c:v>
                </c:pt>
                <c:pt idx="2126">
                  <c:v>0.98</c:v>
                </c:pt>
                <c:pt idx="2127">
                  <c:v>0.99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1.02</c:v>
                </c:pt>
                <c:pt idx="2133">
                  <c:v>1.01</c:v>
                </c:pt>
                <c:pt idx="2134">
                  <c:v>1</c:v>
                </c:pt>
                <c:pt idx="2135">
                  <c:v>1.02</c:v>
                </c:pt>
                <c:pt idx="2136">
                  <c:v>0.99</c:v>
                </c:pt>
                <c:pt idx="2137">
                  <c:v>0.97</c:v>
                </c:pt>
                <c:pt idx="2138">
                  <c:v>0.94</c:v>
                </c:pt>
                <c:pt idx="2139">
                  <c:v>0.96</c:v>
                </c:pt>
                <c:pt idx="2140">
                  <c:v>0.97</c:v>
                </c:pt>
                <c:pt idx="2141">
                  <c:v>0.97</c:v>
                </c:pt>
                <c:pt idx="2142">
                  <c:v>0.96</c:v>
                </c:pt>
                <c:pt idx="2143">
                  <c:v>0.94</c:v>
                </c:pt>
                <c:pt idx="2144">
                  <c:v>0.93</c:v>
                </c:pt>
                <c:pt idx="2145">
                  <c:v>0.91</c:v>
                </c:pt>
                <c:pt idx="2146">
                  <c:v>0.9</c:v>
                </c:pt>
                <c:pt idx="2147">
                  <c:v>0.9</c:v>
                </c:pt>
                <c:pt idx="2148">
                  <c:v>0.89</c:v>
                </c:pt>
                <c:pt idx="2149">
                  <c:v>0.88</c:v>
                </c:pt>
                <c:pt idx="2150">
                  <c:v>0.89</c:v>
                </c:pt>
                <c:pt idx="2151">
                  <c:v>0.87</c:v>
                </c:pt>
                <c:pt idx="2152">
                  <c:v>0.88</c:v>
                </c:pt>
                <c:pt idx="2153">
                  <c:v>0.88</c:v>
                </c:pt>
                <c:pt idx="2154">
                  <c:v>0.9</c:v>
                </c:pt>
                <c:pt idx="2155">
                  <c:v>0.9</c:v>
                </c:pt>
                <c:pt idx="2156">
                  <c:v>0.9</c:v>
                </c:pt>
                <c:pt idx="2157">
                  <c:v>0.89</c:v>
                </c:pt>
                <c:pt idx="2158">
                  <c:v>0.89</c:v>
                </c:pt>
                <c:pt idx="2159">
                  <c:v>0.89</c:v>
                </c:pt>
                <c:pt idx="2160">
                  <c:v>0.89</c:v>
                </c:pt>
                <c:pt idx="2161">
                  <c:v>0.91</c:v>
                </c:pt>
                <c:pt idx="2162">
                  <c:v>0.9</c:v>
                </c:pt>
                <c:pt idx="2163">
                  <c:v>0.9</c:v>
                </c:pt>
                <c:pt idx="2164">
                  <c:v>0.89</c:v>
                </c:pt>
                <c:pt idx="2165">
                  <c:v>0.87</c:v>
                </c:pt>
                <c:pt idx="2166">
                  <c:v>0.87</c:v>
                </c:pt>
                <c:pt idx="2167">
                  <c:v>0.85</c:v>
                </c:pt>
                <c:pt idx="2168">
                  <c:v>0.84</c:v>
                </c:pt>
                <c:pt idx="2169">
                  <c:v>0.86</c:v>
                </c:pt>
                <c:pt idx="2170">
                  <c:v>0.87</c:v>
                </c:pt>
                <c:pt idx="2171">
                  <c:v>0.89</c:v>
                </c:pt>
                <c:pt idx="2172">
                  <c:v>0.88</c:v>
                </c:pt>
                <c:pt idx="2173">
                  <c:v>0.9</c:v>
                </c:pt>
                <c:pt idx="2174">
                  <c:v>0.89</c:v>
                </c:pt>
                <c:pt idx="2175">
                  <c:v>0.89</c:v>
                </c:pt>
                <c:pt idx="2176">
                  <c:v>0.87</c:v>
                </c:pt>
                <c:pt idx="2177">
                  <c:v>0.88</c:v>
                </c:pt>
                <c:pt idx="2178">
                  <c:v>0.88</c:v>
                </c:pt>
                <c:pt idx="2179">
                  <c:v>0.86</c:v>
                </c:pt>
                <c:pt idx="2180">
                  <c:v>0.85</c:v>
                </c:pt>
                <c:pt idx="2181">
                  <c:v>0.86</c:v>
                </c:pt>
                <c:pt idx="2182">
                  <c:v>0.86</c:v>
                </c:pt>
                <c:pt idx="2183">
                  <c:v>0.85</c:v>
                </c:pt>
                <c:pt idx="2184">
                  <c:v>0.84</c:v>
                </c:pt>
                <c:pt idx="2185">
                  <c:v>0.83</c:v>
                </c:pt>
                <c:pt idx="2186">
                  <c:v>0.82</c:v>
                </c:pt>
                <c:pt idx="2187">
                  <c:v>0.83</c:v>
                </c:pt>
                <c:pt idx="2188">
                  <c:v>0.85</c:v>
                </c:pt>
                <c:pt idx="2189">
                  <c:v>0.84</c:v>
                </c:pt>
                <c:pt idx="2190">
                  <c:v>0.84</c:v>
                </c:pt>
                <c:pt idx="2191">
                  <c:v>0.84</c:v>
                </c:pt>
                <c:pt idx="2192">
                  <c:v>0.84</c:v>
                </c:pt>
                <c:pt idx="2193">
                  <c:v>0.85</c:v>
                </c:pt>
                <c:pt idx="2194">
                  <c:v>0.85</c:v>
                </c:pt>
                <c:pt idx="2195">
                  <c:v>0.84</c:v>
                </c:pt>
                <c:pt idx="2196">
                  <c:v>0.85</c:v>
                </c:pt>
                <c:pt idx="2197">
                  <c:v>0.86</c:v>
                </c:pt>
                <c:pt idx="2198">
                  <c:v>0.85</c:v>
                </c:pt>
                <c:pt idx="2199">
                  <c:v>0.85</c:v>
                </c:pt>
                <c:pt idx="2200">
                  <c:v>0.83</c:v>
                </c:pt>
                <c:pt idx="2201">
                  <c:v>0.83</c:v>
                </c:pt>
                <c:pt idx="2202">
                  <c:v>0.84</c:v>
                </c:pt>
                <c:pt idx="2203">
                  <c:v>0.83</c:v>
                </c:pt>
                <c:pt idx="2204">
                  <c:v>0.82</c:v>
                </c:pt>
                <c:pt idx="2205">
                  <c:v>0.82</c:v>
                </c:pt>
                <c:pt idx="2206">
                  <c:v>0.82</c:v>
                </c:pt>
                <c:pt idx="2207">
                  <c:v>0.8</c:v>
                </c:pt>
                <c:pt idx="2208">
                  <c:v>0.79</c:v>
                </c:pt>
                <c:pt idx="2209">
                  <c:v>0.8</c:v>
                </c:pt>
                <c:pt idx="2210">
                  <c:v>0.79</c:v>
                </c:pt>
                <c:pt idx="2211">
                  <c:v>0.8</c:v>
                </c:pt>
                <c:pt idx="2212">
                  <c:v>0.8</c:v>
                </c:pt>
                <c:pt idx="2213">
                  <c:v>0.8</c:v>
                </c:pt>
                <c:pt idx="2214">
                  <c:v>0.8</c:v>
                </c:pt>
                <c:pt idx="2215">
                  <c:v>0.82</c:v>
                </c:pt>
                <c:pt idx="2216">
                  <c:v>0.81</c:v>
                </c:pt>
                <c:pt idx="2217">
                  <c:v>0.83</c:v>
                </c:pt>
                <c:pt idx="2218">
                  <c:v>0.82</c:v>
                </c:pt>
                <c:pt idx="2219">
                  <c:v>0.81</c:v>
                </c:pt>
                <c:pt idx="2220">
                  <c:v>0.82</c:v>
                </c:pt>
                <c:pt idx="2221">
                  <c:v>0.81</c:v>
                </c:pt>
                <c:pt idx="2222">
                  <c:v>0.8</c:v>
                </c:pt>
                <c:pt idx="2223">
                  <c:v>0.79</c:v>
                </c:pt>
                <c:pt idx="2224">
                  <c:v>0.79</c:v>
                </c:pt>
                <c:pt idx="2225">
                  <c:v>0.79</c:v>
                </c:pt>
                <c:pt idx="2226">
                  <c:v>0.78</c:v>
                </c:pt>
                <c:pt idx="2227">
                  <c:v>0.78</c:v>
                </c:pt>
                <c:pt idx="2228">
                  <c:v>0.79</c:v>
                </c:pt>
                <c:pt idx="2229">
                  <c:v>0.79</c:v>
                </c:pt>
                <c:pt idx="2230">
                  <c:v>0.79</c:v>
                </c:pt>
                <c:pt idx="2231">
                  <c:v>0.79</c:v>
                </c:pt>
                <c:pt idx="2232">
                  <c:v>0.8</c:v>
                </c:pt>
                <c:pt idx="2233">
                  <c:v>0.78</c:v>
                </c:pt>
                <c:pt idx="2234">
                  <c:v>0.78</c:v>
                </c:pt>
                <c:pt idx="2235">
                  <c:v>0.78</c:v>
                </c:pt>
                <c:pt idx="2236">
                  <c:v>0.81</c:v>
                </c:pt>
                <c:pt idx="2237">
                  <c:v>0.82</c:v>
                </c:pt>
                <c:pt idx="2238">
                  <c:v>0.81</c:v>
                </c:pt>
                <c:pt idx="2239">
                  <c:v>0.8</c:v>
                </c:pt>
                <c:pt idx="2240">
                  <c:v>0.81</c:v>
                </c:pt>
                <c:pt idx="2241">
                  <c:v>0.8</c:v>
                </c:pt>
                <c:pt idx="2242">
                  <c:v>0.8</c:v>
                </c:pt>
                <c:pt idx="2243">
                  <c:v>0.81</c:v>
                </c:pt>
                <c:pt idx="2244">
                  <c:v>0.81</c:v>
                </c:pt>
                <c:pt idx="2245">
                  <c:v>0.8</c:v>
                </c:pt>
                <c:pt idx="2246">
                  <c:v>0.8</c:v>
                </c:pt>
                <c:pt idx="2247">
                  <c:v>0.79</c:v>
                </c:pt>
                <c:pt idx="2248">
                  <c:v>0.79</c:v>
                </c:pt>
                <c:pt idx="2249">
                  <c:v>0.83</c:v>
                </c:pt>
                <c:pt idx="2250">
                  <c:v>0.81</c:v>
                </c:pt>
                <c:pt idx="2251">
                  <c:v>0.82</c:v>
                </c:pt>
                <c:pt idx="2252">
                  <c:v>0.8</c:v>
                </c:pt>
                <c:pt idx="2253">
                  <c:v>0.8</c:v>
                </c:pt>
                <c:pt idx="2254">
                  <c:v>0.79</c:v>
                </c:pt>
                <c:pt idx="2255">
                  <c:v>0.79</c:v>
                </c:pt>
                <c:pt idx="2256">
                  <c:v>0.8</c:v>
                </c:pt>
                <c:pt idx="2257">
                  <c:v>0.8</c:v>
                </c:pt>
                <c:pt idx="2258">
                  <c:v>0.81</c:v>
                </c:pt>
                <c:pt idx="2259">
                  <c:v>0.82</c:v>
                </c:pt>
                <c:pt idx="2260">
                  <c:v>0.84</c:v>
                </c:pt>
                <c:pt idx="2261">
                  <c:v>0.84</c:v>
                </c:pt>
                <c:pt idx="2262">
                  <c:v>0.85</c:v>
                </c:pt>
                <c:pt idx="2263">
                  <c:v>0.83</c:v>
                </c:pt>
                <c:pt idx="2264">
                  <c:v>0.83</c:v>
                </c:pt>
                <c:pt idx="2265">
                  <c:v>0.83</c:v>
                </c:pt>
                <c:pt idx="2266">
                  <c:v>0.85</c:v>
                </c:pt>
                <c:pt idx="2267">
                  <c:v>0.85</c:v>
                </c:pt>
                <c:pt idx="2268">
                  <c:v>0.85</c:v>
                </c:pt>
                <c:pt idx="2269">
                  <c:v>0.84</c:v>
                </c:pt>
                <c:pt idx="2270">
                  <c:v>0.83</c:v>
                </c:pt>
                <c:pt idx="2271">
                  <c:v>0.8</c:v>
                </c:pt>
                <c:pt idx="2272">
                  <c:v>0.8</c:v>
                </c:pt>
                <c:pt idx="2273">
                  <c:v>0.8</c:v>
                </c:pt>
                <c:pt idx="2274">
                  <c:v>0.77</c:v>
                </c:pt>
                <c:pt idx="2275">
                  <c:v>0.77</c:v>
                </c:pt>
                <c:pt idx="2276">
                  <c:v>0.75</c:v>
                </c:pt>
                <c:pt idx="2277">
                  <c:v>0.75</c:v>
                </c:pt>
                <c:pt idx="2278">
                  <c:v>0.77</c:v>
                </c:pt>
                <c:pt idx="2279">
                  <c:v>0.8</c:v>
                </c:pt>
                <c:pt idx="2280">
                  <c:v>0.81</c:v>
                </c:pt>
                <c:pt idx="2281">
                  <c:v>0.82</c:v>
                </c:pt>
                <c:pt idx="2282">
                  <c:v>0.79</c:v>
                </c:pt>
                <c:pt idx="2283">
                  <c:v>0.79</c:v>
                </c:pt>
                <c:pt idx="2284">
                  <c:v>0.8</c:v>
                </c:pt>
                <c:pt idx="2285">
                  <c:v>0.75</c:v>
                </c:pt>
                <c:pt idx="2286">
                  <c:v>0.71</c:v>
                </c:pt>
                <c:pt idx="2287">
                  <c:v>0.77</c:v>
                </c:pt>
                <c:pt idx="2288">
                  <c:v>0.76</c:v>
                </c:pt>
                <c:pt idx="2289">
                  <c:v>0.8</c:v>
                </c:pt>
                <c:pt idx="2290">
                  <c:v>0.8</c:v>
                </c:pt>
                <c:pt idx="2291">
                  <c:v>0.8</c:v>
                </c:pt>
                <c:pt idx="2292">
                  <c:v>0.8</c:v>
                </c:pt>
                <c:pt idx="2293">
                  <c:v>0.78</c:v>
                </c:pt>
                <c:pt idx="2294">
                  <c:v>0.77</c:v>
                </c:pt>
                <c:pt idx="2295">
                  <c:v>0.76</c:v>
                </c:pt>
                <c:pt idx="2296">
                  <c:v>0.77</c:v>
                </c:pt>
                <c:pt idx="2297">
                  <c:v>0.77</c:v>
                </c:pt>
                <c:pt idx="2298">
                  <c:v>0.78</c:v>
                </c:pt>
                <c:pt idx="2299">
                  <c:v>0.81</c:v>
                </c:pt>
                <c:pt idx="2300">
                  <c:v>0.85</c:v>
                </c:pt>
                <c:pt idx="2301">
                  <c:v>0.83</c:v>
                </c:pt>
                <c:pt idx="2302">
                  <c:v>0.83</c:v>
                </c:pt>
                <c:pt idx="2303">
                  <c:v>0.85</c:v>
                </c:pt>
                <c:pt idx="2304">
                  <c:v>0.83</c:v>
                </c:pt>
                <c:pt idx="2305">
                  <c:v>0.85</c:v>
                </c:pt>
                <c:pt idx="2306">
                  <c:v>0.88</c:v>
                </c:pt>
                <c:pt idx="2307">
                  <c:v>0.84</c:v>
                </c:pt>
                <c:pt idx="2308">
                  <c:v>0.78</c:v>
                </c:pt>
                <c:pt idx="2309">
                  <c:v>0.83</c:v>
                </c:pt>
                <c:pt idx="2310">
                  <c:v>0.9</c:v>
                </c:pt>
                <c:pt idx="2311">
                  <c:v>0.9</c:v>
                </c:pt>
                <c:pt idx="2312">
                  <c:v>0.9</c:v>
                </c:pt>
                <c:pt idx="2313">
                  <c:v>0.89</c:v>
                </c:pt>
                <c:pt idx="2314">
                  <c:v>0.84</c:v>
                </c:pt>
                <c:pt idx="2315">
                  <c:v>0.81</c:v>
                </c:pt>
                <c:pt idx="2316">
                  <c:v>0.81</c:v>
                </c:pt>
                <c:pt idx="2317">
                  <c:v>0.83</c:v>
                </c:pt>
                <c:pt idx="2318">
                  <c:v>0.8</c:v>
                </c:pt>
                <c:pt idx="2319">
                  <c:v>0.78</c:v>
                </c:pt>
                <c:pt idx="2320">
                  <c:v>0.79</c:v>
                </c:pt>
                <c:pt idx="2321">
                  <c:v>0.82</c:v>
                </c:pt>
                <c:pt idx="2322">
                  <c:v>0.83</c:v>
                </c:pt>
                <c:pt idx="2323">
                  <c:v>0.82</c:v>
                </c:pt>
                <c:pt idx="2324">
                  <c:v>0.82</c:v>
                </c:pt>
                <c:pt idx="2325">
                  <c:v>0.82</c:v>
                </c:pt>
                <c:pt idx="2326">
                  <c:v>0.82</c:v>
                </c:pt>
                <c:pt idx="2327">
                  <c:v>0.85</c:v>
                </c:pt>
                <c:pt idx="2328">
                  <c:v>0.86</c:v>
                </c:pt>
                <c:pt idx="2329">
                  <c:v>0.86</c:v>
                </c:pt>
                <c:pt idx="2330">
                  <c:v>0.86</c:v>
                </c:pt>
                <c:pt idx="2331">
                  <c:v>0.86</c:v>
                </c:pt>
                <c:pt idx="2332">
                  <c:v>0.88</c:v>
                </c:pt>
                <c:pt idx="2333">
                  <c:v>0.89</c:v>
                </c:pt>
                <c:pt idx="2334">
                  <c:v>0.87</c:v>
                </c:pt>
                <c:pt idx="2335">
                  <c:v>0.85</c:v>
                </c:pt>
                <c:pt idx="2336">
                  <c:v>0.86</c:v>
                </c:pt>
                <c:pt idx="2337">
                  <c:v>0.86</c:v>
                </c:pt>
                <c:pt idx="2338">
                  <c:v>0.85</c:v>
                </c:pt>
                <c:pt idx="2339">
                  <c:v>0.86</c:v>
                </c:pt>
                <c:pt idx="2340">
                  <c:v>0.86</c:v>
                </c:pt>
                <c:pt idx="2341">
                  <c:v>0.84</c:v>
                </c:pt>
                <c:pt idx="2342">
                  <c:v>0.84</c:v>
                </c:pt>
                <c:pt idx="2343">
                  <c:v>0.84</c:v>
                </c:pt>
                <c:pt idx="2344">
                  <c:v>0.86</c:v>
                </c:pt>
                <c:pt idx="2345">
                  <c:v>0.87</c:v>
                </c:pt>
                <c:pt idx="2346">
                  <c:v>0.89</c:v>
                </c:pt>
                <c:pt idx="2347">
                  <c:v>0.87</c:v>
                </c:pt>
                <c:pt idx="2348">
                  <c:v>0.9</c:v>
                </c:pt>
                <c:pt idx="2349">
                  <c:v>0.94</c:v>
                </c:pt>
                <c:pt idx="2350">
                  <c:v>0.96</c:v>
                </c:pt>
                <c:pt idx="2351">
                  <c:v>0.94</c:v>
                </c:pt>
                <c:pt idx="2352">
                  <c:v>0.98</c:v>
                </c:pt>
                <c:pt idx="2353">
                  <c:v>1.02</c:v>
                </c:pt>
                <c:pt idx="2354">
                  <c:v>1.03</c:v>
                </c:pt>
                <c:pt idx="2355">
                  <c:v>1</c:v>
                </c:pt>
                <c:pt idx="2356">
                  <c:v>1</c:v>
                </c:pt>
                <c:pt idx="2357">
                  <c:v>1.01</c:v>
                </c:pt>
                <c:pt idx="2358">
                  <c:v>1.01</c:v>
                </c:pt>
                <c:pt idx="2359">
                  <c:v>1.03</c:v>
                </c:pt>
                <c:pt idx="2360">
                  <c:v>1.03</c:v>
                </c:pt>
                <c:pt idx="2361">
                  <c:v>1.04</c:v>
                </c:pt>
                <c:pt idx="2362">
                  <c:v>1.03</c:v>
                </c:pt>
                <c:pt idx="2363">
                  <c:v>1.01</c:v>
                </c:pt>
                <c:pt idx="2364">
                  <c:v>1.01</c:v>
                </c:pt>
                <c:pt idx="2365">
                  <c:v>1.01</c:v>
                </c:pt>
                <c:pt idx="2366">
                  <c:v>1.03</c:v>
                </c:pt>
                <c:pt idx="2367">
                  <c:v>1.06</c:v>
                </c:pt>
                <c:pt idx="2368">
                  <c:v>1.05</c:v>
                </c:pt>
                <c:pt idx="2369">
                  <c:v>1.06</c:v>
                </c:pt>
                <c:pt idx="2370">
                  <c:v>1.08</c:v>
                </c:pt>
                <c:pt idx="2371">
                  <c:v>1.07</c:v>
                </c:pt>
                <c:pt idx="2372">
                  <c:v>1.08</c:v>
                </c:pt>
                <c:pt idx="2373">
                  <c:v>1.1100000000000001</c:v>
                </c:pt>
                <c:pt idx="2374">
                  <c:v>1.1399999999999999</c:v>
                </c:pt>
                <c:pt idx="2375">
                  <c:v>1.1200000000000001</c:v>
                </c:pt>
                <c:pt idx="2376">
                  <c:v>1.1499999999999999</c:v>
                </c:pt>
                <c:pt idx="2377">
                  <c:v>1.1499999999999999</c:v>
                </c:pt>
                <c:pt idx="2378">
                  <c:v>1.17</c:v>
                </c:pt>
                <c:pt idx="2379">
                  <c:v>1.17</c:v>
                </c:pt>
                <c:pt idx="2380">
                  <c:v>1.17</c:v>
                </c:pt>
                <c:pt idx="2381">
                  <c:v>1.17</c:v>
                </c:pt>
                <c:pt idx="2382">
                  <c:v>1.1599999999999999</c:v>
                </c:pt>
                <c:pt idx="2383">
                  <c:v>1.17</c:v>
                </c:pt>
                <c:pt idx="2384">
                  <c:v>1.17</c:v>
                </c:pt>
                <c:pt idx="2385">
                  <c:v>1.1599999999999999</c:v>
                </c:pt>
                <c:pt idx="2386">
                  <c:v>1.1599999999999999</c:v>
                </c:pt>
                <c:pt idx="2387">
                  <c:v>1.1399999999999999</c:v>
                </c:pt>
                <c:pt idx="2388">
                  <c:v>1.1299999999999999</c:v>
                </c:pt>
                <c:pt idx="2389">
                  <c:v>1.1200000000000001</c:v>
                </c:pt>
                <c:pt idx="2390">
                  <c:v>1.1399999999999999</c:v>
                </c:pt>
                <c:pt idx="2391">
                  <c:v>1.1599999999999999</c:v>
                </c:pt>
                <c:pt idx="2392">
                  <c:v>1.1499999999999999</c:v>
                </c:pt>
                <c:pt idx="2393">
                  <c:v>1.1499999999999999</c:v>
                </c:pt>
                <c:pt idx="2394">
                  <c:v>1.1399999999999999</c:v>
                </c:pt>
                <c:pt idx="2395">
                  <c:v>1.1399999999999999</c:v>
                </c:pt>
                <c:pt idx="2396">
                  <c:v>1.1399999999999999</c:v>
                </c:pt>
                <c:pt idx="2397">
                  <c:v>1.1399999999999999</c:v>
                </c:pt>
                <c:pt idx="2398">
                  <c:v>1.1299999999999999</c:v>
                </c:pt>
                <c:pt idx="2399">
                  <c:v>1.1200000000000001</c:v>
                </c:pt>
                <c:pt idx="2400">
                  <c:v>1.1100000000000001</c:v>
                </c:pt>
                <c:pt idx="2401">
                  <c:v>1.1100000000000001</c:v>
                </c:pt>
                <c:pt idx="2402">
                  <c:v>1.1100000000000001</c:v>
                </c:pt>
                <c:pt idx="2403">
                  <c:v>1.1200000000000001</c:v>
                </c:pt>
                <c:pt idx="2404">
                  <c:v>1.1200000000000001</c:v>
                </c:pt>
                <c:pt idx="2405">
                  <c:v>1.1100000000000001</c:v>
                </c:pt>
                <c:pt idx="2406">
                  <c:v>1.1000000000000001</c:v>
                </c:pt>
                <c:pt idx="2407">
                  <c:v>1.1000000000000001</c:v>
                </c:pt>
                <c:pt idx="2408">
                  <c:v>1.1100000000000001</c:v>
                </c:pt>
                <c:pt idx="2409">
                  <c:v>1.1100000000000001</c:v>
                </c:pt>
                <c:pt idx="2410">
                  <c:v>1.1000000000000001</c:v>
                </c:pt>
                <c:pt idx="2411">
                  <c:v>1.1000000000000001</c:v>
                </c:pt>
                <c:pt idx="2412">
                  <c:v>1.0900000000000001</c:v>
                </c:pt>
                <c:pt idx="2413">
                  <c:v>1.08</c:v>
                </c:pt>
                <c:pt idx="2414">
                  <c:v>1.08</c:v>
                </c:pt>
                <c:pt idx="2415">
                  <c:v>1.07</c:v>
                </c:pt>
                <c:pt idx="2416">
                  <c:v>1.07</c:v>
                </c:pt>
                <c:pt idx="2417">
                  <c:v>1.06</c:v>
                </c:pt>
                <c:pt idx="2418">
                  <c:v>1.04</c:v>
                </c:pt>
                <c:pt idx="2419">
                  <c:v>1.03</c:v>
                </c:pt>
                <c:pt idx="2420">
                  <c:v>1.02</c:v>
                </c:pt>
                <c:pt idx="2421">
                  <c:v>1.03</c:v>
                </c:pt>
                <c:pt idx="2422">
                  <c:v>1.03</c:v>
                </c:pt>
                <c:pt idx="2423">
                  <c:v>1.02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1.02</c:v>
                </c:pt>
                <c:pt idx="2429">
                  <c:v>1.03</c:v>
                </c:pt>
                <c:pt idx="2430">
                  <c:v>1.05</c:v>
                </c:pt>
                <c:pt idx="2431">
                  <c:v>1.03</c:v>
                </c:pt>
                <c:pt idx="2432">
                  <c:v>1.02</c:v>
                </c:pt>
                <c:pt idx="2433">
                  <c:v>1.02</c:v>
                </c:pt>
                <c:pt idx="2434">
                  <c:v>1.02</c:v>
                </c:pt>
                <c:pt idx="2435">
                  <c:v>1.02</c:v>
                </c:pt>
                <c:pt idx="2436">
                  <c:v>1.01</c:v>
                </c:pt>
                <c:pt idx="2437">
                  <c:v>1.02</c:v>
                </c:pt>
                <c:pt idx="2438">
                  <c:v>1.01</c:v>
                </c:pt>
                <c:pt idx="2439">
                  <c:v>1.01</c:v>
                </c:pt>
                <c:pt idx="2440">
                  <c:v>0.99</c:v>
                </c:pt>
                <c:pt idx="2441">
                  <c:v>0.98</c:v>
                </c:pt>
                <c:pt idx="2442">
                  <c:v>0.98</c:v>
                </c:pt>
                <c:pt idx="2443">
                  <c:v>0.98</c:v>
                </c:pt>
                <c:pt idx="2444">
                  <c:v>0.99</c:v>
                </c:pt>
                <c:pt idx="2445">
                  <c:v>0.98</c:v>
                </c:pt>
                <c:pt idx="2446">
                  <c:v>0.99</c:v>
                </c:pt>
                <c:pt idx="2447">
                  <c:v>0.99</c:v>
                </c:pt>
                <c:pt idx="2448">
                  <c:v>1</c:v>
                </c:pt>
                <c:pt idx="2449">
                  <c:v>1.02</c:v>
                </c:pt>
                <c:pt idx="2450">
                  <c:v>1.03</c:v>
                </c:pt>
                <c:pt idx="2451">
                  <c:v>1.02</c:v>
                </c:pt>
                <c:pt idx="2452">
                  <c:v>1.04</c:v>
                </c:pt>
                <c:pt idx="2453">
                  <c:v>1.03</c:v>
                </c:pt>
                <c:pt idx="2454">
                  <c:v>1.02</c:v>
                </c:pt>
                <c:pt idx="2455">
                  <c:v>1.04</c:v>
                </c:pt>
                <c:pt idx="2456">
                  <c:v>1.04</c:v>
                </c:pt>
                <c:pt idx="2457">
                  <c:v>1.04</c:v>
                </c:pt>
                <c:pt idx="2458">
                  <c:v>1.06</c:v>
                </c:pt>
                <c:pt idx="2459">
                  <c:v>1.06</c:v>
                </c:pt>
                <c:pt idx="2460">
                  <c:v>1.06</c:v>
                </c:pt>
                <c:pt idx="2461">
                  <c:v>1.05</c:v>
                </c:pt>
                <c:pt idx="2462">
                  <c:v>1.06</c:v>
                </c:pt>
                <c:pt idx="2463">
                  <c:v>1.05</c:v>
                </c:pt>
                <c:pt idx="2464">
                  <c:v>1.06</c:v>
                </c:pt>
                <c:pt idx="2465">
                  <c:v>1.06</c:v>
                </c:pt>
                <c:pt idx="2466">
                  <c:v>1.05</c:v>
                </c:pt>
                <c:pt idx="2467">
                  <c:v>1.03</c:v>
                </c:pt>
                <c:pt idx="2468">
                  <c:v>1.04</c:v>
                </c:pt>
                <c:pt idx="2469">
                  <c:v>1.04</c:v>
                </c:pt>
                <c:pt idx="2470">
                  <c:v>1.05</c:v>
                </c:pt>
                <c:pt idx="2471">
                  <c:v>1.06</c:v>
                </c:pt>
                <c:pt idx="2472">
                  <c:v>1.06</c:v>
                </c:pt>
                <c:pt idx="2473">
                  <c:v>1.05</c:v>
                </c:pt>
                <c:pt idx="2474">
                  <c:v>1.05</c:v>
                </c:pt>
                <c:pt idx="2475">
                  <c:v>1.05</c:v>
                </c:pt>
                <c:pt idx="2476">
                  <c:v>1.04</c:v>
                </c:pt>
                <c:pt idx="2477">
                  <c:v>1.03</c:v>
                </c:pt>
                <c:pt idx="2478">
                  <c:v>1.03</c:v>
                </c:pt>
                <c:pt idx="2479">
                  <c:v>1.02</c:v>
                </c:pt>
                <c:pt idx="2480">
                  <c:v>1.02</c:v>
                </c:pt>
                <c:pt idx="2481">
                  <c:v>1.02</c:v>
                </c:pt>
                <c:pt idx="2482">
                  <c:v>1.02</c:v>
                </c:pt>
                <c:pt idx="2483">
                  <c:v>1.03</c:v>
                </c:pt>
                <c:pt idx="2484">
                  <c:v>1.03</c:v>
                </c:pt>
                <c:pt idx="2485">
                  <c:v>1.04</c:v>
                </c:pt>
                <c:pt idx="2486">
                  <c:v>1.04</c:v>
                </c:pt>
                <c:pt idx="2487">
                  <c:v>1.03</c:v>
                </c:pt>
                <c:pt idx="2488">
                  <c:v>1.03</c:v>
                </c:pt>
                <c:pt idx="2489">
                  <c:v>1.03</c:v>
                </c:pt>
                <c:pt idx="2490">
                  <c:v>1.03</c:v>
                </c:pt>
                <c:pt idx="2491">
                  <c:v>1.04</c:v>
                </c:pt>
                <c:pt idx="2492">
                  <c:v>1.05</c:v>
                </c:pt>
                <c:pt idx="2493">
                  <c:v>1.06</c:v>
                </c:pt>
                <c:pt idx="2494">
                  <c:v>1.05</c:v>
                </c:pt>
                <c:pt idx="2495">
                  <c:v>1.05</c:v>
                </c:pt>
                <c:pt idx="2496">
                  <c:v>1.05</c:v>
                </c:pt>
                <c:pt idx="2497">
                  <c:v>1.06</c:v>
                </c:pt>
                <c:pt idx="2498">
                  <c:v>1.08</c:v>
                </c:pt>
                <c:pt idx="2499">
                  <c:v>1.07</c:v>
                </c:pt>
                <c:pt idx="2500">
                  <c:v>1.0900000000000001</c:v>
                </c:pt>
                <c:pt idx="2501">
                  <c:v>1.1200000000000001</c:v>
                </c:pt>
                <c:pt idx="2502">
                  <c:v>1.1200000000000001</c:v>
                </c:pt>
                <c:pt idx="2503">
                  <c:v>1.1200000000000001</c:v>
                </c:pt>
                <c:pt idx="2504">
                  <c:v>1.1200000000000001</c:v>
                </c:pt>
                <c:pt idx="2505">
                  <c:v>1.1100000000000001</c:v>
                </c:pt>
                <c:pt idx="2506">
                  <c:v>1.1200000000000001</c:v>
                </c:pt>
                <c:pt idx="2507">
                  <c:v>1.1200000000000001</c:v>
                </c:pt>
                <c:pt idx="2508">
                  <c:v>1.1100000000000001</c:v>
                </c:pt>
                <c:pt idx="2509">
                  <c:v>1.1100000000000001</c:v>
                </c:pt>
                <c:pt idx="2510">
                  <c:v>1.1000000000000001</c:v>
                </c:pt>
                <c:pt idx="2511">
                  <c:v>1.0900000000000001</c:v>
                </c:pt>
                <c:pt idx="2512">
                  <c:v>1.1000000000000001</c:v>
                </c:pt>
                <c:pt idx="2513">
                  <c:v>1.08</c:v>
                </c:pt>
                <c:pt idx="2514">
                  <c:v>1.06</c:v>
                </c:pt>
                <c:pt idx="2515">
                  <c:v>1.05</c:v>
                </c:pt>
                <c:pt idx="2516">
                  <c:v>1.06</c:v>
                </c:pt>
                <c:pt idx="2517">
                  <c:v>1.06</c:v>
                </c:pt>
                <c:pt idx="2518">
                  <c:v>1.08</c:v>
                </c:pt>
                <c:pt idx="2519">
                  <c:v>1.07</c:v>
                </c:pt>
                <c:pt idx="2520">
                  <c:v>1.0900000000000001</c:v>
                </c:pt>
                <c:pt idx="2521">
                  <c:v>1.0900000000000001</c:v>
                </c:pt>
                <c:pt idx="2522">
                  <c:v>1.08</c:v>
                </c:pt>
                <c:pt idx="2523">
                  <c:v>1.08</c:v>
                </c:pt>
                <c:pt idx="2524">
                  <c:v>1.08</c:v>
                </c:pt>
                <c:pt idx="2525">
                  <c:v>1.0900000000000001</c:v>
                </c:pt>
                <c:pt idx="2526">
                  <c:v>1.0900000000000001</c:v>
                </c:pt>
                <c:pt idx="2527">
                  <c:v>1.1000000000000001</c:v>
                </c:pt>
                <c:pt idx="2528">
                  <c:v>1.1200000000000001</c:v>
                </c:pt>
                <c:pt idx="2529">
                  <c:v>1.1299999999999999</c:v>
                </c:pt>
                <c:pt idx="2530">
                  <c:v>1.1399999999999999</c:v>
                </c:pt>
                <c:pt idx="2531">
                  <c:v>1.1399999999999999</c:v>
                </c:pt>
                <c:pt idx="2532">
                  <c:v>1.1399999999999999</c:v>
                </c:pt>
                <c:pt idx="2533">
                  <c:v>1.1599999999999999</c:v>
                </c:pt>
                <c:pt idx="2534">
                  <c:v>1.17</c:v>
                </c:pt>
                <c:pt idx="2535">
                  <c:v>1.17</c:v>
                </c:pt>
                <c:pt idx="2536">
                  <c:v>1.17</c:v>
                </c:pt>
                <c:pt idx="2537">
                  <c:v>1.17</c:v>
                </c:pt>
                <c:pt idx="2538">
                  <c:v>1.1599999999999999</c:v>
                </c:pt>
                <c:pt idx="2539">
                  <c:v>1.17</c:v>
                </c:pt>
                <c:pt idx="2540">
                  <c:v>1.21</c:v>
                </c:pt>
                <c:pt idx="2541">
                  <c:v>1.21</c:v>
                </c:pt>
                <c:pt idx="2542">
                  <c:v>1.23</c:v>
                </c:pt>
                <c:pt idx="2543">
                  <c:v>1.23</c:v>
                </c:pt>
                <c:pt idx="2544">
                  <c:v>1.22</c:v>
                </c:pt>
                <c:pt idx="2545">
                  <c:v>1.2</c:v>
                </c:pt>
                <c:pt idx="2546">
                  <c:v>1.2</c:v>
                </c:pt>
                <c:pt idx="2547">
                  <c:v>1.2</c:v>
                </c:pt>
                <c:pt idx="2548">
                  <c:v>1.22</c:v>
                </c:pt>
                <c:pt idx="2549">
                  <c:v>1.2</c:v>
                </c:pt>
                <c:pt idx="2550">
                  <c:v>1.21</c:v>
                </c:pt>
                <c:pt idx="2551">
                  <c:v>1.21</c:v>
                </c:pt>
                <c:pt idx="2552">
                  <c:v>1.22</c:v>
                </c:pt>
                <c:pt idx="2553">
                  <c:v>1.2</c:v>
                </c:pt>
                <c:pt idx="2554">
                  <c:v>1.2</c:v>
                </c:pt>
                <c:pt idx="2555">
                  <c:v>1.22</c:v>
                </c:pt>
                <c:pt idx="2556">
                  <c:v>1.22</c:v>
                </c:pt>
                <c:pt idx="2557">
                  <c:v>1.25</c:v>
                </c:pt>
                <c:pt idx="2558">
                  <c:v>1.26</c:v>
                </c:pt>
                <c:pt idx="2559">
                  <c:v>1.28</c:v>
                </c:pt>
                <c:pt idx="2560">
                  <c:v>1.28</c:v>
                </c:pt>
                <c:pt idx="2561">
                  <c:v>1.29</c:v>
                </c:pt>
                <c:pt idx="2562">
                  <c:v>1.3</c:v>
                </c:pt>
                <c:pt idx="2563">
                  <c:v>1.3</c:v>
                </c:pt>
                <c:pt idx="2564">
                  <c:v>1.29</c:v>
                </c:pt>
                <c:pt idx="2565">
                  <c:v>1.29</c:v>
                </c:pt>
                <c:pt idx="2566">
                  <c:v>1.28</c:v>
                </c:pt>
                <c:pt idx="2567">
                  <c:v>1.28</c:v>
                </c:pt>
                <c:pt idx="2568">
                  <c:v>1.27</c:v>
                </c:pt>
                <c:pt idx="2569">
                  <c:v>1.28</c:v>
                </c:pt>
                <c:pt idx="2570">
                  <c:v>1.28</c:v>
                </c:pt>
                <c:pt idx="2571">
                  <c:v>1.28</c:v>
                </c:pt>
                <c:pt idx="2572">
                  <c:v>1.28</c:v>
                </c:pt>
                <c:pt idx="2573">
                  <c:v>1.28</c:v>
                </c:pt>
                <c:pt idx="2574">
                  <c:v>1.28</c:v>
                </c:pt>
                <c:pt idx="2575">
                  <c:v>1.27</c:v>
                </c:pt>
                <c:pt idx="2576">
                  <c:v>1.27</c:v>
                </c:pt>
                <c:pt idx="2577">
                  <c:v>1.27</c:v>
                </c:pt>
                <c:pt idx="2578">
                  <c:v>1.25</c:v>
                </c:pt>
                <c:pt idx="2579">
                  <c:v>1.26</c:v>
                </c:pt>
                <c:pt idx="2580">
                  <c:v>1.26</c:v>
                </c:pt>
                <c:pt idx="2581">
                  <c:v>1.24</c:v>
                </c:pt>
                <c:pt idx="2582">
                  <c:v>1.24</c:v>
                </c:pt>
                <c:pt idx="2583">
                  <c:v>1.23</c:v>
                </c:pt>
                <c:pt idx="2584">
                  <c:v>1.26</c:v>
                </c:pt>
                <c:pt idx="2585">
                  <c:v>1.26</c:v>
                </c:pt>
                <c:pt idx="2586">
                  <c:v>1.28</c:v>
                </c:pt>
                <c:pt idx="2587">
                  <c:v>1.28</c:v>
                </c:pt>
                <c:pt idx="2588">
                  <c:v>1.28</c:v>
                </c:pt>
                <c:pt idx="2589">
                  <c:v>1.27</c:v>
                </c:pt>
                <c:pt idx="2590">
                  <c:v>1.27</c:v>
                </c:pt>
                <c:pt idx="2591">
                  <c:v>1.26</c:v>
                </c:pt>
                <c:pt idx="2592">
                  <c:v>1.25</c:v>
                </c:pt>
                <c:pt idx="2593">
                  <c:v>1.25</c:v>
                </c:pt>
                <c:pt idx="2594">
                  <c:v>1.26</c:v>
                </c:pt>
                <c:pt idx="2595">
                  <c:v>1.27</c:v>
                </c:pt>
                <c:pt idx="2596">
                  <c:v>1.26</c:v>
                </c:pt>
                <c:pt idx="2597">
                  <c:v>1.26</c:v>
                </c:pt>
                <c:pt idx="2598">
                  <c:v>1.27</c:v>
                </c:pt>
                <c:pt idx="2599">
                  <c:v>1.27</c:v>
                </c:pt>
                <c:pt idx="2600">
                  <c:v>1.26</c:v>
                </c:pt>
                <c:pt idx="2601">
                  <c:v>1.26</c:v>
                </c:pt>
                <c:pt idx="2602">
                  <c:v>1.25</c:v>
                </c:pt>
                <c:pt idx="2603">
                  <c:v>1.25</c:v>
                </c:pt>
                <c:pt idx="2604">
                  <c:v>1.26</c:v>
                </c:pt>
                <c:pt idx="2605">
                  <c:v>1.26</c:v>
                </c:pt>
                <c:pt idx="2606">
                  <c:v>1.26</c:v>
                </c:pt>
                <c:pt idx="2607">
                  <c:v>1.27</c:v>
                </c:pt>
                <c:pt idx="2608">
                  <c:v>1.27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7-425B-88BB-17D6FA43953C}"/>
            </c:ext>
          </c:extLst>
        </c:ser>
        <c:ser>
          <c:idx val="1"/>
          <c:order val="1"/>
          <c:tx>
            <c:strRef>
              <c:f>'figV3-4'!$C$7</c:f>
              <c:strCache>
                <c:ptCount val="1"/>
                <c:pt idx="0">
                  <c:v>Euro Area, EURIBOR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'figV3-4'!$A$8:$A$2616</c:f>
              <c:numCache>
                <c:formatCode>m/d/yyyy</c:formatCode>
                <c:ptCount val="2609"/>
                <c:pt idx="0">
                  <c:v>39857</c:v>
                </c:pt>
                <c:pt idx="1">
                  <c:v>39860</c:v>
                </c:pt>
                <c:pt idx="2">
                  <c:v>39861</c:v>
                </c:pt>
                <c:pt idx="3">
                  <c:v>39862</c:v>
                </c:pt>
                <c:pt idx="4">
                  <c:v>39863</c:v>
                </c:pt>
                <c:pt idx="5">
                  <c:v>39864</c:v>
                </c:pt>
                <c:pt idx="6">
                  <c:v>39867</c:v>
                </c:pt>
                <c:pt idx="7">
                  <c:v>39868</c:v>
                </c:pt>
                <c:pt idx="8">
                  <c:v>39869</c:v>
                </c:pt>
                <c:pt idx="9">
                  <c:v>39870</c:v>
                </c:pt>
                <c:pt idx="10">
                  <c:v>39871</c:v>
                </c:pt>
                <c:pt idx="11">
                  <c:v>39874</c:v>
                </c:pt>
                <c:pt idx="12">
                  <c:v>39875</c:v>
                </c:pt>
                <c:pt idx="13">
                  <c:v>39876</c:v>
                </c:pt>
                <c:pt idx="14">
                  <c:v>39877</c:v>
                </c:pt>
                <c:pt idx="15">
                  <c:v>39878</c:v>
                </c:pt>
                <c:pt idx="16">
                  <c:v>39881</c:v>
                </c:pt>
                <c:pt idx="17">
                  <c:v>39882</c:v>
                </c:pt>
                <c:pt idx="18">
                  <c:v>39883</c:v>
                </c:pt>
                <c:pt idx="19">
                  <c:v>39884</c:v>
                </c:pt>
                <c:pt idx="20">
                  <c:v>39885</c:v>
                </c:pt>
                <c:pt idx="21">
                  <c:v>39888</c:v>
                </c:pt>
                <c:pt idx="22">
                  <c:v>39889</c:v>
                </c:pt>
                <c:pt idx="23">
                  <c:v>39890</c:v>
                </c:pt>
                <c:pt idx="24">
                  <c:v>39891</c:v>
                </c:pt>
                <c:pt idx="25">
                  <c:v>39892</c:v>
                </c:pt>
                <c:pt idx="26">
                  <c:v>39895</c:v>
                </c:pt>
                <c:pt idx="27">
                  <c:v>39896</c:v>
                </c:pt>
                <c:pt idx="28">
                  <c:v>39897</c:v>
                </c:pt>
                <c:pt idx="29">
                  <c:v>39898</c:v>
                </c:pt>
                <c:pt idx="30">
                  <c:v>39899</c:v>
                </c:pt>
                <c:pt idx="31">
                  <c:v>39902</c:v>
                </c:pt>
                <c:pt idx="32">
                  <c:v>39903</c:v>
                </c:pt>
                <c:pt idx="33">
                  <c:v>39904</c:v>
                </c:pt>
                <c:pt idx="34">
                  <c:v>39905</c:v>
                </c:pt>
                <c:pt idx="35">
                  <c:v>39906</c:v>
                </c:pt>
                <c:pt idx="36">
                  <c:v>39909</c:v>
                </c:pt>
                <c:pt idx="37">
                  <c:v>39910</c:v>
                </c:pt>
                <c:pt idx="38">
                  <c:v>39911</c:v>
                </c:pt>
                <c:pt idx="39">
                  <c:v>39912</c:v>
                </c:pt>
                <c:pt idx="40">
                  <c:v>39913</c:v>
                </c:pt>
                <c:pt idx="41">
                  <c:v>39916</c:v>
                </c:pt>
                <c:pt idx="42">
                  <c:v>39917</c:v>
                </c:pt>
                <c:pt idx="43">
                  <c:v>39918</c:v>
                </c:pt>
                <c:pt idx="44">
                  <c:v>39919</c:v>
                </c:pt>
                <c:pt idx="45">
                  <c:v>39920</c:v>
                </c:pt>
                <c:pt idx="46">
                  <c:v>39923</c:v>
                </c:pt>
                <c:pt idx="47">
                  <c:v>39924</c:v>
                </c:pt>
                <c:pt idx="48">
                  <c:v>39925</c:v>
                </c:pt>
                <c:pt idx="49">
                  <c:v>39926</c:v>
                </c:pt>
                <c:pt idx="50">
                  <c:v>39927</c:v>
                </c:pt>
                <c:pt idx="51">
                  <c:v>39930</c:v>
                </c:pt>
                <c:pt idx="52">
                  <c:v>39931</c:v>
                </c:pt>
                <c:pt idx="53">
                  <c:v>39932</c:v>
                </c:pt>
                <c:pt idx="54">
                  <c:v>39933</c:v>
                </c:pt>
                <c:pt idx="55">
                  <c:v>39934</c:v>
                </c:pt>
                <c:pt idx="56">
                  <c:v>39937</c:v>
                </c:pt>
                <c:pt idx="57">
                  <c:v>39938</c:v>
                </c:pt>
                <c:pt idx="58">
                  <c:v>39939</c:v>
                </c:pt>
                <c:pt idx="59">
                  <c:v>39940</c:v>
                </c:pt>
                <c:pt idx="60">
                  <c:v>39941</c:v>
                </c:pt>
                <c:pt idx="61">
                  <c:v>39944</c:v>
                </c:pt>
                <c:pt idx="62">
                  <c:v>39945</c:v>
                </c:pt>
                <c:pt idx="63">
                  <c:v>39946</c:v>
                </c:pt>
                <c:pt idx="64">
                  <c:v>39947</c:v>
                </c:pt>
                <c:pt idx="65">
                  <c:v>39948</c:v>
                </c:pt>
                <c:pt idx="66">
                  <c:v>39951</c:v>
                </c:pt>
                <c:pt idx="67">
                  <c:v>39952</c:v>
                </c:pt>
                <c:pt idx="68">
                  <c:v>39953</c:v>
                </c:pt>
                <c:pt idx="69">
                  <c:v>39954</c:v>
                </c:pt>
                <c:pt idx="70">
                  <c:v>39955</c:v>
                </c:pt>
                <c:pt idx="71">
                  <c:v>39958</c:v>
                </c:pt>
                <c:pt idx="72">
                  <c:v>39959</c:v>
                </c:pt>
                <c:pt idx="73">
                  <c:v>39960</c:v>
                </c:pt>
                <c:pt idx="74">
                  <c:v>39961</c:v>
                </c:pt>
                <c:pt idx="75">
                  <c:v>39962</c:v>
                </c:pt>
                <c:pt idx="76">
                  <c:v>39965</c:v>
                </c:pt>
                <c:pt idx="77">
                  <c:v>39966</c:v>
                </c:pt>
                <c:pt idx="78">
                  <c:v>39967</c:v>
                </c:pt>
                <c:pt idx="79">
                  <c:v>39968</c:v>
                </c:pt>
                <c:pt idx="80">
                  <c:v>39969</c:v>
                </c:pt>
                <c:pt idx="81">
                  <c:v>39972</c:v>
                </c:pt>
                <c:pt idx="82">
                  <c:v>39973</c:v>
                </c:pt>
                <c:pt idx="83">
                  <c:v>39974</c:v>
                </c:pt>
                <c:pt idx="84">
                  <c:v>39975</c:v>
                </c:pt>
                <c:pt idx="85">
                  <c:v>39976</c:v>
                </c:pt>
                <c:pt idx="86">
                  <c:v>39979</c:v>
                </c:pt>
                <c:pt idx="87">
                  <c:v>39980</c:v>
                </c:pt>
                <c:pt idx="88">
                  <c:v>39981</c:v>
                </c:pt>
                <c:pt idx="89">
                  <c:v>39982</c:v>
                </c:pt>
                <c:pt idx="90">
                  <c:v>39983</c:v>
                </c:pt>
                <c:pt idx="91">
                  <c:v>39986</c:v>
                </c:pt>
                <c:pt idx="92">
                  <c:v>39987</c:v>
                </c:pt>
                <c:pt idx="93">
                  <c:v>39988</c:v>
                </c:pt>
                <c:pt idx="94">
                  <c:v>39989</c:v>
                </c:pt>
                <c:pt idx="95">
                  <c:v>39990</c:v>
                </c:pt>
                <c:pt idx="96">
                  <c:v>39993</c:v>
                </c:pt>
                <c:pt idx="97">
                  <c:v>39994</c:v>
                </c:pt>
                <c:pt idx="98">
                  <c:v>39995</c:v>
                </c:pt>
                <c:pt idx="99">
                  <c:v>39996</c:v>
                </c:pt>
                <c:pt idx="100">
                  <c:v>39997</c:v>
                </c:pt>
                <c:pt idx="101">
                  <c:v>40000</c:v>
                </c:pt>
                <c:pt idx="102">
                  <c:v>40001</c:v>
                </c:pt>
                <c:pt idx="103">
                  <c:v>40002</c:v>
                </c:pt>
                <c:pt idx="104">
                  <c:v>40003</c:v>
                </c:pt>
                <c:pt idx="105">
                  <c:v>40004</c:v>
                </c:pt>
                <c:pt idx="106">
                  <c:v>40007</c:v>
                </c:pt>
                <c:pt idx="107">
                  <c:v>40008</c:v>
                </c:pt>
                <c:pt idx="108">
                  <c:v>40009</c:v>
                </c:pt>
                <c:pt idx="109">
                  <c:v>40010</c:v>
                </c:pt>
                <c:pt idx="110">
                  <c:v>40011</c:v>
                </c:pt>
                <c:pt idx="111">
                  <c:v>40014</c:v>
                </c:pt>
                <c:pt idx="112">
                  <c:v>40015</c:v>
                </c:pt>
                <c:pt idx="113">
                  <c:v>40016</c:v>
                </c:pt>
                <c:pt idx="114">
                  <c:v>40017</c:v>
                </c:pt>
                <c:pt idx="115">
                  <c:v>40018</c:v>
                </c:pt>
                <c:pt idx="116">
                  <c:v>40021</c:v>
                </c:pt>
                <c:pt idx="117">
                  <c:v>40022</c:v>
                </c:pt>
                <c:pt idx="118">
                  <c:v>40023</c:v>
                </c:pt>
                <c:pt idx="119">
                  <c:v>40024</c:v>
                </c:pt>
                <c:pt idx="120">
                  <c:v>40025</c:v>
                </c:pt>
                <c:pt idx="121">
                  <c:v>40028</c:v>
                </c:pt>
                <c:pt idx="122">
                  <c:v>40029</c:v>
                </c:pt>
                <c:pt idx="123">
                  <c:v>40030</c:v>
                </c:pt>
                <c:pt idx="124">
                  <c:v>40031</c:v>
                </c:pt>
                <c:pt idx="125">
                  <c:v>40032</c:v>
                </c:pt>
                <c:pt idx="126">
                  <c:v>40035</c:v>
                </c:pt>
                <c:pt idx="127">
                  <c:v>40036</c:v>
                </c:pt>
                <c:pt idx="128">
                  <c:v>40037</c:v>
                </c:pt>
                <c:pt idx="129">
                  <c:v>40038</c:v>
                </c:pt>
                <c:pt idx="130">
                  <c:v>40039</c:v>
                </c:pt>
                <c:pt idx="131">
                  <c:v>40042</c:v>
                </c:pt>
                <c:pt idx="132">
                  <c:v>40043</c:v>
                </c:pt>
                <c:pt idx="133">
                  <c:v>40044</c:v>
                </c:pt>
                <c:pt idx="134">
                  <c:v>40045</c:v>
                </c:pt>
                <c:pt idx="135">
                  <c:v>40046</c:v>
                </c:pt>
                <c:pt idx="136">
                  <c:v>40049</c:v>
                </c:pt>
                <c:pt idx="137">
                  <c:v>40050</c:v>
                </c:pt>
                <c:pt idx="138">
                  <c:v>40051</c:v>
                </c:pt>
                <c:pt idx="139">
                  <c:v>40052</c:v>
                </c:pt>
                <c:pt idx="140">
                  <c:v>40053</c:v>
                </c:pt>
                <c:pt idx="141">
                  <c:v>40056</c:v>
                </c:pt>
                <c:pt idx="142">
                  <c:v>40057</c:v>
                </c:pt>
                <c:pt idx="143">
                  <c:v>40058</c:v>
                </c:pt>
                <c:pt idx="144">
                  <c:v>40059</c:v>
                </c:pt>
                <c:pt idx="145">
                  <c:v>40060</c:v>
                </c:pt>
                <c:pt idx="146">
                  <c:v>40063</c:v>
                </c:pt>
                <c:pt idx="147">
                  <c:v>40064</c:v>
                </c:pt>
                <c:pt idx="148">
                  <c:v>40065</c:v>
                </c:pt>
                <c:pt idx="149">
                  <c:v>40066</c:v>
                </c:pt>
                <c:pt idx="150">
                  <c:v>40067</c:v>
                </c:pt>
                <c:pt idx="151">
                  <c:v>40070</c:v>
                </c:pt>
                <c:pt idx="152">
                  <c:v>40071</c:v>
                </c:pt>
                <c:pt idx="153">
                  <c:v>40072</c:v>
                </c:pt>
                <c:pt idx="154">
                  <c:v>40073</c:v>
                </c:pt>
                <c:pt idx="155">
                  <c:v>40074</c:v>
                </c:pt>
                <c:pt idx="156">
                  <c:v>40077</c:v>
                </c:pt>
                <c:pt idx="157">
                  <c:v>40078</c:v>
                </c:pt>
                <c:pt idx="158">
                  <c:v>40079</c:v>
                </c:pt>
                <c:pt idx="159">
                  <c:v>40080</c:v>
                </c:pt>
                <c:pt idx="160">
                  <c:v>40081</c:v>
                </c:pt>
                <c:pt idx="161">
                  <c:v>40084</c:v>
                </c:pt>
                <c:pt idx="162">
                  <c:v>40085</c:v>
                </c:pt>
                <c:pt idx="163">
                  <c:v>40086</c:v>
                </c:pt>
                <c:pt idx="164">
                  <c:v>40087</c:v>
                </c:pt>
                <c:pt idx="165">
                  <c:v>40088</c:v>
                </c:pt>
                <c:pt idx="166">
                  <c:v>40091</c:v>
                </c:pt>
                <c:pt idx="167">
                  <c:v>40092</c:v>
                </c:pt>
                <c:pt idx="168">
                  <c:v>40093</c:v>
                </c:pt>
                <c:pt idx="169">
                  <c:v>40094</c:v>
                </c:pt>
                <c:pt idx="170">
                  <c:v>40095</c:v>
                </c:pt>
                <c:pt idx="171">
                  <c:v>40098</c:v>
                </c:pt>
                <c:pt idx="172">
                  <c:v>40099</c:v>
                </c:pt>
                <c:pt idx="173">
                  <c:v>40100</c:v>
                </c:pt>
                <c:pt idx="174">
                  <c:v>40101</c:v>
                </c:pt>
                <c:pt idx="175">
                  <c:v>40102</c:v>
                </c:pt>
                <c:pt idx="176">
                  <c:v>40105</c:v>
                </c:pt>
                <c:pt idx="177">
                  <c:v>40106</c:v>
                </c:pt>
                <c:pt idx="178">
                  <c:v>40107</c:v>
                </c:pt>
                <c:pt idx="179">
                  <c:v>40108</c:v>
                </c:pt>
                <c:pt idx="180">
                  <c:v>40109</c:v>
                </c:pt>
                <c:pt idx="181">
                  <c:v>40112</c:v>
                </c:pt>
                <c:pt idx="182">
                  <c:v>40113</c:v>
                </c:pt>
                <c:pt idx="183">
                  <c:v>40114</c:v>
                </c:pt>
                <c:pt idx="184">
                  <c:v>40115</c:v>
                </c:pt>
                <c:pt idx="185">
                  <c:v>40116</c:v>
                </c:pt>
                <c:pt idx="186">
                  <c:v>40119</c:v>
                </c:pt>
                <c:pt idx="187">
                  <c:v>40120</c:v>
                </c:pt>
                <c:pt idx="188">
                  <c:v>40121</c:v>
                </c:pt>
                <c:pt idx="189">
                  <c:v>40122</c:v>
                </c:pt>
                <c:pt idx="190">
                  <c:v>40123</c:v>
                </c:pt>
                <c:pt idx="191">
                  <c:v>40126</c:v>
                </c:pt>
                <c:pt idx="192">
                  <c:v>40127</c:v>
                </c:pt>
                <c:pt idx="193">
                  <c:v>40128</c:v>
                </c:pt>
                <c:pt idx="194">
                  <c:v>40129</c:v>
                </c:pt>
                <c:pt idx="195">
                  <c:v>40130</c:v>
                </c:pt>
                <c:pt idx="196">
                  <c:v>40133</c:v>
                </c:pt>
                <c:pt idx="197">
                  <c:v>40134</c:v>
                </c:pt>
                <c:pt idx="198">
                  <c:v>40135</c:v>
                </c:pt>
                <c:pt idx="199">
                  <c:v>40136</c:v>
                </c:pt>
                <c:pt idx="200">
                  <c:v>40137</c:v>
                </c:pt>
                <c:pt idx="201">
                  <c:v>40140</c:v>
                </c:pt>
                <c:pt idx="202">
                  <c:v>40141</c:v>
                </c:pt>
                <c:pt idx="203">
                  <c:v>40142</c:v>
                </c:pt>
                <c:pt idx="204">
                  <c:v>40143</c:v>
                </c:pt>
                <c:pt idx="205">
                  <c:v>40144</c:v>
                </c:pt>
                <c:pt idx="206">
                  <c:v>40147</c:v>
                </c:pt>
                <c:pt idx="207">
                  <c:v>40148</c:v>
                </c:pt>
                <c:pt idx="208">
                  <c:v>40149</c:v>
                </c:pt>
                <c:pt idx="209">
                  <c:v>40150</c:v>
                </c:pt>
                <c:pt idx="210">
                  <c:v>40151</c:v>
                </c:pt>
                <c:pt idx="211">
                  <c:v>40154</c:v>
                </c:pt>
                <c:pt idx="212">
                  <c:v>40155</c:v>
                </c:pt>
                <c:pt idx="213">
                  <c:v>40156</c:v>
                </c:pt>
                <c:pt idx="214">
                  <c:v>40157</c:v>
                </c:pt>
                <c:pt idx="215">
                  <c:v>40158</c:v>
                </c:pt>
                <c:pt idx="216">
                  <c:v>40161</c:v>
                </c:pt>
                <c:pt idx="217">
                  <c:v>40162</c:v>
                </c:pt>
                <c:pt idx="218">
                  <c:v>40163</c:v>
                </c:pt>
                <c:pt idx="219">
                  <c:v>40164</c:v>
                </c:pt>
                <c:pt idx="220">
                  <c:v>40165</c:v>
                </c:pt>
                <c:pt idx="221">
                  <c:v>40168</c:v>
                </c:pt>
                <c:pt idx="222">
                  <c:v>40169</c:v>
                </c:pt>
                <c:pt idx="223">
                  <c:v>40170</c:v>
                </c:pt>
                <c:pt idx="224">
                  <c:v>40171</c:v>
                </c:pt>
                <c:pt idx="225">
                  <c:v>40172</c:v>
                </c:pt>
                <c:pt idx="226">
                  <c:v>40175</c:v>
                </c:pt>
                <c:pt idx="227">
                  <c:v>40176</c:v>
                </c:pt>
                <c:pt idx="228">
                  <c:v>40177</c:v>
                </c:pt>
                <c:pt idx="229">
                  <c:v>40178</c:v>
                </c:pt>
                <c:pt idx="230">
                  <c:v>40179</c:v>
                </c:pt>
                <c:pt idx="231">
                  <c:v>40182</c:v>
                </c:pt>
                <c:pt idx="232">
                  <c:v>40183</c:v>
                </c:pt>
                <c:pt idx="233">
                  <c:v>40184</c:v>
                </c:pt>
                <c:pt idx="234">
                  <c:v>40185</c:v>
                </c:pt>
                <c:pt idx="235">
                  <c:v>40186</c:v>
                </c:pt>
                <c:pt idx="236">
                  <c:v>40189</c:v>
                </c:pt>
                <c:pt idx="237">
                  <c:v>40190</c:v>
                </c:pt>
                <c:pt idx="238">
                  <c:v>40191</c:v>
                </c:pt>
                <c:pt idx="239">
                  <c:v>40192</c:v>
                </c:pt>
                <c:pt idx="240">
                  <c:v>40193</c:v>
                </c:pt>
                <c:pt idx="241">
                  <c:v>40196</c:v>
                </c:pt>
                <c:pt idx="242">
                  <c:v>40197</c:v>
                </c:pt>
                <c:pt idx="243">
                  <c:v>40198</c:v>
                </c:pt>
                <c:pt idx="244">
                  <c:v>40199</c:v>
                </c:pt>
                <c:pt idx="245">
                  <c:v>40200</c:v>
                </c:pt>
                <c:pt idx="246">
                  <c:v>40203</c:v>
                </c:pt>
                <c:pt idx="247">
                  <c:v>40204</c:v>
                </c:pt>
                <c:pt idx="248">
                  <c:v>40205</c:v>
                </c:pt>
                <c:pt idx="249">
                  <c:v>40206</c:v>
                </c:pt>
                <c:pt idx="250">
                  <c:v>40207</c:v>
                </c:pt>
                <c:pt idx="251">
                  <c:v>40210</c:v>
                </c:pt>
                <c:pt idx="252">
                  <c:v>40211</c:v>
                </c:pt>
                <c:pt idx="253">
                  <c:v>40212</c:v>
                </c:pt>
                <c:pt idx="254">
                  <c:v>40213</c:v>
                </c:pt>
                <c:pt idx="255">
                  <c:v>40214</c:v>
                </c:pt>
                <c:pt idx="256">
                  <c:v>40217</c:v>
                </c:pt>
                <c:pt idx="257">
                  <c:v>40218</c:v>
                </c:pt>
                <c:pt idx="258">
                  <c:v>40219</c:v>
                </c:pt>
                <c:pt idx="259">
                  <c:v>40220</c:v>
                </c:pt>
                <c:pt idx="260">
                  <c:v>40221</c:v>
                </c:pt>
                <c:pt idx="261">
                  <c:v>40224</c:v>
                </c:pt>
                <c:pt idx="262">
                  <c:v>40225</c:v>
                </c:pt>
                <c:pt idx="263">
                  <c:v>40226</c:v>
                </c:pt>
                <c:pt idx="264">
                  <c:v>40227</c:v>
                </c:pt>
                <c:pt idx="265">
                  <c:v>40228</c:v>
                </c:pt>
                <c:pt idx="266">
                  <c:v>40231</c:v>
                </c:pt>
                <c:pt idx="267">
                  <c:v>40232</c:v>
                </c:pt>
                <c:pt idx="268">
                  <c:v>40233</c:v>
                </c:pt>
                <c:pt idx="269">
                  <c:v>40234</c:v>
                </c:pt>
                <c:pt idx="270">
                  <c:v>40235</c:v>
                </c:pt>
                <c:pt idx="271">
                  <c:v>40238</c:v>
                </c:pt>
                <c:pt idx="272">
                  <c:v>40239</c:v>
                </c:pt>
                <c:pt idx="273">
                  <c:v>40240</c:v>
                </c:pt>
                <c:pt idx="274">
                  <c:v>40241</c:v>
                </c:pt>
                <c:pt idx="275">
                  <c:v>40242</c:v>
                </c:pt>
                <c:pt idx="276">
                  <c:v>40245</c:v>
                </c:pt>
                <c:pt idx="277">
                  <c:v>40246</c:v>
                </c:pt>
                <c:pt idx="278">
                  <c:v>40247</c:v>
                </c:pt>
                <c:pt idx="279">
                  <c:v>40248</c:v>
                </c:pt>
                <c:pt idx="280">
                  <c:v>40249</c:v>
                </c:pt>
                <c:pt idx="281">
                  <c:v>40252</c:v>
                </c:pt>
                <c:pt idx="282">
                  <c:v>40253</c:v>
                </c:pt>
                <c:pt idx="283">
                  <c:v>40254</c:v>
                </c:pt>
                <c:pt idx="284">
                  <c:v>40255</c:v>
                </c:pt>
                <c:pt idx="285">
                  <c:v>40256</c:v>
                </c:pt>
                <c:pt idx="286">
                  <c:v>40259</c:v>
                </c:pt>
                <c:pt idx="287">
                  <c:v>40260</c:v>
                </c:pt>
                <c:pt idx="288">
                  <c:v>40261</c:v>
                </c:pt>
                <c:pt idx="289">
                  <c:v>40262</c:v>
                </c:pt>
                <c:pt idx="290">
                  <c:v>40263</c:v>
                </c:pt>
                <c:pt idx="291">
                  <c:v>40266</c:v>
                </c:pt>
                <c:pt idx="292">
                  <c:v>40267</c:v>
                </c:pt>
                <c:pt idx="293">
                  <c:v>40268</c:v>
                </c:pt>
                <c:pt idx="294">
                  <c:v>40269</c:v>
                </c:pt>
                <c:pt idx="295">
                  <c:v>40270</c:v>
                </c:pt>
                <c:pt idx="296">
                  <c:v>40273</c:v>
                </c:pt>
                <c:pt idx="297">
                  <c:v>40274</c:v>
                </c:pt>
                <c:pt idx="298">
                  <c:v>40275</c:v>
                </c:pt>
                <c:pt idx="299">
                  <c:v>40276</c:v>
                </c:pt>
                <c:pt idx="300">
                  <c:v>40277</c:v>
                </c:pt>
                <c:pt idx="301">
                  <c:v>40280</c:v>
                </c:pt>
                <c:pt idx="302">
                  <c:v>40281</c:v>
                </c:pt>
                <c:pt idx="303">
                  <c:v>40282</c:v>
                </c:pt>
                <c:pt idx="304">
                  <c:v>40283</c:v>
                </c:pt>
                <c:pt idx="305">
                  <c:v>40284</c:v>
                </c:pt>
                <c:pt idx="306">
                  <c:v>40287</c:v>
                </c:pt>
                <c:pt idx="307">
                  <c:v>40288</c:v>
                </c:pt>
                <c:pt idx="308">
                  <c:v>40289</c:v>
                </c:pt>
                <c:pt idx="309">
                  <c:v>40290</c:v>
                </c:pt>
                <c:pt idx="310">
                  <c:v>40291</c:v>
                </c:pt>
                <c:pt idx="311">
                  <c:v>40294</c:v>
                </c:pt>
                <c:pt idx="312">
                  <c:v>40295</c:v>
                </c:pt>
                <c:pt idx="313">
                  <c:v>40296</c:v>
                </c:pt>
                <c:pt idx="314">
                  <c:v>40297</c:v>
                </c:pt>
                <c:pt idx="315">
                  <c:v>40298</c:v>
                </c:pt>
                <c:pt idx="316">
                  <c:v>40301</c:v>
                </c:pt>
                <c:pt idx="317">
                  <c:v>40302</c:v>
                </c:pt>
                <c:pt idx="318">
                  <c:v>40303</c:v>
                </c:pt>
                <c:pt idx="319">
                  <c:v>40304</c:v>
                </c:pt>
                <c:pt idx="320">
                  <c:v>40305</c:v>
                </c:pt>
                <c:pt idx="321">
                  <c:v>40308</c:v>
                </c:pt>
                <c:pt idx="322">
                  <c:v>40309</c:v>
                </c:pt>
                <c:pt idx="323">
                  <c:v>40310</c:v>
                </c:pt>
                <c:pt idx="324">
                  <c:v>40311</c:v>
                </c:pt>
                <c:pt idx="325">
                  <c:v>40312</c:v>
                </c:pt>
                <c:pt idx="326">
                  <c:v>40315</c:v>
                </c:pt>
                <c:pt idx="327">
                  <c:v>40316</c:v>
                </c:pt>
                <c:pt idx="328">
                  <c:v>40317</c:v>
                </c:pt>
                <c:pt idx="329">
                  <c:v>40318</c:v>
                </c:pt>
                <c:pt idx="330">
                  <c:v>40319</c:v>
                </c:pt>
                <c:pt idx="331">
                  <c:v>40322</c:v>
                </c:pt>
                <c:pt idx="332">
                  <c:v>40323</c:v>
                </c:pt>
                <c:pt idx="333">
                  <c:v>40324</c:v>
                </c:pt>
                <c:pt idx="334">
                  <c:v>40325</c:v>
                </c:pt>
                <c:pt idx="335">
                  <c:v>40326</c:v>
                </c:pt>
                <c:pt idx="336">
                  <c:v>40329</c:v>
                </c:pt>
                <c:pt idx="337">
                  <c:v>40330</c:v>
                </c:pt>
                <c:pt idx="338">
                  <c:v>40331</c:v>
                </c:pt>
                <c:pt idx="339">
                  <c:v>40332</c:v>
                </c:pt>
                <c:pt idx="340">
                  <c:v>40333</c:v>
                </c:pt>
                <c:pt idx="341">
                  <c:v>40336</c:v>
                </c:pt>
                <c:pt idx="342">
                  <c:v>40337</c:v>
                </c:pt>
                <c:pt idx="343">
                  <c:v>40338</c:v>
                </c:pt>
                <c:pt idx="344">
                  <c:v>40339</c:v>
                </c:pt>
                <c:pt idx="345">
                  <c:v>40340</c:v>
                </c:pt>
                <c:pt idx="346">
                  <c:v>40343</c:v>
                </c:pt>
                <c:pt idx="347">
                  <c:v>40344</c:v>
                </c:pt>
                <c:pt idx="348">
                  <c:v>40345</c:v>
                </c:pt>
                <c:pt idx="349">
                  <c:v>40346</c:v>
                </c:pt>
                <c:pt idx="350">
                  <c:v>40347</c:v>
                </c:pt>
                <c:pt idx="351">
                  <c:v>40350</c:v>
                </c:pt>
                <c:pt idx="352">
                  <c:v>40351</c:v>
                </c:pt>
                <c:pt idx="353">
                  <c:v>40352</c:v>
                </c:pt>
                <c:pt idx="354">
                  <c:v>40353</c:v>
                </c:pt>
                <c:pt idx="355">
                  <c:v>40354</c:v>
                </c:pt>
                <c:pt idx="356">
                  <c:v>40357</c:v>
                </c:pt>
                <c:pt idx="357">
                  <c:v>40358</c:v>
                </c:pt>
                <c:pt idx="358">
                  <c:v>40359</c:v>
                </c:pt>
                <c:pt idx="359">
                  <c:v>40360</c:v>
                </c:pt>
                <c:pt idx="360">
                  <c:v>40361</c:v>
                </c:pt>
                <c:pt idx="361">
                  <c:v>40364</c:v>
                </c:pt>
                <c:pt idx="362">
                  <c:v>40365</c:v>
                </c:pt>
                <c:pt idx="363">
                  <c:v>40366</c:v>
                </c:pt>
                <c:pt idx="364">
                  <c:v>40367</c:v>
                </c:pt>
                <c:pt idx="365">
                  <c:v>40368</c:v>
                </c:pt>
                <c:pt idx="366">
                  <c:v>40371</c:v>
                </c:pt>
                <c:pt idx="367">
                  <c:v>40372</c:v>
                </c:pt>
                <c:pt idx="368">
                  <c:v>40373</c:v>
                </c:pt>
                <c:pt idx="369">
                  <c:v>40374</c:v>
                </c:pt>
                <c:pt idx="370">
                  <c:v>40375</c:v>
                </c:pt>
                <c:pt idx="371">
                  <c:v>40378</c:v>
                </c:pt>
                <c:pt idx="372">
                  <c:v>40379</c:v>
                </c:pt>
                <c:pt idx="373">
                  <c:v>40380</c:v>
                </c:pt>
                <c:pt idx="374">
                  <c:v>40381</c:v>
                </c:pt>
                <c:pt idx="375">
                  <c:v>40382</c:v>
                </c:pt>
                <c:pt idx="376">
                  <c:v>40385</c:v>
                </c:pt>
                <c:pt idx="377">
                  <c:v>40386</c:v>
                </c:pt>
                <c:pt idx="378">
                  <c:v>40387</c:v>
                </c:pt>
                <c:pt idx="379">
                  <c:v>40388</c:v>
                </c:pt>
                <c:pt idx="380">
                  <c:v>40389</c:v>
                </c:pt>
                <c:pt idx="381">
                  <c:v>40392</c:v>
                </c:pt>
                <c:pt idx="382">
                  <c:v>40393</c:v>
                </c:pt>
                <c:pt idx="383">
                  <c:v>40394</c:v>
                </c:pt>
                <c:pt idx="384">
                  <c:v>40395</c:v>
                </c:pt>
                <c:pt idx="385">
                  <c:v>40396</c:v>
                </c:pt>
                <c:pt idx="386">
                  <c:v>40399</c:v>
                </c:pt>
                <c:pt idx="387">
                  <c:v>40400</c:v>
                </c:pt>
                <c:pt idx="388">
                  <c:v>40401</c:v>
                </c:pt>
                <c:pt idx="389">
                  <c:v>40402</c:v>
                </c:pt>
                <c:pt idx="390">
                  <c:v>40403</c:v>
                </c:pt>
                <c:pt idx="391">
                  <c:v>40406</c:v>
                </c:pt>
                <c:pt idx="392">
                  <c:v>40407</c:v>
                </c:pt>
                <c:pt idx="393">
                  <c:v>40408</c:v>
                </c:pt>
                <c:pt idx="394">
                  <c:v>40409</c:v>
                </c:pt>
                <c:pt idx="395">
                  <c:v>40410</c:v>
                </c:pt>
                <c:pt idx="396">
                  <c:v>40413</c:v>
                </c:pt>
                <c:pt idx="397">
                  <c:v>40414</c:v>
                </c:pt>
                <c:pt idx="398">
                  <c:v>40415</c:v>
                </c:pt>
                <c:pt idx="399">
                  <c:v>40416</c:v>
                </c:pt>
                <c:pt idx="400">
                  <c:v>40417</c:v>
                </c:pt>
                <c:pt idx="401">
                  <c:v>40420</c:v>
                </c:pt>
                <c:pt idx="402">
                  <c:v>40421</c:v>
                </c:pt>
                <c:pt idx="403">
                  <c:v>40422</c:v>
                </c:pt>
                <c:pt idx="404">
                  <c:v>40423</c:v>
                </c:pt>
                <c:pt idx="405">
                  <c:v>40424</c:v>
                </c:pt>
                <c:pt idx="406">
                  <c:v>40427</c:v>
                </c:pt>
                <c:pt idx="407">
                  <c:v>40428</c:v>
                </c:pt>
                <c:pt idx="408">
                  <c:v>40429</c:v>
                </c:pt>
                <c:pt idx="409">
                  <c:v>40430</c:v>
                </c:pt>
                <c:pt idx="410">
                  <c:v>40431</c:v>
                </c:pt>
                <c:pt idx="411">
                  <c:v>40434</c:v>
                </c:pt>
                <c:pt idx="412">
                  <c:v>40435</c:v>
                </c:pt>
                <c:pt idx="413">
                  <c:v>40436</c:v>
                </c:pt>
                <c:pt idx="414">
                  <c:v>40437</c:v>
                </c:pt>
                <c:pt idx="415">
                  <c:v>40438</c:v>
                </c:pt>
                <c:pt idx="416">
                  <c:v>40441</c:v>
                </c:pt>
                <c:pt idx="417">
                  <c:v>40442</c:v>
                </c:pt>
                <c:pt idx="418">
                  <c:v>40443</c:v>
                </c:pt>
                <c:pt idx="419">
                  <c:v>40444</c:v>
                </c:pt>
                <c:pt idx="420">
                  <c:v>40445</c:v>
                </c:pt>
                <c:pt idx="421">
                  <c:v>40448</c:v>
                </c:pt>
                <c:pt idx="422">
                  <c:v>40449</c:v>
                </c:pt>
                <c:pt idx="423">
                  <c:v>40450</c:v>
                </c:pt>
                <c:pt idx="424">
                  <c:v>40451</c:v>
                </c:pt>
                <c:pt idx="425">
                  <c:v>40452</c:v>
                </c:pt>
                <c:pt idx="426">
                  <c:v>40455</c:v>
                </c:pt>
                <c:pt idx="427">
                  <c:v>40456</c:v>
                </c:pt>
                <c:pt idx="428">
                  <c:v>40457</c:v>
                </c:pt>
                <c:pt idx="429">
                  <c:v>40458</c:v>
                </c:pt>
                <c:pt idx="430">
                  <c:v>40459</c:v>
                </c:pt>
                <c:pt idx="431">
                  <c:v>40462</c:v>
                </c:pt>
                <c:pt idx="432">
                  <c:v>40463</c:v>
                </c:pt>
                <c:pt idx="433">
                  <c:v>40464</c:v>
                </c:pt>
                <c:pt idx="434">
                  <c:v>40465</c:v>
                </c:pt>
                <c:pt idx="435">
                  <c:v>40466</c:v>
                </c:pt>
                <c:pt idx="436">
                  <c:v>40469</c:v>
                </c:pt>
                <c:pt idx="437">
                  <c:v>40470</c:v>
                </c:pt>
                <c:pt idx="438">
                  <c:v>40471</c:v>
                </c:pt>
                <c:pt idx="439">
                  <c:v>40472</c:v>
                </c:pt>
                <c:pt idx="440">
                  <c:v>40473</c:v>
                </c:pt>
                <c:pt idx="441">
                  <c:v>40476</c:v>
                </c:pt>
                <c:pt idx="442">
                  <c:v>40477</c:v>
                </c:pt>
                <c:pt idx="443">
                  <c:v>40478</c:v>
                </c:pt>
                <c:pt idx="444">
                  <c:v>40479</c:v>
                </c:pt>
                <c:pt idx="445">
                  <c:v>40480</c:v>
                </c:pt>
                <c:pt idx="446">
                  <c:v>40483</c:v>
                </c:pt>
                <c:pt idx="447">
                  <c:v>40484</c:v>
                </c:pt>
                <c:pt idx="448">
                  <c:v>40485</c:v>
                </c:pt>
                <c:pt idx="449">
                  <c:v>40486</c:v>
                </c:pt>
                <c:pt idx="450">
                  <c:v>40487</c:v>
                </c:pt>
                <c:pt idx="451">
                  <c:v>40490</c:v>
                </c:pt>
                <c:pt idx="452">
                  <c:v>40491</c:v>
                </c:pt>
                <c:pt idx="453">
                  <c:v>40492</c:v>
                </c:pt>
                <c:pt idx="454">
                  <c:v>40493</c:v>
                </c:pt>
                <c:pt idx="455">
                  <c:v>40494</c:v>
                </c:pt>
                <c:pt idx="456">
                  <c:v>40497</c:v>
                </c:pt>
                <c:pt idx="457">
                  <c:v>40498</c:v>
                </c:pt>
                <c:pt idx="458">
                  <c:v>40499</c:v>
                </c:pt>
                <c:pt idx="459">
                  <c:v>40500</c:v>
                </c:pt>
                <c:pt idx="460">
                  <c:v>40501</c:v>
                </c:pt>
                <c:pt idx="461">
                  <c:v>40504</c:v>
                </c:pt>
                <c:pt idx="462">
                  <c:v>40505</c:v>
                </c:pt>
                <c:pt idx="463">
                  <c:v>40506</c:v>
                </c:pt>
                <c:pt idx="464">
                  <c:v>40507</c:v>
                </c:pt>
                <c:pt idx="465">
                  <c:v>40508</c:v>
                </c:pt>
                <c:pt idx="466">
                  <c:v>40511</c:v>
                </c:pt>
                <c:pt idx="467">
                  <c:v>40512</c:v>
                </c:pt>
                <c:pt idx="468">
                  <c:v>40513</c:v>
                </c:pt>
                <c:pt idx="469">
                  <c:v>40514</c:v>
                </c:pt>
                <c:pt idx="470">
                  <c:v>40515</c:v>
                </c:pt>
                <c:pt idx="471">
                  <c:v>40518</c:v>
                </c:pt>
                <c:pt idx="472">
                  <c:v>40519</c:v>
                </c:pt>
                <c:pt idx="473">
                  <c:v>40520</c:v>
                </c:pt>
                <c:pt idx="474">
                  <c:v>40521</c:v>
                </c:pt>
                <c:pt idx="475">
                  <c:v>40522</c:v>
                </c:pt>
                <c:pt idx="476">
                  <c:v>40525</c:v>
                </c:pt>
                <c:pt idx="477">
                  <c:v>40526</c:v>
                </c:pt>
                <c:pt idx="478">
                  <c:v>40527</c:v>
                </c:pt>
                <c:pt idx="479">
                  <c:v>40528</c:v>
                </c:pt>
                <c:pt idx="480">
                  <c:v>40529</c:v>
                </c:pt>
                <c:pt idx="481">
                  <c:v>40532</c:v>
                </c:pt>
                <c:pt idx="482">
                  <c:v>40533</c:v>
                </c:pt>
                <c:pt idx="483">
                  <c:v>40534</c:v>
                </c:pt>
                <c:pt idx="484">
                  <c:v>40535</c:v>
                </c:pt>
                <c:pt idx="485">
                  <c:v>40536</c:v>
                </c:pt>
                <c:pt idx="486">
                  <c:v>40539</c:v>
                </c:pt>
                <c:pt idx="487">
                  <c:v>40540</c:v>
                </c:pt>
                <c:pt idx="488">
                  <c:v>40541</c:v>
                </c:pt>
                <c:pt idx="489">
                  <c:v>40542</c:v>
                </c:pt>
                <c:pt idx="490">
                  <c:v>40543</c:v>
                </c:pt>
                <c:pt idx="491">
                  <c:v>40546</c:v>
                </c:pt>
                <c:pt idx="492">
                  <c:v>40547</c:v>
                </c:pt>
                <c:pt idx="493">
                  <c:v>40548</c:v>
                </c:pt>
                <c:pt idx="494">
                  <c:v>40549</c:v>
                </c:pt>
                <c:pt idx="495">
                  <c:v>40550</c:v>
                </c:pt>
                <c:pt idx="496">
                  <c:v>40553</c:v>
                </c:pt>
                <c:pt idx="497">
                  <c:v>40554</c:v>
                </c:pt>
                <c:pt idx="498">
                  <c:v>40555</c:v>
                </c:pt>
                <c:pt idx="499">
                  <c:v>40556</c:v>
                </c:pt>
                <c:pt idx="500">
                  <c:v>40557</c:v>
                </c:pt>
                <c:pt idx="501">
                  <c:v>40560</c:v>
                </c:pt>
                <c:pt idx="502">
                  <c:v>40561</c:v>
                </c:pt>
                <c:pt idx="503">
                  <c:v>40562</c:v>
                </c:pt>
                <c:pt idx="504">
                  <c:v>40563</c:v>
                </c:pt>
                <c:pt idx="505">
                  <c:v>40564</c:v>
                </c:pt>
                <c:pt idx="506">
                  <c:v>40567</c:v>
                </c:pt>
                <c:pt idx="507">
                  <c:v>40568</c:v>
                </c:pt>
                <c:pt idx="508">
                  <c:v>40569</c:v>
                </c:pt>
                <c:pt idx="509">
                  <c:v>40570</c:v>
                </c:pt>
                <c:pt idx="510">
                  <c:v>40571</c:v>
                </c:pt>
                <c:pt idx="511">
                  <c:v>40574</c:v>
                </c:pt>
                <c:pt idx="512">
                  <c:v>40575</c:v>
                </c:pt>
                <c:pt idx="513">
                  <c:v>40576</c:v>
                </c:pt>
                <c:pt idx="514">
                  <c:v>40577</c:v>
                </c:pt>
                <c:pt idx="515">
                  <c:v>40578</c:v>
                </c:pt>
                <c:pt idx="516">
                  <c:v>40581</c:v>
                </c:pt>
                <c:pt idx="517">
                  <c:v>40582</c:v>
                </c:pt>
                <c:pt idx="518">
                  <c:v>40583</c:v>
                </c:pt>
                <c:pt idx="519">
                  <c:v>40584</c:v>
                </c:pt>
                <c:pt idx="520">
                  <c:v>40585</c:v>
                </c:pt>
                <c:pt idx="521">
                  <c:v>40588</c:v>
                </c:pt>
                <c:pt idx="522">
                  <c:v>40589</c:v>
                </c:pt>
                <c:pt idx="523">
                  <c:v>40590</c:v>
                </c:pt>
                <c:pt idx="524">
                  <c:v>40591</c:v>
                </c:pt>
                <c:pt idx="525">
                  <c:v>40592</c:v>
                </c:pt>
                <c:pt idx="526">
                  <c:v>40595</c:v>
                </c:pt>
                <c:pt idx="527">
                  <c:v>40596</c:v>
                </c:pt>
                <c:pt idx="528">
                  <c:v>40597</c:v>
                </c:pt>
                <c:pt idx="529">
                  <c:v>40598</c:v>
                </c:pt>
                <c:pt idx="530">
                  <c:v>40599</c:v>
                </c:pt>
                <c:pt idx="531">
                  <c:v>40602</c:v>
                </c:pt>
                <c:pt idx="532">
                  <c:v>40603</c:v>
                </c:pt>
                <c:pt idx="533">
                  <c:v>40604</c:v>
                </c:pt>
                <c:pt idx="534">
                  <c:v>40605</c:v>
                </c:pt>
                <c:pt idx="535">
                  <c:v>40606</c:v>
                </c:pt>
                <c:pt idx="536">
                  <c:v>40609</c:v>
                </c:pt>
                <c:pt idx="537">
                  <c:v>40610</c:v>
                </c:pt>
                <c:pt idx="538">
                  <c:v>40611</c:v>
                </c:pt>
                <c:pt idx="539">
                  <c:v>40612</c:v>
                </c:pt>
                <c:pt idx="540">
                  <c:v>40613</c:v>
                </c:pt>
                <c:pt idx="541">
                  <c:v>40616</c:v>
                </c:pt>
                <c:pt idx="542">
                  <c:v>40617</c:v>
                </c:pt>
                <c:pt idx="543">
                  <c:v>40618</c:v>
                </c:pt>
                <c:pt idx="544">
                  <c:v>40619</c:v>
                </c:pt>
                <c:pt idx="545">
                  <c:v>40620</c:v>
                </c:pt>
                <c:pt idx="546">
                  <c:v>40623</c:v>
                </c:pt>
                <c:pt idx="547">
                  <c:v>40624</c:v>
                </c:pt>
                <c:pt idx="548">
                  <c:v>40625</c:v>
                </c:pt>
                <c:pt idx="549">
                  <c:v>40626</c:v>
                </c:pt>
                <c:pt idx="550">
                  <c:v>40627</c:v>
                </c:pt>
                <c:pt idx="551">
                  <c:v>40630</c:v>
                </c:pt>
                <c:pt idx="552">
                  <c:v>40631</c:v>
                </c:pt>
                <c:pt idx="553">
                  <c:v>40632</c:v>
                </c:pt>
                <c:pt idx="554">
                  <c:v>40633</c:v>
                </c:pt>
                <c:pt idx="555">
                  <c:v>40634</c:v>
                </c:pt>
                <c:pt idx="556">
                  <c:v>40637</c:v>
                </c:pt>
                <c:pt idx="557">
                  <c:v>40638</c:v>
                </c:pt>
                <c:pt idx="558">
                  <c:v>40639</c:v>
                </c:pt>
                <c:pt idx="559">
                  <c:v>40640</c:v>
                </c:pt>
                <c:pt idx="560">
                  <c:v>40641</c:v>
                </c:pt>
                <c:pt idx="561">
                  <c:v>40644</c:v>
                </c:pt>
                <c:pt idx="562">
                  <c:v>40645</c:v>
                </c:pt>
                <c:pt idx="563">
                  <c:v>40646</c:v>
                </c:pt>
                <c:pt idx="564">
                  <c:v>40647</c:v>
                </c:pt>
                <c:pt idx="565">
                  <c:v>40648</c:v>
                </c:pt>
                <c:pt idx="566">
                  <c:v>40651</c:v>
                </c:pt>
                <c:pt idx="567">
                  <c:v>40652</c:v>
                </c:pt>
                <c:pt idx="568">
                  <c:v>40653</c:v>
                </c:pt>
                <c:pt idx="569">
                  <c:v>40654</c:v>
                </c:pt>
                <c:pt idx="570">
                  <c:v>40655</c:v>
                </c:pt>
                <c:pt idx="571">
                  <c:v>40658</c:v>
                </c:pt>
                <c:pt idx="572">
                  <c:v>40659</c:v>
                </c:pt>
                <c:pt idx="573">
                  <c:v>40660</c:v>
                </c:pt>
                <c:pt idx="574">
                  <c:v>40661</c:v>
                </c:pt>
                <c:pt idx="575">
                  <c:v>40662</c:v>
                </c:pt>
                <c:pt idx="576">
                  <c:v>40665</c:v>
                </c:pt>
                <c:pt idx="577">
                  <c:v>40666</c:v>
                </c:pt>
                <c:pt idx="578">
                  <c:v>40667</c:v>
                </c:pt>
                <c:pt idx="579">
                  <c:v>40668</c:v>
                </c:pt>
                <c:pt idx="580">
                  <c:v>40669</c:v>
                </c:pt>
                <c:pt idx="581">
                  <c:v>40672</c:v>
                </c:pt>
                <c:pt idx="582">
                  <c:v>40673</c:v>
                </c:pt>
                <c:pt idx="583">
                  <c:v>40674</c:v>
                </c:pt>
                <c:pt idx="584">
                  <c:v>40675</c:v>
                </c:pt>
                <c:pt idx="585">
                  <c:v>40676</c:v>
                </c:pt>
                <c:pt idx="586">
                  <c:v>40679</c:v>
                </c:pt>
                <c:pt idx="587">
                  <c:v>40680</c:v>
                </c:pt>
                <c:pt idx="588">
                  <c:v>40681</c:v>
                </c:pt>
                <c:pt idx="589">
                  <c:v>40682</c:v>
                </c:pt>
                <c:pt idx="590">
                  <c:v>40683</c:v>
                </c:pt>
                <c:pt idx="591">
                  <c:v>40686</c:v>
                </c:pt>
                <c:pt idx="592">
                  <c:v>40687</c:v>
                </c:pt>
                <c:pt idx="593">
                  <c:v>40688</c:v>
                </c:pt>
                <c:pt idx="594">
                  <c:v>40689</c:v>
                </c:pt>
                <c:pt idx="595">
                  <c:v>40690</c:v>
                </c:pt>
                <c:pt idx="596">
                  <c:v>40693</c:v>
                </c:pt>
                <c:pt idx="597">
                  <c:v>40694</c:v>
                </c:pt>
                <c:pt idx="598">
                  <c:v>40695</c:v>
                </c:pt>
                <c:pt idx="599">
                  <c:v>40696</c:v>
                </c:pt>
                <c:pt idx="600">
                  <c:v>40697</c:v>
                </c:pt>
                <c:pt idx="601">
                  <c:v>40700</c:v>
                </c:pt>
                <c:pt idx="602">
                  <c:v>40701</c:v>
                </c:pt>
                <c:pt idx="603">
                  <c:v>40702</c:v>
                </c:pt>
                <c:pt idx="604">
                  <c:v>40703</c:v>
                </c:pt>
                <c:pt idx="605">
                  <c:v>40704</c:v>
                </c:pt>
                <c:pt idx="606">
                  <c:v>40707</c:v>
                </c:pt>
                <c:pt idx="607">
                  <c:v>40708</c:v>
                </c:pt>
                <c:pt idx="608">
                  <c:v>40709</c:v>
                </c:pt>
                <c:pt idx="609">
                  <c:v>40710</c:v>
                </c:pt>
                <c:pt idx="610">
                  <c:v>40711</c:v>
                </c:pt>
                <c:pt idx="611">
                  <c:v>40714</c:v>
                </c:pt>
                <c:pt idx="612">
                  <c:v>40715</c:v>
                </c:pt>
                <c:pt idx="613">
                  <c:v>40716</c:v>
                </c:pt>
                <c:pt idx="614">
                  <c:v>40717</c:v>
                </c:pt>
                <c:pt idx="615">
                  <c:v>40718</c:v>
                </c:pt>
                <c:pt idx="616">
                  <c:v>40721</c:v>
                </c:pt>
                <c:pt idx="617">
                  <c:v>40722</c:v>
                </c:pt>
                <c:pt idx="618">
                  <c:v>40723</c:v>
                </c:pt>
                <c:pt idx="619">
                  <c:v>40724</c:v>
                </c:pt>
                <c:pt idx="620">
                  <c:v>40725</c:v>
                </c:pt>
                <c:pt idx="621">
                  <c:v>40728</c:v>
                </c:pt>
                <c:pt idx="622">
                  <c:v>40729</c:v>
                </c:pt>
                <c:pt idx="623">
                  <c:v>40730</c:v>
                </c:pt>
                <c:pt idx="624">
                  <c:v>40731</c:v>
                </c:pt>
                <c:pt idx="625">
                  <c:v>40732</c:v>
                </c:pt>
                <c:pt idx="626">
                  <c:v>40735</c:v>
                </c:pt>
                <c:pt idx="627">
                  <c:v>40736</c:v>
                </c:pt>
                <c:pt idx="628">
                  <c:v>40737</c:v>
                </c:pt>
                <c:pt idx="629">
                  <c:v>40738</c:v>
                </c:pt>
                <c:pt idx="630">
                  <c:v>40739</c:v>
                </c:pt>
                <c:pt idx="631">
                  <c:v>40742</c:v>
                </c:pt>
                <c:pt idx="632">
                  <c:v>40743</c:v>
                </c:pt>
                <c:pt idx="633">
                  <c:v>40744</c:v>
                </c:pt>
                <c:pt idx="634">
                  <c:v>40745</c:v>
                </c:pt>
                <c:pt idx="635">
                  <c:v>40746</c:v>
                </c:pt>
                <c:pt idx="636">
                  <c:v>40749</c:v>
                </c:pt>
                <c:pt idx="637">
                  <c:v>40750</c:v>
                </c:pt>
                <c:pt idx="638">
                  <c:v>40751</c:v>
                </c:pt>
                <c:pt idx="639">
                  <c:v>40752</c:v>
                </c:pt>
                <c:pt idx="640">
                  <c:v>40753</c:v>
                </c:pt>
                <c:pt idx="641">
                  <c:v>40756</c:v>
                </c:pt>
                <c:pt idx="642">
                  <c:v>40757</c:v>
                </c:pt>
                <c:pt idx="643">
                  <c:v>40758</c:v>
                </c:pt>
                <c:pt idx="644">
                  <c:v>40759</c:v>
                </c:pt>
                <c:pt idx="645">
                  <c:v>40760</c:v>
                </c:pt>
                <c:pt idx="646">
                  <c:v>40763</c:v>
                </c:pt>
                <c:pt idx="647">
                  <c:v>40764</c:v>
                </c:pt>
                <c:pt idx="648">
                  <c:v>40765</c:v>
                </c:pt>
                <c:pt idx="649">
                  <c:v>40766</c:v>
                </c:pt>
                <c:pt idx="650">
                  <c:v>40767</c:v>
                </c:pt>
                <c:pt idx="651">
                  <c:v>40770</c:v>
                </c:pt>
                <c:pt idx="652">
                  <c:v>40771</c:v>
                </c:pt>
                <c:pt idx="653">
                  <c:v>40772</c:v>
                </c:pt>
                <c:pt idx="654">
                  <c:v>40773</c:v>
                </c:pt>
                <c:pt idx="655">
                  <c:v>40774</c:v>
                </c:pt>
                <c:pt idx="656">
                  <c:v>40777</c:v>
                </c:pt>
                <c:pt idx="657">
                  <c:v>40778</c:v>
                </c:pt>
                <c:pt idx="658">
                  <c:v>40779</c:v>
                </c:pt>
                <c:pt idx="659">
                  <c:v>40780</c:v>
                </c:pt>
                <c:pt idx="660">
                  <c:v>40781</c:v>
                </c:pt>
                <c:pt idx="661">
                  <c:v>40784</c:v>
                </c:pt>
                <c:pt idx="662">
                  <c:v>40785</c:v>
                </c:pt>
                <c:pt idx="663">
                  <c:v>40786</c:v>
                </c:pt>
                <c:pt idx="664">
                  <c:v>40787</c:v>
                </c:pt>
                <c:pt idx="665">
                  <c:v>40788</c:v>
                </c:pt>
                <c:pt idx="666">
                  <c:v>40791</c:v>
                </c:pt>
                <c:pt idx="667">
                  <c:v>40792</c:v>
                </c:pt>
                <c:pt idx="668">
                  <c:v>40793</c:v>
                </c:pt>
                <c:pt idx="669">
                  <c:v>40794</c:v>
                </c:pt>
                <c:pt idx="670">
                  <c:v>40795</c:v>
                </c:pt>
                <c:pt idx="671">
                  <c:v>40798</c:v>
                </c:pt>
                <c:pt idx="672">
                  <c:v>40799</c:v>
                </c:pt>
                <c:pt idx="673">
                  <c:v>40800</c:v>
                </c:pt>
                <c:pt idx="674">
                  <c:v>40801</c:v>
                </c:pt>
                <c:pt idx="675">
                  <c:v>40802</c:v>
                </c:pt>
                <c:pt idx="676">
                  <c:v>40805</c:v>
                </c:pt>
                <c:pt idx="677">
                  <c:v>40806</c:v>
                </c:pt>
                <c:pt idx="678">
                  <c:v>40807</c:v>
                </c:pt>
                <c:pt idx="679">
                  <c:v>40808</c:v>
                </c:pt>
                <c:pt idx="680">
                  <c:v>40809</c:v>
                </c:pt>
                <c:pt idx="681">
                  <c:v>40812</c:v>
                </c:pt>
                <c:pt idx="682">
                  <c:v>40813</c:v>
                </c:pt>
                <c:pt idx="683">
                  <c:v>40814</c:v>
                </c:pt>
                <c:pt idx="684">
                  <c:v>40815</c:v>
                </c:pt>
                <c:pt idx="685">
                  <c:v>40816</c:v>
                </c:pt>
                <c:pt idx="686">
                  <c:v>40819</c:v>
                </c:pt>
                <c:pt idx="687">
                  <c:v>40820</c:v>
                </c:pt>
                <c:pt idx="688">
                  <c:v>40821</c:v>
                </c:pt>
                <c:pt idx="689">
                  <c:v>40822</c:v>
                </c:pt>
                <c:pt idx="690">
                  <c:v>40823</c:v>
                </c:pt>
                <c:pt idx="691">
                  <c:v>40826</c:v>
                </c:pt>
                <c:pt idx="692">
                  <c:v>40827</c:v>
                </c:pt>
                <c:pt idx="693">
                  <c:v>40828</c:v>
                </c:pt>
                <c:pt idx="694">
                  <c:v>40829</c:v>
                </c:pt>
                <c:pt idx="695">
                  <c:v>40830</c:v>
                </c:pt>
                <c:pt idx="696">
                  <c:v>40833</c:v>
                </c:pt>
                <c:pt idx="697">
                  <c:v>40834</c:v>
                </c:pt>
                <c:pt idx="698">
                  <c:v>40835</c:v>
                </c:pt>
                <c:pt idx="699">
                  <c:v>40836</c:v>
                </c:pt>
                <c:pt idx="700">
                  <c:v>40837</c:v>
                </c:pt>
                <c:pt idx="701">
                  <c:v>40840</c:v>
                </c:pt>
                <c:pt idx="702">
                  <c:v>40841</c:v>
                </c:pt>
                <c:pt idx="703">
                  <c:v>40842</c:v>
                </c:pt>
                <c:pt idx="704">
                  <c:v>40843</c:v>
                </c:pt>
                <c:pt idx="705">
                  <c:v>40844</c:v>
                </c:pt>
                <c:pt idx="706">
                  <c:v>40847</c:v>
                </c:pt>
                <c:pt idx="707">
                  <c:v>40848</c:v>
                </c:pt>
                <c:pt idx="708">
                  <c:v>40849</c:v>
                </c:pt>
                <c:pt idx="709">
                  <c:v>40850</c:v>
                </c:pt>
                <c:pt idx="710">
                  <c:v>40851</c:v>
                </c:pt>
                <c:pt idx="711">
                  <c:v>40854</c:v>
                </c:pt>
                <c:pt idx="712">
                  <c:v>40855</c:v>
                </c:pt>
                <c:pt idx="713">
                  <c:v>40856</c:v>
                </c:pt>
                <c:pt idx="714">
                  <c:v>40857</c:v>
                </c:pt>
                <c:pt idx="715">
                  <c:v>40858</c:v>
                </c:pt>
                <c:pt idx="716">
                  <c:v>40861</c:v>
                </c:pt>
                <c:pt idx="717">
                  <c:v>40862</c:v>
                </c:pt>
                <c:pt idx="718">
                  <c:v>40863</c:v>
                </c:pt>
                <c:pt idx="719">
                  <c:v>40864</c:v>
                </c:pt>
                <c:pt idx="720">
                  <c:v>40865</c:v>
                </c:pt>
                <c:pt idx="721">
                  <c:v>40868</c:v>
                </c:pt>
                <c:pt idx="722">
                  <c:v>40869</c:v>
                </c:pt>
                <c:pt idx="723">
                  <c:v>40870</c:v>
                </c:pt>
                <c:pt idx="724">
                  <c:v>40871</c:v>
                </c:pt>
                <c:pt idx="725">
                  <c:v>40872</c:v>
                </c:pt>
                <c:pt idx="726">
                  <c:v>40875</c:v>
                </c:pt>
                <c:pt idx="727">
                  <c:v>40876</c:v>
                </c:pt>
                <c:pt idx="728">
                  <c:v>40877</c:v>
                </c:pt>
                <c:pt idx="729">
                  <c:v>40878</c:v>
                </c:pt>
                <c:pt idx="730">
                  <c:v>40879</c:v>
                </c:pt>
                <c:pt idx="731">
                  <c:v>40882</c:v>
                </c:pt>
                <c:pt idx="732">
                  <c:v>40883</c:v>
                </c:pt>
                <c:pt idx="733">
                  <c:v>40884</c:v>
                </c:pt>
                <c:pt idx="734">
                  <c:v>40885</c:v>
                </c:pt>
                <c:pt idx="735">
                  <c:v>40886</c:v>
                </c:pt>
                <c:pt idx="736">
                  <c:v>40889</c:v>
                </c:pt>
                <c:pt idx="737">
                  <c:v>40890</c:v>
                </c:pt>
                <c:pt idx="738">
                  <c:v>40891</c:v>
                </c:pt>
                <c:pt idx="739">
                  <c:v>40892</c:v>
                </c:pt>
                <c:pt idx="740">
                  <c:v>40893</c:v>
                </c:pt>
                <c:pt idx="741">
                  <c:v>40896</c:v>
                </c:pt>
                <c:pt idx="742">
                  <c:v>40897</c:v>
                </c:pt>
                <c:pt idx="743">
                  <c:v>40898</c:v>
                </c:pt>
                <c:pt idx="744">
                  <c:v>40899</c:v>
                </c:pt>
                <c:pt idx="745">
                  <c:v>40900</c:v>
                </c:pt>
                <c:pt idx="746">
                  <c:v>40903</c:v>
                </c:pt>
                <c:pt idx="747">
                  <c:v>40904</c:v>
                </c:pt>
                <c:pt idx="748">
                  <c:v>40905</c:v>
                </c:pt>
                <c:pt idx="749">
                  <c:v>40906</c:v>
                </c:pt>
                <c:pt idx="750">
                  <c:v>40907</c:v>
                </c:pt>
                <c:pt idx="751">
                  <c:v>40910</c:v>
                </c:pt>
                <c:pt idx="752">
                  <c:v>40911</c:v>
                </c:pt>
                <c:pt idx="753">
                  <c:v>40912</c:v>
                </c:pt>
                <c:pt idx="754">
                  <c:v>40913</c:v>
                </c:pt>
                <c:pt idx="755">
                  <c:v>40914</c:v>
                </c:pt>
                <c:pt idx="756">
                  <c:v>40917</c:v>
                </c:pt>
                <c:pt idx="757">
                  <c:v>40918</c:v>
                </c:pt>
                <c:pt idx="758">
                  <c:v>40919</c:v>
                </c:pt>
                <c:pt idx="759">
                  <c:v>40920</c:v>
                </c:pt>
                <c:pt idx="760">
                  <c:v>40921</c:v>
                </c:pt>
                <c:pt idx="761">
                  <c:v>40924</c:v>
                </c:pt>
                <c:pt idx="762">
                  <c:v>40925</c:v>
                </c:pt>
                <c:pt idx="763">
                  <c:v>40926</c:v>
                </c:pt>
                <c:pt idx="764">
                  <c:v>40927</c:v>
                </c:pt>
                <c:pt idx="765">
                  <c:v>40928</c:v>
                </c:pt>
                <c:pt idx="766">
                  <c:v>40931</c:v>
                </c:pt>
                <c:pt idx="767">
                  <c:v>40932</c:v>
                </c:pt>
                <c:pt idx="768">
                  <c:v>40933</c:v>
                </c:pt>
                <c:pt idx="769">
                  <c:v>40934</c:v>
                </c:pt>
                <c:pt idx="770">
                  <c:v>40935</c:v>
                </c:pt>
                <c:pt idx="771">
                  <c:v>40938</c:v>
                </c:pt>
                <c:pt idx="772">
                  <c:v>40939</c:v>
                </c:pt>
                <c:pt idx="773">
                  <c:v>40940</c:v>
                </c:pt>
                <c:pt idx="774">
                  <c:v>40941</c:v>
                </c:pt>
                <c:pt idx="775">
                  <c:v>40942</c:v>
                </c:pt>
                <c:pt idx="776">
                  <c:v>40945</c:v>
                </c:pt>
                <c:pt idx="777">
                  <c:v>40946</c:v>
                </c:pt>
                <c:pt idx="778">
                  <c:v>40947</c:v>
                </c:pt>
                <c:pt idx="779">
                  <c:v>40948</c:v>
                </c:pt>
                <c:pt idx="780">
                  <c:v>40949</c:v>
                </c:pt>
                <c:pt idx="781">
                  <c:v>40952</c:v>
                </c:pt>
                <c:pt idx="782">
                  <c:v>40953</c:v>
                </c:pt>
                <c:pt idx="783">
                  <c:v>40954</c:v>
                </c:pt>
                <c:pt idx="784">
                  <c:v>40955</c:v>
                </c:pt>
                <c:pt idx="785">
                  <c:v>40956</c:v>
                </c:pt>
                <c:pt idx="786">
                  <c:v>40959</c:v>
                </c:pt>
                <c:pt idx="787">
                  <c:v>40960</c:v>
                </c:pt>
                <c:pt idx="788">
                  <c:v>40961</c:v>
                </c:pt>
                <c:pt idx="789">
                  <c:v>40962</c:v>
                </c:pt>
                <c:pt idx="790">
                  <c:v>40963</c:v>
                </c:pt>
                <c:pt idx="791">
                  <c:v>40966</c:v>
                </c:pt>
                <c:pt idx="792">
                  <c:v>40967</c:v>
                </c:pt>
                <c:pt idx="793">
                  <c:v>40968</c:v>
                </c:pt>
                <c:pt idx="794">
                  <c:v>40969</c:v>
                </c:pt>
                <c:pt idx="795">
                  <c:v>40970</c:v>
                </c:pt>
                <c:pt idx="796">
                  <c:v>40973</c:v>
                </c:pt>
                <c:pt idx="797">
                  <c:v>40974</c:v>
                </c:pt>
                <c:pt idx="798">
                  <c:v>40975</c:v>
                </c:pt>
                <c:pt idx="799">
                  <c:v>40976</c:v>
                </c:pt>
                <c:pt idx="800">
                  <c:v>40977</c:v>
                </c:pt>
                <c:pt idx="801">
                  <c:v>40980</c:v>
                </c:pt>
                <c:pt idx="802">
                  <c:v>40981</c:v>
                </c:pt>
                <c:pt idx="803">
                  <c:v>40982</c:v>
                </c:pt>
                <c:pt idx="804">
                  <c:v>40983</c:v>
                </c:pt>
                <c:pt idx="805">
                  <c:v>40984</c:v>
                </c:pt>
                <c:pt idx="806">
                  <c:v>40987</c:v>
                </c:pt>
                <c:pt idx="807">
                  <c:v>40988</c:v>
                </c:pt>
                <c:pt idx="808">
                  <c:v>40989</c:v>
                </c:pt>
                <c:pt idx="809">
                  <c:v>40990</c:v>
                </c:pt>
                <c:pt idx="810">
                  <c:v>40991</c:v>
                </c:pt>
                <c:pt idx="811">
                  <c:v>40994</c:v>
                </c:pt>
                <c:pt idx="812">
                  <c:v>40995</c:v>
                </c:pt>
                <c:pt idx="813">
                  <c:v>40996</c:v>
                </c:pt>
                <c:pt idx="814">
                  <c:v>40997</c:v>
                </c:pt>
                <c:pt idx="815">
                  <c:v>40998</c:v>
                </c:pt>
                <c:pt idx="816">
                  <c:v>41001</c:v>
                </c:pt>
                <c:pt idx="817">
                  <c:v>41002</c:v>
                </c:pt>
                <c:pt idx="818">
                  <c:v>41003</c:v>
                </c:pt>
                <c:pt idx="819">
                  <c:v>41004</c:v>
                </c:pt>
                <c:pt idx="820">
                  <c:v>41005</c:v>
                </c:pt>
                <c:pt idx="821">
                  <c:v>41008</c:v>
                </c:pt>
                <c:pt idx="822">
                  <c:v>41009</c:v>
                </c:pt>
                <c:pt idx="823">
                  <c:v>41010</c:v>
                </c:pt>
                <c:pt idx="824">
                  <c:v>41011</c:v>
                </c:pt>
                <c:pt idx="825">
                  <c:v>41012</c:v>
                </c:pt>
                <c:pt idx="826">
                  <c:v>41015</c:v>
                </c:pt>
                <c:pt idx="827">
                  <c:v>41016</c:v>
                </c:pt>
                <c:pt idx="828">
                  <c:v>41017</c:v>
                </c:pt>
                <c:pt idx="829">
                  <c:v>41018</c:v>
                </c:pt>
                <c:pt idx="830">
                  <c:v>41019</c:v>
                </c:pt>
                <c:pt idx="831">
                  <c:v>41022</c:v>
                </c:pt>
                <c:pt idx="832">
                  <c:v>41023</c:v>
                </c:pt>
                <c:pt idx="833">
                  <c:v>41024</c:v>
                </c:pt>
                <c:pt idx="834">
                  <c:v>41025</c:v>
                </c:pt>
                <c:pt idx="835">
                  <c:v>41026</c:v>
                </c:pt>
                <c:pt idx="836">
                  <c:v>41029</c:v>
                </c:pt>
                <c:pt idx="837">
                  <c:v>41030</c:v>
                </c:pt>
                <c:pt idx="838">
                  <c:v>41031</c:v>
                </c:pt>
                <c:pt idx="839">
                  <c:v>41032</c:v>
                </c:pt>
                <c:pt idx="840">
                  <c:v>41033</c:v>
                </c:pt>
                <c:pt idx="841">
                  <c:v>41036</c:v>
                </c:pt>
                <c:pt idx="842">
                  <c:v>41037</c:v>
                </c:pt>
                <c:pt idx="843">
                  <c:v>41038</c:v>
                </c:pt>
                <c:pt idx="844">
                  <c:v>41039</c:v>
                </c:pt>
                <c:pt idx="845">
                  <c:v>41040</c:v>
                </c:pt>
                <c:pt idx="846">
                  <c:v>41043</c:v>
                </c:pt>
                <c:pt idx="847">
                  <c:v>41044</c:v>
                </c:pt>
                <c:pt idx="848">
                  <c:v>41045</c:v>
                </c:pt>
                <c:pt idx="849">
                  <c:v>41046</c:v>
                </c:pt>
                <c:pt idx="850">
                  <c:v>41047</c:v>
                </c:pt>
                <c:pt idx="851">
                  <c:v>41050</c:v>
                </c:pt>
                <c:pt idx="852">
                  <c:v>41051</c:v>
                </c:pt>
                <c:pt idx="853">
                  <c:v>41052</c:v>
                </c:pt>
                <c:pt idx="854">
                  <c:v>41053</c:v>
                </c:pt>
                <c:pt idx="855">
                  <c:v>41054</c:v>
                </c:pt>
                <c:pt idx="856">
                  <c:v>41057</c:v>
                </c:pt>
                <c:pt idx="857">
                  <c:v>41058</c:v>
                </c:pt>
                <c:pt idx="858">
                  <c:v>41059</c:v>
                </c:pt>
                <c:pt idx="859">
                  <c:v>41060</c:v>
                </c:pt>
                <c:pt idx="860">
                  <c:v>41061</c:v>
                </c:pt>
                <c:pt idx="861">
                  <c:v>41064</c:v>
                </c:pt>
                <c:pt idx="862">
                  <c:v>41065</c:v>
                </c:pt>
                <c:pt idx="863">
                  <c:v>41066</c:v>
                </c:pt>
                <c:pt idx="864">
                  <c:v>41067</c:v>
                </c:pt>
                <c:pt idx="865">
                  <c:v>41068</c:v>
                </c:pt>
                <c:pt idx="866">
                  <c:v>41071</c:v>
                </c:pt>
                <c:pt idx="867">
                  <c:v>41072</c:v>
                </c:pt>
                <c:pt idx="868">
                  <c:v>41073</c:v>
                </c:pt>
                <c:pt idx="869">
                  <c:v>41074</c:v>
                </c:pt>
                <c:pt idx="870">
                  <c:v>41075</c:v>
                </c:pt>
                <c:pt idx="871">
                  <c:v>41078</c:v>
                </c:pt>
                <c:pt idx="872">
                  <c:v>41079</c:v>
                </c:pt>
                <c:pt idx="873">
                  <c:v>41080</c:v>
                </c:pt>
                <c:pt idx="874">
                  <c:v>41081</c:v>
                </c:pt>
                <c:pt idx="875">
                  <c:v>41082</c:v>
                </c:pt>
                <c:pt idx="876">
                  <c:v>41085</c:v>
                </c:pt>
                <c:pt idx="877">
                  <c:v>41086</c:v>
                </c:pt>
                <c:pt idx="878">
                  <c:v>41087</c:v>
                </c:pt>
                <c:pt idx="879">
                  <c:v>41088</c:v>
                </c:pt>
                <c:pt idx="880">
                  <c:v>41089</c:v>
                </c:pt>
                <c:pt idx="881">
                  <c:v>41092</c:v>
                </c:pt>
                <c:pt idx="882">
                  <c:v>41093</c:v>
                </c:pt>
                <c:pt idx="883">
                  <c:v>41094</c:v>
                </c:pt>
                <c:pt idx="884">
                  <c:v>41095</c:v>
                </c:pt>
                <c:pt idx="885">
                  <c:v>41096</c:v>
                </c:pt>
                <c:pt idx="886">
                  <c:v>41099</c:v>
                </c:pt>
                <c:pt idx="887">
                  <c:v>41100</c:v>
                </c:pt>
                <c:pt idx="888">
                  <c:v>41101</c:v>
                </c:pt>
                <c:pt idx="889">
                  <c:v>41102</c:v>
                </c:pt>
                <c:pt idx="890">
                  <c:v>41103</c:v>
                </c:pt>
                <c:pt idx="891">
                  <c:v>41106</c:v>
                </c:pt>
                <c:pt idx="892">
                  <c:v>41107</c:v>
                </c:pt>
                <c:pt idx="893">
                  <c:v>41108</c:v>
                </c:pt>
                <c:pt idx="894">
                  <c:v>41109</c:v>
                </c:pt>
                <c:pt idx="895">
                  <c:v>41110</c:v>
                </c:pt>
                <c:pt idx="896">
                  <c:v>41113</c:v>
                </c:pt>
                <c:pt idx="897">
                  <c:v>41114</c:v>
                </c:pt>
                <c:pt idx="898">
                  <c:v>41115</c:v>
                </c:pt>
                <c:pt idx="899">
                  <c:v>41116</c:v>
                </c:pt>
                <c:pt idx="900">
                  <c:v>41117</c:v>
                </c:pt>
                <c:pt idx="901">
                  <c:v>41120</c:v>
                </c:pt>
                <c:pt idx="902">
                  <c:v>41121</c:v>
                </c:pt>
                <c:pt idx="903">
                  <c:v>41122</c:v>
                </c:pt>
                <c:pt idx="904">
                  <c:v>41123</c:v>
                </c:pt>
                <c:pt idx="905">
                  <c:v>41124</c:v>
                </c:pt>
                <c:pt idx="906">
                  <c:v>41127</c:v>
                </c:pt>
                <c:pt idx="907">
                  <c:v>41128</c:v>
                </c:pt>
                <c:pt idx="908">
                  <c:v>41129</c:v>
                </c:pt>
                <c:pt idx="909">
                  <c:v>41130</c:v>
                </c:pt>
                <c:pt idx="910">
                  <c:v>41131</c:v>
                </c:pt>
                <c:pt idx="911">
                  <c:v>41134</c:v>
                </c:pt>
                <c:pt idx="912">
                  <c:v>41135</c:v>
                </c:pt>
                <c:pt idx="913">
                  <c:v>41136</c:v>
                </c:pt>
                <c:pt idx="914">
                  <c:v>41137</c:v>
                </c:pt>
                <c:pt idx="915">
                  <c:v>41138</c:v>
                </c:pt>
                <c:pt idx="916">
                  <c:v>41141</c:v>
                </c:pt>
                <c:pt idx="917">
                  <c:v>41142</c:v>
                </c:pt>
                <c:pt idx="918">
                  <c:v>41143</c:v>
                </c:pt>
                <c:pt idx="919">
                  <c:v>41144</c:v>
                </c:pt>
                <c:pt idx="920">
                  <c:v>41145</c:v>
                </c:pt>
                <c:pt idx="921">
                  <c:v>41148</c:v>
                </c:pt>
                <c:pt idx="922">
                  <c:v>41149</c:v>
                </c:pt>
                <c:pt idx="923">
                  <c:v>41150</c:v>
                </c:pt>
                <c:pt idx="924">
                  <c:v>41151</c:v>
                </c:pt>
                <c:pt idx="925">
                  <c:v>41152</c:v>
                </c:pt>
                <c:pt idx="926">
                  <c:v>41155</c:v>
                </c:pt>
                <c:pt idx="927">
                  <c:v>41156</c:v>
                </c:pt>
                <c:pt idx="928">
                  <c:v>41157</c:v>
                </c:pt>
                <c:pt idx="929">
                  <c:v>41158</c:v>
                </c:pt>
                <c:pt idx="930">
                  <c:v>41159</c:v>
                </c:pt>
                <c:pt idx="931">
                  <c:v>41162</c:v>
                </c:pt>
                <c:pt idx="932">
                  <c:v>41163</c:v>
                </c:pt>
                <c:pt idx="933">
                  <c:v>41164</c:v>
                </c:pt>
                <c:pt idx="934">
                  <c:v>41165</c:v>
                </c:pt>
                <c:pt idx="935">
                  <c:v>41166</c:v>
                </c:pt>
                <c:pt idx="936">
                  <c:v>41169</c:v>
                </c:pt>
                <c:pt idx="937">
                  <c:v>41170</c:v>
                </c:pt>
                <c:pt idx="938">
                  <c:v>41171</c:v>
                </c:pt>
                <c:pt idx="939">
                  <c:v>41172</c:v>
                </c:pt>
                <c:pt idx="940">
                  <c:v>41173</c:v>
                </c:pt>
                <c:pt idx="941">
                  <c:v>41176</c:v>
                </c:pt>
                <c:pt idx="942">
                  <c:v>41177</c:v>
                </c:pt>
                <c:pt idx="943">
                  <c:v>41178</c:v>
                </c:pt>
                <c:pt idx="944">
                  <c:v>41179</c:v>
                </c:pt>
                <c:pt idx="945">
                  <c:v>41180</c:v>
                </c:pt>
                <c:pt idx="946">
                  <c:v>41183</c:v>
                </c:pt>
                <c:pt idx="947">
                  <c:v>41184</c:v>
                </c:pt>
                <c:pt idx="948">
                  <c:v>41185</c:v>
                </c:pt>
                <c:pt idx="949">
                  <c:v>41186</c:v>
                </c:pt>
                <c:pt idx="950">
                  <c:v>41187</c:v>
                </c:pt>
                <c:pt idx="951">
                  <c:v>41190</c:v>
                </c:pt>
                <c:pt idx="952">
                  <c:v>41191</c:v>
                </c:pt>
                <c:pt idx="953">
                  <c:v>41192</c:v>
                </c:pt>
                <c:pt idx="954">
                  <c:v>41193</c:v>
                </c:pt>
                <c:pt idx="955">
                  <c:v>41194</c:v>
                </c:pt>
                <c:pt idx="956">
                  <c:v>41197</c:v>
                </c:pt>
                <c:pt idx="957">
                  <c:v>41198</c:v>
                </c:pt>
                <c:pt idx="958">
                  <c:v>41199</c:v>
                </c:pt>
                <c:pt idx="959">
                  <c:v>41200</c:v>
                </c:pt>
                <c:pt idx="960">
                  <c:v>41201</c:v>
                </c:pt>
                <c:pt idx="961">
                  <c:v>41204</c:v>
                </c:pt>
                <c:pt idx="962">
                  <c:v>41205</c:v>
                </c:pt>
                <c:pt idx="963">
                  <c:v>41206</c:v>
                </c:pt>
                <c:pt idx="964">
                  <c:v>41207</c:v>
                </c:pt>
                <c:pt idx="965">
                  <c:v>41208</c:v>
                </c:pt>
                <c:pt idx="966">
                  <c:v>41211</c:v>
                </c:pt>
                <c:pt idx="967">
                  <c:v>41212</c:v>
                </c:pt>
                <c:pt idx="968">
                  <c:v>41213</c:v>
                </c:pt>
                <c:pt idx="969">
                  <c:v>41214</c:v>
                </c:pt>
                <c:pt idx="970">
                  <c:v>41215</c:v>
                </c:pt>
                <c:pt idx="971">
                  <c:v>41218</c:v>
                </c:pt>
                <c:pt idx="972">
                  <c:v>41219</c:v>
                </c:pt>
                <c:pt idx="973">
                  <c:v>41220</c:v>
                </c:pt>
                <c:pt idx="974">
                  <c:v>41221</c:v>
                </c:pt>
                <c:pt idx="975">
                  <c:v>41222</c:v>
                </c:pt>
                <c:pt idx="976">
                  <c:v>41225</c:v>
                </c:pt>
                <c:pt idx="977">
                  <c:v>41226</c:v>
                </c:pt>
                <c:pt idx="978">
                  <c:v>41227</c:v>
                </c:pt>
                <c:pt idx="979">
                  <c:v>41228</c:v>
                </c:pt>
                <c:pt idx="980">
                  <c:v>41229</c:v>
                </c:pt>
                <c:pt idx="981">
                  <c:v>41232</c:v>
                </c:pt>
                <c:pt idx="982">
                  <c:v>41233</c:v>
                </c:pt>
                <c:pt idx="983">
                  <c:v>41234</c:v>
                </c:pt>
                <c:pt idx="984">
                  <c:v>41235</c:v>
                </c:pt>
                <c:pt idx="985">
                  <c:v>41236</c:v>
                </c:pt>
                <c:pt idx="986">
                  <c:v>41239</c:v>
                </c:pt>
                <c:pt idx="987">
                  <c:v>41240</c:v>
                </c:pt>
                <c:pt idx="988">
                  <c:v>41241</c:v>
                </c:pt>
                <c:pt idx="989">
                  <c:v>41242</c:v>
                </c:pt>
                <c:pt idx="990">
                  <c:v>41243</c:v>
                </c:pt>
                <c:pt idx="991">
                  <c:v>41246</c:v>
                </c:pt>
                <c:pt idx="992">
                  <c:v>41247</c:v>
                </c:pt>
                <c:pt idx="993">
                  <c:v>41248</c:v>
                </c:pt>
                <c:pt idx="994">
                  <c:v>41249</c:v>
                </c:pt>
                <c:pt idx="995">
                  <c:v>41250</c:v>
                </c:pt>
                <c:pt idx="996">
                  <c:v>41253</c:v>
                </c:pt>
                <c:pt idx="997">
                  <c:v>41254</c:v>
                </c:pt>
                <c:pt idx="998">
                  <c:v>41255</c:v>
                </c:pt>
                <c:pt idx="999">
                  <c:v>41256</c:v>
                </c:pt>
                <c:pt idx="1000">
                  <c:v>41257</c:v>
                </c:pt>
                <c:pt idx="1001">
                  <c:v>41260</c:v>
                </c:pt>
                <c:pt idx="1002">
                  <c:v>41261</c:v>
                </c:pt>
                <c:pt idx="1003">
                  <c:v>41262</c:v>
                </c:pt>
                <c:pt idx="1004">
                  <c:v>41263</c:v>
                </c:pt>
                <c:pt idx="1005">
                  <c:v>41264</c:v>
                </c:pt>
                <c:pt idx="1006">
                  <c:v>41267</c:v>
                </c:pt>
                <c:pt idx="1007">
                  <c:v>41268</c:v>
                </c:pt>
                <c:pt idx="1008">
                  <c:v>41269</c:v>
                </c:pt>
                <c:pt idx="1009">
                  <c:v>41270</c:v>
                </c:pt>
                <c:pt idx="1010">
                  <c:v>41271</c:v>
                </c:pt>
                <c:pt idx="1011">
                  <c:v>41274</c:v>
                </c:pt>
                <c:pt idx="1012">
                  <c:v>41275</c:v>
                </c:pt>
                <c:pt idx="1013">
                  <c:v>41276</c:v>
                </c:pt>
                <c:pt idx="1014">
                  <c:v>41277</c:v>
                </c:pt>
                <c:pt idx="1015">
                  <c:v>41278</c:v>
                </c:pt>
                <c:pt idx="1016">
                  <c:v>41281</c:v>
                </c:pt>
                <c:pt idx="1017">
                  <c:v>41282</c:v>
                </c:pt>
                <c:pt idx="1018">
                  <c:v>41283</c:v>
                </c:pt>
                <c:pt idx="1019">
                  <c:v>41284</c:v>
                </c:pt>
                <c:pt idx="1020">
                  <c:v>41285</c:v>
                </c:pt>
                <c:pt idx="1021">
                  <c:v>41288</c:v>
                </c:pt>
                <c:pt idx="1022">
                  <c:v>41289</c:v>
                </c:pt>
                <c:pt idx="1023">
                  <c:v>41290</c:v>
                </c:pt>
                <c:pt idx="1024">
                  <c:v>41291</c:v>
                </c:pt>
                <c:pt idx="1025">
                  <c:v>41292</c:v>
                </c:pt>
                <c:pt idx="1026">
                  <c:v>41295</c:v>
                </c:pt>
                <c:pt idx="1027">
                  <c:v>41296</c:v>
                </c:pt>
                <c:pt idx="1028">
                  <c:v>41297</c:v>
                </c:pt>
                <c:pt idx="1029">
                  <c:v>41298</c:v>
                </c:pt>
                <c:pt idx="1030">
                  <c:v>41299</c:v>
                </c:pt>
                <c:pt idx="1031">
                  <c:v>41302</c:v>
                </c:pt>
                <c:pt idx="1032">
                  <c:v>41303</c:v>
                </c:pt>
                <c:pt idx="1033">
                  <c:v>41304</c:v>
                </c:pt>
                <c:pt idx="1034">
                  <c:v>41305</c:v>
                </c:pt>
                <c:pt idx="1035">
                  <c:v>41306</c:v>
                </c:pt>
                <c:pt idx="1036">
                  <c:v>41309</c:v>
                </c:pt>
                <c:pt idx="1037">
                  <c:v>41310</c:v>
                </c:pt>
                <c:pt idx="1038">
                  <c:v>41311</c:v>
                </c:pt>
                <c:pt idx="1039">
                  <c:v>41312</c:v>
                </c:pt>
                <c:pt idx="1040">
                  <c:v>41313</c:v>
                </c:pt>
                <c:pt idx="1041">
                  <c:v>41316</c:v>
                </c:pt>
                <c:pt idx="1042">
                  <c:v>41317</c:v>
                </c:pt>
                <c:pt idx="1043">
                  <c:v>41318</c:v>
                </c:pt>
                <c:pt idx="1044">
                  <c:v>41319</c:v>
                </c:pt>
                <c:pt idx="1045">
                  <c:v>41320</c:v>
                </c:pt>
                <c:pt idx="1046">
                  <c:v>41323</c:v>
                </c:pt>
                <c:pt idx="1047">
                  <c:v>41324</c:v>
                </c:pt>
                <c:pt idx="1048">
                  <c:v>41325</c:v>
                </c:pt>
                <c:pt idx="1049">
                  <c:v>41326</c:v>
                </c:pt>
                <c:pt idx="1050">
                  <c:v>41327</c:v>
                </c:pt>
                <c:pt idx="1051">
                  <c:v>41330</c:v>
                </c:pt>
                <c:pt idx="1052">
                  <c:v>41331</c:v>
                </c:pt>
                <c:pt idx="1053">
                  <c:v>41332</c:v>
                </c:pt>
                <c:pt idx="1054">
                  <c:v>41333</c:v>
                </c:pt>
                <c:pt idx="1055">
                  <c:v>41334</c:v>
                </c:pt>
                <c:pt idx="1056">
                  <c:v>41337</c:v>
                </c:pt>
                <c:pt idx="1057">
                  <c:v>41338</c:v>
                </c:pt>
                <c:pt idx="1058">
                  <c:v>41339</c:v>
                </c:pt>
                <c:pt idx="1059">
                  <c:v>41340</c:v>
                </c:pt>
                <c:pt idx="1060">
                  <c:v>41341</c:v>
                </c:pt>
                <c:pt idx="1061">
                  <c:v>41344</c:v>
                </c:pt>
                <c:pt idx="1062">
                  <c:v>41345</c:v>
                </c:pt>
                <c:pt idx="1063">
                  <c:v>41346</c:v>
                </c:pt>
                <c:pt idx="1064">
                  <c:v>41347</c:v>
                </c:pt>
                <c:pt idx="1065">
                  <c:v>41348</c:v>
                </c:pt>
                <c:pt idx="1066">
                  <c:v>41351</c:v>
                </c:pt>
                <c:pt idx="1067">
                  <c:v>41352</c:v>
                </c:pt>
                <c:pt idx="1068">
                  <c:v>41353</c:v>
                </c:pt>
                <c:pt idx="1069">
                  <c:v>41354</c:v>
                </c:pt>
                <c:pt idx="1070">
                  <c:v>41355</c:v>
                </c:pt>
                <c:pt idx="1071">
                  <c:v>41358</c:v>
                </c:pt>
                <c:pt idx="1072">
                  <c:v>41359</c:v>
                </c:pt>
                <c:pt idx="1073">
                  <c:v>41360</c:v>
                </c:pt>
                <c:pt idx="1074">
                  <c:v>41361</c:v>
                </c:pt>
                <c:pt idx="1075">
                  <c:v>41362</c:v>
                </c:pt>
                <c:pt idx="1076">
                  <c:v>41365</c:v>
                </c:pt>
                <c:pt idx="1077">
                  <c:v>41366</c:v>
                </c:pt>
                <c:pt idx="1078">
                  <c:v>41367</c:v>
                </c:pt>
                <c:pt idx="1079">
                  <c:v>41368</c:v>
                </c:pt>
                <c:pt idx="1080">
                  <c:v>41369</c:v>
                </c:pt>
                <c:pt idx="1081">
                  <c:v>41372</c:v>
                </c:pt>
                <c:pt idx="1082">
                  <c:v>41373</c:v>
                </c:pt>
                <c:pt idx="1083">
                  <c:v>41374</c:v>
                </c:pt>
                <c:pt idx="1084">
                  <c:v>41375</c:v>
                </c:pt>
                <c:pt idx="1085">
                  <c:v>41376</c:v>
                </c:pt>
                <c:pt idx="1086">
                  <c:v>41379</c:v>
                </c:pt>
                <c:pt idx="1087">
                  <c:v>41380</c:v>
                </c:pt>
                <c:pt idx="1088">
                  <c:v>41381</c:v>
                </c:pt>
                <c:pt idx="1089">
                  <c:v>41382</c:v>
                </c:pt>
                <c:pt idx="1090">
                  <c:v>41383</c:v>
                </c:pt>
                <c:pt idx="1091">
                  <c:v>41386</c:v>
                </c:pt>
                <c:pt idx="1092">
                  <c:v>41387</c:v>
                </c:pt>
                <c:pt idx="1093">
                  <c:v>41388</c:v>
                </c:pt>
                <c:pt idx="1094">
                  <c:v>41389</c:v>
                </c:pt>
                <c:pt idx="1095">
                  <c:v>41390</c:v>
                </c:pt>
                <c:pt idx="1096">
                  <c:v>41393</c:v>
                </c:pt>
                <c:pt idx="1097">
                  <c:v>41394</c:v>
                </c:pt>
                <c:pt idx="1098">
                  <c:v>41395</c:v>
                </c:pt>
                <c:pt idx="1099">
                  <c:v>41396</c:v>
                </c:pt>
                <c:pt idx="1100">
                  <c:v>41397</c:v>
                </c:pt>
                <c:pt idx="1101">
                  <c:v>41400</c:v>
                </c:pt>
                <c:pt idx="1102">
                  <c:v>41401</c:v>
                </c:pt>
                <c:pt idx="1103">
                  <c:v>41402</c:v>
                </c:pt>
                <c:pt idx="1104">
                  <c:v>41403</c:v>
                </c:pt>
                <c:pt idx="1105">
                  <c:v>41404</c:v>
                </c:pt>
                <c:pt idx="1106">
                  <c:v>41407</c:v>
                </c:pt>
                <c:pt idx="1107">
                  <c:v>41408</c:v>
                </c:pt>
                <c:pt idx="1108">
                  <c:v>41409</c:v>
                </c:pt>
                <c:pt idx="1109">
                  <c:v>41410</c:v>
                </c:pt>
                <c:pt idx="1110">
                  <c:v>41411</c:v>
                </c:pt>
                <c:pt idx="1111">
                  <c:v>41414</c:v>
                </c:pt>
                <c:pt idx="1112">
                  <c:v>41415</c:v>
                </c:pt>
                <c:pt idx="1113">
                  <c:v>41416</c:v>
                </c:pt>
                <c:pt idx="1114">
                  <c:v>41417</c:v>
                </c:pt>
                <c:pt idx="1115">
                  <c:v>41418</c:v>
                </c:pt>
                <c:pt idx="1116">
                  <c:v>41421</c:v>
                </c:pt>
                <c:pt idx="1117">
                  <c:v>41422</c:v>
                </c:pt>
                <c:pt idx="1118">
                  <c:v>41423</c:v>
                </c:pt>
                <c:pt idx="1119">
                  <c:v>41424</c:v>
                </c:pt>
                <c:pt idx="1120">
                  <c:v>41425</c:v>
                </c:pt>
                <c:pt idx="1121">
                  <c:v>41428</c:v>
                </c:pt>
                <c:pt idx="1122">
                  <c:v>41429</c:v>
                </c:pt>
                <c:pt idx="1123">
                  <c:v>41430</c:v>
                </c:pt>
                <c:pt idx="1124">
                  <c:v>41431</c:v>
                </c:pt>
                <c:pt idx="1125">
                  <c:v>41432</c:v>
                </c:pt>
                <c:pt idx="1126">
                  <c:v>41435</c:v>
                </c:pt>
                <c:pt idx="1127">
                  <c:v>41436</c:v>
                </c:pt>
                <c:pt idx="1128">
                  <c:v>41437</c:v>
                </c:pt>
                <c:pt idx="1129">
                  <c:v>41438</c:v>
                </c:pt>
                <c:pt idx="1130">
                  <c:v>41439</c:v>
                </c:pt>
                <c:pt idx="1131">
                  <c:v>41442</c:v>
                </c:pt>
                <c:pt idx="1132">
                  <c:v>41443</c:v>
                </c:pt>
                <c:pt idx="1133">
                  <c:v>41444</c:v>
                </c:pt>
                <c:pt idx="1134">
                  <c:v>41445</c:v>
                </c:pt>
                <c:pt idx="1135">
                  <c:v>41446</c:v>
                </c:pt>
                <c:pt idx="1136">
                  <c:v>41449</c:v>
                </c:pt>
                <c:pt idx="1137">
                  <c:v>41450</c:v>
                </c:pt>
                <c:pt idx="1138">
                  <c:v>41451</c:v>
                </c:pt>
                <c:pt idx="1139">
                  <c:v>41452</c:v>
                </c:pt>
                <c:pt idx="1140">
                  <c:v>41453</c:v>
                </c:pt>
                <c:pt idx="1141">
                  <c:v>41456</c:v>
                </c:pt>
                <c:pt idx="1142">
                  <c:v>41457</c:v>
                </c:pt>
                <c:pt idx="1143">
                  <c:v>41458</c:v>
                </c:pt>
                <c:pt idx="1144">
                  <c:v>41459</c:v>
                </c:pt>
                <c:pt idx="1145">
                  <c:v>41460</c:v>
                </c:pt>
                <c:pt idx="1146">
                  <c:v>41463</c:v>
                </c:pt>
                <c:pt idx="1147">
                  <c:v>41464</c:v>
                </c:pt>
                <c:pt idx="1148">
                  <c:v>41465</c:v>
                </c:pt>
                <c:pt idx="1149">
                  <c:v>41466</c:v>
                </c:pt>
                <c:pt idx="1150">
                  <c:v>41467</c:v>
                </c:pt>
                <c:pt idx="1151">
                  <c:v>41470</c:v>
                </c:pt>
                <c:pt idx="1152">
                  <c:v>41471</c:v>
                </c:pt>
                <c:pt idx="1153">
                  <c:v>41472</c:v>
                </c:pt>
                <c:pt idx="1154">
                  <c:v>41473</c:v>
                </c:pt>
                <c:pt idx="1155">
                  <c:v>41474</c:v>
                </c:pt>
                <c:pt idx="1156">
                  <c:v>41477</c:v>
                </c:pt>
                <c:pt idx="1157">
                  <c:v>41478</c:v>
                </c:pt>
                <c:pt idx="1158">
                  <c:v>41479</c:v>
                </c:pt>
                <c:pt idx="1159">
                  <c:v>41480</c:v>
                </c:pt>
                <c:pt idx="1160">
                  <c:v>41481</c:v>
                </c:pt>
                <c:pt idx="1161">
                  <c:v>41484</c:v>
                </c:pt>
                <c:pt idx="1162">
                  <c:v>41485</c:v>
                </c:pt>
                <c:pt idx="1163">
                  <c:v>41486</c:v>
                </c:pt>
                <c:pt idx="1164">
                  <c:v>41487</c:v>
                </c:pt>
                <c:pt idx="1165">
                  <c:v>41488</c:v>
                </c:pt>
                <c:pt idx="1166">
                  <c:v>41491</c:v>
                </c:pt>
                <c:pt idx="1167">
                  <c:v>41492</c:v>
                </c:pt>
                <c:pt idx="1168">
                  <c:v>41493</c:v>
                </c:pt>
                <c:pt idx="1169">
                  <c:v>41494</c:v>
                </c:pt>
                <c:pt idx="1170">
                  <c:v>41495</c:v>
                </c:pt>
                <c:pt idx="1171">
                  <c:v>41498</c:v>
                </c:pt>
                <c:pt idx="1172">
                  <c:v>41499</c:v>
                </c:pt>
                <c:pt idx="1173">
                  <c:v>41500</c:v>
                </c:pt>
                <c:pt idx="1174">
                  <c:v>41501</c:v>
                </c:pt>
                <c:pt idx="1175">
                  <c:v>41502</c:v>
                </c:pt>
                <c:pt idx="1176">
                  <c:v>41505</c:v>
                </c:pt>
                <c:pt idx="1177">
                  <c:v>41506</c:v>
                </c:pt>
                <c:pt idx="1178">
                  <c:v>41507</c:v>
                </c:pt>
                <c:pt idx="1179">
                  <c:v>41508</c:v>
                </c:pt>
                <c:pt idx="1180">
                  <c:v>41509</c:v>
                </c:pt>
                <c:pt idx="1181">
                  <c:v>41512</c:v>
                </c:pt>
                <c:pt idx="1182">
                  <c:v>41513</c:v>
                </c:pt>
                <c:pt idx="1183">
                  <c:v>41514</c:v>
                </c:pt>
                <c:pt idx="1184">
                  <c:v>41515</c:v>
                </c:pt>
                <c:pt idx="1185">
                  <c:v>41516</c:v>
                </c:pt>
                <c:pt idx="1186">
                  <c:v>41519</c:v>
                </c:pt>
                <c:pt idx="1187">
                  <c:v>41520</c:v>
                </c:pt>
                <c:pt idx="1188">
                  <c:v>41521</c:v>
                </c:pt>
                <c:pt idx="1189">
                  <c:v>41522</c:v>
                </c:pt>
                <c:pt idx="1190">
                  <c:v>41523</c:v>
                </c:pt>
                <c:pt idx="1191">
                  <c:v>41526</c:v>
                </c:pt>
                <c:pt idx="1192">
                  <c:v>41527</c:v>
                </c:pt>
                <c:pt idx="1193">
                  <c:v>41528</c:v>
                </c:pt>
                <c:pt idx="1194">
                  <c:v>41529</c:v>
                </c:pt>
                <c:pt idx="1195">
                  <c:v>41530</c:v>
                </c:pt>
                <c:pt idx="1196">
                  <c:v>41533</c:v>
                </c:pt>
                <c:pt idx="1197">
                  <c:v>41534</c:v>
                </c:pt>
                <c:pt idx="1198">
                  <c:v>41535</c:v>
                </c:pt>
                <c:pt idx="1199">
                  <c:v>41536</c:v>
                </c:pt>
                <c:pt idx="1200">
                  <c:v>41537</c:v>
                </c:pt>
                <c:pt idx="1201">
                  <c:v>41540</c:v>
                </c:pt>
                <c:pt idx="1202">
                  <c:v>41541</c:v>
                </c:pt>
                <c:pt idx="1203">
                  <c:v>41542</c:v>
                </c:pt>
                <c:pt idx="1204">
                  <c:v>41543</c:v>
                </c:pt>
                <c:pt idx="1205">
                  <c:v>41544</c:v>
                </c:pt>
                <c:pt idx="1206">
                  <c:v>41547</c:v>
                </c:pt>
                <c:pt idx="1207">
                  <c:v>41548</c:v>
                </c:pt>
                <c:pt idx="1208">
                  <c:v>41549</c:v>
                </c:pt>
                <c:pt idx="1209">
                  <c:v>41550</c:v>
                </c:pt>
                <c:pt idx="1210">
                  <c:v>41551</c:v>
                </c:pt>
                <c:pt idx="1211">
                  <c:v>41554</c:v>
                </c:pt>
                <c:pt idx="1212">
                  <c:v>41555</c:v>
                </c:pt>
                <c:pt idx="1213">
                  <c:v>41556</c:v>
                </c:pt>
                <c:pt idx="1214">
                  <c:v>41557</c:v>
                </c:pt>
                <c:pt idx="1215">
                  <c:v>41558</c:v>
                </c:pt>
                <c:pt idx="1216">
                  <c:v>41561</c:v>
                </c:pt>
                <c:pt idx="1217">
                  <c:v>41562</c:v>
                </c:pt>
                <c:pt idx="1218">
                  <c:v>41563</c:v>
                </c:pt>
                <c:pt idx="1219">
                  <c:v>41564</c:v>
                </c:pt>
                <c:pt idx="1220">
                  <c:v>41565</c:v>
                </c:pt>
                <c:pt idx="1221">
                  <c:v>41568</c:v>
                </c:pt>
                <c:pt idx="1222">
                  <c:v>41569</c:v>
                </c:pt>
                <c:pt idx="1223">
                  <c:v>41570</c:v>
                </c:pt>
                <c:pt idx="1224">
                  <c:v>41571</c:v>
                </c:pt>
                <c:pt idx="1225">
                  <c:v>41572</c:v>
                </c:pt>
                <c:pt idx="1226">
                  <c:v>41575</c:v>
                </c:pt>
                <c:pt idx="1227">
                  <c:v>41576</c:v>
                </c:pt>
                <c:pt idx="1228">
                  <c:v>41577</c:v>
                </c:pt>
                <c:pt idx="1229">
                  <c:v>41578</c:v>
                </c:pt>
                <c:pt idx="1230">
                  <c:v>41579</c:v>
                </c:pt>
                <c:pt idx="1231">
                  <c:v>41582</c:v>
                </c:pt>
                <c:pt idx="1232">
                  <c:v>41583</c:v>
                </c:pt>
                <c:pt idx="1233">
                  <c:v>41584</c:v>
                </c:pt>
                <c:pt idx="1234">
                  <c:v>41585</c:v>
                </c:pt>
                <c:pt idx="1235">
                  <c:v>41586</c:v>
                </c:pt>
                <c:pt idx="1236">
                  <c:v>41589</c:v>
                </c:pt>
                <c:pt idx="1237">
                  <c:v>41590</c:v>
                </c:pt>
                <c:pt idx="1238">
                  <c:v>41591</c:v>
                </c:pt>
                <c:pt idx="1239">
                  <c:v>41592</c:v>
                </c:pt>
                <c:pt idx="1240">
                  <c:v>41593</c:v>
                </c:pt>
                <c:pt idx="1241">
                  <c:v>41596</c:v>
                </c:pt>
                <c:pt idx="1242">
                  <c:v>41597</c:v>
                </c:pt>
                <c:pt idx="1243">
                  <c:v>41598</c:v>
                </c:pt>
                <c:pt idx="1244">
                  <c:v>41599</c:v>
                </c:pt>
                <c:pt idx="1245">
                  <c:v>41600</c:v>
                </c:pt>
                <c:pt idx="1246">
                  <c:v>41603</c:v>
                </c:pt>
                <c:pt idx="1247">
                  <c:v>41604</c:v>
                </c:pt>
                <c:pt idx="1248">
                  <c:v>41605</c:v>
                </c:pt>
                <c:pt idx="1249">
                  <c:v>41606</c:v>
                </c:pt>
                <c:pt idx="1250">
                  <c:v>41607</c:v>
                </c:pt>
                <c:pt idx="1251">
                  <c:v>41610</c:v>
                </c:pt>
                <c:pt idx="1252">
                  <c:v>41611</c:v>
                </c:pt>
                <c:pt idx="1253">
                  <c:v>41612</c:v>
                </c:pt>
                <c:pt idx="1254">
                  <c:v>41613</c:v>
                </c:pt>
                <c:pt idx="1255">
                  <c:v>41614</c:v>
                </c:pt>
                <c:pt idx="1256">
                  <c:v>41617</c:v>
                </c:pt>
                <c:pt idx="1257">
                  <c:v>41618</c:v>
                </c:pt>
                <c:pt idx="1258">
                  <c:v>41619</c:v>
                </c:pt>
                <c:pt idx="1259">
                  <c:v>41620</c:v>
                </c:pt>
                <c:pt idx="1260">
                  <c:v>41621</c:v>
                </c:pt>
                <c:pt idx="1261">
                  <c:v>41624</c:v>
                </c:pt>
                <c:pt idx="1262">
                  <c:v>41625</c:v>
                </c:pt>
                <c:pt idx="1263">
                  <c:v>41626</c:v>
                </c:pt>
                <c:pt idx="1264">
                  <c:v>41627</c:v>
                </c:pt>
                <c:pt idx="1265">
                  <c:v>41628</c:v>
                </c:pt>
                <c:pt idx="1266">
                  <c:v>41631</c:v>
                </c:pt>
                <c:pt idx="1267">
                  <c:v>41632</c:v>
                </c:pt>
                <c:pt idx="1268">
                  <c:v>41633</c:v>
                </c:pt>
                <c:pt idx="1269">
                  <c:v>41634</c:v>
                </c:pt>
                <c:pt idx="1270">
                  <c:v>41635</c:v>
                </c:pt>
                <c:pt idx="1271">
                  <c:v>41638</c:v>
                </c:pt>
                <c:pt idx="1272">
                  <c:v>41639</c:v>
                </c:pt>
                <c:pt idx="1273">
                  <c:v>41640</c:v>
                </c:pt>
                <c:pt idx="1274">
                  <c:v>41641</c:v>
                </c:pt>
                <c:pt idx="1275">
                  <c:v>41642</c:v>
                </c:pt>
                <c:pt idx="1276">
                  <c:v>41645</c:v>
                </c:pt>
                <c:pt idx="1277">
                  <c:v>41646</c:v>
                </c:pt>
                <c:pt idx="1278">
                  <c:v>41647</c:v>
                </c:pt>
                <c:pt idx="1279">
                  <c:v>41648</c:v>
                </c:pt>
                <c:pt idx="1280">
                  <c:v>41649</c:v>
                </c:pt>
                <c:pt idx="1281">
                  <c:v>41652</c:v>
                </c:pt>
                <c:pt idx="1282">
                  <c:v>41653</c:v>
                </c:pt>
                <c:pt idx="1283">
                  <c:v>41654</c:v>
                </c:pt>
                <c:pt idx="1284">
                  <c:v>41655</c:v>
                </c:pt>
                <c:pt idx="1285">
                  <c:v>41656</c:v>
                </c:pt>
                <c:pt idx="1286">
                  <c:v>41659</c:v>
                </c:pt>
                <c:pt idx="1287">
                  <c:v>41660</c:v>
                </c:pt>
                <c:pt idx="1288">
                  <c:v>41661</c:v>
                </c:pt>
                <c:pt idx="1289">
                  <c:v>41662</c:v>
                </c:pt>
                <c:pt idx="1290">
                  <c:v>41663</c:v>
                </c:pt>
                <c:pt idx="1291">
                  <c:v>41666</c:v>
                </c:pt>
                <c:pt idx="1292">
                  <c:v>41667</c:v>
                </c:pt>
                <c:pt idx="1293">
                  <c:v>41668</c:v>
                </c:pt>
                <c:pt idx="1294">
                  <c:v>41669</c:v>
                </c:pt>
                <c:pt idx="1295">
                  <c:v>41670</c:v>
                </c:pt>
                <c:pt idx="1296">
                  <c:v>41673</c:v>
                </c:pt>
                <c:pt idx="1297">
                  <c:v>41674</c:v>
                </c:pt>
                <c:pt idx="1298">
                  <c:v>41675</c:v>
                </c:pt>
                <c:pt idx="1299">
                  <c:v>41676</c:v>
                </c:pt>
                <c:pt idx="1300">
                  <c:v>41677</c:v>
                </c:pt>
                <c:pt idx="1301">
                  <c:v>41680</c:v>
                </c:pt>
                <c:pt idx="1302">
                  <c:v>41681</c:v>
                </c:pt>
                <c:pt idx="1303">
                  <c:v>41682</c:v>
                </c:pt>
                <c:pt idx="1304">
                  <c:v>41683</c:v>
                </c:pt>
                <c:pt idx="1305">
                  <c:v>41684</c:v>
                </c:pt>
                <c:pt idx="1306">
                  <c:v>41687</c:v>
                </c:pt>
                <c:pt idx="1307">
                  <c:v>41688</c:v>
                </c:pt>
                <c:pt idx="1308">
                  <c:v>41689</c:v>
                </c:pt>
                <c:pt idx="1309">
                  <c:v>41690</c:v>
                </c:pt>
                <c:pt idx="1310">
                  <c:v>41691</c:v>
                </c:pt>
                <c:pt idx="1311">
                  <c:v>41694</c:v>
                </c:pt>
                <c:pt idx="1312">
                  <c:v>41695</c:v>
                </c:pt>
                <c:pt idx="1313">
                  <c:v>41696</c:v>
                </c:pt>
                <c:pt idx="1314">
                  <c:v>41697</c:v>
                </c:pt>
                <c:pt idx="1315">
                  <c:v>41698</c:v>
                </c:pt>
                <c:pt idx="1316">
                  <c:v>41701</c:v>
                </c:pt>
                <c:pt idx="1317">
                  <c:v>41702</c:v>
                </c:pt>
                <c:pt idx="1318">
                  <c:v>41703</c:v>
                </c:pt>
                <c:pt idx="1319">
                  <c:v>41704</c:v>
                </c:pt>
                <c:pt idx="1320">
                  <c:v>41705</c:v>
                </c:pt>
                <c:pt idx="1321">
                  <c:v>41708</c:v>
                </c:pt>
                <c:pt idx="1322">
                  <c:v>41709</c:v>
                </c:pt>
                <c:pt idx="1323">
                  <c:v>41710</c:v>
                </c:pt>
                <c:pt idx="1324">
                  <c:v>41711</c:v>
                </c:pt>
                <c:pt idx="1325">
                  <c:v>41712</c:v>
                </c:pt>
                <c:pt idx="1326">
                  <c:v>41715</c:v>
                </c:pt>
                <c:pt idx="1327">
                  <c:v>41716</c:v>
                </c:pt>
                <c:pt idx="1328">
                  <c:v>41717</c:v>
                </c:pt>
                <c:pt idx="1329">
                  <c:v>41718</c:v>
                </c:pt>
                <c:pt idx="1330">
                  <c:v>41719</c:v>
                </c:pt>
                <c:pt idx="1331">
                  <c:v>41722</c:v>
                </c:pt>
                <c:pt idx="1332">
                  <c:v>41723</c:v>
                </c:pt>
                <c:pt idx="1333">
                  <c:v>41724</c:v>
                </c:pt>
                <c:pt idx="1334">
                  <c:v>41725</c:v>
                </c:pt>
                <c:pt idx="1335">
                  <c:v>41726</c:v>
                </c:pt>
                <c:pt idx="1336">
                  <c:v>41729</c:v>
                </c:pt>
                <c:pt idx="1337">
                  <c:v>41730</c:v>
                </c:pt>
                <c:pt idx="1338">
                  <c:v>41731</c:v>
                </c:pt>
                <c:pt idx="1339">
                  <c:v>41732</c:v>
                </c:pt>
                <c:pt idx="1340">
                  <c:v>41733</c:v>
                </c:pt>
                <c:pt idx="1341">
                  <c:v>41736</c:v>
                </c:pt>
                <c:pt idx="1342">
                  <c:v>41737</c:v>
                </c:pt>
                <c:pt idx="1343">
                  <c:v>41738</c:v>
                </c:pt>
                <c:pt idx="1344">
                  <c:v>41739</c:v>
                </c:pt>
                <c:pt idx="1345">
                  <c:v>41740</c:v>
                </c:pt>
                <c:pt idx="1346">
                  <c:v>41743</c:v>
                </c:pt>
                <c:pt idx="1347">
                  <c:v>41744</c:v>
                </c:pt>
                <c:pt idx="1348">
                  <c:v>41745</c:v>
                </c:pt>
                <c:pt idx="1349">
                  <c:v>41746</c:v>
                </c:pt>
                <c:pt idx="1350">
                  <c:v>41747</c:v>
                </c:pt>
                <c:pt idx="1351">
                  <c:v>41750</c:v>
                </c:pt>
                <c:pt idx="1352">
                  <c:v>41751</c:v>
                </c:pt>
                <c:pt idx="1353">
                  <c:v>41752</c:v>
                </c:pt>
                <c:pt idx="1354">
                  <c:v>41753</c:v>
                </c:pt>
                <c:pt idx="1355">
                  <c:v>41754</c:v>
                </c:pt>
                <c:pt idx="1356">
                  <c:v>41757</c:v>
                </c:pt>
                <c:pt idx="1357">
                  <c:v>41758</c:v>
                </c:pt>
                <c:pt idx="1358">
                  <c:v>41759</c:v>
                </c:pt>
                <c:pt idx="1359">
                  <c:v>41760</c:v>
                </c:pt>
                <c:pt idx="1360">
                  <c:v>41761</c:v>
                </c:pt>
                <c:pt idx="1361">
                  <c:v>41764</c:v>
                </c:pt>
                <c:pt idx="1362">
                  <c:v>41765</c:v>
                </c:pt>
                <c:pt idx="1363">
                  <c:v>41766</c:v>
                </c:pt>
                <c:pt idx="1364">
                  <c:v>41767</c:v>
                </c:pt>
                <c:pt idx="1365">
                  <c:v>41768</c:v>
                </c:pt>
                <c:pt idx="1366">
                  <c:v>41771</c:v>
                </c:pt>
                <c:pt idx="1367">
                  <c:v>41772</c:v>
                </c:pt>
                <c:pt idx="1368">
                  <c:v>41773</c:v>
                </c:pt>
                <c:pt idx="1369">
                  <c:v>41774</c:v>
                </c:pt>
                <c:pt idx="1370">
                  <c:v>41775</c:v>
                </c:pt>
                <c:pt idx="1371">
                  <c:v>41778</c:v>
                </c:pt>
                <c:pt idx="1372">
                  <c:v>41779</c:v>
                </c:pt>
                <c:pt idx="1373">
                  <c:v>41780</c:v>
                </c:pt>
                <c:pt idx="1374">
                  <c:v>41781</c:v>
                </c:pt>
                <c:pt idx="1375">
                  <c:v>41782</c:v>
                </c:pt>
                <c:pt idx="1376">
                  <c:v>41785</c:v>
                </c:pt>
                <c:pt idx="1377">
                  <c:v>41786</c:v>
                </c:pt>
                <c:pt idx="1378">
                  <c:v>41787</c:v>
                </c:pt>
                <c:pt idx="1379">
                  <c:v>41788</c:v>
                </c:pt>
                <c:pt idx="1380">
                  <c:v>41789</c:v>
                </c:pt>
                <c:pt idx="1381">
                  <c:v>41792</c:v>
                </c:pt>
                <c:pt idx="1382">
                  <c:v>41793</c:v>
                </c:pt>
                <c:pt idx="1383">
                  <c:v>41794</c:v>
                </c:pt>
                <c:pt idx="1384">
                  <c:v>41795</c:v>
                </c:pt>
                <c:pt idx="1385">
                  <c:v>41796</c:v>
                </c:pt>
                <c:pt idx="1386">
                  <c:v>41799</c:v>
                </c:pt>
                <c:pt idx="1387">
                  <c:v>41800</c:v>
                </c:pt>
                <c:pt idx="1388">
                  <c:v>41801</c:v>
                </c:pt>
                <c:pt idx="1389">
                  <c:v>41802</c:v>
                </c:pt>
                <c:pt idx="1390">
                  <c:v>41803</c:v>
                </c:pt>
                <c:pt idx="1391">
                  <c:v>41806</c:v>
                </c:pt>
                <c:pt idx="1392">
                  <c:v>41807</c:v>
                </c:pt>
                <c:pt idx="1393">
                  <c:v>41808</c:v>
                </c:pt>
                <c:pt idx="1394">
                  <c:v>41809</c:v>
                </c:pt>
                <c:pt idx="1395">
                  <c:v>41810</c:v>
                </c:pt>
                <c:pt idx="1396">
                  <c:v>41813</c:v>
                </c:pt>
                <c:pt idx="1397">
                  <c:v>41814</c:v>
                </c:pt>
                <c:pt idx="1398">
                  <c:v>41815</c:v>
                </c:pt>
                <c:pt idx="1399">
                  <c:v>41816</c:v>
                </c:pt>
                <c:pt idx="1400">
                  <c:v>41817</c:v>
                </c:pt>
                <c:pt idx="1401">
                  <c:v>41820</c:v>
                </c:pt>
                <c:pt idx="1402">
                  <c:v>41821</c:v>
                </c:pt>
                <c:pt idx="1403">
                  <c:v>41822</c:v>
                </c:pt>
                <c:pt idx="1404">
                  <c:v>41823</c:v>
                </c:pt>
                <c:pt idx="1405">
                  <c:v>41824</c:v>
                </c:pt>
                <c:pt idx="1406">
                  <c:v>41827</c:v>
                </c:pt>
                <c:pt idx="1407">
                  <c:v>41828</c:v>
                </c:pt>
                <c:pt idx="1408">
                  <c:v>41829</c:v>
                </c:pt>
                <c:pt idx="1409">
                  <c:v>41830</c:v>
                </c:pt>
                <c:pt idx="1410">
                  <c:v>41831</c:v>
                </c:pt>
                <c:pt idx="1411">
                  <c:v>41834</c:v>
                </c:pt>
                <c:pt idx="1412">
                  <c:v>41835</c:v>
                </c:pt>
                <c:pt idx="1413">
                  <c:v>41836</c:v>
                </c:pt>
                <c:pt idx="1414">
                  <c:v>41837</c:v>
                </c:pt>
                <c:pt idx="1415">
                  <c:v>41838</c:v>
                </c:pt>
                <c:pt idx="1416">
                  <c:v>41841</c:v>
                </c:pt>
                <c:pt idx="1417">
                  <c:v>41842</c:v>
                </c:pt>
                <c:pt idx="1418">
                  <c:v>41843</c:v>
                </c:pt>
                <c:pt idx="1419">
                  <c:v>41844</c:v>
                </c:pt>
                <c:pt idx="1420">
                  <c:v>41845</c:v>
                </c:pt>
                <c:pt idx="1421">
                  <c:v>41848</c:v>
                </c:pt>
                <c:pt idx="1422">
                  <c:v>41849</c:v>
                </c:pt>
                <c:pt idx="1423">
                  <c:v>41850</c:v>
                </c:pt>
                <c:pt idx="1424">
                  <c:v>41851</c:v>
                </c:pt>
                <c:pt idx="1425">
                  <c:v>41852</c:v>
                </c:pt>
                <c:pt idx="1426">
                  <c:v>41855</c:v>
                </c:pt>
                <c:pt idx="1427">
                  <c:v>41856</c:v>
                </c:pt>
                <c:pt idx="1428">
                  <c:v>41857</c:v>
                </c:pt>
                <c:pt idx="1429">
                  <c:v>41858</c:v>
                </c:pt>
                <c:pt idx="1430">
                  <c:v>41859</c:v>
                </c:pt>
                <c:pt idx="1431">
                  <c:v>41862</c:v>
                </c:pt>
                <c:pt idx="1432">
                  <c:v>41863</c:v>
                </c:pt>
                <c:pt idx="1433">
                  <c:v>41864</c:v>
                </c:pt>
                <c:pt idx="1434">
                  <c:v>41865</c:v>
                </c:pt>
                <c:pt idx="1435">
                  <c:v>41866</c:v>
                </c:pt>
                <c:pt idx="1436">
                  <c:v>41869</c:v>
                </c:pt>
                <c:pt idx="1437">
                  <c:v>41870</c:v>
                </c:pt>
                <c:pt idx="1438">
                  <c:v>41871</c:v>
                </c:pt>
                <c:pt idx="1439">
                  <c:v>41872</c:v>
                </c:pt>
                <c:pt idx="1440">
                  <c:v>41873</c:v>
                </c:pt>
                <c:pt idx="1441">
                  <c:v>41876</c:v>
                </c:pt>
                <c:pt idx="1442">
                  <c:v>41877</c:v>
                </c:pt>
                <c:pt idx="1443">
                  <c:v>41878</c:v>
                </c:pt>
                <c:pt idx="1444">
                  <c:v>41879</c:v>
                </c:pt>
                <c:pt idx="1445">
                  <c:v>41880</c:v>
                </c:pt>
                <c:pt idx="1446">
                  <c:v>41883</c:v>
                </c:pt>
                <c:pt idx="1447">
                  <c:v>41884</c:v>
                </c:pt>
                <c:pt idx="1448">
                  <c:v>41885</c:v>
                </c:pt>
                <c:pt idx="1449">
                  <c:v>41886</c:v>
                </c:pt>
                <c:pt idx="1450">
                  <c:v>41887</c:v>
                </c:pt>
                <c:pt idx="1451">
                  <c:v>41890</c:v>
                </c:pt>
                <c:pt idx="1452">
                  <c:v>41891</c:v>
                </c:pt>
                <c:pt idx="1453">
                  <c:v>41892</c:v>
                </c:pt>
                <c:pt idx="1454">
                  <c:v>41893</c:v>
                </c:pt>
                <c:pt idx="1455">
                  <c:v>41894</c:v>
                </c:pt>
                <c:pt idx="1456">
                  <c:v>41897</c:v>
                </c:pt>
                <c:pt idx="1457">
                  <c:v>41898</c:v>
                </c:pt>
                <c:pt idx="1458">
                  <c:v>41899</c:v>
                </c:pt>
                <c:pt idx="1459">
                  <c:v>41900</c:v>
                </c:pt>
                <c:pt idx="1460">
                  <c:v>41901</c:v>
                </c:pt>
                <c:pt idx="1461">
                  <c:v>41904</c:v>
                </c:pt>
                <c:pt idx="1462">
                  <c:v>41905</c:v>
                </c:pt>
                <c:pt idx="1463">
                  <c:v>41906</c:v>
                </c:pt>
                <c:pt idx="1464">
                  <c:v>41907</c:v>
                </c:pt>
                <c:pt idx="1465">
                  <c:v>41908</c:v>
                </c:pt>
                <c:pt idx="1466">
                  <c:v>41911</c:v>
                </c:pt>
                <c:pt idx="1467">
                  <c:v>41912</c:v>
                </c:pt>
                <c:pt idx="1468">
                  <c:v>41913</c:v>
                </c:pt>
                <c:pt idx="1469">
                  <c:v>41914</c:v>
                </c:pt>
                <c:pt idx="1470">
                  <c:v>41915</c:v>
                </c:pt>
                <c:pt idx="1471">
                  <c:v>41918</c:v>
                </c:pt>
                <c:pt idx="1472">
                  <c:v>41919</c:v>
                </c:pt>
                <c:pt idx="1473">
                  <c:v>41920</c:v>
                </c:pt>
                <c:pt idx="1474">
                  <c:v>41921</c:v>
                </c:pt>
                <c:pt idx="1475">
                  <c:v>41922</c:v>
                </c:pt>
                <c:pt idx="1476">
                  <c:v>41925</c:v>
                </c:pt>
                <c:pt idx="1477">
                  <c:v>41926</c:v>
                </c:pt>
                <c:pt idx="1478">
                  <c:v>41927</c:v>
                </c:pt>
                <c:pt idx="1479">
                  <c:v>41928</c:v>
                </c:pt>
                <c:pt idx="1480">
                  <c:v>41929</c:v>
                </c:pt>
                <c:pt idx="1481">
                  <c:v>41932</c:v>
                </c:pt>
                <c:pt idx="1482">
                  <c:v>41933</c:v>
                </c:pt>
                <c:pt idx="1483">
                  <c:v>41934</c:v>
                </c:pt>
                <c:pt idx="1484">
                  <c:v>41935</c:v>
                </c:pt>
                <c:pt idx="1485">
                  <c:v>41936</c:v>
                </c:pt>
                <c:pt idx="1486">
                  <c:v>41939</c:v>
                </c:pt>
                <c:pt idx="1487">
                  <c:v>41940</c:v>
                </c:pt>
                <c:pt idx="1488">
                  <c:v>41941</c:v>
                </c:pt>
                <c:pt idx="1489">
                  <c:v>41942</c:v>
                </c:pt>
                <c:pt idx="1490">
                  <c:v>41943</c:v>
                </c:pt>
                <c:pt idx="1491">
                  <c:v>41946</c:v>
                </c:pt>
                <c:pt idx="1492">
                  <c:v>41947</c:v>
                </c:pt>
                <c:pt idx="1493">
                  <c:v>41948</c:v>
                </c:pt>
                <c:pt idx="1494">
                  <c:v>41949</c:v>
                </c:pt>
                <c:pt idx="1495">
                  <c:v>41950</c:v>
                </c:pt>
                <c:pt idx="1496">
                  <c:v>41953</c:v>
                </c:pt>
                <c:pt idx="1497">
                  <c:v>41954</c:v>
                </c:pt>
                <c:pt idx="1498">
                  <c:v>41955</c:v>
                </c:pt>
                <c:pt idx="1499">
                  <c:v>41956</c:v>
                </c:pt>
                <c:pt idx="1500">
                  <c:v>41957</c:v>
                </c:pt>
                <c:pt idx="1501">
                  <c:v>41960</c:v>
                </c:pt>
                <c:pt idx="1502">
                  <c:v>41961</c:v>
                </c:pt>
                <c:pt idx="1503">
                  <c:v>41962</c:v>
                </c:pt>
                <c:pt idx="1504">
                  <c:v>41963</c:v>
                </c:pt>
                <c:pt idx="1505">
                  <c:v>41964</c:v>
                </c:pt>
                <c:pt idx="1506">
                  <c:v>41967</c:v>
                </c:pt>
                <c:pt idx="1507">
                  <c:v>41968</c:v>
                </c:pt>
                <c:pt idx="1508">
                  <c:v>41969</c:v>
                </c:pt>
                <c:pt idx="1509">
                  <c:v>41970</c:v>
                </c:pt>
                <c:pt idx="1510">
                  <c:v>41971</c:v>
                </c:pt>
                <c:pt idx="1511">
                  <c:v>41974</c:v>
                </c:pt>
                <c:pt idx="1512">
                  <c:v>41975</c:v>
                </c:pt>
                <c:pt idx="1513">
                  <c:v>41976</c:v>
                </c:pt>
                <c:pt idx="1514">
                  <c:v>41977</c:v>
                </c:pt>
                <c:pt idx="1515">
                  <c:v>41978</c:v>
                </c:pt>
                <c:pt idx="1516">
                  <c:v>41981</c:v>
                </c:pt>
                <c:pt idx="1517">
                  <c:v>41982</c:v>
                </c:pt>
                <c:pt idx="1518">
                  <c:v>41983</c:v>
                </c:pt>
                <c:pt idx="1519">
                  <c:v>41984</c:v>
                </c:pt>
                <c:pt idx="1520">
                  <c:v>41985</c:v>
                </c:pt>
                <c:pt idx="1521">
                  <c:v>41988</c:v>
                </c:pt>
                <c:pt idx="1522">
                  <c:v>41989</c:v>
                </c:pt>
                <c:pt idx="1523">
                  <c:v>41990</c:v>
                </c:pt>
                <c:pt idx="1524">
                  <c:v>41991</c:v>
                </c:pt>
                <c:pt idx="1525">
                  <c:v>41992</c:v>
                </c:pt>
                <c:pt idx="1526">
                  <c:v>41995</c:v>
                </c:pt>
                <c:pt idx="1527">
                  <c:v>41996</c:v>
                </c:pt>
                <c:pt idx="1528">
                  <c:v>41997</c:v>
                </c:pt>
                <c:pt idx="1529">
                  <c:v>41998</c:v>
                </c:pt>
                <c:pt idx="1530">
                  <c:v>41999</c:v>
                </c:pt>
                <c:pt idx="1531">
                  <c:v>42002</c:v>
                </c:pt>
                <c:pt idx="1532">
                  <c:v>42003</c:v>
                </c:pt>
                <c:pt idx="1533">
                  <c:v>42004</c:v>
                </c:pt>
                <c:pt idx="1534">
                  <c:v>42005</c:v>
                </c:pt>
                <c:pt idx="1535">
                  <c:v>42006</c:v>
                </c:pt>
                <c:pt idx="1536">
                  <c:v>42009</c:v>
                </c:pt>
                <c:pt idx="1537">
                  <c:v>42010</c:v>
                </c:pt>
                <c:pt idx="1538">
                  <c:v>42011</c:v>
                </c:pt>
                <c:pt idx="1539">
                  <c:v>42012</c:v>
                </c:pt>
                <c:pt idx="1540">
                  <c:v>42013</c:v>
                </c:pt>
                <c:pt idx="1541">
                  <c:v>42016</c:v>
                </c:pt>
                <c:pt idx="1542">
                  <c:v>42017</c:v>
                </c:pt>
                <c:pt idx="1543">
                  <c:v>42018</c:v>
                </c:pt>
                <c:pt idx="1544">
                  <c:v>42019</c:v>
                </c:pt>
                <c:pt idx="1545">
                  <c:v>42020</c:v>
                </c:pt>
                <c:pt idx="1546">
                  <c:v>42023</c:v>
                </c:pt>
                <c:pt idx="1547">
                  <c:v>42024</c:v>
                </c:pt>
                <c:pt idx="1548">
                  <c:v>42025</c:v>
                </c:pt>
                <c:pt idx="1549">
                  <c:v>42026</c:v>
                </c:pt>
                <c:pt idx="1550">
                  <c:v>42027</c:v>
                </c:pt>
                <c:pt idx="1551">
                  <c:v>42030</c:v>
                </c:pt>
                <c:pt idx="1552">
                  <c:v>42031</c:v>
                </c:pt>
                <c:pt idx="1553">
                  <c:v>42032</c:v>
                </c:pt>
                <c:pt idx="1554">
                  <c:v>42033</c:v>
                </c:pt>
                <c:pt idx="1555">
                  <c:v>42034</c:v>
                </c:pt>
                <c:pt idx="1556">
                  <c:v>42037</c:v>
                </c:pt>
                <c:pt idx="1557">
                  <c:v>42038</c:v>
                </c:pt>
                <c:pt idx="1558">
                  <c:v>42039</c:v>
                </c:pt>
                <c:pt idx="1559">
                  <c:v>42040</c:v>
                </c:pt>
                <c:pt idx="1560">
                  <c:v>42041</c:v>
                </c:pt>
                <c:pt idx="1561">
                  <c:v>42044</c:v>
                </c:pt>
                <c:pt idx="1562">
                  <c:v>42045</c:v>
                </c:pt>
                <c:pt idx="1563">
                  <c:v>42046</c:v>
                </c:pt>
                <c:pt idx="1564">
                  <c:v>42047</c:v>
                </c:pt>
                <c:pt idx="1565">
                  <c:v>42048</c:v>
                </c:pt>
                <c:pt idx="1566">
                  <c:v>42051</c:v>
                </c:pt>
                <c:pt idx="1567">
                  <c:v>42052</c:v>
                </c:pt>
                <c:pt idx="1568">
                  <c:v>42053</c:v>
                </c:pt>
                <c:pt idx="1569">
                  <c:v>42054</c:v>
                </c:pt>
                <c:pt idx="1570">
                  <c:v>42055</c:v>
                </c:pt>
                <c:pt idx="1571">
                  <c:v>42058</c:v>
                </c:pt>
                <c:pt idx="1572">
                  <c:v>42059</c:v>
                </c:pt>
                <c:pt idx="1573">
                  <c:v>42060</c:v>
                </c:pt>
                <c:pt idx="1574">
                  <c:v>42061</c:v>
                </c:pt>
                <c:pt idx="1575">
                  <c:v>42062</c:v>
                </c:pt>
                <c:pt idx="1576">
                  <c:v>42065</c:v>
                </c:pt>
                <c:pt idx="1577">
                  <c:v>42066</c:v>
                </c:pt>
                <c:pt idx="1578">
                  <c:v>42067</c:v>
                </c:pt>
                <c:pt idx="1579">
                  <c:v>42068</c:v>
                </c:pt>
                <c:pt idx="1580">
                  <c:v>42069</c:v>
                </c:pt>
                <c:pt idx="1581">
                  <c:v>42072</c:v>
                </c:pt>
                <c:pt idx="1582">
                  <c:v>42073</c:v>
                </c:pt>
                <c:pt idx="1583">
                  <c:v>42074</c:v>
                </c:pt>
                <c:pt idx="1584">
                  <c:v>42075</c:v>
                </c:pt>
                <c:pt idx="1585">
                  <c:v>42076</c:v>
                </c:pt>
                <c:pt idx="1586">
                  <c:v>42079</c:v>
                </c:pt>
                <c:pt idx="1587">
                  <c:v>42080</c:v>
                </c:pt>
                <c:pt idx="1588">
                  <c:v>42081</c:v>
                </c:pt>
                <c:pt idx="1589">
                  <c:v>42082</c:v>
                </c:pt>
                <c:pt idx="1590">
                  <c:v>42083</c:v>
                </c:pt>
                <c:pt idx="1591">
                  <c:v>42086</c:v>
                </c:pt>
                <c:pt idx="1592">
                  <c:v>42087</c:v>
                </c:pt>
                <c:pt idx="1593">
                  <c:v>42088</c:v>
                </c:pt>
                <c:pt idx="1594">
                  <c:v>42089</c:v>
                </c:pt>
                <c:pt idx="1595">
                  <c:v>42090</c:v>
                </c:pt>
                <c:pt idx="1596">
                  <c:v>42093</c:v>
                </c:pt>
                <c:pt idx="1597">
                  <c:v>42094</c:v>
                </c:pt>
                <c:pt idx="1598">
                  <c:v>42095</c:v>
                </c:pt>
                <c:pt idx="1599">
                  <c:v>42096</c:v>
                </c:pt>
                <c:pt idx="1600">
                  <c:v>42097</c:v>
                </c:pt>
                <c:pt idx="1601">
                  <c:v>42100</c:v>
                </c:pt>
                <c:pt idx="1602">
                  <c:v>42101</c:v>
                </c:pt>
                <c:pt idx="1603">
                  <c:v>42102</c:v>
                </c:pt>
                <c:pt idx="1604">
                  <c:v>42103</c:v>
                </c:pt>
                <c:pt idx="1605">
                  <c:v>42104</c:v>
                </c:pt>
                <c:pt idx="1606">
                  <c:v>42107</c:v>
                </c:pt>
                <c:pt idx="1607">
                  <c:v>42108</c:v>
                </c:pt>
                <c:pt idx="1608">
                  <c:v>42109</c:v>
                </c:pt>
                <c:pt idx="1609">
                  <c:v>42110</c:v>
                </c:pt>
                <c:pt idx="1610">
                  <c:v>42111</c:v>
                </c:pt>
                <c:pt idx="1611">
                  <c:v>42114</c:v>
                </c:pt>
                <c:pt idx="1612">
                  <c:v>42115</c:v>
                </c:pt>
                <c:pt idx="1613">
                  <c:v>42116</c:v>
                </c:pt>
                <c:pt idx="1614">
                  <c:v>42117</c:v>
                </c:pt>
                <c:pt idx="1615">
                  <c:v>42118</c:v>
                </c:pt>
                <c:pt idx="1616">
                  <c:v>42121</c:v>
                </c:pt>
                <c:pt idx="1617">
                  <c:v>42122</c:v>
                </c:pt>
                <c:pt idx="1618">
                  <c:v>42123</c:v>
                </c:pt>
                <c:pt idx="1619">
                  <c:v>42124</c:v>
                </c:pt>
                <c:pt idx="1620">
                  <c:v>42125</c:v>
                </c:pt>
                <c:pt idx="1621">
                  <c:v>42128</c:v>
                </c:pt>
                <c:pt idx="1622">
                  <c:v>42129</c:v>
                </c:pt>
                <c:pt idx="1623">
                  <c:v>42130</c:v>
                </c:pt>
                <c:pt idx="1624">
                  <c:v>42131</c:v>
                </c:pt>
                <c:pt idx="1625">
                  <c:v>42132</c:v>
                </c:pt>
                <c:pt idx="1626">
                  <c:v>42135</c:v>
                </c:pt>
                <c:pt idx="1627">
                  <c:v>42136</c:v>
                </c:pt>
                <c:pt idx="1628">
                  <c:v>42137</c:v>
                </c:pt>
                <c:pt idx="1629">
                  <c:v>42138</c:v>
                </c:pt>
                <c:pt idx="1630">
                  <c:v>42139</c:v>
                </c:pt>
                <c:pt idx="1631">
                  <c:v>42142</c:v>
                </c:pt>
                <c:pt idx="1632">
                  <c:v>42143</c:v>
                </c:pt>
                <c:pt idx="1633">
                  <c:v>42144</c:v>
                </c:pt>
                <c:pt idx="1634">
                  <c:v>42145</c:v>
                </c:pt>
                <c:pt idx="1635">
                  <c:v>42146</c:v>
                </c:pt>
                <c:pt idx="1636">
                  <c:v>42149</c:v>
                </c:pt>
                <c:pt idx="1637">
                  <c:v>42150</c:v>
                </c:pt>
                <c:pt idx="1638">
                  <c:v>42151</c:v>
                </c:pt>
                <c:pt idx="1639">
                  <c:v>42152</c:v>
                </c:pt>
                <c:pt idx="1640">
                  <c:v>42153</c:v>
                </c:pt>
                <c:pt idx="1641">
                  <c:v>42156</c:v>
                </c:pt>
                <c:pt idx="1642">
                  <c:v>42157</c:v>
                </c:pt>
                <c:pt idx="1643">
                  <c:v>42158</c:v>
                </c:pt>
                <c:pt idx="1644">
                  <c:v>42159</c:v>
                </c:pt>
                <c:pt idx="1645">
                  <c:v>42160</c:v>
                </c:pt>
                <c:pt idx="1646">
                  <c:v>42163</c:v>
                </c:pt>
                <c:pt idx="1647">
                  <c:v>42164</c:v>
                </c:pt>
                <c:pt idx="1648">
                  <c:v>42165</c:v>
                </c:pt>
                <c:pt idx="1649">
                  <c:v>42166</c:v>
                </c:pt>
                <c:pt idx="1650">
                  <c:v>42167</c:v>
                </c:pt>
                <c:pt idx="1651">
                  <c:v>42170</c:v>
                </c:pt>
                <c:pt idx="1652">
                  <c:v>42171</c:v>
                </c:pt>
                <c:pt idx="1653">
                  <c:v>42172</c:v>
                </c:pt>
                <c:pt idx="1654">
                  <c:v>42173</c:v>
                </c:pt>
                <c:pt idx="1655">
                  <c:v>42174</c:v>
                </c:pt>
                <c:pt idx="1656">
                  <c:v>42177</c:v>
                </c:pt>
                <c:pt idx="1657">
                  <c:v>42178</c:v>
                </c:pt>
                <c:pt idx="1658">
                  <c:v>42179</c:v>
                </c:pt>
                <c:pt idx="1659">
                  <c:v>42180</c:v>
                </c:pt>
                <c:pt idx="1660">
                  <c:v>42181</c:v>
                </c:pt>
                <c:pt idx="1661">
                  <c:v>42184</c:v>
                </c:pt>
                <c:pt idx="1662">
                  <c:v>42185</c:v>
                </c:pt>
                <c:pt idx="1663">
                  <c:v>42186</c:v>
                </c:pt>
                <c:pt idx="1664">
                  <c:v>42187</c:v>
                </c:pt>
                <c:pt idx="1665">
                  <c:v>42188</c:v>
                </c:pt>
                <c:pt idx="1666">
                  <c:v>42191</c:v>
                </c:pt>
                <c:pt idx="1667">
                  <c:v>42192</c:v>
                </c:pt>
                <c:pt idx="1668">
                  <c:v>42193</c:v>
                </c:pt>
                <c:pt idx="1669">
                  <c:v>42194</c:v>
                </c:pt>
                <c:pt idx="1670">
                  <c:v>42195</c:v>
                </c:pt>
                <c:pt idx="1671">
                  <c:v>42198</c:v>
                </c:pt>
                <c:pt idx="1672">
                  <c:v>42199</c:v>
                </c:pt>
                <c:pt idx="1673">
                  <c:v>42200</c:v>
                </c:pt>
                <c:pt idx="1674">
                  <c:v>42201</c:v>
                </c:pt>
                <c:pt idx="1675">
                  <c:v>42202</c:v>
                </c:pt>
                <c:pt idx="1676">
                  <c:v>42205</c:v>
                </c:pt>
                <c:pt idx="1677">
                  <c:v>42206</c:v>
                </c:pt>
                <c:pt idx="1678">
                  <c:v>42207</c:v>
                </c:pt>
                <c:pt idx="1679">
                  <c:v>42208</c:v>
                </c:pt>
                <c:pt idx="1680">
                  <c:v>42209</c:v>
                </c:pt>
                <c:pt idx="1681">
                  <c:v>42212</c:v>
                </c:pt>
                <c:pt idx="1682">
                  <c:v>42213</c:v>
                </c:pt>
                <c:pt idx="1683">
                  <c:v>42214</c:v>
                </c:pt>
                <c:pt idx="1684">
                  <c:v>42215</c:v>
                </c:pt>
                <c:pt idx="1685">
                  <c:v>42216</c:v>
                </c:pt>
                <c:pt idx="1686">
                  <c:v>42219</c:v>
                </c:pt>
                <c:pt idx="1687">
                  <c:v>42220</c:v>
                </c:pt>
                <c:pt idx="1688">
                  <c:v>42221</c:v>
                </c:pt>
                <c:pt idx="1689">
                  <c:v>42222</c:v>
                </c:pt>
                <c:pt idx="1690">
                  <c:v>42223</c:v>
                </c:pt>
                <c:pt idx="1691">
                  <c:v>42226</c:v>
                </c:pt>
                <c:pt idx="1692">
                  <c:v>42227</c:v>
                </c:pt>
                <c:pt idx="1693">
                  <c:v>42228</c:v>
                </c:pt>
                <c:pt idx="1694">
                  <c:v>42229</c:v>
                </c:pt>
                <c:pt idx="1695">
                  <c:v>42230</c:v>
                </c:pt>
                <c:pt idx="1696">
                  <c:v>42233</c:v>
                </c:pt>
                <c:pt idx="1697">
                  <c:v>42234</c:v>
                </c:pt>
                <c:pt idx="1698">
                  <c:v>42235</c:v>
                </c:pt>
                <c:pt idx="1699">
                  <c:v>42236</c:v>
                </c:pt>
                <c:pt idx="1700">
                  <c:v>42237</c:v>
                </c:pt>
                <c:pt idx="1701">
                  <c:v>42240</c:v>
                </c:pt>
                <c:pt idx="1702">
                  <c:v>42241</c:v>
                </c:pt>
                <c:pt idx="1703">
                  <c:v>42242</c:v>
                </c:pt>
                <c:pt idx="1704">
                  <c:v>42243</c:v>
                </c:pt>
                <c:pt idx="1705">
                  <c:v>42244</c:v>
                </c:pt>
                <c:pt idx="1706">
                  <c:v>42247</c:v>
                </c:pt>
                <c:pt idx="1707">
                  <c:v>42248</c:v>
                </c:pt>
                <c:pt idx="1708">
                  <c:v>42249</c:v>
                </c:pt>
                <c:pt idx="1709">
                  <c:v>42250</c:v>
                </c:pt>
                <c:pt idx="1710">
                  <c:v>42251</c:v>
                </c:pt>
                <c:pt idx="1711">
                  <c:v>42254</c:v>
                </c:pt>
                <c:pt idx="1712">
                  <c:v>42255</c:v>
                </c:pt>
                <c:pt idx="1713">
                  <c:v>42256</c:v>
                </c:pt>
                <c:pt idx="1714">
                  <c:v>42257</c:v>
                </c:pt>
                <c:pt idx="1715">
                  <c:v>42258</c:v>
                </c:pt>
                <c:pt idx="1716">
                  <c:v>42261</c:v>
                </c:pt>
                <c:pt idx="1717">
                  <c:v>42262</c:v>
                </c:pt>
                <c:pt idx="1718">
                  <c:v>42263</c:v>
                </c:pt>
                <c:pt idx="1719">
                  <c:v>42264</c:v>
                </c:pt>
                <c:pt idx="1720">
                  <c:v>42265</c:v>
                </c:pt>
                <c:pt idx="1721">
                  <c:v>42268</c:v>
                </c:pt>
                <c:pt idx="1722">
                  <c:v>42269</c:v>
                </c:pt>
                <c:pt idx="1723">
                  <c:v>42270</c:v>
                </c:pt>
                <c:pt idx="1724">
                  <c:v>42271</c:v>
                </c:pt>
                <c:pt idx="1725">
                  <c:v>42272</c:v>
                </c:pt>
                <c:pt idx="1726">
                  <c:v>42275</c:v>
                </c:pt>
                <c:pt idx="1727">
                  <c:v>42276</c:v>
                </c:pt>
                <c:pt idx="1728">
                  <c:v>42277</c:v>
                </c:pt>
                <c:pt idx="1729">
                  <c:v>42278</c:v>
                </c:pt>
                <c:pt idx="1730">
                  <c:v>42279</c:v>
                </c:pt>
                <c:pt idx="1731">
                  <c:v>42282</c:v>
                </c:pt>
                <c:pt idx="1732">
                  <c:v>42283</c:v>
                </c:pt>
                <c:pt idx="1733">
                  <c:v>42284</c:v>
                </c:pt>
                <c:pt idx="1734">
                  <c:v>42285</c:v>
                </c:pt>
                <c:pt idx="1735">
                  <c:v>42286</c:v>
                </c:pt>
                <c:pt idx="1736">
                  <c:v>42289</c:v>
                </c:pt>
                <c:pt idx="1737">
                  <c:v>42290</c:v>
                </c:pt>
                <c:pt idx="1738">
                  <c:v>42291</c:v>
                </c:pt>
                <c:pt idx="1739">
                  <c:v>42292</c:v>
                </c:pt>
                <c:pt idx="1740">
                  <c:v>42293</c:v>
                </c:pt>
                <c:pt idx="1741">
                  <c:v>42296</c:v>
                </c:pt>
                <c:pt idx="1742">
                  <c:v>42297</c:v>
                </c:pt>
                <c:pt idx="1743">
                  <c:v>42298</c:v>
                </c:pt>
                <c:pt idx="1744">
                  <c:v>42299</c:v>
                </c:pt>
                <c:pt idx="1745">
                  <c:v>42300</c:v>
                </c:pt>
                <c:pt idx="1746">
                  <c:v>42303</c:v>
                </c:pt>
                <c:pt idx="1747">
                  <c:v>42304</c:v>
                </c:pt>
                <c:pt idx="1748">
                  <c:v>42305</c:v>
                </c:pt>
                <c:pt idx="1749">
                  <c:v>42306</c:v>
                </c:pt>
                <c:pt idx="1750">
                  <c:v>42307</c:v>
                </c:pt>
                <c:pt idx="1751">
                  <c:v>42310</c:v>
                </c:pt>
                <c:pt idx="1752">
                  <c:v>42311</c:v>
                </c:pt>
                <c:pt idx="1753">
                  <c:v>42312</c:v>
                </c:pt>
                <c:pt idx="1754">
                  <c:v>42313</c:v>
                </c:pt>
                <c:pt idx="1755">
                  <c:v>42314</c:v>
                </c:pt>
                <c:pt idx="1756">
                  <c:v>42317</c:v>
                </c:pt>
                <c:pt idx="1757">
                  <c:v>42318</c:v>
                </c:pt>
                <c:pt idx="1758">
                  <c:v>42319</c:v>
                </c:pt>
                <c:pt idx="1759">
                  <c:v>42320</c:v>
                </c:pt>
                <c:pt idx="1760">
                  <c:v>42321</c:v>
                </c:pt>
                <c:pt idx="1761">
                  <c:v>42324</c:v>
                </c:pt>
                <c:pt idx="1762">
                  <c:v>42325</c:v>
                </c:pt>
                <c:pt idx="1763">
                  <c:v>42326</c:v>
                </c:pt>
                <c:pt idx="1764">
                  <c:v>42327</c:v>
                </c:pt>
                <c:pt idx="1765">
                  <c:v>42328</c:v>
                </c:pt>
                <c:pt idx="1766">
                  <c:v>42331</c:v>
                </c:pt>
                <c:pt idx="1767">
                  <c:v>42332</c:v>
                </c:pt>
                <c:pt idx="1768">
                  <c:v>42333</c:v>
                </c:pt>
                <c:pt idx="1769">
                  <c:v>42334</c:v>
                </c:pt>
                <c:pt idx="1770">
                  <c:v>42335</c:v>
                </c:pt>
                <c:pt idx="1771">
                  <c:v>42338</c:v>
                </c:pt>
                <c:pt idx="1772">
                  <c:v>42339</c:v>
                </c:pt>
                <c:pt idx="1773">
                  <c:v>42340</c:v>
                </c:pt>
                <c:pt idx="1774">
                  <c:v>42341</c:v>
                </c:pt>
                <c:pt idx="1775">
                  <c:v>42342</c:v>
                </c:pt>
                <c:pt idx="1776">
                  <c:v>42345</c:v>
                </c:pt>
                <c:pt idx="1777">
                  <c:v>42346</c:v>
                </c:pt>
                <c:pt idx="1778">
                  <c:v>42347</c:v>
                </c:pt>
                <c:pt idx="1779">
                  <c:v>42348</c:v>
                </c:pt>
                <c:pt idx="1780">
                  <c:v>42349</c:v>
                </c:pt>
                <c:pt idx="1781">
                  <c:v>42352</c:v>
                </c:pt>
                <c:pt idx="1782">
                  <c:v>42353</c:v>
                </c:pt>
                <c:pt idx="1783">
                  <c:v>42354</c:v>
                </c:pt>
                <c:pt idx="1784">
                  <c:v>42355</c:v>
                </c:pt>
                <c:pt idx="1785">
                  <c:v>42356</c:v>
                </c:pt>
                <c:pt idx="1786">
                  <c:v>42359</c:v>
                </c:pt>
                <c:pt idx="1787">
                  <c:v>42360</c:v>
                </c:pt>
                <c:pt idx="1788">
                  <c:v>42361</c:v>
                </c:pt>
                <c:pt idx="1789">
                  <c:v>42362</c:v>
                </c:pt>
                <c:pt idx="1790">
                  <c:v>42363</c:v>
                </c:pt>
                <c:pt idx="1791">
                  <c:v>42366</c:v>
                </c:pt>
                <c:pt idx="1792">
                  <c:v>42367</c:v>
                </c:pt>
                <c:pt idx="1793">
                  <c:v>42368</c:v>
                </c:pt>
                <c:pt idx="1794">
                  <c:v>42369</c:v>
                </c:pt>
                <c:pt idx="1795">
                  <c:v>42370</c:v>
                </c:pt>
                <c:pt idx="1796">
                  <c:v>42373</c:v>
                </c:pt>
                <c:pt idx="1797">
                  <c:v>42374</c:v>
                </c:pt>
                <c:pt idx="1798">
                  <c:v>42375</c:v>
                </c:pt>
                <c:pt idx="1799">
                  <c:v>42376</c:v>
                </c:pt>
                <c:pt idx="1800">
                  <c:v>42377</c:v>
                </c:pt>
                <c:pt idx="1801">
                  <c:v>42380</c:v>
                </c:pt>
                <c:pt idx="1802">
                  <c:v>42381</c:v>
                </c:pt>
                <c:pt idx="1803">
                  <c:v>42382</c:v>
                </c:pt>
                <c:pt idx="1804">
                  <c:v>42383</c:v>
                </c:pt>
                <c:pt idx="1805">
                  <c:v>42384</c:v>
                </c:pt>
                <c:pt idx="1806">
                  <c:v>42387</c:v>
                </c:pt>
                <c:pt idx="1807">
                  <c:v>42388</c:v>
                </c:pt>
                <c:pt idx="1808">
                  <c:v>42389</c:v>
                </c:pt>
                <c:pt idx="1809">
                  <c:v>42390</c:v>
                </c:pt>
                <c:pt idx="1810">
                  <c:v>42391</c:v>
                </c:pt>
                <c:pt idx="1811">
                  <c:v>42394</c:v>
                </c:pt>
                <c:pt idx="1812">
                  <c:v>42395</c:v>
                </c:pt>
                <c:pt idx="1813">
                  <c:v>42396</c:v>
                </c:pt>
                <c:pt idx="1814">
                  <c:v>42397</c:v>
                </c:pt>
                <c:pt idx="1815">
                  <c:v>42398</c:v>
                </c:pt>
                <c:pt idx="1816">
                  <c:v>42401</c:v>
                </c:pt>
                <c:pt idx="1817">
                  <c:v>42402</c:v>
                </c:pt>
                <c:pt idx="1818">
                  <c:v>42403</c:v>
                </c:pt>
                <c:pt idx="1819">
                  <c:v>42404</c:v>
                </c:pt>
                <c:pt idx="1820">
                  <c:v>42405</c:v>
                </c:pt>
                <c:pt idx="1821">
                  <c:v>42408</c:v>
                </c:pt>
                <c:pt idx="1822">
                  <c:v>42409</c:v>
                </c:pt>
                <c:pt idx="1823">
                  <c:v>42410</c:v>
                </c:pt>
                <c:pt idx="1824">
                  <c:v>42411</c:v>
                </c:pt>
                <c:pt idx="1825">
                  <c:v>42412</c:v>
                </c:pt>
                <c:pt idx="1826">
                  <c:v>42415</c:v>
                </c:pt>
                <c:pt idx="1827">
                  <c:v>42416</c:v>
                </c:pt>
                <c:pt idx="1828">
                  <c:v>42417</c:v>
                </c:pt>
                <c:pt idx="1829">
                  <c:v>42418</c:v>
                </c:pt>
                <c:pt idx="1830">
                  <c:v>42419</c:v>
                </c:pt>
                <c:pt idx="1831">
                  <c:v>42422</c:v>
                </c:pt>
                <c:pt idx="1832">
                  <c:v>42423</c:v>
                </c:pt>
                <c:pt idx="1833">
                  <c:v>42424</c:v>
                </c:pt>
                <c:pt idx="1834">
                  <c:v>42425</c:v>
                </c:pt>
                <c:pt idx="1835">
                  <c:v>42426</c:v>
                </c:pt>
                <c:pt idx="1836">
                  <c:v>42429</c:v>
                </c:pt>
                <c:pt idx="1837">
                  <c:v>42430</c:v>
                </c:pt>
                <c:pt idx="1838">
                  <c:v>42431</c:v>
                </c:pt>
                <c:pt idx="1839">
                  <c:v>42432</c:v>
                </c:pt>
                <c:pt idx="1840">
                  <c:v>42433</c:v>
                </c:pt>
                <c:pt idx="1841">
                  <c:v>42436</c:v>
                </c:pt>
                <c:pt idx="1842">
                  <c:v>42437</c:v>
                </c:pt>
                <c:pt idx="1843">
                  <c:v>42438</c:v>
                </c:pt>
                <c:pt idx="1844">
                  <c:v>42439</c:v>
                </c:pt>
                <c:pt idx="1845">
                  <c:v>42440</c:v>
                </c:pt>
                <c:pt idx="1846">
                  <c:v>42443</c:v>
                </c:pt>
                <c:pt idx="1847">
                  <c:v>42444</c:v>
                </c:pt>
                <c:pt idx="1848">
                  <c:v>42445</c:v>
                </c:pt>
                <c:pt idx="1849">
                  <c:v>42446</c:v>
                </c:pt>
                <c:pt idx="1850">
                  <c:v>42447</c:v>
                </c:pt>
                <c:pt idx="1851">
                  <c:v>42450</c:v>
                </c:pt>
                <c:pt idx="1852">
                  <c:v>42451</c:v>
                </c:pt>
                <c:pt idx="1853">
                  <c:v>42452</c:v>
                </c:pt>
                <c:pt idx="1854">
                  <c:v>42453</c:v>
                </c:pt>
                <c:pt idx="1855">
                  <c:v>42454</c:v>
                </c:pt>
                <c:pt idx="1856">
                  <c:v>42457</c:v>
                </c:pt>
                <c:pt idx="1857">
                  <c:v>42458</c:v>
                </c:pt>
                <c:pt idx="1858">
                  <c:v>42459</c:v>
                </c:pt>
                <c:pt idx="1859">
                  <c:v>42460</c:v>
                </c:pt>
                <c:pt idx="1860">
                  <c:v>42461</c:v>
                </c:pt>
                <c:pt idx="1861">
                  <c:v>42464</c:v>
                </c:pt>
                <c:pt idx="1862">
                  <c:v>42465</c:v>
                </c:pt>
                <c:pt idx="1863">
                  <c:v>42466</c:v>
                </c:pt>
                <c:pt idx="1864">
                  <c:v>42467</c:v>
                </c:pt>
                <c:pt idx="1865">
                  <c:v>42468</c:v>
                </c:pt>
                <c:pt idx="1866">
                  <c:v>42471</c:v>
                </c:pt>
                <c:pt idx="1867">
                  <c:v>42472</c:v>
                </c:pt>
                <c:pt idx="1868">
                  <c:v>42473</c:v>
                </c:pt>
                <c:pt idx="1869">
                  <c:v>42474</c:v>
                </c:pt>
                <c:pt idx="1870">
                  <c:v>42475</c:v>
                </c:pt>
                <c:pt idx="1871">
                  <c:v>42478</c:v>
                </c:pt>
                <c:pt idx="1872">
                  <c:v>42479</c:v>
                </c:pt>
                <c:pt idx="1873">
                  <c:v>42480</c:v>
                </c:pt>
                <c:pt idx="1874">
                  <c:v>42481</c:v>
                </c:pt>
                <c:pt idx="1875">
                  <c:v>42482</c:v>
                </c:pt>
                <c:pt idx="1876">
                  <c:v>42485</c:v>
                </c:pt>
                <c:pt idx="1877">
                  <c:v>42486</c:v>
                </c:pt>
                <c:pt idx="1878">
                  <c:v>42487</c:v>
                </c:pt>
                <c:pt idx="1879">
                  <c:v>42488</c:v>
                </c:pt>
                <c:pt idx="1880">
                  <c:v>42489</c:v>
                </c:pt>
                <c:pt idx="1881">
                  <c:v>42492</c:v>
                </c:pt>
                <c:pt idx="1882">
                  <c:v>42493</c:v>
                </c:pt>
                <c:pt idx="1883">
                  <c:v>42494</c:v>
                </c:pt>
                <c:pt idx="1884">
                  <c:v>42495</c:v>
                </c:pt>
                <c:pt idx="1885">
                  <c:v>42496</c:v>
                </c:pt>
                <c:pt idx="1886">
                  <c:v>42499</c:v>
                </c:pt>
                <c:pt idx="1887">
                  <c:v>42500</c:v>
                </c:pt>
                <c:pt idx="1888">
                  <c:v>42501</c:v>
                </c:pt>
                <c:pt idx="1889">
                  <c:v>42502</c:v>
                </c:pt>
                <c:pt idx="1890">
                  <c:v>42503</c:v>
                </c:pt>
                <c:pt idx="1891">
                  <c:v>42506</c:v>
                </c:pt>
                <c:pt idx="1892">
                  <c:v>42507</c:v>
                </c:pt>
                <c:pt idx="1893">
                  <c:v>42508</c:v>
                </c:pt>
                <c:pt idx="1894">
                  <c:v>42509</c:v>
                </c:pt>
                <c:pt idx="1895">
                  <c:v>42510</c:v>
                </c:pt>
                <c:pt idx="1896">
                  <c:v>42513</c:v>
                </c:pt>
                <c:pt idx="1897">
                  <c:v>42514</c:v>
                </c:pt>
                <c:pt idx="1898">
                  <c:v>42515</c:v>
                </c:pt>
                <c:pt idx="1899">
                  <c:v>42516</c:v>
                </c:pt>
                <c:pt idx="1900">
                  <c:v>42517</c:v>
                </c:pt>
                <c:pt idx="1901">
                  <c:v>42520</c:v>
                </c:pt>
                <c:pt idx="1902">
                  <c:v>42521</c:v>
                </c:pt>
                <c:pt idx="1903">
                  <c:v>42522</c:v>
                </c:pt>
                <c:pt idx="1904">
                  <c:v>42523</c:v>
                </c:pt>
                <c:pt idx="1905">
                  <c:v>42524</c:v>
                </c:pt>
                <c:pt idx="1906">
                  <c:v>42527</c:v>
                </c:pt>
                <c:pt idx="1907">
                  <c:v>42528</c:v>
                </c:pt>
                <c:pt idx="1908">
                  <c:v>42529</c:v>
                </c:pt>
                <c:pt idx="1909">
                  <c:v>42530</c:v>
                </c:pt>
                <c:pt idx="1910">
                  <c:v>42531</c:v>
                </c:pt>
                <c:pt idx="1911">
                  <c:v>42534</c:v>
                </c:pt>
                <c:pt idx="1912">
                  <c:v>42535</c:v>
                </c:pt>
                <c:pt idx="1913">
                  <c:v>42536</c:v>
                </c:pt>
                <c:pt idx="1914">
                  <c:v>42537</c:v>
                </c:pt>
                <c:pt idx="1915">
                  <c:v>42538</c:v>
                </c:pt>
                <c:pt idx="1916">
                  <c:v>42541</c:v>
                </c:pt>
                <c:pt idx="1917">
                  <c:v>42542</c:v>
                </c:pt>
                <c:pt idx="1918">
                  <c:v>42543</c:v>
                </c:pt>
                <c:pt idx="1919">
                  <c:v>42544</c:v>
                </c:pt>
                <c:pt idx="1920">
                  <c:v>42545</c:v>
                </c:pt>
                <c:pt idx="1921">
                  <c:v>42548</c:v>
                </c:pt>
                <c:pt idx="1922">
                  <c:v>42549</c:v>
                </c:pt>
                <c:pt idx="1923">
                  <c:v>42550</c:v>
                </c:pt>
                <c:pt idx="1924">
                  <c:v>42551</c:v>
                </c:pt>
                <c:pt idx="1925">
                  <c:v>42552</c:v>
                </c:pt>
                <c:pt idx="1926">
                  <c:v>42555</c:v>
                </c:pt>
                <c:pt idx="1927">
                  <c:v>42556</c:v>
                </c:pt>
                <c:pt idx="1928">
                  <c:v>42557</c:v>
                </c:pt>
                <c:pt idx="1929">
                  <c:v>42558</c:v>
                </c:pt>
                <c:pt idx="1930">
                  <c:v>42559</c:v>
                </c:pt>
                <c:pt idx="1931">
                  <c:v>42562</c:v>
                </c:pt>
                <c:pt idx="1932">
                  <c:v>42563</c:v>
                </c:pt>
                <c:pt idx="1933">
                  <c:v>42564</c:v>
                </c:pt>
                <c:pt idx="1934">
                  <c:v>42565</c:v>
                </c:pt>
                <c:pt idx="1935">
                  <c:v>42566</c:v>
                </c:pt>
                <c:pt idx="1936">
                  <c:v>42569</c:v>
                </c:pt>
                <c:pt idx="1937">
                  <c:v>42570</c:v>
                </c:pt>
                <c:pt idx="1938">
                  <c:v>42571</c:v>
                </c:pt>
                <c:pt idx="1939">
                  <c:v>42572</c:v>
                </c:pt>
                <c:pt idx="1940">
                  <c:v>42573</c:v>
                </c:pt>
                <c:pt idx="1941">
                  <c:v>42576</c:v>
                </c:pt>
                <c:pt idx="1942">
                  <c:v>42577</c:v>
                </c:pt>
                <c:pt idx="1943">
                  <c:v>42578</c:v>
                </c:pt>
                <c:pt idx="1944">
                  <c:v>42579</c:v>
                </c:pt>
                <c:pt idx="1945">
                  <c:v>42580</c:v>
                </c:pt>
                <c:pt idx="1946">
                  <c:v>42583</c:v>
                </c:pt>
                <c:pt idx="1947">
                  <c:v>42584</c:v>
                </c:pt>
                <c:pt idx="1948">
                  <c:v>42585</c:v>
                </c:pt>
                <c:pt idx="1949">
                  <c:v>42586</c:v>
                </c:pt>
                <c:pt idx="1950">
                  <c:v>42587</c:v>
                </c:pt>
                <c:pt idx="1951">
                  <c:v>42590</c:v>
                </c:pt>
                <c:pt idx="1952">
                  <c:v>42591</c:v>
                </c:pt>
                <c:pt idx="1953">
                  <c:v>42592</c:v>
                </c:pt>
                <c:pt idx="1954">
                  <c:v>42593</c:v>
                </c:pt>
                <c:pt idx="1955">
                  <c:v>42594</c:v>
                </c:pt>
                <c:pt idx="1956">
                  <c:v>42597</c:v>
                </c:pt>
                <c:pt idx="1957">
                  <c:v>42598</c:v>
                </c:pt>
                <c:pt idx="1958">
                  <c:v>42599</c:v>
                </c:pt>
                <c:pt idx="1959">
                  <c:v>42600</c:v>
                </c:pt>
                <c:pt idx="1960">
                  <c:v>42601</c:v>
                </c:pt>
                <c:pt idx="1961">
                  <c:v>42604</c:v>
                </c:pt>
                <c:pt idx="1962">
                  <c:v>42605</c:v>
                </c:pt>
                <c:pt idx="1963">
                  <c:v>42606</c:v>
                </c:pt>
                <c:pt idx="1964">
                  <c:v>42607</c:v>
                </c:pt>
                <c:pt idx="1965">
                  <c:v>42608</c:v>
                </c:pt>
                <c:pt idx="1966">
                  <c:v>42611</c:v>
                </c:pt>
                <c:pt idx="1967">
                  <c:v>42612</c:v>
                </c:pt>
                <c:pt idx="1968">
                  <c:v>42613</c:v>
                </c:pt>
                <c:pt idx="1969">
                  <c:v>42614</c:v>
                </c:pt>
                <c:pt idx="1970">
                  <c:v>42615</c:v>
                </c:pt>
                <c:pt idx="1971">
                  <c:v>42618</c:v>
                </c:pt>
                <c:pt idx="1972">
                  <c:v>42619</c:v>
                </c:pt>
                <c:pt idx="1973">
                  <c:v>42620</c:v>
                </c:pt>
                <c:pt idx="1974">
                  <c:v>42621</c:v>
                </c:pt>
                <c:pt idx="1975">
                  <c:v>42622</c:v>
                </c:pt>
                <c:pt idx="1976">
                  <c:v>42625</c:v>
                </c:pt>
                <c:pt idx="1977">
                  <c:v>42626</c:v>
                </c:pt>
                <c:pt idx="1978">
                  <c:v>42627</c:v>
                </c:pt>
                <c:pt idx="1979">
                  <c:v>42628</c:v>
                </c:pt>
                <c:pt idx="1980">
                  <c:v>42629</c:v>
                </c:pt>
                <c:pt idx="1981">
                  <c:v>42632</c:v>
                </c:pt>
                <c:pt idx="1982">
                  <c:v>42633</c:v>
                </c:pt>
                <c:pt idx="1983">
                  <c:v>42634</c:v>
                </c:pt>
                <c:pt idx="1984">
                  <c:v>42635</c:v>
                </c:pt>
                <c:pt idx="1985">
                  <c:v>42636</c:v>
                </c:pt>
                <c:pt idx="1986">
                  <c:v>42639</c:v>
                </c:pt>
                <c:pt idx="1987">
                  <c:v>42640</c:v>
                </c:pt>
                <c:pt idx="1988">
                  <c:v>42641</c:v>
                </c:pt>
                <c:pt idx="1989">
                  <c:v>42642</c:v>
                </c:pt>
                <c:pt idx="1990">
                  <c:v>42643</c:v>
                </c:pt>
                <c:pt idx="1991">
                  <c:v>42646</c:v>
                </c:pt>
                <c:pt idx="1992">
                  <c:v>42647</c:v>
                </c:pt>
                <c:pt idx="1993">
                  <c:v>42648</c:v>
                </c:pt>
                <c:pt idx="1994">
                  <c:v>42649</c:v>
                </c:pt>
                <c:pt idx="1995">
                  <c:v>42650</c:v>
                </c:pt>
                <c:pt idx="1996">
                  <c:v>42653</c:v>
                </c:pt>
                <c:pt idx="1997">
                  <c:v>42654</c:v>
                </c:pt>
                <c:pt idx="1998">
                  <c:v>42655</c:v>
                </c:pt>
                <c:pt idx="1999">
                  <c:v>42656</c:v>
                </c:pt>
                <c:pt idx="2000">
                  <c:v>42657</c:v>
                </c:pt>
                <c:pt idx="2001">
                  <c:v>42660</c:v>
                </c:pt>
                <c:pt idx="2002">
                  <c:v>42661</c:v>
                </c:pt>
                <c:pt idx="2003">
                  <c:v>42662</c:v>
                </c:pt>
                <c:pt idx="2004">
                  <c:v>42663</c:v>
                </c:pt>
                <c:pt idx="2005">
                  <c:v>42664</c:v>
                </c:pt>
                <c:pt idx="2006">
                  <c:v>42667</c:v>
                </c:pt>
                <c:pt idx="2007">
                  <c:v>42668</c:v>
                </c:pt>
                <c:pt idx="2008">
                  <c:v>42669</c:v>
                </c:pt>
                <c:pt idx="2009">
                  <c:v>42670</c:v>
                </c:pt>
                <c:pt idx="2010">
                  <c:v>42671</c:v>
                </c:pt>
                <c:pt idx="2011">
                  <c:v>42674</c:v>
                </c:pt>
                <c:pt idx="2012">
                  <c:v>42675</c:v>
                </c:pt>
                <c:pt idx="2013">
                  <c:v>42676</c:v>
                </c:pt>
                <c:pt idx="2014">
                  <c:v>42677</c:v>
                </c:pt>
                <c:pt idx="2015">
                  <c:v>42678</c:v>
                </c:pt>
                <c:pt idx="2016">
                  <c:v>42681</c:v>
                </c:pt>
                <c:pt idx="2017">
                  <c:v>42682</c:v>
                </c:pt>
                <c:pt idx="2018">
                  <c:v>42683</c:v>
                </c:pt>
                <c:pt idx="2019">
                  <c:v>42684</c:v>
                </c:pt>
                <c:pt idx="2020">
                  <c:v>42685</c:v>
                </c:pt>
                <c:pt idx="2021">
                  <c:v>42688</c:v>
                </c:pt>
                <c:pt idx="2022">
                  <c:v>42689</c:v>
                </c:pt>
                <c:pt idx="2023">
                  <c:v>42690</c:v>
                </c:pt>
                <c:pt idx="2024">
                  <c:v>42691</c:v>
                </c:pt>
                <c:pt idx="2025">
                  <c:v>42692</c:v>
                </c:pt>
                <c:pt idx="2026">
                  <c:v>42695</c:v>
                </c:pt>
                <c:pt idx="2027">
                  <c:v>42696</c:v>
                </c:pt>
                <c:pt idx="2028">
                  <c:v>42697</c:v>
                </c:pt>
                <c:pt idx="2029">
                  <c:v>42698</c:v>
                </c:pt>
                <c:pt idx="2030">
                  <c:v>42699</c:v>
                </c:pt>
                <c:pt idx="2031">
                  <c:v>42702</c:v>
                </c:pt>
                <c:pt idx="2032">
                  <c:v>42703</c:v>
                </c:pt>
                <c:pt idx="2033">
                  <c:v>42704</c:v>
                </c:pt>
                <c:pt idx="2034">
                  <c:v>42705</c:v>
                </c:pt>
                <c:pt idx="2035">
                  <c:v>42706</c:v>
                </c:pt>
                <c:pt idx="2036">
                  <c:v>42709</c:v>
                </c:pt>
                <c:pt idx="2037">
                  <c:v>42710</c:v>
                </c:pt>
                <c:pt idx="2038">
                  <c:v>42711</c:v>
                </c:pt>
                <c:pt idx="2039">
                  <c:v>42712</c:v>
                </c:pt>
                <c:pt idx="2040">
                  <c:v>42713</c:v>
                </c:pt>
                <c:pt idx="2041">
                  <c:v>42716</c:v>
                </c:pt>
                <c:pt idx="2042">
                  <c:v>42717</c:v>
                </c:pt>
                <c:pt idx="2043">
                  <c:v>42718</c:v>
                </c:pt>
                <c:pt idx="2044">
                  <c:v>42719</c:v>
                </c:pt>
                <c:pt idx="2045">
                  <c:v>42720</c:v>
                </c:pt>
                <c:pt idx="2046">
                  <c:v>42723</c:v>
                </c:pt>
                <c:pt idx="2047">
                  <c:v>42724</c:v>
                </c:pt>
                <c:pt idx="2048">
                  <c:v>42725</c:v>
                </c:pt>
                <c:pt idx="2049">
                  <c:v>42726</c:v>
                </c:pt>
                <c:pt idx="2050">
                  <c:v>42727</c:v>
                </c:pt>
                <c:pt idx="2051">
                  <c:v>42730</c:v>
                </c:pt>
                <c:pt idx="2052">
                  <c:v>42731</c:v>
                </c:pt>
                <c:pt idx="2053">
                  <c:v>42732</c:v>
                </c:pt>
                <c:pt idx="2054">
                  <c:v>42733</c:v>
                </c:pt>
                <c:pt idx="2055">
                  <c:v>42734</c:v>
                </c:pt>
                <c:pt idx="2056">
                  <c:v>42737</c:v>
                </c:pt>
                <c:pt idx="2057">
                  <c:v>42738</c:v>
                </c:pt>
                <c:pt idx="2058">
                  <c:v>42739</c:v>
                </c:pt>
                <c:pt idx="2059">
                  <c:v>42740</c:v>
                </c:pt>
                <c:pt idx="2060">
                  <c:v>42741</c:v>
                </c:pt>
                <c:pt idx="2061">
                  <c:v>42744</c:v>
                </c:pt>
                <c:pt idx="2062">
                  <c:v>42745</c:v>
                </c:pt>
                <c:pt idx="2063">
                  <c:v>42746</c:v>
                </c:pt>
                <c:pt idx="2064">
                  <c:v>42747</c:v>
                </c:pt>
                <c:pt idx="2065">
                  <c:v>42748</c:v>
                </c:pt>
                <c:pt idx="2066">
                  <c:v>42751</c:v>
                </c:pt>
                <c:pt idx="2067">
                  <c:v>42752</c:v>
                </c:pt>
                <c:pt idx="2068">
                  <c:v>42753</c:v>
                </c:pt>
                <c:pt idx="2069">
                  <c:v>42754</c:v>
                </c:pt>
                <c:pt idx="2070">
                  <c:v>42755</c:v>
                </c:pt>
                <c:pt idx="2071">
                  <c:v>42758</c:v>
                </c:pt>
                <c:pt idx="2072">
                  <c:v>42759</c:v>
                </c:pt>
                <c:pt idx="2073">
                  <c:v>42760</c:v>
                </c:pt>
                <c:pt idx="2074">
                  <c:v>42761</c:v>
                </c:pt>
                <c:pt idx="2075">
                  <c:v>42762</c:v>
                </c:pt>
                <c:pt idx="2076">
                  <c:v>42765</c:v>
                </c:pt>
                <c:pt idx="2077">
                  <c:v>42766</c:v>
                </c:pt>
                <c:pt idx="2078">
                  <c:v>42767</c:v>
                </c:pt>
                <c:pt idx="2079">
                  <c:v>42768</c:v>
                </c:pt>
                <c:pt idx="2080">
                  <c:v>42769</c:v>
                </c:pt>
                <c:pt idx="2081">
                  <c:v>42772</c:v>
                </c:pt>
                <c:pt idx="2082">
                  <c:v>42773</c:v>
                </c:pt>
                <c:pt idx="2083">
                  <c:v>42774</c:v>
                </c:pt>
                <c:pt idx="2084">
                  <c:v>42775</c:v>
                </c:pt>
                <c:pt idx="2085">
                  <c:v>42776</c:v>
                </c:pt>
                <c:pt idx="2086">
                  <c:v>42779</c:v>
                </c:pt>
                <c:pt idx="2087">
                  <c:v>42780</c:v>
                </c:pt>
                <c:pt idx="2088">
                  <c:v>42781</c:v>
                </c:pt>
                <c:pt idx="2089">
                  <c:v>42782</c:v>
                </c:pt>
                <c:pt idx="2090">
                  <c:v>42783</c:v>
                </c:pt>
                <c:pt idx="2091">
                  <c:v>42786</c:v>
                </c:pt>
                <c:pt idx="2092">
                  <c:v>42787</c:v>
                </c:pt>
                <c:pt idx="2093">
                  <c:v>42788</c:v>
                </c:pt>
                <c:pt idx="2094">
                  <c:v>42789</c:v>
                </c:pt>
                <c:pt idx="2095">
                  <c:v>42790</c:v>
                </c:pt>
                <c:pt idx="2096">
                  <c:v>42793</c:v>
                </c:pt>
                <c:pt idx="2097">
                  <c:v>42794</c:v>
                </c:pt>
                <c:pt idx="2098">
                  <c:v>42795</c:v>
                </c:pt>
                <c:pt idx="2099">
                  <c:v>42796</c:v>
                </c:pt>
                <c:pt idx="2100">
                  <c:v>42797</c:v>
                </c:pt>
                <c:pt idx="2101">
                  <c:v>42800</c:v>
                </c:pt>
                <c:pt idx="2102">
                  <c:v>42801</c:v>
                </c:pt>
                <c:pt idx="2103">
                  <c:v>42802</c:v>
                </c:pt>
                <c:pt idx="2104">
                  <c:v>42803</c:v>
                </c:pt>
                <c:pt idx="2105">
                  <c:v>42804</c:v>
                </c:pt>
                <c:pt idx="2106">
                  <c:v>42807</c:v>
                </c:pt>
                <c:pt idx="2107">
                  <c:v>42808</c:v>
                </c:pt>
                <c:pt idx="2108">
                  <c:v>42809</c:v>
                </c:pt>
                <c:pt idx="2109">
                  <c:v>42810</c:v>
                </c:pt>
                <c:pt idx="2110">
                  <c:v>42811</c:v>
                </c:pt>
                <c:pt idx="2111">
                  <c:v>42814</c:v>
                </c:pt>
                <c:pt idx="2112">
                  <c:v>42815</c:v>
                </c:pt>
                <c:pt idx="2113">
                  <c:v>42816</c:v>
                </c:pt>
                <c:pt idx="2114">
                  <c:v>42817</c:v>
                </c:pt>
                <c:pt idx="2115">
                  <c:v>42818</c:v>
                </c:pt>
                <c:pt idx="2116">
                  <c:v>42821</c:v>
                </c:pt>
                <c:pt idx="2117">
                  <c:v>42822</c:v>
                </c:pt>
                <c:pt idx="2118">
                  <c:v>42823</c:v>
                </c:pt>
                <c:pt idx="2119">
                  <c:v>42824</c:v>
                </c:pt>
                <c:pt idx="2120">
                  <c:v>42825</c:v>
                </c:pt>
                <c:pt idx="2121">
                  <c:v>42828</c:v>
                </c:pt>
                <c:pt idx="2122">
                  <c:v>42829</c:v>
                </c:pt>
                <c:pt idx="2123">
                  <c:v>42830</c:v>
                </c:pt>
                <c:pt idx="2124">
                  <c:v>42831</c:v>
                </c:pt>
                <c:pt idx="2125">
                  <c:v>42832</c:v>
                </c:pt>
                <c:pt idx="2126">
                  <c:v>42835</c:v>
                </c:pt>
                <c:pt idx="2127">
                  <c:v>42836</c:v>
                </c:pt>
                <c:pt idx="2128">
                  <c:v>42837</c:v>
                </c:pt>
                <c:pt idx="2129">
                  <c:v>42838</c:v>
                </c:pt>
                <c:pt idx="2130">
                  <c:v>42839</c:v>
                </c:pt>
                <c:pt idx="2131">
                  <c:v>42842</c:v>
                </c:pt>
                <c:pt idx="2132">
                  <c:v>42843</c:v>
                </c:pt>
                <c:pt idx="2133">
                  <c:v>42844</c:v>
                </c:pt>
                <c:pt idx="2134">
                  <c:v>42845</c:v>
                </c:pt>
                <c:pt idx="2135">
                  <c:v>42846</c:v>
                </c:pt>
                <c:pt idx="2136">
                  <c:v>42849</c:v>
                </c:pt>
                <c:pt idx="2137">
                  <c:v>42850</c:v>
                </c:pt>
                <c:pt idx="2138">
                  <c:v>42851</c:v>
                </c:pt>
                <c:pt idx="2139">
                  <c:v>42852</c:v>
                </c:pt>
                <c:pt idx="2140">
                  <c:v>42853</c:v>
                </c:pt>
                <c:pt idx="2141">
                  <c:v>42856</c:v>
                </c:pt>
                <c:pt idx="2142">
                  <c:v>42857</c:v>
                </c:pt>
                <c:pt idx="2143">
                  <c:v>42858</c:v>
                </c:pt>
                <c:pt idx="2144">
                  <c:v>42859</c:v>
                </c:pt>
                <c:pt idx="2145">
                  <c:v>42860</c:v>
                </c:pt>
                <c:pt idx="2146">
                  <c:v>42863</c:v>
                </c:pt>
                <c:pt idx="2147">
                  <c:v>42864</c:v>
                </c:pt>
                <c:pt idx="2148">
                  <c:v>42865</c:v>
                </c:pt>
                <c:pt idx="2149">
                  <c:v>42866</c:v>
                </c:pt>
                <c:pt idx="2150">
                  <c:v>42867</c:v>
                </c:pt>
                <c:pt idx="2151">
                  <c:v>42870</c:v>
                </c:pt>
                <c:pt idx="2152">
                  <c:v>42871</c:v>
                </c:pt>
                <c:pt idx="2153">
                  <c:v>42872</c:v>
                </c:pt>
                <c:pt idx="2154">
                  <c:v>42873</c:v>
                </c:pt>
                <c:pt idx="2155">
                  <c:v>42874</c:v>
                </c:pt>
                <c:pt idx="2156">
                  <c:v>42877</c:v>
                </c:pt>
                <c:pt idx="2157">
                  <c:v>42878</c:v>
                </c:pt>
                <c:pt idx="2158">
                  <c:v>42879</c:v>
                </c:pt>
                <c:pt idx="2159">
                  <c:v>42880</c:v>
                </c:pt>
                <c:pt idx="2160">
                  <c:v>42881</c:v>
                </c:pt>
                <c:pt idx="2161">
                  <c:v>42884</c:v>
                </c:pt>
                <c:pt idx="2162">
                  <c:v>42885</c:v>
                </c:pt>
                <c:pt idx="2163">
                  <c:v>42886</c:v>
                </c:pt>
                <c:pt idx="2164">
                  <c:v>42887</c:v>
                </c:pt>
                <c:pt idx="2165">
                  <c:v>42888</c:v>
                </c:pt>
                <c:pt idx="2166">
                  <c:v>42891</c:v>
                </c:pt>
                <c:pt idx="2167">
                  <c:v>42892</c:v>
                </c:pt>
                <c:pt idx="2168">
                  <c:v>42893</c:v>
                </c:pt>
                <c:pt idx="2169">
                  <c:v>42894</c:v>
                </c:pt>
                <c:pt idx="2170">
                  <c:v>42895</c:v>
                </c:pt>
                <c:pt idx="2171">
                  <c:v>42898</c:v>
                </c:pt>
                <c:pt idx="2172">
                  <c:v>42899</c:v>
                </c:pt>
                <c:pt idx="2173">
                  <c:v>42900</c:v>
                </c:pt>
                <c:pt idx="2174">
                  <c:v>42901</c:v>
                </c:pt>
                <c:pt idx="2175">
                  <c:v>42902</c:v>
                </c:pt>
                <c:pt idx="2176">
                  <c:v>42905</c:v>
                </c:pt>
                <c:pt idx="2177">
                  <c:v>42906</c:v>
                </c:pt>
                <c:pt idx="2178">
                  <c:v>42907</c:v>
                </c:pt>
                <c:pt idx="2179">
                  <c:v>42908</c:v>
                </c:pt>
                <c:pt idx="2180">
                  <c:v>42909</c:v>
                </c:pt>
                <c:pt idx="2181">
                  <c:v>42912</c:v>
                </c:pt>
                <c:pt idx="2182">
                  <c:v>42913</c:v>
                </c:pt>
                <c:pt idx="2183">
                  <c:v>42914</c:v>
                </c:pt>
                <c:pt idx="2184">
                  <c:v>42915</c:v>
                </c:pt>
                <c:pt idx="2185">
                  <c:v>42916</c:v>
                </c:pt>
                <c:pt idx="2186">
                  <c:v>42919</c:v>
                </c:pt>
                <c:pt idx="2187">
                  <c:v>42920</c:v>
                </c:pt>
                <c:pt idx="2188">
                  <c:v>42921</c:v>
                </c:pt>
                <c:pt idx="2189">
                  <c:v>42922</c:v>
                </c:pt>
                <c:pt idx="2190">
                  <c:v>42923</c:v>
                </c:pt>
                <c:pt idx="2191">
                  <c:v>42926</c:v>
                </c:pt>
                <c:pt idx="2192">
                  <c:v>42927</c:v>
                </c:pt>
                <c:pt idx="2193">
                  <c:v>42928</c:v>
                </c:pt>
                <c:pt idx="2194">
                  <c:v>42929</c:v>
                </c:pt>
                <c:pt idx="2195">
                  <c:v>42930</c:v>
                </c:pt>
                <c:pt idx="2196">
                  <c:v>42933</c:v>
                </c:pt>
                <c:pt idx="2197">
                  <c:v>42934</c:v>
                </c:pt>
                <c:pt idx="2198">
                  <c:v>42935</c:v>
                </c:pt>
                <c:pt idx="2199">
                  <c:v>42936</c:v>
                </c:pt>
                <c:pt idx="2200">
                  <c:v>42937</c:v>
                </c:pt>
                <c:pt idx="2201">
                  <c:v>42940</c:v>
                </c:pt>
                <c:pt idx="2202">
                  <c:v>42941</c:v>
                </c:pt>
                <c:pt idx="2203">
                  <c:v>42942</c:v>
                </c:pt>
                <c:pt idx="2204">
                  <c:v>42943</c:v>
                </c:pt>
                <c:pt idx="2205">
                  <c:v>42944</c:v>
                </c:pt>
                <c:pt idx="2206">
                  <c:v>42947</c:v>
                </c:pt>
                <c:pt idx="2207">
                  <c:v>42948</c:v>
                </c:pt>
                <c:pt idx="2208">
                  <c:v>42949</c:v>
                </c:pt>
                <c:pt idx="2209">
                  <c:v>42950</c:v>
                </c:pt>
                <c:pt idx="2210">
                  <c:v>42951</c:v>
                </c:pt>
                <c:pt idx="2211">
                  <c:v>42954</c:v>
                </c:pt>
                <c:pt idx="2212">
                  <c:v>42955</c:v>
                </c:pt>
                <c:pt idx="2213">
                  <c:v>42956</c:v>
                </c:pt>
                <c:pt idx="2214">
                  <c:v>42957</c:v>
                </c:pt>
                <c:pt idx="2215">
                  <c:v>42958</c:v>
                </c:pt>
                <c:pt idx="2216">
                  <c:v>42961</c:v>
                </c:pt>
                <c:pt idx="2217">
                  <c:v>42962</c:v>
                </c:pt>
                <c:pt idx="2218">
                  <c:v>42963</c:v>
                </c:pt>
                <c:pt idx="2219">
                  <c:v>42964</c:v>
                </c:pt>
                <c:pt idx="2220">
                  <c:v>42965</c:v>
                </c:pt>
                <c:pt idx="2221">
                  <c:v>42968</c:v>
                </c:pt>
                <c:pt idx="2222">
                  <c:v>42969</c:v>
                </c:pt>
                <c:pt idx="2223">
                  <c:v>42970</c:v>
                </c:pt>
                <c:pt idx="2224">
                  <c:v>42971</c:v>
                </c:pt>
                <c:pt idx="2225">
                  <c:v>42972</c:v>
                </c:pt>
                <c:pt idx="2226">
                  <c:v>42975</c:v>
                </c:pt>
                <c:pt idx="2227">
                  <c:v>42976</c:v>
                </c:pt>
                <c:pt idx="2228">
                  <c:v>42977</c:v>
                </c:pt>
                <c:pt idx="2229">
                  <c:v>42978</c:v>
                </c:pt>
                <c:pt idx="2230">
                  <c:v>42979</c:v>
                </c:pt>
                <c:pt idx="2231">
                  <c:v>42982</c:v>
                </c:pt>
                <c:pt idx="2232">
                  <c:v>42983</c:v>
                </c:pt>
                <c:pt idx="2233">
                  <c:v>42984</c:v>
                </c:pt>
                <c:pt idx="2234">
                  <c:v>42985</c:v>
                </c:pt>
                <c:pt idx="2235">
                  <c:v>42986</c:v>
                </c:pt>
                <c:pt idx="2236">
                  <c:v>42989</c:v>
                </c:pt>
                <c:pt idx="2237">
                  <c:v>42990</c:v>
                </c:pt>
                <c:pt idx="2238">
                  <c:v>42991</c:v>
                </c:pt>
                <c:pt idx="2239">
                  <c:v>42992</c:v>
                </c:pt>
                <c:pt idx="2240">
                  <c:v>42993</c:v>
                </c:pt>
                <c:pt idx="2241">
                  <c:v>42996</c:v>
                </c:pt>
                <c:pt idx="2242">
                  <c:v>42997</c:v>
                </c:pt>
                <c:pt idx="2243">
                  <c:v>42998</c:v>
                </c:pt>
                <c:pt idx="2244">
                  <c:v>42999</c:v>
                </c:pt>
                <c:pt idx="2245">
                  <c:v>43000</c:v>
                </c:pt>
                <c:pt idx="2246">
                  <c:v>43003</c:v>
                </c:pt>
                <c:pt idx="2247">
                  <c:v>43004</c:v>
                </c:pt>
                <c:pt idx="2248">
                  <c:v>43005</c:v>
                </c:pt>
                <c:pt idx="2249">
                  <c:v>43006</c:v>
                </c:pt>
                <c:pt idx="2250">
                  <c:v>43007</c:v>
                </c:pt>
                <c:pt idx="2251">
                  <c:v>43010</c:v>
                </c:pt>
                <c:pt idx="2252">
                  <c:v>43011</c:v>
                </c:pt>
                <c:pt idx="2253">
                  <c:v>43012</c:v>
                </c:pt>
                <c:pt idx="2254">
                  <c:v>43013</c:v>
                </c:pt>
                <c:pt idx="2255">
                  <c:v>43014</c:v>
                </c:pt>
                <c:pt idx="2256">
                  <c:v>43017</c:v>
                </c:pt>
                <c:pt idx="2257">
                  <c:v>43018</c:v>
                </c:pt>
                <c:pt idx="2258">
                  <c:v>43019</c:v>
                </c:pt>
                <c:pt idx="2259">
                  <c:v>43020</c:v>
                </c:pt>
                <c:pt idx="2260">
                  <c:v>43021</c:v>
                </c:pt>
                <c:pt idx="2261">
                  <c:v>43024</c:v>
                </c:pt>
                <c:pt idx="2262">
                  <c:v>43025</c:v>
                </c:pt>
                <c:pt idx="2263">
                  <c:v>43026</c:v>
                </c:pt>
                <c:pt idx="2264">
                  <c:v>43027</c:v>
                </c:pt>
                <c:pt idx="2265">
                  <c:v>43028</c:v>
                </c:pt>
                <c:pt idx="2266">
                  <c:v>43031</c:v>
                </c:pt>
                <c:pt idx="2267">
                  <c:v>43032</c:v>
                </c:pt>
                <c:pt idx="2268">
                  <c:v>43033</c:v>
                </c:pt>
                <c:pt idx="2269">
                  <c:v>43034</c:v>
                </c:pt>
                <c:pt idx="2270">
                  <c:v>43035</c:v>
                </c:pt>
                <c:pt idx="2271">
                  <c:v>43038</c:v>
                </c:pt>
                <c:pt idx="2272">
                  <c:v>43039</c:v>
                </c:pt>
                <c:pt idx="2273">
                  <c:v>43040</c:v>
                </c:pt>
                <c:pt idx="2274">
                  <c:v>43041</c:v>
                </c:pt>
                <c:pt idx="2275">
                  <c:v>43042</c:v>
                </c:pt>
                <c:pt idx="2276">
                  <c:v>43045</c:v>
                </c:pt>
                <c:pt idx="2277">
                  <c:v>43046</c:v>
                </c:pt>
                <c:pt idx="2278">
                  <c:v>43047</c:v>
                </c:pt>
                <c:pt idx="2279">
                  <c:v>43048</c:v>
                </c:pt>
                <c:pt idx="2280">
                  <c:v>43049</c:v>
                </c:pt>
                <c:pt idx="2281">
                  <c:v>43052</c:v>
                </c:pt>
                <c:pt idx="2282">
                  <c:v>43053</c:v>
                </c:pt>
                <c:pt idx="2283">
                  <c:v>43054</c:v>
                </c:pt>
                <c:pt idx="2284">
                  <c:v>43055</c:v>
                </c:pt>
                <c:pt idx="2285">
                  <c:v>43056</c:v>
                </c:pt>
                <c:pt idx="2286">
                  <c:v>43059</c:v>
                </c:pt>
                <c:pt idx="2287">
                  <c:v>43060</c:v>
                </c:pt>
                <c:pt idx="2288">
                  <c:v>43061</c:v>
                </c:pt>
                <c:pt idx="2289">
                  <c:v>43062</c:v>
                </c:pt>
                <c:pt idx="2290">
                  <c:v>43063</c:v>
                </c:pt>
                <c:pt idx="2291">
                  <c:v>43066</c:v>
                </c:pt>
                <c:pt idx="2292">
                  <c:v>43067</c:v>
                </c:pt>
                <c:pt idx="2293">
                  <c:v>43068</c:v>
                </c:pt>
                <c:pt idx="2294">
                  <c:v>43069</c:v>
                </c:pt>
                <c:pt idx="2295">
                  <c:v>43070</c:v>
                </c:pt>
                <c:pt idx="2296">
                  <c:v>43073</c:v>
                </c:pt>
                <c:pt idx="2297">
                  <c:v>43074</c:v>
                </c:pt>
                <c:pt idx="2298">
                  <c:v>43075</c:v>
                </c:pt>
                <c:pt idx="2299">
                  <c:v>43076</c:v>
                </c:pt>
                <c:pt idx="2300">
                  <c:v>43077</c:v>
                </c:pt>
                <c:pt idx="2301">
                  <c:v>43080</c:v>
                </c:pt>
                <c:pt idx="2302">
                  <c:v>43081</c:v>
                </c:pt>
                <c:pt idx="2303">
                  <c:v>43082</c:v>
                </c:pt>
                <c:pt idx="2304">
                  <c:v>43083</c:v>
                </c:pt>
                <c:pt idx="2305">
                  <c:v>43084</c:v>
                </c:pt>
                <c:pt idx="2306">
                  <c:v>43087</c:v>
                </c:pt>
                <c:pt idx="2307">
                  <c:v>43088</c:v>
                </c:pt>
                <c:pt idx="2308">
                  <c:v>43089</c:v>
                </c:pt>
                <c:pt idx="2309">
                  <c:v>43090</c:v>
                </c:pt>
                <c:pt idx="2310">
                  <c:v>43091</c:v>
                </c:pt>
                <c:pt idx="2311">
                  <c:v>43094</c:v>
                </c:pt>
                <c:pt idx="2312">
                  <c:v>43095</c:v>
                </c:pt>
                <c:pt idx="2313">
                  <c:v>43096</c:v>
                </c:pt>
                <c:pt idx="2314">
                  <c:v>43097</c:v>
                </c:pt>
                <c:pt idx="2315">
                  <c:v>43098</c:v>
                </c:pt>
                <c:pt idx="2316">
                  <c:v>43101</c:v>
                </c:pt>
                <c:pt idx="2317">
                  <c:v>43102</c:v>
                </c:pt>
                <c:pt idx="2318">
                  <c:v>43103</c:v>
                </c:pt>
                <c:pt idx="2319">
                  <c:v>43104</c:v>
                </c:pt>
                <c:pt idx="2320">
                  <c:v>43105</c:v>
                </c:pt>
                <c:pt idx="2321">
                  <c:v>43108</c:v>
                </c:pt>
                <c:pt idx="2322">
                  <c:v>43109</c:v>
                </c:pt>
                <c:pt idx="2323">
                  <c:v>43110</c:v>
                </c:pt>
                <c:pt idx="2324">
                  <c:v>43111</c:v>
                </c:pt>
                <c:pt idx="2325">
                  <c:v>43112</c:v>
                </c:pt>
                <c:pt idx="2326">
                  <c:v>43115</c:v>
                </c:pt>
                <c:pt idx="2327">
                  <c:v>43116</c:v>
                </c:pt>
                <c:pt idx="2328">
                  <c:v>43117</c:v>
                </c:pt>
                <c:pt idx="2329">
                  <c:v>43118</c:v>
                </c:pt>
                <c:pt idx="2330">
                  <c:v>43119</c:v>
                </c:pt>
                <c:pt idx="2331">
                  <c:v>43122</c:v>
                </c:pt>
                <c:pt idx="2332">
                  <c:v>43123</c:v>
                </c:pt>
                <c:pt idx="2333">
                  <c:v>43124</c:v>
                </c:pt>
                <c:pt idx="2334">
                  <c:v>43125</c:v>
                </c:pt>
                <c:pt idx="2335">
                  <c:v>43126</c:v>
                </c:pt>
                <c:pt idx="2336">
                  <c:v>43129</c:v>
                </c:pt>
                <c:pt idx="2337">
                  <c:v>43130</c:v>
                </c:pt>
                <c:pt idx="2338">
                  <c:v>43131</c:v>
                </c:pt>
                <c:pt idx="2339">
                  <c:v>43132</c:v>
                </c:pt>
                <c:pt idx="2340">
                  <c:v>43133</c:v>
                </c:pt>
                <c:pt idx="2341">
                  <c:v>43136</c:v>
                </c:pt>
                <c:pt idx="2342">
                  <c:v>43137</c:v>
                </c:pt>
                <c:pt idx="2343">
                  <c:v>43138</c:v>
                </c:pt>
                <c:pt idx="2344">
                  <c:v>43139</c:v>
                </c:pt>
                <c:pt idx="2345">
                  <c:v>43140</c:v>
                </c:pt>
                <c:pt idx="2346">
                  <c:v>43143</c:v>
                </c:pt>
                <c:pt idx="2347">
                  <c:v>43144</c:v>
                </c:pt>
                <c:pt idx="2348">
                  <c:v>43145</c:v>
                </c:pt>
                <c:pt idx="2349">
                  <c:v>43146</c:v>
                </c:pt>
                <c:pt idx="2350">
                  <c:v>43147</c:v>
                </c:pt>
                <c:pt idx="2351">
                  <c:v>43150</c:v>
                </c:pt>
                <c:pt idx="2352">
                  <c:v>43151</c:v>
                </c:pt>
                <c:pt idx="2353">
                  <c:v>43152</c:v>
                </c:pt>
                <c:pt idx="2354">
                  <c:v>43153</c:v>
                </c:pt>
                <c:pt idx="2355">
                  <c:v>43154</c:v>
                </c:pt>
                <c:pt idx="2356">
                  <c:v>43157</c:v>
                </c:pt>
                <c:pt idx="2357">
                  <c:v>43158</c:v>
                </c:pt>
                <c:pt idx="2358">
                  <c:v>43159</c:v>
                </c:pt>
                <c:pt idx="2359">
                  <c:v>43160</c:v>
                </c:pt>
                <c:pt idx="2360">
                  <c:v>43161</c:v>
                </c:pt>
                <c:pt idx="2361">
                  <c:v>43164</c:v>
                </c:pt>
                <c:pt idx="2362">
                  <c:v>43165</c:v>
                </c:pt>
                <c:pt idx="2363">
                  <c:v>43166</c:v>
                </c:pt>
                <c:pt idx="2364">
                  <c:v>43167</c:v>
                </c:pt>
                <c:pt idx="2365">
                  <c:v>43168</c:v>
                </c:pt>
                <c:pt idx="2366">
                  <c:v>43171</c:v>
                </c:pt>
                <c:pt idx="2367">
                  <c:v>43172</c:v>
                </c:pt>
                <c:pt idx="2368">
                  <c:v>43173</c:v>
                </c:pt>
                <c:pt idx="2369">
                  <c:v>43174</c:v>
                </c:pt>
                <c:pt idx="2370">
                  <c:v>43175</c:v>
                </c:pt>
                <c:pt idx="2371">
                  <c:v>43178</c:v>
                </c:pt>
                <c:pt idx="2372">
                  <c:v>43179</c:v>
                </c:pt>
                <c:pt idx="2373">
                  <c:v>43180</c:v>
                </c:pt>
                <c:pt idx="2374">
                  <c:v>43181</c:v>
                </c:pt>
                <c:pt idx="2375">
                  <c:v>43182</c:v>
                </c:pt>
                <c:pt idx="2376">
                  <c:v>43185</c:v>
                </c:pt>
                <c:pt idx="2377">
                  <c:v>43186</c:v>
                </c:pt>
                <c:pt idx="2378">
                  <c:v>43187</c:v>
                </c:pt>
                <c:pt idx="2379">
                  <c:v>43188</c:v>
                </c:pt>
                <c:pt idx="2380">
                  <c:v>43189</c:v>
                </c:pt>
                <c:pt idx="2381">
                  <c:v>43192</c:v>
                </c:pt>
                <c:pt idx="2382">
                  <c:v>43193</c:v>
                </c:pt>
                <c:pt idx="2383">
                  <c:v>43194</c:v>
                </c:pt>
                <c:pt idx="2384">
                  <c:v>43195</c:v>
                </c:pt>
                <c:pt idx="2385">
                  <c:v>43196</c:v>
                </c:pt>
                <c:pt idx="2386">
                  <c:v>43199</c:v>
                </c:pt>
                <c:pt idx="2387">
                  <c:v>43200</c:v>
                </c:pt>
                <c:pt idx="2388">
                  <c:v>43201</c:v>
                </c:pt>
                <c:pt idx="2389">
                  <c:v>43202</c:v>
                </c:pt>
                <c:pt idx="2390">
                  <c:v>43203</c:v>
                </c:pt>
                <c:pt idx="2391">
                  <c:v>43206</c:v>
                </c:pt>
                <c:pt idx="2392">
                  <c:v>43207</c:v>
                </c:pt>
                <c:pt idx="2393">
                  <c:v>43208</c:v>
                </c:pt>
                <c:pt idx="2394">
                  <c:v>43209</c:v>
                </c:pt>
                <c:pt idx="2395">
                  <c:v>43210</c:v>
                </c:pt>
                <c:pt idx="2396">
                  <c:v>43213</c:v>
                </c:pt>
                <c:pt idx="2397">
                  <c:v>43214</c:v>
                </c:pt>
                <c:pt idx="2398">
                  <c:v>43215</c:v>
                </c:pt>
                <c:pt idx="2399">
                  <c:v>43216</c:v>
                </c:pt>
                <c:pt idx="2400">
                  <c:v>43217</c:v>
                </c:pt>
                <c:pt idx="2401">
                  <c:v>43220</c:v>
                </c:pt>
                <c:pt idx="2402">
                  <c:v>43221</c:v>
                </c:pt>
                <c:pt idx="2403">
                  <c:v>43222</c:v>
                </c:pt>
                <c:pt idx="2404">
                  <c:v>43223</c:v>
                </c:pt>
                <c:pt idx="2405">
                  <c:v>43224</c:v>
                </c:pt>
                <c:pt idx="2406">
                  <c:v>43227</c:v>
                </c:pt>
                <c:pt idx="2407">
                  <c:v>43228</c:v>
                </c:pt>
                <c:pt idx="2408">
                  <c:v>43229</c:v>
                </c:pt>
                <c:pt idx="2409">
                  <c:v>43230</c:v>
                </c:pt>
                <c:pt idx="2410">
                  <c:v>43231</c:v>
                </c:pt>
                <c:pt idx="2411">
                  <c:v>43234</c:v>
                </c:pt>
                <c:pt idx="2412">
                  <c:v>43235</c:v>
                </c:pt>
                <c:pt idx="2413">
                  <c:v>43236</c:v>
                </c:pt>
                <c:pt idx="2414">
                  <c:v>43237</c:v>
                </c:pt>
                <c:pt idx="2415">
                  <c:v>43238</c:v>
                </c:pt>
                <c:pt idx="2416">
                  <c:v>43241</c:v>
                </c:pt>
                <c:pt idx="2417">
                  <c:v>43242</c:v>
                </c:pt>
                <c:pt idx="2418">
                  <c:v>43243</c:v>
                </c:pt>
                <c:pt idx="2419">
                  <c:v>43244</c:v>
                </c:pt>
                <c:pt idx="2420">
                  <c:v>43245</c:v>
                </c:pt>
                <c:pt idx="2421">
                  <c:v>43248</c:v>
                </c:pt>
                <c:pt idx="2422">
                  <c:v>43249</c:v>
                </c:pt>
                <c:pt idx="2423">
                  <c:v>43250</c:v>
                </c:pt>
                <c:pt idx="2424">
                  <c:v>43251</c:v>
                </c:pt>
                <c:pt idx="2425">
                  <c:v>43252</c:v>
                </c:pt>
                <c:pt idx="2426">
                  <c:v>43255</c:v>
                </c:pt>
                <c:pt idx="2427">
                  <c:v>43256</c:v>
                </c:pt>
                <c:pt idx="2428">
                  <c:v>43257</c:v>
                </c:pt>
                <c:pt idx="2429">
                  <c:v>43258</c:v>
                </c:pt>
                <c:pt idx="2430">
                  <c:v>43259</c:v>
                </c:pt>
                <c:pt idx="2431">
                  <c:v>43262</c:v>
                </c:pt>
                <c:pt idx="2432">
                  <c:v>43263</c:v>
                </c:pt>
                <c:pt idx="2433">
                  <c:v>43264</c:v>
                </c:pt>
                <c:pt idx="2434">
                  <c:v>43265</c:v>
                </c:pt>
                <c:pt idx="2435">
                  <c:v>43266</c:v>
                </c:pt>
                <c:pt idx="2436">
                  <c:v>43269</c:v>
                </c:pt>
                <c:pt idx="2437">
                  <c:v>43270</c:v>
                </c:pt>
                <c:pt idx="2438">
                  <c:v>43271</c:v>
                </c:pt>
                <c:pt idx="2439">
                  <c:v>43272</c:v>
                </c:pt>
                <c:pt idx="2440">
                  <c:v>43273</c:v>
                </c:pt>
                <c:pt idx="2441">
                  <c:v>43276</c:v>
                </c:pt>
                <c:pt idx="2442">
                  <c:v>43277</c:v>
                </c:pt>
                <c:pt idx="2443">
                  <c:v>43278</c:v>
                </c:pt>
                <c:pt idx="2444">
                  <c:v>43279</c:v>
                </c:pt>
                <c:pt idx="2445">
                  <c:v>43280</c:v>
                </c:pt>
                <c:pt idx="2446">
                  <c:v>43283</c:v>
                </c:pt>
                <c:pt idx="2447">
                  <c:v>43284</c:v>
                </c:pt>
                <c:pt idx="2448">
                  <c:v>43285</c:v>
                </c:pt>
                <c:pt idx="2449">
                  <c:v>43286</c:v>
                </c:pt>
                <c:pt idx="2450">
                  <c:v>43287</c:v>
                </c:pt>
                <c:pt idx="2451">
                  <c:v>43290</c:v>
                </c:pt>
                <c:pt idx="2452">
                  <c:v>43291</c:v>
                </c:pt>
                <c:pt idx="2453">
                  <c:v>43292</c:v>
                </c:pt>
                <c:pt idx="2454">
                  <c:v>43293</c:v>
                </c:pt>
                <c:pt idx="2455">
                  <c:v>43294</c:v>
                </c:pt>
                <c:pt idx="2456">
                  <c:v>43297</c:v>
                </c:pt>
                <c:pt idx="2457">
                  <c:v>43298</c:v>
                </c:pt>
                <c:pt idx="2458">
                  <c:v>43299</c:v>
                </c:pt>
                <c:pt idx="2459">
                  <c:v>43300</c:v>
                </c:pt>
                <c:pt idx="2460">
                  <c:v>43301</c:v>
                </c:pt>
                <c:pt idx="2461">
                  <c:v>43304</c:v>
                </c:pt>
                <c:pt idx="2462">
                  <c:v>43305</c:v>
                </c:pt>
                <c:pt idx="2463">
                  <c:v>43306</c:v>
                </c:pt>
                <c:pt idx="2464">
                  <c:v>43307</c:v>
                </c:pt>
                <c:pt idx="2465">
                  <c:v>43308</c:v>
                </c:pt>
                <c:pt idx="2466">
                  <c:v>43311</c:v>
                </c:pt>
                <c:pt idx="2467">
                  <c:v>43312</c:v>
                </c:pt>
                <c:pt idx="2468">
                  <c:v>43313</c:v>
                </c:pt>
                <c:pt idx="2469">
                  <c:v>43314</c:v>
                </c:pt>
                <c:pt idx="2470">
                  <c:v>43315</c:v>
                </c:pt>
                <c:pt idx="2471">
                  <c:v>43318</c:v>
                </c:pt>
                <c:pt idx="2472">
                  <c:v>43319</c:v>
                </c:pt>
                <c:pt idx="2473">
                  <c:v>43320</c:v>
                </c:pt>
                <c:pt idx="2474">
                  <c:v>43321</c:v>
                </c:pt>
                <c:pt idx="2475">
                  <c:v>43322</c:v>
                </c:pt>
                <c:pt idx="2476">
                  <c:v>43325</c:v>
                </c:pt>
                <c:pt idx="2477">
                  <c:v>43326</c:v>
                </c:pt>
                <c:pt idx="2478">
                  <c:v>43327</c:v>
                </c:pt>
                <c:pt idx="2479">
                  <c:v>43328</c:v>
                </c:pt>
                <c:pt idx="2480">
                  <c:v>43329</c:v>
                </c:pt>
                <c:pt idx="2481">
                  <c:v>43332</c:v>
                </c:pt>
                <c:pt idx="2482">
                  <c:v>43333</c:v>
                </c:pt>
                <c:pt idx="2483">
                  <c:v>43334</c:v>
                </c:pt>
                <c:pt idx="2484">
                  <c:v>43335</c:v>
                </c:pt>
                <c:pt idx="2485">
                  <c:v>43336</c:v>
                </c:pt>
                <c:pt idx="2486">
                  <c:v>43339</c:v>
                </c:pt>
                <c:pt idx="2487">
                  <c:v>43340</c:v>
                </c:pt>
                <c:pt idx="2488">
                  <c:v>43341</c:v>
                </c:pt>
                <c:pt idx="2489">
                  <c:v>43342</c:v>
                </c:pt>
                <c:pt idx="2490">
                  <c:v>43343</c:v>
                </c:pt>
                <c:pt idx="2491">
                  <c:v>43346</c:v>
                </c:pt>
                <c:pt idx="2492">
                  <c:v>43347</c:v>
                </c:pt>
                <c:pt idx="2493">
                  <c:v>43348</c:v>
                </c:pt>
                <c:pt idx="2494">
                  <c:v>43349</c:v>
                </c:pt>
                <c:pt idx="2495">
                  <c:v>43350</c:v>
                </c:pt>
                <c:pt idx="2496">
                  <c:v>43353</c:v>
                </c:pt>
                <c:pt idx="2497">
                  <c:v>43354</c:v>
                </c:pt>
                <c:pt idx="2498">
                  <c:v>43355</c:v>
                </c:pt>
                <c:pt idx="2499">
                  <c:v>43356</c:v>
                </c:pt>
                <c:pt idx="2500">
                  <c:v>43357</c:v>
                </c:pt>
                <c:pt idx="2501">
                  <c:v>43360</c:v>
                </c:pt>
                <c:pt idx="2502">
                  <c:v>43361</c:v>
                </c:pt>
                <c:pt idx="2503">
                  <c:v>43362</c:v>
                </c:pt>
                <c:pt idx="2504">
                  <c:v>43363</c:v>
                </c:pt>
                <c:pt idx="2505">
                  <c:v>43364</c:v>
                </c:pt>
                <c:pt idx="2506">
                  <c:v>43367</c:v>
                </c:pt>
                <c:pt idx="2507">
                  <c:v>43368</c:v>
                </c:pt>
                <c:pt idx="2508">
                  <c:v>43369</c:v>
                </c:pt>
                <c:pt idx="2509">
                  <c:v>43370</c:v>
                </c:pt>
                <c:pt idx="2510">
                  <c:v>43371</c:v>
                </c:pt>
                <c:pt idx="2511">
                  <c:v>43374</c:v>
                </c:pt>
                <c:pt idx="2512">
                  <c:v>43375</c:v>
                </c:pt>
                <c:pt idx="2513">
                  <c:v>43376</c:v>
                </c:pt>
                <c:pt idx="2514">
                  <c:v>43377</c:v>
                </c:pt>
                <c:pt idx="2515">
                  <c:v>43378</c:v>
                </c:pt>
                <c:pt idx="2516">
                  <c:v>43381</c:v>
                </c:pt>
                <c:pt idx="2517">
                  <c:v>43382</c:v>
                </c:pt>
                <c:pt idx="2518">
                  <c:v>43383</c:v>
                </c:pt>
                <c:pt idx="2519">
                  <c:v>43384</c:v>
                </c:pt>
                <c:pt idx="2520">
                  <c:v>43385</c:v>
                </c:pt>
                <c:pt idx="2521">
                  <c:v>43388</c:v>
                </c:pt>
                <c:pt idx="2522">
                  <c:v>43389</c:v>
                </c:pt>
                <c:pt idx="2523">
                  <c:v>43390</c:v>
                </c:pt>
                <c:pt idx="2524">
                  <c:v>43391</c:v>
                </c:pt>
                <c:pt idx="2525">
                  <c:v>43392</c:v>
                </c:pt>
                <c:pt idx="2526">
                  <c:v>43395</c:v>
                </c:pt>
                <c:pt idx="2527">
                  <c:v>43396</c:v>
                </c:pt>
                <c:pt idx="2528">
                  <c:v>43397</c:v>
                </c:pt>
                <c:pt idx="2529">
                  <c:v>43398</c:v>
                </c:pt>
                <c:pt idx="2530">
                  <c:v>43399</c:v>
                </c:pt>
                <c:pt idx="2531">
                  <c:v>43402</c:v>
                </c:pt>
                <c:pt idx="2532">
                  <c:v>43403</c:v>
                </c:pt>
                <c:pt idx="2533">
                  <c:v>43404</c:v>
                </c:pt>
                <c:pt idx="2534">
                  <c:v>43405</c:v>
                </c:pt>
                <c:pt idx="2535">
                  <c:v>43406</c:v>
                </c:pt>
                <c:pt idx="2536">
                  <c:v>43409</c:v>
                </c:pt>
                <c:pt idx="2537">
                  <c:v>43410</c:v>
                </c:pt>
                <c:pt idx="2538">
                  <c:v>43411</c:v>
                </c:pt>
                <c:pt idx="2539">
                  <c:v>43412</c:v>
                </c:pt>
                <c:pt idx="2540">
                  <c:v>43413</c:v>
                </c:pt>
                <c:pt idx="2541">
                  <c:v>43416</c:v>
                </c:pt>
                <c:pt idx="2542">
                  <c:v>43417</c:v>
                </c:pt>
                <c:pt idx="2543">
                  <c:v>43418</c:v>
                </c:pt>
                <c:pt idx="2544">
                  <c:v>43419</c:v>
                </c:pt>
                <c:pt idx="2545">
                  <c:v>43420</c:v>
                </c:pt>
                <c:pt idx="2546">
                  <c:v>43423</c:v>
                </c:pt>
                <c:pt idx="2547">
                  <c:v>43424</c:v>
                </c:pt>
                <c:pt idx="2548">
                  <c:v>43425</c:v>
                </c:pt>
                <c:pt idx="2549">
                  <c:v>43426</c:v>
                </c:pt>
                <c:pt idx="2550">
                  <c:v>43427</c:v>
                </c:pt>
                <c:pt idx="2551">
                  <c:v>43430</c:v>
                </c:pt>
                <c:pt idx="2552">
                  <c:v>43431</c:v>
                </c:pt>
                <c:pt idx="2553">
                  <c:v>43432</c:v>
                </c:pt>
                <c:pt idx="2554">
                  <c:v>43433</c:v>
                </c:pt>
                <c:pt idx="2555">
                  <c:v>43434</c:v>
                </c:pt>
                <c:pt idx="2556">
                  <c:v>43437</c:v>
                </c:pt>
                <c:pt idx="2557">
                  <c:v>43438</c:v>
                </c:pt>
                <c:pt idx="2558">
                  <c:v>43439</c:v>
                </c:pt>
                <c:pt idx="2559">
                  <c:v>43440</c:v>
                </c:pt>
                <c:pt idx="2560">
                  <c:v>43441</c:v>
                </c:pt>
                <c:pt idx="2561">
                  <c:v>43444</c:v>
                </c:pt>
                <c:pt idx="2562">
                  <c:v>43445</c:v>
                </c:pt>
                <c:pt idx="2563">
                  <c:v>43446</c:v>
                </c:pt>
                <c:pt idx="2564">
                  <c:v>43447</c:v>
                </c:pt>
                <c:pt idx="2565">
                  <c:v>43448</c:v>
                </c:pt>
                <c:pt idx="2566">
                  <c:v>43451</c:v>
                </c:pt>
                <c:pt idx="2567">
                  <c:v>43452</c:v>
                </c:pt>
                <c:pt idx="2568">
                  <c:v>43453</c:v>
                </c:pt>
                <c:pt idx="2569">
                  <c:v>43454</c:v>
                </c:pt>
                <c:pt idx="2570">
                  <c:v>43455</c:v>
                </c:pt>
                <c:pt idx="2571">
                  <c:v>43458</c:v>
                </c:pt>
                <c:pt idx="2572">
                  <c:v>43459</c:v>
                </c:pt>
                <c:pt idx="2573">
                  <c:v>43460</c:v>
                </c:pt>
                <c:pt idx="2574">
                  <c:v>43461</c:v>
                </c:pt>
                <c:pt idx="2575">
                  <c:v>43462</c:v>
                </c:pt>
                <c:pt idx="2576">
                  <c:v>43465</c:v>
                </c:pt>
                <c:pt idx="2577">
                  <c:v>43466</c:v>
                </c:pt>
                <c:pt idx="2578">
                  <c:v>43467</c:v>
                </c:pt>
                <c:pt idx="2579">
                  <c:v>43468</c:v>
                </c:pt>
                <c:pt idx="2580">
                  <c:v>43469</c:v>
                </c:pt>
                <c:pt idx="2581">
                  <c:v>43472</c:v>
                </c:pt>
                <c:pt idx="2582">
                  <c:v>43473</c:v>
                </c:pt>
                <c:pt idx="2583">
                  <c:v>43474</c:v>
                </c:pt>
                <c:pt idx="2584">
                  <c:v>43475</c:v>
                </c:pt>
                <c:pt idx="2585">
                  <c:v>43476</c:v>
                </c:pt>
                <c:pt idx="2586">
                  <c:v>43479</c:v>
                </c:pt>
                <c:pt idx="2587">
                  <c:v>43480</c:v>
                </c:pt>
                <c:pt idx="2588">
                  <c:v>43481</c:v>
                </c:pt>
                <c:pt idx="2589">
                  <c:v>43482</c:v>
                </c:pt>
                <c:pt idx="2590">
                  <c:v>43483</c:v>
                </c:pt>
                <c:pt idx="2591">
                  <c:v>43486</c:v>
                </c:pt>
                <c:pt idx="2592">
                  <c:v>43487</c:v>
                </c:pt>
                <c:pt idx="2593">
                  <c:v>43488</c:v>
                </c:pt>
                <c:pt idx="2594">
                  <c:v>43489</c:v>
                </c:pt>
                <c:pt idx="2595">
                  <c:v>43490</c:v>
                </c:pt>
                <c:pt idx="2596">
                  <c:v>43493</c:v>
                </c:pt>
                <c:pt idx="2597">
                  <c:v>43494</c:v>
                </c:pt>
                <c:pt idx="2598">
                  <c:v>43495</c:v>
                </c:pt>
                <c:pt idx="2599">
                  <c:v>43496</c:v>
                </c:pt>
                <c:pt idx="2600">
                  <c:v>43497</c:v>
                </c:pt>
                <c:pt idx="2601">
                  <c:v>43500</c:v>
                </c:pt>
                <c:pt idx="2602">
                  <c:v>43501</c:v>
                </c:pt>
                <c:pt idx="2603">
                  <c:v>43502</c:v>
                </c:pt>
                <c:pt idx="2604">
                  <c:v>43503</c:v>
                </c:pt>
                <c:pt idx="2605">
                  <c:v>43504</c:v>
                </c:pt>
                <c:pt idx="2606">
                  <c:v>43507</c:v>
                </c:pt>
                <c:pt idx="2607">
                  <c:v>43508</c:v>
                </c:pt>
                <c:pt idx="2608">
                  <c:v>43509</c:v>
                </c:pt>
              </c:numCache>
            </c:numRef>
          </c:cat>
          <c:val>
            <c:numRef>
              <c:f>'figV3-4'!$C$8:$C$2616</c:f>
              <c:numCache>
                <c:formatCode>0.00</c:formatCode>
                <c:ptCount val="2609"/>
                <c:pt idx="0">
                  <c:v>1.9430000000000001</c:v>
                </c:pt>
                <c:pt idx="1">
                  <c:v>1.927</c:v>
                </c:pt>
                <c:pt idx="2">
                  <c:v>1.9119999999999999</c:v>
                </c:pt>
                <c:pt idx="3">
                  <c:v>1.9</c:v>
                </c:pt>
                <c:pt idx="4">
                  <c:v>1.8879999999999999</c:v>
                </c:pt>
                <c:pt idx="5">
                  <c:v>1.875</c:v>
                </c:pt>
                <c:pt idx="6">
                  <c:v>1.867</c:v>
                </c:pt>
                <c:pt idx="7">
                  <c:v>1.8580000000000001</c:v>
                </c:pt>
                <c:pt idx="8">
                  <c:v>1.8480000000000001</c:v>
                </c:pt>
                <c:pt idx="9">
                  <c:v>1.835</c:v>
                </c:pt>
                <c:pt idx="10">
                  <c:v>1.825</c:v>
                </c:pt>
                <c:pt idx="11">
                  <c:v>1.8109999999999999</c:v>
                </c:pt>
                <c:pt idx="12">
                  <c:v>1.7989999999999999</c:v>
                </c:pt>
                <c:pt idx="13">
                  <c:v>1.778</c:v>
                </c:pt>
                <c:pt idx="14">
                  <c:v>1.7569999999999999</c:v>
                </c:pt>
                <c:pt idx="15">
                  <c:v>1.726</c:v>
                </c:pt>
                <c:pt idx="16">
                  <c:v>1.7030000000000001</c:v>
                </c:pt>
                <c:pt idx="17">
                  <c:v>1.6870000000000001</c:v>
                </c:pt>
                <c:pt idx="18">
                  <c:v>1.663</c:v>
                </c:pt>
                <c:pt idx="19">
                  <c:v>1.65</c:v>
                </c:pt>
                <c:pt idx="20">
                  <c:v>1.64</c:v>
                </c:pt>
                <c:pt idx="21">
                  <c:v>1.629</c:v>
                </c:pt>
                <c:pt idx="22">
                  <c:v>1.6140000000000001</c:v>
                </c:pt>
                <c:pt idx="23">
                  <c:v>1.6020000000000001</c:v>
                </c:pt>
                <c:pt idx="24">
                  <c:v>1.5840000000000001</c:v>
                </c:pt>
                <c:pt idx="25">
                  <c:v>1.5740000000000001</c:v>
                </c:pt>
                <c:pt idx="26">
                  <c:v>1.56</c:v>
                </c:pt>
                <c:pt idx="27">
                  <c:v>1.556</c:v>
                </c:pt>
                <c:pt idx="28">
                  <c:v>1.548</c:v>
                </c:pt>
                <c:pt idx="29">
                  <c:v>1.538</c:v>
                </c:pt>
                <c:pt idx="30">
                  <c:v>1.5309999999999999</c:v>
                </c:pt>
                <c:pt idx="31">
                  <c:v>1.52</c:v>
                </c:pt>
                <c:pt idx="32">
                  <c:v>1.51</c:v>
                </c:pt>
                <c:pt idx="33">
                  <c:v>1.498</c:v>
                </c:pt>
                <c:pt idx="34">
                  <c:v>1.4830000000000001</c:v>
                </c:pt>
                <c:pt idx="35">
                  <c:v>1.4790000000000001</c:v>
                </c:pt>
                <c:pt idx="36">
                  <c:v>1.466</c:v>
                </c:pt>
                <c:pt idx="37">
                  <c:v>1.4530000000000001</c:v>
                </c:pt>
                <c:pt idx="38">
                  <c:v>1.4450000000000001</c:v>
                </c:pt>
                <c:pt idx="39">
                  <c:v>1.4350000000000001</c:v>
                </c:pt>
                <c:pt idx="40">
                  <c:v>1.4350000000000001</c:v>
                </c:pt>
                <c:pt idx="41">
                  <c:v>1.4350000000000001</c:v>
                </c:pt>
                <c:pt idx="42">
                  <c:v>1.423</c:v>
                </c:pt>
                <c:pt idx="43">
                  <c:v>1.415</c:v>
                </c:pt>
                <c:pt idx="44">
                  <c:v>1.41</c:v>
                </c:pt>
                <c:pt idx="45">
                  <c:v>1.405</c:v>
                </c:pt>
                <c:pt idx="46">
                  <c:v>1.405</c:v>
                </c:pt>
                <c:pt idx="47">
                  <c:v>1.405</c:v>
                </c:pt>
                <c:pt idx="48">
                  <c:v>1.405</c:v>
                </c:pt>
                <c:pt idx="49">
                  <c:v>1.4059999999999999</c:v>
                </c:pt>
                <c:pt idx="50">
                  <c:v>1.4</c:v>
                </c:pt>
                <c:pt idx="51">
                  <c:v>1.3919999999999999</c:v>
                </c:pt>
                <c:pt idx="52">
                  <c:v>1.3839999999999999</c:v>
                </c:pt>
                <c:pt idx="53">
                  <c:v>1.3720000000000001</c:v>
                </c:pt>
                <c:pt idx="54">
                  <c:v>1.365</c:v>
                </c:pt>
                <c:pt idx="55">
                  <c:v>1.365</c:v>
                </c:pt>
                <c:pt idx="56">
                  <c:v>1.3540000000000001</c:v>
                </c:pt>
                <c:pt idx="57">
                  <c:v>1.3440000000000001</c:v>
                </c:pt>
                <c:pt idx="58">
                  <c:v>1.3340000000000001</c:v>
                </c:pt>
                <c:pt idx="59">
                  <c:v>1.327</c:v>
                </c:pt>
                <c:pt idx="60">
                  <c:v>1.3129999999999999</c:v>
                </c:pt>
                <c:pt idx="61">
                  <c:v>1.2989999999999999</c:v>
                </c:pt>
                <c:pt idx="62">
                  <c:v>1.2909999999999999</c:v>
                </c:pt>
                <c:pt idx="63">
                  <c:v>1.2809999999999999</c:v>
                </c:pt>
                <c:pt idx="64">
                  <c:v>1.266</c:v>
                </c:pt>
                <c:pt idx="65">
                  <c:v>1.25</c:v>
                </c:pt>
                <c:pt idx="66">
                  <c:v>1.244</c:v>
                </c:pt>
                <c:pt idx="67">
                  <c:v>1.2370000000000001</c:v>
                </c:pt>
                <c:pt idx="68">
                  <c:v>1.244</c:v>
                </c:pt>
                <c:pt idx="69">
                  <c:v>1.252</c:v>
                </c:pt>
                <c:pt idx="70">
                  <c:v>1.2589999999999999</c:v>
                </c:pt>
                <c:pt idx="71">
                  <c:v>1.264</c:v>
                </c:pt>
                <c:pt idx="72">
                  <c:v>1.266</c:v>
                </c:pt>
                <c:pt idx="73">
                  <c:v>1.27</c:v>
                </c:pt>
                <c:pt idx="74">
                  <c:v>1.27</c:v>
                </c:pt>
                <c:pt idx="75">
                  <c:v>1.2689999999999999</c:v>
                </c:pt>
                <c:pt idx="76">
                  <c:v>1.266</c:v>
                </c:pt>
                <c:pt idx="77">
                  <c:v>1.262</c:v>
                </c:pt>
                <c:pt idx="78">
                  <c:v>1.26</c:v>
                </c:pt>
                <c:pt idx="79">
                  <c:v>1.26</c:v>
                </c:pt>
                <c:pt idx="80">
                  <c:v>1.268</c:v>
                </c:pt>
                <c:pt idx="81">
                  <c:v>1.2809999999999999</c:v>
                </c:pt>
                <c:pt idx="82">
                  <c:v>1.286</c:v>
                </c:pt>
                <c:pt idx="83">
                  <c:v>1.2829999999999999</c:v>
                </c:pt>
                <c:pt idx="84">
                  <c:v>1.2769999999999999</c:v>
                </c:pt>
                <c:pt idx="85">
                  <c:v>1.268</c:v>
                </c:pt>
                <c:pt idx="86">
                  <c:v>1.26</c:v>
                </c:pt>
                <c:pt idx="87">
                  <c:v>1.252</c:v>
                </c:pt>
                <c:pt idx="88">
                  <c:v>1.244</c:v>
                </c:pt>
                <c:pt idx="89">
                  <c:v>1.2350000000000001</c:v>
                </c:pt>
                <c:pt idx="90">
                  <c:v>1.224</c:v>
                </c:pt>
                <c:pt idx="91">
                  <c:v>1.2150000000000001</c:v>
                </c:pt>
                <c:pt idx="92">
                  <c:v>1.206</c:v>
                </c:pt>
                <c:pt idx="93">
                  <c:v>1.1950000000000001</c:v>
                </c:pt>
                <c:pt idx="94">
                  <c:v>1.145</c:v>
                </c:pt>
                <c:pt idx="95">
                  <c:v>1.1200000000000001</c:v>
                </c:pt>
                <c:pt idx="96">
                  <c:v>1.1080000000000001</c:v>
                </c:pt>
                <c:pt idx="97">
                  <c:v>1.099</c:v>
                </c:pt>
                <c:pt idx="98">
                  <c:v>1.085</c:v>
                </c:pt>
                <c:pt idx="99">
                  <c:v>1.0720000000000001</c:v>
                </c:pt>
                <c:pt idx="100">
                  <c:v>1.0589999999999999</c:v>
                </c:pt>
                <c:pt idx="101">
                  <c:v>1.048</c:v>
                </c:pt>
                <c:pt idx="102">
                  <c:v>1.044</c:v>
                </c:pt>
                <c:pt idx="103">
                  <c:v>1.0289999999999999</c:v>
                </c:pt>
                <c:pt idx="104">
                  <c:v>1.018</c:v>
                </c:pt>
                <c:pt idx="105">
                  <c:v>1.0069999999999999</c:v>
                </c:pt>
                <c:pt idx="106">
                  <c:v>0.996</c:v>
                </c:pt>
                <c:pt idx="107">
                  <c:v>0.98499999999999999</c:v>
                </c:pt>
                <c:pt idx="108">
                  <c:v>0.97899999999999998</c:v>
                </c:pt>
                <c:pt idx="109">
                  <c:v>0.96899999999999997</c:v>
                </c:pt>
                <c:pt idx="110">
                  <c:v>0.95399999999999996</c:v>
                </c:pt>
                <c:pt idx="111">
                  <c:v>0.94399999999999995</c:v>
                </c:pt>
                <c:pt idx="112">
                  <c:v>0.93700000000000006</c:v>
                </c:pt>
                <c:pt idx="113">
                  <c:v>0.93300000000000005</c:v>
                </c:pt>
                <c:pt idx="114">
                  <c:v>0.92700000000000005</c:v>
                </c:pt>
                <c:pt idx="115">
                  <c:v>0.92100000000000004</c:v>
                </c:pt>
                <c:pt idx="116">
                  <c:v>0.91400000000000003</c:v>
                </c:pt>
                <c:pt idx="117">
                  <c:v>0.90800000000000003</c:v>
                </c:pt>
                <c:pt idx="118">
                  <c:v>0.90300000000000002</c:v>
                </c:pt>
                <c:pt idx="119">
                  <c:v>0.89900000000000002</c:v>
                </c:pt>
                <c:pt idx="120">
                  <c:v>0.89300000000000002</c:v>
                </c:pt>
                <c:pt idx="121">
                  <c:v>0.88600000000000001</c:v>
                </c:pt>
                <c:pt idx="122">
                  <c:v>0.88400000000000001</c:v>
                </c:pt>
                <c:pt idx="123">
                  <c:v>0.88400000000000001</c:v>
                </c:pt>
                <c:pt idx="124">
                  <c:v>0.88300000000000001</c:v>
                </c:pt>
                <c:pt idx="125">
                  <c:v>0.88100000000000001</c:v>
                </c:pt>
                <c:pt idx="126">
                  <c:v>0.88400000000000001</c:v>
                </c:pt>
                <c:pt idx="127">
                  <c:v>0.88300000000000001</c:v>
                </c:pt>
                <c:pt idx="128">
                  <c:v>0.879</c:v>
                </c:pt>
                <c:pt idx="129">
                  <c:v>0.873</c:v>
                </c:pt>
                <c:pt idx="130">
                  <c:v>0.86899999999999999</c:v>
                </c:pt>
                <c:pt idx="131">
                  <c:v>0.86099999999999999</c:v>
                </c:pt>
                <c:pt idx="132">
                  <c:v>0.85899999999999999</c:v>
                </c:pt>
                <c:pt idx="133">
                  <c:v>0.85399999999999998</c:v>
                </c:pt>
                <c:pt idx="134">
                  <c:v>0.85099999999999998</c:v>
                </c:pt>
                <c:pt idx="135">
                  <c:v>0.84899999999999998</c:v>
                </c:pt>
                <c:pt idx="136">
                  <c:v>0.84299999999999997</c:v>
                </c:pt>
                <c:pt idx="137">
                  <c:v>0.83799999999999997</c:v>
                </c:pt>
                <c:pt idx="138">
                  <c:v>0.83399999999999996</c:v>
                </c:pt>
                <c:pt idx="139">
                  <c:v>0.82899999999999996</c:v>
                </c:pt>
                <c:pt idx="140">
                  <c:v>0.82499999999999996</c:v>
                </c:pt>
                <c:pt idx="141">
                  <c:v>0.82099999999999995</c:v>
                </c:pt>
                <c:pt idx="142">
                  <c:v>0.81899999999999995</c:v>
                </c:pt>
                <c:pt idx="143">
                  <c:v>0.81299999999999994</c:v>
                </c:pt>
                <c:pt idx="144">
                  <c:v>0.80900000000000005</c:v>
                </c:pt>
                <c:pt idx="145">
                  <c:v>0.80300000000000005</c:v>
                </c:pt>
                <c:pt idx="146">
                  <c:v>0.79700000000000004</c:v>
                </c:pt>
                <c:pt idx="147">
                  <c:v>0.78800000000000003</c:v>
                </c:pt>
                <c:pt idx="148">
                  <c:v>0.78100000000000003</c:v>
                </c:pt>
                <c:pt idx="149">
                  <c:v>0.77800000000000002</c:v>
                </c:pt>
                <c:pt idx="150">
                  <c:v>0.77300000000000002</c:v>
                </c:pt>
                <c:pt idx="151">
                  <c:v>0.77100000000000002</c:v>
                </c:pt>
                <c:pt idx="152">
                  <c:v>0.77</c:v>
                </c:pt>
                <c:pt idx="153">
                  <c:v>0.76800000000000002</c:v>
                </c:pt>
                <c:pt idx="154">
                  <c:v>0.76600000000000001</c:v>
                </c:pt>
                <c:pt idx="155">
                  <c:v>0.76200000000000001</c:v>
                </c:pt>
                <c:pt idx="156">
                  <c:v>0.75800000000000001</c:v>
                </c:pt>
                <c:pt idx="157">
                  <c:v>0.755</c:v>
                </c:pt>
                <c:pt idx="158">
                  <c:v>0.749</c:v>
                </c:pt>
                <c:pt idx="159">
                  <c:v>0.74299999999999999</c:v>
                </c:pt>
                <c:pt idx="160">
                  <c:v>0.74099999999999999</c:v>
                </c:pt>
                <c:pt idx="161">
                  <c:v>0.73899999999999999</c:v>
                </c:pt>
                <c:pt idx="162">
                  <c:v>0.75</c:v>
                </c:pt>
                <c:pt idx="163">
                  <c:v>0.753</c:v>
                </c:pt>
                <c:pt idx="164">
                  <c:v>0.754</c:v>
                </c:pt>
                <c:pt idx="165">
                  <c:v>0.752</c:v>
                </c:pt>
                <c:pt idx="166">
                  <c:v>0.746</c:v>
                </c:pt>
                <c:pt idx="167">
                  <c:v>0.74399999999999999</c:v>
                </c:pt>
                <c:pt idx="168">
                  <c:v>0.74</c:v>
                </c:pt>
                <c:pt idx="169">
                  <c:v>0.74099999999999999</c:v>
                </c:pt>
                <c:pt idx="170">
                  <c:v>0.74299999999999999</c:v>
                </c:pt>
                <c:pt idx="171">
                  <c:v>0.74299999999999999</c:v>
                </c:pt>
                <c:pt idx="172">
                  <c:v>0.74199999999999999</c:v>
                </c:pt>
                <c:pt idx="173">
                  <c:v>0.74199999999999999</c:v>
                </c:pt>
                <c:pt idx="174">
                  <c:v>0.74</c:v>
                </c:pt>
                <c:pt idx="175">
                  <c:v>0.73899999999999999</c:v>
                </c:pt>
                <c:pt idx="176">
                  <c:v>0.73899999999999999</c:v>
                </c:pt>
                <c:pt idx="177">
                  <c:v>0.73699999999999999</c:v>
                </c:pt>
                <c:pt idx="178">
                  <c:v>0.73499999999999999</c:v>
                </c:pt>
                <c:pt idx="179">
                  <c:v>0.73299999999999998</c:v>
                </c:pt>
                <c:pt idx="180">
                  <c:v>0.73</c:v>
                </c:pt>
                <c:pt idx="181">
                  <c:v>0.73099999999999998</c:v>
                </c:pt>
                <c:pt idx="182">
                  <c:v>0.72799999999999998</c:v>
                </c:pt>
                <c:pt idx="183">
                  <c:v>0.72399999999999998</c:v>
                </c:pt>
                <c:pt idx="184">
                  <c:v>0.72199999999999998</c:v>
                </c:pt>
                <c:pt idx="185">
                  <c:v>0.72</c:v>
                </c:pt>
                <c:pt idx="186">
                  <c:v>0.72199999999999998</c:v>
                </c:pt>
                <c:pt idx="187">
                  <c:v>0.72</c:v>
                </c:pt>
                <c:pt idx="188">
                  <c:v>0.71899999999999997</c:v>
                </c:pt>
                <c:pt idx="189">
                  <c:v>0.71599999999999997</c:v>
                </c:pt>
                <c:pt idx="190">
                  <c:v>0.71599999999999997</c:v>
                </c:pt>
                <c:pt idx="191">
                  <c:v>0.71499999999999997</c:v>
                </c:pt>
                <c:pt idx="192">
                  <c:v>0.71499999999999997</c:v>
                </c:pt>
                <c:pt idx="193">
                  <c:v>0.71499999999999997</c:v>
                </c:pt>
                <c:pt idx="194">
                  <c:v>0.71399999999999997</c:v>
                </c:pt>
                <c:pt idx="195">
                  <c:v>0.71399999999999997</c:v>
                </c:pt>
                <c:pt idx="196">
                  <c:v>0.71399999999999997</c:v>
                </c:pt>
                <c:pt idx="197">
                  <c:v>0.71499999999999997</c:v>
                </c:pt>
                <c:pt idx="198">
                  <c:v>0.71499999999999997</c:v>
                </c:pt>
                <c:pt idx="199">
                  <c:v>0.71499999999999997</c:v>
                </c:pt>
                <c:pt idx="200">
                  <c:v>0.71399999999999997</c:v>
                </c:pt>
                <c:pt idx="201">
                  <c:v>0.71499999999999997</c:v>
                </c:pt>
                <c:pt idx="202">
                  <c:v>0.71599999999999997</c:v>
                </c:pt>
                <c:pt idx="203">
                  <c:v>0.71599999999999997</c:v>
                </c:pt>
                <c:pt idx="204">
                  <c:v>0.71699999999999997</c:v>
                </c:pt>
                <c:pt idx="205">
                  <c:v>0.71799999999999997</c:v>
                </c:pt>
                <c:pt idx="206">
                  <c:v>0.71899999999999997</c:v>
                </c:pt>
                <c:pt idx="207">
                  <c:v>0.72</c:v>
                </c:pt>
                <c:pt idx="208">
                  <c:v>0.72099999999999997</c:v>
                </c:pt>
                <c:pt idx="209">
                  <c:v>0.72</c:v>
                </c:pt>
                <c:pt idx="210">
                  <c:v>0.71799999999999997</c:v>
                </c:pt>
                <c:pt idx="211">
                  <c:v>0.71699999999999997</c:v>
                </c:pt>
                <c:pt idx="212">
                  <c:v>0.71599999999999997</c:v>
                </c:pt>
                <c:pt idx="213">
                  <c:v>0.71499999999999997</c:v>
                </c:pt>
                <c:pt idx="214">
                  <c:v>0.71399999999999997</c:v>
                </c:pt>
                <c:pt idx="215">
                  <c:v>0.71399999999999997</c:v>
                </c:pt>
                <c:pt idx="216">
                  <c:v>0.71499999999999997</c:v>
                </c:pt>
                <c:pt idx="217">
                  <c:v>0.71499999999999997</c:v>
                </c:pt>
                <c:pt idx="218">
                  <c:v>0.71499999999999997</c:v>
                </c:pt>
                <c:pt idx="219">
                  <c:v>0.71199999999999997</c:v>
                </c:pt>
                <c:pt idx="220">
                  <c:v>0.71</c:v>
                </c:pt>
                <c:pt idx="221">
                  <c:v>0.70899999999999996</c:v>
                </c:pt>
                <c:pt idx="222">
                  <c:v>0.70799999999999996</c:v>
                </c:pt>
                <c:pt idx="223">
                  <c:v>0.70599999999999996</c:v>
                </c:pt>
                <c:pt idx="224">
                  <c:v>0.70699999999999996</c:v>
                </c:pt>
                <c:pt idx="225">
                  <c:v>0.70699999999999996</c:v>
                </c:pt>
                <c:pt idx="226">
                  <c:v>0.70599999999999996</c:v>
                </c:pt>
                <c:pt idx="227">
                  <c:v>0.70699999999999996</c:v>
                </c:pt>
                <c:pt idx="228">
                  <c:v>0.7</c:v>
                </c:pt>
                <c:pt idx="229">
                  <c:v>0.7</c:v>
                </c:pt>
                <c:pt idx="230">
                  <c:v>0.7</c:v>
                </c:pt>
                <c:pt idx="231">
                  <c:v>0.7</c:v>
                </c:pt>
                <c:pt idx="232">
                  <c:v>0.69899999999999995</c:v>
                </c:pt>
                <c:pt idx="233">
                  <c:v>0.69399999999999995</c:v>
                </c:pt>
                <c:pt idx="234">
                  <c:v>0.69199999999999995</c:v>
                </c:pt>
                <c:pt idx="235">
                  <c:v>0.69099999999999995</c:v>
                </c:pt>
                <c:pt idx="236">
                  <c:v>0.68899999999999995</c:v>
                </c:pt>
                <c:pt idx="237">
                  <c:v>0.68500000000000005</c:v>
                </c:pt>
                <c:pt idx="238">
                  <c:v>0.68400000000000005</c:v>
                </c:pt>
                <c:pt idx="239">
                  <c:v>0.68200000000000005</c:v>
                </c:pt>
                <c:pt idx="240">
                  <c:v>0.68</c:v>
                </c:pt>
                <c:pt idx="241">
                  <c:v>0.67700000000000005</c:v>
                </c:pt>
                <c:pt idx="242">
                  <c:v>0.67500000000000004</c:v>
                </c:pt>
                <c:pt idx="243">
                  <c:v>0.67400000000000004</c:v>
                </c:pt>
                <c:pt idx="244">
                  <c:v>0.67200000000000004</c:v>
                </c:pt>
                <c:pt idx="245">
                  <c:v>0.67</c:v>
                </c:pt>
                <c:pt idx="246">
                  <c:v>0.66900000000000004</c:v>
                </c:pt>
                <c:pt idx="247">
                  <c:v>0.66700000000000004</c:v>
                </c:pt>
                <c:pt idx="248">
                  <c:v>0.66500000000000004</c:v>
                </c:pt>
                <c:pt idx="249">
                  <c:v>0.66500000000000004</c:v>
                </c:pt>
                <c:pt idx="250">
                  <c:v>0.66500000000000004</c:v>
                </c:pt>
                <c:pt idx="251">
                  <c:v>0.66500000000000004</c:v>
                </c:pt>
                <c:pt idx="252">
                  <c:v>0.66500000000000004</c:v>
                </c:pt>
                <c:pt idx="253">
                  <c:v>0.66500000000000004</c:v>
                </c:pt>
                <c:pt idx="254">
                  <c:v>0.66500000000000004</c:v>
                </c:pt>
                <c:pt idx="255">
                  <c:v>0.66300000000000003</c:v>
                </c:pt>
                <c:pt idx="256">
                  <c:v>0.66100000000000003</c:v>
                </c:pt>
                <c:pt idx="257">
                  <c:v>0.66100000000000003</c:v>
                </c:pt>
                <c:pt idx="258">
                  <c:v>0.66200000000000003</c:v>
                </c:pt>
                <c:pt idx="259">
                  <c:v>0.66200000000000003</c:v>
                </c:pt>
                <c:pt idx="260">
                  <c:v>0.66300000000000003</c:v>
                </c:pt>
                <c:pt idx="261">
                  <c:v>0.66100000000000003</c:v>
                </c:pt>
                <c:pt idx="262">
                  <c:v>0.66300000000000003</c:v>
                </c:pt>
                <c:pt idx="263">
                  <c:v>0.66200000000000003</c:v>
                </c:pt>
                <c:pt idx="264">
                  <c:v>0.66</c:v>
                </c:pt>
                <c:pt idx="265">
                  <c:v>0.66100000000000003</c:v>
                </c:pt>
                <c:pt idx="266">
                  <c:v>0.66100000000000003</c:v>
                </c:pt>
                <c:pt idx="267">
                  <c:v>0.66100000000000003</c:v>
                </c:pt>
                <c:pt idx="268">
                  <c:v>0.65900000000000003</c:v>
                </c:pt>
                <c:pt idx="269">
                  <c:v>0.65800000000000003</c:v>
                </c:pt>
                <c:pt idx="270">
                  <c:v>0.65600000000000003</c:v>
                </c:pt>
                <c:pt idx="271">
                  <c:v>0.65500000000000003</c:v>
                </c:pt>
                <c:pt idx="272">
                  <c:v>0.65500000000000003</c:v>
                </c:pt>
                <c:pt idx="273">
                  <c:v>0.65500000000000003</c:v>
                </c:pt>
                <c:pt idx="274">
                  <c:v>0.65400000000000003</c:v>
                </c:pt>
                <c:pt idx="275">
                  <c:v>0.65300000000000002</c:v>
                </c:pt>
                <c:pt idx="276">
                  <c:v>0.65200000000000002</c:v>
                </c:pt>
                <c:pt idx="277">
                  <c:v>0.65200000000000002</c:v>
                </c:pt>
                <c:pt idx="278">
                  <c:v>0.65100000000000002</c:v>
                </c:pt>
                <c:pt idx="279">
                  <c:v>0.65</c:v>
                </c:pt>
                <c:pt idx="280">
                  <c:v>0.64900000000000002</c:v>
                </c:pt>
                <c:pt idx="281">
                  <c:v>0.64600000000000002</c:v>
                </c:pt>
                <c:pt idx="282">
                  <c:v>0.64600000000000002</c:v>
                </c:pt>
                <c:pt idx="283">
                  <c:v>0.64400000000000002</c:v>
                </c:pt>
                <c:pt idx="284">
                  <c:v>0.64300000000000002</c:v>
                </c:pt>
                <c:pt idx="285">
                  <c:v>0.64200000000000002</c:v>
                </c:pt>
                <c:pt idx="286">
                  <c:v>0.63900000000000001</c:v>
                </c:pt>
                <c:pt idx="287">
                  <c:v>0.63700000000000001</c:v>
                </c:pt>
                <c:pt idx="288">
                  <c:v>0.63600000000000001</c:v>
                </c:pt>
                <c:pt idx="289">
                  <c:v>0.63500000000000001</c:v>
                </c:pt>
                <c:pt idx="290">
                  <c:v>0.63600000000000001</c:v>
                </c:pt>
                <c:pt idx="291">
                  <c:v>0.63500000000000001</c:v>
                </c:pt>
                <c:pt idx="292">
                  <c:v>0.63500000000000001</c:v>
                </c:pt>
                <c:pt idx="293">
                  <c:v>0.63400000000000001</c:v>
                </c:pt>
                <c:pt idx="294">
                  <c:v>0.63500000000000001</c:v>
                </c:pt>
                <c:pt idx="295">
                  <c:v>0.63500000000000001</c:v>
                </c:pt>
                <c:pt idx="296">
                  <c:v>0.63500000000000001</c:v>
                </c:pt>
                <c:pt idx="297">
                  <c:v>0.63800000000000001</c:v>
                </c:pt>
                <c:pt idx="298">
                  <c:v>0.63900000000000001</c:v>
                </c:pt>
                <c:pt idx="299">
                  <c:v>0.64</c:v>
                </c:pt>
                <c:pt idx="300">
                  <c:v>0.64100000000000001</c:v>
                </c:pt>
                <c:pt idx="301">
                  <c:v>0.64200000000000002</c:v>
                </c:pt>
                <c:pt idx="302">
                  <c:v>0.64400000000000002</c:v>
                </c:pt>
                <c:pt idx="303">
                  <c:v>0.64400000000000002</c:v>
                </c:pt>
                <c:pt idx="304">
                  <c:v>0.64400000000000002</c:v>
                </c:pt>
                <c:pt idx="305">
                  <c:v>0.64400000000000002</c:v>
                </c:pt>
                <c:pt idx="306">
                  <c:v>0.64300000000000002</c:v>
                </c:pt>
                <c:pt idx="307">
                  <c:v>0.64200000000000002</c:v>
                </c:pt>
                <c:pt idx="308">
                  <c:v>0.64200000000000002</c:v>
                </c:pt>
                <c:pt idx="309">
                  <c:v>0.64400000000000002</c:v>
                </c:pt>
                <c:pt idx="310">
                  <c:v>0.64500000000000002</c:v>
                </c:pt>
                <c:pt idx="311">
                  <c:v>0.64500000000000002</c:v>
                </c:pt>
                <c:pt idx="312">
                  <c:v>0.64600000000000002</c:v>
                </c:pt>
                <c:pt idx="313">
                  <c:v>0.65400000000000003</c:v>
                </c:pt>
                <c:pt idx="314">
                  <c:v>0.65900000000000003</c:v>
                </c:pt>
                <c:pt idx="315">
                  <c:v>0.66300000000000003</c:v>
                </c:pt>
                <c:pt idx="316">
                  <c:v>0.66500000000000004</c:v>
                </c:pt>
                <c:pt idx="317">
                  <c:v>0.66800000000000004</c:v>
                </c:pt>
                <c:pt idx="318">
                  <c:v>0.67200000000000004</c:v>
                </c:pt>
                <c:pt idx="319">
                  <c:v>0.67700000000000005</c:v>
                </c:pt>
                <c:pt idx="320">
                  <c:v>0.68200000000000005</c:v>
                </c:pt>
                <c:pt idx="321">
                  <c:v>0.68200000000000005</c:v>
                </c:pt>
                <c:pt idx="322">
                  <c:v>0.68200000000000005</c:v>
                </c:pt>
                <c:pt idx="323">
                  <c:v>0.68200000000000005</c:v>
                </c:pt>
                <c:pt idx="324">
                  <c:v>0.68300000000000005</c:v>
                </c:pt>
                <c:pt idx="325">
                  <c:v>0.68400000000000005</c:v>
                </c:pt>
                <c:pt idx="326">
                  <c:v>0.68500000000000005</c:v>
                </c:pt>
                <c:pt idx="327">
                  <c:v>0.68799999999999994</c:v>
                </c:pt>
                <c:pt idx="328">
                  <c:v>0.69</c:v>
                </c:pt>
                <c:pt idx="329">
                  <c:v>0.69199999999999995</c:v>
                </c:pt>
                <c:pt idx="330">
                  <c:v>0.69499999999999995</c:v>
                </c:pt>
                <c:pt idx="331">
                  <c:v>0.69699999999999995</c:v>
                </c:pt>
                <c:pt idx="332">
                  <c:v>0.69699999999999995</c:v>
                </c:pt>
                <c:pt idx="333">
                  <c:v>0.69699999999999995</c:v>
                </c:pt>
                <c:pt idx="334">
                  <c:v>0.69899999999999995</c:v>
                </c:pt>
                <c:pt idx="335">
                  <c:v>0.69899999999999995</c:v>
                </c:pt>
                <c:pt idx="336">
                  <c:v>0.70099999999999996</c:v>
                </c:pt>
                <c:pt idx="337">
                  <c:v>0.70199999999999996</c:v>
                </c:pt>
                <c:pt idx="338">
                  <c:v>0.70399999999999996</c:v>
                </c:pt>
                <c:pt idx="339">
                  <c:v>0.70599999999999996</c:v>
                </c:pt>
                <c:pt idx="340">
                  <c:v>0.70699999999999996</c:v>
                </c:pt>
                <c:pt idx="341">
                  <c:v>0.71099999999999997</c:v>
                </c:pt>
                <c:pt idx="342">
                  <c:v>0.71299999999999997</c:v>
                </c:pt>
                <c:pt idx="343">
                  <c:v>0.71499999999999997</c:v>
                </c:pt>
                <c:pt idx="344">
                  <c:v>0.71799999999999997</c:v>
                </c:pt>
                <c:pt idx="345">
                  <c:v>0.71899999999999997</c:v>
                </c:pt>
                <c:pt idx="346">
                  <c:v>0.72</c:v>
                </c:pt>
                <c:pt idx="347">
                  <c:v>0.72299999999999998</c:v>
                </c:pt>
                <c:pt idx="348">
                  <c:v>0.72699999999999998</c:v>
                </c:pt>
                <c:pt idx="349">
                  <c:v>0.72899999999999998</c:v>
                </c:pt>
                <c:pt idx="350">
                  <c:v>0.73199999999999998</c:v>
                </c:pt>
                <c:pt idx="351">
                  <c:v>0.73299999999999998</c:v>
                </c:pt>
                <c:pt idx="352">
                  <c:v>0.73699999999999999</c:v>
                </c:pt>
                <c:pt idx="353">
                  <c:v>0.73899999999999999</c:v>
                </c:pt>
                <c:pt idx="354">
                  <c:v>0.74199999999999999</c:v>
                </c:pt>
                <c:pt idx="355">
                  <c:v>0.748</c:v>
                </c:pt>
                <c:pt idx="356">
                  <c:v>0.754</c:v>
                </c:pt>
                <c:pt idx="357">
                  <c:v>0.76100000000000001</c:v>
                </c:pt>
                <c:pt idx="358">
                  <c:v>0.76700000000000002</c:v>
                </c:pt>
                <c:pt idx="359">
                  <c:v>0.78200000000000003</c:v>
                </c:pt>
                <c:pt idx="360">
                  <c:v>0.79</c:v>
                </c:pt>
                <c:pt idx="361">
                  <c:v>0.79300000000000004</c:v>
                </c:pt>
                <c:pt idx="362">
                  <c:v>0.79700000000000004</c:v>
                </c:pt>
                <c:pt idx="363">
                  <c:v>0.80200000000000005</c:v>
                </c:pt>
                <c:pt idx="364">
                  <c:v>0.81</c:v>
                </c:pt>
                <c:pt idx="365">
                  <c:v>0.82199999999999995</c:v>
                </c:pt>
                <c:pt idx="366">
                  <c:v>0.82699999999999996</c:v>
                </c:pt>
                <c:pt idx="367">
                  <c:v>0.83499999999999996</c:v>
                </c:pt>
                <c:pt idx="368">
                  <c:v>0.84</c:v>
                </c:pt>
                <c:pt idx="369">
                  <c:v>0.84599999999999997</c:v>
                </c:pt>
                <c:pt idx="370">
                  <c:v>0.86099999999999999</c:v>
                </c:pt>
                <c:pt idx="371">
                  <c:v>0.87</c:v>
                </c:pt>
                <c:pt idx="372">
                  <c:v>0.876</c:v>
                </c:pt>
                <c:pt idx="373">
                  <c:v>0.88100000000000001</c:v>
                </c:pt>
                <c:pt idx="374">
                  <c:v>0.88400000000000001</c:v>
                </c:pt>
                <c:pt idx="375">
                  <c:v>0.88500000000000001</c:v>
                </c:pt>
                <c:pt idx="376">
                  <c:v>0.88900000000000001</c:v>
                </c:pt>
                <c:pt idx="377">
                  <c:v>0.89300000000000002</c:v>
                </c:pt>
                <c:pt idx="378">
                  <c:v>0.89600000000000002</c:v>
                </c:pt>
                <c:pt idx="379">
                  <c:v>0.89900000000000002</c:v>
                </c:pt>
                <c:pt idx="380">
                  <c:v>0.89600000000000002</c:v>
                </c:pt>
                <c:pt idx="381">
                  <c:v>0.89800000000000002</c:v>
                </c:pt>
                <c:pt idx="382">
                  <c:v>0.89900000000000002</c:v>
                </c:pt>
                <c:pt idx="383">
                  <c:v>0.9</c:v>
                </c:pt>
                <c:pt idx="384">
                  <c:v>0.90400000000000003</c:v>
                </c:pt>
                <c:pt idx="385">
                  <c:v>0.90500000000000003</c:v>
                </c:pt>
                <c:pt idx="386">
                  <c:v>0.90400000000000003</c:v>
                </c:pt>
                <c:pt idx="387">
                  <c:v>0.90400000000000003</c:v>
                </c:pt>
                <c:pt idx="388">
                  <c:v>0.90300000000000002</c:v>
                </c:pt>
                <c:pt idx="389">
                  <c:v>0.89900000000000002</c:v>
                </c:pt>
                <c:pt idx="390">
                  <c:v>0.89800000000000002</c:v>
                </c:pt>
                <c:pt idx="391">
                  <c:v>0.89600000000000002</c:v>
                </c:pt>
                <c:pt idx="392">
                  <c:v>0.89500000000000002</c:v>
                </c:pt>
                <c:pt idx="393">
                  <c:v>0.89400000000000002</c:v>
                </c:pt>
                <c:pt idx="394">
                  <c:v>0.89100000000000001</c:v>
                </c:pt>
                <c:pt idx="395">
                  <c:v>0.89</c:v>
                </c:pt>
                <c:pt idx="396">
                  <c:v>0.89100000000000001</c:v>
                </c:pt>
                <c:pt idx="397">
                  <c:v>0.88900000000000001</c:v>
                </c:pt>
                <c:pt idx="398">
                  <c:v>0.89</c:v>
                </c:pt>
                <c:pt idx="399">
                  <c:v>0.88900000000000001</c:v>
                </c:pt>
                <c:pt idx="400">
                  <c:v>0.88800000000000001</c:v>
                </c:pt>
                <c:pt idx="401">
                  <c:v>0.88800000000000001</c:v>
                </c:pt>
                <c:pt idx="402">
                  <c:v>0.88600000000000001</c:v>
                </c:pt>
                <c:pt idx="403">
                  <c:v>0.88600000000000001</c:v>
                </c:pt>
                <c:pt idx="404">
                  <c:v>0.88400000000000001</c:v>
                </c:pt>
                <c:pt idx="405">
                  <c:v>0.88300000000000001</c:v>
                </c:pt>
                <c:pt idx="406">
                  <c:v>0.88200000000000001</c:v>
                </c:pt>
                <c:pt idx="407">
                  <c:v>0.88100000000000001</c:v>
                </c:pt>
                <c:pt idx="408">
                  <c:v>0.88</c:v>
                </c:pt>
                <c:pt idx="409">
                  <c:v>0.879</c:v>
                </c:pt>
                <c:pt idx="410">
                  <c:v>0.878</c:v>
                </c:pt>
                <c:pt idx="411">
                  <c:v>0.879</c:v>
                </c:pt>
                <c:pt idx="412">
                  <c:v>0.877</c:v>
                </c:pt>
                <c:pt idx="413">
                  <c:v>0.876</c:v>
                </c:pt>
                <c:pt idx="414">
                  <c:v>0.879</c:v>
                </c:pt>
                <c:pt idx="415">
                  <c:v>0.879</c:v>
                </c:pt>
                <c:pt idx="416">
                  <c:v>0.876</c:v>
                </c:pt>
                <c:pt idx="417">
                  <c:v>0.879</c:v>
                </c:pt>
                <c:pt idx="418">
                  <c:v>0.879</c:v>
                </c:pt>
                <c:pt idx="419">
                  <c:v>0.878</c:v>
                </c:pt>
                <c:pt idx="420">
                  <c:v>0.879</c:v>
                </c:pt>
                <c:pt idx="421">
                  <c:v>0.879</c:v>
                </c:pt>
                <c:pt idx="422">
                  <c:v>0.88</c:v>
                </c:pt>
                <c:pt idx="423">
                  <c:v>0.88600000000000001</c:v>
                </c:pt>
                <c:pt idx="424">
                  <c:v>0.89200000000000002</c:v>
                </c:pt>
                <c:pt idx="425">
                  <c:v>0.94199999999999995</c:v>
                </c:pt>
                <c:pt idx="426">
                  <c:v>0.95299999999999996</c:v>
                </c:pt>
                <c:pt idx="427">
                  <c:v>0.95599999999999996</c:v>
                </c:pt>
                <c:pt idx="428">
                  <c:v>0.95899999999999996</c:v>
                </c:pt>
                <c:pt idx="429">
                  <c:v>0.96499999999999997</c:v>
                </c:pt>
                <c:pt idx="430">
                  <c:v>0.97199999999999998</c:v>
                </c:pt>
                <c:pt idx="431">
                  <c:v>0.97699999999999998</c:v>
                </c:pt>
                <c:pt idx="432">
                  <c:v>0.98199999999999998</c:v>
                </c:pt>
                <c:pt idx="433">
                  <c:v>0.98499999999999999</c:v>
                </c:pt>
                <c:pt idx="434">
                  <c:v>0.98699999999999999</c:v>
                </c:pt>
                <c:pt idx="435">
                  <c:v>0.99299999999999999</c:v>
                </c:pt>
                <c:pt idx="436">
                  <c:v>1</c:v>
                </c:pt>
                <c:pt idx="437">
                  <c:v>1.008</c:v>
                </c:pt>
                <c:pt idx="438">
                  <c:v>1.016</c:v>
                </c:pt>
                <c:pt idx="439">
                  <c:v>1.0249999999999999</c:v>
                </c:pt>
                <c:pt idx="440">
                  <c:v>1.0289999999999999</c:v>
                </c:pt>
                <c:pt idx="441">
                  <c:v>1.032</c:v>
                </c:pt>
                <c:pt idx="442">
                  <c:v>1.0369999999999999</c:v>
                </c:pt>
                <c:pt idx="443">
                  <c:v>1.0429999999999999</c:v>
                </c:pt>
                <c:pt idx="444">
                  <c:v>1.0449999999999999</c:v>
                </c:pt>
                <c:pt idx="445">
                  <c:v>1.0449999999999999</c:v>
                </c:pt>
                <c:pt idx="446">
                  <c:v>1.046</c:v>
                </c:pt>
                <c:pt idx="447">
                  <c:v>1.0469999999999999</c:v>
                </c:pt>
                <c:pt idx="448">
                  <c:v>1.0489999999999999</c:v>
                </c:pt>
                <c:pt idx="449">
                  <c:v>1.05</c:v>
                </c:pt>
                <c:pt idx="450">
                  <c:v>1.05</c:v>
                </c:pt>
                <c:pt idx="451">
                  <c:v>1.05</c:v>
                </c:pt>
                <c:pt idx="452">
                  <c:v>1.0489999999999999</c:v>
                </c:pt>
                <c:pt idx="453">
                  <c:v>1.048</c:v>
                </c:pt>
                <c:pt idx="454">
                  <c:v>1.05</c:v>
                </c:pt>
                <c:pt idx="455">
                  <c:v>1.0489999999999999</c:v>
                </c:pt>
                <c:pt idx="456">
                  <c:v>1.048</c:v>
                </c:pt>
                <c:pt idx="457">
                  <c:v>1.046</c:v>
                </c:pt>
                <c:pt idx="458">
                  <c:v>1.044</c:v>
                </c:pt>
                <c:pt idx="459">
                  <c:v>1.0409999999999999</c:v>
                </c:pt>
                <c:pt idx="460">
                  <c:v>1.04</c:v>
                </c:pt>
                <c:pt idx="461">
                  <c:v>1.0389999999999999</c:v>
                </c:pt>
                <c:pt idx="462">
                  <c:v>1.0349999999999999</c:v>
                </c:pt>
                <c:pt idx="463">
                  <c:v>1.03</c:v>
                </c:pt>
                <c:pt idx="464">
                  <c:v>1.0309999999999999</c:v>
                </c:pt>
                <c:pt idx="465">
                  <c:v>1.028</c:v>
                </c:pt>
                <c:pt idx="466">
                  <c:v>1.0269999999999999</c:v>
                </c:pt>
                <c:pt idx="467">
                  <c:v>1.028</c:v>
                </c:pt>
                <c:pt idx="468">
                  <c:v>1.026</c:v>
                </c:pt>
                <c:pt idx="469">
                  <c:v>1.0269999999999999</c:v>
                </c:pt>
                <c:pt idx="470">
                  <c:v>1.0269999999999999</c:v>
                </c:pt>
                <c:pt idx="471">
                  <c:v>1.028</c:v>
                </c:pt>
                <c:pt idx="472">
                  <c:v>1.0289999999999999</c:v>
                </c:pt>
                <c:pt idx="473">
                  <c:v>1.0289999999999999</c:v>
                </c:pt>
                <c:pt idx="474">
                  <c:v>1.0289999999999999</c:v>
                </c:pt>
                <c:pt idx="475">
                  <c:v>1.028</c:v>
                </c:pt>
                <c:pt idx="476">
                  <c:v>1.026</c:v>
                </c:pt>
                <c:pt idx="477">
                  <c:v>1.026</c:v>
                </c:pt>
                <c:pt idx="478">
                  <c:v>1.0249999999999999</c:v>
                </c:pt>
                <c:pt idx="479">
                  <c:v>1.024</c:v>
                </c:pt>
                <c:pt idx="480">
                  <c:v>1.0229999999999999</c:v>
                </c:pt>
                <c:pt idx="481">
                  <c:v>1.022</c:v>
                </c:pt>
                <c:pt idx="482">
                  <c:v>1.022</c:v>
                </c:pt>
                <c:pt idx="483">
                  <c:v>1.0209999999999999</c:v>
                </c:pt>
                <c:pt idx="484">
                  <c:v>1.0149999999999999</c:v>
                </c:pt>
                <c:pt idx="485">
                  <c:v>1.014</c:v>
                </c:pt>
                <c:pt idx="486">
                  <c:v>1.014</c:v>
                </c:pt>
                <c:pt idx="487">
                  <c:v>1.014</c:v>
                </c:pt>
                <c:pt idx="488">
                  <c:v>1.0129999999999999</c:v>
                </c:pt>
                <c:pt idx="489">
                  <c:v>1.01</c:v>
                </c:pt>
                <c:pt idx="490">
                  <c:v>1.006</c:v>
                </c:pt>
                <c:pt idx="491">
                  <c:v>1.0009999999999999</c:v>
                </c:pt>
                <c:pt idx="492">
                  <c:v>0.999</c:v>
                </c:pt>
                <c:pt idx="493">
                  <c:v>0.998</c:v>
                </c:pt>
                <c:pt idx="494">
                  <c:v>0.997</c:v>
                </c:pt>
                <c:pt idx="495">
                  <c:v>0.997</c:v>
                </c:pt>
                <c:pt idx="496">
                  <c:v>0.995</c:v>
                </c:pt>
                <c:pt idx="497">
                  <c:v>0.995</c:v>
                </c:pt>
                <c:pt idx="498">
                  <c:v>0.995</c:v>
                </c:pt>
                <c:pt idx="499">
                  <c:v>0.998</c:v>
                </c:pt>
                <c:pt idx="500">
                  <c:v>1.006</c:v>
                </c:pt>
                <c:pt idx="501">
                  <c:v>1.0089999999999999</c:v>
                </c:pt>
                <c:pt idx="502">
                  <c:v>1.012</c:v>
                </c:pt>
                <c:pt idx="503">
                  <c:v>1.014</c:v>
                </c:pt>
                <c:pt idx="504">
                  <c:v>1.016</c:v>
                </c:pt>
                <c:pt idx="505">
                  <c:v>1.0249999999999999</c:v>
                </c:pt>
                <c:pt idx="506">
                  <c:v>1.0289999999999999</c:v>
                </c:pt>
                <c:pt idx="507">
                  <c:v>1.0309999999999999</c:v>
                </c:pt>
                <c:pt idx="508">
                  <c:v>1.0509999999999999</c:v>
                </c:pt>
                <c:pt idx="509">
                  <c:v>1.0569999999999999</c:v>
                </c:pt>
                <c:pt idx="510">
                  <c:v>1.0629999999999999</c:v>
                </c:pt>
                <c:pt idx="511">
                  <c:v>1.0740000000000001</c:v>
                </c:pt>
                <c:pt idx="512">
                  <c:v>1.0820000000000001</c:v>
                </c:pt>
                <c:pt idx="513">
                  <c:v>1.083</c:v>
                </c:pt>
                <c:pt idx="514">
                  <c:v>1.087</c:v>
                </c:pt>
                <c:pt idx="515">
                  <c:v>1.0880000000000001</c:v>
                </c:pt>
                <c:pt idx="516">
                  <c:v>1.0840000000000001</c:v>
                </c:pt>
                <c:pt idx="517">
                  <c:v>1.079</c:v>
                </c:pt>
                <c:pt idx="518">
                  <c:v>1.089</c:v>
                </c:pt>
                <c:pt idx="519">
                  <c:v>1.0940000000000001</c:v>
                </c:pt>
                <c:pt idx="520">
                  <c:v>1.093</c:v>
                </c:pt>
                <c:pt idx="521">
                  <c:v>1.091</c:v>
                </c:pt>
                <c:pt idx="522">
                  <c:v>1.0900000000000001</c:v>
                </c:pt>
                <c:pt idx="523">
                  <c:v>1.089</c:v>
                </c:pt>
                <c:pt idx="524">
                  <c:v>1.0860000000000001</c:v>
                </c:pt>
                <c:pt idx="525">
                  <c:v>1.0780000000000001</c:v>
                </c:pt>
                <c:pt idx="526">
                  <c:v>1.079</c:v>
                </c:pt>
                <c:pt idx="527">
                  <c:v>1.0820000000000001</c:v>
                </c:pt>
                <c:pt idx="528">
                  <c:v>1.087</c:v>
                </c:pt>
                <c:pt idx="529">
                  <c:v>1.0880000000000001</c:v>
                </c:pt>
                <c:pt idx="530">
                  <c:v>1.0920000000000001</c:v>
                </c:pt>
                <c:pt idx="531">
                  <c:v>1.0940000000000001</c:v>
                </c:pt>
                <c:pt idx="532">
                  <c:v>1.0960000000000001</c:v>
                </c:pt>
                <c:pt idx="533">
                  <c:v>1.095</c:v>
                </c:pt>
                <c:pt idx="534">
                  <c:v>1.0980000000000001</c:v>
                </c:pt>
                <c:pt idx="535">
                  <c:v>1.1619999999999999</c:v>
                </c:pt>
                <c:pt idx="536">
                  <c:v>1.1719999999999999</c:v>
                </c:pt>
                <c:pt idx="537">
                  <c:v>1.18</c:v>
                </c:pt>
                <c:pt idx="538">
                  <c:v>1.179</c:v>
                </c:pt>
                <c:pt idx="539">
                  <c:v>1.175</c:v>
                </c:pt>
                <c:pt idx="540">
                  <c:v>1.173</c:v>
                </c:pt>
                <c:pt idx="541">
                  <c:v>1.1739999999999999</c:v>
                </c:pt>
                <c:pt idx="542">
                  <c:v>1.167</c:v>
                </c:pt>
                <c:pt idx="543">
                  <c:v>1.17</c:v>
                </c:pt>
                <c:pt idx="544">
                  <c:v>1.17</c:v>
                </c:pt>
                <c:pt idx="545">
                  <c:v>1.1719999999999999</c:v>
                </c:pt>
                <c:pt idx="546">
                  <c:v>1.179</c:v>
                </c:pt>
                <c:pt idx="547">
                  <c:v>1.1850000000000001</c:v>
                </c:pt>
                <c:pt idx="548">
                  <c:v>1.1910000000000001</c:v>
                </c:pt>
                <c:pt idx="549">
                  <c:v>1.1970000000000001</c:v>
                </c:pt>
                <c:pt idx="550">
                  <c:v>1.2030000000000001</c:v>
                </c:pt>
                <c:pt idx="551">
                  <c:v>1.21</c:v>
                </c:pt>
                <c:pt idx="552">
                  <c:v>1.2190000000000001</c:v>
                </c:pt>
                <c:pt idx="553">
                  <c:v>1.2310000000000001</c:v>
                </c:pt>
                <c:pt idx="554">
                  <c:v>1.2390000000000001</c:v>
                </c:pt>
                <c:pt idx="555">
                  <c:v>1.2490000000000001</c:v>
                </c:pt>
                <c:pt idx="556">
                  <c:v>1.2549999999999999</c:v>
                </c:pt>
                <c:pt idx="557">
                  <c:v>1.262</c:v>
                </c:pt>
                <c:pt idx="558">
                  <c:v>1.2689999999999999</c:v>
                </c:pt>
                <c:pt idx="559">
                  <c:v>1.28</c:v>
                </c:pt>
                <c:pt idx="560">
                  <c:v>1.294</c:v>
                </c:pt>
                <c:pt idx="561">
                  <c:v>1.3109999999999999</c:v>
                </c:pt>
                <c:pt idx="562">
                  <c:v>1.32</c:v>
                </c:pt>
                <c:pt idx="563">
                  <c:v>1.327</c:v>
                </c:pt>
                <c:pt idx="564">
                  <c:v>1.3320000000000001</c:v>
                </c:pt>
                <c:pt idx="565">
                  <c:v>1.3320000000000001</c:v>
                </c:pt>
                <c:pt idx="566">
                  <c:v>1.3380000000000001</c:v>
                </c:pt>
                <c:pt idx="567">
                  <c:v>1.343</c:v>
                </c:pt>
                <c:pt idx="568">
                  <c:v>1.349</c:v>
                </c:pt>
                <c:pt idx="569">
                  <c:v>1.3560000000000001</c:v>
                </c:pt>
                <c:pt idx="570">
                  <c:v>1.3560000000000001</c:v>
                </c:pt>
                <c:pt idx="571">
                  <c:v>1.3560000000000001</c:v>
                </c:pt>
                <c:pt idx="572">
                  <c:v>1.361</c:v>
                </c:pt>
                <c:pt idx="573">
                  <c:v>1.365</c:v>
                </c:pt>
                <c:pt idx="574">
                  <c:v>1.375</c:v>
                </c:pt>
                <c:pt idx="575">
                  <c:v>1.385</c:v>
                </c:pt>
                <c:pt idx="576">
                  <c:v>1.395</c:v>
                </c:pt>
                <c:pt idx="577">
                  <c:v>1.4019999999999999</c:v>
                </c:pt>
                <c:pt idx="578">
                  <c:v>1.415</c:v>
                </c:pt>
                <c:pt idx="579">
                  <c:v>1.4239999999999999</c:v>
                </c:pt>
                <c:pt idx="580">
                  <c:v>1.419</c:v>
                </c:pt>
                <c:pt idx="581">
                  <c:v>1.423</c:v>
                </c:pt>
                <c:pt idx="582">
                  <c:v>1.4259999999999999</c:v>
                </c:pt>
                <c:pt idx="583">
                  <c:v>1.42</c:v>
                </c:pt>
                <c:pt idx="584">
                  <c:v>1.42</c:v>
                </c:pt>
                <c:pt idx="585">
                  <c:v>1.425</c:v>
                </c:pt>
                <c:pt idx="586">
                  <c:v>1.4259999999999999</c:v>
                </c:pt>
                <c:pt idx="587">
                  <c:v>1.4279999999999999</c:v>
                </c:pt>
                <c:pt idx="588">
                  <c:v>1.431</c:v>
                </c:pt>
                <c:pt idx="589">
                  <c:v>1.4339999999999999</c:v>
                </c:pt>
                <c:pt idx="590">
                  <c:v>1.4350000000000001</c:v>
                </c:pt>
                <c:pt idx="591">
                  <c:v>1.4339999999999999</c:v>
                </c:pt>
                <c:pt idx="592">
                  <c:v>1.4339999999999999</c:v>
                </c:pt>
                <c:pt idx="593">
                  <c:v>1.4350000000000001</c:v>
                </c:pt>
                <c:pt idx="594">
                  <c:v>1.4330000000000001</c:v>
                </c:pt>
                <c:pt idx="595">
                  <c:v>1.43</c:v>
                </c:pt>
                <c:pt idx="596">
                  <c:v>1.43</c:v>
                </c:pt>
                <c:pt idx="597">
                  <c:v>1.4330000000000001</c:v>
                </c:pt>
                <c:pt idx="598">
                  <c:v>1.4339999999999999</c:v>
                </c:pt>
                <c:pt idx="599">
                  <c:v>1.4350000000000001</c:v>
                </c:pt>
                <c:pt idx="600">
                  <c:v>1.4359999999999999</c:v>
                </c:pt>
                <c:pt idx="601">
                  <c:v>1.4379999999999999</c:v>
                </c:pt>
                <c:pt idx="602">
                  <c:v>1.4430000000000001</c:v>
                </c:pt>
                <c:pt idx="603">
                  <c:v>1.452</c:v>
                </c:pt>
                <c:pt idx="604">
                  <c:v>1.464</c:v>
                </c:pt>
                <c:pt idx="605">
                  <c:v>1.4690000000000001</c:v>
                </c:pt>
                <c:pt idx="606">
                  <c:v>1.4710000000000001</c:v>
                </c:pt>
                <c:pt idx="607">
                  <c:v>1.4770000000000001</c:v>
                </c:pt>
                <c:pt idx="608">
                  <c:v>1.4850000000000001</c:v>
                </c:pt>
                <c:pt idx="609">
                  <c:v>1.494</c:v>
                </c:pt>
                <c:pt idx="610">
                  <c:v>1.502</c:v>
                </c:pt>
                <c:pt idx="611">
                  <c:v>1.51</c:v>
                </c:pt>
                <c:pt idx="612">
                  <c:v>1.52</c:v>
                </c:pt>
                <c:pt idx="613">
                  <c:v>1.526</c:v>
                </c:pt>
                <c:pt idx="614">
                  <c:v>1.526</c:v>
                </c:pt>
                <c:pt idx="615">
                  <c:v>1.528</c:v>
                </c:pt>
                <c:pt idx="616">
                  <c:v>1.524</c:v>
                </c:pt>
                <c:pt idx="617">
                  <c:v>1.5309999999999999</c:v>
                </c:pt>
                <c:pt idx="618">
                  <c:v>1.5369999999999999</c:v>
                </c:pt>
                <c:pt idx="619">
                  <c:v>1.5469999999999999</c:v>
                </c:pt>
                <c:pt idx="620">
                  <c:v>1.556</c:v>
                </c:pt>
                <c:pt idx="621">
                  <c:v>1.5629999999999999</c:v>
                </c:pt>
                <c:pt idx="622">
                  <c:v>1.5680000000000001</c:v>
                </c:pt>
                <c:pt idx="623">
                  <c:v>1.569</c:v>
                </c:pt>
                <c:pt idx="624">
                  <c:v>1.583</c:v>
                </c:pt>
                <c:pt idx="625">
                  <c:v>1.593</c:v>
                </c:pt>
                <c:pt idx="626">
                  <c:v>1.601</c:v>
                </c:pt>
                <c:pt idx="627">
                  <c:v>1.599</c:v>
                </c:pt>
                <c:pt idx="628">
                  <c:v>1.605</c:v>
                </c:pt>
                <c:pt idx="629">
                  <c:v>1.6060000000000001</c:v>
                </c:pt>
                <c:pt idx="630">
                  <c:v>1.6080000000000001</c:v>
                </c:pt>
                <c:pt idx="631">
                  <c:v>1.6080000000000001</c:v>
                </c:pt>
                <c:pt idx="632">
                  <c:v>1.609</c:v>
                </c:pt>
                <c:pt idx="633">
                  <c:v>1.6040000000000001</c:v>
                </c:pt>
                <c:pt idx="634">
                  <c:v>1.6080000000000001</c:v>
                </c:pt>
                <c:pt idx="635">
                  <c:v>1.611</c:v>
                </c:pt>
                <c:pt idx="636">
                  <c:v>1.613</c:v>
                </c:pt>
                <c:pt idx="637">
                  <c:v>1.615</c:v>
                </c:pt>
                <c:pt idx="638">
                  <c:v>1.6120000000000001</c:v>
                </c:pt>
                <c:pt idx="639">
                  <c:v>1.61</c:v>
                </c:pt>
                <c:pt idx="640">
                  <c:v>1.609</c:v>
                </c:pt>
                <c:pt idx="641">
                  <c:v>1.609</c:v>
                </c:pt>
                <c:pt idx="642">
                  <c:v>1.605</c:v>
                </c:pt>
                <c:pt idx="643">
                  <c:v>1.601</c:v>
                </c:pt>
                <c:pt idx="644">
                  <c:v>1.6020000000000001</c:v>
                </c:pt>
                <c:pt idx="645">
                  <c:v>1.5640000000000001</c:v>
                </c:pt>
                <c:pt idx="646">
                  <c:v>1.56</c:v>
                </c:pt>
                <c:pt idx="647">
                  <c:v>1.5549999999999999</c:v>
                </c:pt>
                <c:pt idx="648">
                  <c:v>1.5449999999999999</c:v>
                </c:pt>
                <c:pt idx="649">
                  <c:v>1.5349999999999999</c:v>
                </c:pt>
                <c:pt idx="650">
                  <c:v>1.5349999999999999</c:v>
                </c:pt>
                <c:pt idx="651">
                  <c:v>1.538</c:v>
                </c:pt>
                <c:pt idx="652">
                  <c:v>1.536</c:v>
                </c:pt>
                <c:pt idx="653">
                  <c:v>1.5349999999999999</c:v>
                </c:pt>
                <c:pt idx="654">
                  <c:v>1.5349999999999999</c:v>
                </c:pt>
                <c:pt idx="655">
                  <c:v>1.5329999999999999</c:v>
                </c:pt>
                <c:pt idx="656">
                  <c:v>1.534</c:v>
                </c:pt>
                <c:pt idx="657">
                  <c:v>1.536</c:v>
                </c:pt>
                <c:pt idx="658">
                  <c:v>1.5389999999999999</c:v>
                </c:pt>
                <c:pt idx="659">
                  <c:v>1.5389999999999999</c:v>
                </c:pt>
                <c:pt idx="660">
                  <c:v>1.54</c:v>
                </c:pt>
                <c:pt idx="661">
                  <c:v>1.54</c:v>
                </c:pt>
                <c:pt idx="662">
                  <c:v>1.54</c:v>
                </c:pt>
                <c:pt idx="663">
                  <c:v>1.542</c:v>
                </c:pt>
                <c:pt idx="664">
                  <c:v>1.5429999999999999</c:v>
                </c:pt>
                <c:pt idx="665">
                  <c:v>1.5409999999999999</c:v>
                </c:pt>
                <c:pt idx="666">
                  <c:v>1.5369999999999999</c:v>
                </c:pt>
                <c:pt idx="667">
                  <c:v>1.534</c:v>
                </c:pt>
                <c:pt idx="668">
                  <c:v>1.532</c:v>
                </c:pt>
                <c:pt idx="669">
                  <c:v>1.532</c:v>
                </c:pt>
                <c:pt idx="670">
                  <c:v>1.53</c:v>
                </c:pt>
                <c:pt idx="671">
                  <c:v>1.5269999999999999</c:v>
                </c:pt>
                <c:pt idx="672">
                  <c:v>1.528</c:v>
                </c:pt>
                <c:pt idx="673">
                  <c:v>1.5289999999999999</c:v>
                </c:pt>
                <c:pt idx="674">
                  <c:v>1.5309999999999999</c:v>
                </c:pt>
                <c:pt idx="675">
                  <c:v>1.5349999999999999</c:v>
                </c:pt>
                <c:pt idx="676">
                  <c:v>1.536</c:v>
                </c:pt>
                <c:pt idx="677">
                  <c:v>1.5369999999999999</c:v>
                </c:pt>
                <c:pt idx="678">
                  <c:v>1.5369999999999999</c:v>
                </c:pt>
                <c:pt idx="679">
                  <c:v>1.536</c:v>
                </c:pt>
                <c:pt idx="680">
                  <c:v>1.5369999999999999</c:v>
                </c:pt>
                <c:pt idx="681">
                  <c:v>1.5349999999999999</c:v>
                </c:pt>
                <c:pt idx="682">
                  <c:v>1.5369999999999999</c:v>
                </c:pt>
                <c:pt idx="683">
                  <c:v>1.544</c:v>
                </c:pt>
                <c:pt idx="684">
                  <c:v>1.55</c:v>
                </c:pt>
                <c:pt idx="685">
                  <c:v>1.554</c:v>
                </c:pt>
                <c:pt idx="686">
                  <c:v>1.5569999999999999</c:v>
                </c:pt>
                <c:pt idx="687">
                  <c:v>1.5569999999999999</c:v>
                </c:pt>
                <c:pt idx="688">
                  <c:v>1.5580000000000001</c:v>
                </c:pt>
                <c:pt idx="689">
                  <c:v>1.556</c:v>
                </c:pt>
                <c:pt idx="690">
                  <c:v>1.5660000000000001</c:v>
                </c:pt>
                <c:pt idx="691">
                  <c:v>1.5669999999999999</c:v>
                </c:pt>
                <c:pt idx="692">
                  <c:v>1.57</c:v>
                </c:pt>
                <c:pt idx="693">
                  <c:v>1.571</c:v>
                </c:pt>
                <c:pt idx="694">
                  <c:v>1.5720000000000001</c:v>
                </c:pt>
                <c:pt idx="695">
                  <c:v>1.5740000000000001</c:v>
                </c:pt>
                <c:pt idx="696">
                  <c:v>1.5780000000000001</c:v>
                </c:pt>
                <c:pt idx="697">
                  <c:v>1.579</c:v>
                </c:pt>
                <c:pt idx="698">
                  <c:v>1.5820000000000001</c:v>
                </c:pt>
                <c:pt idx="699">
                  <c:v>1.5840000000000001</c:v>
                </c:pt>
                <c:pt idx="700">
                  <c:v>1.585</c:v>
                </c:pt>
                <c:pt idx="701">
                  <c:v>1.5880000000000001</c:v>
                </c:pt>
                <c:pt idx="702">
                  <c:v>1.5880000000000001</c:v>
                </c:pt>
                <c:pt idx="703">
                  <c:v>1.5880000000000001</c:v>
                </c:pt>
                <c:pt idx="704">
                  <c:v>1.59</c:v>
                </c:pt>
                <c:pt idx="705">
                  <c:v>1.5920000000000001</c:v>
                </c:pt>
                <c:pt idx="706">
                  <c:v>1.591</c:v>
                </c:pt>
                <c:pt idx="707">
                  <c:v>1.585</c:v>
                </c:pt>
                <c:pt idx="708">
                  <c:v>1.5840000000000001</c:v>
                </c:pt>
                <c:pt idx="709">
                  <c:v>1.58</c:v>
                </c:pt>
                <c:pt idx="710">
                  <c:v>1.488</c:v>
                </c:pt>
                <c:pt idx="711">
                  <c:v>1.476</c:v>
                </c:pt>
                <c:pt idx="712">
                  <c:v>1.474</c:v>
                </c:pt>
                <c:pt idx="713">
                  <c:v>1.47</c:v>
                </c:pt>
                <c:pt idx="714">
                  <c:v>1.464</c:v>
                </c:pt>
                <c:pt idx="715">
                  <c:v>1.462</c:v>
                </c:pt>
                <c:pt idx="716">
                  <c:v>1.4590000000000001</c:v>
                </c:pt>
                <c:pt idx="717">
                  <c:v>1.4570000000000001</c:v>
                </c:pt>
                <c:pt idx="718">
                  <c:v>1.458</c:v>
                </c:pt>
                <c:pt idx="719">
                  <c:v>1.46</c:v>
                </c:pt>
                <c:pt idx="720">
                  <c:v>1.4650000000000001</c:v>
                </c:pt>
                <c:pt idx="721">
                  <c:v>1.4670000000000001</c:v>
                </c:pt>
                <c:pt idx="722">
                  <c:v>1.4670000000000001</c:v>
                </c:pt>
                <c:pt idx="723">
                  <c:v>1.4710000000000001</c:v>
                </c:pt>
                <c:pt idx="724">
                  <c:v>1.474</c:v>
                </c:pt>
                <c:pt idx="725">
                  <c:v>1.4750000000000001</c:v>
                </c:pt>
                <c:pt idx="726">
                  <c:v>1.4770000000000001</c:v>
                </c:pt>
                <c:pt idx="727">
                  <c:v>1.4770000000000001</c:v>
                </c:pt>
                <c:pt idx="728">
                  <c:v>1.4730000000000001</c:v>
                </c:pt>
                <c:pt idx="729">
                  <c:v>1.4690000000000001</c:v>
                </c:pt>
                <c:pt idx="730">
                  <c:v>1.4690000000000001</c:v>
                </c:pt>
                <c:pt idx="731">
                  <c:v>1.47</c:v>
                </c:pt>
                <c:pt idx="732">
                  <c:v>1.472</c:v>
                </c:pt>
                <c:pt idx="733">
                  <c:v>1.472</c:v>
                </c:pt>
                <c:pt idx="734">
                  <c:v>1.47</c:v>
                </c:pt>
                <c:pt idx="735">
                  <c:v>1.4370000000000001</c:v>
                </c:pt>
                <c:pt idx="736">
                  <c:v>1.43</c:v>
                </c:pt>
                <c:pt idx="737">
                  <c:v>1.4259999999999999</c:v>
                </c:pt>
                <c:pt idx="738">
                  <c:v>1.423</c:v>
                </c:pt>
                <c:pt idx="739">
                  <c:v>1.419</c:v>
                </c:pt>
                <c:pt idx="740">
                  <c:v>1.417</c:v>
                </c:pt>
                <c:pt idx="741">
                  <c:v>1.4179999999999999</c:v>
                </c:pt>
                <c:pt idx="742">
                  <c:v>1.4179999999999999</c:v>
                </c:pt>
                <c:pt idx="743">
                  <c:v>1.4159999999999999</c:v>
                </c:pt>
                <c:pt idx="744">
                  <c:v>1.41</c:v>
                </c:pt>
                <c:pt idx="745">
                  <c:v>1.4039999999999999</c:v>
                </c:pt>
                <c:pt idx="746">
                  <c:v>1.4039999999999999</c:v>
                </c:pt>
                <c:pt idx="747">
                  <c:v>1.3959999999999999</c:v>
                </c:pt>
                <c:pt idx="748">
                  <c:v>1.387</c:v>
                </c:pt>
                <c:pt idx="749">
                  <c:v>1.369</c:v>
                </c:pt>
                <c:pt idx="750">
                  <c:v>1.3560000000000001</c:v>
                </c:pt>
                <c:pt idx="751">
                  <c:v>1.343</c:v>
                </c:pt>
                <c:pt idx="752">
                  <c:v>1.333</c:v>
                </c:pt>
                <c:pt idx="753">
                  <c:v>1.319</c:v>
                </c:pt>
                <c:pt idx="754">
                  <c:v>1.3029999999999999</c:v>
                </c:pt>
                <c:pt idx="755">
                  <c:v>1.288</c:v>
                </c:pt>
                <c:pt idx="756">
                  <c:v>1.276</c:v>
                </c:pt>
                <c:pt idx="757">
                  <c:v>1.2669999999999999</c:v>
                </c:pt>
                <c:pt idx="758">
                  <c:v>1.2569999999999999</c:v>
                </c:pt>
                <c:pt idx="759">
                  <c:v>1.2450000000000001</c:v>
                </c:pt>
                <c:pt idx="760">
                  <c:v>1.2310000000000001</c:v>
                </c:pt>
                <c:pt idx="761">
                  <c:v>1.222</c:v>
                </c:pt>
                <c:pt idx="762">
                  <c:v>1.2130000000000001</c:v>
                </c:pt>
                <c:pt idx="763">
                  <c:v>1.204</c:v>
                </c:pt>
                <c:pt idx="764">
                  <c:v>1.1950000000000001</c:v>
                </c:pt>
                <c:pt idx="765">
                  <c:v>1.1819999999999999</c:v>
                </c:pt>
                <c:pt idx="766">
                  <c:v>1.1679999999999999</c:v>
                </c:pt>
                <c:pt idx="767">
                  <c:v>1.1579999999999999</c:v>
                </c:pt>
                <c:pt idx="768">
                  <c:v>1.149</c:v>
                </c:pt>
                <c:pt idx="769">
                  <c:v>1.1419999999999999</c:v>
                </c:pt>
                <c:pt idx="770">
                  <c:v>1.1379999999999999</c:v>
                </c:pt>
                <c:pt idx="771">
                  <c:v>1.131</c:v>
                </c:pt>
                <c:pt idx="772">
                  <c:v>1.125</c:v>
                </c:pt>
                <c:pt idx="773">
                  <c:v>1.115</c:v>
                </c:pt>
                <c:pt idx="774">
                  <c:v>1.1080000000000001</c:v>
                </c:pt>
                <c:pt idx="775">
                  <c:v>1.1020000000000001</c:v>
                </c:pt>
                <c:pt idx="776">
                  <c:v>1.0940000000000001</c:v>
                </c:pt>
                <c:pt idx="777">
                  <c:v>1.0860000000000001</c:v>
                </c:pt>
                <c:pt idx="778">
                  <c:v>1.077</c:v>
                </c:pt>
                <c:pt idx="779">
                  <c:v>1.07</c:v>
                </c:pt>
                <c:pt idx="780">
                  <c:v>1.0629999999999999</c:v>
                </c:pt>
                <c:pt idx="781">
                  <c:v>1.0569999999999999</c:v>
                </c:pt>
                <c:pt idx="782">
                  <c:v>1.0509999999999999</c:v>
                </c:pt>
                <c:pt idx="783">
                  <c:v>1.0449999999999999</c:v>
                </c:pt>
                <c:pt idx="784">
                  <c:v>1.0409999999999999</c:v>
                </c:pt>
                <c:pt idx="785">
                  <c:v>1.036</c:v>
                </c:pt>
                <c:pt idx="786">
                  <c:v>1.0309999999999999</c:v>
                </c:pt>
                <c:pt idx="787">
                  <c:v>1.026</c:v>
                </c:pt>
                <c:pt idx="788">
                  <c:v>1.0209999999999999</c:v>
                </c:pt>
                <c:pt idx="789">
                  <c:v>1.014</c:v>
                </c:pt>
                <c:pt idx="790">
                  <c:v>1.006</c:v>
                </c:pt>
                <c:pt idx="791">
                  <c:v>0.997</c:v>
                </c:pt>
                <c:pt idx="792">
                  <c:v>0.99099999999999999</c:v>
                </c:pt>
                <c:pt idx="793">
                  <c:v>0.98299999999999998</c:v>
                </c:pt>
                <c:pt idx="794">
                  <c:v>0.96699999999999997</c:v>
                </c:pt>
                <c:pt idx="795">
                  <c:v>0.94799999999999995</c:v>
                </c:pt>
                <c:pt idx="796">
                  <c:v>0.93400000000000005</c:v>
                </c:pt>
                <c:pt idx="797">
                  <c:v>0.92</c:v>
                </c:pt>
                <c:pt idx="798">
                  <c:v>0.91100000000000003</c:v>
                </c:pt>
                <c:pt idx="799">
                  <c:v>0.90200000000000002</c:v>
                </c:pt>
                <c:pt idx="800">
                  <c:v>0.89400000000000002</c:v>
                </c:pt>
                <c:pt idx="801">
                  <c:v>0.88400000000000001</c:v>
                </c:pt>
                <c:pt idx="802">
                  <c:v>0.876</c:v>
                </c:pt>
                <c:pt idx="803">
                  <c:v>0.871</c:v>
                </c:pt>
                <c:pt idx="804">
                  <c:v>0.86199999999999999</c:v>
                </c:pt>
                <c:pt idx="805">
                  <c:v>0.85299999999999998</c:v>
                </c:pt>
                <c:pt idx="806">
                  <c:v>0.84199999999999997</c:v>
                </c:pt>
                <c:pt idx="807">
                  <c:v>0.83199999999999996</c:v>
                </c:pt>
                <c:pt idx="808">
                  <c:v>0.82399999999999995</c:v>
                </c:pt>
                <c:pt idx="809">
                  <c:v>0.81699999999999995</c:v>
                </c:pt>
                <c:pt idx="810">
                  <c:v>0.80800000000000005</c:v>
                </c:pt>
                <c:pt idx="811">
                  <c:v>0.8</c:v>
                </c:pt>
                <c:pt idx="812">
                  <c:v>0.79400000000000004</c:v>
                </c:pt>
                <c:pt idx="813">
                  <c:v>0.78700000000000003</c:v>
                </c:pt>
                <c:pt idx="814">
                  <c:v>0.78300000000000003</c:v>
                </c:pt>
                <c:pt idx="815">
                  <c:v>0.77700000000000002</c:v>
                </c:pt>
                <c:pt idx="816">
                  <c:v>0.77100000000000002</c:v>
                </c:pt>
                <c:pt idx="817">
                  <c:v>0.77</c:v>
                </c:pt>
                <c:pt idx="818">
                  <c:v>0.76800000000000002</c:v>
                </c:pt>
                <c:pt idx="819">
                  <c:v>0.76600000000000001</c:v>
                </c:pt>
                <c:pt idx="820">
                  <c:v>0.76600000000000001</c:v>
                </c:pt>
                <c:pt idx="821">
                  <c:v>0.76600000000000001</c:v>
                </c:pt>
                <c:pt idx="822">
                  <c:v>0.76400000000000001</c:v>
                </c:pt>
                <c:pt idx="823">
                  <c:v>0.76</c:v>
                </c:pt>
                <c:pt idx="824">
                  <c:v>0.75700000000000001</c:v>
                </c:pt>
                <c:pt idx="825">
                  <c:v>0.753</c:v>
                </c:pt>
                <c:pt idx="826">
                  <c:v>0.75</c:v>
                </c:pt>
                <c:pt idx="827">
                  <c:v>0.746</c:v>
                </c:pt>
                <c:pt idx="828">
                  <c:v>0.74099999999999999</c:v>
                </c:pt>
                <c:pt idx="829">
                  <c:v>0.73699999999999999</c:v>
                </c:pt>
                <c:pt idx="830">
                  <c:v>0.73399999999999999</c:v>
                </c:pt>
                <c:pt idx="831">
                  <c:v>0.73099999999999998</c:v>
                </c:pt>
                <c:pt idx="832">
                  <c:v>0.72699999999999998</c:v>
                </c:pt>
                <c:pt idx="833">
                  <c:v>0.72399999999999998</c:v>
                </c:pt>
                <c:pt idx="834">
                  <c:v>0.72</c:v>
                </c:pt>
                <c:pt idx="835">
                  <c:v>0.71499999999999997</c:v>
                </c:pt>
                <c:pt idx="836">
                  <c:v>0.70799999999999996</c:v>
                </c:pt>
                <c:pt idx="837">
                  <c:v>0.70799999999999996</c:v>
                </c:pt>
                <c:pt idx="838">
                  <c:v>0.70399999999999996</c:v>
                </c:pt>
                <c:pt idx="839">
                  <c:v>0.7</c:v>
                </c:pt>
                <c:pt idx="840">
                  <c:v>0.69699999999999995</c:v>
                </c:pt>
                <c:pt idx="841">
                  <c:v>0.69299999999999995</c:v>
                </c:pt>
                <c:pt idx="842">
                  <c:v>0.69199999999999995</c:v>
                </c:pt>
                <c:pt idx="843">
                  <c:v>0.69099999999999995</c:v>
                </c:pt>
                <c:pt idx="844">
                  <c:v>0.69</c:v>
                </c:pt>
                <c:pt idx="845">
                  <c:v>0.69</c:v>
                </c:pt>
                <c:pt idx="846">
                  <c:v>0.68899999999999995</c:v>
                </c:pt>
                <c:pt idx="847">
                  <c:v>0.68700000000000006</c:v>
                </c:pt>
                <c:pt idx="848">
                  <c:v>0.68500000000000005</c:v>
                </c:pt>
                <c:pt idx="849">
                  <c:v>0.68600000000000005</c:v>
                </c:pt>
                <c:pt idx="850">
                  <c:v>0.68400000000000005</c:v>
                </c:pt>
                <c:pt idx="851">
                  <c:v>0.68200000000000005</c:v>
                </c:pt>
                <c:pt idx="852">
                  <c:v>0.68100000000000005</c:v>
                </c:pt>
                <c:pt idx="853">
                  <c:v>0.68</c:v>
                </c:pt>
                <c:pt idx="854">
                  <c:v>0.67700000000000005</c:v>
                </c:pt>
                <c:pt idx="855">
                  <c:v>0.67500000000000004</c:v>
                </c:pt>
                <c:pt idx="856">
                  <c:v>0.67300000000000004</c:v>
                </c:pt>
                <c:pt idx="857">
                  <c:v>0.67300000000000004</c:v>
                </c:pt>
                <c:pt idx="858">
                  <c:v>0.67100000000000004</c:v>
                </c:pt>
                <c:pt idx="859">
                  <c:v>0.66800000000000004</c:v>
                </c:pt>
                <c:pt idx="860">
                  <c:v>0.66500000000000004</c:v>
                </c:pt>
                <c:pt idx="861">
                  <c:v>0.66400000000000003</c:v>
                </c:pt>
                <c:pt idx="862">
                  <c:v>0.66300000000000003</c:v>
                </c:pt>
                <c:pt idx="863">
                  <c:v>0.66300000000000003</c:v>
                </c:pt>
                <c:pt idx="864">
                  <c:v>0.66300000000000003</c:v>
                </c:pt>
                <c:pt idx="865">
                  <c:v>0.66300000000000003</c:v>
                </c:pt>
                <c:pt idx="866">
                  <c:v>0.66100000000000003</c:v>
                </c:pt>
                <c:pt idx="867">
                  <c:v>0.66100000000000003</c:v>
                </c:pt>
                <c:pt idx="868">
                  <c:v>0.66200000000000003</c:v>
                </c:pt>
                <c:pt idx="869">
                  <c:v>0.66300000000000003</c:v>
                </c:pt>
                <c:pt idx="870">
                  <c:v>0.66200000000000003</c:v>
                </c:pt>
                <c:pt idx="871">
                  <c:v>0.65900000000000003</c:v>
                </c:pt>
                <c:pt idx="872">
                  <c:v>0.65700000000000003</c:v>
                </c:pt>
                <c:pt idx="873">
                  <c:v>0.65700000000000003</c:v>
                </c:pt>
                <c:pt idx="874">
                  <c:v>0.65500000000000003</c:v>
                </c:pt>
                <c:pt idx="875">
                  <c:v>0.65400000000000003</c:v>
                </c:pt>
                <c:pt idx="876">
                  <c:v>0.65300000000000002</c:v>
                </c:pt>
                <c:pt idx="877">
                  <c:v>0.65300000000000002</c:v>
                </c:pt>
                <c:pt idx="878">
                  <c:v>0.65200000000000002</c:v>
                </c:pt>
                <c:pt idx="879">
                  <c:v>0.65300000000000002</c:v>
                </c:pt>
                <c:pt idx="880">
                  <c:v>0.65300000000000002</c:v>
                </c:pt>
                <c:pt idx="881">
                  <c:v>0.65200000000000002</c:v>
                </c:pt>
                <c:pt idx="882">
                  <c:v>0.65</c:v>
                </c:pt>
                <c:pt idx="883">
                  <c:v>0.64500000000000002</c:v>
                </c:pt>
                <c:pt idx="884">
                  <c:v>0.64100000000000001</c:v>
                </c:pt>
                <c:pt idx="885">
                  <c:v>0.54900000000000004</c:v>
                </c:pt>
                <c:pt idx="886">
                  <c:v>0.53100000000000003</c:v>
                </c:pt>
                <c:pt idx="887">
                  <c:v>0.52100000000000002</c:v>
                </c:pt>
                <c:pt idx="888">
                  <c:v>0.51200000000000001</c:v>
                </c:pt>
                <c:pt idx="889">
                  <c:v>0.497</c:v>
                </c:pt>
                <c:pt idx="890">
                  <c:v>0.48599999999999999</c:v>
                </c:pt>
                <c:pt idx="891">
                  <c:v>0.47699999999999998</c:v>
                </c:pt>
                <c:pt idx="892">
                  <c:v>0.47</c:v>
                </c:pt>
                <c:pt idx="893">
                  <c:v>0.46400000000000002</c:v>
                </c:pt>
                <c:pt idx="894">
                  <c:v>0.45800000000000002</c:v>
                </c:pt>
                <c:pt idx="895">
                  <c:v>0.45100000000000001</c:v>
                </c:pt>
                <c:pt idx="896">
                  <c:v>0.442</c:v>
                </c:pt>
                <c:pt idx="897">
                  <c:v>0.435</c:v>
                </c:pt>
                <c:pt idx="898">
                  <c:v>0.42699999999999999</c:v>
                </c:pt>
                <c:pt idx="899">
                  <c:v>0.42199999999999999</c:v>
                </c:pt>
                <c:pt idx="900">
                  <c:v>0.41499999999999998</c:v>
                </c:pt>
                <c:pt idx="901">
                  <c:v>0.40100000000000002</c:v>
                </c:pt>
                <c:pt idx="902">
                  <c:v>0.38900000000000001</c:v>
                </c:pt>
                <c:pt idx="903">
                  <c:v>0.38100000000000001</c:v>
                </c:pt>
                <c:pt idx="904">
                  <c:v>0.375</c:v>
                </c:pt>
                <c:pt idx="905">
                  <c:v>0.375</c:v>
                </c:pt>
                <c:pt idx="906">
                  <c:v>0.374</c:v>
                </c:pt>
                <c:pt idx="907">
                  <c:v>0.37</c:v>
                </c:pt>
                <c:pt idx="908">
                  <c:v>0.36599999999999999</c:v>
                </c:pt>
                <c:pt idx="909">
                  <c:v>0.36</c:v>
                </c:pt>
                <c:pt idx="910">
                  <c:v>0.35299999999999998</c:v>
                </c:pt>
                <c:pt idx="911">
                  <c:v>0.34899999999999998</c:v>
                </c:pt>
                <c:pt idx="912">
                  <c:v>0.34499999999999997</c:v>
                </c:pt>
                <c:pt idx="913">
                  <c:v>0.34100000000000003</c:v>
                </c:pt>
                <c:pt idx="914">
                  <c:v>0.33900000000000002</c:v>
                </c:pt>
                <c:pt idx="915">
                  <c:v>0.33400000000000002</c:v>
                </c:pt>
                <c:pt idx="916">
                  <c:v>0.32500000000000001</c:v>
                </c:pt>
                <c:pt idx="917">
                  <c:v>0.318</c:v>
                </c:pt>
                <c:pt idx="918">
                  <c:v>0.31</c:v>
                </c:pt>
                <c:pt idx="919">
                  <c:v>0.30299999999999999</c:v>
                </c:pt>
                <c:pt idx="920">
                  <c:v>0.29499999999999998</c:v>
                </c:pt>
                <c:pt idx="921">
                  <c:v>0.29299999999999998</c:v>
                </c:pt>
                <c:pt idx="922">
                  <c:v>0.28999999999999998</c:v>
                </c:pt>
                <c:pt idx="923">
                  <c:v>0.28799999999999998</c:v>
                </c:pt>
                <c:pt idx="924">
                  <c:v>0.28299999999999997</c:v>
                </c:pt>
                <c:pt idx="925">
                  <c:v>0.27800000000000002</c:v>
                </c:pt>
                <c:pt idx="926">
                  <c:v>0.27600000000000002</c:v>
                </c:pt>
                <c:pt idx="927">
                  <c:v>0.27300000000000002</c:v>
                </c:pt>
                <c:pt idx="928">
                  <c:v>0.26900000000000002</c:v>
                </c:pt>
                <c:pt idx="929">
                  <c:v>0.26600000000000001</c:v>
                </c:pt>
                <c:pt idx="930">
                  <c:v>0.26500000000000001</c:v>
                </c:pt>
                <c:pt idx="931">
                  <c:v>0.26100000000000001</c:v>
                </c:pt>
                <c:pt idx="932">
                  <c:v>0.25800000000000001</c:v>
                </c:pt>
                <c:pt idx="933">
                  <c:v>0.255</c:v>
                </c:pt>
                <c:pt idx="934">
                  <c:v>0.252</c:v>
                </c:pt>
                <c:pt idx="935">
                  <c:v>0.25</c:v>
                </c:pt>
                <c:pt idx="936">
                  <c:v>0.248</c:v>
                </c:pt>
                <c:pt idx="937">
                  <c:v>0.24399999999999999</c:v>
                </c:pt>
                <c:pt idx="938">
                  <c:v>0.23799999999999999</c:v>
                </c:pt>
                <c:pt idx="939">
                  <c:v>0.23300000000000001</c:v>
                </c:pt>
                <c:pt idx="940">
                  <c:v>0.22800000000000001</c:v>
                </c:pt>
                <c:pt idx="941">
                  <c:v>0.22500000000000001</c:v>
                </c:pt>
                <c:pt idx="942">
                  <c:v>0.222</c:v>
                </c:pt>
                <c:pt idx="943">
                  <c:v>0.222</c:v>
                </c:pt>
                <c:pt idx="944">
                  <c:v>0.221</c:v>
                </c:pt>
                <c:pt idx="945">
                  <c:v>0.22</c:v>
                </c:pt>
                <c:pt idx="946">
                  <c:v>0.223</c:v>
                </c:pt>
                <c:pt idx="947">
                  <c:v>0.22</c:v>
                </c:pt>
                <c:pt idx="948">
                  <c:v>0.218</c:v>
                </c:pt>
                <c:pt idx="949">
                  <c:v>0.216</c:v>
                </c:pt>
                <c:pt idx="950">
                  <c:v>0.215</c:v>
                </c:pt>
                <c:pt idx="951">
                  <c:v>0.214</c:v>
                </c:pt>
                <c:pt idx="952">
                  <c:v>0.21199999999999999</c:v>
                </c:pt>
                <c:pt idx="953">
                  <c:v>0.21099999999999999</c:v>
                </c:pt>
                <c:pt idx="954">
                  <c:v>0.21</c:v>
                </c:pt>
                <c:pt idx="955">
                  <c:v>0.21</c:v>
                </c:pt>
                <c:pt idx="956">
                  <c:v>0.20899999999999999</c:v>
                </c:pt>
                <c:pt idx="957">
                  <c:v>0.20799999999999999</c:v>
                </c:pt>
                <c:pt idx="958">
                  <c:v>0.20699999999999999</c:v>
                </c:pt>
                <c:pt idx="959">
                  <c:v>0.20499999999999999</c:v>
                </c:pt>
                <c:pt idx="960">
                  <c:v>0.20399999999999999</c:v>
                </c:pt>
                <c:pt idx="961">
                  <c:v>0.20399999999999999</c:v>
                </c:pt>
                <c:pt idx="962">
                  <c:v>0.20300000000000001</c:v>
                </c:pt>
                <c:pt idx="963">
                  <c:v>0.20200000000000001</c:v>
                </c:pt>
                <c:pt idx="964">
                  <c:v>0.20100000000000001</c:v>
                </c:pt>
                <c:pt idx="965">
                  <c:v>0.19900000000000001</c:v>
                </c:pt>
                <c:pt idx="966">
                  <c:v>0.19600000000000001</c:v>
                </c:pt>
                <c:pt idx="967">
                  <c:v>0.19800000000000001</c:v>
                </c:pt>
                <c:pt idx="968">
                  <c:v>0.19700000000000001</c:v>
                </c:pt>
                <c:pt idx="969">
                  <c:v>0.19700000000000001</c:v>
                </c:pt>
                <c:pt idx="970">
                  <c:v>0.19700000000000001</c:v>
                </c:pt>
                <c:pt idx="971">
                  <c:v>0.19600000000000001</c:v>
                </c:pt>
                <c:pt idx="972">
                  <c:v>0.19600000000000001</c:v>
                </c:pt>
                <c:pt idx="973">
                  <c:v>0.19600000000000001</c:v>
                </c:pt>
                <c:pt idx="974">
                  <c:v>0.19400000000000001</c:v>
                </c:pt>
                <c:pt idx="975">
                  <c:v>0.193</c:v>
                </c:pt>
                <c:pt idx="976">
                  <c:v>0.192</c:v>
                </c:pt>
                <c:pt idx="977">
                  <c:v>0.192</c:v>
                </c:pt>
                <c:pt idx="978">
                  <c:v>0.191</c:v>
                </c:pt>
                <c:pt idx="979">
                  <c:v>0.191</c:v>
                </c:pt>
                <c:pt idx="980">
                  <c:v>0.191</c:v>
                </c:pt>
                <c:pt idx="981">
                  <c:v>0.191</c:v>
                </c:pt>
                <c:pt idx="982">
                  <c:v>0.19</c:v>
                </c:pt>
                <c:pt idx="983">
                  <c:v>0.19</c:v>
                </c:pt>
                <c:pt idx="984">
                  <c:v>0.19</c:v>
                </c:pt>
                <c:pt idx="985">
                  <c:v>0.19</c:v>
                </c:pt>
                <c:pt idx="986">
                  <c:v>0.189</c:v>
                </c:pt>
                <c:pt idx="987">
                  <c:v>0.189</c:v>
                </c:pt>
                <c:pt idx="988">
                  <c:v>0.188</c:v>
                </c:pt>
                <c:pt idx="989">
                  <c:v>0.19</c:v>
                </c:pt>
                <c:pt idx="990">
                  <c:v>0.191</c:v>
                </c:pt>
                <c:pt idx="991">
                  <c:v>0.19</c:v>
                </c:pt>
                <c:pt idx="992">
                  <c:v>0.191</c:v>
                </c:pt>
                <c:pt idx="993">
                  <c:v>0.19</c:v>
                </c:pt>
                <c:pt idx="994">
                  <c:v>0.19</c:v>
                </c:pt>
                <c:pt idx="995">
                  <c:v>0.187</c:v>
                </c:pt>
                <c:pt idx="996">
                  <c:v>0.183</c:v>
                </c:pt>
                <c:pt idx="997">
                  <c:v>0.18099999999999999</c:v>
                </c:pt>
                <c:pt idx="998">
                  <c:v>0.183</c:v>
                </c:pt>
                <c:pt idx="999">
                  <c:v>0.183</c:v>
                </c:pt>
                <c:pt idx="1000">
                  <c:v>0.184</c:v>
                </c:pt>
                <c:pt idx="1001">
                  <c:v>0.184</c:v>
                </c:pt>
                <c:pt idx="1002">
                  <c:v>0.184</c:v>
                </c:pt>
                <c:pt idx="1003">
                  <c:v>0.183</c:v>
                </c:pt>
                <c:pt idx="1004">
                  <c:v>0.183</c:v>
                </c:pt>
                <c:pt idx="1005">
                  <c:v>0.184</c:v>
                </c:pt>
                <c:pt idx="1006">
                  <c:v>0.186</c:v>
                </c:pt>
                <c:pt idx="1007">
                  <c:v>0.186</c:v>
                </c:pt>
                <c:pt idx="1008">
                  <c:v>0.186</c:v>
                </c:pt>
                <c:pt idx="1009">
                  <c:v>0.185</c:v>
                </c:pt>
                <c:pt idx="1010">
                  <c:v>0.186</c:v>
                </c:pt>
                <c:pt idx="1011">
                  <c:v>0.187</c:v>
                </c:pt>
                <c:pt idx="1012">
                  <c:v>0.187</c:v>
                </c:pt>
                <c:pt idx="1013">
                  <c:v>0.188</c:v>
                </c:pt>
                <c:pt idx="1014">
                  <c:v>0.189</c:v>
                </c:pt>
                <c:pt idx="1015">
                  <c:v>0.191</c:v>
                </c:pt>
                <c:pt idx="1016">
                  <c:v>0.192</c:v>
                </c:pt>
                <c:pt idx="1017">
                  <c:v>0.192</c:v>
                </c:pt>
                <c:pt idx="1018">
                  <c:v>0.192</c:v>
                </c:pt>
                <c:pt idx="1019">
                  <c:v>0.19</c:v>
                </c:pt>
                <c:pt idx="1020">
                  <c:v>0.19500000000000001</c:v>
                </c:pt>
                <c:pt idx="1021">
                  <c:v>0.19900000000000001</c:v>
                </c:pt>
                <c:pt idx="1022">
                  <c:v>0.20200000000000001</c:v>
                </c:pt>
                <c:pt idx="1023">
                  <c:v>0.20100000000000001</c:v>
                </c:pt>
                <c:pt idx="1024">
                  <c:v>0.20399999999999999</c:v>
                </c:pt>
                <c:pt idx="1025">
                  <c:v>0.20899999999999999</c:v>
                </c:pt>
                <c:pt idx="1026">
                  <c:v>0.20899999999999999</c:v>
                </c:pt>
                <c:pt idx="1027">
                  <c:v>0.20899999999999999</c:v>
                </c:pt>
                <c:pt idx="1028">
                  <c:v>0.20899999999999999</c:v>
                </c:pt>
                <c:pt idx="1029">
                  <c:v>0.21099999999999999</c:v>
                </c:pt>
                <c:pt idx="1030">
                  <c:v>0.214</c:v>
                </c:pt>
                <c:pt idx="1031">
                  <c:v>0.224</c:v>
                </c:pt>
                <c:pt idx="1032">
                  <c:v>0.22600000000000001</c:v>
                </c:pt>
                <c:pt idx="1033">
                  <c:v>0.23</c:v>
                </c:pt>
                <c:pt idx="1034">
                  <c:v>0.23200000000000001</c:v>
                </c:pt>
                <c:pt idx="1035">
                  <c:v>0.23400000000000001</c:v>
                </c:pt>
                <c:pt idx="1036">
                  <c:v>0.23300000000000001</c:v>
                </c:pt>
                <c:pt idx="1037">
                  <c:v>0.23300000000000001</c:v>
                </c:pt>
                <c:pt idx="1038">
                  <c:v>0.23300000000000001</c:v>
                </c:pt>
                <c:pt idx="1039">
                  <c:v>0.23200000000000001</c:v>
                </c:pt>
                <c:pt idx="1040">
                  <c:v>0.22700000000000001</c:v>
                </c:pt>
                <c:pt idx="1041">
                  <c:v>0.22700000000000001</c:v>
                </c:pt>
                <c:pt idx="1042">
                  <c:v>0.22600000000000001</c:v>
                </c:pt>
                <c:pt idx="1043">
                  <c:v>0.22600000000000001</c:v>
                </c:pt>
                <c:pt idx="1044">
                  <c:v>0.22600000000000001</c:v>
                </c:pt>
                <c:pt idx="1045">
                  <c:v>0.22500000000000001</c:v>
                </c:pt>
                <c:pt idx="1046">
                  <c:v>0.223</c:v>
                </c:pt>
                <c:pt idx="1047">
                  <c:v>0.221</c:v>
                </c:pt>
                <c:pt idx="1048">
                  <c:v>0.221</c:v>
                </c:pt>
                <c:pt idx="1049">
                  <c:v>0.22</c:v>
                </c:pt>
                <c:pt idx="1050">
                  <c:v>0.218</c:v>
                </c:pt>
                <c:pt idx="1051">
                  <c:v>0.21299999999999999</c:v>
                </c:pt>
                <c:pt idx="1052">
                  <c:v>0.21</c:v>
                </c:pt>
                <c:pt idx="1053">
                  <c:v>0.21</c:v>
                </c:pt>
                <c:pt idx="1054">
                  <c:v>0.20899999999999999</c:v>
                </c:pt>
                <c:pt idx="1055">
                  <c:v>0.20599999999999999</c:v>
                </c:pt>
                <c:pt idx="1056">
                  <c:v>0.20200000000000001</c:v>
                </c:pt>
                <c:pt idx="1057">
                  <c:v>0.2</c:v>
                </c:pt>
                <c:pt idx="1058">
                  <c:v>0.2</c:v>
                </c:pt>
                <c:pt idx="1059">
                  <c:v>0.2</c:v>
                </c:pt>
                <c:pt idx="1060">
                  <c:v>0.20100000000000001</c:v>
                </c:pt>
                <c:pt idx="1061">
                  <c:v>0.20100000000000001</c:v>
                </c:pt>
                <c:pt idx="1062">
                  <c:v>0.20100000000000001</c:v>
                </c:pt>
                <c:pt idx="1063">
                  <c:v>0.20300000000000001</c:v>
                </c:pt>
                <c:pt idx="1064">
                  <c:v>0.20399999999999999</c:v>
                </c:pt>
                <c:pt idx="1065">
                  <c:v>0.20399999999999999</c:v>
                </c:pt>
                <c:pt idx="1066">
                  <c:v>0.20599999999999999</c:v>
                </c:pt>
                <c:pt idx="1067">
                  <c:v>0.20699999999999999</c:v>
                </c:pt>
                <c:pt idx="1068">
                  <c:v>0.21</c:v>
                </c:pt>
                <c:pt idx="1069">
                  <c:v>0.21099999999999999</c:v>
                </c:pt>
                <c:pt idx="1070">
                  <c:v>0.215</c:v>
                </c:pt>
                <c:pt idx="1071">
                  <c:v>0.214</c:v>
                </c:pt>
                <c:pt idx="1072">
                  <c:v>0.21299999999999999</c:v>
                </c:pt>
                <c:pt idx="1073">
                  <c:v>0.21199999999999999</c:v>
                </c:pt>
                <c:pt idx="1074">
                  <c:v>0.21099999999999999</c:v>
                </c:pt>
                <c:pt idx="1075">
                  <c:v>0.21099999999999999</c:v>
                </c:pt>
                <c:pt idx="1076">
                  <c:v>0.21099999999999999</c:v>
                </c:pt>
                <c:pt idx="1077">
                  <c:v>0.21</c:v>
                </c:pt>
                <c:pt idx="1078">
                  <c:v>0.21</c:v>
                </c:pt>
                <c:pt idx="1079">
                  <c:v>0.21</c:v>
                </c:pt>
                <c:pt idx="1080">
                  <c:v>0.21</c:v>
                </c:pt>
                <c:pt idx="1081">
                  <c:v>0.21</c:v>
                </c:pt>
                <c:pt idx="1082">
                  <c:v>0.21099999999999999</c:v>
                </c:pt>
                <c:pt idx="1083">
                  <c:v>0.21099999999999999</c:v>
                </c:pt>
                <c:pt idx="1084">
                  <c:v>0.21099999999999999</c:v>
                </c:pt>
                <c:pt idx="1085">
                  <c:v>0.21</c:v>
                </c:pt>
                <c:pt idx="1086">
                  <c:v>0.21</c:v>
                </c:pt>
                <c:pt idx="1087">
                  <c:v>0.21</c:v>
                </c:pt>
                <c:pt idx="1088">
                  <c:v>0.21</c:v>
                </c:pt>
                <c:pt idx="1089">
                  <c:v>0.20799999999999999</c:v>
                </c:pt>
                <c:pt idx="1090">
                  <c:v>0.20799999999999999</c:v>
                </c:pt>
                <c:pt idx="1091">
                  <c:v>0.20799999999999999</c:v>
                </c:pt>
                <c:pt idx="1092">
                  <c:v>0.20699999999999999</c:v>
                </c:pt>
                <c:pt idx="1093">
                  <c:v>0.20599999999999999</c:v>
                </c:pt>
                <c:pt idx="1094">
                  <c:v>0.20599999999999999</c:v>
                </c:pt>
                <c:pt idx="1095">
                  <c:v>0.20699999999999999</c:v>
                </c:pt>
                <c:pt idx="1096">
                  <c:v>0.20699999999999999</c:v>
                </c:pt>
                <c:pt idx="1097">
                  <c:v>0.20699999999999999</c:v>
                </c:pt>
                <c:pt idx="1098">
                  <c:v>0.20699999999999999</c:v>
                </c:pt>
                <c:pt idx="1099">
                  <c:v>0.20699999999999999</c:v>
                </c:pt>
                <c:pt idx="1100">
                  <c:v>0.20100000000000001</c:v>
                </c:pt>
                <c:pt idx="1101">
                  <c:v>0.20200000000000001</c:v>
                </c:pt>
                <c:pt idx="1102">
                  <c:v>0.20200000000000001</c:v>
                </c:pt>
                <c:pt idx="1103">
                  <c:v>0.20300000000000001</c:v>
                </c:pt>
                <c:pt idx="1104">
                  <c:v>0.20300000000000001</c:v>
                </c:pt>
                <c:pt idx="1105">
                  <c:v>0.20300000000000001</c:v>
                </c:pt>
                <c:pt idx="1106">
                  <c:v>0.20300000000000001</c:v>
                </c:pt>
                <c:pt idx="1107">
                  <c:v>0.20300000000000001</c:v>
                </c:pt>
                <c:pt idx="1108">
                  <c:v>0.20300000000000001</c:v>
                </c:pt>
                <c:pt idx="1109">
                  <c:v>0.20200000000000001</c:v>
                </c:pt>
                <c:pt idx="1110">
                  <c:v>0.2</c:v>
                </c:pt>
                <c:pt idx="1111">
                  <c:v>0.19900000000000001</c:v>
                </c:pt>
                <c:pt idx="1112">
                  <c:v>0.19800000000000001</c:v>
                </c:pt>
                <c:pt idx="1113">
                  <c:v>0.19900000000000001</c:v>
                </c:pt>
                <c:pt idx="1114">
                  <c:v>0.19900000000000001</c:v>
                </c:pt>
                <c:pt idx="1115">
                  <c:v>0.2</c:v>
                </c:pt>
                <c:pt idx="1116">
                  <c:v>0.20100000000000001</c:v>
                </c:pt>
                <c:pt idx="1117">
                  <c:v>0.19900000000000001</c:v>
                </c:pt>
                <c:pt idx="1118">
                  <c:v>0.2</c:v>
                </c:pt>
                <c:pt idx="1119">
                  <c:v>0.2</c:v>
                </c:pt>
                <c:pt idx="1120">
                  <c:v>0.2</c:v>
                </c:pt>
                <c:pt idx="1121">
                  <c:v>0.2</c:v>
                </c:pt>
                <c:pt idx="1122">
                  <c:v>0.2</c:v>
                </c:pt>
                <c:pt idx="1123">
                  <c:v>0.2</c:v>
                </c:pt>
                <c:pt idx="1124">
                  <c:v>0.2</c:v>
                </c:pt>
                <c:pt idx="1125">
                  <c:v>0.20300000000000001</c:v>
                </c:pt>
                <c:pt idx="1126">
                  <c:v>0.20399999999999999</c:v>
                </c:pt>
                <c:pt idx="1127">
                  <c:v>0.20499999999999999</c:v>
                </c:pt>
                <c:pt idx="1128">
                  <c:v>0.20799999999999999</c:v>
                </c:pt>
                <c:pt idx="1129">
                  <c:v>0.20899999999999999</c:v>
                </c:pt>
                <c:pt idx="1130">
                  <c:v>0.20899999999999999</c:v>
                </c:pt>
                <c:pt idx="1131">
                  <c:v>0.21</c:v>
                </c:pt>
                <c:pt idx="1132">
                  <c:v>0.21</c:v>
                </c:pt>
                <c:pt idx="1133">
                  <c:v>0.21199999999999999</c:v>
                </c:pt>
                <c:pt idx="1134">
                  <c:v>0.214</c:v>
                </c:pt>
                <c:pt idx="1135">
                  <c:v>0.216</c:v>
                </c:pt>
                <c:pt idx="1136">
                  <c:v>0.221</c:v>
                </c:pt>
                <c:pt idx="1137">
                  <c:v>0.22500000000000001</c:v>
                </c:pt>
                <c:pt idx="1138">
                  <c:v>0.222</c:v>
                </c:pt>
                <c:pt idx="1139">
                  <c:v>0.219</c:v>
                </c:pt>
                <c:pt idx="1140">
                  <c:v>0.218</c:v>
                </c:pt>
                <c:pt idx="1141">
                  <c:v>0.222</c:v>
                </c:pt>
                <c:pt idx="1142">
                  <c:v>0.221</c:v>
                </c:pt>
                <c:pt idx="1143">
                  <c:v>0.222</c:v>
                </c:pt>
                <c:pt idx="1144">
                  <c:v>0.222</c:v>
                </c:pt>
                <c:pt idx="1145">
                  <c:v>0.217</c:v>
                </c:pt>
                <c:pt idx="1146">
                  <c:v>0.217</c:v>
                </c:pt>
                <c:pt idx="1147">
                  <c:v>0.217</c:v>
                </c:pt>
                <c:pt idx="1148">
                  <c:v>0.217</c:v>
                </c:pt>
                <c:pt idx="1149">
                  <c:v>0.218</c:v>
                </c:pt>
                <c:pt idx="1150">
                  <c:v>0.22</c:v>
                </c:pt>
                <c:pt idx="1151">
                  <c:v>0.219</c:v>
                </c:pt>
                <c:pt idx="1152">
                  <c:v>0.219</c:v>
                </c:pt>
                <c:pt idx="1153">
                  <c:v>0.22</c:v>
                </c:pt>
                <c:pt idx="1154">
                  <c:v>0.22</c:v>
                </c:pt>
                <c:pt idx="1155">
                  <c:v>0.22</c:v>
                </c:pt>
                <c:pt idx="1156">
                  <c:v>0.221</c:v>
                </c:pt>
                <c:pt idx="1157">
                  <c:v>0.224</c:v>
                </c:pt>
                <c:pt idx="1158">
                  <c:v>0.22500000000000001</c:v>
                </c:pt>
                <c:pt idx="1159">
                  <c:v>0.22500000000000001</c:v>
                </c:pt>
                <c:pt idx="1160">
                  <c:v>0.22600000000000001</c:v>
                </c:pt>
                <c:pt idx="1161">
                  <c:v>0.22600000000000001</c:v>
                </c:pt>
                <c:pt idx="1162">
                  <c:v>0.22700000000000001</c:v>
                </c:pt>
                <c:pt idx="1163">
                  <c:v>0.22800000000000001</c:v>
                </c:pt>
                <c:pt idx="1164">
                  <c:v>0.22800000000000001</c:v>
                </c:pt>
                <c:pt idx="1165">
                  <c:v>0.22800000000000001</c:v>
                </c:pt>
                <c:pt idx="1166">
                  <c:v>0.22700000000000001</c:v>
                </c:pt>
                <c:pt idx="1167">
                  <c:v>0.22800000000000001</c:v>
                </c:pt>
                <c:pt idx="1168">
                  <c:v>0.22700000000000001</c:v>
                </c:pt>
                <c:pt idx="1169">
                  <c:v>0.22700000000000001</c:v>
                </c:pt>
                <c:pt idx="1170">
                  <c:v>0.22700000000000001</c:v>
                </c:pt>
                <c:pt idx="1171">
                  <c:v>0.22600000000000001</c:v>
                </c:pt>
                <c:pt idx="1172">
                  <c:v>0.22500000000000001</c:v>
                </c:pt>
                <c:pt idx="1173">
                  <c:v>0.22600000000000001</c:v>
                </c:pt>
                <c:pt idx="1174">
                  <c:v>0.22600000000000001</c:v>
                </c:pt>
                <c:pt idx="1175">
                  <c:v>0.22600000000000001</c:v>
                </c:pt>
                <c:pt idx="1176">
                  <c:v>0.22600000000000001</c:v>
                </c:pt>
                <c:pt idx="1177">
                  <c:v>0.22500000000000001</c:v>
                </c:pt>
                <c:pt idx="1178">
                  <c:v>0.224</c:v>
                </c:pt>
                <c:pt idx="1179">
                  <c:v>0.224</c:v>
                </c:pt>
                <c:pt idx="1180">
                  <c:v>0.22500000000000001</c:v>
                </c:pt>
                <c:pt idx="1181">
                  <c:v>0.22500000000000001</c:v>
                </c:pt>
                <c:pt idx="1182">
                  <c:v>0.22500000000000001</c:v>
                </c:pt>
                <c:pt idx="1183">
                  <c:v>0.22500000000000001</c:v>
                </c:pt>
                <c:pt idx="1184">
                  <c:v>0.22500000000000001</c:v>
                </c:pt>
                <c:pt idx="1185">
                  <c:v>0.224</c:v>
                </c:pt>
                <c:pt idx="1186">
                  <c:v>0.22500000000000001</c:v>
                </c:pt>
                <c:pt idx="1187">
                  <c:v>0.22500000000000001</c:v>
                </c:pt>
                <c:pt idx="1188">
                  <c:v>0.22500000000000001</c:v>
                </c:pt>
                <c:pt idx="1189">
                  <c:v>0.22500000000000001</c:v>
                </c:pt>
                <c:pt idx="1190">
                  <c:v>0.22500000000000001</c:v>
                </c:pt>
                <c:pt idx="1191">
                  <c:v>0.22500000000000001</c:v>
                </c:pt>
                <c:pt idx="1192">
                  <c:v>0.22500000000000001</c:v>
                </c:pt>
                <c:pt idx="1193">
                  <c:v>0.224</c:v>
                </c:pt>
                <c:pt idx="1194">
                  <c:v>0.224</c:v>
                </c:pt>
                <c:pt idx="1195">
                  <c:v>0.223</c:v>
                </c:pt>
                <c:pt idx="1196">
                  <c:v>0.223</c:v>
                </c:pt>
                <c:pt idx="1197">
                  <c:v>0.222</c:v>
                </c:pt>
                <c:pt idx="1198">
                  <c:v>0.222</c:v>
                </c:pt>
                <c:pt idx="1199">
                  <c:v>0.221</c:v>
                </c:pt>
                <c:pt idx="1200">
                  <c:v>0.221</c:v>
                </c:pt>
                <c:pt idx="1201">
                  <c:v>0.221</c:v>
                </c:pt>
                <c:pt idx="1202">
                  <c:v>0.221</c:v>
                </c:pt>
                <c:pt idx="1203">
                  <c:v>0.221</c:v>
                </c:pt>
                <c:pt idx="1204">
                  <c:v>0.221</c:v>
                </c:pt>
                <c:pt idx="1205">
                  <c:v>0.224</c:v>
                </c:pt>
                <c:pt idx="1206">
                  <c:v>0.22500000000000001</c:v>
                </c:pt>
                <c:pt idx="1207">
                  <c:v>0.22500000000000001</c:v>
                </c:pt>
                <c:pt idx="1208">
                  <c:v>0.22500000000000001</c:v>
                </c:pt>
                <c:pt idx="1209">
                  <c:v>0.224</c:v>
                </c:pt>
                <c:pt idx="1210">
                  <c:v>0.22500000000000001</c:v>
                </c:pt>
                <c:pt idx="1211">
                  <c:v>0.22500000000000001</c:v>
                </c:pt>
                <c:pt idx="1212">
                  <c:v>0.22700000000000001</c:v>
                </c:pt>
                <c:pt idx="1213">
                  <c:v>0.22800000000000001</c:v>
                </c:pt>
                <c:pt idx="1214">
                  <c:v>0.22700000000000001</c:v>
                </c:pt>
                <c:pt idx="1215">
                  <c:v>0.22700000000000001</c:v>
                </c:pt>
                <c:pt idx="1216">
                  <c:v>0.22700000000000001</c:v>
                </c:pt>
                <c:pt idx="1217">
                  <c:v>0.22500000000000001</c:v>
                </c:pt>
                <c:pt idx="1218">
                  <c:v>0.22500000000000001</c:v>
                </c:pt>
                <c:pt idx="1219">
                  <c:v>0.224</c:v>
                </c:pt>
                <c:pt idx="1220">
                  <c:v>0.224</c:v>
                </c:pt>
                <c:pt idx="1221">
                  <c:v>0.223</c:v>
                </c:pt>
                <c:pt idx="1222">
                  <c:v>0.223</c:v>
                </c:pt>
                <c:pt idx="1223">
                  <c:v>0.222</c:v>
                </c:pt>
                <c:pt idx="1224">
                  <c:v>0.22500000000000001</c:v>
                </c:pt>
                <c:pt idx="1225">
                  <c:v>0.22800000000000001</c:v>
                </c:pt>
                <c:pt idx="1226">
                  <c:v>0.22900000000000001</c:v>
                </c:pt>
                <c:pt idx="1227">
                  <c:v>0.22800000000000001</c:v>
                </c:pt>
                <c:pt idx="1228">
                  <c:v>0.22800000000000001</c:v>
                </c:pt>
                <c:pt idx="1229">
                  <c:v>0.23</c:v>
                </c:pt>
                <c:pt idx="1230">
                  <c:v>0.22600000000000001</c:v>
                </c:pt>
                <c:pt idx="1231">
                  <c:v>0.22700000000000001</c:v>
                </c:pt>
                <c:pt idx="1232">
                  <c:v>0.22700000000000001</c:v>
                </c:pt>
                <c:pt idx="1233">
                  <c:v>0.22800000000000001</c:v>
                </c:pt>
                <c:pt idx="1234">
                  <c:v>0.22800000000000001</c:v>
                </c:pt>
                <c:pt idx="1235">
                  <c:v>0.217</c:v>
                </c:pt>
                <c:pt idx="1236">
                  <c:v>0.218</c:v>
                </c:pt>
                <c:pt idx="1237">
                  <c:v>0.218</c:v>
                </c:pt>
                <c:pt idx="1238">
                  <c:v>0.218</c:v>
                </c:pt>
                <c:pt idx="1239">
                  <c:v>0.217</c:v>
                </c:pt>
                <c:pt idx="1240">
                  <c:v>0.218</c:v>
                </c:pt>
                <c:pt idx="1241">
                  <c:v>0.218</c:v>
                </c:pt>
                <c:pt idx="1242">
                  <c:v>0.218</c:v>
                </c:pt>
                <c:pt idx="1243">
                  <c:v>0.219</c:v>
                </c:pt>
                <c:pt idx="1244">
                  <c:v>0.217</c:v>
                </c:pt>
                <c:pt idx="1245">
                  <c:v>0.223</c:v>
                </c:pt>
                <c:pt idx="1246">
                  <c:v>0.22700000000000001</c:v>
                </c:pt>
                <c:pt idx="1247">
                  <c:v>0.23</c:v>
                </c:pt>
                <c:pt idx="1248">
                  <c:v>0.23</c:v>
                </c:pt>
                <c:pt idx="1249">
                  <c:v>0.23300000000000001</c:v>
                </c:pt>
                <c:pt idx="1250">
                  <c:v>0.23400000000000001</c:v>
                </c:pt>
                <c:pt idx="1251">
                  <c:v>0.23599999999999999</c:v>
                </c:pt>
                <c:pt idx="1252">
                  <c:v>0.23899999999999999</c:v>
                </c:pt>
                <c:pt idx="1253">
                  <c:v>0.23899999999999999</c:v>
                </c:pt>
                <c:pt idx="1254">
                  <c:v>0.24</c:v>
                </c:pt>
                <c:pt idx="1255">
                  <c:v>0.248</c:v>
                </c:pt>
                <c:pt idx="1256">
                  <c:v>0.255</c:v>
                </c:pt>
                <c:pt idx="1257">
                  <c:v>0.26</c:v>
                </c:pt>
                <c:pt idx="1258">
                  <c:v>0.26700000000000002</c:v>
                </c:pt>
                <c:pt idx="1259">
                  <c:v>0.27700000000000002</c:v>
                </c:pt>
                <c:pt idx="1260">
                  <c:v>0.28199999999999997</c:v>
                </c:pt>
                <c:pt idx="1261">
                  <c:v>0.28999999999999998</c:v>
                </c:pt>
                <c:pt idx="1262">
                  <c:v>0.29799999999999999</c:v>
                </c:pt>
                <c:pt idx="1263">
                  <c:v>0.29799999999999999</c:v>
                </c:pt>
                <c:pt idx="1264">
                  <c:v>0.29299999999999998</c:v>
                </c:pt>
                <c:pt idx="1265">
                  <c:v>0.29199999999999998</c:v>
                </c:pt>
                <c:pt idx="1266">
                  <c:v>0.29399999999999998</c:v>
                </c:pt>
                <c:pt idx="1267">
                  <c:v>0.29399999999999998</c:v>
                </c:pt>
                <c:pt idx="1268">
                  <c:v>0.29399999999999998</c:v>
                </c:pt>
                <c:pt idx="1269">
                  <c:v>0.29399999999999998</c:v>
                </c:pt>
                <c:pt idx="1270">
                  <c:v>0.29299999999999998</c:v>
                </c:pt>
                <c:pt idx="1271">
                  <c:v>0.28799999999999998</c:v>
                </c:pt>
                <c:pt idx="1272">
                  <c:v>0.28699999999999998</c:v>
                </c:pt>
                <c:pt idx="1273">
                  <c:v>0.28699999999999998</c:v>
                </c:pt>
                <c:pt idx="1274">
                  <c:v>0.28399999999999997</c:v>
                </c:pt>
                <c:pt idx="1275">
                  <c:v>0.28000000000000003</c:v>
                </c:pt>
                <c:pt idx="1276">
                  <c:v>0.28000000000000003</c:v>
                </c:pt>
                <c:pt idx="1277">
                  <c:v>0.28000000000000003</c:v>
                </c:pt>
                <c:pt idx="1278">
                  <c:v>0.28100000000000003</c:v>
                </c:pt>
                <c:pt idx="1279">
                  <c:v>0.28199999999999997</c:v>
                </c:pt>
                <c:pt idx="1280">
                  <c:v>0.28199999999999997</c:v>
                </c:pt>
                <c:pt idx="1281">
                  <c:v>0.28199999999999997</c:v>
                </c:pt>
                <c:pt idx="1282">
                  <c:v>0.28199999999999997</c:v>
                </c:pt>
                <c:pt idx="1283">
                  <c:v>0.28999999999999998</c:v>
                </c:pt>
                <c:pt idx="1284">
                  <c:v>0.3</c:v>
                </c:pt>
                <c:pt idx="1285">
                  <c:v>0.30199999999999999</c:v>
                </c:pt>
                <c:pt idx="1286">
                  <c:v>0.30199999999999999</c:v>
                </c:pt>
                <c:pt idx="1287">
                  <c:v>0.30199999999999999</c:v>
                </c:pt>
                <c:pt idx="1288">
                  <c:v>0.30099999999999999</c:v>
                </c:pt>
                <c:pt idx="1289">
                  <c:v>0.3</c:v>
                </c:pt>
                <c:pt idx="1290">
                  <c:v>0.3</c:v>
                </c:pt>
                <c:pt idx="1291">
                  <c:v>0.3</c:v>
                </c:pt>
                <c:pt idx="1292">
                  <c:v>0.30099999999999999</c:v>
                </c:pt>
                <c:pt idx="1293">
                  <c:v>0.3</c:v>
                </c:pt>
                <c:pt idx="1294">
                  <c:v>0.29799999999999999</c:v>
                </c:pt>
                <c:pt idx="1295">
                  <c:v>0.29599999999999999</c:v>
                </c:pt>
                <c:pt idx="1296">
                  <c:v>0.28999999999999998</c:v>
                </c:pt>
                <c:pt idx="1297">
                  <c:v>0.28799999999999998</c:v>
                </c:pt>
                <c:pt idx="1298">
                  <c:v>0.28699999999999998</c:v>
                </c:pt>
                <c:pt idx="1299">
                  <c:v>0.28599999999999998</c:v>
                </c:pt>
                <c:pt idx="1300">
                  <c:v>0.29099999999999998</c:v>
                </c:pt>
                <c:pt idx="1301">
                  <c:v>0.29099999999999998</c:v>
                </c:pt>
                <c:pt idx="1302">
                  <c:v>0.29099999999999998</c:v>
                </c:pt>
                <c:pt idx="1303">
                  <c:v>0.29099999999999998</c:v>
                </c:pt>
                <c:pt idx="1304">
                  <c:v>0.28799999999999998</c:v>
                </c:pt>
                <c:pt idx="1305">
                  <c:v>0.28699999999999998</c:v>
                </c:pt>
                <c:pt idx="1306">
                  <c:v>0.28699999999999998</c:v>
                </c:pt>
                <c:pt idx="1307">
                  <c:v>0.28799999999999998</c:v>
                </c:pt>
                <c:pt idx="1308">
                  <c:v>0.28699999999999998</c:v>
                </c:pt>
                <c:pt idx="1309">
                  <c:v>0.28599999999999998</c:v>
                </c:pt>
                <c:pt idx="1310">
                  <c:v>0.28699999999999998</c:v>
                </c:pt>
                <c:pt idx="1311">
                  <c:v>0.28799999999999998</c:v>
                </c:pt>
                <c:pt idx="1312">
                  <c:v>0.28899999999999998</c:v>
                </c:pt>
                <c:pt idx="1313">
                  <c:v>0.28799999999999998</c:v>
                </c:pt>
                <c:pt idx="1314">
                  <c:v>0.28599999999999998</c:v>
                </c:pt>
                <c:pt idx="1315">
                  <c:v>0.28599999999999998</c:v>
                </c:pt>
                <c:pt idx="1316">
                  <c:v>0.28799999999999998</c:v>
                </c:pt>
                <c:pt idx="1317">
                  <c:v>0.28699999999999998</c:v>
                </c:pt>
                <c:pt idx="1318">
                  <c:v>0.28599999999999998</c:v>
                </c:pt>
                <c:pt idx="1319">
                  <c:v>0.28699999999999998</c:v>
                </c:pt>
                <c:pt idx="1320">
                  <c:v>0.29899999999999999</c:v>
                </c:pt>
                <c:pt idx="1321">
                  <c:v>0.307</c:v>
                </c:pt>
                <c:pt idx="1322">
                  <c:v>0.30399999999999999</c:v>
                </c:pt>
                <c:pt idx="1323">
                  <c:v>0.30399999999999999</c:v>
                </c:pt>
                <c:pt idx="1324">
                  <c:v>0.30399999999999999</c:v>
                </c:pt>
                <c:pt idx="1325">
                  <c:v>0.30299999999999999</c:v>
                </c:pt>
                <c:pt idx="1326">
                  <c:v>0.30499999999999999</c:v>
                </c:pt>
                <c:pt idx="1327">
                  <c:v>0.309</c:v>
                </c:pt>
                <c:pt idx="1328">
                  <c:v>0.312</c:v>
                </c:pt>
                <c:pt idx="1329">
                  <c:v>0.313</c:v>
                </c:pt>
                <c:pt idx="1330">
                  <c:v>0.315</c:v>
                </c:pt>
                <c:pt idx="1331">
                  <c:v>0.32</c:v>
                </c:pt>
                <c:pt idx="1332">
                  <c:v>0.318</c:v>
                </c:pt>
                <c:pt idx="1333">
                  <c:v>0.315</c:v>
                </c:pt>
                <c:pt idx="1334">
                  <c:v>0.313</c:v>
                </c:pt>
                <c:pt idx="1335">
                  <c:v>0.31</c:v>
                </c:pt>
                <c:pt idx="1336">
                  <c:v>0.313</c:v>
                </c:pt>
                <c:pt idx="1337">
                  <c:v>0.313</c:v>
                </c:pt>
                <c:pt idx="1338">
                  <c:v>0.31900000000000001</c:v>
                </c:pt>
                <c:pt idx="1339">
                  <c:v>0.31900000000000001</c:v>
                </c:pt>
                <c:pt idx="1340">
                  <c:v>0.32500000000000001</c:v>
                </c:pt>
                <c:pt idx="1341">
                  <c:v>0.32700000000000001</c:v>
                </c:pt>
                <c:pt idx="1342">
                  <c:v>0.32700000000000001</c:v>
                </c:pt>
                <c:pt idx="1343">
                  <c:v>0.32700000000000001</c:v>
                </c:pt>
                <c:pt idx="1344">
                  <c:v>0.32700000000000001</c:v>
                </c:pt>
                <c:pt idx="1345">
                  <c:v>0.32800000000000001</c:v>
                </c:pt>
                <c:pt idx="1346">
                  <c:v>0.32800000000000001</c:v>
                </c:pt>
                <c:pt idx="1347">
                  <c:v>0.32700000000000001</c:v>
                </c:pt>
                <c:pt idx="1348">
                  <c:v>0.32700000000000001</c:v>
                </c:pt>
                <c:pt idx="1349">
                  <c:v>0.32800000000000001</c:v>
                </c:pt>
                <c:pt idx="1350">
                  <c:v>0.32800000000000001</c:v>
                </c:pt>
                <c:pt idx="1351">
                  <c:v>0.32800000000000001</c:v>
                </c:pt>
                <c:pt idx="1352">
                  <c:v>0.32900000000000001</c:v>
                </c:pt>
                <c:pt idx="1353">
                  <c:v>0.33200000000000002</c:v>
                </c:pt>
                <c:pt idx="1354">
                  <c:v>0.33700000000000002</c:v>
                </c:pt>
                <c:pt idx="1355">
                  <c:v>0.34399999999999997</c:v>
                </c:pt>
                <c:pt idx="1356">
                  <c:v>0.34499999999999997</c:v>
                </c:pt>
                <c:pt idx="1357">
                  <c:v>0.34699999999999998</c:v>
                </c:pt>
                <c:pt idx="1358">
                  <c:v>0.33900000000000002</c:v>
                </c:pt>
                <c:pt idx="1359">
                  <c:v>0.33900000000000002</c:v>
                </c:pt>
                <c:pt idx="1360">
                  <c:v>0.33600000000000002</c:v>
                </c:pt>
                <c:pt idx="1361">
                  <c:v>0.33600000000000002</c:v>
                </c:pt>
                <c:pt idx="1362">
                  <c:v>0.33700000000000002</c:v>
                </c:pt>
                <c:pt idx="1363">
                  <c:v>0.33800000000000002</c:v>
                </c:pt>
                <c:pt idx="1364">
                  <c:v>0.33800000000000002</c:v>
                </c:pt>
                <c:pt idx="1365">
                  <c:v>0.33600000000000002</c:v>
                </c:pt>
                <c:pt idx="1366">
                  <c:v>0.33500000000000002</c:v>
                </c:pt>
                <c:pt idx="1367">
                  <c:v>0.33500000000000002</c:v>
                </c:pt>
                <c:pt idx="1368">
                  <c:v>0.32800000000000001</c:v>
                </c:pt>
                <c:pt idx="1369">
                  <c:v>0.32100000000000001</c:v>
                </c:pt>
                <c:pt idx="1370">
                  <c:v>0.318</c:v>
                </c:pt>
                <c:pt idx="1371">
                  <c:v>0.318</c:v>
                </c:pt>
                <c:pt idx="1372">
                  <c:v>0.318</c:v>
                </c:pt>
                <c:pt idx="1373">
                  <c:v>0.31900000000000001</c:v>
                </c:pt>
                <c:pt idx="1374">
                  <c:v>0.318</c:v>
                </c:pt>
                <c:pt idx="1375">
                  <c:v>0.317</c:v>
                </c:pt>
                <c:pt idx="1376">
                  <c:v>0.317</c:v>
                </c:pt>
                <c:pt idx="1377">
                  <c:v>0.316</c:v>
                </c:pt>
                <c:pt idx="1378">
                  <c:v>0.314</c:v>
                </c:pt>
                <c:pt idx="1379">
                  <c:v>0.31</c:v>
                </c:pt>
                <c:pt idx="1380">
                  <c:v>0.311</c:v>
                </c:pt>
                <c:pt idx="1381">
                  <c:v>0.309</c:v>
                </c:pt>
                <c:pt idx="1382">
                  <c:v>0.307</c:v>
                </c:pt>
                <c:pt idx="1383">
                  <c:v>0.30099999999999999</c:v>
                </c:pt>
                <c:pt idx="1384">
                  <c:v>0.29199999999999998</c:v>
                </c:pt>
                <c:pt idx="1385">
                  <c:v>0.26700000000000002</c:v>
                </c:pt>
                <c:pt idx="1386">
                  <c:v>0.26400000000000001</c:v>
                </c:pt>
                <c:pt idx="1387">
                  <c:v>0.26300000000000001</c:v>
                </c:pt>
                <c:pt idx="1388">
                  <c:v>0.25800000000000001</c:v>
                </c:pt>
                <c:pt idx="1389">
                  <c:v>0.24199999999999999</c:v>
                </c:pt>
                <c:pt idx="1390">
                  <c:v>0.23400000000000001</c:v>
                </c:pt>
                <c:pt idx="1391">
                  <c:v>0.223</c:v>
                </c:pt>
                <c:pt idx="1392">
                  <c:v>0.217</c:v>
                </c:pt>
                <c:pt idx="1393">
                  <c:v>0.216</c:v>
                </c:pt>
                <c:pt idx="1394">
                  <c:v>0.21199999999999999</c:v>
                </c:pt>
                <c:pt idx="1395">
                  <c:v>0.21199999999999999</c:v>
                </c:pt>
                <c:pt idx="1396">
                  <c:v>0.21099999999999999</c:v>
                </c:pt>
                <c:pt idx="1397">
                  <c:v>0.21099999999999999</c:v>
                </c:pt>
                <c:pt idx="1398">
                  <c:v>0.20799999999999999</c:v>
                </c:pt>
                <c:pt idx="1399">
                  <c:v>0.20899999999999999</c:v>
                </c:pt>
                <c:pt idx="1400">
                  <c:v>0.20699999999999999</c:v>
                </c:pt>
                <c:pt idx="1401">
                  <c:v>0.20699999999999999</c:v>
                </c:pt>
                <c:pt idx="1402">
                  <c:v>0.20599999999999999</c:v>
                </c:pt>
                <c:pt idx="1403">
                  <c:v>0.20499999999999999</c:v>
                </c:pt>
                <c:pt idx="1404">
                  <c:v>0.20599999999999999</c:v>
                </c:pt>
                <c:pt idx="1405">
                  <c:v>0.20399999999999999</c:v>
                </c:pt>
                <c:pt idx="1406">
                  <c:v>0.20300000000000001</c:v>
                </c:pt>
                <c:pt idx="1407">
                  <c:v>0.20300000000000001</c:v>
                </c:pt>
                <c:pt idx="1408">
                  <c:v>0.20300000000000001</c:v>
                </c:pt>
                <c:pt idx="1409">
                  <c:v>0.20200000000000001</c:v>
                </c:pt>
                <c:pt idx="1410">
                  <c:v>0.20300000000000001</c:v>
                </c:pt>
                <c:pt idx="1411">
                  <c:v>0.20300000000000001</c:v>
                </c:pt>
                <c:pt idx="1412">
                  <c:v>0.20200000000000001</c:v>
                </c:pt>
                <c:pt idx="1413">
                  <c:v>0.20100000000000001</c:v>
                </c:pt>
                <c:pt idx="1414">
                  <c:v>0.20100000000000001</c:v>
                </c:pt>
                <c:pt idx="1415">
                  <c:v>0.20200000000000001</c:v>
                </c:pt>
                <c:pt idx="1416">
                  <c:v>0.20399999999999999</c:v>
                </c:pt>
                <c:pt idx="1417">
                  <c:v>0.20599999999999999</c:v>
                </c:pt>
                <c:pt idx="1418">
                  <c:v>0.20799999999999999</c:v>
                </c:pt>
                <c:pt idx="1419">
                  <c:v>0.20899999999999999</c:v>
                </c:pt>
                <c:pt idx="1420">
                  <c:v>0.20899999999999999</c:v>
                </c:pt>
                <c:pt idx="1421">
                  <c:v>0.20899999999999999</c:v>
                </c:pt>
                <c:pt idx="1422">
                  <c:v>0.20899999999999999</c:v>
                </c:pt>
                <c:pt idx="1423">
                  <c:v>0.20899999999999999</c:v>
                </c:pt>
                <c:pt idx="1424">
                  <c:v>0.20899999999999999</c:v>
                </c:pt>
                <c:pt idx="1425">
                  <c:v>0.20799999999999999</c:v>
                </c:pt>
                <c:pt idx="1426">
                  <c:v>0.20799999999999999</c:v>
                </c:pt>
                <c:pt idx="1427">
                  <c:v>0.20699999999999999</c:v>
                </c:pt>
                <c:pt idx="1428">
                  <c:v>0.20599999999999999</c:v>
                </c:pt>
                <c:pt idx="1429">
                  <c:v>0.20499999999999999</c:v>
                </c:pt>
                <c:pt idx="1430">
                  <c:v>0.20300000000000001</c:v>
                </c:pt>
                <c:pt idx="1431">
                  <c:v>0.20200000000000001</c:v>
                </c:pt>
                <c:pt idx="1432">
                  <c:v>0.20100000000000001</c:v>
                </c:pt>
                <c:pt idx="1433">
                  <c:v>0.19900000000000001</c:v>
                </c:pt>
                <c:pt idx="1434">
                  <c:v>0.19800000000000001</c:v>
                </c:pt>
                <c:pt idx="1435">
                  <c:v>0.19700000000000001</c:v>
                </c:pt>
                <c:pt idx="1436">
                  <c:v>0.19600000000000001</c:v>
                </c:pt>
                <c:pt idx="1437">
                  <c:v>0.191</c:v>
                </c:pt>
                <c:pt idx="1438">
                  <c:v>0.187</c:v>
                </c:pt>
                <c:pt idx="1439">
                  <c:v>0.186</c:v>
                </c:pt>
                <c:pt idx="1440">
                  <c:v>0.183</c:v>
                </c:pt>
                <c:pt idx="1441">
                  <c:v>0.17499999999999999</c:v>
                </c:pt>
                <c:pt idx="1442">
                  <c:v>0.17100000000000001</c:v>
                </c:pt>
                <c:pt idx="1443">
                  <c:v>0.17</c:v>
                </c:pt>
                <c:pt idx="1444">
                  <c:v>0.16700000000000001</c:v>
                </c:pt>
                <c:pt idx="1445">
                  <c:v>0.16300000000000001</c:v>
                </c:pt>
                <c:pt idx="1446">
                  <c:v>0.159</c:v>
                </c:pt>
                <c:pt idx="1447">
                  <c:v>0.152</c:v>
                </c:pt>
                <c:pt idx="1448">
                  <c:v>0.15</c:v>
                </c:pt>
                <c:pt idx="1449">
                  <c:v>0.14899999999999999</c:v>
                </c:pt>
                <c:pt idx="1450">
                  <c:v>0.104</c:v>
                </c:pt>
                <c:pt idx="1451">
                  <c:v>9.4E-2</c:v>
                </c:pt>
                <c:pt idx="1452">
                  <c:v>8.8999999999999996E-2</c:v>
                </c:pt>
                <c:pt idx="1453">
                  <c:v>8.6999999999999994E-2</c:v>
                </c:pt>
                <c:pt idx="1454">
                  <c:v>8.4000000000000005E-2</c:v>
                </c:pt>
                <c:pt idx="1455">
                  <c:v>8.2000000000000003E-2</c:v>
                </c:pt>
                <c:pt idx="1456">
                  <c:v>8.1000000000000003E-2</c:v>
                </c:pt>
                <c:pt idx="1457">
                  <c:v>8.1000000000000003E-2</c:v>
                </c:pt>
                <c:pt idx="1458">
                  <c:v>8.2000000000000003E-2</c:v>
                </c:pt>
                <c:pt idx="1459">
                  <c:v>8.2000000000000003E-2</c:v>
                </c:pt>
                <c:pt idx="1460">
                  <c:v>8.3000000000000004E-2</c:v>
                </c:pt>
                <c:pt idx="1461">
                  <c:v>8.2000000000000003E-2</c:v>
                </c:pt>
                <c:pt idx="1462">
                  <c:v>8.2000000000000003E-2</c:v>
                </c:pt>
                <c:pt idx="1463">
                  <c:v>8.3000000000000004E-2</c:v>
                </c:pt>
                <c:pt idx="1464">
                  <c:v>8.2000000000000003E-2</c:v>
                </c:pt>
                <c:pt idx="1465">
                  <c:v>8.2000000000000003E-2</c:v>
                </c:pt>
                <c:pt idx="1466">
                  <c:v>8.3000000000000004E-2</c:v>
                </c:pt>
                <c:pt idx="1467">
                  <c:v>8.3000000000000004E-2</c:v>
                </c:pt>
                <c:pt idx="1468">
                  <c:v>8.2000000000000003E-2</c:v>
                </c:pt>
                <c:pt idx="1469">
                  <c:v>8.1000000000000003E-2</c:v>
                </c:pt>
                <c:pt idx="1470">
                  <c:v>8.1000000000000003E-2</c:v>
                </c:pt>
                <c:pt idx="1471">
                  <c:v>7.9000000000000001E-2</c:v>
                </c:pt>
                <c:pt idx="1472">
                  <c:v>7.9000000000000001E-2</c:v>
                </c:pt>
                <c:pt idx="1473">
                  <c:v>0.08</c:v>
                </c:pt>
                <c:pt idx="1474">
                  <c:v>7.9000000000000001E-2</c:v>
                </c:pt>
                <c:pt idx="1475">
                  <c:v>7.9000000000000001E-2</c:v>
                </c:pt>
                <c:pt idx="1476">
                  <c:v>8.2000000000000003E-2</c:v>
                </c:pt>
                <c:pt idx="1477">
                  <c:v>8.2000000000000003E-2</c:v>
                </c:pt>
                <c:pt idx="1478">
                  <c:v>8.1000000000000003E-2</c:v>
                </c:pt>
                <c:pt idx="1479">
                  <c:v>8.1000000000000003E-2</c:v>
                </c:pt>
                <c:pt idx="1480">
                  <c:v>8.1000000000000003E-2</c:v>
                </c:pt>
                <c:pt idx="1481">
                  <c:v>8.1000000000000003E-2</c:v>
                </c:pt>
                <c:pt idx="1482">
                  <c:v>8.2000000000000003E-2</c:v>
                </c:pt>
                <c:pt idx="1483">
                  <c:v>8.4000000000000005E-2</c:v>
                </c:pt>
                <c:pt idx="1484">
                  <c:v>8.5000000000000006E-2</c:v>
                </c:pt>
                <c:pt idx="1485">
                  <c:v>8.5000000000000006E-2</c:v>
                </c:pt>
                <c:pt idx="1486">
                  <c:v>8.7999999999999995E-2</c:v>
                </c:pt>
                <c:pt idx="1487">
                  <c:v>8.7999999999999995E-2</c:v>
                </c:pt>
                <c:pt idx="1488">
                  <c:v>8.7999999999999995E-2</c:v>
                </c:pt>
                <c:pt idx="1489">
                  <c:v>8.5999999999999993E-2</c:v>
                </c:pt>
                <c:pt idx="1490">
                  <c:v>8.5999999999999993E-2</c:v>
                </c:pt>
                <c:pt idx="1491">
                  <c:v>8.5000000000000006E-2</c:v>
                </c:pt>
                <c:pt idx="1492">
                  <c:v>8.4000000000000005E-2</c:v>
                </c:pt>
                <c:pt idx="1493">
                  <c:v>8.1000000000000003E-2</c:v>
                </c:pt>
                <c:pt idx="1494">
                  <c:v>8.1000000000000003E-2</c:v>
                </c:pt>
                <c:pt idx="1495">
                  <c:v>0.08</c:v>
                </c:pt>
                <c:pt idx="1496">
                  <c:v>0.08</c:v>
                </c:pt>
                <c:pt idx="1497">
                  <c:v>7.9000000000000001E-2</c:v>
                </c:pt>
                <c:pt idx="1498">
                  <c:v>7.9000000000000001E-2</c:v>
                </c:pt>
                <c:pt idx="1499">
                  <c:v>7.8E-2</c:v>
                </c:pt>
                <c:pt idx="1500">
                  <c:v>7.9000000000000001E-2</c:v>
                </c:pt>
                <c:pt idx="1501">
                  <c:v>0.08</c:v>
                </c:pt>
                <c:pt idx="1502">
                  <c:v>8.1000000000000003E-2</c:v>
                </c:pt>
                <c:pt idx="1503">
                  <c:v>8.1000000000000003E-2</c:v>
                </c:pt>
                <c:pt idx="1504">
                  <c:v>8.1000000000000003E-2</c:v>
                </c:pt>
                <c:pt idx="1505">
                  <c:v>8.1000000000000003E-2</c:v>
                </c:pt>
                <c:pt idx="1506">
                  <c:v>8.1000000000000003E-2</c:v>
                </c:pt>
                <c:pt idx="1507">
                  <c:v>8.1000000000000003E-2</c:v>
                </c:pt>
                <c:pt idx="1508">
                  <c:v>8.2000000000000003E-2</c:v>
                </c:pt>
                <c:pt idx="1509">
                  <c:v>8.2000000000000003E-2</c:v>
                </c:pt>
                <c:pt idx="1510">
                  <c:v>8.2000000000000003E-2</c:v>
                </c:pt>
                <c:pt idx="1511">
                  <c:v>8.2000000000000003E-2</c:v>
                </c:pt>
                <c:pt idx="1512">
                  <c:v>8.1000000000000003E-2</c:v>
                </c:pt>
                <c:pt idx="1513">
                  <c:v>8.1000000000000003E-2</c:v>
                </c:pt>
                <c:pt idx="1514">
                  <c:v>8.2000000000000003E-2</c:v>
                </c:pt>
                <c:pt idx="1515">
                  <c:v>8.2000000000000003E-2</c:v>
                </c:pt>
                <c:pt idx="1516">
                  <c:v>8.2000000000000003E-2</c:v>
                </c:pt>
                <c:pt idx="1517">
                  <c:v>8.2000000000000003E-2</c:v>
                </c:pt>
                <c:pt idx="1518">
                  <c:v>8.3000000000000004E-2</c:v>
                </c:pt>
                <c:pt idx="1519">
                  <c:v>8.2000000000000003E-2</c:v>
                </c:pt>
                <c:pt idx="1520">
                  <c:v>8.2000000000000003E-2</c:v>
                </c:pt>
                <c:pt idx="1521">
                  <c:v>8.2000000000000003E-2</c:v>
                </c:pt>
                <c:pt idx="1522">
                  <c:v>8.2000000000000003E-2</c:v>
                </c:pt>
                <c:pt idx="1523">
                  <c:v>8.1000000000000003E-2</c:v>
                </c:pt>
                <c:pt idx="1524">
                  <c:v>7.9000000000000001E-2</c:v>
                </c:pt>
                <c:pt idx="1525">
                  <c:v>8.1000000000000003E-2</c:v>
                </c:pt>
                <c:pt idx="1526">
                  <c:v>8.1000000000000003E-2</c:v>
                </c:pt>
                <c:pt idx="1527">
                  <c:v>7.9000000000000001E-2</c:v>
                </c:pt>
                <c:pt idx="1528">
                  <c:v>0.08</c:v>
                </c:pt>
                <c:pt idx="1529">
                  <c:v>0.08</c:v>
                </c:pt>
                <c:pt idx="1530">
                  <c:v>0.08</c:v>
                </c:pt>
                <c:pt idx="1531">
                  <c:v>7.9000000000000001E-2</c:v>
                </c:pt>
                <c:pt idx="1532">
                  <c:v>7.8E-2</c:v>
                </c:pt>
                <c:pt idx="1533">
                  <c:v>7.8E-2</c:v>
                </c:pt>
                <c:pt idx="1534">
                  <c:v>7.8E-2</c:v>
                </c:pt>
                <c:pt idx="1535">
                  <c:v>7.5999999999999998E-2</c:v>
                </c:pt>
                <c:pt idx="1536">
                  <c:v>7.4999999999999997E-2</c:v>
                </c:pt>
                <c:pt idx="1537">
                  <c:v>7.2999999999999995E-2</c:v>
                </c:pt>
                <c:pt idx="1538">
                  <c:v>7.0000000000000007E-2</c:v>
                </c:pt>
                <c:pt idx="1539">
                  <c:v>7.0000000000000007E-2</c:v>
                </c:pt>
                <c:pt idx="1540">
                  <c:v>7.0000000000000007E-2</c:v>
                </c:pt>
                <c:pt idx="1541">
                  <c:v>7.0999999999999994E-2</c:v>
                </c:pt>
                <c:pt idx="1542">
                  <c:v>7.0999999999999994E-2</c:v>
                </c:pt>
                <c:pt idx="1543">
                  <c:v>6.9000000000000006E-2</c:v>
                </c:pt>
                <c:pt idx="1544">
                  <c:v>6.9000000000000006E-2</c:v>
                </c:pt>
                <c:pt idx="1545">
                  <c:v>0.06</c:v>
                </c:pt>
                <c:pt idx="1546">
                  <c:v>5.6000000000000001E-2</c:v>
                </c:pt>
                <c:pt idx="1547">
                  <c:v>5.5E-2</c:v>
                </c:pt>
                <c:pt idx="1548">
                  <c:v>5.5E-2</c:v>
                </c:pt>
                <c:pt idx="1549">
                  <c:v>5.5E-2</c:v>
                </c:pt>
                <c:pt idx="1550">
                  <c:v>5.2999999999999999E-2</c:v>
                </c:pt>
                <c:pt idx="1551">
                  <c:v>5.3999999999999999E-2</c:v>
                </c:pt>
                <c:pt idx="1552">
                  <c:v>5.5E-2</c:v>
                </c:pt>
                <c:pt idx="1553">
                  <c:v>5.2999999999999999E-2</c:v>
                </c:pt>
                <c:pt idx="1554">
                  <c:v>5.1999999999999998E-2</c:v>
                </c:pt>
                <c:pt idx="1555">
                  <c:v>5.3999999999999999E-2</c:v>
                </c:pt>
                <c:pt idx="1556">
                  <c:v>5.5E-2</c:v>
                </c:pt>
                <c:pt idx="1557">
                  <c:v>5.5E-2</c:v>
                </c:pt>
                <c:pt idx="1558">
                  <c:v>5.5E-2</c:v>
                </c:pt>
                <c:pt idx="1559">
                  <c:v>5.0999999999999997E-2</c:v>
                </c:pt>
                <c:pt idx="1560">
                  <c:v>5.2999999999999999E-2</c:v>
                </c:pt>
                <c:pt idx="1561">
                  <c:v>5.0999999999999997E-2</c:v>
                </c:pt>
                <c:pt idx="1562">
                  <c:v>0.05</c:v>
                </c:pt>
                <c:pt idx="1563">
                  <c:v>4.9000000000000002E-2</c:v>
                </c:pt>
                <c:pt idx="1564">
                  <c:v>4.8000000000000001E-2</c:v>
                </c:pt>
                <c:pt idx="1565">
                  <c:v>4.8000000000000001E-2</c:v>
                </c:pt>
                <c:pt idx="1566">
                  <c:v>4.8000000000000001E-2</c:v>
                </c:pt>
                <c:pt idx="1567">
                  <c:v>4.7E-2</c:v>
                </c:pt>
                <c:pt idx="1568">
                  <c:v>4.8000000000000001E-2</c:v>
                </c:pt>
                <c:pt idx="1569">
                  <c:v>4.8000000000000001E-2</c:v>
                </c:pt>
                <c:pt idx="1570">
                  <c:v>4.8000000000000001E-2</c:v>
                </c:pt>
                <c:pt idx="1571">
                  <c:v>4.4999999999999998E-2</c:v>
                </c:pt>
                <c:pt idx="1572">
                  <c:v>4.3999999999999997E-2</c:v>
                </c:pt>
                <c:pt idx="1573">
                  <c:v>4.2000000000000003E-2</c:v>
                </c:pt>
                <c:pt idx="1574">
                  <c:v>0.04</c:v>
                </c:pt>
                <c:pt idx="1575">
                  <c:v>3.9E-2</c:v>
                </c:pt>
                <c:pt idx="1576">
                  <c:v>3.9E-2</c:v>
                </c:pt>
                <c:pt idx="1577">
                  <c:v>3.7999999999999999E-2</c:v>
                </c:pt>
                <c:pt idx="1578">
                  <c:v>3.7999999999999999E-2</c:v>
                </c:pt>
                <c:pt idx="1579">
                  <c:v>3.5999999999999997E-2</c:v>
                </c:pt>
                <c:pt idx="1580">
                  <c:v>3.5999999999999997E-2</c:v>
                </c:pt>
                <c:pt idx="1581">
                  <c:v>3.5000000000000003E-2</c:v>
                </c:pt>
                <c:pt idx="1582">
                  <c:v>3.2000000000000001E-2</c:v>
                </c:pt>
                <c:pt idx="1583">
                  <c:v>2.9000000000000001E-2</c:v>
                </c:pt>
                <c:pt idx="1584">
                  <c:v>2.7E-2</c:v>
                </c:pt>
                <c:pt idx="1585">
                  <c:v>2.5000000000000001E-2</c:v>
                </c:pt>
                <c:pt idx="1586">
                  <c:v>2.5000000000000001E-2</c:v>
                </c:pt>
                <c:pt idx="1587">
                  <c:v>2.5000000000000001E-2</c:v>
                </c:pt>
                <c:pt idx="1588">
                  <c:v>2.5000000000000001E-2</c:v>
                </c:pt>
                <c:pt idx="1589">
                  <c:v>2.4E-2</c:v>
                </c:pt>
                <c:pt idx="1590">
                  <c:v>2.1000000000000001E-2</c:v>
                </c:pt>
                <c:pt idx="1591">
                  <c:v>2.1999999999999999E-2</c:v>
                </c:pt>
                <c:pt idx="1592">
                  <c:v>2.1000000000000001E-2</c:v>
                </c:pt>
                <c:pt idx="1593">
                  <c:v>2.1000000000000001E-2</c:v>
                </c:pt>
                <c:pt idx="1594">
                  <c:v>2.1000000000000001E-2</c:v>
                </c:pt>
                <c:pt idx="1595">
                  <c:v>2.1000000000000001E-2</c:v>
                </c:pt>
                <c:pt idx="1596">
                  <c:v>1.7999999999999999E-2</c:v>
                </c:pt>
                <c:pt idx="1597">
                  <c:v>1.9E-2</c:v>
                </c:pt>
                <c:pt idx="1598">
                  <c:v>1.7999999999999999E-2</c:v>
                </c:pt>
                <c:pt idx="1599">
                  <c:v>1.7999999999999999E-2</c:v>
                </c:pt>
                <c:pt idx="1600">
                  <c:v>1.7999999999999999E-2</c:v>
                </c:pt>
                <c:pt idx="1601">
                  <c:v>1.7999999999999999E-2</c:v>
                </c:pt>
                <c:pt idx="1602">
                  <c:v>1.6E-2</c:v>
                </c:pt>
                <c:pt idx="1603">
                  <c:v>1.4E-2</c:v>
                </c:pt>
                <c:pt idx="1604">
                  <c:v>1.2E-2</c:v>
                </c:pt>
                <c:pt idx="1605">
                  <c:v>1.2E-2</c:v>
                </c:pt>
                <c:pt idx="1606">
                  <c:v>1.0999999999999999E-2</c:v>
                </c:pt>
                <c:pt idx="1607">
                  <c:v>8.0000000000000002E-3</c:v>
                </c:pt>
                <c:pt idx="1608">
                  <c:v>4.0000000000000001E-3</c:v>
                </c:pt>
                <c:pt idx="1609">
                  <c:v>2E-3</c:v>
                </c:pt>
                <c:pt idx="1610">
                  <c:v>1E-3</c:v>
                </c:pt>
                <c:pt idx="1611">
                  <c:v>1E-3</c:v>
                </c:pt>
                <c:pt idx="1612">
                  <c:v>-1E-3</c:v>
                </c:pt>
                <c:pt idx="1613">
                  <c:v>-2E-3</c:v>
                </c:pt>
                <c:pt idx="1614">
                  <c:v>-2E-3</c:v>
                </c:pt>
                <c:pt idx="1615">
                  <c:v>-1E-3</c:v>
                </c:pt>
                <c:pt idx="1616">
                  <c:v>-2E-3</c:v>
                </c:pt>
                <c:pt idx="1617">
                  <c:v>-5.0000000000000001E-3</c:v>
                </c:pt>
                <c:pt idx="1618">
                  <c:v>-5.0000000000000001E-3</c:v>
                </c:pt>
                <c:pt idx="1619">
                  <c:v>-5.0000000000000001E-3</c:v>
                </c:pt>
                <c:pt idx="1620">
                  <c:v>-5.0000000000000001E-3</c:v>
                </c:pt>
                <c:pt idx="1621">
                  <c:v>-7.0000000000000001E-3</c:v>
                </c:pt>
                <c:pt idx="1622">
                  <c:v>-8.0000000000000002E-3</c:v>
                </c:pt>
                <c:pt idx="1623">
                  <c:v>-8.0000000000000002E-3</c:v>
                </c:pt>
                <c:pt idx="1624">
                  <c:v>-8.9999999999999993E-3</c:v>
                </c:pt>
                <c:pt idx="1625">
                  <c:v>-8.9999999999999993E-3</c:v>
                </c:pt>
                <c:pt idx="1626">
                  <c:v>-8.9999999999999993E-3</c:v>
                </c:pt>
                <c:pt idx="1627">
                  <c:v>-8.9999999999999993E-3</c:v>
                </c:pt>
                <c:pt idx="1628">
                  <c:v>-8.9999999999999993E-3</c:v>
                </c:pt>
                <c:pt idx="1629">
                  <c:v>-8.9999999999999993E-3</c:v>
                </c:pt>
                <c:pt idx="1630">
                  <c:v>-0.01</c:v>
                </c:pt>
                <c:pt idx="1631">
                  <c:v>-1.0999999999999999E-2</c:v>
                </c:pt>
                <c:pt idx="1632">
                  <c:v>-1.2E-2</c:v>
                </c:pt>
                <c:pt idx="1633">
                  <c:v>-1.2E-2</c:v>
                </c:pt>
                <c:pt idx="1634">
                  <c:v>-1.2E-2</c:v>
                </c:pt>
                <c:pt idx="1635">
                  <c:v>-1.2E-2</c:v>
                </c:pt>
                <c:pt idx="1636">
                  <c:v>-1.2E-2</c:v>
                </c:pt>
                <c:pt idx="1637">
                  <c:v>-1.2999999999999999E-2</c:v>
                </c:pt>
                <c:pt idx="1638">
                  <c:v>-1.2999999999999999E-2</c:v>
                </c:pt>
                <c:pt idx="1639">
                  <c:v>-1.2999999999999999E-2</c:v>
                </c:pt>
                <c:pt idx="1640">
                  <c:v>-1.2E-2</c:v>
                </c:pt>
                <c:pt idx="1641">
                  <c:v>-1.2999999999999999E-2</c:v>
                </c:pt>
                <c:pt idx="1642">
                  <c:v>-1.2999999999999999E-2</c:v>
                </c:pt>
                <c:pt idx="1643">
                  <c:v>-1.4E-2</c:v>
                </c:pt>
                <c:pt idx="1644">
                  <c:v>-1.2999999999999999E-2</c:v>
                </c:pt>
                <c:pt idx="1645">
                  <c:v>-1.2999999999999999E-2</c:v>
                </c:pt>
                <c:pt idx="1646">
                  <c:v>-1.2999999999999999E-2</c:v>
                </c:pt>
                <c:pt idx="1647">
                  <c:v>-1.2999999999999999E-2</c:v>
                </c:pt>
                <c:pt idx="1648">
                  <c:v>-1.4E-2</c:v>
                </c:pt>
                <c:pt idx="1649">
                  <c:v>-1.4E-2</c:v>
                </c:pt>
                <c:pt idx="1650">
                  <c:v>-1.4E-2</c:v>
                </c:pt>
                <c:pt idx="1651">
                  <c:v>-1.4E-2</c:v>
                </c:pt>
                <c:pt idx="1652">
                  <c:v>-1.4E-2</c:v>
                </c:pt>
                <c:pt idx="1653">
                  <c:v>-1.4E-2</c:v>
                </c:pt>
                <c:pt idx="1654">
                  <c:v>-1.4E-2</c:v>
                </c:pt>
                <c:pt idx="1655">
                  <c:v>-1.4E-2</c:v>
                </c:pt>
                <c:pt idx="1656">
                  <c:v>-1.4E-2</c:v>
                </c:pt>
                <c:pt idx="1657">
                  <c:v>-1.4E-2</c:v>
                </c:pt>
                <c:pt idx="1658">
                  <c:v>-1.4E-2</c:v>
                </c:pt>
                <c:pt idx="1659">
                  <c:v>-1.4999999999999999E-2</c:v>
                </c:pt>
                <c:pt idx="1660">
                  <c:v>-1.4999999999999999E-2</c:v>
                </c:pt>
                <c:pt idx="1661">
                  <c:v>-1.6E-2</c:v>
                </c:pt>
                <c:pt idx="1662">
                  <c:v>-1.4E-2</c:v>
                </c:pt>
                <c:pt idx="1663">
                  <c:v>-1.4E-2</c:v>
                </c:pt>
                <c:pt idx="1664">
                  <c:v>-1.4999999999999999E-2</c:v>
                </c:pt>
                <c:pt idx="1665">
                  <c:v>-1.4999999999999999E-2</c:v>
                </c:pt>
                <c:pt idx="1666">
                  <c:v>-1.6E-2</c:v>
                </c:pt>
                <c:pt idx="1667">
                  <c:v>-1.7999999999999999E-2</c:v>
                </c:pt>
                <c:pt idx="1668">
                  <c:v>-1.7999999999999999E-2</c:v>
                </c:pt>
                <c:pt idx="1669">
                  <c:v>-1.7999999999999999E-2</c:v>
                </c:pt>
                <c:pt idx="1670">
                  <c:v>-1.7999999999999999E-2</c:v>
                </c:pt>
                <c:pt idx="1671">
                  <c:v>-1.9E-2</c:v>
                </c:pt>
                <c:pt idx="1672">
                  <c:v>-1.9E-2</c:v>
                </c:pt>
                <c:pt idx="1673">
                  <c:v>-1.9E-2</c:v>
                </c:pt>
                <c:pt idx="1674">
                  <c:v>-1.9E-2</c:v>
                </c:pt>
                <c:pt idx="1675">
                  <c:v>-1.9E-2</c:v>
                </c:pt>
                <c:pt idx="1676">
                  <c:v>-1.9E-2</c:v>
                </c:pt>
                <c:pt idx="1677">
                  <c:v>-1.9E-2</c:v>
                </c:pt>
                <c:pt idx="1678">
                  <c:v>-1.9E-2</c:v>
                </c:pt>
                <c:pt idx="1679">
                  <c:v>-1.9E-2</c:v>
                </c:pt>
                <c:pt idx="1680">
                  <c:v>-1.9E-2</c:v>
                </c:pt>
                <c:pt idx="1681">
                  <c:v>-0.02</c:v>
                </c:pt>
                <c:pt idx="1682">
                  <c:v>-2.1000000000000001E-2</c:v>
                </c:pt>
                <c:pt idx="1683">
                  <c:v>-2.1999999999999999E-2</c:v>
                </c:pt>
                <c:pt idx="1684">
                  <c:v>-2.3E-2</c:v>
                </c:pt>
                <c:pt idx="1685">
                  <c:v>-2.3E-2</c:v>
                </c:pt>
                <c:pt idx="1686">
                  <c:v>-2.3E-2</c:v>
                </c:pt>
                <c:pt idx="1687">
                  <c:v>-2.3E-2</c:v>
                </c:pt>
                <c:pt idx="1688">
                  <c:v>-2.4E-2</c:v>
                </c:pt>
                <c:pt idx="1689">
                  <c:v>-2.4E-2</c:v>
                </c:pt>
                <c:pt idx="1690">
                  <c:v>-2.4E-2</c:v>
                </c:pt>
                <c:pt idx="1691">
                  <c:v>-2.4E-2</c:v>
                </c:pt>
                <c:pt idx="1692">
                  <c:v>-2.4E-2</c:v>
                </c:pt>
                <c:pt idx="1693">
                  <c:v>-2.4E-2</c:v>
                </c:pt>
                <c:pt idx="1694">
                  <c:v>-2.4E-2</c:v>
                </c:pt>
                <c:pt idx="1695">
                  <c:v>-2.5000000000000001E-2</c:v>
                </c:pt>
                <c:pt idx="1696">
                  <c:v>-2.7E-2</c:v>
                </c:pt>
                <c:pt idx="1697">
                  <c:v>-2.8000000000000001E-2</c:v>
                </c:pt>
                <c:pt idx="1698">
                  <c:v>-2.9000000000000001E-2</c:v>
                </c:pt>
                <c:pt idx="1699">
                  <c:v>-0.03</c:v>
                </c:pt>
                <c:pt idx="1700">
                  <c:v>-3.1E-2</c:v>
                </c:pt>
                <c:pt idx="1701">
                  <c:v>-3.2000000000000001E-2</c:v>
                </c:pt>
                <c:pt idx="1702">
                  <c:v>-3.3000000000000002E-2</c:v>
                </c:pt>
                <c:pt idx="1703">
                  <c:v>-3.3000000000000002E-2</c:v>
                </c:pt>
                <c:pt idx="1704">
                  <c:v>-3.3000000000000002E-2</c:v>
                </c:pt>
                <c:pt idx="1705">
                  <c:v>-3.3000000000000002E-2</c:v>
                </c:pt>
                <c:pt idx="1706">
                  <c:v>-3.3000000000000002E-2</c:v>
                </c:pt>
                <c:pt idx="1707">
                  <c:v>-3.3000000000000002E-2</c:v>
                </c:pt>
                <c:pt idx="1708">
                  <c:v>-3.3000000000000002E-2</c:v>
                </c:pt>
                <c:pt idx="1709">
                  <c:v>-3.3000000000000002E-2</c:v>
                </c:pt>
                <c:pt idx="1710">
                  <c:v>-3.4000000000000002E-2</c:v>
                </c:pt>
                <c:pt idx="1711">
                  <c:v>-3.4000000000000002E-2</c:v>
                </c:pt>
                <c:pt idx="1712">
                  <c:v>-3.5000000000000003E-2</c:v>
                </c:pt>
                <c:pt idx="1713">
                  <c:v>-3.5000000000000003E-2</c:v>
                </c:pt>
                <c:pt idx="1714">
                  <c:v>-3.5999999999999997E-2</c:v>
                </c:pt>
                <c:pt idx="1715">
                  <c:v>-3.7999999999999999E-2</c:v>
                </c:pt>
                <c:pt idx="1716">
                  <c:v>-3.7999999999999999E-2</c:v>
                </c:pt>
                <c:pt idx="1717">
                  <c:v>-3.5999999999999997E-2</c:v>
                </c:pt>
                <c:pt idx="1718">
                  <c:v>-3.6999999999999998E-2</c:v>
                </c:pt>
                <c:pt idx="1719">
                  <c:v>-3.6999999999999998E-2</c:v>
                </c:pt>
                <c:pt idx="1720">
                  <c:v>-3.6999999999999998E-2</c:v>
                </c:pt>
                <c:pt idx="1721">
                  <c:v>-3.7999999999999999E-2</c:v>
                </c:pt>
                <c:pt idx="1722">
                  <c:v>-3.9E-2</c:v>
                </c:pt>
                <c:pt idx="1723">
                  <c:v>-3.9E-2</c:v>
                </c:pt>
                <c:pt idx="1724">
                  <c:v>-0.04</c:v>
                </c:pt>
                <c:pt idx="1725">
                  <c:v>-4.1000000000000002E-2</c:v>
                </c:pt>
                <c:pt idx="1726">
                  <c:v>-4.1000000000000002E-2</c:v>
                </c:pt>
                <c:pt idx="1727">
                  <c:v>-4.1000000000000002E-2</c:v>
                </c:pt>
                <c:pt idx="1728">
                  <c:v>-0.04</c:v>
                </c:pt>
                <c:pt idx="1729">
                  <c:v>-4.2999999999999997E-2</c:v>
                </c:pt>
                <c:pt idx="1730">
                  <c:v>-4.3999999999999997E-2</c:v>
                </c:pt>
                <c:pt idx="1731">
                  <c:v>-4.5999999999999999E-2</c:v>
                </c:pt>
                <c:pt idx="1732">
                  <c:v>-4.5999999999999999E-2</c:v>
                </c:pt>
                <c:pt idx="1733">
                  <c:v>-4.5999999999999999E-2</c:v>
                </c:pt>
                <c:pt idx="1734">
                  <c:v>-4.8000000000000001E-2</c:v>
                </c:pt>
                <c:pt idx="1735">
                  <c:v>-4.9000000000000002E-2</c:v>
                </c:pt>
                <c:pt idx="1736">
                  <c:v>-4.9000000000000002E-2</c:v>
                </c:pt>
                <c:pt idx="1737">
                  <c:v>-4.9000000000000002E-2</c:v>
                </c:pt>
                <c:pt idx="1738">
                  <c:v>-4.9000000000000002E-2</c:v>
                </c:pt>
                <c:pt idx="1739">
                  <c:v>-5.1999999999999998E-2</c:v>
                </c:pt>
                <c:pt idx="1740">
                  <c:v>-5.0999999999999997E-2</c:v>
                </c:pt>
                <c:pt idx="1741">
                  <c:v>-5.3999999999999999E-2</c:v>
                </c:pt>
                <c:pt idx="1742">
                  <c:v>-5.2999999999999999E-2</c:v>
                </c:pt>
                <c:pt idx="1743">
                  <c:v>-5.2999999999999999E-2</c:v>
                </c:pt>
                <c:pt idx="1744">
                  <c:v>-5.2999999999999999E-2</c:v>
                </c:pt>
                <c:pt idx="1745">
                  <c:v>-6.0999999999999999E-2</c:v>
                </c:pt>
                <c:pt idx="1746">
                  <c:v>-6.4000000000000001E-2</c:v>
                </c:pt>
                <c:pt idx="1747">
                  <c:v>-6.6000000000000003E-2</c:v>
                </c:pt>
                <c:pt idx="1748">
                  <c:v>-6.7000000000000004E-2</c:v>
                </c:pt>
                <c:pt idx="1749">
                  <c:v>-6.8000000000000005E-2</c:v>
                </c:pt>
                <c:pt idx="1750">
                  <c:v>-6.8000000000000005E-2</c:v>
                </c:pt>
                <c:pt idx="1751">
                  <c:v>-6.6000000000000003E-2</c:v>
                </c:pt>
                <c:pt idx="1752">
                  <c:v>-6.9000000000000006E-2</c:v>
                </c:pt>
                <c:pt idx="1753">
                  <c:v>-6.9000000000000006E-2</c:v>
                </c:pt>
                <c:pt idx="1754">
                  <c:v>-7.0999999999999994E-2</c:v>
                </c:pt>
                <c:pt idx="1755">
                  <c:v>-7.2999999999999995E-2</c:v>
                </c:pt>
                <c:pt idx="1756">
                  <c:v>-7.2999999999999995E-2</c:v>
                </c:pt>
                <c:pt idx="1757">
                  <c:v>-7.6999999999999999E-2</c:v>
                </c:pt>
                <c:pt idx="1758">
                  <c:v>-7.9000000000000001E-2</c:v>
                </c:pt>
                <c:pt idx="1759">
                  <c:v>-8.1000000000000003E-2</c:v>
                </c:pt>
                <c:pt idx="1760">
                  <c:v>-8.3000000000000004E-2</c:v>
                </c:pt>
                <c:pt idx="1761">
                  <c:v>-8.5999999999999993E-2</c:v>
                </c:pt>
                <c:pt idx="1762">
                  <c:v>-9.0999999999999998E-2</c:v>
                </c:pt>
                <c:pt idx="1763">
                  <c:v>-9.1999999999999998E-2</c:v>
                </c:pt>
                <c:pt idx="1764">
                  <c:v>-9.1999999999999998E-2</c:v>
                </c:pt>
                <c:pt idx="1765">
                  <c:v>-9.5000000000000001E-2</c:v>
                </c:pt>
                <c:pt idx="1766">
                  <c:v>-9.9000000000000005E-2</c:v>
                </c:pt>
                <c:pt idx="1767">
                  <c:v>-0.104</c:v>
                </c:pt>
                <c:pt idx="1768">
                  <c:v>-0.104</c:v>
                </c:pt>
                <c:pt idx="1769">
                  <c:v>-0.109</c:v>
                </c:pt>
                <c:pt idx="1770">
                  <c:v>-0.113</c:v>
                </c:pt>
                <c:pt idx="1771">
                  <c:v>-0.114</c:v>
                </c:pt>
                <c:pt idx="1772">
                  <c:v>-0.11600000000000001</c:v>
                </c:pt>
                <c:pt idx="1773">
                  <c:v>-0.11799999999999999</c:v>
                </c:pt>
                <c:pt idx="1774">
                  <c:v>-0.124</c:v>
                </c:pt>
                <c:pt idx="1775">
                  <c:v>-0.113</c:v>
                </c:pt>
                <c:pt idx="1776">
                  <c:v>-0.113</c:v>
                </c:pt>
                <c:pt idx="1777">
                  <c:v>-0.11600000000000001</c:v>
                </c:pt>
                <c:pt idx="1778">
                  <c:v>-0.11899999999999999</c:v>
                </c:pt>
                <c:pt idx="1779">
                  <c:v>-0.125</c:v>
                </c:pt>
                <c:pt idx="1780">
                  <c:v>-0.128</c:v>
                </c:pt>
                <c:pt idx="1781">
                  <c:v>-0.129</c:v>
                </c:pt>
                <c:pt idx="1782">
                  <c:v>-0.13200000000000001</c:v>
                </c:pt>
                <c:pt idx="1783">
                  <c:v>-0.13300000000000001</c:v>
                </c:pt>
                <c:pt idx="1784">
                  <c:v>-0.13300000000000001</c:v>
                </c:pt>
                <c:pt idx="1785">
                  <c:v>-0.13100000000000001</c:v>
                </c:pt>
                <c:pt idx="1786">
                  <c:v>-0.13</c:v>
                </c:pt>
                <c:pt idx="1787">
                  <c:v>-0.13100000000000001</c:v>
                </c:pt>
                <c:pt idx="1788">
                  <c:v>-0.13100000000000001</c:v>
                </c:pt>
                <c:pt idx="1789">
                  <c:v>-0.13100000000000001</c:v>
                </c:pt>
                <c:pt idx="1790">
                  <c:v>-0.13100000000000001</c:v>
                </c:pt>
                <c:pt idx="1791">
                  <c:v>-0.13100000000000001</c:v>
                </c:pt>
                <c:pt idx="1792">
                  <c:v>-0.13200000000000001</c:v>
                </c:pt>
                <c:pt idx="1793">
                  <c:v>-0.13200000000000001</c:v>
                </c:pt>
                <c:pt idx="1794">
                  <c:v>-0.13100000000000001</c:v>
                </c:pt>
                <c:pt idx="1795">
                  <c:v>-0.13100000000000001</c:v>
                </c:pt>
                <c:pt idx="1796">
                  <c:v>-0.13200000000000001</c:v>
                </c:pt>
                <c:pt idx="1797">
                  <c:v>-0.13300000000000001</c:v>
                </c:pt>
                <c:pt idx="1798">
                  <c:v>-0.13600000000000001</c:v>
                </c:pt>
                <c:pt idx="1799">
                  <c:v>-0.14199999999999999</c:v>
                </c:pt>
                <c:pt idx="1800">
                  <c:v>-0.14299999999999999</c:v>
                </c:pt>
                <c:pt idx="1801">
                  <c:v>-0.14299999999999999</c:v>
                </c:pt>
                <c:pt idx="1802">
                  <c:v>-0.14399999999999999</c:v>
                </c:pt>
                <c:pt idx="1803">
                  <c:v>-0.14399999999999999</c:v>
                </c:pt>
                <c:pt idx="1804">
                  <c:v>-0.14299999999999999</c:v>
                </c:pt>
                <c:pt idx="1805">
                  <c:v>-0.14199999999999999</c:v>
                </c:pt>
                <c:pt idx="1806">
                  <c:v>-0.14199999999999999</c:v>
                </c:pt>
                <c:pt idx="1807">
                  <c:v>-0.14299999999999999</c:v>
                </c:pt>
                <c:pt idx="1808">
                  <c:v>-0.14399999999999999</c:v>
                </c:pt>
                <c:pt idx="1809">
                  <c:v>-0.14599999999999999</c:v>
                </c:pt>
                <c:pt idx="1810">
                  <c:v>-0.152</c:v>
                </c:pt>
                <c:pt idx="1811">
                  <c:v>-0.155</c:v>
                </c:pt>
                <c:pt idx="1812">
                  <c:v>-0.158</c:v>
                </c:pt>
                <c:pt idx="1813">
                  <c:v>-0.159</c:v>
                </c:pt>
                <c:pt idx="1814">
                  <c:v>-0.16</c:v>
                </c:pt>
                <c:pt idx="1815">
                  <c:v>-0.16200000000000001</c:v>
                </c:pt>
                <c:pt idx="1816">
                  <c:v>-0.16200000000000001</c:v>
                </c:pt>
                <c:pt idx="1817">
                  <c:v>-0.161</c:v>
                </c:pt>
                <c:pt idx="1818">
                  <c:v>-0.16200000000000001</c:v>
                </c:pt>
                <c:pt idx="1819">
                  <c:v>-0.16600000000000001</c:v>
                </c:pt>
                <c:pt idx="1820">
                  <c:v>-0.16700000000000001</c:v>
                </c:pt>
                <c:pt idx="1821">
                  <c:v>-0.16900000000000001</c:v>
                </c:pt>
                <c:pt idx="1822">
                  <c:v>-0.17100000000000001</c:v>
                </c:pt>
                <c:pt idx="1823">
                  <c:v>-0.17499999999999999</c:v>
                </c:pt>
                <c:pt idx="1824">
                  <c:v>-0.17899999999999999</c:v>
                </c:pt>
                <c:pt idx="1825">
                  <c:v>-0.183</c:v>
                </c:pt>
                <c:pt idx="1826">
                  <c:v>-0.183</c:v>
                </c:pt>
                <c:pt idx="1827">
                  <c:v>-0.187</c:v>
                </c:pt>
                <c:pt idx="1828">
                  <c:v>-0.189</c:v>
                </c:pt>
                <c:pt idx="1829">
                  <c:v>-0.19500000000000001</c:v>
                </c:pt>
                <c:pt idx="1830">
                  <c:v>-0.19800000000000001</c:v>
                </c:pt>
                <c:pt idx="1831">
                  <c:v>-0.19900000000000001</c:v>
                </c:pt>
                <c:pt idx="1832">
                  <c:v>-0.2</c:v>
                </c:pt>
                <c:pt idx="1833">
                  <c:v>-0.20100000000000001</c:v>
                </c:pt>
                <c:pt idx="1834">
                  <c:v>-0.20100000000000001</c:v>
                </c:pt>
                <c:pt idx="1835">
                  <c:v>-0.20200000000000001</c:v>
                </c:pt>
                <c:pt idx="1836">
                  <c:v>-0.20499999999999999</c:v>
                </c:pt>
                <c:pt idx="1837">
                  <c:v>-0.20699999999999999</c:v>
                </c:pt>
                <c:pt idx="1838">
                  <c:v>-0.20799999999999999</c:v>
                </c:pt>
                <c:pt idx="1839">
                  <c:v>-0.21299999999999999</c:v>
                </c:pt>
                <c:pt idx="1840">
                  <c:v>-0.215</c:v>
                </c:pt>
                <c:pt idx="1841">
                  <c:v>-0.216</c:v>
                </c:pt>
                <c:pt idx="1842">
                  <c:v>-0.221</c:v>
                </c:pt>
                <c:pt idx="1843">
                  <c:v>-0.224</c:v>
                </c:pt>
                <c:pt idx="1844">
                  <c:v>-0.22900000000000001</c:v>
                </c:pt>
                <c:pt idx="1845">
                  <c:v>-0.22500000000000001</c:v>
                </c:pt>
                <c:pt idx="1846">
                  <c:v>-0.22600000000000001</c:v>
                </c:pt>
                <c:pt idx="1847">
                  <c:v>-0.22700000000000001</c:v>
                </c:pt>
                <c:pt idx="1848">
                  <c:v>-0.23</c:v>
                </c:pt>
                <c:pt idx="1849">
                  <c:v>-0.23400000000000001</c:v>
                </c:pt>
                <c:pt idx="1850">
                  <c:v>-0.23499999999999999</c:v>
                </c:pt>
                <c:pt idx="1851">
                  <c:v>-0.23799999999999999</c:v>
                </c:pt>
                <c:pt idx="1852">
                  <c:v>-0.23899999999999999</c:v>
                </c:pt>
                <c:pt idx="1853">
                  <c:v>-0.24099999999999999</c:v>
                </c:pt>
                <c:pt idx="1854">
                  <c:v>-0.24199999999999999</c:v>
                </c:pt>
                <c:pt idx="1855">
                  <c:v>-0.24199999999999999</c:v>
                </c:pt>
                <c:pt idx="1856">
                  <c:v>-0.24199999999999999</c:v>
                </c:pt>
                <c:pt idx="1857">
                  <c:v>-0.24199999999999999</c:v>
                </c:pt>
                <c:pt idx="1858">
                  <c:v>-0.24299999999999999</c:v>
                </c:pt>
                <c:pt idx="1859">
                  <c:v>-0.24399999999999999</c:v>
                </c:pt>
                <c:pt idx="1860">
                  <c:v>-0.245</c:v>
                </c:pt>
                <c:pt idx="1861">
                  <c:v>-0.246</c:v>
                </c:pt>
                <c:pt idx="1862">
                  <c:v>-0.248</c:v>
                </c:pt>
                <c:pt idx="1863">
                  <c:v>-0.248</c:v>
                </c:pt>
                <c:pt idx="1864">
                  <c:v>-0.247</c:v>
                </c:pt>
                <c:pt idx="1865">
                  <c:v>-0.248</c:v>
                </c:pt>
                <c:pt idx="1866">
                  <c:v>-0.251</c:v>
                </c:pt>
                <c:pt idx="1867">
                  <c:v>-0.249</c:v>
                </c:pt>
                <c:pt idx="1868">
                  <c:v>-0.249</c:v>
                </c:pt>
                <c:pt idx="1869">
                  <c:v>-0.251</c:v>
                </c:pt>
                <c:pt idx="1870">
                  <c:v>-0.249</c:v>
                </c:pt>
                <c:pt idx="1871">
                  <c:v>-0.249</c:v>
                </c:pt>
                <c:pt idx="1872">
                  <c:v>-0.25</c:v>
                </c:pt>
                <c:pt idx="1873">
                  <c:v>-0.249</c:v>
                </c:pt>
                <c:pt idx="1874">
                  <c:v>-0.249</c:v>
                </c:pt>
                <c:pt idx="1875">
                  <c:v>-0.249</c:v>
                </c:pt>
                <c:pt idx="1876">
                  <c:v>-0.25</c:v>
                </c:pt>
                <c:pt idx="1877">
                  <c:v>-0.252</c:v>
                </c:pt>
                <c:pt idx="1878">
                  <c:v>-0.251</c:v>
                </c:pt>
                <c:pt idx="1879">
                  <c:v>-0.252</c:v>
                </c:pt>
                <c:pt idx="1880">
                  <c:v>-0.251</c:v>
                </c:pt>
                <c:pt idx="1881">
                  <c:v>-0.25</c:v>
                </c:pt>
                <c:pt idx="1882">
                  <c:v>-0.251</c:v>
                </c:pt>
                <c:pt idx="1883">
                  <c:v>-0.253</c:v>
                </c:pt>
                <c:pt idx="1884">
                  <c:v>-0.255</c:v>
                </c:pt>
                <c:pt idx="1885">
                  <c:v>-0.25600000000000001</c:v>
                </c:pt>
                <c:pt idx="1886">
                  <c:v>-0.25800000000000001</c:v>
                </c:pt>
                <c:pt idx="1887">
                  <c:v>-0.26</c:v>
                </c:pt>
                <c:pt idx="1888">
                  <c:v>-0.25900000000000001</c:v>
                </c:pt>
                <c:pt idx="1889">
                  <c:v>-0.25800000000000001</c:v>
                </c:pt>
                <c:pt idx="1890">
                  <c:v>-0.25700000000000001</c:v>
                </c:pt>
                <c:pt idx="1891">
                  <c:v>-0.25700000000000001</c:v>
                </c:pt>
                <c:pt idx="1892">
                  <c:v>-0.25700000000000001</c:v>
                </c:pt>
                <c:pt idx="1893">
                  <c:v>-0.25700000000000001</c:v>
                </c:pt>
                <c:pt idx="1894">
                  <c:v>-0.25800000000000001</c:v>
                </c:pt>
                <c:pt idx="1895">
                  <c:v>-0.25800000000000001</c:v>
                </c:pt>
                <c:pt idx="1896">
                  <c:v>-0.25800000000000001</c:v>
                </c:pt>
                <c:pt idx="1897">
                  <c:v>-0.25800000000000001</c:v>
                </c:pt>
                <c:pt idx="1898">
                  <c:v>-0.25800000000000001</c:v>
                </c:pt>
                <c:pt idx="1899">
                  <c:v>-0.25800000000000001</c:v>
                </c:pt>
                <c:pt idx="1900">
                  <c:v>-0.26</c:v>
                </c:pt>
                <c:pt idx="1901">
                  <c:v>-0.26100000000000001</c:v>
                </c:pt>
                <c:pt idx="1902">
                  <c:v>-0.26100000000000001</c:v>
                </c:pt>
                <c:pt idx="1903">
                  <c:v>-0.26100000000000001</c:v>
                </c:pt>
                <c:pt idx="1904">
                  <c:v>-0.26200000000000001</c:v>
                </c:pt>
                <c:pt idx="1905">
                  <c:v>-0.26100000000000001</c:v>
                </c:pt>
                <c:pt idx="1906">
                  <c:v>-0.26200000000000001</c:v>
                </c:pt>
                <c:pt idx="1907">
                  <c:v>-0.26100000000000001</c:v>
                </c:pt>
                <c:pt idx="1908">
                  <c:v>-0.26400000000000001</c:v>
                </c:pt>
                <c:pt idx="1909">
                  <c:v>-0.26200000000000001</c:v>
                </c:pt>
                <c:pt idx="1910">
                  <c:v>-0.26300000000000001</c:v>
                </c:pt>
                <c:pt idx="1911">
                  <c:v>-0.26300000000000001</c:v>
                </c:pt>
                <c:pt idx="1912">
                  <c:v>-0.26200000000000001</c:v>
                </c:pt>
                <c:pt idx="1913">
                  <c:v>-0.26200000000000001</c:v>
                </c:pt>
                <c:pt idx="1914">
                  <c:v>-0.26400000000000001</c:v>
                </c:pt>
                <c:pt idx="1915">
                  <c:v>-0.26500000000000001</c:v>
                </c:pt>
                <c:pt idx="1916">
                  <c:v>-0.26600000000000001</c:v>
                </c:pt>
                <c:pt idx="1917">
                  <c:v>-0.26600000000000001</c:v>
                </c:pt>
                <c:pt idx="1918">
                  <c:v>-0.26800000000000002</c:v>
                </c:pt>
                <c:pt idx="1919">
                  <c:v>-0.26900000000000002</c:v>
                </c:pt>
                <c:pt idx="1920">
                  <c:v>-0.28100000000000003</c:v>
                </c:pt>
                <c:pt idx="1921">
                  <c:v>-0.28299999999999997</c:v>
                </c:pt>
                <c:pt idx="1922">
                  <c:v>-0.28100000000000003</c:v>
                </c:pt>
                <c:pt idx="1923">
                  <c:v>-0.28199999999999997</c:v>
                </c:pt>
                <c:pt idx="1924">
                  <c:v>-0.28599999999999998</c:v>
                </c:pt>
                <c:pt idx="1925">
                  <c:v>-0.28999999999999998</c:v>
                </c:pt>
                <c:pt idx="1926">
                  <c:v>-0.29099999999999998</c:v>
                </c:pt>
                <c:pt idx="1927">
                  <c:v>-0.29199999999999998</c:v>
                </c:pt>
                <c:pt idx="1928">
                  <c:v>-0.29299999999999998</c:v>
                </c:pt>
                <c:pt idx="1929">
                  <c:v>-0.29299999999999998</c:v>
                </c:pt>
                <c:pt idx="1930">
                  <c:v>-0.29299999999999998</c:v>
                </c:pt>
                <c:pt idx="1931">
                  <c:v>-0.29199999999999998</c:v>
                </c:pt>
                <c:pt idx="1932">
                  <c:v>-0.29099999999999998</c:v>
                </c:pt>
                <c:pt idx="1933">
                  <c:v>-0.29499999999999998</c:v>
                </c:pt>
                <c:pt idx="1934">
                  <c:v>-0.29499999999999998</c:v>
                </c:pt>
                <c:pt idx="1935">
                  <c:v>-0.29299999999999998</c:v>
                </c:pt>
                <c:pt idx="1936">
                  <c:v>-0.29499999999999998</c:v>
                </c:pt>
                <c:pt idx="1937">
                  <c:v>-0.29499999999999998</c:v>
                </c:pt>
                <c:pt idx="1938">
                  <c:v>-0.29699999999999999</c:v>
                </c:pt>
                <c:pt idx="1939">
                  <c:v>-0.29699999999999999</c:v>
                </c:pt>
                <c:pt idx="1940">
                  <c:v>-0.29699999999999999</c:v>
                </c:pt>
                <c:pt idx="1941">
                  <c:v>-0.29699999999999999</c:v>
                </c:pt>
                <c:pt idx="1942">
                  <c:v>-0.29799999999999999</c:v>
                </c:pt>
                <c:pt idx="1943">
                  <c:v>-0.29799999999999999</c:v>
                </c:pt>
                <c:pt idx="1944">
                  <c:v>-0.29599999999999999</c:v>
                </c:pt>
                <c:pt idx="1945">
                  <c:v>-0.29699999999999999</c:v>
                </c:pt>
                <c:pt idx="1946">
                  <c:v>-0.29699999999999999</c:v>
                </c:pt>
                <c:pt idx="1947">
                  <c:v>-0.29799999999999999</c:v>
                </c:pt>
                <c:pt idx="1948">
                  <c:v>-0.29899999999999999</c:v>
                </c:pt>
                <c:pt idx="1949">
                  <c:v>-0.29799999999999999</c:v>
                </c:pt>
                <c:pt idx="1950">
                  <c:v>-0.29799999999999999</c:v>
                </c:pt>
                <c:pt idx="1951">
                  <c:v>-0.29799999999999999</c:v>
                </c:pt>
                <c:pt idx="1952">
                  <c:v>-0.29799999999999999</c:v>
                </c:pt>
                <c:pt idx="1953">
                  <c:v>-0.29699999999999999</c:v>
                </c:pt>
                <c:pt idx="1954">
                  <c:v>-0.29899999999999999</c:v>
                </c:pt>
                <c:pt idx="1955">
                  <c:v>-0.29899999999999999</c:v>
                </c:pt>
                <c:pt idx="1956">
                  <c:v>-0.29799999999999999</c:v>
                </c:pt>
                <c:pt idx="1957">
                  <c:v>-0.29899999999999999</c:v>
                </c:pt>
                <c:pt idx="1958">
                  <c:v>-0.29799999999999999</c:v>
                </c:pt>
                <c:pt idx="1959">
                  <c:v>-0.29899999999999999</c:v>
                </c:pt>
                <c:pt idx="1960">
                  <c:v>-0.29799999999999999</c:v>
                </c:pt>
                <c:pt idx="1961">
                  <c:v>-0.29899999999999999</c:v>
                </c:pt>
                <c:pt idx="1962">
                  <c:v>-0.29799999999999999</c:v>
                </c:pt>
                <c:pt idx="1963">
                  <c:v>-0.29799999999999999</c:v>
                </c:pt>
                <c:pt idx="1964">
                  <c:v>-0.29799999999999999</c:v>
                </c:pt>
                <c:pt idx="1965">
                  <c:v>-0.29799999999999999</c:v>
                </c:pt>
                <c:pt idx="1966">
                  <c:v>-0.29699999999999999</c:v>
                </c:pt>
                <c:pt idx="1967">
                  <c:v>-0.29899999999999999</c:v>
                </c:pt>
                <c:pt idx="1968">
                  <c:v>-0.29899999999999999</c:v>
                </c:pt>
                <c:pt idx="1969">
                  <c:v>-0.29899999999999999</c:v>
                </c:pt>
                <c:pt idx="1970">
                  <c:v>-0.30099999999999999</c:v>
                </c:pt>
                <c:pt idx="1971">
                  <c:v>-0.30099999999999999</c:v>
                </c:pt>
                <c:pt idx="1972">
                  <c:v>-0.30299999999999999</c:v>
                </c:pt>
                <c:pt idx="1973">
                  <c:v>-0.30299999999999999</c:v>
                </c:pt>
                <c:pt idx="1974">
                  <c:v>-0.30399999999999999</c:v>
                </c:pt>
                <c:pt idx="1975">
                  <c:v>-0.30099999999999999</c:v>
                </c:pt>
                <c:pt idx="1976">
                  <c:v>-0.30299999999999999</c:v>
                </c:pt>
                <c:pt idx="1977">
                  <c:v>-0.30199999999999999</c:v>
                </c:pt>
                <c:pt idx="1978">
                  <c:v>-0.30299999999999999</c:v>
                </c:pt>
                <c:pt idx="1979">
                  <c:v>-0.30099999999999999</c:v>
                </c:pt>
                <c:pt idx="1980">
                  <c:v>-0.30099999999999999</c:v>
                </c:pt>
                <c:pt idx="1981">
                  <c:v>-0.30099999999999999</c:v>
                </c:pt>
                <c:pt idx="1982">
                  <c:v>-0.30099999999999999</c:v>
                </c:pt>
                <c:pt idx="1983">
                  <c:v>-0.30099999999999999</c:v>
                </c:pt>
                <c:pt idx="1984">
                  <c:v>-0.30099999999999999</c:v>
                </c:pt>
                <c:pt idx="1985">
                  <c:v>-0.30199999999999999</c:v>
                </c:pt>
                <c:pt idx="1986">
                  <c:v>-0.30299999999999999</c:v>
                </c:pt>
                <c:pt idx="1987">
                  <c:v>-0.30099999999999999</c:v>
                </c:pt>
                <c:pt idx="1988">
                  <c:v>-0.30199999999999999</c:v>
                </c:pt>
                <c:pt idx="1989">
                  <c:v>-0.30099999999999999</c:v>
                </c:pt>
                <c:pt idx="1990">
                  <c:v>-0.30099999999999999</c:v>
                </c:pt>
                <c:pt idx="1991">
                  <c:v>-0.30099999999999999</c:v>
                </c:pt>
                <c:pt idx="1992">
                  <c:v>-0.30099999999999999</c:v>
                </c:pt>
                <c:pt idx="1993">
                  <c:v>-0.30199999999999999</c:v>
                </c:pt>
                <c:pt idx="1994">
                  <c:v>-0.30399999999999999</c:v>
                </c:pt>
                <c:pt idx="1995">
                  <c:v>-0.30399999999999999</c:v>
                </c:pt>
                <c:pt idx="1996">
                  <c:v>-0.30499999999999999</c:v>
                </c:pt>
                <c:pt idx="1997">
                  <c:v>-0.30599999999999999</c:v>
                </c:pt>
                <c:pt idx="1998">
                  <c:v>-0.309</c:v>
                </c:pt>
                <c:pt idx="1999">
                  <c:v>-0.311</c:v>
                </c:pt>
                <c:pt idx="2000">
                  <c:v>-0.311</c:v>
                </c:pt>
                <c:pt idx="2001">
                  <c:v>-0.311</c:v>
                </c:pt>
                <c:pt idx="2002">
                  <c:v>-0.312</c:v>
                </c:pt>
                <c:pt idx="2003">
                  <c:v>-0.313</c:v>
                </c:pt>
                <c:pt idx="2004">
                  <c:v>-0.313</c:v>
                </c:pt>
                <c:pt idx="2005">
                  <c:v>-0.312</c:v>
                </c:pt>
                <c:pt idx="2006">
                  <c:v>-0.311</c:v>
                </c:pt>
                <c:pt idx="2007">
                  <c:v>-0.312</c:v>
                </c:pt>
                <c:pt idx="2008">
                  <c:v>-0.313</c:v>
                </c:pt>
                <c:pt idx="2009">
                  <c:v>-0.312</c:v>
                </c:pt>
                <c:pt idx="2010">
                  <c:v>-0.313</c:v>
                </c:pt>
                <c:pt idx="2011">
                  <c:v>-0.313</c:v>
                </c:pt>
                <c:pt idx="2012">
                  <c:v>-0.313</c:v>
                </c:pt>
                <c:pt idx="2013">
                  <c:v>-0.313</c:v>
                </c:pt>
                <c:pt idx="2014">
                  <c:v>-0.313</c:v>
                </c:pt>
                <c:pt idx="2015">
                  <c:v>-0.312</c:v>
                </c:pt>
                <c:pt idx="2016">
                  <c:v>-0.312</c:v>
                </c:pt>
                <c:pt idx="2017">
                  <c:v>-0.312</c:v>
                </c:pt>
                <c:pt idx="2018">
                  <c:v>-0.312</c:v>
                </c:pt>
                <c:pt idx="2019">
                  <c:v>-0.312</c:v>
                </c:pt>
                <c:pt idx="2020">
                  <c:v>-0.312</c:v>
                </c:pt>
                <c:pt idx="2021">
                  <c:v>-0.312</c:v>
                </c:pt>
                <c:pt idx="2022">
                  <c:v>-0.312</c:v>
                </c:pt>
                <c:pt idx="2023">
                  <c:v>-0.311</c:v>
                </c:pt>
                <c:pt idx="2024">
                  <c:v>-0.312</c:v>
                </c:pt>
                <c:pt idx="2025">
                  <c:v>-0.313</c:v>
                </c:pt>
                <c:pt idx="2026">
                  <c:v>-0.312</c:v>
                </c:pt>
                <c:pt idx="2027">
                  <c:v>-0.313</c:v>
                </c:pt>
                <c:pt idx="2028">
                  <c:v>-0.313</c:v>
                </c:pt>
                <c:pt idx="2029">
                  <c:v>-0.314</c:v>
                </c:pt>
                <c:pt idx="2030">
                  <c:v>-0.314</c:v>
                </c:pt>
                <c:pt idx="2031">
                  <c:v>-0.314</c:v>
                </c:pt>
                <c:pt idx="2032">
                  <c:v>-0.314</c:v>
                </c:pt>
                <c:pt idx="2033">
                  <c:v>-0.314</c:v>
                </c:pt>
                <c:pt idx="2034">
                  <c:v>-0.313</c:v>
                </c:pt>
                <c:pt idx="2035">
                  <c:v>-0.313</c:v>
                </c:pt>
                <c:pt idx="2036">
                  <c:v>-0.313</c:v>
                </c:pt>
                <c:pt idx="2037">
                  <c:v>-0.315</c:v>
                </c:pt>
                <c:pt idx="2038">
                  <c:v>-0.316</c:v>
                </c:pt>
                <c:pt idx="2039">
                  <c:v>-0.318</c:v>
                </c:pt>
                <c:pt idx="2040">
                  <c:v>-0.316</c:v>
                </c:pt>
                <c:pt idx="2041">
                  <c:v>-0.316</c:v>
                </c:pt>
                <c:pt idx="2042">
                  <c:v>-0.316</c:v>
                </c:pt>
                <c:pt idx="2043">
                  <c:v>-0.316</c:v>
                </c:pt>
                <c:pt idx="2044">
                  <c:v>-0.316</c:v>
                </c:pt>
                <c:pt idx="2045">
                  <c:v>-0.314</c:v>
                </c:pt>
                <c:pt idx="2046">
                  <c:v>-0.313</c:v>
                </c:pt>
                <c:pt idx="2047">
                  <c:v>-0.313</c:v>
                </c:pt>
                <c:pt idx="2048">
                  <c:v>-0.315</c:v>
                </c:pt>
                <c:pt idx="2049">
                  <c:v>-0.316</c:v>
                </c:pt>
                <c:pt idx="2050">
                  <c:v>-0.317</c:v>
                </c:pt>
                <c:pt idx="2051">
                  <c:v>-0.317</c:v>
                </c:pt>
                <c:pt idx="2052">
                  <c:v>-0.318</c:v>
                </c:pt>
                <c:pt idx="2053">
                  <c:v>-0.31900000000000001</c:v>
                </c:pt>
                <c:pt idx="2054">
                  <c:v>-0.31900000000000001</c:v>
                </c:pt>
                <c:pt idx="2055">
                  <c:v>-0.31900000000000001</c:v>
                </c:pt>
                <c:pt idx="2056">
                  <c:v>-0.318</c:v>
                </c:pt>
                <c:pt idx="2057">
                  <c:v>-0.31900000000000001</c:v>
                </c:pt>
                <c:pt idx="2058">
                  <c:v>-0.32</c:v>
                </c:pt>
                <c:pt idx="2059">
                  <c:v>-0.32100000000000001</c:v>
                </c:pt>
                <c:pt idx="2060">
                  <c:v>-0.32100000000000001</c:v>
                </c:pt>
                <c:pt idx="2061">
                  <c:v>-0.32200000000000001</c:v>
                </c:pt>
                <c:pt idx="2062">
                  <c:v>-0.32400000000000001</c:v>
                </c:pt>
                <c:pt idx="2063">
                  <c:v>-0.32600000000000001</c:v>
                </c:pt>
                <c:pt idx="2064">
                  <c:v>-0.32700000000000001</c:v>
                </c:pt>
                <c:pt idx="2065">
                  <c:v>-0.32700000000000001</c:v>
                </c:pt>
                <c:pt idx="2066">
                  <c:v>-0.32800000000000001</c:v>
                </c:pt>
                <c:pt idx="2067">
                  <c:v>-0.32900000000000001</c:v>
                </c:pt>
                <c:pt idx="2068">
                  <c:v>-0.32900000000000001</c:v>
                </c:pt>
                <c:pt idx="2069">
                  <c:v>-0.32900000000000001</c:v>
                </c:pt>
                <c:pt idx="2070">
                  <c:v>-0.32800000000000001</c:v>
                </c:pt>
                <c:pt idx="2071">
                  <c:v>-0.32700000000000001</c:v>
                </c:pt>
                <c:pt idx="2072">
                  <c:v>-0.32800000000000001</c:v>
                </c:pt>
                <c:pt idx="2073">
                  <c:v>-0.32800000000000001</c:v>
                </c:pt>
                <c:pt idx="2074">
                  <c:v>-0.32800000000000001</c:v>
                </c:pt>
                <c:pt idx="2075">
                  <c:v>-0.32800000000000001</c:v>
                </c:pt>
                <c:pt idx="2076">
                  <c:v>-0.32800000000000001</c:v>
                </c:pt>
                <c:pt idx="2077">
                  <c:v>-0.32700000000000001</c:v>
                </c:pt>
                <c:pt idx="2078">
                  <c:v>-0.32800000000000001</c:v>
                </c:pt>
                <c:pt idx="2079">
                  <c:v>-0.32800000000000001</c:v>
                </c:pt>
                <c:pt idx="2080">
                  <c:v>-0.32800000000000001</c:v>
                </c:pt>
                <c:pt idx="2081">
                  <c:v>-0.32800000000000001</c:v>
                </c:pt>
                <c:pt idx="2082">
                  <c:v>-0.32800000000000001</c:v>
                </c:pt>
                <c:pt idx="2083">
                  <c:v>-0.32800000000000001</c:v>
                </c:pt>
                <c:pt idx="2084">
                  <c:v>-0.32800000000000001</c:v>
                </c:pt>
                <c:pt idx="2085">
                  <c:v>-0.32900000000000001</c:v>
                </c:pt>
                <c:pt idx="2086">
                  <c:v>-0.32900000000000001</c:v>
                </c:pt>
                <c:pt idx="2087">
                  <c:v>-0.32800000000000001</c:v>
                </c:pt>
                <c:pt idx="2088">
                  <c:v>-0.32800000000000001</c:v>
                </c:pt>
                <c:pt idx="2089">
                  <c:v>-0.32800000000000001</c:v>
                </c:pt>
                <c:pt idx="2090">
                  <c:v>-0.32900000000000001</c:v>
                </c:pt>
                <c:pt idx="2091">
                  <c:v>-0.32900000000000001</c:v>
                </c:pt>
                <c:pt idx="2092">
                  <c:v>-0.32900000000000001</c:v>
                </c:pt>
                <c:pt idx="2093">
                  <c:v>-0.33</c:v>
                </c:pt>
                <c:pt idx="2094">
                  <c:v>-0.32900000000000001</c:v>
                </c:pt>
                <c:pt idx="2095">
                  <c:v>-0.32900000000000001</c:v>
                </c:pt>
                <c:pt idx="2096">
                  <c:v>-0.32900000000000001</c:v>
                </c:pt>
                <c:pt idx="2097">
                  <c:v>-0.33</c:v>
                </c:pt>
                <c:pt idx="2098">
                  <c:v>-0.32900000000000001</c:v>
                </c:pt>
                <c:pt idx="2099">
                  <c:v>-0.32900000000000001</c:v>
                </c:pt>
                <c:pt idx="2100">
                  <c:v>-0.32900000000000001</c:v>
                </c:pt>
                <c:pt idx="2101">
                  <c:v>-0.32900000000000001</c:v>
                </c:pt>
                <c:pt idx="2102">
                  <c:v>-0.32800000000000001</c:v>
                </c:pt>
                <c:pt idx="2103">
                  <c:v>-0.32900000000000001</c:v>
                </c:pt>
                <c:pt idx="2104">
                  <c:v>-0.32900000000000001</c:v>
                </c:pt>
                <c:pt idx="2105">
                  <c:v>-0.32900000000000001</c:v>
                </c:pt>
                <c:pt idx="2106">
                  <c:v>-0.33</c:v>
                </c:pt>
                <c:pt idx="2107">
                  <c:v>-0.33</c:v>
                </c:pt>
                <c:pt idx="2108">
                  <c:v>-0.32900000000000001</c:v>
                </c:pt>
                <c:pt idx="2109">
                  <c:v>-0.32900000000000001</c:v>
                </c:pt>
                <c:pt idx="2110">
                  <c:v>-0.32900000000000001</c:v>
                </c:pt>
                <c:pt idx="2111">
                  <c:v>-0.32900000000000001</c:v>
                </c:pt>
                <c:pt idx="2112">
                  <c:v>-0.32900000000000001</c:v>
                </c:pt>
                <c:pt idx="2113">
                  <c:v>-0.33</c:v>
                </c:pt>
                <c:pt idx="2114">
                  <c:v>-0.33</c:v>
                </c:pt>
                <c:pt idx="2115">
                  <c:v>-0.33</c:v>
                </c:pt>
                <c:pt idx="2116">
                  <c:v>-0.33</c:v>
                </c:pt>
                <c:pt idx="2117">
                  <c:v>-0.33</c:v>
                </c:pt>
                <c:pt idx="2118">
                  <c:v>-0.33</c:v>
                </c:pt>
                <c:pt idx="2119">
                  <c:v>-0.33</c:v>
                </c:pt>
                <c:pt idx="2120">
                  <c:v>-0.32900000000000001</c:v>
                </c:pt>
                <c:pt idx="2121">
                  <c:v>-0.33</c:v>
                </c:pt>
                <c:pt idx="2122">
                  <c:v>-0.33</c:v>
                </c:pt>
                <c:pt idx="2123">
                  <c:v>-0.32900000000000001</c:v>
                </c:pt>
                <c:pt idx="2124">
                  <c:v>-0.33</c:v>
                </c:pt>
                <c:pt idx="2125">
                  <c:v>-0.33</c:v>
                </c:pt>
                <c:pt idx="2126">
                  <c:v>-0.33200000000000002</c:v>
                </c:pt>
                <c:pt idx="2127">
                  <c:v>-0.33200000000000002</c:v>
                </c:pt>
                <c:pt idx="2128">
                  <c:v>-0.33200000000000002</c:v>
                </c:pt>
                <c:pt idx="2129">
                  <c:v>-0.33100000000000002</c:v>
                </c:pt>
                <c:pt idx="2130">
                  <c:v>-0.33100000000000002</c:v>
                </c:pt>
                <c:pt idx="2131">
                  <c:v>-0.33100000000000002</c:v>
                </c:pt>
                <c:pt idx="2132">
                  <c:v>-0.33100000000000002</c:v>
                </c:pt>
                <c:pt idx="2133">
                  <c:v>-0.33200000000000002</c:v>
                </c:pt>
                <c:pt idx="2134">
                  <c:v>-0.33200000000000002</c:v>
                </c:pt>
                <c:pt idx="2135">
                  <c:v>-0.33100000000000002</c:v>
                </c:pt>
                <c:pt idx="2136">
                  <c:v>-0.32900000000000001</c:v>
                </c:pt>
                <c:pt idx="2137">
                  <c:v>-0.32900000000000001</c:v>
                </c:pt>
                <c:pt idx="2138">
                  <c:v>-0.32900000000000001</c:v>
                </c:pt>
                <c:pt idx="2139">
                  <c:v>-0.32900000000000001</c:v>
                </c:pt>
                <c:pt idx="2140">
                  <c:v>-0.32900000000000001</c:v>
                </c:pt>
                <c:pt idx="2141">
                  <c:v>-0.32900000000000001</c:v>
                </c:pt>
                <c:pt idx="2142">
                  <c:v>-0.32900000000000001</c:v>
                </c:pt>
                <c:pt idx="2143">
                  <c:v>-0.32900000000000001</c:v>
                </c:pt>
                <c:pt idx="2144">
                  <c:v>-0.32900000000000001</c:v>
                </c:pt>
                <c:pt idx="2145">
                  <c:v>-0.32900000000000001</c:v>
                </c:pt>
                <c:pt idx="2146">
                  <c:v>-0.32900000000000001</c:v>
                </c:pt>
                <c:pt idx="2147">
                  <c:v>-0.32900000000000001</c:v>
                </c:pt>
                <c:pt idx="2148">
                  <c:v>-0.32900000000000001</c:v>
                </c:pt>
                <c:pt idx="2149">
                  <c:v>-0.32900000000000001</c:v>
                </c:pt>
                <c:pt idx="2150">
                  <c:v>-0.32900000000000001</c:v>
                </c:pt>
                <c:pt idx="2151">
                  <c:v>-0.33</c:v>
                </c:pt>
                <c:pt idx="2152">
                  <c:v>-0.33100000000000002</c:v>
                </c:pt>
                <c:pt idx="2153">
                  <c:v>-0.33100000000000002</c:v>
                </c:pt>
                <c:pt idx="2154">
                  <c:v>-0.33100000000000002</c:v>
                </c:pt>
                <c:pt idx="2155">
                  <c:v>-0.33100000000000002</c:v>
                </c:pt>
                <c:pt idx="2156">
                  <c:v>-0.32900000000000001</c:v>
                </c:pt>
                <c:pt idx="2157">
                  <c:v>-0.33</c:v>
                </c:pt>
                <c:pt idx="2158">
                  <c:v>-0.32900000000000001</c:v>
                </c:pt>
                <c:pt idx="2159">
                  <c:v>-0.32900000000000001</c:v>
                </c:pt>
                <c:pt idx="2160">
                  <c:v>-0.32900000000000001</c:v>
                </c:pt>
                <c:pt idx="2161">
                  <c:v>-0.32900000000000001</c:v>
                </c:pt>
                <c:pt idx="2162">
                  <c:v>-0.32900000000000001</c:v>
                </c:pt>
                <c:pt idx="2163">
                  <c:v>-0.32900000000000001</c:v>
                </c:pt>
                <c:pt idx="2164">
                  <c:v>-0.32900000000000001</c:v>
                </c:pt>
                <c:pt idx="2165">
                  <c:v>-0.32900000000000001</c:v>
                </c:pt>
                <c:pt idx="2166">
                  <c:v>-0.32900000000000001</c:v>
                </c:pt>
                <c:pt idx="2167">
                  <c:v>-0.32900000000000001</c:v>
                </c:pt>
                <c:pt idx="2168">
                  <c:v>-0.32900000000000001</c:v>
                </c:pt>
                <c:pt idx="2169">
                  <c:v>-0.33</c:v>
                </c:pt>
                <c:pt idx="2170">
                  <c:v>-0.33100000000000002</c:v>
                </c:pt>
                <c:pt idx="2171">
                  <c:v>-0.33100000000000002</c:v>
                </c:pt>
                <c:pt idx="2172">
                  <c:v>-0.33100000000000002</c:v>
                </c:pt>
                <c:pt idx="2173">
                  <c:v>-0.33100000000000002</c:v>
                </c:pt>
                <c:pt idx="2174">
                  <c:v>-0.32900000000000001</c:v>
                </c:pt>
                <c:pt idx="2175">
                  <c:v>-0.32900000000000001</c:v>
                </c:pt>
                <c:pt idx="2176">
                  <c:v>-0.32900000000000001</c:v>
                </c:pt>
                <c:pt idx="2177">
                  <c:v>-0.32900000000000001</c:v>
                </c:pt>
                <c:pt idx="2178">
                  <c:v>-0.32900000000000001</c:v>
                </c:pt>
                <c:pt idx="2179">
                  <c:v>-0.33</c:v>
                </c:pt>
                <c:pt idx="2180">
                  <c:v>-0.33100000000000002</c:v>
                </c:pt>
                <c:pt idx="2181">
                  <c:v>-0.33100000000000002</c:v>
                </c:pt>
                <c:pt idx="2182">
                  <c:v>-0.33100000000000002</c:v>
                </c:pt>
                <c:pt idx="2183">
                  <c:v>-0.33100000000000002</c:v>
                </c:pt>
                <c:pt idx="2184">
                  <c:v>-0.33100000000000002</c:v>
                </c:pt>
                <c:pt idx="2185">
                  <c:v>-0.33100000000000002</c:v>
                </c:pt>
                <c:pt idx="2186">
                  <c:v>-0.33100000000000002</c:v>
                </c:pt>
                <c:pt idx="2187">
                  <c:v>-0.32900000000000001</c:v>
                </c:pt>
                <c:pt idx="2188">
                  <c:v>-0.33100000000000002</c:v>
                </c:pt>
                <c:pt idx="2189">
                  <c:v>-0.33</c:v>
                </c:pt>
                <c:pt idx="2190">
                  <c:v>-0.33100000000000002</c:v>
                </c:pt>
                <c:pt idx="2191">
                  <c:v>-0.33100000000000002</c:v>
                </c:pt>
                <c:pt idx="2192">
                  <c:v>-0.33100000000000002</c:v>
                </c:pt>
                <c:pt idx="2193">
                  <c:v>-0.33100000000000002</c:v>
                </c:pt>
                <c:pt idx="2194">
                  <c:v>-0.33100000000000002</c:v>
                </c:pt>
                <c:pt idx="2195">
                  <c:v>-0.33100000000000002</c:v>
                </c:pt>
                <c:pt idx="2196">
                  <c:v>-0.33</c:v>
                </c:pt>
                <c:pt idx="2197">
                  <c:v>-0.33100000000000002</c:v>
                </c:pt>
                <c:pt idx="2198">
                  <c:v>-0.33200000000000002</c:v>
                </c:pt>
                <c:pt idx="2199">
                  <c:v>-0.33200000000000002</c:v>
                </c:pt>
                <c:pt idx="2200">
                  <c:v>-0.33100000000000002</c:v>
                </c:pt>
                <c:pt idx="2201">
                  <c:v>-0.32900000000000001</c:v>
                </c:pt>
                <c:pt idx="2202">
                  <c:v>-0.32900000000000001</c:v>
                </c:pt>
                <c:pt idx="2203">
                  <c:v>-0.33</c:v>
                </c:pt>
                <c:pt idx="2204">
                  <c:v>-0.32900000000000001</c:v>
                </c:pt>
                <c:pt idx="2205">
                  <c:v>-0.32900000000000001</c:v>
                </c:pt>
                <c:pt idx="2206">
                  <c:v>-0.33</c:v>
                </c:pt>
                <c:pt idx="2207">
                  <c:v>-0.33100000000000002</c:v>
                </c:pt>
                <c:pt idx="2208">
                  <c:v>-0.33100000000000002</c:v>
                </c:pt>
                <c:pt idx="2209">
                  <c:v>-0.32900000000000001</c:v>
                </c:pt>
                <c:pt idx="2210">
                  <c:v>-0.32900000000000001</c:v>
                </c:pt>
                <c:pt idx="2211">
                  <c:v>-0.32800000000000001</c:v>
                </c:pt>
                <c:pt idx="2212">
                  <c:v>-0.32800000000000001</c:v>
                </c:pt>
                <c:pt idx="2213">
                  <c:v>-0.32800000000000001</c:v>
                </c:pt>
                <c:pt idx="2214">
                  <c:v>-0.32900000000000001</c:v>
                </c:pt>
                <c:pt idx="2215">
                  <c:v>-0.32900000000000001</c:v>
                </c:pt>
                <c:pt idx="2216">
                  <c:v>-0.32900000000000001</c:v>
                </c:pt>
                <c:pt idx="2217">
                  <c:v>-0.32900000000000001</c:v>
                </c:pt>
                <c:pt idx="2218">
                  <c:v>-0.32900000000000001</c:v>
                </c:pt>
                <c:pt idx="2219">
                  <c:v>-0.32900000000000001</c:v>
                </c:pt>
                <c:pt idx="2220">
                  <c:v>-0.32900000000000001</c:v>
                </c:pt>
                <c:pt idx="2221">
                  <c:v>-0.32900000000000001</c:v>
                </c:pt>
                <c:pt idx="2222">
                  <c:v>-0.32800000000000001</c:v>
                </c:pt>
                <c:pt idx="2223">
                  <c:v>-0.32900000000000001</c:v>
                </c:pt>
                <c:pt idx="2224">
                  <c:v>-0.32900000000000001</c:v>
                </c:pt>
                <c:pt idx="2225">
                  <c:v>-0.32900000000000001</c:v>
                </c:pt>
                <c:pt idx="2226">
                  <c:v>-0.32900000000000001</c:v>
                </c:pt>
                <c:pt idx="2227">
                  <c:v>-0.33</c:v>
                </c:pt>
                <c:pt idx="2228">
                  <c:v>-0.33</c:v>
                </c:pt>
                <c:pt idx="2229">
                  <c:v>-0.32900000000000001</c:v>
                </c:pt>
                <c:pt idx="2230">
                  <c:v>-0.32900000000000001</c:v>
                </c:pt>
                <c:pt idx="2231">
                  <c:v>-0.32900000000000001</c:v>
                </c:pt>
                <c:pt idx="2232">
                  <c:v>-0.32900000000000001</c:v>
                </c:pt>
                <c:pt idx="2233">
                  <c:v>-0.32900000000000001</c:v>
                </c:pt>
                <c:pt idx="2234">
                  <c:v>-0.33</c:v>
                </c:pt>
                <c:pt idx="2235">
                  <c:v>-0.33100000000000002</c:v>
                </c:pt>
                <c:pt idx="2236">
                  <c:v>-0.33100000000000002</c:v>
                </c:pt>
                <c:pt idx="2237">
                  <c:v>-0.33</c:v>
                </c:pt>
                <c:pt idx="2238">
                  <c:v>-0.32900000000000001</c:v>
                </c:pt>
                <c:pt idx="2239">
                  <c:v>-0.32900000000000001</c:v>
                </c:pt>
                <c:pt idx="2240">
                  <c:v>-0.32900000000000001</c:v>
                </c:pt>
                <c:pt idx="2241">
                  <c:v>-0.32900000000000001</c:v>
                </c:pt>
                <c:pt idx="2242">
                  <c:v>-0.33</c:v>
                </c:pt>
                <c:pt idx="2243">
                  <c:v>-0.32900000000000001</c:v>
                </c:pt>
                <c:pt idx="2244">
                  <c:v>-0.33</c:v>
                </c:pt>
                <c:pt idx="2245">
                  <c:v>-0.32900000000000001</c:v>
                </c:pt>
                <c:pt idx="2246">
                  <c:v>-0.32900000000000001</c:v>
                </c:pt>
                <c:pt idx="2247">
                  <c:v>-0.32900000000000001</c:v>
                </c:pt>
                <c:pt idx="2248">
                  <c:v>-0.32900000000000001</c:v>
                </c:pt>
                <c:pt idx="2249">
                  <c:v>-0.32900000000000001</c:v>
                </c:pt>
                <c:pt idx="2250">
                  <c:v>-0.32900000000000001</c:v>
                </c:pt>
                <c:pt idx="2251">
                  <c:v>-0.32900000000000001</c:v>
                </c:pt>
                <c:pt idx="2252">
                  <c:v>-0.33</c:v>
                </c:pt>
                <c:pt idx="2253">
                  <c:v>-0.32900000000000001</c:v>
                </c:pt>
                <c:pt idx="2254">
                  <c:v>-0.32900000000000001</c:v>
                </c:pt>
                <c:pt idx="2255">
                  <c:v>-0.32900000000000001</c:v>
                </c:pt>
                <c:pt idx="2256">
                  <c:v>-0.32900000000000001</c:v>
                </c:pt>
                <c:pt idx="2257">
                  <c:v>-0.32900000000000001</c:v>
                </c:pt>
                <c:pt idx="2258">
                  <c:v>-0.32900000000000001</c:v>
                </c:pt>
                <c:pt idx="2259">
                  <c:v>-0.32900000000000001</c:v>
                </c:pt>
                <c:pt idx="2260">
                  <c:v>-0.32900000000000001</c:v>
                </c:pt>
                <c:pt idx="2261">
                  <c:v>-0.32900000000000001</c:v>
                </c:pt>
                <c:pt idx="2262">
                  <c:v>-0.32900000000000001</c:v>
                </c:pt>
                <c:pt idx="2263">
                  <c:v>-0.32900000000000001</c:v>
                </c:pt>
                <c:pt idx="2264">
                  <c:v>-0.32900000000000001</c:v>
                </c:pt>
                <c:pt idx="2265">
                  <c:v>-0.32900000000000001</c:v>
                </c:pt>
                <c:pt idx="2266">
                  <c:v>-0.32900000000000001</c:v>
                </c:pt>
                <c:pt idx="2267">
                  <c:v>-0.33</c:v>
                </c:pt>
                <c:pt idx="2268">
                  <c:v>-0.33100000000000002</c:v>
                </c:pt>
                <c:pt idx="2269">
                  <c:v>-0.33100000000000002</c:v>
                </c:pt>
                <c:pt idx="2270">
                  <c:v>-0.33100000000000002</c:v>
                </c:pt>
                <c:pt idx="2271">
                  <c:v>-0.33100000000000002</c:v>
                </c:pt>
                <c:pt idx="2272">
                  <c:v>-0.33100000000000002</c:v>
                </c:pt>
                <c:pt idx="2273">
                  <c:v>-0.32900000000000001</c:v>
                </c:pt>
                <c:pt idx="2274">
                  <c:v>-0.32900000000000001</c:v>
                </c:pt>
                <c:pt idx="2275">
                  <c:v>-0.32900000000000001</c:v>
                </c:pt>
                <c:pt idx="2276">
                  <c:v>-0.32900000000000001</c:v>
                </c:pt>
                <c:pt idx="2277">
                  <c:v>-0.32900000000000001</c:v>
                </c:pt>
                <c:pt idx="2278">
                  <c:v>-0.32900000000000001</c:v>
                </c:pt>
                <c:pt idx="2279">
                  <c:v>-0.32900000000000001</c:v>
                </c:pt>
                <c:pt idx="2280">
                  <c:v>-0.32900000000000001</c:v>
                </c:pt>
                <c:pt idx="2281">
                  <c:v>-0.32900000000000001</c:v>
                </c:pt>
                <c:pt idx="2282">
                  <c:v>-0.32900000000000001</c:v>
                </c:pt>
                <c:pt idx="2283">
                  <c:v>-0.32900000000000001</c:v>
                </c:pt>
                <c:pt idx="2284">
                  <c:v>-0.32900000000000001</c:v>
                </c:pt>
                <c:pt idx="2285">
                  <c:v>-0.32900000000000001</c:v>
                </c:pt>
                <c:pt idx="2286">
                  <c:v>-0.32900000000000001</c:v>
                </c:pt>
                <c:pt idx="2287">
                  <c:v>-0.32900000000000001</c:v>
                </c:pt>
                <c:pt idx="2288">
                  <c:v>-0.32900000000000001</c:v>
                </c:pt>
                <c:pt idx="2289">
                  <c:v>-0.32900000000000001</c:v>
                </c:pt>
                <c:pt idx="2290">
                  <c:v>-0.32900000000000001</c:v>
                </c:pt>
                <c:pt idx="2291">
                  <c:v>-0.32900000000000001</c:v>
                </c:pt>
                <c:pt idx="2292">
                  <c:v>-0.32900000000000001</c:v>
                </c:pt>
                <c:pt idx="2293">
                  <c:v>-0.32900000000000001</c:v>
                </c:pt>
                <c:pt idx="2294">
                  <c:v>-0.32900000000000001</c:v>
                </c:pt>
                <c:pt idx="2295">
                  <c:v>-0.32600000000000001</c:v>
                </c:pt>
                <c:pt idx="2296">
                  <c:v>-0.32600000000000001</c:v>
                </c:pt>
                <c:pt idx="2297">
                  <c:v>-0.32600000000000001</c:v>
                </c:pt>
                <c:pt idx="2298">
                  <c:v>-0.32600000000000001</c:v>
                </c:pt>
                <c:pt idx="2299">
                  <c:v>-0.32500000000000001</c:v>
                </c:pt>
                <c:pt idx="2300">
                  <c:v>-0.32600000000000001</c:v>
                </c:pt>
                <c:pt idx="2301">
                  <c:v>-0.32700000000000001</c:v>
                </c:pt>
                <c:pt idx="2302">
                  <c:v>-0.32700000000000001</c:v>
                </c:pt>
                <c:pt idx="2303">
                  <c:v>-0.32900000000000001</c:v>
                </c:pt>
                <c:pt idx="2304">
                  <c:v>-0.33100000000000002</c:v>
                </c:pt>
                <c:pt idx="2305">
                  <c:v>-0.32900000000000001</c:v>
                </c:pt>
                <c:pt idx="2306">
                  <c:v>-0.32900000000000001</c:v>
                </c:pt>
                <c:pt idx="2307">
                  <c:v>-0.32900000000000001</c:v>
                </c:pt>
                <c:pt idx="2308">
                  <c:v>-0.32900000000000001</c:v>
                </c:pt>
                <c:pt idx="2309">
                  <c:v>-0.32900000000000001</c:v>
                </c:pt>
                <c:pt idx="2310">
                  <c:v>-0.32900000000000001</c:v>
                </c:pt>
                <c:pt idx="2311">
                  <c:v>-0.32900000000000001</c:v>
                </c:pt>
                <c:pt idx="2312">
                  <c:v>-0.32900000000000001</c:v>
                </c:pt>
                <c:pt idx="2313">
                  <c:v>-0.32900000000000001</c:v>
                </c:pt>
                <c:pt idx="2314">
                  <c:v>-0.32900000000000001</c:v>
                </c:pt>
                <c:pt idx="2315">
                  <c:v>-0.32900000000000001</c:v>
                </c:pt>
                <c:pt idx="2316">
                  <c:v>-0.32900000000000001</c:v>
                </c:pt>
                <c:pt idx="2317">
                  <c:v>-0.32900000000000001</c:v>
                </c:pt>
                <c:pt idx="2318">
                  <c:v>-0.32900000000000001</c:v>
                </c:pt>
                <c:pt idx="2319">
                  <c:v>-0.32900000000000001</c:v>
                </c:pt>
                <c:pt idx="2320">
                  <c:v>-0.32900000000000001</c:v>
                </c:pt>
                <c:pt idx="2321">
                  <c:v>-0.32900000000000001</c:v>
                </c:pt>
                <c:pt idx="2322">
                  <c:v>-0.32900000000000001</c:v>
                </c:pt>
                <c:pt idx="2323">
                  <c:v>-0.32900000000000001</c:v>
                </c:pt>
                <c:pt idx="2324">
                  <c:v>-0.32900000000000001</c:v>
                </c:pt>
                <c:pt idx="2325">
                  <c:v>-0.32900000000000001</c:v>
                </c:pt>
                <c:pt idx="2326">
                  <c:v>-0.32900000000000001</c:v>
                </c:pt>
                <c:pt idx="2327">
                  <c:v>-0.32900000000000001</c:v>
                </c:pt>
                <c:pt idx="2328">
                  <c:v>-0.32800000000000001</c:v>
                </c:pt>
                <c:pt idx="2329">
                  <c:v>-0.32800000000000001</c:v>
                </c:pt>
                <c:pt idx="2330">
                  <c:v>-0.32800000000000001</c:v>
                </c:pt>
                <c:pt idx="2331">
                  <c:v>-0.32800000000000001</c:v>
                </c:pt>
                <c:pt idx="2332">
                  <c:v>-0.32800000000000001</c:v>
                </c:pt>
                <c:pt idx="2333">
                  <c:v>-0.32800000000000001</c:v>
                </c:pt>
                <c:pt idx="2334">
                  <c:v>-0.32700000000000001</c:v>
                </c:pt>
                <c:pt idx="2335">
                  <c:v>-0.32800000000000001</c:v>
                </c:pt>
                <c:pt idx="2336">
                  <c:v>-0.32800000000000001</c:v>
                </c:pt>
                <c:pt idx="2337">
                  <c:v>-0.32800000000000001</c:v>
                </c:pt>
                <c:pt idx="2338">
                  <c:v>-0.32800000000000001</c:v>
                </c:pt>
                <c:pt idx="2339">
                  <c:v>-0.32800000000000001</c:v>
                </c:pt>
                <c:pt idx="2340">
                  <c:v>-0.32900000000000001</c:v>
                </c:pt>
                <c:pt idx="2341">
                  <c:v>-0.32900000000000001</c:v>
                </c:pt>
                <c:pt idx="2342">
                  <c:v>-0.32900000000000001</c:v>
                </c:pt>
                <c:pt idx="2343">
                  <c:v>-0.32900000000000001</c:v>
                </c:pt>
                <c:pt idx="2344">
                  <c:v>-0.32900000000000001</c:v>
                </c:pt>
                <c:pt idx="2345">
                  <c:v>-0.32900000000000001</c:v>
                </c:pt>
                <c:pt idx="2346">
                  <c:v>-0.32900000000000001</c:v>
                </c:pt>
                <c:pt idx="2347">
                  <c:v>-0.32900000000000001</c:v>
                </c:pt>
                <c:pt idx="2348">
                  <c:v>-0.32800000000000001</c:v>
                </c:pt>
                <c:pt idx="2349">
                  <c:v>-0.32800000000000001</c:v>
                </c:pt>
                <c:pt idx="2350">
                  <c:v>-0.32800000000000001</c:v>
                </c:pt>
                <c:pt idx="2351">
                  <c:v>-0.32900000000000001</c:v>
                </c:pt>
                <c:pt idx="2352">
                  <c:v>-0.32900000000000001</c:v>
                </c:pt>
                <c:pt idx="2353">
                  <c:v>-0.32900000000000001</c:v>
                </c:pt>
                <c:pt idx="2354">
                  <c:v>-0.32800000000000001</c:v>
                </c:pt>
                <c:pt idx="2355">
                  <c:v>-0.32800000000000001</c:v>
                </c:pt>
                <c:pt idx="2356">
                  <c:v>-0.32800000000000001</c:v>
                </c:pt>
                <c:pt idx="2357">
                  <c:v>-0.32800000000000001</c:v>
                </c:pt>
                <c:pt idx="2358">
                  <c:v>-0.32700000000000001</c:v>
                </c:pt>
                <c:pt idx="2359">
                  <c:v>-0.32700000000000001</c:v>
                </c:pt>
                <c:pt idx="2360">
                  <c:v>-0.32700000000000001</c:v>
                </c:pt>
                <c:pt idx="2361">
                  <c:v>-0.32700000000000001</c:v>
                </c:pt>
                <c:pt idx="2362">
                  <c:v>-0.32700000000000001</c:v>
                </c:pt>
                <c:pt idx="2363">
                  <c:v>-0.32700000000000001</c:v>
                </c:pt>
                <c:pt idx="2364">
                  <c:v>-0.32700000000000001</c:v>
                </c:pt>
                <c:pt idx="2365">
                  <c:v>-0.32700000000000001</c:v>
                </c:pt>
                <c:pt idx="2366">
                  <c:v>-0.32700000000000001</c:v>
                </c:pt>
                <c:pt idx="2367">
                  <c:v>-0.32700000000000001</c:v>
                </c:pt>
                <c:pt idx="2368">
                  <c:v>-0.32700000000000001</c:v>
                </c:pt>
                <c:pt idx="2369">
                  <c:v>-0.32800000000000001</c:v>
                </c:pt>
                <c:pt idx="2370">
                  <c:v>-0.32800000000000001</c:v>
                </c:pt>
                <c:pt idx="2371">
                  <c:v>-0.32900000000000001</c:v>
                </c:pt>
                <c:pt idx="2372">
                  <c:v>-0.32900000000000001</c:v>
                </c:pt>
                <c:pt idx="2373">
                  <c:v>-0.32900000000000001</c:v>
                </c:pt>
                <c:pt idx="2374">
                  <c:v>-0.32900000000000001</c:v>
                </c:pt>
                <c:pt idx="2375">
                  <c:v>-0.32900000000000001</c:v>
                </c:pt>
                <c:pt idx="2376">
                  <c:v>-0.32900000000000001</c:v>
                </c:pt>
                <c:pt idx="2377">
                  <c:v>-0.32900000000000001</c:v>
                </c:pt>
                <c:pt idx="2378">
                  <c:v>-0.32900000000000001</c:v>
                </c:pt>
                <c:pt idx="2379">
                  <c:v>-0.32800000000000001</c:v>
                </c:pt>
                <c:pt idx="2380">
                  <c:v>-0.32800000000000001</c:v>
                </c:pt>
                <c:pt idx="2381">
                  <c:v>-0.32800000000000001</c:v>
                </c:pt>
                <c:pt idx="2382">
                  <c:v>-0.32800000000000001</c:v>
                </c:pt>
                <c:pt idx="2383">
                  <c:v>-0.32800000000000001</c:v>
                </c:pt>
                <c:pt idx="2384">
                  <c:v>-0.32800000000000001</c:v>
                </c:pt>
                <c:pt idx="2385">
                  <c:v>-0.32900000000000001</c:v>
                </c:pt>
                <c:pt idx="2386">
                  <c:v>-0.32900000000000001</c:v>
                </c:pt>
                <c:pt idx="2387">
                  <c:v>-0.32900000000000001</c:v>
                </c:pt>
                <c:pt idx="2388">
                  <c:v>-0.32900000000000001</c:v>
                </c:pt>
                <c:pt idx="2389">
                  <c:v>-0.32900000000000001</c:v>
                </c:pt>
                <c:pt idx="2390">
                  <c:v>-0.32900000000000001</c:v>
                </c:pt>
                <c:pt idx="2391">
                  <c:v>-0.32900000000000001</c:v>
                </c:pt>
                <c:pt idx="2392">
                  <c:v>-0.32800000000000001</c:v>
                </c:pt>
                <c:pt idx="2393">
                  <c:v>-0.32800000000000001</c:v>
                </c:pt>
                <c:pt idx="2394">
                  <c:v>-0.32800000000000001</c:v>
                </c:pt>
                <c:pt idx="2395">
                  <c:v>-0.32800000000000001</c:v>
                </c:pt>
                <c:pt idx="2396">
                  <c:v>-0.32800000000000001</c:v>
                </c:pt>
                <c:pt idx="2397">
                  <c:v>-0.32800000000000001</c:v>
                </c:pt>
                <c:pt idx="2398">
                  <c:v>-0.32800000000000001</c:v>
                </c:pt>
                <c:pt idx="2399">
                  <c:v>-0.32800000000000001</c:v>
                </c:pt>
                <c:pt idx="2400">
                  <c:v>-0.32900000000000001</c:v>
                </c:pt>
                <c:pt idx="2401">
                  <c:v>-0.32900000000000001</c:v>
                </c:pt>
                <c:pt idx="2402">
                  <c:v>-0.32900000000000001</c:v>
                </c:pt>
                <c:pt idx="2403">
                  <c:v>-0.32900000000000001</c:v>
                </c:pt>
                <c:pt idx="2404">
                  <c:v>-0.32800000000000001</c:v>
                </c:pt>
                <c:pt idx="2405">
                  <c:v>-0.32800000000000001</c:v>
                </c:pt>
                <c:pt idx="2406">
                  <c:v>-0.32800000000000001</c:v>
                </c:pt>
                <c:pt idx="2407">
                  <c:v>-0.32800000000000001</c:v>
                </c:pt>
                <c:pt idx="2408">
                  <c:v>-0.32700000000000001</c:v>
                </c:pt>
                <c:pt idx="2409">
                  <c:v>-0.32600000000000001</c:v>
                </c:pt>
                <c:pt idx="2410">
                  <c:v>-0.32700000000000001</c:v>
                </c:pt>
                <c:pt idx="2411">
                  <c:v>-0.32600000000000001</c:v>
                </c:pt>
                <c:pt idx="2412">
                  <c:v>-0.32600000000000001</c:v>
                </c:pt>
                <c:pt idx="2413">
                  <c:v>-0.32600000000000001</c:v>
                </c:pt>
                <c:pt idx="2414">
                  <c:v>-0.32600000000000001</c:v>
                </c:pt>
                <c:pt idx="2415">
                  <c:v>-0.32600000000000001</c:v>
                </c:pt>
                <c:pt idx="2416">
                  <c:v>-0.32500000000000001</c:v>
                </c:pt>
                <c:pt idx="2417">
                  <c:v>-0.32400000000000001</c:v>
                </c:pt>
                <c:pt idx="2418">
                  <c:v>-0.32300000000000001</c:v>
                </c:pt>
                <c:pt idx="2419">
                  <c:v>-0.32400000000000001</c:v>
                </c:pt>
                <c:pt idx="2420">
                  <c:v>-0.32300000000000001</c:v>
                </c:pt>
                <c:pt idx="2421">
                  <c:v>-0.32200000000000001</c:v>
                </c:pt>
                <c:pt idx="2422">
                  <c:v>-0.32100000000000001</c:v>
                </c:pt>
                <c:pt idx="2423">
                  <c:v>-0.32100000000000001</c:v>
                </c:pt>
                <c:pt idx="2424">
                  <c:v>-0.32100000000000001</c:v>
                </c:pt>
                <c:pt idx="2425">
                  <c:v>-0.32100000000000001</c:v>
                </c:pt>
                <c:pt idx="2426">
                  <c:v>-0.32100000000000001</c:v>
                </c:pt>
                <c:pt idx="2427">
                  <c:v>-0.32200000000000001</c:v>
                </c:pt>
                <c:pt idx="2428">
                  <c:v>-0.32100000000000001</c:v>
                </c:pt>
                <c:pt idx="2429">
                  <c:v>-0.32100000000000001</c:v>
                </c:pt>
                <c:pt idx="2430">
                  <c:v>-0.32100000000000001</c:v>
                </c:pt>
                <c:pt idx="2431">
                  <c:v>-0.32100000000000001</c:v>
                </c:pt>
                <c:pt idx="2432">
                  <c:v>-0.32100000000000001</c:v>
                </c:pt>
                <c:pt idx="2433">
                  <c:v>-0.32100000000000001</c:v>
                </c:pt>
                <c:pt idx="2434">
                  <c:v>-0.32100000000000001</c:v>
                </c:pt>
                <c:pt idx="2435">
                  <c:v>-0.32100000000000001</c:v>
                </c:pt>
                <c:pt idx="2436">
                  <c:v>-0.32300000000000001</c:v>
                </c:pt>
                <c:pt idx="2437">
                  <c:v>-0.32300000000000001</c:v>
                </c:pt>
                <c:pt idx="2438">
                  <c:v>-0.32300000000000001</c:v>
                </c:pt>
                <c:pt idx="2439">
                  <c:v>-0.32300000000000001</c:v>
                </c:pt>
                <c:pt idx="2440">
                  <c:v>-0.32300000000000001</c:v>
                </c:pt>
                <c:pt idx="2441">
                  <c:v>-0.32400000000000001</c:v>
                </c:pt>
                <c:pt idx="2442">
                  <c:v>-0.32300000000000001</c:v>
                </c:pt>
                <c:pt idx="2443">
                  <c:v>-0.32400000000000001</c:v>
                </c:pt>
                <c:pt idx="2444">
                  <c:v>-0.32400000000000001</c:v>
                </c:pt>
                <c:pt idx="2445">
                  <c:v>-0.32100000000000001</c:v>
                </c:pt>
                <c:pt idx="2446">
                  <c:v>-0.32100000000000001</c:v>
                </c:pt>
                <c:pt idx="2447">
                  <c:v>-0.32100000000000001</c:v>
                </c:pt>
                <c:pt idx="2448">
                  <c:v>-0.32100000000000001</c:v>
                </c:pt>
                <c:pt idx="2449">
                  <c:v>-0.32100000000000001</c:v>
                </c:pt>
                <c:pt idx="2450">
                  <c:v>-0.32100000000000001</c:v>
                </c:pt>
                <c:pt idx="2451">
                  <c:v>-0.32100000000000001</c:v>
                </c:pt>
                <c:pt idx="2452">
                  <c:v>-0.32100000000000001</c:v>
                </c:pt>
                <c:pt idx="2453">
                  <c:v>-0.32100000000000001</c:v>
                </c:pt>
                <c:pt idx="2454">
                  <c:v>-0.32100000000000001</c:v>
                </c:pt>
                <c:pt idx="2455">
                  <c:v>-0.32100000000000001</c:v>
                </c:pt>
                <c:pt idx="2456">
                  <c:v>-0.32100000000000001</c:v>
                </c:pt>
                <c:pt idx="2457">
                  <c:v>-0.32100000000000001</c:v>
                </c:pt>
                <c:pt idx="2458">
                  <c:v>-0.32100000000000001</c:v>
                </c:pt>
                <c:pt idx="2459">
                  <c:v>-0.32100000000000001</c:v>
                </c:pt>
                <c:pt idx="2460">
                  <c:v>-0.32100000000000001</c:v>
                </c:pt>
                <c:pt idx="2461">
                  <c:v>-0.32100000000000001</c:v>
                </c:pt>
                <c:pt idx="2462">
                  <c:v>-0.32100000000000001</c:v>
                </c:pt>
                <c:pt idx="2463">
                  <c:v>-0.32100000000000001</c:v>
                </c:pt>
                <c:pt idx="2464">
                  <c:v>-0.32</c:v>
                </c:pt>
                <c:pt idx="2465">
                  <c:v>-0.32</c:v>
                </c:pt>
                <c:pt idx="2466">
                  <c:v>-0.31900000000000001</c:v>
                </c:pt>
                <c:pt idx="2467">
                  <c:v>-0.31900000000000001</c:v>
                </c:pt>
                <c:pt idx="2468">
                  <c:v>-0.31900000000000001</c:v>
                </c:pt>
                <c:pt idx="2469">
                  <c:v>-0.31900000000000001</c:v>
                </c:pt>
                <c:pt idx="2470">
                  <c:v>-0.31900000000000001</c:v>
                </c:pt>
                <c:pt idx="2471">
                  <c:v>-0.31900000000000001</c:v>
                </c:pt>
                <c:pt idx="2472">
                  <c:v>-0.31900000000000001</c:v>
                </c:pt>
                <c:pt idx="2473">
                  <c:v>-0.31900000000000001</c:v>
                </c:pt>
                <c:pt idx="2474">
                  <c:v>-0.31900000000000001</c:v>
                </c:pt>
                <c:pt idx="2475">
                  <c:v>-0.31900000000000001</c:v>
                </c:pt>
                <c:pt idx="2476">
                  <c:v>-0.31900000000000001</c:v>
                </c:pt>
                <c:pt idx="2477">
                  <c:v>-0.31900000000000001</c:v>
                </c:pt>
                <c:pt idx="2478">
                  <c:v>-0.31900000000000001</c:v>
                </c:pt>
                <c:pt idx="2479">
                  <c:v>-0.31900000000000001</c:v>
                </c:pt>
                <c:pt idx="2480">
                  <c:v>-0.31900000000000001</c:v>
                </c:pt>
                <c:pt idx="2481">
                  <c:v>-0.31900000000000001</c:v>
                </c:pt>
                <c:pt idx="2482">
                  <c:v>-0.31900000000000001</c:v>
                </c:pt>
                <c:pt idx="2483">
                  <c:v>-0.31900000000000001</c:v>
                </c:pt>
                <c:pt idx="2484">
                  <c:v>-0.31900000000000001</c:v>
                </c:pt>
                <c:pt idx="2485">
                  <c:v>-0.31900000000000001</c:v>
                </c:pt>
                <c:pt idx="2486">
                  <c:v>-0.31900000000000001</c:v>
                </c:pt>
                <c:pt idx="2487">
                  <c:v>-0.31900000000000001</c:v>
                </c:pt>
                <c:pt idx="2488">
                  <c:v>-0.31900000000000001</c:v>
                </c:pt>
                <c:pt idx="2489">
                  <c:v>-0.31900000000000001</c:v>
                </c:pt>
                <c:pt idx="2490">
                  <c:v>-0.31900000000000001</c:v>
                </c:pt>
                <c:pt idx="2491">
                  <c:v>-0.31900000000000001</c:v>
                </c:pt>
                <c:pt idx="2492">
                  <c:v>-0.31900000000000001</c:v>
                </c:pt>
                <c:pt idx="2493">
                  <c:v>-0.31900000000000001</c:v>
                </c:pt>
                <c:pt idx="2494">
                  <c:v>-0.31900000000000001</c:v>
                </c:pt>
                <c:pt idx="2495">
                  <c:v>-0.31900000000000001</c:v>
                </c:pt>
                <c:pt idx="2496">
                  <c:v>-0.31900000000000001</c:v>
                </c:pt>
                <c:pt idx="2497">
                  <c:v>-0.31900000000000001</c:v>
                </c:pt>
                <c:pt idx="2498">
                  <c:v>-0.31900000000000001</c:v>
                </c:pt>
                <c:pt idx="2499">
                  <c:v>-0.31900000000000001</c:v>
                </c:pt>
                <c:pt idx="2500">
                  <c:v>-0.31900000000000001</c:v>
                </c:pt>
                <c:pt idx="2501">
                  <c:v>-0.31900000000000001</c:v>
                </c:pt>
                <c:pt idx="2502">
                  <c:v>-0.31900000000000001</c:v>
                </c:pt>
                <c:pt idx="2503">
                  <c:v>-0.318</c:v>
                </c:pt>
                <c:pt idx="2504">
                  <c:v>-0.31900000000000001</c:v>
                </c:pt>
                <c:pt idx="2505">
                  <c:v>-0.31900000000000001</c:v>
                </c:pt>
                <c:pt idx="2506">
                  <c:v>-0.31900000000000001</c:v>
                </c:pt>
                <c:pt idx="2507">
                  <c:v>-0.31900000000000001</c:v>
                </c:pt>
                <c:pt idx="2508">
                  <c:v>-0.31900000000000001</c:v>
                </c:pt>
                <c:pt idx="2509">
                  <c:v>-0.318</c:v>
                </c:pt>
                <c:pt idx="2510">
                  <c:v>-0.318</c:v>
                </c:pt>
                <c:pt idx="2511">
                  <c:v>-0.317</c:v>
                </c:pt>
                <c:pt idx="2512">
                  <c:v>-0.318</c:v>
                </c:pt>
                <c:pt idx="2513">
                  <c:v>-0.318</c:v>
                </c:pt>
                <c:pt idx="2514">
                  <c:v>-0.318</c:v>
                </c:pt>
                <c:pt idx="2515">
                  <c:v>-0.318</c:v>
                </c:pt>
                <c:pt idx="2516">
                  <c:v>-0.318</c:v>
                </c:pt>
                <c:pt idx="2517">
                  <c:v>-0.318</c:v>
                </c:pt>
                <c:pt idx="2518">
                  <c:v>-0.318</c:v>
                </c:pt>
                <c:pt idx="2519">
                  <c:v>-0.318</c:v>
                </c:pt>
                <c:pt idx="2520">
                  <c:v>-0.318</c:v>
                </c:pt>
                <c:pt idx="2521">
                  <c:v>-0.318</c:v>
                </c:pt>
                <c:pt idx="2522">
                  <c:v>-0.318</c:v>
                </c:pt>
                <c:pt idx="2523">
                  <c:v>-0.318</c:v>
                </c:pt>
                <c:pt idx="2524">
                  <c:v>-0.317</c:v>
                </c:pt>
                <c:pt idx="2525">
                  <c:v>-0.317</c:v>
                </c:pt>
                <c:pt idx="2526">
                  <c:v>-0.317</c:v>
                </c:pt>
                <c:pt idx="2527">
                  <c:v>-0.317</c:v>
                </c:pt>
                <c:pt idx="2528">
                  <c:v>-0.317</c:v>
                </c:pt>
                <c:pt idx="2529">
                  <c:v>-0.317</c:v>
                </c:pt>
                <c:pt idx="2530">
                  <c:v>-0.318</c:v>
                </c:pt>
                <c:pt idx="2531">
                  <c:v>-0.318</c:v>
                </c:pt>
                <c:pt idx="2532">
                  <c:v>-0.318</c:v>
                </c:pt>
                <c:pt idx="2533">
                  <c:v>-0.318</c:v>
                </c:pt>
                <c:pt idx="2534">
                  <c:v>-0.318</c:v>
                </c:pt>
                <c:pt idx="2535">
                  <c:v>-0.318</c:v>
                </c:pt>
                <c:pt idx="2536">
                  <c:v>-0.318</c:v>
                </c:pt>
                <c:pt idx="2537">
                  <c:v>-0.317</c:v>
                </c:pt>
                <c:pt idx="2538">
                  <c:v>-0.317</c:v>
                </c:pt>
                <c:pt idx="2539">
                  <c:v>-0.316</c:v>
                </c:pt>
                <c:pt idx="2540">
                  <c:v>-0.316</c:v>
                </c:pt>
                <c:pt idx="2541">
                  <c:v>-0.316</c:v>
                </c:pt>
                <c:pt idx="2542">
                  <c:v>-0.316</c:v>
                </c:pt>
                <c:pt idx="2543">
                  <c:v>-0.316</c:v>
                </c:pt>
                <c:pt idx="2544">
                  <c:v>-0.316</c:v>
                </c:pt>
                <c:pt idx="2545">
                  <c:v>-0.316</c:v>
                </c:pt>
                <c:pt idx="2546">
                  <c:v>-0.316</c:v>
                </c:pt>
                <c:pt idx="2547">
                  <c:v>-0.316</c:v>
                </c:pt>
                <c:pt idx="2548">
                  <c:v>-0.316</c:v>
                </c:pt>
                <c:pt idx="2549">
                  <c:v>-0.316</c:v>
                </c:pt>
                <c:pt idx="2550">
                  <c:v>-0.316</c:v>
                </c:pt>
                <c:pt idx="2551">
                  <c:v>-0.316</c:v>
                </c:pt>
                <c:pt idx="2552">
                  <c:v>-0.316</c:v>
                </c:pt>
                <c:pt idx="2553">
                  <c:v>-0.316</c:v>
                </c:pt>
                <c:pt idx="2554">
                  <c:v>-0.316</c:v>
                </c:pt>
                <c:pt idx="2555">
                  <c:v>-0.316</c:v>
                </c:pt>
                <c:pt idx="2556">
                  <c:v>-0.316</c:v>
                </c:pt>
                <c:pt idx="2557">
                  <c:v>-0.316</c:v>
                </c:pt>
                <c:pt idx="2558">
                  <c:v>-0.316</c:v>
                </c:pt>
                <c:pt idx="2559">
                  <c:v>-0.315</c:v>
                </c:pt>
                <c:pt idx="2560">
                  <c:v>-0.315</c:v>
                </c:pt>
                <c:pt idx="2561">
                  <c:v>-0.314</c:v>
                </c:pt>
                <c:pt idx="2562">
                  <c:v>-0.312</c:v>
                </c:pt>
                <c:pt idx="2563">
                  <c:v>-0.312</c:v>
                </c:pt>
                <c:pt idx="2564">
                  <c:v>-0.311</c:v>
                </c:pt>
                <c:pt idx="2565">
                  <c:v>-0.311</c:v>
                </c:pt>
                <c:pt idx="2566">
                  <c:v>-0.311</c:v>
                </c:pt>
                <c:pt idx="2567">
                  <c:v>-0.311</c:v>
                </c:pt>
                <c:pt idx="2568">
                  <c:v>-0.309</c:v>
                </c:pt>
                <c:pt idx="2569">
                  <c:v>-0.31</c:v>
                </c:pt>
                <c:pt idx="2570">
                  <c:v>-0.31</c:v>
                </c:pt>
                <c:pt idx="2571">
                  <c:v>-0.309</c:v>
                </c:pt>
                <c:pt idx="2572">
                  <c:v>-0.309</c:v>
                </c:pt>
                <c:pt idx="2573">
                  <c:v>-0.309</c:v>
                </c:pt>
                <c:pt idx="2574">
                  <c:v>-0.309</c:v>
                </c:pt>
                <c:pt idx="2575">
                  <c:v>-0.31</c:v>
                </c:pt>
                <c:pt idx="2576">
                  <c:v>-0.309</c:v>
                </c:pt>
                <c:pt idx="2577">
                  <c:v>-0.309</c:v>
                </c:pt>
                <c:pt idx="2578">
                  <c:v>-0.31</c:v>
                </c:pt>
                <c:pt idx="2579">
                  <c:v>-0.309</c:v>
                </c:pt>
                <c:pt idx="2580">
                  <c:v>-0.309</c:v>
                </c:pt>
                <c:pt idx="2581">
                  <c:v>-0.31</c:v>
                </c:pt>
                <c:pt idx="2582">
                  <c:v>-0.308</c:v>
                </c:pt>
                <c:pt idx="2583">
                  <c:v>-0.308</c:v>
                </c:pt>
                <c:pt idx="2584">
                  <c:v>-0.308</c:v>
                </c:pt>
                <c:pt idx="2585">
                  <c:v>-0.308</c:v>
                </c:pt>
                <c:pt idx="2586">
                  <c:v>-0.308</c:v>
                </c:pt>
                <c:pt idx="2587">
                  <c:v>-0.308</c:v>
                </c:pt>
                <c:pt idx="2588">
                  <c:v>-0.308</c:v>
                </c:pt>
                <c:pt idx="2589">
                  <c:v>-0.308</c:v>
                </c:pt>
                <c:pt idx="2590">
                  <c:v>-0.308</c:v>
                </c:pt>
                <c:pt idx="2591">
                  <c:v>-0.308</c:v>
                </c:pt>
                <c:pt idx="2592">
                  <c:v>-0.308</c:v>
                </c:pt>
                <c:pt idx="2593">
                  <c:v>-0.308</c:v>
                </c:pt>
                <c:pt idx="2594">
                  <c:v>-0.30599999999999999</c:v>
                </c:pt>
                <c:pt idx="2595">
                  <c:v>-0.307</c:v>
                </c:pt>
                <c:pt idx="2596">
                  <c:v>-0.307</c:v>
                </c:pt>
                <c:pt idx="2597">
                  <c:v>-0.30599999999999999</c:v>
                </c:pt>
                <c:pt idx="2598">
                  <c:v>-0.308</c:v>
                </c:pt>
                <c:pt idx="2599">
                  <c:v>-0.308</c:v>
                </c:pt>
                <c:pt idx="2600">
                  <c:v>-0.308</c:v>
                </c:pt>
                <c:pt idx="2601">
                  <c:v>-0.307</c:v>
                </c:pt>
                <c:pt idx="2602">
                  <c:v>-0.308</c:v>
                </c:pt>
                <c:pt idx="2603">
                  <c:v>-0.308</c:v>
                </c:pt>
                <c:pt idx="2604">
                  <c:v>-0.308</c:v>
                </c:pt>
                <c:pt idx="2605">
                  <c:v>-0.308</c:v>
                </c:pt>
                <c:pt idx="2606">
                  <c:v>-0.308</c:v>
                </c:pt>
                <c:pt idx="2607">
                  <c:v>-0.308</c:v>
                </c:pt>
                <c:pt idx="2608">
                  <c:v>-0.308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7-425B-88BB-17D6FA43953C}"/>
            </c:ext>
          </c:extLst>
        </c:ser>
        <c:ser>
          <c:idx val="0"/>
          <c:order val="2"/>
          <c:tx>
            <c:strRef>
              <c:f>'figV3-4'!$D$7</c:f>
              <c:strCache>
                <c:ptCount val="1"/>
                <c:pt idx="0">
                  <c:v>United States, LIBOR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'figV3-4'!$A$8:$A$2616</c:f>
              <c:numCache>
                <c:formatCode>m/d/yyyy</c:formatCode>
                <c:ptCount val="2609"/>
                <c:pt idx="0">
                  <c:v>39857</c:v>
                </c:pt>
                <c:pt idx="1">
                  <c:v>39860</c:v>
                </c:pt>
                <c:pt idx="2">
                  <c:v>39861</c:v>
                </c:pt>
                <c:pt idx="3">
                  <c:v>39862</c:v>
                </c:pt>
                <c:pt idx="4">
                  <c:v>39863</c:v>
                </c:pt>
                <c:pt idx="5">
                  <c:v>39864</c:v>
                </c:pt>
                <c:pt idx="6">
                  <c:v>39867</c:v>
                </c:pt>
                <c:pt idx="7">
                  <c:v>39868</c:v>
                </c:pt>
                <c:pt idx="8">
                  <c:v>39869</c:v>
                </c:pt>
                <c:pt idx="9">
                  <c:v>39870</c:v>
                </c:pt>
                <c:pt idx="10">
                  <c:v>39871</c:v>
                </c:pt>
                <c:pt idx="11">
                  <c:v>39874</c:v>
                </c:pt>
                <c:pt idx="12">
                  <c:v>39875</c:v>
                </c:pt>
                <c:pt idx="13">
                  <c:v>39876</c:v>
                </c:pt>
                <c:pt idx="14">
                  <c:v>39877</c:v>
                </c:pt>
                <c:pt idx="15">
                  <c:v>39878</c:v>
                </c:pt>
                <c:pt idx="16">
                  <c:v>39881</c:v>
                </c:pt>
                <c:pt idx="17">
                  <c:v>39882</c:v>
                </c:pt>
                <c:pt idx="18">
                  <c:v>39883</c:v>
                </c:pt>
                <c:pt idx="19">
                  <c:v>39884</c:v>
                </c:pt>
                <c:pt idx="20">
                  <c:v>39885</c:v>
                </c:pt>
                <c:pt idx="21">
                  <c:v>39888</c:v>
                </c:pt>
                <c:pt idx="22">
                  <c:v>39889</c:v>
                </c:pt>
                <c:pt idx="23">
                  <c:v>39890</c:v>
                </c:pt>
                <c:pt idx="24">
                  <c:v>39891</c:v>
                </c:pt>
                <c:pt idx="25">
                  <c:v>39892</c:v>
                </c:pt>
                <c:pt idx="26">
                  <c:v>39895</c:v>
                </c:pt>
                <c:pt idx="27">
                  <c:v>39896</c:v>
                </c:pt>
                <c:pt idx="28">
                  <c:v>39897</c:v>
                </c:pt>
                <c:pt idx="29">
                  <c:v>39898</c:v>
                </c:pt>
                <c:pt idx="30">
                  <c:v>39899</c:v>
                </c:pt>
                <c:pt idx="31">
                  <c:v>39902</c:v>
                </c:pt>
                <c:pt idx="32">
                  <c:v>39903</c:v>
                </c:pt>
                <c:pt idx="33">
                  <c:v>39904</c:v>
                </c:pt>
                <c:pt idx="34">
                  <c:v>39905</c:v>
                </c:pt>
                <c:pt idx="35">
                  <c:v>39906</c:v>
                </c:pt>
                <c:pt idx="36">
                  <c:v>39909</c:v>
                </c:pt>
                <c:pt idx="37">
                  <c:v>39910</c:v>
                </c:pt>
                <c:pt idx="38">
                  <c:v>39911</c:v>
                </c:pt>
                <c:pt idx="39">
                  <c:v>39912</c:v>
                </c:pt>
                <c:pt idx="40">
                  <c:v>39913</c:v>
                </c:pt>
                <c:pt idx="41">
                  <c:v>39916</c:v>
                </c:pt>
                <c:pt idx="42">
                  <c:v>39917</c:v>
                </c:pt>
                <c:pt idx="43">
                  <c:v>39918</c:v>
                </c:pt>
                <c:pt idx="44">
                  <c:v>39919</c:v>
                </c:pt>
                <c:pt idx="45">
                  <c:v>39920</c:v>
                </c:pt>
                <c:pt idx="46">
                  <c:v>39923</c:v>
                </c:pt>
                <c:pt idx="47">
                  <c:v>39924</c:v>
                </c:pt>
                <c:pt idx="48">
                  <c:v>39925</c:v>
                </c:pt>
                <c:pt idx="49">
                  <c:v>39926</c:v>
                </c:pt>
                <c:pt idx="50">
                  <c:v>39927</c:v>
                </c:pt>
                <c:pt idx="51">
                  <c:v>39930</c:v>
                </c:pt>
                <c:pt idx="52">
                  <c:v>39931</c:v>
                </c:pt>
                <c:pt idx="53">
                  <c:v>39932</c:v>
                </c:pt>
                <c:pt idx="54">
                  <c:v>39933</c:v>
                </c:pt>
                <c:pt idx="55">
                  <c:v>39934</c:v>
                </c:pt>
                <c:pt idx="56">
                  <c:v>39937</c:v>
                </c:pt>
                <c:pt idx="57">
                  <c:v>39938</c:v>
                </c:pt>
                <c:pt idx="58">
                  <c:v>39939</c:v>
                </c:pt>
                <c:pt idx="59">
                  <c:v>39940</c:v>
                </c:pt>
                <c:pt idx="60">
                  <c:v>39941</c:v>
                </c:pt>
                <c:pt idx="61">
                  <c:v>39944</c:v>
                </c:pt>
                <c:pt idx="62">
                  <c:v>39945</c:v>
                </c:pt>
                <c:pt idx="63">
                  <c:v>39946</c:v>
                </c:pt>
                <c:pt idx="64">
                  <c:v>39947</c:v>
                </c:pt>
                <c:pt idx="65">
                  <c:v>39948</c:v>
                </c:pt>
                <c:pt idx="66">
                  <c:v>39951</c:v>
                </c:pt>
                <c:pt idx="67">
                  <c:v>39952</c:v>
                </c:pt>
                <c:pt idx="68">
                  <c:v>39953</c:v>
                </c:pt>
                <c:pt idx="69">
                  <c:v>39954</c:v>
                </c:pt>
                <c:pt idx="70">
                  <c:v>39955</c:v>
                </c:pt>
                <c:pt idx="71">
                  <c:v>39958</c:v>
                </c:pt>
                <c:pt idx="72">
                  <c:v>39959</c:v>
                </c:pt>
                <c:pt idx="73">
                  <c:v>39960</c:v>
                </c:pt>
                <c:pt idx="74">
                  <c:v>39961</c:v>
                </c:pt>
                <c:pt idx="75">
                  <c:v>39962</c:v>
                </c:pt>
                <c:pt idx="76">
                  <c:v>39965</c:v>
                </c:pt>
                <c:pt idx="77">
                  <c:v>39966</c:v>
                </c:pt>
                <c:pt idx="78">
                  <c:v>39967</c:v>
                </c:pt>
                <c:pt idx="79">
                  <c:v>39968</c:v>
                </c:pt>
                <c:pt idx="80">
                  <c:v>39969</c:v>
                </c:pt>
                <c:pt idx="81">
                  <c:v>39972</c:v>
                </c:pt>
                <c:pt idx="82">
                  <c:v>39973</c:v>
                </c:pt>
                <c:pt idx="83">
                  <c:v>39974</c:v>
                </c:pt>
                <c:pt idx="84">
                  <c:v>39975</c:v>
                </c:pt>
                <c:pt idx="85">
                  <c:v>39976</c:v>
                </c:pt>
                <c:pt idx="86">
                  <c:v>39979</c:v>
                </c:pt>
                <c:pt idx="87">
                  <c:v>39980</c:v>
                </c:pt>
                <c:pt idx="88">
                  <c:v>39981</c:v>
                </c:pt>
                <c:pt idx="89">
                  <c:v>39982</c:v>
                </c:pt>
                <c:pt idx="90">
                  <c:v>39983</c:v>
                </c:pt>
                <c:pt idx="91">
                  <c:v>39986</c:v>
                </c:pt>
                <c:pt idx="92">
                  <c:v>39987</c:v>
                </c:pt>
                <c:pt idx="93">
                  <c:v>39988</c:v>
                </c:pt>
                <c:pt idx="94">
                  <c:v>39989</c:v>
                </c:pt>
                <c:pt idx="95">
                  <c:v>39990</c:v>
                </c:pt>
                <c:pt idx="96">
                  <c:v>39993</c:v>
                </c:pt>
                <c:pt idx="97">
                  <c:v>39994</c:v>
                </c:pt>
                <c:pt idx="98">
                  <c:v>39995</c:v>
                </c:pt>
                <c:pt idx="99">
                  <c:v>39996</c:v>
                </c:pt>
                <c:pt idx="100">
                  <c:v>39997</c:v>
                </c:pt>
                <c:pt idx="101">
                  <c:v>40000</c:v>
                </c:pt>
                <c:pt idx="102">
                  <c:v>40001</c:v>
                </c:pt>
                <c:pt idx="103">
                  <c:v>40002</c:v>
                </c:pt>
                <c:pt idx="104">
                  <c:v>40003</c:v>
                </c:pt>
                <c:pt idx="105">
                  <c:v>40004</c:v>
                </c:pt>
                <c:pt idx="106">
                  <c:v>40007</c:v>
                </c:pt>
                <c:pt idx="107">
                  <c:v>40008</c:v>
                </c:pt>
                <c:pt idx="108">
                  <c:v>40009</c:v>
                </c:pt>
                <c:pt idx="109">
                  <c:v>40010</c:v>
                </c:pt>
                <c:pt idx="110">
                  <c:v>40011</c:v>
                </c:pt>
                <c:pt idx="111">
                  <c:v>40014</c:v>
                </c:pt>
                <c:pt idx="112">
                  <c:v>40015</c:v>
                </c:pt>
                <c:pt idx="113">
                  <c:v>40016</c:v>
                </c:pt>
                <c:pt idx="114">
                  <c:v>40017</c:v>
                </c:pt>
                <c:pt idx="115">
                  <c:v>40018</c:v>
                </c:pt>
                <c:pt idx="116">
                  <c:v>40021</c:v>
                </c:pt>
                <c:pt idx="117">
                  <c:v>40022</c:v>
                </c:pt>
                <c:pt idx="118">
                  <c:v>40023</c:v>
                </c:pt>
                <c:pt idx="119">
                  <c:v>40024</c:v>
                </c:pt>
                <c:pt idx="120">
                  <c:v>40025</c:v>
                </c:pt>
                <c:pt idx="121">
                  <c:v>40028</c:v>
                </c:pt>
                <c:pt idx="122">
                  <c:v>40029</c:v>
                </c:pt>
                <c:pt idx="123">
                  <c:v>40030</c:v>
                </c:pt>
                <c:pt idx="124">
                  <c:v>40031</c:v>
                </c:pt>
                <c:pt idx="125">
                  <c:v>40032</c:v>
                </c:pt>
                <c:pt idx="126">
                  <c:v>40035</c:v>
                </c:pt>
                <c:pt idx="127">
                  <c:v>40036</c:v>
                </c:pt>
                <c:pt idx="128">
                  <c:v>40037</c:v>
                </c:pt>
                <c:pt idx="129">
                  <c:v>40038</c:v>
                </c:pt>
                <c:pt idx="130">
                  <c:v>40039</c:v>
                </c:pt>
                <c:pt idx="131">
                  <c:v>40042</c:v>
                </c:pt>
                <c:pt idx="132">
                  <c:v>40043</c:v>
                </c:pt>
                <c:pt idx="133">
                  <c:v>40044</c:v>
                </c:pt>
                <c:pt idx="134">
                  <c:v>40045</c:v>
                </c:pt>
                <c:pt idx="135">
                  <c:v>40046</c:v>
                </c:pt>
                <c:pt idx="136">
                  <c:v>40049</c:v>
                </c:pt>
                <c:pt idx="137">
                  <c:v>40050</c:v>
                </c:pt>
                <c:pt idx="138">
                  <c:v>40051</c:v>
                </c:pt>
                <c:pt idx="139">
                  <c:v>40052</c:v>
                </c:pt>
                <c:pt idx="140">
                  <c:v>40053</c:v>
                </c:pt>
                <c:pt idx="141">
                  <c:v>40056</c:v>
                </c:pt>
                <c:pt idx="142">
                  <c:v>40057</c:v>
                </c:pt>
                <c:pt idx="143">
                  <c:v>40058</c:v>
                </c:pt>
                <c:pt idx="144">
                  <c:v>40059</c:v>
                </c:pt>
                <c:pt idx="145">
                  <c:v>40060</c:v>
                </c:pt>
                <c:pt idx="146">
                  <c:v>40063</c:v>
                </c:pt>
                <c:pt idx="147">
                  <c:v>40064</c:v>
                </c:pt>
                <c:pt idx="148">
                  <c:v>40065</c:v>
                </c:pt>
                <c:pt idx="149">
                  <c:v>40066</c:v>
                </c:pt>
                <c:pt idx="150">
                  <c:v>40067</c:v>
                </c:pt>
                <c:pt idx="151">
                  <c:v>40070</c:v>
                </c:pt>
                <c:pt idx="152">
                  <c:v>40071</c:v>
                </c:pt>
                <c:pt idx="153">
                  <c:v>40072</c:v>
                </c:pt>
                <c:pt idx="154">
                  <c:v>40073</c:v>
                </c:pt>
                <c:pt idx="155">
                  <c:v>40074</c:v>
                </c:pt>
                <c:pt idx="156">
                  <c:v>40077</c:v>
                </c:pt>
                <c:pt idx="157">
                  <c:v>40078</c:v>
                </c:pt>
                <c:pt idx="158">
                  <c:v>40079</c:v>
                </c:pt>
                <c:pt idx="159">
                  <c:v>40080</c:v>
                </c:pt>
                <c:pt idx="160">
                  <c:v>40081</c:v>
                </c:pt>
                <c:pt idx="161">
                  <c:v>40084</c:v>
                </c:pt>
                <c:pt idx="162">
                  <c:v>40085</c:v>
                </c:pt>
                <c:pt idx="163">
                  <c:v>40086</c:v>
                </c:pt>
                <c:pt idx="164">
                  <c:v>40087</c:v>
                </c:pt>
                <c:pt idx="165">
                  <c:v>40088</c:v>
                </c:pt>
                <c:pt idx="166">
                  <c:v>40091</c:v>
                </c:pt>
                <c:pt idx="167">
                  <c:v>40092</c:v>
                </c:pt>
                <c:pt idx="168">
                  <c:v>40093</c:v>
                </c:pt>
                <c:pt idx="169">
                  <c:v>40094</c:v>
                </c:pt>
                <c:pt idx="170">
                  <c:v>40095</c:v>
                </c:pt>
                <c:pt idx="171">
                  <c:v>40098</c:v>
                </c:pt>
                <c:pt idx="172">
                  <c:v>40099</c:v>
                </c:pt>
                <c:pt idx="173">
                  <c:v>40100</c:v>
                </c:pt>
                <c:pt idx="174">
                  <c:v>40101</c:v>
                </c:pt>
                <c:pt idx="175">
                  <c:v>40102</c:v>
                </c:pt>
                <c:pt idx="176">
                  <c:v>40105</c:v>
                </c:pt>
                <c:pt idx="177">
                  <c:v>40106</c:v>
                </c:pt>
                <c:pt idx="178">
                  <c:v>40107</c:v>
                </c:pt>
                <c:pt idx="179">
                  <c:v>40108</c:v>
                </c:pt>
                <c:pt idx="180">
                  <c:v>40109</c:v>
                </c:pt>
                <c:pt idx="181">
                  <c:v>40112</c:v>
                </c:pt>
                <c:pt idx="182">
                  <c:v>40113</c:v>
                </c:pt>
                <c:pt idx="183">
                  <c:v>40114</c:v>
                </c:pt>
                <c:pt idx="184">
                  <c:v>40115</c:v>
                </c:pt>
                <c:pt idx="185">
                  <c:v>40116</c:v>
                </c:pt>
                <c:pt idx="186">
                  <c:v>40119</c:v>
                </c:pt>
                <c:pt idx="187">
                  <c:v>40120</c:v>
                </c:pt>
                <c:pt idx="188">
                  <c:v>40121</c:v>
                </c:pt>
                <c:pt idx="189">
                  <c:v>40122</c:v>
                </c:pt>
                <c:pt idx="190">
                  <c:v>40123</c:v>
                </c:pt>
                <c:pt idx="191">
                  <c:v>40126</c:v>
                </c:pt>
                <c:pt idx="192">
                  <c:v>40127</c:v>
                </c:pt>
                <c:pt idx="193">
                  <c:v>40128</c:v>
                </c:pt>
                <c:pt idx="194">
                  <c:v>40129</c:v>
                </c:pt>
                <c:pt idx="195">
                  <c:v>40130</c:v>
                </c:pt>
                <c:pt idx="196">
                  <c:v>40133</c:v>
                </c:pt>
                <c:pt idx="197">
                  <c:v>40134</c:v>
                </c:pt>
                <c:pt idx="198">
                  <c:v>40135</c:v>
                </c:pt>
                <c:pt idx="199">
                  <c:v>40136</c:v>
                </c:pt>
                <c:pt idx="200">
                  <c:v>40137</c:v>
                </c:pt>
                <c:pt idx="201">
                  <c:v>40140</c:v>
                </c:pt>
                <c:pt idx="202">
                  <c:v>40141</c:v>
                </c:pt>
                <c:pt idx="203">
                  <c:v>40142</c:v>
                </c:pt>
                <c:pt idx="204">
                  <c:v>40143</c:v>
                </c:pt>
                <c:pt idx="205">
                  <c:v>40144</c:v>
                </c:pt>
                <c:pt idx="206">
                  <c:v>40147</c:v>
                </c:pt>
                <c:pt idx="207">
                  <c:v>40148</c:v>
                </c:pt>
                <c:pt idx="208">
                  <c:v>40149</c:v>
                </c:pt>
                <c:pt idx="209">
                  <c:v>40150</c:v>
                </c:pt>
                <c:pt idx="210">
                  <c:v>40151</c:v>
                </c:pt>
                <c:pt idx="211">
                  <c:v>40154</c:v>
                </c:pt>
                <c:pt idx="212">
                  <c:v>40155</c:v>
                </c:pt>
                <c:pt idx="213">
                  <c:v>40156</c:v>
                </c:pt>
                <c:pt idx="214">
                  <c:v>40157</c:v>
                </c:pt>
                <c:pt idx="215">
                  <c:v>40158</c:v>
                </c:pt>
                <c:pt idx="216">
                  <c:v>40161</c:v>
                </c:pt>
                <c:pt idx="217">
                  <c:v>40162</c:v>
                </c:pt>
                <c:pt idx="218">
                  <c:v>40163</c:v>
                </c:pt>
                <c:pt idx="219">
                  <c:v>40164</c:v>
                </c:pt>
                <c:pt idx="220">
                  <c:v>40165</c:v>
                </c:pt>
                <c:pt idx="221">
                  <c:v>40168</c:v>
                </c:pt>
                <c:pt idx="222">
                  <c:v>40169</c:v>
                </c:pt>
                <c:pt idx="223">
                  <c:v>40170</c:v>
                </c:pt>
                <c:pt idx="224">
                  <c:v>40171</c:v>
                </c:pt>
                <c:pt idx="225">
                  <c:v>40172</c:v>
                </c:pt>
                <c:pt idx="226">
                  <c:v>40175</c:v>
                </c:pt>
                <c:pt idx="227">
                  <c:v>40176</c:v>
                </c:pt>
                <c:pt idx="228">
                  <c:v>40177</c:v>
                </c:pt>
                <c:pt idx="229">
                  <c:v>40178</c:v>
                </c:pt>
                <c:pt idx="230">
                  <c:v>40179</c:v>
                </c:pt>
                <c:pt idx="231">
                  <c:v>40182</c:v>
                </c:pt>
                <c:pt idx="232">
                  <c:v>40183</c:v>
                </c:pt>
                <c:pt idx="233">
                  <c:v>40184</c:v>
                </c:pt>
                <c:pt idx="234">
                  <c:v>40185</c:v>
                </c:pt>
                <c:pt idx="235">
                  <c:v>40186</c:v>
                </c:pt>
                <c:pt idx="236">
                  <c:v>40189</c:v>
                </c:pt>
                <c:pt idx="237">
                  <c:v>40190</c:v>
                </c:pt>
                <c:pt idx="238">
                  <c:v>40191</c:v>
                </c:pt>
                <c:pt idx="239">
                  <c:v>40192</c:v>
                </c:pt>
                <c:pt idx="240">
                  <c:v>40193</c:v>
                </c:pt>
                <c:pt idx="241">
                  <c:v>40196</c:v>
                </c:pt>
                <c:pt idx="242">
                  <c:v>40197</c:v>
                </c:pt>
                <c:pt idx="243">
                  <c:v>40198</c:v>
                </c:pt>
                <c:pt idx="244">
                  <c:v>40199</c:v>
                </c:pt>
                <c:pt idx="245">
                  <c:v>40200</c:v>
                </c:pt>
                <c:pt idx="246">
                  <c:v>40203</c:v>
                </c:pt>
                <c:pt idx="247">
                  <c:v>40204</c:v>
                </c:pt>
                <c:pt idx="248">
                  <c:v>40205</c:v>
                </c:pt>
                <c:pt idx="249">
                  <c:v>40206</c:v>
                </c:pt>
                <c:pt idx="250">
                  <c:v>40207</c:v>
                </c:pt>
                <c:pt idx="251">
                  <c:v>40210</c:v>
                </c:pt>
                <c:pt idx="252">
                  <c:v>40211</c:v>
                </c:pt>
                <c:pt idx="253">
                  <c:v>40212</c:v>
                </c:pt>
                <c:pt idx="254">
                  <c:v>40213</c:v>
                </c:pt>
                <c:pt idx="255">
                  <c:v>40214</c:v>
                </c:pt>
                <c:pt idx="256">
                  <c:v>40217</c:v>
                </c:pt>
                <c:pt idx="257">
                  <c:v>40218</c:v>
                </c:pt>
                <c:pt idx="258">
                  <c:v>40219</c:v>
                </c:pt>
                <c:pt idx="259">
                  <c:v>40220</c:v>
                </c:pt>
                <c:pt idx="260">
                  <c:v>40221</c:v>
                </c:pt>
                <c:pt idx="261">
                  <c:v>40224</c:v>
                </c:pt>
                <c:pt idx="262">
                  <c:v>40225</c:v>
                </c:pt>
                <c:pt idx="263">
                  <c:v>40226</c:v>
                </c:pt>
                <c:pt idx="264">
                  <c:v>40227</c:v>
                </c:pt>
                <c:pt idx="265">
                  <c:v>40228</c:v>
                </c:pt>
                <c:pt idx="266">
                  <c:v>40231</c:v>
                </c:pt>
                <c:pt idx="267">
                  <c:v>40232</c:v>
                </c:pt>
                <c:pt idx="268">
                  <c:v>40233</c:v>
                </c:pt>
                <c:pt idx="269">
                  <c:v>40234</c:v>
                </c:pt>
                <c:pt idx="270">
                  <c:v>40235</c:v>
                </c:pt>
                <c:pt idx="271">
                  <c:v>40238</c:v>
                </c:pt>
                <c:pt idx="272">
                  <c:v>40239</c:v>
                </c:pt>
                <c:pt idx="273">
                  <c:v>40240</c:v>
                </c:pt>
                <c:pt idx="274">
                  <c:v>40241</c:v>
                </c:pt>
                <c:pt idx="275">
                  <c:v>40242</c:v>
                </c:pt>
                <c:pt idx="276">
                  <c:v>40245</c:v>
                </c:pt>
                <c:pt idx="277">
                  <c:v>40246</c:v>
                </c:pt>
                <c:pt idx="278">
                  <c:v>40247</c:v>
                </c:pt>
                <c:pt idx="279">
                  <c:v>40248</c:v>
                </c:pt>
                <c:pt idx="280">
                  <c:v>40249</c:v>
                </c:pt>
                <c:pt idx="281">
                  <c:v>40252</c:v>
                </c:pt>
                <c:pt idx="282">
                  <c:v>40253</c:v>
                </c:pt>
                <c:pt idx="283">
                  <c:v>40254</c:v>
                </c:pt>
                <c:pt idx="284">
                  <c:v>40255</c:v>
                </c:pt>
                <c:pt idx="285">
                  <c:v>40256</c:v>
                </c:pt>
                <c:pt idx="286">
                  <c:v>40259</c:v>
                </c:pt>
                <c:pt idx="287">
                  <c:v>40260</c:v>
                </c:pt>
                <c:pt idx="288">
                  <c:v>40261</c:v>
                </c:pt>
                <c:pt idx="289">
                  <c:v>40262</c:v>
                </c:pt>
                <c:pt idx="290">
                  <c:v>40263</c:v>
                </c:pt>
                <c:pt idx="291">
                  <c:v>40266</c:v>
                </c:pt>
                <c:pt idx="292">
                  <c:v>40267</c:v>
                </c:pt>
                <c:pt idx="293">
                  <c:v>40268</c:v>
                </c:pt>
                <c:pt idx="294">
                  <c:v>40269</c:v>
                </c:pt>
                <c:pt idx="295">
                  <c:v>40270</c:v>
                </c:pt>
                <c:pt idx="296">
                  <c:v>40273</c:v>
                </c:pt>
                <c:pt idx="297">
                  <c:v>40274</c:v>
                </c:pt>
                <c:pt idx="298">
                  <c:v>40275</c:v>
                </c:pt>
                <c:pt idx="299">
                  <c:v>40276</c:v>
                </c:pt>
                <c:pt idx="300">
                  <c:v>40277</c:v>
                </c:pt>
                <c:pt idx="301">
                  <c:v>40280</c:v>
                </c:pt>
                <c:pt idx="302">
                  <c:v>40281</c:v>
                </c:pt>
                <c:pt idx="303">
                  <c:v>40282</c:v>
                </c:pt>
                <c:pt idx="304">
                  <c:v>40283</c:v>
                </c:pt>
                <c:pt idx="305">
                  <c:v>40284</c:v>
                </c:pt>
                <c:pt idx="306">
                  <c:v>40287</c:v>
                </c:pt>
                <c:pt idx="307">
                  <c:v>40288</c:v>
                </c:pt>
                <c:pt idx="308">
                  <c:v>40289</c:v>
                </c:pt>
                <c:pt idx="309">
                  <c:v>40290</c:v>
                </c:pt>
                <c:pt idx="310">
                  <c:v>40291</c:v>
                </c:pt>
                <c:pt idx="311">
                  <c:v>40294</c:v>
                </c:pt>
                <c:pt idx="312">
                  <c:v>40295</c:v>
                </c:pt>
                <c:pt idx="313">
                  <c:v>40296</c:v>
                </c:pt>
                <c:pt idx="314">
                  <c:v>40297</c:v>
                </c:pt>
                <c:pt idx="315">
                  <c:v>40298</c:v>
                </c:pt>
                <c:pt idx="316">
                  <c:v>40301</c:v>
                </c:pt>
                <c:pt idx="317">
                  <c:v>40302</c:v>
                </c:pt>
                <c:pt idx="318">
                  <c:v>40303</c:v>
                </c:pt>
                <c:pt idx="319">
                  <c:v>40304</c:v>
                </c:pt>
                <c:pt idx="320">
                  <c:v>40305</c:v>
                </c:pt>
                <c:pt idx="321">
                  <c:v>40308</c:v>
                </c:pt>
                <c:pt idx="322">
                  <c:v>40309</c:v>
                </c:pt>
                <c:pt idx="323">
                  <c:v>40310</c:v>
                </c:pt>
                <c:pt idx="324">
                  <c:v>40311</c:v>
                </c:pt>
                <c:pt idx="325">
                  <c:v>40312</c:v>
                </c:pt>
                <c:pt idx="326">
                  <c:v>40315</c:v>
                </c:pt>
                <c:pt idx="327">
                  <c:v>40316</c:v>
                </c:pt>
                <c:pt idx="328">
                  <c:v>40317</c:v>
                </c:pt>
                <c:pt idx="329">
                  <c:v>40318</c:v>
                </c:pt>
                <c:pt idx="330">
                  <c:v>40319</c:v>
                </c:pt>
                <c:pt idx="331">
                  <c:v>40322</c:v>
                </c:pt>
                <c:pt idx="332">
                  <c:v>40323</c:v>
                </c:pt>
                <c:pt idx="333">
                  <c:v>40324</c:v>
                </c:pt>
                <c:pt idx="334">
                  <c:v>40325</c:v>
                </c:pt>
                <c:pt idx="335">
                  <c:v>40326</c:v>
                </c:pt>
                <c:pt idx="336">
                  <c:v>40329</c:v>
                </c:pt>
                <c:pt idx="337">
                  <c:v>40330</c:v>
                </c:pt>
                <c:pt idx="338">
                  <c:v>40331</c:v>
                </c:pt>
                <c:pt idx="339">
                  <c:v>40332</c:v>
                </c:pt>
                <c:pt idx="340">
                  <c:v>40333</c:v>
                </c:pt>
                <c:pt idx="341">
                  <c:v>40336</c:v>
                </c:pt>
                <c:pt idx="342">
                  <c:v>40337</c:v>
                </c:pt>
                <c:pt idx="343">
                  <c:v>40338</c:v>
                </c:pt>
                <c:pt idx="344">
                  <c:v>40339</c:v>
                </c:pt>
                <c:pt idx="345">
                  <c:v>40340</c:v>
                </c:pt>
                <c:pt idx="346">
                  <c:v>40343</c:v>
                </c:pt>
                <c:pt idx="347">
                  <c:v>40344</c:v>
                </c:pt>
                <c:pt idx="348">
                  <c:v>40345</c:v>
                </c:pt>
                <c:pt idx="349">
                  <c:v>40346</c:v>
                </c:pt>
                <c:pt idx="350">
                  <c:v>40347</c:v>
                </c:pt>
                <c:pt idx="351">
                  <c:v>40350</c:v>
                </c:pt>
                <c:pt idx="352">
                  <c:v>40351</c:v>
                </c:pt>
                <c:pt idx="353">
                  <c:v>40352</c:v>
                </c:pt>
                <c:pt idx="354">
                  <c:v>40353</c:v>
                </c:pt>
                <c:pt idx="355">
                  <c:v>40354</c:v>
                </c:pt>
                <c:pt idx="356">
                  <c:v>40357</c:v>
                </c:pt>
                <c:pt idx="357">
                  <c:v>40358</c:v>
                </c:pt>
                <c:pt idx="358">
                  <c:v>40359</c:v>
                </c:pt>
                <c:pt idx="359">
                  <c:v>40360</c:v>
                </c:pt>
                <c:pt idx="360">
                  <c:v>40361</c:v>
                </c:pt>
                <c:pt idx="361">
                  <c:v>40364</c:v>
                </c:pt>
                <c:pt idx="362">
                  <c:v>40365</c:v>
                </c:pt>
                <c:pt idx="363">
                  <c:v>40366</c:v>
                </c:pt>
                <c:pt idx="364">
                  <c:v>40367</c:v>
                </c:pt>
                <c:pt idx="365">
                  <c:v>40368</c:v>
                </c:pt>
                <c:pt idx="366">
                  <c:v>40371</c:v>
                </c:pt>
                <c:pt idx="367">
                  <c:v>40372</c:v>
                </c:pt>
                <c:pt idx="368">
                  <c:v>40373</c:v>
                </c:pt>
                <c:pt idx="369">
                  <c:v>40374</c:v>
                </c:pt>
                <c:pt idx="370">
                  <c:v>40375</c:v>
                </c:pt>
                <c:pt idx="371">
                  <c:v>40378</c:v>
                </c:pt>
                <c:pt idx="372">
                  <c:v>40379</c:v>
                </c:pt>
                <c:pt idx="373">
                  <c:v>40380</c:v>
                </c:pt>
                <c:pt idx="374">
                  <c:v>40381</c:v>
                </c:pt>
                <c:pt idx="375">
                  <c:v>40382</c:v>
                </c:pt>
                <c:pt idx="376">
                  <c:v>40385</c:v>
                </c:pt>
                <c:pt idx="377">
                  <c:v>40386</c:v>
                </c:pt>
                <c:pt idx="378">
                  <c:v>40387</c:v>
                </c:pt>
                <c:pt idx="379">
                  <c:v>40388</c:v>
                </c:pt>
                <c:pt idx="380">
                  <c:v>40389</c:v>
                </c:pt>
                <c:pt idx="381">
                  <c:v>40392</c:v>
                </c:pt>
                <c:pt idx="382">
                  <c:v>40393</c:v>
                </c:pt>
                <c:pt idx="383">
                  <c:v>40394</c:v>
                </c:pt>
                <c:pt idx="384">
                  <c:v>40395</c:v>
                </c:pt>
                <c:pt idx="385">
                  <c:v>40396</c:v>
                </c:pt>
                <c:pt idx="386">
                  <c:v>40399</c:v>
                </c:pt>
                <c:pt idx="387">
                  <c:v>40400</c:v>
                </c:pt>
                <c:pt idx="388">
                  <c:v>40401</c:v>
                </c:pt>
                <c:pt idx="389">
                  <c:v>40402</c:v>
                </c:pt>
                <c:pt idx="390">
                  <c:v>40403</c:v>
                </c:pt>
                <c:pt idx="391">
                  <c:v>40406</c:v>
                </c:pt>
                <c:pt idx="392">
                  <c:v>40407</c:v>
                </c:pt>
                <c:pt idx="393">
                  <c:v>40408</c:v>
                </c:pt>
                <c:pt idx="394">
                  <c:v>40409</c:v>
                </c:pt>
                <c:pt idx="395">
                  <c:v>40410</c:v>
                </c:pt>
                <c:pt idx="396">
                  <c:v>40413</c:v>
                </c:pt>
                <c:pt idx="397">
                  <c:v>40414</c:v>
                </c:pt>
                <c:pt idx="398">
                  <c:v>40415</c:v>
                </c:pt>
                <c:pt idx="399">
                  <c:v>40416</c:v>
                </c:pt>
                <c:pt idx="400">
                  <c:v>40417</c:v>
                </c:pt>
                <c:pt idx="401">
                  <c:v>40420</c:v>
                </c:pt>
                <c:pt idx="402">
                  <c:v>40421</c:v>
                </c:pt>
                <c:pt idx="403">
                  <c:v>40422</c:v>
                </c:pt>
                <c:pt idx="404">
                  <c:v>40423</c:v>
                </c:pt>
                <c:pt idx="405">
                  <c:v>40424</c:v>
                </c:pt>
                <c:pt idx="406">
                  <c:v>40427</c:v>
                </c:pt>
                <c:pt idx="407">
                  <c:v>40428</c:v>
                </c:pt>
                <c:pt idx="408">
                  <c:v>40429</c:v>
                </c:pt>
                <c:pt idx="409">
                  <c:v>40430</c:v>
                </c:pt>
                <c:pt idx="410">
                  <c:v>40431</c:v>
                </c:pt>
                <c:pt idx="411">
                  <c:v>40434</c:v>
                </c:pt>
                <c:pt idx="412">
                  <c:v>40435</c:v>
                </c:pt>
                <c:pt idx="413">
                  <c:v>40436</c:v>
                </c:pt>
                <c:pt idx="414">
                  <c:v>40437</c:v>
                </c:pt>
                <c:pt idx="415">
                  <c:v>40438</c:v>
                </c:pt>
                <c:pt idx="416">
                  <c:v>40441</c:v>
                </c:pt>
                <c:pt idx="417">
                  <c:v>40442</c:v>
                </c:pt>
                <c:pt idx="418">
                  <c:v>40443</c:v>
                </c:pt>
                <c:pt idx="419">
                  <c:v>40444</c:v>
                </c:pt>
                <c:pt idx="420">
                  <c:v>40445</c:v>
                </c:pt>
                <c:pt idx="421">
                  <c:v>40448</c:v>
                </c:pt>
                <c:pt idx="422">
                  <c:v>40449</c:v>
                </c:pt>
                <c:pt idx="423">
                  <c:v>40450</c:v>
                </c:pt>
                <c:pt idx="424">
                  <c:v>40451</c:v>
                </c:pt>
                <c:pt idx="425">
                  <c:v>40452</c:v>
                </c:pt>
                <c:pt idx="426">
                  <c:v>40455</c:v>
                </c:pt>
                <c:pt idx="427">
                  <c:v>40456</c:v>
                </c:pt>
                <c:pt idx="428">
                  <c:v>40457</c:v>
                </c:pt>
                <c:pt idx="429">
                  <c:v>40458</c:v>
                </c:pt>
                <c:pt idx="430">
                  <c:v>40459</c:v>
                </c:pt>
                <c:pt idx="431">
                  <c:v>40462</c:v>
                </c:pt>
                <c:pt idx="432">
                  <c:v>40463</c:v>
                </c:pt>
                <c:pt idx="433">
                  <c:v>40464</c:v>
                </c:pt>
                <c:pt idx="434">
                  <c:v>40465</c:v>
                </c:pt>
                <c:pt idx="435">
                  <c:v>40466</c:v>
                </c:pt>
                <c:pt idx="436">
                  <c:v>40469</c:v>
                </c:pt>
                <c:pt idx="437">
                  <c:v>40470</c:v>
                </c:pt>
                <c:pt idx="438">
                  <c:v>40471</c:v>
                </c:pt>
                <c:pt idx="439">
                  <c:v>40472</c:v>
                </c:pt>
                <c:pt idx="440">
                  <c:v>40473</c:v>
                </c:pt>
                <c:pt idx="441">
                  <c:v>40476</c:v>
                </c:pt>
                <c:pt idx="442">
                  <c:v>40477</c:v>
                </c:pt>
                <c:pt idx="443">
                  <c:v>40478</c:v>
                </c:pt>
                <c:pt idx="444">
                  <c:v>40479</c:v>
                </c:pt>
                <c:pt idx="445">
                  <c:v>40480</c:v>
                </c:pt>
                <c:pt idx="446">
                  <c:v>40483</c:v>
                </c:pt>
                <c:pt idx="447">
                  <c:v>40484</c:v>
                </c:pt>
                <c:pt idx="448">
                  <c:v>40485</c:v>
                </c:pt>
                <c:pt idx="449">
                  <c:v>40486</c:v>
                </c:pt>
                <c:pt idx="450">
                  <c:v>40487</c:v>
                </c:pt>
                <c:pt idx="451">
                  <c:v>40490</c:v>
                </c:pt>
                <c:pt idx="452">
                  <c:v>40491</c:v>
                </c:pt>
                <c:pt idx="453">
                  <c:v>40492</c:v>
                </c:pt>
                <c:pt idx="454">
                  <c:v>40493</c:v>
                </c:pt>
                <c:pt idx="455">
                  <c:v>40494</c:v>
                </c:pt>
                <c:pt idx="456">
                  <c:v>40497</c:v>
                </c:pt>
                <c:pt idx="457">
                  <c:v>40498</c:v>
                </c:pt>
                <c:pt idx="458">
                  <c:v>40499</c:v>
                </c:pt>
                <c:pt idx="459">
                  <c:v>40500</c:v>
                </c:pt>
                <c:pt idx="460">
                  <c:v>40501</c:v>
                </c:pt>
                <c:pt idx="461">
                  <c:v>40504</c:v>
                </c:pt>
                <c:pt idx="462">
                  <c:v>40505</c:v>
                </c:pt>
                <c:pt idx="463">
                  <c:v>40506</c:v>
                </c:pt>
                <c:pt idx="464">
                  <c:v>40507</c:v>
                </c:pt>
                <c:pt idx="465">
                  <c:v>40508</c:v>
                </c:pt>
                <c:pt idx="466">
                  <c:v>40511</c:v>
                </c:pt>
                <c:pt idx="467">
                  <c:v>40512</c:v>
                </c:pt>
                <c:pt idx="468">
                  <c:v>40513</c:v>
                </c:pt>
                <c:pt idx="469">
                  <c:v>40514</c:v>
                </c:pt>
                <c:pt idx="470">
                  <c:v>40515</c:v>
                </c:pt>
                <c:pt idx="471">
                  <c:v>40518</c:v>
                </c:pt>
                <c:pt idx="472">
                  <c:v>40519</c:v>
                </c:pt>
                <c:pt idx="473">
                  <c:v>40520</c:v>
                </c:pt>
                <c:pt idx="474">
                  <c:v>40521</c:v>
                </c:pt>
                <c:pt idx="475">
                  <c:v>40522</c:v>
                </c:pt>
                <c:pt idx="476">
                  <c:v>40525</c:v>
                </c:pt>
                <c:pt idx="477">
                  <c:v>40526</c:v>
                </c:pt>
                <c:pt idx="478">
                  <c:v>40527</c:v>
                </c:pt>
                <c:pt idx="479">
                  <c:v>40528</c:v>
                </c:pt>
                <c:pt idx="480">
                  <c:v>40529</c:v>
                </c:pt>
                <c:pt idx="481">
                  <c:v>40532</c:v>
                </c:pt>
                <c:pt idx="482">
                  <c:v>40533</c:v>
                </c:pt>
                <c:pt idx="483">
                  <c:v>40534</c:v>
                </c:pt>
                <c:pt idx="484">
                  <c:v>40535</c:v>
                </c:pt>
                <c:pt idx="485">
                  <c:v>40536</c:v>
                </c:pt>
                <c:pt idx="486">
                  <c:v>40539</c:v>
                </c:pt>
                <c:pt idx="487">
                  <c:v>40540</c:v>
                </c:pt>
                <c:pt idx="488">
                  <c:v>40541</c:v>
                </c:pt>
                <c:pt idx="489">
                  <c:v>40542</c:v>
                </c:pt>
                <c:pt idx="490">
                  <c:v>40543</c:v>
                </c:pt>
                <c:pt idx="491">
                  <c:v>40546</c:v>
                </c:pt>
                <c:pt idx="492">
                  <c:v>40547</c:v>
                </c:pt>
                <c:pt idx="493">
                  <c:v>40548</c:v>
                </c:pt>
                <c:pt idx="494">
                  <c:v>40549</c:v>
                </c:pt>
                <c:pt idx="495">
                  <c:v>40550</c:v>
                </c:pt>
                <c:pt idx="496">
                  <c:v>40553</c:v>
                </c:pt>
                <c:pt idx="497">
                  <c:v>40554</c:v>
                </c:pt>
                <c:pt idx="498">
                  <c:v>40555</c:v>
                </c:pt>
                <c:pt idx="499">
                  <c:v>40556</c:v>
                </c:pt>
                <c:pt idx="500">
                  <c:v>40557</c:v>
                </c:pt>
                <c:pt idx="501">
                  <c:v>40560</c:v>
                </c:pt>
                <c:pt idx="502">
                  <c:v>40561</c:v>
                </c:pt>
                <c:pt idx="503">
                  <c:v>40562</c:v>
                </c:pt>
                <c:pt idx="504">
                  <c:v>40563</c:v>
                </c:pt>
                <c:pt idx="505">
                  <c:v>40564</c:v>
                </c:pt>
                <c:pt idx="506">
                  <c:v>40567</c:v>
                </c:pt>
                <c:pt idx="507">
                  <c:v>40568</c:v>
                </c:pt>
                <c:pt idx="508">
                  <c:v>40569</c:v>
                </c:pt>
                <c:pt idx="509">
                  <c:v>40570</c:v>
                </c:pt>
                <c:pt idx="510">
                  <c:v>40571</c:v>
                </c:pt>
                <c:pt idx="511">
                  <c:v>40574</c:v>
                </c:pt>
                <c:pt idx="512">
                  <c:v>40575</c:v>
                </c:pt>
                <c:pt idx="513">
                  <c:v>40576</c:v>
                </c:pt>
                <c:pt idx="514">
                  <c:v>40577</c:v>
                </c:pt>
                <c:pt idx="515">
                  <c:v>40578</c:v>
                </c:pt>
                <c:pt idx="516">
                  <c:v>40581</c:v>
                </c:pt>
                <c:pt idx="517">
                  <c:v>40582</c:v>
                </c:pt>
                <c:pt idx="518">
                  <c:v>40583</c:v>
                </c:pt>
                <c:pt idx="519">
                  <c:v>40584</c:v>
                </c:pt>
                <c:pt idx="520">
                  <c:v>40585</c:v>
                </c:pt>
                <c:pt idx="521">
                  <c:v>40588</c:v>
                </c:pt>
                <c:pt idx="522">
                  <c:v>40589</c:v>
                </c:pt>
                <c:pt idx="523">
                  <c:v>40590</c:v>
                </c:pt>
                <c:pt idx="524">
                  <c:v>40591</c:v>
                </c:pt>
                <c:pt idx="525">
                  <c:v>40592</c:v>
                </c:pt>
                <c:pt idx="526">
                  <c:v>40595</c:v>
                </c:pt>
                <c:pt idx="527">
                  <c:v>40596</c:v>
                </c:pt>
                <c:pt idx="528">
                  <c:v>40597</c:v>
                </c:pt>
                <c:pt idx="529">
                  <c:v>40598</c:v>
                </c:pt>
                <c:pt idx="530">
                  <c:v>40599</c:v>
                </c:pt>
                <c:pt idx="531">
                  <c:v>40602</c:v>
                </c:pt>
                <c:pt idx="532">
                  <c:v>40603</c:v>
                </c:pt>
                <c:pt idx="533">
                  <c:v>40604</c:v>
                </c:pt>
                <c:pt idx="534">
                  <c:v>40605</c:v>
                </c:pt>
                <c:pt idx="535">
                  <c:v>40606</c:v>
                </c:pt>
                <c:pt idx="536">
                  <c:v>40609</c:v>
                </c:pt>
                <c:pt idx="537">
                  <c:v>40610</c:v>
                </c:pt>
                <c:pt idx="538">
                  <c:v>40611</c:v>
                </c:pt>
                <c:pt idx="539">
                  <c:v>40612</c:v>
                </c:pt>
                <c:pt idx="540">
                  <c:v>40613</c:v>
                </c:pt>
                <c:pt idx="541">
                  <c:v>40616</c:v>
                </c:pt>
                <c:pt idx="542">
                  <c:v>40617</c:v>
                </c:pt>
                <c:pt idx="543">
                  <c:v>40618</c:v>
                </c:pt>
                <c:pt idx="544">
                  <c:v>40619</c:v>
                </c:pt>
                <c:pt idx="545">
                  <c:v>40620</c:v>
                </c:pt>
                <c:pt idx="546">
                  <c:v>40623</c:v>
                </c:pt>
                <c:pt idx="547">
                  <c:v>40624</c:v>
                </c:pt>
                <c:pt idx="548">
                  <c:v>40625</c:v>
                </c:pt>
                <c:pt idx="549">
                  <c:v>40626</c:v>
                </c:pt>
                <c:pt idx="550">
                  <c:v>40627</c:v>
                </c:pt>
                <c:pt idx="551">
                  <c:v>40630</c:v>
                </c:pt>
                <c:pt idx="552">
                  <c:v>40631</c:v>
                </c:pt>
                <c:pt idx="553">
                  <c:v>40632</c:v>
                </c:pt>
                <c:pt idx="554">
                  <c:v>40633</c:v>
                </c:pt>
                <c:pt idx="555">
                  <c:v>40634</c:v>
                </c:pt>
                <c:pt idx="556">
                  <c:v>40637</c:v>
                </c:pt>
                <c:pt idx="557">
                  <c:v>40638</c:v>
                </c:pt>
                <c:pt idx="558">
                  <c:v>40639</c:v>
                </c:pt>
                <c:pt idx="559">
                  <c:v>40640</c:v>
                </c:pt>
                <c:pt idx="560">
                  <c:v>40641</c:v>
                </c:pt>
                <c:pt idx="561">
                  <c:v>40644</c:v>
                </c:pt>
                <c:pt idx="562">
                  <c:v>40645</c:v>
                </c:pt>
                <c:pt idx="563">
                  <c:v>40646</c:v>
                </c:pt>
                <c:pt idx="564">
                  <c:v>40647</c:v>
                </c:pt>
                <c:pt idx="565">
                  <c:v>40648</c:v>
                </c:pt>
                <c:pt idx="566">
                  <c:v>40651</c:v>
                </c:pt>
                <c:pt idx="567">
                  <c:v>40652</c:v>
                </c:pt>
                <c:pt idx="568">
                  <c:v>40653</c:v>
                </c:pt>
                <c:pt idx="569">
                  <c:v>40654</c:v>
                </c:pt>
                <c:pt idx="570">
                  <c:v>40655</c:v>
                </c:pt>
                <c:pt idx="571">
                  <c:v>40658</c:v>
                </c:pt>
                <c:pt idx="572">
                  <c:v>40659</c:v>
                </c:pt>
                <c:pt idx="573">
                  <c:v>40660</c:v>
                </c:pt>
                <c:pt idx="574">
                  <c:v>40661</c:v>
                </c:pt>
                <c:pt idx="575">
                  <c:v>40662</c:v>
                </c:pt>
                <c:pt idx="576">
                  <c:v>40665</c:v>
                </c:pt>
                <c:pt idx="577">
                  <c:v>40666</c:v>
                </c:pt>
                <c:pt idx="578">
                  <c:v>40667</c:v>
                </c:pt>
                <c:pt idx="579">
                  <c:v>40668</c:v>
                </c:pt>
                <c:pt idx="580">
                  <c:v>40669</c:v>
                </c:pt>
                <c:pt idx="581">
                  <c:v>40672</c:v>
                </c:pt>
                <c:pt idx="582">
                  <c:v>40673</c:v>
                </c:pt>
                <c:pt idx="583">
                  <c:v>40674</c:v>
                </c:pt>
                <c:pt idx="584">
                  <c:v>40675</c:v>
                </c:pt>
                <c:pt idx="585">
                  <c:v>40676</c:v>
                </c:pt>
                <c:pt idx="586">
                  <c:v>40679</c:v>
                </c:pt>
                <c:pt idx="587">
                  <c:v>40680</c:v>
                </c:pt>
                <c:pt idx="588">
                  <c:v>40681</c:v>
                </c:pt>
                <c:pt idx="589">
                  <c:v>40682</c:v>
                </c:pt>
                <c:pt idx="590">
                  <c:v>40683</c:v>
                </c:pt>
                <c:pt idx="591">
                  <c:v>40686</c:v>
                </c:pt>
                <c:pt idx="592">
                  <c:v>40687</c:v>
                </c:pt>
                <c:pt idx="593">
                  <c:v>40688</c:v>
                </c:pt>
                <c:pt idx="594">
                  <c:v>40689</c:v>
                </c:pt>
                <c:pt idx="595">
                  <c:v>40690</c:v>
                </c:pt>
                <c:pt idx="596">
                  <c:v>40693</c:v>
                </c:pt>
                <c:pt idx="597">
                  <c:v>40694</c:v>
                </c:pt>
                <c:pt idx="598">
                  <c:v>40695</c:v>
                </c:pt>
                <c:pt idx="599">
                  <c:v>40696</c:v>
                </c:pt>
                <c:pt idx="600">
                  <c:v>40697</c:v>
                </c:pt>
                <c:pt idx="601">
                  <c:v>40700</c:v>
                </c:pt>
                <c:pt idx="602">
                  <c:v>40701</c:v>
                </c:pt>
                <c:pt idx="603">
                  <c:v>40702</c:v>
                </c:pt>
                <c:pt idx="604">
                  <c:v>40703</c:v>
                </c:pt>
                <c:pt idx="605">
                  <c:v>40704</c:v>
                </c:pt>
                <c:pt idx="606">
                  <c:v>40707</c:v>
                </c:pt>
                <c:pt idx="607">
                  <c:v>40708</c:v>
                </c:pt>
                <c:pt idx="608">
                  <c:v>40709</c:v>
                </c:pt>
                <c:pt idx="609">
                  <c:v>40710</c:v>
                </c:pt>
                <c:pt idx="610">
                  <c:v>40711</c:v>
                </c:pt>
                <c:pt idx="611">
                  <c:v>40714</c:v>
                </c:pt>
                <c:pt idx="612">
                  <c:v>40715</c:v>
                </c:pt>
                <c:pt idx="613">
                  <c:v>40716</c:v>
                </c:pt>
                <c:pt idx="614">
                  <c:v>40717</c:v>
                </c:pt>
                <c:pt idx="615">
                  <c:v>40718</c:v>
                </c:pt>
                <c:pt idx="616">
                  <c:v>40721</c:v>
                </c:pt>
                <c:pt idx="617">
                  <c:v>40722</c:v>
                </c:pt>
                <c:pt idx="618">
                  <c:v>40723</c:v>
                </c:pt>
                <c:pt idx="619">
                  <c:v>40724</c:v>
                </c:pt>
                <c:pt idx="620">
                  <c:v>40725</c:v>
                </c:pt>
                <c:pt idx="621">
                  <c:v>40728</c:v>
                </c:pt>
                <c:pt idx="622">
                  <c:v>40729</c:v>
                </c:pt>
                <c:pt idx="623">
                  <c:v>40730</c:v>
                </c:pt>
                <c:pt idx="624">
                  <c:v>40731</c:v>
                </c:pt>
                <c:pt idx="625">
                  <c:v>40732</c:v>
                </c:pt>
                <c:pt idx="626">
                  <c:v>40735</c:v>
                </c:pt>
                <c:pt idx="627">
                  <c:v>40736</c:v>
                </c:pt>
                <c:pt idx="628">
                  <c:v>40737</c:v>
                </c:pt>
                <c:pt idx="629">
                  <c:v>40738</c:v>
                </c:pt>
                <c:pt idx="630">
                  <c:v>40739</c:v>
                </c:pt>
                <c:pt idx="631">
                  <c:v>40742</c:v>
                </c:pt>
                <c:pt idx="632">
                  <c:v>40743</c:v>
                </c:pt>
                <c:pt idx="633">
                  <c:v>40744</c:v>
                </c:pt>
                <c:pt idx="634">
                  <c:v>40745</c:v>
                </c:pt>
                <c:pt idx="635">
                  <c:v>40746</c:v>
                </c:pt>
                <c:pt idx="636">
                  <c:v>40749</c:v>
                </c:pt>
                <c:pt idx="637">
                  <c:v>40750</c:v>
                </c:pt>
                <c:pt idx="638">
                  <c:v>40751</c:v>
                </c:pt>
                <c:pt idx="639">
                  <c:v>40752</c:v>
                </c:pt>
                <c:pt idx="640">
                  <c:v>40753</c:v>
                </c:pt>
                <c:pt idx="641">
                  <c:v>40756</c:v>
                </c:pt>
                <c:pt idx="642">
                  <c:v>40757</c:v>
                </c:pt>
                <c:pt idx="643">
                  <c:v>40758</c:v>
                </c:pt>
                <c:pt idx="644">
                  <c:v>40759</c:v>
                </c:pt>
                <c:pt idx="645">
                  <c:v>40760</c:v>
                </c:pt>
                <c:pt idx="646">
                  <c:v>40763</c:v>
                </c:pt>
                <c:pt idx="647">
                  <c:v>40764</c:v>
                </c:pt>
                <c:pt idx="648">
                  <c:v>40765</c:v>
                </c:pt>
                <c:pt idx="649">
                  <c:v>40766</c:v>
                </c:pt>
                <c:pt idx="650">
                  <c:v>40767</c:v>
                </c:pt>
                <c:pt idx="651">
                  <c:v>40770</c:v>
                </c:pt>
                <c:pt idx="652">
                  <c:v>40771</c:v>
                </c:pt>
                <c:pt idx="653">
                  <c:v>40772</c:v>
                </c:pt>
                <c:pt idx="654">
                  <c:v>40773</c:v>
                </c:pt>
                <c:pt idx="655">
                  <c:v>40774</c:v>
                </c:pt>
                <c:pt idx="656">
                  <c:v>40777</c:v>
                </c:pt>
                <c:pt idx="657">
                  <c:v>40778</c:v>
                </c:pt>
                <c:pt idx="658">
                  <c:v>40779</c:v>
                </c:pt>
                <c:pt idx="659">
                  <c:v>40780</c:v>
                </c:pt>
                <c:pt idx="660">
                  <c:v>40781</c:v>
                </c:pt>
                <c:pt idx="661">
                  <c:v>40784</c:v>
                </c:pt>
                <c:pt idx="662">
                  <c:v>40785</c:v>
                </c:pt>
                <c:pt idx="663">
                  <c:v>40786</c:v>
                </c:pt>
                <c:pt idx="664">
                  <c:v>40787</c:v>
                </c:pt>
                <c:pt idx="665">
                  <c:v>40788</c:v>
                </c:pt>
                <c:pt idx="666">
                  <c:v>40791</c:v>
                </c:pt>
                <c:pt idx="667">
                  <c:v>40792</c:v>
                </c:pt>
                <c:pt idx="668">
                  <c:v>40793</c:v>
                </c:pt>
                <c:pt idx="669">
                  <c:v>40794</c:v>
                </c:pt>
                <c:pt idx="670">
                  <c:v>40795</c:v>
                </c:pt>
                <c:pt idx="671">
                  <c:v>40798</c:v>
                </c:pt>
                <c:pt idx="672">
                  <c:v>40799</c:v>
                </c:pt>
                <c:pt idx="673">
                  <c:v>40800</c:v>
                </c:pt>
                <c:pt idx="674">
                  <c:v>40801</c:v>
                </c:pt>
                <c:pt idx="675">
                  <c:v>40802</c:v>
                </c:pt>
                <c:pt idx="676">
                  <c:v>40805</c:v>
                </c:pt>
                <c:pt idx="677">
                  <c:v>40806</c:v>
                </c:pt>
                <c:pt idx="678">
                  <c:v>40807</c:v>
                </c:pt>
                <c:pt idx="679">
                  <c:v>40808</c:v>
                </c:pt>
                <c:pt idx="680">
                  <c:v>40809</c:v>
                </c:pt>
                <c:pt idx="681">
                  <c:v>40812</c:v>
                </c:pt>
                <c:pt idx="682">
                  <c:v>40813</c:v>
                </c:pt>
                <c:pt idx="683">
                  <c:v>40814</c:v>
                </c:pt>
                <c:pt idx="684">
                  <c:v>40815</c:v>
                </c:pt>
                <c:pt idx="685">
                  <c:v>40816</c:v>
                </c:pt>
                <c:pt idx="686">
                  <c:v>40819</c:v>
                </c:pt>
                <c:pt idx="687">
                  <c:v>40820</c:v>
                </c:pt>
                <c:pt idx="688">
                  <c:v>40821</c:v>
                </c:pt>
                <c:pt idx="689">
                  <c:v>40822</c:v>
                </c:pt>
                <c:pt idx="690">
                  <c:v>40823</c:v>
                </c:pt>
                <c:pt idx="691">
                  <c:v>40826</c:v>
                </c:pt>
                <c:pt idx="692">
                  <c:v>40827</c:v>
                </c:pt>
                <c:pt idx="693">
                  <c:v>40828</c:v>
                </c:pt>
                <c:pt idx="694">
                  <c:v>40829</c:v>
                </c:pt>
                <c:pt idx="695">
                  <c:v>40830</c:v>
                </c:pt>
                <c:pt idx="696">
                  <c:v>40833</c:v>
                </c:pt>
                <c:pt idx="697">
                  <c:v>40834</c:v>
                </c:pt>
                <c:pt idx="698">
                  <c:v>40835</c:v>
                </c:pt>
                <c:pt idx="699">
                  <c:v>40836</c:v>
                </c:pt>
                <c:pt idx="700">
                  <c:v>40837</c:v>
                </c:pt>
                <c:pt idx="701">
                  <c:v>40840</c:v>
                </c:pt>
                <c:pt idx="702">
                  <c:v>40841</c:v>
                </c:pt>
                <c:pt idx="703">
                  <c:v>40842</c:v>
                </c:pt>
                <c:pt idx="704">
                  <c:v>40843</c:v>
                </c:pt>
                <c:pt idx="705">
                  <c:v>40844</c:v>
                </c:pt>
                <c:pt idx="706">
                  <c:v>40847</c:v>
                </c:pt>
                <c:pt idx="707">
                  <c:v>40848</c:v>
                </c:pt>
                <c:pt idx="708">
                  <c:v>40849</c:v>
                </c:pt>
                <c:pt idx="709">
                  <c:v>40850</c:v>
                </c:pt>
                <c:pt idx="710">
                  <c:v>40851</c:v>
                </c:pt>
                <c:pt idx="711">
                  <c:v>40854</c:v>
                </c:pt>
                <c:pt idx="712">
                  <c:v>40855</c:v>
                </c:pt>
                <c:pt idx="713">
                  <c:v>40856</c:v>
                </c:pt>
                <c:pt idx="714">
                  <c:v>40857</c:v>
                </c:pt>
                <c:pt idx="715">
                  <c:v>40858</c:v>
                </c:pt>
                <c:pt idx="716">
                  <c:v>40861</c:v>
                </c:pt>
                <c:pt idx="717">
                  <c:v>40862</c:v>
                </c:pt>
                <c:pt idx="718">
                  <c:v>40863</c:v>
                </c:pt>
                <c:pt idx="719">
                  <c:v>40864</c:v>
                </c:pt>
                <c:pt idx="720">
                  <c:v>40865</c:v>
                </c:pt>
                <c:pt idx="721">
                  <c:v>40868</c:v>
                </c:pt>
                <c:pt idx="722">
                  <c:v>40869</c:v>
                </c:pt>
                <c:pt idx="723">
                  <c:v>40870</c:v>
                </c:pt>
                <c:pt idx="724">
                  <c:v>40871</c:v>
                </c:pt>
                <c:pt idx="725">
                  <c:v>40872</c:v>
                </c:pt>
                <c:pt idx="726">
                  <c:v>40875</c:v>
                </c:pt>
                <c:pt idx="727">
                  <c:v>40876</c:v>
                </c:pt>
                <c:pt idx="728">
                  <c:v>40877</c:v>
                </c:pt>
                <c:pt idx="729">
                  <c:v>40878</c:v>
                </c:pt>
                <c:pt idx="730">
                  <c:v>40879</c:v>
                </c:pt>
                <c:pt idx="731">
                  <c:v>40882</c:v>
                </c:pt>
                <c:pt idx="732">
                  <c:v>40883</c:v>
                </c:pt>
                <c:pt idx="733">
                  <c:v>40884</c:v>
                </c:pt>
                <c:pt idx="734">
                  <c:v>40885</c:v>
                </c:pt>
                <c:pt idx="735">
                  <c:v>40886</c:v>
                </c:pt>
                <c:pt idx="736">
                  <c:v>40889</c:v>
                </c:pt>
                <c:pt idx="737">
                  <c:v>40890</c:v>
                </c:pt>
                <c:pt idx="738">
                  <c:v>40891</c:v>
                </c:pt>
                <c:pt idx="739">
                  <c:v>40892</c:v>
                </c:pt>
                <c:pt idx="740">
                  <c:v>40893</c:v>
                </c:pt>
                <c:pt idx="741">
                  <c:v>40896</c:v>
                </c:pt>
                <c:pt idx="742">
                  <c:v>40897</c:v>
                </c:pt>
                <c:pt idx="743">
                  <c:v>40898</c:v>
                </c:pt>
                <c:pt idx="744">
                  <c:v>40899</c:v>
                </c:pt>
                <c:pt idx="745">
                  <c:v>40900</c:v>
                </c:pt>
                <c:pt idx="746">
                  <c:v>40903</c:v>
                </c:pt>
                <c:pt idx="747">
                  <c:v>40904</c:v>
                </c:pt>
                <c:pt idx="748">
                  <c:v>40905</c:v>
                </c:pt>
                <c:pt idx="749">
                  <c:v>40906</c:v>
                </c:pt>
                <c:pt idx="750">
                  <c:v>40907</c:v>
                </c:pt>
                <c:pt idx="751">
                  <c:v>40910</c:v>
                </c:pt>
                <c:pt idx="752">
                  <c:v>40911</c:v>
                </c:pt>
                <c:pt idx="753">
                  <c:v>40912</c:v>
                </c:pt>
                <c:pt idx="754">
                  <c:v>40913</c:v>
                </c:pt>
                <c:pt idx="755">
                  <c:v>40914</c:v>
                </c:pt>
                <c:pt idx="756">
                  <c:v>40917</c:v>
                </c:pt>
                <c:pt idx="757">
                  <c:v>40918</c:v>
                </c:pt>
                <c:pt idx="758">
                  <c:v>40919</c:v>
                </c:pt>
                <c:pt idx="759">
                  <c:v>40920</c:v>
                </c:pt>
                <c:pt idx="760">
                  <c:v>40921</c:v>
                </c:pt>
                <c:pt idx="761">
                  <c:v>40924</c:v>
                </c:pt>
                <c:pt idx="762">
                  <c:v>40925</c:v>
                </c:pt>
                <c:pt idx="763">
                  <c:v>40926</c:v>
                </c:pt>
                <c:pt idx="764">
                  <c:v>40927</c:v>
                </c:pt>
                <c:pt idx="765">
                  <c:v>40928</c:v>
                </c:pt>
                <c:pt idx="766">
                  <c:v>40931</c:v>
                </c:pt>
                <c:pt idx="767">
                  <c:v>40932</c:v>
                </c:pt>
                <c:pt idx="768">
                  <c:v>40933</c:v>
                </c:pt>
                <c:pt idx="769">
                  <c:v>40934</c:v>
                </c:pt>
                <c:pt idx="770">
                  <c:v>40935</c:v>
                </c:pt>
                <c:pt idx="771">
                  <c:v>40938</c:v>
                </c:pt>
                <c:pt idx="772">
                  <c:v>40939</c:v>
                </c:pt>
                <c:pt idx="773">
                  <c:v>40940</c:v>
                </c:pt>
                <c:pt idx="774">
                  <c:v>40941</c:v>
                </c:pt>
                <c:pt idx="775">
                  <c:v>40942</c:v>
                </c:pt>
                <c:pt idx="776">
                  <c:v>40945</c:v>
                </c:pt>
                <c:pt idx="777">
                  <c:v>40946</c:v>
                </c:pt>
                <c:pt idx="778">
                  <c:v>40947</c:v>
                </c:pt>
                <c:pt idx="779">
                  <c:v>40948</c:v>
                </c:pt>
                <c:pt idx="780">
                  <c:v>40949</c:v>
                </c:pt>
                <c:pt idx="781">
                  <c:v>40952</c:v>
                </c:pt>
                <c:pt idx="782">
                  <c:v>40953</c:v>
                </c:pt>
                <c:pt idx="783">
                  <c:v>40954</c:v>
                </c:pt>
                <c:pt idx="784">
                  <c:v>40955</c:v>
                </c:pt>
                <c:pt idx="785">
                  <c:v>40956</c:v>
                </c:pt>
                <c:pt idx="786">
                  <c:v>40959</c:v>
                </c:pt>
                <c:pt idx="787">
                  <c:v>40960</c:v>
                </c:pt>
                <c:pt idx="788">
                  <c:v>40961</c:v>
                </c:pt>
                <c:pt idx="789">
                  <c:v>40962</c:v>
                </c:pt>
                <c:pt idx="790">
                  <c:v>40963</c:v>
                </c:pt>
                <c:pt idx="791">
                  <c:v>40966</c:v>
                </c:pt>
                <c:pt idx="792">
                  <c:v>40967</c:v>
                </c:pt>
                <c:pt idx="793">
                  <c:v>40968</c:v>
                </c:pt>
                <c:pt idx="794">
                  <c:v>40969</c:v>
                </c:pt>
                <c:pt idx="795">
                  <c:v>40970</c:v>
                </c:pt>
                <c:pt idx="796">
                  <c:v>40973</c:v>
                </c:pt>
                <c:pt idx="797">
                  <c:v>40974</c:v>
                </c:pt>
                <c:pt idx="798">
                  <c:v>40975</c:v>
                </c:pt>
                <c:pt idx="799">
                  <c:v>40976</c:v>
                </c:pt>
                <c:pt idx="800">
                  <c:v>40977</c:v>
                </c:pt>
                <c:pt idx="801">
                  <c:v>40980</c:v>
                </c:pt>
                <c:pt idx="802">
                  <c:v>40981</c:v>
                </c:pt>
                <c:pt idx="803">
                  <c:v>40982</c:v>
                </c:pt>
                <c:pt idx="804">
                  <c:v>40983</c:v>
                </c:pt>
                <c:pt idx="805">
                  <c:v>40984</c:v>
                </c:pt>
                <c:pt idx="806">
                  <c:v>40987</c:v>
                </c:pt>
                <c:pt idx="807">
                  <c:v>40988</c:v>
                </c:pt>
                <c:pt idx="808">
                  <c:v>40989</c:v>
                </c:pt>
                <c:pt idx="809">
                  <c:v>40990</c:v>
                </c:pt>
                <c:pt idx="810">
                  <c:v>40991</c:v>
                </c:pt>
                <c:pt idx="811">
                  <c:v>40994</c:v>
                </c:pt>
                <c:pt idx="812">
                  <c:v>40995</c:v>
                </c:pt>
                <c:pt idx="813">
                  <c:v>40996</c:v>
                </c:pt>
                <c:pt idx="814">
                  <c:v>40997</c:v>
                </c:pt>
                <c:pt idx="815">
                  <c:v>40998</c:v>
                </c:pt>
                <c:pt idx="816">
                  <c:v>41001</c:v>
                </c:pt>
                <c:pt idx="817">
                  <c:v>41002</c:v>
                </c:pt>
                <c:pt idx="818">
                  <c:v>41003</c:v>
                </c:pt>
                <c:pt idx="819">
                  <c:v>41004</c:v>
                </c:pt>
                <c:pt idx="820">
                  <c:v>41005</c:v>
                </c:pt>
                <c:pt idx="821">
                  <c:v>41008</c:v>
                </c:pt>
                <c:pt idx="822">
                  <c:v>41009</c:v>
                </c:pt>
                <c:pt idx="823">
                  <c:v>41010</c:v>
                </c:pt>
                <c:pt idx="824">
                  <c:v>41011</c:v>
                </c:pt>
                <c:pt idx="825">
                  <c:v>41012</c:v>
                </c:pt>
                <c:pt idx="826">
                  <c:v>41015</c:v>
                </c:pt>
                <c:pt idx="827">
                  <c:v>41016</c:v>
                </c:pt>
                <c:pt idx="828">
                  <c:v>41017</c:v>
                </c:pt>
                <c:pt idx="829">
                  <c:v>41018</c:v>
                </c:pt>
                <c:pt idx="830">
                  <c:v>41019</c:v>
                </c:pt>
                <c:pt idx="831">
                  <c:v>41022</c:v>
                </c:pt>
                <c:pt idx="832">
                  <c:v>41023</c:v>
                </c:pt>
                <c:pt idx="833">
                  <c:v>41024</c:v>
                </c:pt>
                <c:pt idx="834">
                  <c:v>41025</c:v>
                </c:pt>
                <c:pt idx="835">
                  <c:v>41026</c:v>
                </c:pt>
                <c:pt idx="836">
                  <c:v>41029</c:v>
                </c:pt>
                <c:pt idx="837">
                  <c:v>41030</c:v>
                </c:pt>
                <c:pt idx="838">
                  <c:v>41031</c:v>
                </c:pt>
                <c:pt idx="839">
                  <c:v>41032</c:v>
                </c:pt>
                <c:pt idx="840">
                  <c:v>41033</c:v>
                </c:pt>
                <c:pt idx="841">
                  <c:v>41036</c:v>
                </c:pt>
                <c:pt idx="842">
                  <c:v>41037</c:v>
                </c:pt>
                <c:pt idx="843">
                  <c:v>41038</c:v>
                </c:pt>
                <c:pt idx="844">
                  <c:v>41039</c:v>
                </c:pt>
                <c:pt idx="845">
                  <c:v>41040</c:v>
                </c:pt>
                <c:pt idx="846">
                  <c:v>41043</c:v>
                </c:pt>
                <c:pt idx="847">
                  <c:v>41044</c:v>
                </c:pt>
                <c:pt idx="848">
                  <c:v>41045</c:v>
                </c:pt>
                <c:pt idx="849">
                  <c:v>41046</c:v>
                </c:pt>
                <c:pt idx="850">
                  <c:v>41047</c:v>
                </c:pt>
                <c:pt idx="851">
                  <c:v>41050</c:v>
                </c:pt>
                <c:pt idx="852">
                  <c:v>41051</c:v>
                </c:pt>
                <c:pt idx="853">
                  <c:v>41052</c:v>
                </c:pt>
                <c:pt idx="854">
                  <c:v>41053</c:v>
                </c:pt>
                <c:pt idx="855">
                  <c:v>41054</c:v>
                </c:pt>
                <c:pt idx="856">
                  <c:v>41057</c:v>
                </c:pt>
                <c:pt idx="857">
                  <c:v>41058</c:v>
                </c:pt>
                <c:pt idx="858">
                  <c:v>41059</c:v>
                </c:pt>
                <c:pt idx="859">
                  <c:v>41060</c:v>
                </c:pt>
                <c:pt idx="860">
                  <c:v>41061</c:v>
                </c:pt>
                <c:pt idx="861">
                  <c:v>41064</c:v>
                </c:pt>
                <c:pt idx="862">
                  <c:v>41065</c:v>
                </c:pt>
                <c:pt idx="863">
                  <c:v>41066</c:v>
                </c:pt>
                <c:pt idx="864">
                  <c:v>41067</c:v>
                </c:pt>
                <c:pt idx="865">
                  <c:v>41068</c:v>
                </c:pt>
                <c:pt idx="866">
                  <c:v>41071</c:v>
                </c:pt>
                <c:pt idx="867">
                  <c:v>41072</c:v>
                </c:pt>
                <c:pt idx="868">
                  <c:v>41073</c:v>
                </c:pt>
                <c:pt idx="869">
                  <c:v>41074</c:v>
                </c:pt>
                <c:pt idx="870">
                  <c:v>41075</c:v>
                </c:pt>
                <c:pt idx="871">
                  <c:v>41078</c:v>
                </c:pt>
                <c:pt idx="872">
                  <c:v>41079</c:v>
                </c:pt>
                <c:pt idx="873">
                  <c:v>41080</c:v>
                </c:pt>
                <c:pt idx="874">
                  <c:v>41081</c:v>
                </c:pt>
                <c:pt idx="875">
                  <c:v>41082</c:v>
                </c:pt>
                <c:pt idx="876">
                  <c:v>41085</c:v>
                </c:pt>
                <c:pt idx="877">
                  <c:v>41086</c:v>
                </c:pt>
                <c:pt idx="878">
                  <c:v>41087</c:v>
                </c:pt>
                <c:pt idx="879">
                  <c:v>41088</c:v>
                </c:pt>
                <c:pt idx="880">
                  <c:v>41089</c:v>
                </c:pt>
                <c:pt idx="881">
                  <c:v>41092</c:v>
                </c:pt>
                <c:pt idx="882">
                  <c:v>41093</c:v>
                </c:pt>
                <c:pt idx="883">
                  <c:v>41094</c:v>
                </c:pt>
                <c:pt idx="884">
                  <c:v>41095</c:v>
                </c:pt>
                <c:pt idx="885">
                  <c:v>41096</c:v>
                </c:pt>
                <c:pt idx="886">
                  <c:v>41099</c:v>
                </c:pt>
                <c:pt idx="887">
                  <c:v>41100</c:v>
                </c:pt>
                <c:pt idx="888">
                  <c:v>41101</c:v>
                </c:pt>
                <c:pt idx="889">
                  <c:v>41102</c:v>
                </c:pt>
                <c:pt idx="890">
                  <c:v>41103</c:v>
                </c:pt>
                <c:pt idx="891">
                  <c:v>41106</c:v>
                </c:pt>
                <c:pt idx="892">
                  <c:v>41107</c:v>
                </c:pt>
                <c:pt idx="893">
                  <c:v>41108</c:v>
                </c:pt>
                <c:pt idx="894">
                  <c:v>41109</c:v>
                </c:pt>
                <c:pt idx="895">
                  <c:v>41110</c:v>
                </c:pt>
                <c:pt idx="896">
                  <c:v>41113</c:v>
                </c:pt>
                <c:pt idx="897">
                  <c:v>41114</c:v>
                </c:pt>
                <c:pt idx="898">
                  <c:v>41115</c:v>
                </c:pt>
                <c:pt idx="899">
                  <c:v>41116</c:v>
                </c:pt>
                <c:pt idx="900">
                  <c:v>41117</c:v>
                </c:pt>
                <c:pt idx="901">
                  <c:v>41120</c:v>
                </c:pt>
                <c:pt idx="902">
                  <c:v>41121</c:v>
                </c:pt>
                <c:pt idx="903">
                  <c:v>41122</c:v>
                </c:pt>
                <c:pt idx="904">
                  <c:v>41123</c:v>
                </c:pt>
                <c:pt idx="905">
                  <c:v>41124</c:v>
                </c:pt>
                <c:pt idx="906">
                  <c:v>41127</c:v>
                </c:pt>
                <c:pt idx="907">
                  <c:v>41128</c:v>
                </c:pt>
                <c:pt idx="908">
                  <c:v>41129</c:v>
                </c:pt>
                <c:pt idx="909">
                  <c:v>41130</c:v>
                </c:pt>
                <c:pt idx="910">
                  <c:v>41131</c:v>
                </c:pt>
                <c:pt idx="911">
                  <c:v>41134</c:v>
                </c:pt>
                <c:pt idx="912">
                  <c:v>41135</c:v>
                </c:pt>
                <c:pt idx="913">
                  <c:v>41136</c:v>
                </c:pt>
                <c:pt idx="914">
                  <c:v>41137</c:v>
                </c:pt>
                <c:pt idx="915">
                  <c:v>41138</c:v>
                </c:pt>
                <c:pt idx="916">
                  <c:v>41141</c:v>
                </c:pt>
                <c:pt idx="917">
                  <c:v>41142</c:v>
                </c:pt>
                <c:pt idx="918">
                  <c:v>41143</c:v>
                </c:pt>
                <c:pt idx="919">
                  <c:v>41144</c:v>
                </c:pt>
                <c:pt idx="920">
                  <c:v>41145</c:v>
                </c:pt>
                <c:pt idx="921">
                  <c:v>41148</c:v>
                </c:pt>
                <c:pt idx="922">
                  <c:v>41149</c:v>
                </c:pt>
                <c:pt idx="923">
                  <c:v>41150</c:v>
                </c:pt>
                <c:pt idx="924">
                  <c:v>41151</c:v>
                </c:pt>
                <c:pt idx="925">
                  <c:v>41152</c:v>
                </c:pt>
                <c:pt idx="926">
                  <c:v>41155</c:v>
                </c:pt>
                <c:pt idx="927">
                  <c:v>41156</c:v>
                </c:pt>
                <c:pt idx="928">
                  <c:v>41157</c:v>
                </c:pt>
                <c:pt idx="929">
                  <c:v>41158</c:v>
                </c:pt>
                <c:pt idx="930">
                  <c:v>41159</c:v>
                </c:pt>
                <c:pt idx="931">
                  <c:v>41162</c:v>
                </c:pt>
                <c:pt idx="932">
                  <c:v>41163</c:v>
                </c:pt>
                <c:pt idx="933">
                  <c:v>41164</c:v>
                </c:pt>
                <c:pt idx="934">
                  <c:v>41165</c:v>
                </c:pt>
                <c:pt idx="935">
                  <c:v>41166</c:v>
                </c:pt>
                <c:pt idx="936">
                  <c:v>41169</c:v>
                </c:pt>
                <c:pt idx="937">
                  <c:v>41170</c:v>
                </c:pt>
                <c:pt idx="938">
                  <c:v>41171</c:v>
                </c:pt>
                <c:pt idx="939">
                  <c:v>41172</c:v>
                </c:pt>
                <c:pt idx="940">
                  <c:v>41173</c:v>
                </c:pt>
                <c:pt idx="941">
                  <c:v>41176</c:v>
                </c:pt>
                <c:pt idx="942">
                  <c:v>41177</c:v>
                </c:pt>
                <c:pt idx="943">
                  <c:v>41178</c:v>
                </c:pt>
                <c:pt idx="944">
                  <c:v>41179</c:v>
                </c:pt>
                <c:pt idx="945">
                  <c:v>41180</c:v>
                </c:pt>
                <c:pt idx="946">
                  <c:v>41183</c:v>
                </c:pt>
                <c:pt idx="947">
                  <c:v>41184</c:v>
                </c:pt>
                <c:pt idx="948">
                  <c:v>41185</c:v>
                </c:pt>
                <c:pt idx="949">
                  <c:v>41186</c:v>
                </c:pt>
                <c:pt idx="950">
                  <c:v>41187</c:v>
                </c:pt>
                <c:pt idx="951">
                  <c:v>41190</c:v>
                </c:pt>
                <c:pt idx="952">
                  <c:v>41191</c:v>
                </c:pt>
                <c:pt idx="953">
                  <c:v>41192</c:v>
                </c:pt>
                <c:pt idx="954">
                  <c:v>41193</c:v>
                </c:pt>
                <c:pt idx="955">
                  <c:v>41194</c:v>
                </c:pt>
                <c:pt idx="956">
                  <c:v>41197</c:v>
                </c:pt>
                <c:pt idx="957">
                  <c:v>41198</c:v>
                </c:pt>
                <c:pt idx="958">
                  <c:v>41199</c:v>
                </c:pt>
                <c:pt idx="959">
                  <c:v>41200</c:v>
                </c:pt>
                <c:pt idx="960">
                  <c:v>41201</c:v>
                </c:pt>
                <c:pt idx="961">
                  <c:v>41204</c:v>
                </c:pt>
                <c:pt idx="962">
                  <c:v>41205</c:v>
                </c:pt>
                <c:pt idx="963">
                  <c:v>41206</c:v>
                </c:pt>
                <c:pt idx="964">
                  <c:v>41207</c:v>
                </c:pt>
                <c:pt idx="965">
                  <c:v>41208</c:v>
                </c:pt>
                <c:pt idx="966">
                  <c:v>41211</c:v>
                </c:pt>
                <c:pt idx="967">
                  <c:v>41212</c:v>
                </c:pt>
                <c:pt idx="968">
                  <c:v>41213</c:v>
                </c:pt>
                <c:pt idx="969">
                  <c:v>41214</c:v>
                </c:pt>
                <c:pt idx="970">
                  <c:v>41215</c:v>
                </c:pt>
                <c:pt idx="971">
                  <c:v>41218</c:v>
                </c:pt>
                <c:pt idx="972">
                  <c:v>41219</c:v>
                </c:pt>
                <c:pt idx="973">
                  <c:v>41220</c:v>
                </c:pt>
                <c:pt idx="974">
                  <c:v>41221</c:v>
                </c:pt>
                <c:pt idx="975">
                  <c:v>41222</c:v>
                </c:pt>
                <c:pt idx="976">
                  <c:v>41225</c:v>
                </c:pt>
                <c:pt idx="977">
                  <c:v>41226</c:v>
                </c:pt>
                <c:pt idx="978">
                  <c:v>41227</c:v>
                </c:pt>
                <c:pt idx="979">
                  <c:v>41228</c:v>
                </c:pt>
                <c:pt idx="980">
                  <c:v>41229</c:v>
                </c:pt>
                <c:pt idx="981">
                  <c:v>41232</c:v>
                </c:pt>
                <c:pt idx="982">
                  <c:v>41233</c:v>
                </c:pt>
                <c:pt idx="983">
                  <c:v>41234</c:v>
                </c:pt>
                <c:pt idx="984">
                  <c:v>41235</c:v>
                </c:pt>
                <c:pt idx="985">
                  <c:v>41236</c:v>
                </c:pt>
                <c:pt idx="986">
                  <c:v>41239</c:v>
                </c:pt>
                <c:pt idx="987">
                  <c:v>41240</c:v>
                </c:pt>
                <c:pt idx="988">
                  <c:v>41241</c:v>
                </c:pt>
                <c:pt idx="989">
                  <c:v>41242</c:v>
                </c:pt>
                <c:pt idx="990">
                  <c:v>41243</c:v>
                </c:pt>
                <c:pt idx="991">
                  <c:v>41246</c:v>
                </c:pt>
                <c:pt idx="992">
                  <c:v>41247</c:v>
                </c:pt>
                <c:pt idx="993">
                  <c:v>41248</c:v>
                </c:pt>
                <c:pt idx="994">
                  <c:v>41249</c:v>
                </c:pt>
                <c:pt idx="995">
                  <c:v>41250</c:v>
                </c:pt>
                <c:pt idx="996">
                  <c:v>41253</c:v>
                </c:pt>
                <c:pt idx="997">
                  <c:v>41254</c:v>
                </c:pt>
                <c:pt idx="998">
                  <c:v>41255</c:v>
                </c:pt>
                <c:pt idx="999">
                  <c:v>41256</c:v>
                </c:pt>
                <c:pt idx="1000">
                  <c:v>41257</c:v>
                </c:pt>
                <c:pt idx="1001">
                  <c:v>41260</c:v>
                </c:pt>
                <c:pt idx="1002">
                  <c:v>41261</c:v>
                </c:pt>
                <c:pt idx="1003">
                  <c:v>41262</c:v>
                </c:pt>
                <c:pt idx="1004">
                  <c:v>41263</c:v>
                </c:pt>
                <c:pt idx="1005">
                  <c:v>41264</c:v>
                </c:pt>
                <c:pt idx="1006">
                  <c:v>41267</c:v>
                </c:pt>
                <c:pt idx="1007">
                  <c:v>41268</c:v>
                </c:pt>
                <c:pt idx="1008">
                  <c:v>41269</c:v>
                </c:pt>
                <c:pt idx="1009">
                  <c:v>41270</c:v>
                </c:pt>
                <c:pt idx="1010">
                  <c:v>41271</c:v>
                </c:pt>
                <c:pt idx="1011">
                  <c:v>41274</c:v>
                </c:pt>
                <c:pt idx="1012">
                  <c:v>41275</c:v>
                </c:pt>
                <c:pt idx="1013">
                  <c:v>41276</c:v>
                </c:pt>
                <c:pt idx="1014">
                  <c:v>41277</c:v>
                </c:pt>
                <c:pt idx="1015">
                  <c:v>41278</c:v>
                </c:pt>
                <c:pt idx="1016">
                  <c:v>41281</c:v>
                </c:pt>
                <c:pt idx="1017">
                  <c:v>41282</c:v>
                </c:pt>
                <c:pt idx="1018">
                  <c:v>41283</c:v>
                </c:pt>
                <c:pt idx="1019">
                  <c:v>41284</c:v>
                </c:pt>
                <c:pt idx="1020">
                  <c:v>41285</c:v>
                </c:pt>
                <c:pt idx="1021">
                  <c:v>41288</c:v>
                </c:pt>
                <c:pt idx="1022">
                  <c:v>41289</c:v>
                </c:pt>
                <c:pt idx="1023">
                  <c:v>41290</c:v>
                </c:pt>
                <c:pt idx="1024">
                  <c:v>41291</c:v>
                </c:pt>
                <c:pt idx="1025">
                  <c:v>41292</c:v>
                </c:pt>
                <c:pt idx="1026">
                  <c:v>41295</c:v>
                </c:pt>
                <c:pt idx="1027">
                  <c:v>41296</c:v>
                </c:pt>
                <c:pt idx="1028">
                  <c:v>41297</c:v>
                </c:pt>
                <c:pt idx="1029">
                  <c:v>41298</c:v>
                </c:pt>
                <c:pt idx="1030">
                  <c:v>41299</c:v>
                </c:pt>
                <c:pt idx="1031">
                  <c:v>41302</c:v>
                </c:pt>
                <c:pt idx="1032">
                  <c:v>41303</c:v>
                </c:pt>
                <c:pt idx="1033">
                  <c:v>41304</c:v>
                </c:pt>
                <c:pt idx="1034">
                  <c:v>41305</c:v>
                </c:pt>
                <c:pt idx="1035">
                  <c:v>41306</c:v>
                </c:pt>
                <c:pt idx="1036">
                  <c:v>41309</c:v>
                </c:pt>
                <c:pt idx="1037">
                  <c:v>41310</c:v>
                </c:pt>
                <c:pt idx="1038">
                  <c:v>41311</c:v>
                </c:pt>
                <c:pt idx="1039">
                  <c:v>41312</c:v>
                </c:pt>
                <c:pt idx="1040">
                  <c:v>41313</c:v>
                </c:pt>
                <c:pt idx="1041">
                  <c:v>41316</c:v>
                </c:pt>
                <c:pt idx="1042">
                  <c:v>41317</c:v>
                </c:pt>
                <c:pt idx="1043">
                  <c:v>41318</c:v>
                </c:pt>
                <c:pt idx="1044">
                  <c:v>41319</c:v>
                </c:pt>
                <c:pt idx="1045">
                  <c:v>41320</c:v>
                </c:pt>
                <c:pt idx="1046">
                  <c:v>41323</c:v>
                </c:pt>
                <c:pt idx="1047">
                  <c:v>41324</c:v>
                </c:pt>
                <c:pt idx="1048">
                  <c:v>41325</c:v>
                </c:pt>
                <c:pt idx="1049">
                  <c:v>41326</c:v>
                </c:pt>
                <c:pt idx="1050">
                  <c:v>41327</c:v>
                </c:pt>
                <c:pt idx="1051">
                  <c:v>41330</c:v>
                </c:pt>
                <c:pt idx="1052">
                  <c:v>41331</c:v>
                </c:pt>
                <c:pt idx="1053">
                  <c:v>41332</c:v>
                </c:pt>
                <c:pt idx="1054">
                  <c:v>41333</c:v>
                </c:pt>
                <c:pt idx="1055">
                  <c:v>41334</c:v>
                </c:pt>
                <c:pt idx="1056">
                  <c:v>41337</c:v>
                </c:pt>
                <c:pt idx="1057">
                  <c:v>41338</c:v>
                </c:pt>
                <c:pt idx="1058">
                  <c:v>41339</c:v>
                </c:pt>
                <c:pt idx="1059">
                  <c:v>41340</c:v>
                </c:pt>
                <c:pt idx="1060">
                  <c:v>41341</c:v>
                </c:pt>
                <c:pt idx="1061">
                  <c:v>41344</c:v>
                </c:pt>
                <c:pt idx="1062">
                  <c:v>41345</c:v>
                </c:pt>
                <c:pt idx="1063">
                  <c:v>41346</c:v>
                </c:pt>
                <c:pt idx="1064">
                  <c:v>41347</c:v>
                </c:pt>
                <c:pt idx="1065">
                  <c:v>41348</c:v>
                </c:pt>
                <c:pt idx="1066">
                  <c:v>41351</c:v>
                </c:pt>
                <c:pt idx="1067">
                  <c:v>41352</c:v>
                </c:pt>
                <c:pt idx="1068">
                  <c:v>41353</c:v>
                </c:pt>
                <c:pt idx="1069">
                  <c:v>41354</c:v>
                </c:pt>
                <c:pt idx="1070">
                  <c:v>41355</c:v>
                </c:pt>
                <c:pt idx="1071">
                  <c:v>41358</c:v>
                </c:pt>
                <c:pt idx="1072">
                  <c:v>41359</c:v>
                </c:pt>
                <c:pt idx="1073">
                  <c:v>41360</c:v>
                </c:pt>
                <c:pt idx="1074">
                  <c:v>41361</c:v>
                </c:pt>
                <c:pt idx="1075">
                  <c:v>41362</c:v>
                </c:pt>
                <c:pt idx="1076">
                  <c:v>41365</c:v>
                </c:pt>
                <c:pt idx="1077">
                  <c:v>41366</c:v>
                </c:pt>
                <c:pt idx="1078">
                  <c:v>41367</c:v>
                </c:pt>
                <c:pt idx="1079">
                  <c:v>41368</c:v>
                </c:pt>
                <c:pt idx="1080">
                  <c:v>41369</c:v>
                </c:pt>
                <c:pt idx="1081">
                  <c:v>41372</c:v>
                </c:pt>
                <c:pt idx="1082">
                  <c:v>41373</c:v>
                </c:pt>
                <c:pt idx="1083">
                  <c:v>41374</c:v>
                </c:pt>
                <c:pt idx="1084">
                  <c:v>41375</c:v>
                </c:pt>
                <c:pt idx="1085">
                  <c:v>41376</c:v>
                </c:pt>
                <c:pt idx="1086">
                  <c:v>41379</c:v>
                </c:pt>
                <c:pt idx="1087">
                  <c:v>41380</c:v>
                </c:pt>
                <c:pt idx="1088">
                  <c:v>41381</c:v>
                </c:pt>
                <c:pt idx="1089">
                  <c:v>41382</c:v>
                </c:pt>
                <c:pt idx="1090">
                  <c:v>41383</c:v>
                </c:pt>
                <c:pt idx="1091">
                  <c:v>41386</c:v>
                </c:pt>
                <c:pt idx="1092">
                  <c:v>41387</c:v>
                </c:pt>
                <c:pt idx="1093">
                  <c:v>41388</c:v>
                </c:pt>
                <c:pt idx="1094">
                  <c:v>41389</c:v>
                </c:pt>
                <c:pt idx="1095">
                  <c:v>41390</c:v>
                </c:pt>
                <c:pt idx="1096">
                  <c:v>41393</c:v>
                </c:pt>
                <c:pt idx="1097">
                  <c:v>41394</c:v>
                </c:pt>
                <c:pt idx="1098">
                  <c:v>41395</c:v>
                </c:pt>
                <c:pt idx="1099">
                  <c:v>41396</c:v>
                </c:pt>
                <c:pt idx="1100">
                  <c:v>41397</c:v>
                </c:pt>
                <c:pt idx="1101">
                  <c:v>41400</c:v>
                </c:pt>
                <c:pt idx="1102">
                  <c:v>41401</c:v>
                </c:pt>
                <c:pt idx="1103">
                  <c:v>41402</c:v>
                </c:pt>
                <c:pt idx="1104">
                  <c:v>41403</c:v>
                </c:pt>
                <c:pt idx="1105">
                  <c:v>41404</c:v>
                </c:pt>
                <c:pt idx="1106">
                  <c:v>41407</c:v>
                </c:pt>
                <c:pt idx="1107">
                  <c:v>41408</c:v>
                </c:pt>
                <c:pt idx="1108">
                  <c:v>41409</c:v>
                </c:pt>
                <c:pt idx="1109">
                  <c:v>41410</c:v>
                </c:pt>
                <c:pt idx="1110">
                  <c:v>41411</c:v>
                </c:pt>
                <c:pt idx="1111">
                  <c:v>41414</c:v>
                </c:pt>
                <c:pt idx="1112">
                  <c:v>41415</c:v>
                </c:pt>
                <c:pt idx="1113">
                  <c:v>41416</c:v>
                </c:pt>
                <c:pt idx="1114">
                  <c:v>41417</c:v>
                </c:pt>
                <c:pt idx="1115">
                  <c:v>41418</c:v>
                </c:pt>
                <c:pt idx="1116">
                  <c:v>41421</c:v>
                </c:pt>
                <c:pt idx="1117">
                  <c:v>41422</c:v>
                </c:pt>
                <c:pt idx="1118">
                  <c:v>41423</c:v>
                </c:pt>
                <c:pt idx="1119">
                  <c:v>41424</c:v>
                </c:pt>
                <c:pt idx="1120">
                  <c:v>41425</c:v>
                </c:pt>
                <c:pt idx="1121">
                  <c:v>41428</c:v>
                </c:pt>
                <c:pt idx="1122">
                  <c:v>41429</c:v>
                </c:pt>
                <c:pt idx="1123">
                  <c:v>41430</c:v>
                </c:pt>
                <c:pt idx="1124">
                  <c:v>41431</c:v>
                </c:pt>
                <c:pt idx="1125">
                  <c:v>41432</c:v>
                </c:pt>
                <c:pt idx="1126">
                  <c:v>41435</c:v>
                </c:pt>
                <c:pt idx="1127">
                  <c:v>41436</c:v>
                </c:pt>
                <c:pt idx="1128">
                  <c:v>41437</c:v>
                </c:pt>
                <c:pt idx="1129">
                  <c:v>41438</c:v>
                </c:pt>
                <c:pt idx="1130">
                  <c:v>41439</c:v>
                </c:pt>
                <c:pt idx="1131">
                  <c:v>41442</c:v>
                </c:pt>
                <c:pt idx="1132">
                  <c:v>41443</c:v>
                </c:pt>
                <c:pt idx="1133">
                  <c:v>41444</c:v>
                </c:pt>
                <c:pt idx="1134">
                  <c:v>41445</c:v>
                </c:pt>
                <c:pt idx="1135">
                  <c:v>41446</c:v>
                </c:pt>
                <c:pt idx="1136">
                  <c:v>41449</c:v>
                </c:pt>
                <c:pt idx="1137">
                  <c:v>41450</c:v>
                </c:pt>
                <c:pt idx="1138">
                  <c:v>41451</c:v>
                </c:pt>
                <c:pt idx="1139">
                  <c:v>41452</c:v>
                </c:pt>
                <c:pt idx="1140">
                  <c:v>41453</c:v>
                </c:pt>
                <c:pt idx="1141">
                  <c:v>41456</c:v>
                </c:pt>
                <c:pt idx="1142">
                  <c:v>41457</c:v>
                </c:pt>
                <c:pt idx="1143">
                  <c:v>41458</c:v>
                </c:pt>
                <c:pt idx="1144">
                  <c:v>41459</c:v>
                </c:pt>
                <c:pt idx="1145">
                  <c:v>41460</c:v>
                </c:pt>
                <c:pt idx="1146">
                  <c:v>41463</c:v>
                </c:pt>
                <c:pt idx="1147">
                  <c:v>41464</c:v>
                </c:pt>
                <c:pt idx="1148">
                  <c:v>41465</c:v>
                </c:pt>
                <c:pt idx="1149">
                  <c:v>41466</c:v>
                </c:pt>
                <c:pt idx="1150">
                  <c:v>41467</c:v>
                </c:pt>
                <c:pt idx="1151">
                  <c:v>41470</c:v>
                </c:pt>
                <c:pt idx="1152">
                  <c:v>41471</c:v>
                </c:pt>
                <c:pt idx="1153">
                  <c:v>41472</c:v>
                </c:pt>
                <c:pt idx="1154">
                  <c:v>41473</c:v>
                </c:pt>
                <c:pt idx="1155">
                  <c:v>41474</c:v>
                </c:pt>
                <c:pt idx="1156">
                  <c:v>41477</c:v>
                </c:pt>
                <c:pt idx="1157">
                  <c:v>41478</c:v>
                </c:pt>
                <c:pt idx="1158">
                  <c:v>41479</c:v>
                </c:pt>
                <c:pt idx="1159">
                  <c:v>41480</c:v>
                </c:pt>
                <c:pt idx="1160">
                  <c:v>41481</c:v>
                </c:pt>
                <c:pt idx="1161">
                  <c:v>41484</c:v>
                </c:pt>
                <c:pt idx="1162">
                  <c:v>41485</c:v>
                </c:pt>
                <c:pt idx="1163">
                  <c:v>41486</c:v>
                </c:pt>
                <c:pt idx="1164">
                  <c:v>41487</c:v>
                </c:pt>
                <c:pt idx="1165">
                  <c:v>41488</c:v>
                </c:pt>
                <c:pt idx="1166">
                  <c:v>41491</c:v>
                </c:pt>
                <c:pt idx="1167">
                  <c:v>41492</c:v>
                </c:pt>
                <c:pt idx="1168">
                  <c:v>41493</c:v>
                </c:pt>
                <c:pt idx="1169">
                  <c:v>41494</c:v>
                </c:pt>
                <c:pt idx="1170">
                  <c:v>41495</c:v>
                </c:pt>
                <c:pt idx="1171">
                  <c:v>41498</c:v>
                </c:pt>
                <c:pt idx="1172">
                  <c:v>41499</c:v>
                </c:pt>
                <c:pt idx="1173">
                  <c:v>41500</c:v>
                </c:pt>
                <c:pt idx="1174">
                  <c:v>41501</c:v>
                </c:pt>
                <c:pt idx="1175">
                  <c:v>41502</c:v>
                </c:pt>
                <c:pt idx="1176">
                  <c:v>41505</c:v>
                </c:pt>
                <c:pt idx="1177">
                  <c:v>41506</c:v>
                </c:pt>
                <c:pt idx="1178">
                  <c:v>41507</c:v>
                </c:pt>
                <c:pt idx="1179">
                  <c:v>41508</c:v>
                </c:pt>
                <c:pt idx="1180">
                  <c:v>41509</c:v>
                </c:pt>
                <c:pt idx="1181">
                  <c:v>41512</c:v>
                </c:pt>
                <c:pt idx="1182">
                  <c:v>41513</c:v>
                </c:pt>
                <c:pt idx="1183">
                  <c:v>41514</c:v>
                </c:pt>
                <c:pt idx="1184">
                  <c:v>41515</c:v>
                </c:pt>
                <c:pt idx="1185">
                  <c:v>41516</c:v>
                </c:pt>
                <c:pt idx="1186">
                  <c:v>41519</c:v>
                </c:pt>
                <c:pt idx="1187">
                  <c:v>41520</c:v>
                </c:pt>
                <c:pt idx="1188">
                  <c:v>41521</c:v>
                </c:pt>
                <c:pt idx="1189">
                  <c:v>41522</c:v>
                </c:pt>
                <c:pt idx="1190">
                  <c:v>41523</c:v>
                </c:pt>
                <c:pt idx="1191">
                  <c:v>41526</c:v>
                </c:pt>
                <c:pt idx="1192">
                  <c:v>41527</c:v>
                </c:pt>
                <c:pt idx="1193">
                  <c:v>41528</c:v>
                </c:pt>
                <c:pt idx="1194">
                  <c:v>41529</c:v>
                </c:pt>
                <c:pt idx="1195">
                  <c:v>41530</c:v>
                </c:pt>
                <c:pt idx="1196">
                  <c:v>41533</c:v>
                </c:pt>
                <c:pt idx="1197">
                  <c:v>41534</c:v>
                </c:pt>
                <c:pt idx="1198">
                  <c:v>41535</c:v>
                </c:pt>
                <c:pt idx="1199">
                  <c:v>41536</c:v>
                </c:pt>
                <c:pt idx="1200">
                  <c:v>41537</c:v>
                </c:pt>
                <c:pt idx="1201">
                  <c:v>41540</c:v>
                </c:pt>
                <c:pt idx="1202">
                  <c:v>41541</c:v>
                </c:pt>
                <c:pt idx="1203">
                  <c:v>41542</c:v>
                </c:pt>
                <c:pt idx="1204">
                  <c:v>41543</c:v>
                </c:pt>
                <c:pt idx="1205">
                  <c:v>41544</c:v>
                </c:pt>
                <c:pt idx="1206">
                  <c:v>41547</c:v>
                </c:pt>
                <c:pt idx="1207">
                  <c:v>41548</c:v>
                </c:pt>
                <c:pt idx="1208">
                  <c:v>41549</c:v>
                </c:pt>
                <c:pt idx="1209">
                  <c:v>41550</c:v>
                </c:pt>
                <c:pt idx="1210">
                  <c:v>41551</c:v>
                </c:pt>
                <c:pt idx="1211">
                  <c:v>41554</c:v>
                </c:pt>
                <c:pt idx="1212">
                  <c:v>41555</c:v>
                </c:pt>
                <c:pt idx="1213">
                  <c:v>41556</c:v>
                </c:pt>
                <c:pt idx="1214">
                  <c:v>41557</c:v>
                </c:pt>
                <c:pt idx="1215">
                  <c:v>41558</c:v>
                </c:pt>
                <c:pt idx="1216">
                  <c:v>41561</c:v>
                </c:pt>
                <c:pt idx="1217">
                  <c:v>41562</c:v>
                </c:pt>
                <c:pt idx="1218">
                  <c:v>41563</c:v>
                </c:pt>
                <c:pt idx="1219">
                  <c:v>41564</c:v>
                </c:pt>
                <c:pt idx="1220">
                  <c:v>41565</c:v>
                </c:pt>
                <c:pt idx="1221">
                  <c:v>41568</c:v>
                </c:pt>
                <c:pt idx="1222">
                  <c:v>41569</c:v>
                </c:pt>
                <c:pt idx="1223">
                  <c:v>41570</c:v>
                </c:pt>
                <c:pt idx="1224">
                  <c:v>41571</c:v>
                </c:pt>
                <c:pt idx="1225">
                  <c:v>41572</c:v>
                </c:pt>
                <c:pt idx="1226">
                  <c:v>41575</c:v>
                </c:pt>
                <c:pt idx="1227">
                  <c:v>41576</c:v>
                </c:pt>
                <c:pt idx="1228">
                  <c:v>41577</c:v>
                </c:pt>
                <c:pt idx="1229">
                  <c:v>41578</c:v>
                </c:pt>
                <c:pt idx="1230">
                  <c:v>41579</c:v>
                </c:pt>
                <c:pt idx="1231">
                  <c:v>41582</c:v>
                </c:pt>
                <c:pt idx="1232">
                  <c:v>41583</c:v>
                </c:pt>
                <c:pt idx="1233">
                  <c:v>41584</c:v>
                </c:pt>
                <c:pt idx="1234">
                  <c:v>41585</c:v>
                </c:pt>
                <c:pt idx="1235">
                  <c:v>41586</c:v>
                </c:pt>
                <c:pt idx="1236">
                  <c:v>41589</c:v>
                </c:pt>
                <c:pt idx="1237">
                  <c:v>41590</c:v>
                </c:pt>
                <c:pt idx="1238">
                  <c:v>41591</c:v>
                </c:pt>
                <c:pt idx="1239">
                  <c:v>41592</c:v>
                </c:pt>
                <c:pt idx="1240">
                  <c:v>41593</c:v>
                </c:pt>
                <c:pt idx="1241">
                  <c:v>41596</c:v>
                </c:pt>
                <c:pt idx="1242">
                  <c:v>41597</c:v>
                </c:pt>
                <c:pt idx="1243">
                  <c:v>41598</c:v>
                </c:pt>
                <c:pt idx="1244">
                  <c:v>41599</c:v>
                </c:pt>
                <c:pt idx="1245">
                  <c:v>41600</c:v>
                </c:pt>
                <c:pt idx="1246">
                  <c:v>41603</c:v>
                </c:pt>
                <c:pt idx="1247">
                  <c:v>41604</c:v>
                </c:pt>
                <c:pt idx="1248">
                  <c:v>41605</c:v>
                </c:pt>
                <c:pt idx="1249">
                  <c:v>41606</c:v>
                </c:pt>
                <c:pt idx="1250">
                  <c:v>41607</c:v>
                </c:pt>
                <c:pt idx="1251">
                  <c:v>41610</c:v>
                </c:pt>
                <c:pt idx="1252">
                  <c:v>41611</c:v>
                </c:pt>
                <c:pt idx="1253">
                  <c:v>41612</c:v>
                </c:pt>
                <c:pt idx="1254">
                  <c:v>41613</c:v>
                </c:pt>
                <c:pt idx="1255">
                  <c:v>41614</c:v>
                </c:pt>
                <c:pt idx="1256">
                  <c:v>41617</c:v>
                </c:pt>
                <c:pt idx="1257">
                  <c:v>41618</c:v>
                </c:pt>
                <c:pt idx="1258">
                  <c:v>41619</c:v>
                </c:pt>
                <c:pt idx="1259">
                  <c:v>41620</c:v>
                </c:pt>
                <c:pt idx="1260">
                  <c:v>41621</c:v>
                </c:pt>
                <c:pt idx="1261">
                  <c:v>41624</c:v>
                </c:pt>
                <c:pt idx="1262">
                  <c:v>41625</c:v>
                </c:pt>
                <c:pt idx="1263">
                  <c:v>41626</c:v>
                </c:pt>
                <c:pt idx="1264">
                  <c:v>41627</c:v>
                </c:pt>
                <c:pt idx="1265">
                  <c:v>41628</c:v>
                </c:pt>
                <c:pt idx="1266">
                  <c:v>41631</c:v>
                </c:pt>
                <c:pt idx="1267">
                  <c:v>41632</c:v>
                </c:pt>
                <c:pt idx="1268">
                  <c:v>41633</c:v>
                </c:pt>
                <c:pt idx="1269">
                  <c:v>41634</c:v>
                </c:pt>
                <c:pt idx="1270">
                  <c:v>41635</c:v>
                </c:pt>
                <c:pt idx="1271">
                  <c:v>41638</c:v>
                </c:pt>
                <c:pt idx="1272">
                  <c:v>41639</c:v>
                </c:pt>
                <c:pt idx="1273">
                  <c:v>41640</c:v>
                </c:pt>
                <c:pt idx="1274">
                  <c:v>41641</c:v>
                </c:pt>
                <c:pt idx="1275">
                  <c:v>41642</c:v>
                </c:pt>
                <c:pt idx="1276">
                  <c:v>41645</c:v>
                </c:pt>
                <c:pt idx="1277">
                  <c:v>41646</c:v>
                </c:pt>
                <c:pt idx="1278">
                  <c:v>41647</c:v>
                </c:pt>
                <c:pt idx="1279">
                  <c:v>41648</c:v>
                </c:pt>
                <c:pt idx="1280">
                  <c:v>41649</c:v>
                </c:pt>
                <c:pt idx="1281">
                  <c:v>41652</c:v>
                </c:pt>
                <c:pt idx="1282">
                  <c:v>41653</c:v>
                </c:pt>
                <c:pt idx="1283">
                  <c:v>41654</c:v>
                </c:pt>
                <c:pt idx="1284">
                  <c:v>41655</c:v>
                </c:pt>
                <c:pt idx="1285">
                  <c:v>41656</c:v>
                </c:pt>
                <c:pt idx="1286">
                  <c:v>41659</c:v>
                </c:pt>
                <c:pt idx="1287">
                  <c:v>41660</c:v>
                </c:pt>
                <c:pt idx="1288">
                  <c:v>41661</c:v>
                </c:pt>
                <c:pt idx="1289">
                  <c:v>41662</c:v>
                </c:pt>
                <c:pt idx="1290">
                  <c:v>41663</c:v>
                </c:pt>
                <c:pt idx="1291">
                  <c:v>41666</c:v>
                </c:pt>
                <c:pt idx="1292">
                  <c:v>41667</c:v>
                </c:pt>
                <c:pt idx="1293">
                  <c:v>41668</c:v>
                </c:pt>
                <c:pt idx="1294">
                  <c:v>41669</c:v>
                </c:pt>
                <c:pt idx="1295">
                  <c:v>41670</c:v>
                </c:pt>
                <c:pt idx="1296">
                  <c:v>41673</c:v>
                </c:pt>
                <c:pt idx="1297">
                  <c:v>41674</c:v>
                </c:pt>
                <c:pt idx="1298">
                  <c:v>41675</c:v>
                </c:pt>
                <c:pt idx="1299">
                  <c:v>41676</c:v>
                </c:pt>
                <c:pt idx="1300">
                  <c:v>41677</c:v>
                </c:pt>
                <c:pt idx="1301">
                  <c:v>41680</c:v>
                </c:pt>
                <c:pt idx="1302">
                  <c:v>41681</c:v>
                </c:pt>
                <c:pt idx="1303">
                  <c:v>41682</c:v>
                </c:pt>
                <c:pt idx="1304">
                  <c:v>41683</c:v>
                </c:pt>
                <c:pt idx="1305">
                  <c:v>41684</c:v>
                </c:pt>
                <c:pt idx="1306">
                  <c:v>41687</c:v>
                </c:pt>
                <c:pt idx="1307">
                  <c:v>41688</c:v>
                </c:pt>
                <c:pt idx="1308">
                  <c:v>41689</c:v>
                </c:pt>
                <c:pt idx="1309">
                  <c:v>41690</c:v>
                </c:pt>
                <c:pt idx="1310">
                  <c:v>41691</c:v>
                </c:pt>
                <c:pt idx="1311">
                  <c:v>41694</c:v>
                </c:pt>
                <c:pt idx="1312">
                  <c:v>41695</c:v>
                </c:pt>
                <c:pt idx="1313">
                  <c:v>41696</c:v>
                </c:pt>
                <c:pt idx="1314">
                  <c:v>41697</c:v>
                </c:pt>
                <c:pt idx="1315">
                  <c:v>41698</c:v>
                </c:pt>
                <c:pt idx="1316">
                  <c:v>41701</c:v>
                </c:pt>
                <c:pt idx="1317">
                  <c:v>41702</c:v>
                </c:pt>
                <c:pt idx="1318">
                  <c:v>41703</c:v>
                </c:pt>
                <c:pt idx="1319">
                  <c:v>41704</c:v>
                </c:pt>
                <c:pt idx="1320">
                  <c:v>41705</c:v>
                </c:pt>
                <c:pt idx="1321">
                  <c:v>41708</c:v>
                </c:pt>
                <c:pt idx="1322">
                  <c:v>41709</c:v>
                </c:pt>
                <c:pt idx="1323">
                  <c:v>41710</c:v>
                </c:pt>
                <c:pt idx="1324">
                  <c:v>41711</c:v>
                </c:pt>
                <c:pt idx="1325">
                  <c:v>41712</c:v>
                </c:pt>
                <c:pt idx="1326">
                  <c:v>41715</c:v>
                </c:pt>
                <c:pt idx="1327">
                  <c:v>41716</c:v>
                </c:pt>
                <c:pt idx="1328">
                  <c:v>41717</c:v>
                </c:pt>
                <c:pt idx="1329">
                  <c:v>41718</c:v>
                </c:pt>
                <c:pt idx="1330">
                  <c:v>41719</c:v>
                </c:pt>
                <c:pt idx="1331">
                  <c:v>41722</c:v>
                </c:pt>
                <c:pt idx="1332">
                  <c:v>41723</c:v>
                </c:pt>
                <c:pt idx="1333">
                  <c:v>41724</c:v>
                </c:pt>
                <c:pt idx="1334">
                  <c:v>41725</c:v>
                </c:pt>
                <c:pt idx="1335">
                  <c:v>41726</c:v>
                </c:pt>
                <c:pt idx="1336">
                  <c:v>41729</c:v>
                </c:pt>
                <c:pt idx="1337">
                  <c:v>41730</c:v>
                </c:pt>
                <c:pt idx="1338">
                  <c:v>41731</c:v>
                </c:pt>
                <c:pt idx="1339">
                  <c:v>41732</c:v>
                </c:pt>
                <c:pt idx="1340">
                  <c:v>41733</c:v>
                </c:pt>
                <c:pt idx="1341">
                  <c:v>41736</c:v>
                </c:pt>
                <c:pt idx="1342">
                  <c:v>41737</c:v>
                </c:pt>
                <c:pt idx="1343">
                  <c:v>41738</c:v>
                </c:pt>
                <c:pt idx="1344">
                  <c:v>41739</c:v>
                </c:pt>
                <c:pt idx="1345">
                  <c:v>41740</c:v>
                </c:pt>
                <c:pt idx="1346">
                  <c:v>41743</c:v>
                </c:pt>
                <c:pt idx="1347">
                  <c:v>41744</c:v>
                </c:pt>
                <c:pt idx="1348">
                  <c:v>41745</c:v>
                </c:pt>
                <c:pt idx="1349">
                  <c:v>41746</c:v>
                </c:pt>
                <c:pt idx="1350">
                  <c:v>41747</c:v>
                </c:pt>
                <c:pt idx="1351">
                  <c:v>41750</c:v>
                </c:pt>
                <c:pt idx="1352">
                  <c:v>41751</c:v>
                </c:pt>
                <c:pt idx="1353">
                  <c:v>41752</c:v>
                </c:pt>
                <c:pt idx="1354">
                  <c:v>41753</c:v>
                </c:pt>
                <c:pt idx="1355">
                  <c:v>41754</c:v>
                </c:pt>
                <c:pt idx="1356">
                  <c:v>41757</c:v>
                </c:pt>
                <c:pt idx="1357">
                  <c:v>41758</c:v>
                </c:pt>
                <c:pt idx="1358">
                  <c:v>41759</c:v>
                </c:pt>
                <c:pt idx="1359">
                  <c:v>41760</c:v>
                </c:pt>
                <c:pt idx="1360">
                  <c:v>41761</c:v>
                </c:pt>
                <c:pt idx="1361">
                  <c:v>41764</c:v>
                </c:pt>
                <c:pt idx="1362">
                  <c:v>41765</c:v>
                </c:pt>
                <c:pt idx="1363">
                  <c:v>41766</c:v>
                </c:pt>
                <c:pt idx="1364">
                  <c:v>41767</c:v>
                </c:pt>
                <c:pt idx="1365">
                  <c:v>41768</c:v>
                </c:pt>
                <c:pt idx="1366">
                  <c:v>41771</c:v>
                </c:pt>
                <c:pt idx="1367">
                  <c:v>41772</c:v>
                </c:pt>
                <c:pt idx="1368">
                  <c:v>41773</c:v>
                </c:pt>
                <c:pt idx="1369">
                  <c:v>41774</c:v>
                </c:pt>
                <c:pt idx="1370">
                  <c:v>41775</c:v>
                </c:pt>
                <c:pt idx="1371">
                  <c:v>41778</c:v>
                </c:pt>
                <c:pt idx="1372">
                  <c:v>41779</c:v>
                </c:pt>
                <c:pt idx="1373">
                  <c:v>41780</c:v>
                </c:pt>
                <c:pt idx="1374">
                  <c:v>41781</c:v>
                </c:pt>
                <c:pt idx="1375">
                  <c:v>41782</c:v>
                </c:pt>
                <c:pt idx="1376">
                  <c:v>41785</c:v>
                </c:pt>
                <c:pt idx="1377">
                  <c:v>41786</c:v>
                </c:pt>
                <c:pt idx="1378">
                  <c:v>41787</c:v>
                </c:pt>
                <c:pt idx="1379">
                  <c:v>41788</c:v>
                </c:pt>
                <c:pt idx="1380">
                  <c:v>41789</c:v>
                </c:pt>
                <c:pt idx="1381">
                  <c:v>41792</c:v>
                </c:pt>
                <c:pt idx="1382">
                  <c:v>41793</c:v>
                </c:pt>
                <c:pt idx="1383">
                  <c:v>41794</c:v>
                </c:pt>
                <c:pt idx="1384">
                  <c:v>41795</c:v>
                </c:pt>
                <c:pt idx="1385">
                  <c:v>41796</c:v>
                </c:pt>
                <c:pt idx="1386">
                  <c:v>41799</c:v>
                </c:pt>
                <c:pt idx="1387">
                  <c:v>41800</c:v>
                </c:pt>
                <c:pt idx="1388">
                  <c:v>41801</c:v>
                </c:pt>
                <c:pt idx="1389">
                  <c:v>41802</c:v>
                </c:pt>
                <c:pt idx="1390">
                  <c:v>41803</c:v>
                </c:pt>
                <c:pt idx="1391">
                  <c:v>41806</c:v>
                </c:pt>
                <c:pt idx="1392">
                  <c:v>41807</c:v>
                </c:pt>
                <c:pt idx="1393">
                  <c:v>41808</c:v>
                </c:pt>
                <c:pt idx="1394">
                  <c:v>41809</c:v>
                </c:pt>
                <c:pt idx="1395">
                  <c:v>41810</c:v>
                </c:pt>
                <c:pt idx="1396">
                  <c:v>41813</c:v>
                </c:pt>
                <c:pt idx="1397">
                  <c:v>41814</c:v>
                </c:pt>
                <c:pt idx="1398">
                  <c:v>41815</c:v>
                </c:pt>
                <c:pt idx="1399">
                  <c:v>41816</c:v>
                </c:pt>
                <c:pt idx="1400">
                  <c:v>41817</c:v>
                </c:pt>
                <c:pt idx="1401">
                  <c:v>41820</c:v>
                </c:pt>
                <c:pt idx="1402">
                  <c:v>41821</c:v>
                </c:pt>
                <c:pt idx="1403">
                  <c:v>41822</c:v>
                </c:pt>
                <c:pt idx="1404">
                  <c:v>41823</c:v>
                </c:pt>
                <c:pt idx="1405">
                  <c:v>41824</c:v>
                </c:pt>
                <c:pt idx="1406">
                  <c:v>41827</c:v>
                </c:pt>
                <c:pt idx="1407">
                  <c:v>41828</c:v>
                </c:pt>
                <c:pt idx="1408">
                  <c:v>41829</c:v>
                </c:pt>
                <c:pt idx="1409">
                  <c:v>41830</c:v>
                </c:pt>
                <c:pt idx="1410">
                  <c:v>41831</c:v>
                </c:pt>
                <c:pt idx="1411">
                  <c:v>41834</c:v>
                </c:pt>
                <c:pt idx="1412">
                  <c:v>41835</c:v>
                </c:pt>
                <c:pt idx="1413">
                  <c:v>41836</c:v>
                </c:pt>
                <c:pt idx="1414">
                  <c:v>41837</c:v>
                </c:pt>
                <c:pt idx="1415">
                  <c:v>41838</c:v>
                </c:pt>
                <c:pt idx="1416">
                  <c:v>41841</c:v>
                </c:pt>
                <c:pt idx="1417">
                  <c:v>41842</c:v>
                </c:pt>
                <c:pt idx="1418">
                  <c:v>41843</c:v>
                </c:pt>
                <c:pt idx="1419">
                  <c:v>41844</c:v>
                </c:pt>
                <c:pt idx="1420">
                  <c:v>41845</c:v>
                </c:pt>
                <c:pt idx="1421">
                  <c:v>41848</c:v>
                </c:pt>
                <c:pt idx="1422">
                  <c:v>41849</c:v>
                </c:pt>
                <c:pt idx="1423">
                  <c:v>41850</c:v>
                </c:pt>
                <c:pt idx="1424">
                  <c:v>41851</c:v>
                </c:pt>
                <c:pt idx="1425">
                  <c:v>41852</c:v>
                </c:pt>
                <c:pt idx="1426">
                  <c:v>41855</c:v>
                </c:pt>
                <c:pt idx="1427">
                  <c:v>41856</c:v>
                </c:pt>
                <c:pt idx="1428">
                  <c:v>41857</c:v>
                </c:pt>
                <c:pt idx="1429">
                  <c:v>41858</c:v>
                </c:pt>
                <c:pt idx="1430">
                  <c:v>41859</c:v>
                </c:pt>
                <c:pt idx="1431">
                  <c:v>41862</c:v>
                </c:pt>
                <c:pt idx="1432">
                  <c:v>41863</c:v>
                </c:pt>
                <c:pt idx="1433">
                  <c:v>41864</c:v>
                </c:pt>
                <c:pt idx="1434">
                  <c:v>41865</c:v>
                </c:pt>
                <c:pt idx="1435">
                  <c:v>41866</c:v>
                </c:pt>
                <c:pt idx="1436">
                  <c:v>41869</c:v>
                </c:pt>
                <c:pt idx="1437">
                  <c:v>41870</c:v>
                </c:pt>
                <c:pt idx="1438">
                  <c:v>41871</c:v>
                </c:pt>
                <c:pt idx="1439">
                  <c:v>41872</c:v>
                </c:pt>
                <c:pt idx="1440">
                  <c:v>41873</c:v>
                </c:pt>
                <c:pt idx="1441">
                  <c:v>41876</c:v>
                </c:pt>
                <c:pt idx="1442">
                  <c:v>41877</c:v>
                </c:pt>
                <c:pt idx="1443">
                  <c:v>41878</c:v>
                </c:pt>
                <c:pt idx="1444">
                  <c:v>41879</c:v>
                </c:pt>
                <c:pt idx="1445">
                  <c:v>41880</c:v>
                </c:pt>
                <c:pt idx="1446">
                  <c:v>41883</c:v>
                </c:pt>
                <c:pt idx="1447">
                  <c:v>41884</c:v>
                </c:pt>
                <c:pt idx="1448">
                  <c:v>41885</c:v>
                </c:pt>
                <c:pt idx="1449">
                  <c:v>41886</c:v>
                </c:pt>
                <c:pt idx="1450">
                  <c:v>41887</c:v>
                </c:pt>
                <c:pt idx="1451">
                  <c:v>41890</c:v>
                </c:pt>
                <c:pt idx="1452">
                  <c:v>41891</c:v>
                </c:pt>
                <c:pt idx="1453">
                  <c:v>41892</c:v>
                </c:pt>
                <c:pt idx="1454">
                  <c:v>41893</c:v>
                </c:pt>
                <c:pt idx="1455">
                  <c:v>41894</c:v>
                </c:pt>
                <c:pt idx="1456">
                  <c:v>41897</c:v>
                </c:pt>
                <c:pt idx="1457">
                  <c:v>41898</c:v>
                </c:pt>
                <c:pt idx="1458">
                  <c:v>41899</c:v>
                </c:pt>
                <c:pt idx="1459">
                  <c:v>41900</c:v>
                </c:pt>
                <c:pt idx="1460">
                  <c:v>41901</c:v>
                </c:pt>
                <c:pt idx="1461">
                  <c:v>41904</c:v>
                </c:pt>
                <c:pt idx="1462">
                  <c:v>41905</c:v>
                </c:pt>
                <c:pt idx="1463">
                  <c:v>41906</c:v>
                </c:pt>
                <c:pt idx="1464">
                  <c:v>41907</c:v>
                </c:pt>
                <c:pt idx="1465">
                  <c:v>41908</c:v>
                </c:pt>
                <c:pt idx="1466">
                  <c:v>41911</c:v>
                </c:pt>
                <c:pt idx="1467">
                  <c:v>41912</c:v>
                </c:pt>
                <c:pt idx="1468">
                  <c:v>41913</c:v>
                </c:pt>
                <c:pt idx="1469">
                  <c:v>41914</c:v>
                </c:pt>
                <c:pt idx="1470">
                  <c:v>41915</c:v>
                </c:pt>
                <c:pt idx="1471">
                  <c:v>41918</c:v>
                </c:pt>
                <c:pt idx="1472">
                  <c:v>41919</c:v>
                </c:pt>
                <c:pt idx="1473">
                  <c:v>41920</c:v>
                </c:pt>
                <c:pt idx="1474">
                  <c:v>41921</c:v>
                </c:pt>
                <c:pt idx="1475">
                  <c:v>41922</c:v>
                </c:pt>
                <c:pt idx="1476">
                  <c:v>41925</c:v>
                </c:pt>
                <c:pt idx="1477">
                  <c:v>41926</c:v>
                </c:pt>
                <c:pt idx="1478">
                  <c:v>41927</c:v>
                </c:pt>
                <c:pt idx="1479">
                  <c:v>41928</c:v>
                </c:pt>
                <c:pt idx="1480">
                  <c:v>41929</c:v>
                </c:pt>
                <c:pt idx="1481">
                  <c:v>41932</c:v>
                </c:pt>
                <c:pt idx="1482">
                  <c:v>41933</c:v>
                </c:pt>
                <c:pt idx="1483">
                  <c:v>41934</c:v>
                </c:pt>
                <c:pt idx="1484">
                  <c:v>41935</c:v>
                </c:pt>
                <c:pt idx="1485">
                  <c:v>41936</c:v>
                </c:pt>
                <c:pt idx="1486">
                  <c:v>41939</c:v>
                </c:pt>
                <c:pt idx="1487">
                  <c:v>41940</c:v>
                </c:pt>
                <c:pt idx="1488">
                  <c:v>41941</c:v>
                </c:pt>
                <c:pt idx="1489">
                  <c:v>41942</c:v>
                </c:pt>
                <c:pt idx="1490">
                  <c:v>41943</c:v>
                </c:pt>
                <c:pt idx="1491">
                  <c:v>41946</c:v>
                </c:pt>
                <c:pt idx="1492">
                  <c:v>41947</c:v>
                </c:pt>
                <c:pt idx="1493">
                  <c:v>41948</c:v>
                </c:pt>
                <c:pt idx="1494">
                  <c:v>41949</c:v>
                </c:pt>
                <c:pt idx="1495">
                  <c:v>41950</c:v>
                </c:pt>
                <c:pt idx="1496">
                  <c:v>41953</c:v>
                </c:pt>
                <c:pt idx="1497">
                  <c:v>41954</c:v>
                </c:pt>
                <c:pt idx="1498">
                  <c:v>41955</c:v>
                </c:pt>
                <c:pt idx="1499">
                  <c:v>41956</c:v>
                </c:pt>
                <c:pt idx="1500">
                  <c:v>41957</c:v>
                </c:pt>
                <c:pt idx="1501">
                  <c:v>41960</c:v>
                </c:pt>
                <c:pt idx="1502">
                  <c:v>41961</c:v>
                </c:pt>
                <c:pt idx="1503">
                  <c:v>41962</c:v>
                </c:pt>
                <c:pt idx="1504">
                  <c:v>41963</c:v>
                </c:pt>
                <c:pt idx="1505">
                  <c:v>41964</c:v>
                </c:pt>
                <c:pt idx="1506">
                  <c:v>41967</c:v>
                </c:pt>
                <c:pt idx="1507">
                  <c:v>41968</c:v>
                </c:pt>
                <c:pt idx="1508">
                  <c:v>41969</c:v>
                </c:pt>
                <c:pt idx="1509">
                  <c:v>41970</c:v>
                </c:pt>
                <c:pt idx="1510">
                  <c:v>41971</c:v>
                </c:pt>
                <c:pt idx="1511">
                  <c:v>41974</c:v>
                </c:pt>
                <c:pt idx="1512">
                  <c:v>41975</c:v>
                </c:pt>
                <c:pt idx="1513">
                  <c:v>41976</c:v>
                </c:pt>
                <c:pt idx="1514">
                  <c:v>41977</c:v>
                </c:pt>
                <c:pt idx="1515">
                  <c:v>41978</c:v>
                </c:pt>
                <c:pt idx="1516">
                  <c:v>41981</c:v>
                </c:pt>
                <c:pt idx="1517">
                  <c:v>41982</c:v>
                </c:pt>
                <c:pt idx="1518">
                  <c:v>41983</c:v>
                </c:pt>
                <c:pt idx="1519">
                  <c:v>41984</c:v>
                </c:pt>
                <c:pt idx="1520">
                  <c:v>41985</c:v>
                </c:pt>
                <c:pt idx="1521">
                  <c:v>41988</c:v>
                </c:pt>
                <c:pt idx="1522">
                  <c:v>41989</c:v>
                </c:pt>
                <c:pt idx="1523">
                  <c:v>41990</c:v>
                </c:pt>
                <c:pt idx="1524">
                  <c:v>41991</c:v>
                </c:pt>
                <c:pt idx="1525">
                  <c:v>41992</c:v>
                </c:pt>
                <c:pt idx="1526">
                  <c:v>41995</c:v>
                </c:pt>
                <c:pt idx="1527">
                  <c:v>41996</c:v>
                </c:pt>
                <c:pt idx="1528">
                  <c:v>41997</c:v>
                </c:pt>
                <c:pt idx="1529">
                  <c:v>41998</c:v>
                </c:pt>
                <c:pt idx="1530">
                  <c:v>41999</c:v>
                </c:pt>
                <c:pt idx="1531">
                  <c:v>42002</c:v>
                </c:pt>
                <c:pt idx="1532">
                  <c:v>42003</c:v>
                </c:pt>
                <c:pt idx="1533">
                  <c:v>42004</c:v>
                </c:pt>
                <c:pt idx="1534">
                  <c:v>42005</c:v>
                </c:pt>
                <c:pt idx="1535">
                  <c:v>42006</c:v>
                </c:pt>
                <c:pt idx="1536">
                  <c:v>42009</c:v>
                </c:pt>
                <c:pt idx="1537">
                  <c:v>42010</c:v>
                </c:pt>
                <c:pt idx="1538">
                  <c:v>42011</c:v>
                </c:pt>
                <c:pt idx="1539">
                  <c:v>42012</c:v>
                </c:pt>
                <c:pt idx="1540">
                  <c:v>42013</c:v>
                </c:pt>
                <c:pt idx="1541">
                  <c:v>42016</c:v>
                </c:pt>
                <c:pt idx="1542">
                  <c:v>42017</c:v>
                </c:pt>
                <c:pt idx="1543">
                  <c:v>42018</c:v>
                </c:pt>
                <c:pt idx="1544">
                  <c:v>42019</c:v>
                </c:pt>
                <c:pt idx="1545">
                  <c:v>42020</c:v>
                </c:pt>
                <c:pt idx="1546">
                  <c:v>42023</c:v>
                </c:pt>
                <c:pt idx="1547">
                  <c:v>42024</c:v>
                </c:pt>
                <c:pt idx="1548">
                  <c:v>42025</c:v>
                </c:pt>
                <c:pt idx="1549">
                  <c:v>42026</c:v>
                </c:pt>
                <c:pt idx="1550">
                  <c:v>42027</c:v>
                </c:pt>
                <c:pt idx="1551">
                  <c:v>42030</c:v>
                </c:pt>
                <c:pt idx="1552">
                  <c:v>42031</c:v>
                </c:pt>
                <c:pt idx="1553">
                  <c:v>42032</c:v>
                </c:pt>
                <c:pt idx="1554">
                  <c:v>42033</c:v>
                </c:pt>
                <c:pt idx="1555">
                  <c:v>42034</c:v>
                </c:pt>
                <c:pt idx="1556">
                  <c:v>42037</c:v>
                </c:pt>
                <c:pt idx="1557">
                  <c:v>42038</c:v>
                </c:pt>
                <c:pt idx="1558">
                  <c:v>42039</c:v>
                </c:pt>
                <c:pt idx="1559">
                  <c:v>42040</c:v>
                </c:pt>
                <c:pt idx="1560">
                  <c:v>42041</c:v>
                </c:pt>
                <c:pt idx="1561">
                  <c:v>42044</c:v>
                </c:pt>
                <c:pt idx="1562">
                  <c:v>42045</c:v>
                </c:pt>
                <c:pt idx="1563">
                  <c:v>42046</c:v>
                </c:pt>
                <c:pt idx="1564">
                  <c:v>42047</c:v>
                </c:pt>
                <c:pt idx="1565">
                  <c:v>42048</c:v>
                </c:pt>
                <c:pt idx="1566">
                  <c:v>42051</c:v>
                </c:pt>
                <c:pt idx="1567">
                  <c:v>42052</c:v>
                </c:pt>
                <c:pt idx="1568">
                  <c:v>42053</c:v>
                </c:pt>
                <c:pt idx="1569">
                  <c:v>42054</c:v>
                </c:pt>
                <c:pt idx="1570">
                  <c:v>42055</c:v>
                </c:pt>
                <c:pt idx="1571">
                  <c:v>42058</c:v>
                </c:pt>
                <c:pt idx="1572">
                  <c:v>42059</c:v>
                </c:pt>
                <c:pt idx="1573">
                  <c:v>42060</c:v>
                </c:pt>
                <c:pt idx="1574">
                  <c:v>42061</c:v>
                </c:pt>
                <c:pt idx="1575">
                  <c:v>42062</c:v>
                </c:pt>
                <c:pt idx="1576">
                  <c:v>42065</c:v>
                </c:pt>
                <c:pt idx="1577">
                  <c:v>42066</c:v>
                </c:pt>
                <c:pt idx="1578">
                  <c:v>42067</c:v>
                </c:pt>
                <c:pt idx="1579">
                  <c:v>42068</c:v>
                </c:pt>
                <c:pt idx="1580">
                  <c:v>42069</c:v>
                </c:pt>
                <c:pt idx="1581">
                  <c:v>42072</c:v>
                </c:pt>
                <c:pt idx="1582">
                  <c:v>42073</c:v>
                </c:pt>
                <c:pt idx="1583">
                  <c:v>42074</c:v>
                </c:pt>
                <c:pt idx="1584">
                  <c:v>42075</c:v>
                </c:pt>
                <c:pt idx="1585">
                  <c:v>42076</c:v>
                </c:pt>
                <c:pt idx="1586">
                  <c:v>42079</c:v>
                </c:pt>
                <c:pt idx="1587">
                  <c:v>42080</c:v>
                </c:pt>
                <c:pt idx="1588">
                  <c:v>42081</c:v>
                </c:pt>
                <c:pt idx="1589">
                  <c:v>42082</c:v>
                </c:pt>
                <c:pt idx="1590">
                  <c:v>42083</c:v>
                </c:pt>
                <c:pt idx="1591">
                  <c:v>42086</c:v>
                </c:pt>
                <c:pt idx="1592">
                  <c:v>42087</c:v>
                </c:pt>
                <c:pt idx="1593">
                  <c:v>42088</c:v>
                </c:pt>
                <c:pt idx="1594">
                  <c:v>42089</c:v>
                </c:pt>
                <c:pt idx="1595">
                  <c:v>42090</c:v>
                </c:pt>
                <c:pt idx="1596">
                  <c:v>42093</c:v>
                </c:pt>
                <c:pt idx="1597">
                  <c:v>42094</c:v>
                </c:pt>
                <c:pt idx="1598">
                  <c:v>42095</c:v>
                </c:pt>
                <c:pt idx="1599">
                  <c:v>42096</c:v>
                </c:pt>
                <c:pt idx="1600">
                  <c:v>42097</c:v>
                </c:pt>
                <c:pt idx="1601">
                  <c:v>42100</c:v>
                </c:pt>
                <c:pt idx="1602">
                  <c:v>42101</c:v>
                </c:pt>
                <c:pt idx="1603">
                  <c:v>42102</c:v>
                </c:pt>
                <c:pt idx="1604">
                  <c:v>42103</c:v>
                </c:pt>
                <c:pt idx="1605">
                  <c:v>42104</c:v>
                </c:pt>
                <c:pt idx="1606">
                  <c:v>42107</c:v>
                </c:pt>
                <c:pt idx="1607">
                  <c:v>42108</c:v>
                </c:pt>
                <c:pt idx="1608">
                  <c:v>42109</c:v>
                </c:pt>
                <c:pt idx="1609">
                  <c:v>42110</c:v>
                </c:pt>
                <c:pt idx="1610">
                  <c:v>42111</c:v>
                </c:pt>
                <c:pt idx="1611">
                  <c:v>42114</c:v>
                </c:pt>
                <c:pt idx="1612">
                  <c:v>42115</c:v>
                </c:pt>
                <c:pt idx="1613">
                  <c:v>42116</c:v>
                </c:pt>
                <c:pt idx="1614">
                  <c:v>42117</c:v>
                </c:pt>
                <c:pt idx="1615">
                  <c:v>42118</c:v>
                </c:pt>
                <c:pt idx="1616">
                  <c:v>42121</c:v>
                </c:pt>
                <c:pt idx="1617">
                  <c:v>42122</c:v>
                </c:pt>
                <c:pt idx="1618">
                  <c:v>42123</c:v>
                </c:pt>
                <c:pt idx="1619">
                  <c:v>42124</c:v>
                </c:pt>
                <c:pt idx="1620">
                  <c:v>42125</c:v>
                </c:pt>
                <c:pt idx="1621">
                  <c:v>42128</c:v>
                </c:pt>
                <c:pt idx="1622">
                  <c:v>42129</c:v>
                </c:pt>
                <c:pt idx="1623">
                  <c:v>42130</c:v>
                </c:pt>
                <c:pt idx="1624">
                  <c:v>42131</c:v>
                </c:pt>
                <c:pt idx="1625">
                  <c:v>42132</c:v>
                </c:pt>
                <c:pt idx="1626">
                  <c:v>42135</c:v>
                </c:pt>
                <c:pt idx="1627">
                  <c:v>42136</c:v>
                </c:pt>
                <c:pt idx="1628">
                  <c:v>42137</c:v>
                </c:pt>
                <c:pt idx="1629">
                  <c:v>42138</c:v>
                </c:pt>
                <c:pt idx="1630">
                  <c:v>42139</c:v>
                </c:pt>
                <c:pt idx="1631">
                  <c:v>42142</c:v>
                </c:pt>
                <c:pt idx="1632">
                  <c:v>42143</c:v>
                </c:pt>
                <c:pt idx="1633">
                  <c:v>42144</c:v>
                </c:pt>
                <c:pt idx="1634">
                  <c:v>42145</c:v>
                </c:pt>
                <c:pt idx="1635">
                  <c:v>42146</c:v>
                </c:pt>
                <c:pt idx="1636">
                  <c:v>42149</c:v>
                </c:pt>
                <c:pt idx="1637">
                  <c:v>42150</c:v>
                </c:pt>
                <c:pt idx="1638">
                  <c:v>42151</c:v>
                </c:pt>
                <c:pt idx="1639">
                  <c:v>42152</c:v>
                </c:pt>
                <c:pt idx="1640">
                  <c:v>42153</c:v>
                </c:pt>
                <c:pt idx="1641">
                  <c:v>42156</c:v>
                </c:pt>
                <c:pt idx="1642">
                  <c:v>42157</c:v>
                </c:pt>
                <c:pt idx="1643">
                  <c:v>42158</c:v>
                </c:pt>
                <c:pt idx="1644">
                  <c:v>42159</c:v>
                </c:pt>
                <c:pt idx="1645">
                  <c:v>42160</c:v>
                </c:pt>
                <c:pt idx="1646">
                  <c:v>42163</c:v>
                </c:pt>
                <c:pt idx="1647">
                  <c:v>42164</c:v>
                </c:pt>
                <c:pt idx="1648">
                  <c:v>42165</c:v>
                </c:pt>
                <c:pt idx="1649">
                  <c:v>42166</c:v>
                </c:pt>
                <c:pt idx="1650">
                  <c:v>42167</c:v>
                </c:pt>
                <c:pt idx="1651">
                  <c:v>42170</c:v>
                </c:pt>
                <c:pt idx="1652">
                  <c:v>42171</c:v>
                </c:pt>
                <c:pt idx="1653">
                  <c:v>42172</c:v>
                </c:pt>
                <c:pt idx="1654">
                  <c:v>42173</c:v>
                </c:pt>
                <c:pt idx="1655">
                  <c:v>42174</c:v>
                </c:pt>
                <c:pt idx="1656">
                  <c:v>42177</c:v>
                </c:pt>
                <c:pt idx="1657">
                  <c:v>42178</c:v>
                </c:pt>
                <c:pt idx="1658">
                  <c:v>42179</c:v>
                </c:pt>
                <c:pt idx="1659">
                  <c:v>42180</c:v>
                </c:pt>
                <c:pt idx="1660">
                  <c:v>42181</c:v>
                </c:pt>
                <c:pt idx="1661">
                  <c:v>42184</c:v>
                </c:pt>
                <c:pt idx="1662">
                  <c:v>42185</c:v>
                </c:pt>
                <c:pt idx="1663">
                  <c:v>42186</c:v>
                </c:pt>
                <c:pt idx="1664">
                  <c:v>42187</c:v>
                </c:pt>
                <c:pt idx="1665">
                  <c:v>42188</c:v>
                </c:pt>
                <c:pt idx="1666">
                  <c:v>42191</c:v>
                </c:pt>
                <c:pt idx="1667">
                  <c:v>42192</c:v>
                </c:pt>
                <c:pt idx="1668">
                  <c:v>42193</c:v>
                </c:pt>
                <c:pt idx="1669">
                  <c:v>42194</c:v>
                </c:pt>
                <c:pt idx="1670">
                  <c:v>42195</c:v>
                </c:pt>
                <c:pt idx="1671">
                  <c:v>42198</c:v>
                </c:pt>
                <c:pt idx="1672">
                  <c:v>42199</c:v>
                </c:pt>
                <c:pt idx="1673">
                  <c:v>42200</c:v>
                </c:pt>
                <c:pt idx="1674">
                  <c:v>42201</c:v>
                </c:pt>
                <c:pt idx="1675">
                  <c:v>42202</c:v>
                </c:pt>
                <c:pt idx="1676">
                  <c:v>42205</c:v>
                </c:pt>
                <c:pt idx="1677">
                  <c:v>42206</c:v>
                </c:pt>
                <c:pt idx="1678">
                  <c:v>42207</c:v>
                </c:pt>
                <c:pt idx="1679">
                  <c:v>42208</c:v>
                </c:pt>
                <c:pt idx="1680">
                  <c:v>42209</c:v>
                </c:pt>
                <c:pt idx="1681">
                  <c:v>42212</c:v>
                </c:pt>
                <c:pt idx="1682">
                  <c:v>42213</c:v>
                </c:pt>
                <c:pt idx="1683">
                  <c:v>42214</c:v>
                </c:pt>
                <c:pt idx="1684">
                  <c:v>42215</c:v>
                </c:pt>
                <c:pt idx="1685">
                  <c:v>42216</c:v>
                </c:pt>
                <c:pt idx="1686">
                  <c:v>42219</c:v>
                </c:pt>
                <c:pt idx="1687">
                  <c:v>42220</c:v>
                </c:pt>
                <c:pt idx="1688">
                  <c:v>42221</c:v>
                </c:pt>
                <c:pt idx="1689">
                  <c:v>42222</c:v>
                </c:pt>
                <c:pt idx="1690">
                  <c:v>42223</c:v>
                </c:pt>
                <c:pt idx="1691">
                  <c:v>42226</c:v>
                </c:pt>
                <c:pt idx="1692">
                  <c:v>42227</c:v>
                </c:pt>
                <c:pt idx="1693">
                  <c:v>42228</c:v>
                </c:pt>
                <c:pt idx="1694">
                  <c:v>42229</c:v>
                </c:pt>
                <c:pt idx="1695">
                  <c:v>42230</c:v>
                </c:pt>
                <c:pt idx="1696">
                  <c:v>42233</c:v>
                </c:pt>
                <c:pt idx="1697">
                  <c:v>42234</c:v>
                </c:pt>
                <c:pt idx="1698">
                  <c:v>42235</c:v>
                </c:pt>
                <c:pt idx="1699">
                  <c:v>42236</c:v>
                </c:pt>
                <c:pt idx="1700">
                  <c:v>42237</c:v>
                </c:pt>
                <c:pt idx="1701">
                  <c:v>42240</c:v>
                </c:pt>
                <c:pt idx="1702">
                  <c:v>42241</c:v>
                </c:pt>
                <c:pt idx="1703">
                  <c:v>42242</c:v>
                </c:pt>
                <c:pt idx="1704">
                  <c:v>42243</c:v>
                </c:pt>
                <c:pt idx="1705">
                  <c:v>42244</c:v>
                </c:pt>
                <c:pt idx="1706">
                  <c:v>42247</c:v>
                </c:pt>
                <c:pt idx="1707">
                  <c:v>42248</c:v>
                </c:pt>
                <c:pt idx="1708">
                  <c:v>42249</c:v>
                </c:pt>
                <c:pt idx="1709">
                  <c:v>42250</c:v>
                </c:pt>
                <c:pt idx="1710">
                  <c:v>42251</c:v>
                </c:pt>
                <c:pt idx="1711">
                  <c:v>42254</c:v>
                </c:pt>
                <c:pt idx="1712">
                  <c:v>42255</c:v>
                </c:pt>
                <c:pt idx="1713">
                  <c:v>42256</c:v>
                </c:pt>
                <c:pt idx="1714">
                  <c:v>42257</c:v>
                </c:pt>
                <c:pt idx="1715">
                  <c:v>42258</c:v>
                </c:pt>
                <c:pt idx="1716">
                  <c:v>42261</c:v>
                </c:pt>
                <c:pt idx="1717">
                  <c:v>42262</c:v>
                </c:pt>
                <c:pt idx="1718">
                  <c:v>42263</c:v>
                </c:pt>
                <c:pt idx="1719">
                  <c:v>42264</c:v>
                </c:pt>
                <c:pt idx="1720">
                  <c:v>42265</c:v>
                </c:pt>
                <c:pt idx="1721">
                  <c:v>42268</c:v>
                </c:pt>
                <c:pt idx="1722">
                  <c:v>42269</c:v>
                </c:pt>
                <c:pt idx="1723">
                  <c:v>42270</c:v>
                </c:pt>
                <c:pt idx="1724">
                  <c:v>42271</c:v>
                </c:pt>
                <c:pt idx="1725">
                  <c:v>42272</c:v>
                </c:pt>
                <c:pt idx="1726">
                  <c:v>42275</c:v>
                </c:pt>
                <c:pt idx="1727">
                  <c:v>42276</c:v>
                </c:pt>
                <c:pt idx="1728">
                  <c:v>42277</c:v>
                </c:pt>
                <c:pt idx="1729">
                  <c:v>42278</c:v>
                </c:pt>
                <c:pt idx="1730">
                  <c:v>42279</c:v>
                </c:pt>
                <c:pt idx="1731">
                  <c:v>42282</c:v>
                </c:pt>
                <c:pt idx="1732">
                  <c:v>42283</c:v>
                </c:pt>
                <c:pt idx="1733">
                  <c:v>42284</c:v>
                </c:pt>
                <c:pt idx="1734">
                  <c:v>42285</c:v>
                </c:pt>
                <c:pt idx="1735">
                  <c:v>42286</c:v>
                </c:pt>
                <c:pt idx="1736">
                  <c:v>42289</c:v>
                </c:pt>
                <c:pt idx="1737">
                  <c:v>42290</c:v>
                </c:pt>
                <c:pt idx="1738">
                  <c:v>42291</c:v>
                </c:pt>
                <c:pt idx="1739">
                  <c:v>42292</c:v>
                </c:pt>
                <c:pt idx="1740">
                  <c:v>42293</c:v>
                </c:pt>
                <c:pt idx="1741">
                  <c:v>42296</c:v>
                </c:pt>
                <c:pt idx="1742">
                  <c:v>42297</c:v>
                </c:pt>
                <c:pt idx="1743">
                  <c:v>42298</c:v>
                </c:pt>
                <c:pt idx="1744">
                  <c:v>42299</c:v>
                </c:pt>
                <c:pt idx="1745">
                  <c:v>42300</c:v>
                </c:pt>
                <c:pt idx="1746">
                  <c:v>42303</c:v>
                </c:pt>
                <c:pt idx="1747">
                  <c:v>42304</c:v>
                </c:pt>
                <c:pt idx="1748">
                  <c:v>42305</c:v>
                </c:pt>
                <c:pt idx="1749">
                  <c:v>42306</c:v>
                </c:pt>
                <c:pt idx="1750">
                  <c:v>42307</c:v>
                </c:pt>
                <c:pt idx="1751">
                  <c:v>42310</c:v>
                </c:pt>
                <c:pt idx="1752">
                  <c:v>42311</c:v>
                </c:pt>
                <c:pt idx="1753">
                  <c:v>42312</c:v>
                </c:pt>
                <c:pt idx="1754">
                  <c:v>42313</c:v>
                </c:pt>
                <c:pt idx="1755">
                  <c:v>42314</c:v>
                </c:pt>
                <c:pt idx="1756">
                  <c:v>42317</c:v>
                </c:pt>
                <c:pt idx="1757">
                  <c:v>42318</c:v>
                </c:pt>
                <c:pt idx="1758">
                  <c:v>42319</c:v>
                </c:pt>
                <c:pt idx="1759">
                  <c:v>42320</c:v>
                </c:pt>
                <c:pt idx="1760">
                  <c:v>42321</c:v>
                </c:pt>
                <c:pt idx="1761">
                  <c:v>42324</c:v>
                </c:pt>
                <c:pt idx="1762">
                  <c:v>42325</c:v>
                </c:pt>
                <c:pt idx="1763">
                  <c:v>42326</c:v>
                </c:pt>
                <c:pt idx="1764">
                  <c:v>42327</c:v>
                </c:pt>
                <c:pt idx="1765">
                  <c:v>42328</c:v>
                </c:pt>
                <c:pt idx="1766">
                  <c:v>42331</c:v>
                </c:pt>
                <c:pt idx="1767">
                  <c:v>42332</c:v>
                </c:pt>
                <c:pt idx="1768">
                  <c:v>42333</c:v>
                </c:pt>
                <c:pt idx="1769">
                  <c:v>42334</c:v>
                </c:pt>
                <c:pt idx="1770">
                  <c:v>42335</c:v>
                </c:pt>
                <c:pt idx="1771">
                  <c:v>42338</c:v>
                </c:pt>
                <c:pt idx="1772">
                  <c:v>42339</c:v>
                </c:pt>
                <c:pt idx="1773">
                  <c:v>42340</c:v>
                </c:pt>
                <c:pt idx="1774">
                  <c:v>42341</c:v>
                </c:pt>
                <c:pt idx="1775">
                  <c:v>42342</c:v>
                </c:pt>
                <c:pt idx="1776">
                  <c:v>42345</c:v>
                </c:pt>
                <c:pt idx="1777">
                  <c:v>42346</c:v>
                </c:pt>
                <c:pt idx="1778">
                  <c:v>42347</c:v>
                </c:pt>
                <c:pt idx="1779">
                  <c:v>42348</c:v>
                </c:pt>
                <c:pt idx="1780">
                  <c:v>42349</c:v>
                </c:pt>
                <c:pt idx="1781">
                  <c:v>42352</c:v>
                </c:pt>
                <c:pt idx="1782">
                  <c:v>42353</c:v>
                </c:pt>
                <c:pt idx="1783">
                  <c:v>42354</c:v>
                </c:pt>
                <c:pt idx="1784">
                  <c:v>42355</c:v>
                </c:pt>
                <c:pt idx="1785">
                  <c:v>42356</c:v>
                </c:pt>
                <c:pt idx="1786">
                  <c:v>42359</c:v>
                </c:pt>
                <c:pt idx="1787">
                  <c:v>42360</c:v>
                </c:pt>
                <c:pt idx="1788">
                  <c:v>42361</c:v>
                </c:pt>
                <c:pt idx="1789">
                  <c:v>42362</c:v>
                </c:pt>
                <c:pt idx="1790">
                  <c:v>42363</c:v>
                </c:pt>
                <c:pt idx="1791">
                  <c:v>42366</c:v>
                </c:pt>
                <c:pt idx="1792">
                  <c:v>42367</c:v>
                </c:pt>
                <c:pt idx="1793">
                  <c:v>42368</c:v>
                </c:pt>
                <c:pt idx="1794">
                  <c:v>42369</c:v>
                </c:pt>
                <c:pt idx="1795">
                  <c:v>42370</c:v>
                </c:pt>
                <c:pt idx="1796">
                  <c:v>42373</c:v>
                </c:pt>
                <c:pt idx="1797">
                  <c:v>42374</c:v>
                </c:pt>
                <c:pt idx="1798">
                  <c:v>42375</c:v>
                </c:pt>
                <c:pt idx="1799">
                  <c:v>42376</c:v>
                </c:pt>
                <c:pt idx="1800">
                  <c:v>42377</c:v>
                </c:pt>
                <c:pt idx="1801">
                  <c:v>42380</c:v>
                </c:pt>
                <c:pt idx="1802">
                  <c:v>42381</c:v>
                </c:pt>
                <c:pt idx="1803">
                  <c:v>42382</c:v>
                </c:pt>
                <c:pt idx="1804">
                  <c:v>42383</c:v>
                </c:pt>
                <c:pt idx="1805">
                  <c:v>42384</c:v>
                </c:pt>
                <c:pt idx="1806">
                  <c:v>42387</c:v>
                </c:pt>
                <c:pt idx="1807">
                  <c:v>42388</c:v>
                </c:pt>
                <c:pt idx="1808">
                  <c:v>42389</c:v>
                </c:pt>
                <c:pt idx="1809">
                  <c:v>42390</c:v>
                </c:pt>
                <c:pt idx="1810">
                  <c:v>42391</c:v>
                </c:pt>
                <c:pt idx="1811">
                  <c:v>42394</c:v>
                </c:pt>
                <c:pt idx="1812">
                  <c:v>42395</c:v>
                </c:pt>
                <c:pt idx="1813">
                  <c:v>42396</c:v>
                </c:pt>
                <c:pt idx="1814">
                  <c:v>42397</c:v>
                </c:pt>
                <c:pt idx="1815">
                  <c:v>42398</c:v>
                </c:pt>
                <c:pt idx="1816">
                  <c:v>42401</c:v>
                </c:pt>
                <c:pt idx="1817">
                  <c:v>42402</c:v>
                </c:pt>
                <c:pt idx="1818">
                  <c:v>42403</c:v>
                </c:pt>
                <c:pt idx="1819">
                  <c:v>42404</c:v>
                </c:pt>
                <c:pt idx="1820">
                  <c:v>42405</c:v>
                </c:pt>
                <c:pt idx="1821">
                  <c:v>42408</c:v>
                </c:pt>
                <c:pt idx="1822">
                  <c:v>42409</c:v>
                </c:pt>
                <c:pt idx="1823">
                  <c:v>42410</c:v>
                </c:pt>
                <c:pt idx="1824">
                  <c:v>42411</c:v>
                </c:pt>
                <c:pt idx="1825">
                  <c:v>42412</c:v>
                </c:pt>
                <c:pt idx="1826">
                  <c:v>42415</c:v>
                </c:pt>
                <c:pt idx="1827">
                  <c:v>42416</c:v>
                </c:pt>
                <c:pt idx="1828">
                  <c:v>42417</c:v>
                </c:pt>
                <c:pt idx="1829">
                  <c:v>42418</c:v>
                </c:pt>
                <c:pt idx="1830">
                  <c:v>42419</c:v>
                </c:pt>
                <c:pt idx="1831">
                  <c:v>42422</c:v>
                </c:pt>
                <c:pt idx="1832">
                  <c:v>42423</c:v>
                </c:pt>
                <c:pt idx="1833">
                  <c:v>42424</c:v>
                </c:pt>
                <c:pt idx="1834">
                  <c:v>42425</c:v>
                </c:pt>
                <c:pt idx="1835">
                  <c:v>42426</c:v>
                </c:pt>
                <c:pt idx="1836">
                  <c:v>42429</c:v>
                </c:pt>
                <c:pt idx="1837">
                  <c:v>42430</c:v>
                </c:pt>
                <c:pt idx="1838">
                  <c:v>42431</c:v>
                </c:pt>
                <c:pt idx="1839">
                  <c:v>42432</c:v>
                </c:pt>
                <c:pt idx="1840">
                  <c:v>42433</c:v>
                </c:pt>
                <c:pt idx="1841">
                  <c:v>42436</c:v>
                </c:pt>
                <c:pt idx="1842">
                  <c:v>42437</c:v>
                </c:pt>
                <c:pt idx="1843">
                  <c:v>42438</c:v>
                </c:pt>
                <c:pt idx="1844">
                  <c:v>42439</c:v>
                </c:pt>
                <c:pt idx="1845">
                  <c:v>42440</c:v>
                </c:pt>
                <c:pt idx="1846">
                  <c:v>42443</c:v>
                </c:pt>
                <c:pt idx="1847">
                  <c:v>42444</c:v>
                </c:pt>
                <c:pt idx="1848">
                  <c:v>42445</c:v>
                </c:pt>
                <c:pt idx="1849">
                  <c:v>42446</c:v>
                </c:pt>
                <c:pt idx="1850">
                  <c:v>42447</c:v>
                </c:pt>
                <c:pt idx="1851">
                  <c:v>42450</c:v>
                </c:pt>
                <c:pt idx="1852">
                  <c:v>42451</c:v>
                </c:pt>
                <c:pt idx="1853">
                  <c:v>42452</c:v>
                </c:pt>
                <c:pt idx="1854">
                  <c:v>42453</c:v>
                </c:pt>
                <c:pt idx="1855">
                  <c:v>42454</c:v>
                </c:pt>
                <c:pt idx="1856">
                  <c:v>42457</c:v>
                </c:pt>
                <c:pt idx="1857">
                  <c:v>42458</c:v>
                </c:pt>
                <c:pt idx="1858">
                  <c:v>42459</c:v>
                </c:pt>
                <c:pt idx="1859">
                  <c:v>42460</c:v>
                </c:pt>
                <c:pt idx="1860">
                  <c:v>42461</c:v>
                </c:pt>
                <c:pt idx="1861">
                  <c:v>42464</c:v>
                </c:pt>
                <c:pt idx="1862">
                  <c:v>42465</c:v>
                </c:pt>
                <c:pt idx="1863">
                  <c:v>42466</c:v>
                </c:pt>
                <c:pt idx="1864">
                  <c:v>42467</c:v>
                </c:pt>
                <c:pt idx="1865">
                  <c:v>42468</c:v>
                </c:pt>
                <c:pt idx="1866">
                  <c:v>42471</c:v>
                </c:pt>
                <c:pt idx="1867">
                  <c:v>42472</c:v>
                </c:pt>
                <c:pt idx="1868">
                  <c:v>42473</c:v>
                </c:pt>
                <c:pt idx="1869">
                  <c:v>42474</c:v>
                </c:pt>
                <c:pt idx="1870">
                  <c:v>42475</c:v>
                </c:pt>
                <c:pt idx="1871">
                  <c:v>42478</c:v>
                </c:pt>
                <c:pt idx="1872">
                  <c:v>42479</c:v>
                </c:pt>
                <c:pt idx="1873">
                  <c:v>42480</c:v>
                </c:pt>
                <c:pt idx="1874">
                  <c:v>42481</c:v>
                </c:pt>
                <c:pt idx="1875">
                  <c:v>42482</c:v>
                </c:pt>
                <c:pt idx="1876">
                  <c:v>42485</c:v>
                </c:pt>
                <c:pt idx="1877">
                  <c:v>42486</c:v>
                </c:pt>
                <c:pt idx="1878">
                  <c:v>42487</c:v>
                </c:pt>
                <c:pt idx="1879">
                  <c:v>42488</c:v>
                </c:pt>
                <c:pt idx="1880">
                  <c:v>42489</c:v>
                </c:pt>
                <c:pt idx="1881">
                  <c:v>42492</c:v>
                </c:pt>
                <c:pt idx="1882">
                  <c:v>42493</c:v>
                </c:pt>
                <c:pt idx="1883">
                  <c:v>42494</c:v>
                </c:pt>
                <c:pt idx="1884">
                  <c:v>42495</c:v>
                </c:pt>
                <c:pt idx="1885">
                  <c:v>42496</c:v>
                </c:pt>
                <c:pt idx="1886">
                  <c:v>42499</c:v>
                </c:pt>
                <c:pt idx="1887">
                  <c:v>42500</c:v>
                </c:pt>
                <c:pt idx="1888">
                  <c:v>42501</c:v>
                </c:pt>
                <c:pt idx="1889">
                  <c:v>42502</c:v>
                </c:pt>
                <c:pt idx="1890">
                  <c:v>42503</c:v>
                </c:pt>
                <c:pt idx="1891">
                  <c:v>42506</c:v>
                </c:pt>
                <c:pt idx="1892">
                  <c:v>42507</c:v>
                </c:pt>
                <c:pt idx="1893">
                  <c:v>42508</c:v>
                </c:pt>
                <c:pt idx="1894">
                  <c:v>42509</c:v>
                </c:pt>
                <c:pt idx="1895">
                  <c:v>42510</c:v>
                </c:pt>
                <c:pt idx="1896">
                  <c:v>42513</c:v>
                </c:pt>
                <c:pt idx="1897">
                  <c:v>42514</c:v>
                </c:pt>
                <c:pt idx="1898">
                  <c:v>42515</c:v>
                </c:pt>
                <c:pt idx="1899">
                  <c:v>42516</c:v>
                </c:pt>
                <c:pt idx="1900">
                  <c:v>42517</c:v>
                </c:pt>
                <c:pt idx="1901">
                  <c:v>42520</c:v>
                </c:pt>
                <c:pt idx="1902">
                  <c:v>42521</c:v>
                </c:pt>
                <c:pt idx="1903">
                  <c:v>42522</c:v>
                </c:pt>
                <c:pt idx="1904">
                  <c:v>42523</c:v>
                </c:pt>
                <c:pt idx="1905">
                  <c:v>42524</c:v>
                </c:pt>
                <c:pt idx="1906">
                  <c:v>42527</c:v>
                </c:pt>
                <c:pt idx="1907">
                  <c:v>42528</c:v>
                </c:pt>
                <c:pt idx="1908">
                  <c:v>42529</c:v>
                </c:pt>
                <c:pt idx="1909">
                  <c:v>42530</c:v>
                </c:pt>
                <c:pt idx="1910">
                  <c:v>42531</c:v>
                </c:pt>
                <c:pt idx="1911">
                  <c:v>42534</c:v>
                </c:pt>
                <c:pt idx="1912">
                  <c:v>42535</c:v>
                </c:pt>
                <c:pt idx="1913">
                  <c:v>42536</c:v>
                </c:pt>
                <c:pt idx="1914">
                  <c:v>42537</c:v>
                </c:pt>
                <c:pt idx="1915">
                  <c:v>42538</c:v>
                </c:pt>
                <c:pt idx="1916">
                  <c:v>42541</c:v>
                </c:pt>
                <c:pt idx="1917">
                  <c:v>42542</c:v>
                </c:pt>
                <c:pt idx="1918">
                  <c:v>42543</c:v>
                </c:pt>
                <c:pt idx="1919">
                  <c:v>42544</c:v>
                </c:pt>
                <c:pt idx="1920">
                  <c:v>42545</c:v>
                </c:pt>
                <c:pt idx="1921">
                  <c:v>42548</c:v>
                </c:pt>
                <c:pt idx="1922">
                  <c:v>42549</c:v>
                </c:pt>
                <c:pt idx="1923">
                  <c:v>42550</c:v>
                </c:pt>
                <c:pt idx="1924">
                  <c:v>42551</c:v>
                </c:pt>
                <c:pt idx="1925">
                  <c:v>42552</c:v>
                </c:pt>
                <c:pt idx="1926">
                  <c:v>42555</c:v>
                </c:pt>
                <c:pt idx="1927">
                  <c:v>42556</c:v>
                </c:pt>
                <c:pt idx="1928">
                  <c:v>42557</c:v>
                </c:pt>
                <c:pt idx="1929">
                  <c:v>42558</c:v>
                </c:pt>
                <c:pt idx="1930">
                  <c:v>42559</c:v>
                </c:pt>
                <c:pt idx="1931">
                  <c:v>42562</c:v>
                </c:pt>
                <c:pt idx="1932">
                  <c:v>42563</c:v>
                </c:pt>
                <c:pt idx="1933">
                  <c:v>42564</c:v>
                </c:pt>
                <c:pt idx="1934">
                  <c:v>42565</c:v>
                </c:pt>
                <c:pt idx="1935">
                  <c:v>42566</c:v>
                </c:pt>
                <c:pt idx="1936">
                  <c:v>42569</c:v>
                </c:pt>
                <c:pt idx="1937">
                  <c:v>42570</c:v>
                </c:pt>
                <c:pt idx="1938">
                  <c:v>42571</c:v>
                </c:pt>
                <c:pt idx="1939">
                  <c:v>42572</c:v>
                </c:pt>
                <c:pt idx="1940">
                  <c:v>42573</c:v>
                </c:pt>
                <c:pt idx="1941">
                  <c:v>42576</c:v>
                </c:pt>
                <c:pt idx="1942">
                  <c:v>42577</c:v>
                </c:pt>
                <c:pt idx="1943">
                  <c:v>42578</c:v>
                </c:pt>
                <c:pt idx="1944">
                  <c:v>42579</c:v>
                </c:pt>
                <c:pt idx="1945">
                  <c:v>42580</c:v>
                </c:pt>
                <c:pt idx="1946">
                  <c:v>42583</c:v>
                </c:pt>
                <c:pt idx="1947">
                  <c:v>42584</c:v>
                </c:pt>
                <c:pt idx="1948">
                  <c:v>42585</c:v>
                </c:pt>
                <c:pt idx="1949">
                  <c:v>42586</c:v>
                </c:pt>
                <c:pt idx="1950">
                  <c:v>42587</c:v>
                </c:pt>
                <c:pt idx="1951">
                  <c:v>42590</c:v>
                </c:pt>
                <c:pt idx="1952">
                  <c:v>42591</c:v>
                </c:pt>
                <c:pt idx="1953">
                  <c:v>42592</c:v>
                </c:pt>
                <c:pt idx="1954">
                  <c:v>42593</c:v>
                </c:pt>
                <c:pt idx="1955">
                  <c:v>42594</c:v>
                </c:pt>
                <c:pt idx="1956">
                  <c:v>42597</c:v>
                </c:pt>
                <c:pt idx="1957">
                  <c:v>42598</c:v>
                </c:pt>
                <c:pt idx="1958">
                  <c:v>42599</c:v>
                </c:pt>
                <c:pt idx="1959">
                  <c:v>42600</c:v>
                </c:pt>
                <c:pt idx="1960">
                  <c:v>42601</c:v>
                </c:pt>
                <c:pt idx="1961">
                  <c:v>42604</c:v>
                </c:pt>
                <c:pt idx="1962">
                  <c:v>42605</c:v>
                </c:pt>
                <c:pt idx="1963">
                  <c:v>42606</c:v>
                </c:pt>
                <c:pt idx="1964">
                  <c:v>42607</c:v>
                </c:pt>
                <c:pt idx="1965">
                  <c:v>42608</c:v>
                </c:pt>
                <c:pt idx="1966">
                  <c:v>42611</c:v>
                </c:pt>
                <c:pt idx="1967">
                  <c:v>42612</c:v>
                </c:pt>
                <c:pt idx="1968">
                  <c:v>42613</c:v>
                </c:pt>
                <c:pt idx="1969">
                  <c:v>42614</c:v>
                </c:pt>
                <c:pt idx="1970">
                  <c:v>42615</c:v>
                </c:pt>
                <c:pt idx="1971">
                  <c:v>42618</c:v>
                </c:pt>
                <c:pt idx="1972">
                  <c:v>42619</c:v>
                </c:pt>
                <c:pt idx="1973">
                  <c:v>42620</c:v>
                </c:pt>
                <c:pt idx="1974">
                  <c:v>42621</c:v>
                </c:pt>
                <c:pt idx="1975">
                  <c:v>42622</c:v>
                </c:pt>
                <c:pt idx="1976">
                  <c:v>42625</c:v>
                </c:pt>
                <c:pt idx="1977">
                  <c:v>42626</c:v>
                </c:pt>
                <c:pt idx="1978">
                  <c:v>42627</c:v>
                </c:pt>
                <c:pt idx="1979">
                  <c:v>42628</c:v>
                </c:pt>
                <c:pt idx="1980">
                  <c:v>42629</c:v>
                </c:pt>
                <c:pt idx="1981">
                  <c:v>42632</c:v>
                </c:pt>
                <c:pt idx="1982">
                  <c:v>42633</c:v>
                </c:pt>
                <c:pt idx="1983">
                  <c:v>42634</c:v>
                </c:pt>
                <c:pt idx="1984">
                  <c:v>42635</c:v>
                </c:pt>
                <c:pt idx="1985">
                  <c:v>42636</c:v>
                </c:pt>
                <c:pt idx="1986">
                  <c:v>42639</c:v>
                </c:pt>
                <c:pt idx="1987">
                  <c:v>42640</c:v>
                </c:pt>
                <c:pt idx="1988">
                  <c:v>42641</c:v>
                </c:pt>
                <c:pt idx="1989">
                  <c:v>42642</c:v>
                </c:pt>
                <c:pt idx="1990">
                  <c:v>42643</c:v>
                </c:pt>
                <c:pt idx="1991">
                  <c:v>42646</c:v>
                </c:pt>
                <c:pt idx="1992">
                  <c:v>42647</c:v>
                </c:pt>
                <c:pt idx="1993">
                  <c:v>42648</c:v>
                </c:pt>
                <c:pt idx="1994">
                  <c:v>42649</c:v>
                </c:pt>
                <c:pt idx="1995">
                  <c:v>42650</c:v>
                </c:pt>
                <c:pt idx="1996">
                  <c:v>42653</c:v>
                </c:pt>
                <c:pt idx="1997">
                  <c:v>42654</c:v>
                </c:pt>
                <c:pt idx="1998">
                  <c:v>42655</c:v>
                </c:pt>
                <c:pt idx="1999">
                  <c:v>42656</c:v>
                </c:pt>
                <c:pt idx="2000">
                  <c:v>42657</c:v>
                </c:pt>
                <c:pt idx="2001">
                  <c:v>42660</c:v>
                </c:pt>
                <c:pt idx="2002">
                  <c:v>42661</c:v>
                </c:pt>
                <c:pt idx="2003">
                  <c:v>42662</c:v>
                </c:pt>
                <c:pt idx="2004">
                  <c:v>42663</c:v>
                </c:pt>
                <c:pt idx="2005">
                  <c:v>42664</c:v>
                </c:pt>
                <c:pt idx="2006">
                  <c:v>42667</c:v>
                </c:pt>
                <c:pt idx="2007">
                  <c:v>42668</c:v>
                </c:pt>
                <c:pt idx="2008">
                  <c:v>42669</c:v>
                </c:pt>
                <c:pt idx="2009">
                  <c:v>42670</c:v>
                </c:pt>
                <c:pt idx="2010">
                  <c:v>42671</c:v>
                </c:pt>
                <c:pt idx="2011">
                  <c:v>42674</c:v>
                </c:pt>
                <c:pt idx="2012">
                  <c:v>42675</c:v>
                </c:pt>
                <c:pt idx="2013">
                  <c:v>42676</c:v>
                </c:pt>
                <c:pt idx="2014">
                  <c:v>42677</c:v>
                </c:pt>
                <c:pt idx="2015">
                  <c:v>42678</c:v>
                </c:pt>
                <c:pt idx="2016">
                  <c:v>42681</c:v>
                </c:pt>
                <c:pt idx="2017">
                  <c:v>42682</c:v>
                </c:pt>
                <c:pt idx="2018">
                  <c:v>42683</c:v>
                </c:pt>
                <c:pt idx="2019">
                  <c:v>42684</c:v>
                </c:pt>
                <c:pt idx="2020">
                  <c:v>42685</c:v>
                </c:pt>
                <c:pt idx="2021">
                  <c:v>42688</c:v>
                </c:pt>
                <c:pt idx="2022">
                  <c:v>42689</c:v>
                </c:pt>
                <c:pt idx="2023">
                  <c:v>42690</c:v>
                </c:pt>
                <c:pt idx="2024">
                  <c:v>42691</c:v>
                </c:pt>
                <c:pt idx="2025">
                  <c:v>42692</c:v>
                </c:pt>
                <c:pt idx="2026">
                  <c:v>42695</c:v>
                </c:pt>
                <c:pt idx="2027">
                  <c:v>42696</c:v>
                </c:pt>
                <c:pt idx="2028">
                  <c:v>42697</c:v>
                </c:pt>
                <c:pt idx="2029">
                  <c:v>42698</c:v>
                </c:pt>
                <c:pt idx="2030">
                  <c:v>42699</c:v>
                </c:pt>
                <c:pt idx="2031">
                  <c:v>42702</c:v>
                </c:pt>
                <c:pt idx="2032">
                  <c:v>42703</c:v>
                </c:pt>
                <c:pt idx="2033">
                  <c:v>42704</c:v>
                </c:pt>
                <c:pt idx="2034">
                  <c:v>42705</c:v>
                </c:pt>
                <c:pt idx="2035">
                  <c:v>42706</c:v>
                </c:pt>
                <c:pt idx="2036">
                  <c:v>42709</c:v>
                </c:pt>
                <c:pt idx="2037">
                  <c:v>42710</c:v>
                </c:pt>
                <c:pt idx="2038">
                  <c:v>42711</c:v>
                </c:pt>
                <c:pt idx="2039">
                  <c:v>42712</c:v>
                </c:pt>
                <c:pt idx="2040">
                  <c:v>42713</c:v>
                </c:pt>
                <c:pt idx="2041">
                  <c:v>42716</c:v>
                </c:pt>
                <c:pt idx="2042">
                  <c:v>42717</c:v>
                </c:pt>
                <c:pt idx="2043">
                  <c:v>42718</c:v>
                </c:pt>
                <c:pt idx="2044">
                  <c:v>42719</c:v>
                </c:pt>
                <c:pt idx="2045">
                  <c:v>42720</c:v>
                </c:pt>
                <c:pt idx="2046">
                  <c:v>42723</c:v>
                </c:pt>
                <c:pt idx="2047">
                  <c:v>42724</c:v>
                </c:pt>
                <c:pt idx="2048">
                  <c:v>42725</c:v>
                </c:pt>
                <c:pt idx="2049">
                  <c:v>42726</c:v>
                </c:pt>
                <c:pt idx="2050">
                  <c:v>42727</c:v>
                </c:pt>
                <c:pt idx="2051">
                  <c:v>42730</c:v>
                </c:pt>
                <c:pt idx="2052">
                  <c:v>42731</c:v>
                </c:pt>
                <c:pt idx="2053">
                  <c:v>42732</c:v>
                </c:pt>
                <c:pt idx="2054">
                  <c:v>42733</c:v>
                </c:pt>
                <c:pt idx="2055">
                  <c:v>42734</c:v>
                </c:pt>
                <c:pt idx="2056">
                  <c:v>42737</c:v>
                </c:pt>
                <c:pt idx="2057">
                  <c:v>42738</c:v>
                </c:pt>
                <c:pt idx="2058">
                  <c:v>42739</c:v>
                </c:pt>
                <c:pt idx="2059">
                  <c:v>42740</c:v>
                </c:pt>
                <c:pt idx="2060">
                  <c:v>42741</c:v>
                </c:pt>
                <c:pt idx="2061">
                  <c:v>42744</c:v>
                </c:pt>
                <c:pt idx="2062">
                  <c:v>42745</c:v>
                </c:pt>
                <c:pt idx="2063">
                  <c:v>42746</c:v>
                </c:pt>
                <c:pt idx="2064">
                  <c:v>42747</c:v>
                </c:pt>
                <c:pt idx="2065">
                  <c:v>42748</c:v>
                </c:pt>
                <c:pt idx="2066">
                  <c:v>42751</c:v>
                </c:pt>
                <c:pt idx="2067">
                  <c:v>42752</c:v>
                </c:pt>
                <c:pt idx="2068">
                  <c:v>42753</c:v>
                </c:pt>
                <c:pt idx="2069">
                  <c:v>42754</c:v>
                </c:pt>
                <c:pt idx="2070">
                  <c:v>42755</c:v>
                </c:pt>
                <c:pt idx="2071">
                  <c:v>42758</c:v>
                </c:pt>
                <c:pt idx="2072">
                  <c:v>42759</c:v>
                </c:pt>
                <c:pt idx="2073">
                  <c:v>42760</c:v>
                </c:pt>
                <c:pt idx="2074">
                  <c:v>42761</c:v>
                </c:pt>
                <c:pt idx="2075">
                  <c:v>42762</c:v>
                </c:pt>
                <c:pt idx="2076">
                  <c:v>42765</c:v>
                </c:pt>
                <c:pt idx="2077">
                  <c:v>42766</c:v>
                </c:pt>
                <c:pt idx="2078">
                  <c:v>42767</c:v>
                </c:pt>
                <c:pt idx="2079">
                  <c:v>42768</c:v>
                </c:pt>
                <c:pt idx="2080">
                  <c:v>42769</c:v>
                </c:pt>
                <c:pt idx="2081">
                  <c:v>42772</c:v>
                </c:pt>
                <c:pt idx="2082">
                  <c:v>42773</c:v>
                </c:pt>
                <c:pt idx="2083">
                  <c:v>42774</c:v>
                </c:pt>
                <c:pt idx="2084">
                  <c:v>42775</c:v>
                </c:pt>
                <c:pt idx="2085">
                  <c:v>42776</c:v>
                </c:pt>
                <c:pt idx="2086">
                  <c:v>42779</c:v>
                </c:pt>
                <c:pt idx="2087">
                  <c:v>42780</c:v>
                </c:pt>
                <c:pt idx="2088">
                  <c:v>42781</c:v>
                </c:pt>
                <c:pt idx="2089">
                  <c:v>42782</c:v>
                </c:pt>
                <c:pt idx="2090">
                  <c:v>42783</c:v>
                </c:pt>
                <c:pt idx="2091">
                  <c:v>42786</c:v>
                </c:pt>
                <c:pt idx="2092">
                  <c:v>42787</c:v>
                </c:pt>
                <c:pt idx="2093">
                  <c:v>42788</c:v>
                </c:pt>
                <c:pt idx="2094">
                  <c:v>42789</c:v>
                </c:pt>
                <c:pt idx="2095">
                  <c:v>42790</c:v>
                </c:pt>
                <c:pt idx="2096">
                  <c:v>42793</c:v>
                </c:pt>
                <c:pt idx="2097">
                  <c:v>42794</c:v>
                </c:pt>
                <c:pt idx="2098">
                  <c:v>42795</c:v>
                </c:pt>
                <c:pt idx="2099">
                  <c:v>42796</c:v>
                </c:pt>
                <c:pt idx="2100">
                  <c:v>42797</c:v>
                </c:pt>
                <c:pt idx="2101">
                  <c:v>42800</c:v>
                </c:pt>
                <c:pt idx="2102">
                  <c:v>42801</c:v>
                </c:pt>
                <c:pt idx="2103">
                  <c:v>42802</c:v>
                </c:pt>
                <c:pt idx="2104">
                  <c:v>42803</c:v>
                </c:pt>
                <c:pt idx="2105">
                  <c:v>42804</c:v>
                </c:pt>
                <c:pt idx="2106">
                  <c:v>42807</c:v>
                </c:pt>
                <c:pt idx="2107">
                  <c:v>42808</c:v>
                </c:pt>
                <c:pt idx="2108">
                  <c:v>42809</c:v>
                </c:pt>
                <c:pt idx="2109">
                  <c:v>42810</c:v>
                </c:pt>
                <c:pt idx="2110">
                  <c:v>42811</c:v>
                </c:pt>
                <c:pt idx="2111">
                  <c:v>42814</c:v>
                </c:pt>
                <c:pt idx="2112">
                  <c:v>42815</c:v>
                </c:pt>
                <c:pt idx="2113">
                  <c:v>42816</c:v>
                </c:pt>
                <c:pt idx="2114">
                  <c:v>42817</c:v>
                </c:pt>
                <c:pt idx="2115">
                  <c:v>42818</c:v>
                </c:pt>
                <c:pt idx="2116">
                  <c:v>42821</c:v>
                </c:pt>
                <c:pt idx="2117">
                  <c:v>42822</c:v>
                </c:pt>
                <c:pt idx="2118">
                  <c:v>42823</c:v>
                </c:pt>
                <c:pt idx="2119">
                  <c:v>42824</c:v>
                </c:pt>
                <c:pt idx="2120">
                  <c:v>42825</c:v>
                </c:pt>
                <c:pt idx="2121">
                  <c:v>42828</c:v>
                </c:pt>
                <c:pt idx="2122">
                  <c:v>42829</c:v>
                </c:pt>
                <c:pt idx="2123">
                  <c:v>42830</c:v>
                </c:pt>
                <c:pt idx="2124">
                  <c:v>42831</c:v>
                </c:pt>
                <c:pt idx="2125">
                  <c:v>42832</c:v>
                </c:pt>
                <c:pt idx="2126">
                  <c:v>42835</c:v>
                </c:pt>
                <c:pt idx="2127">
                  <c:v>42836</c:v>
                </c:pt>
                <c:pt idx="2128">
                  <c:v>42837</c:v>
                </c:pt>
                <c:pt idx="2129">
                  <c:v>42838</c:v>
                </c:pt>
                <c:pt idx="2130">
                  <c:v>42839</c:v>
                </c:pt>
                <c:pt idx="2131">
                  <c:v>42842</c:v>
                </c:pt>
                <c:pt idx="2132">
                  <c:v>42843</c:v>
                </c:pt>
                <c:pt idx="2133">
                  <c:v>42844</c:v>
                </c:pt>
                <c:pt idx="2134">
                  <c:v>42845</c:v>
                </c:pt>
                <c:pt idx="2135">
                  <c:v>42846</c:v>
                </c:pt>
                <c:pt idx="2136">
                  <c:v>42849</c:v>
                </c:pt>
                <c:pt idx="2137">
                  <c:v>42850</c:v>
                </c:pt>
                <c:pt idx="2138">
                  <c:v>42851</c:v>
                </c:pt>
                <c:pt idx="2139">
                  <c:v>42852</c:v>
                </c:pt>
                <c:pt idx="2140">
                  <c:v>42853</c:v>
                </c:pt>
                <c:pt idx="2141">
                  <c:v>42856</c:v>
                </c:pt>
                <c:pt idx="2142">
                  <c:v>42857</c:v>
                </c:pt>
                <c:pt idx="2143">
                  <c:v>42858</c:v>
                </c:pt>
                <c:pt idx="2144">
                  <c:v>42859</c:v>
                </c:pt>
                <c:pt idx="2145">
                  <c:v>42860</c:v>
                </c:pt>
                <c:pt idx="2146">
                  <c:v>42863</c:v>
                </c:pt>
                <c:pt idx="2147">
                  <c:v>42864</c:v>
                </c:pt>
                <c:pt idx="2148">
                  <c:v>42865</c:v>
                </c:pt>
                <c:pt idx="2149">
                  <c:v>42866</c:v>
                </c:pt>
                <c:pt idx="2150">
                  <c:v>42867</c:v>
                </c:pt>
                <c:pt idx="2151">
                  <c:v>42870</c:v>
                </c:pt>
                <c:pt idx="2152">
                  <c:v>42871</c:v>
                </c:pt>
                <c:pt idx="2153">
                  <c:v>42872</c:v>
                </c:pt>
                <c:pt idx="2154">
                  <c:v>42873</c:v>
                </c:pt>
                <c:pt idx="2155">
                  <c:v>42874</c:v>
                </c:pt>
                <c:pt idx="2156">
                  <c:v>42877</c:v>
                </c:pt>
                <c:pt idx="2157">
                  <c:v>42878</c:v>
                </c:pt>
                <c:pt idx="2158">
                  <c:v>42879</c:v>
                </c:pt>
                <c:pt idx="2159">
                  <c:v>42880</c:v>
                </c:pt>
                <c:pt idx="2160">
                  <c:v>42881</c:v>
                </c:pt>
                <c:pt idx="2161">
                  <c:v>42884</c:v>
                </c:pt>
                <c:pt idx="2162">
                  <c:v>42885</c:v>
                </c:pt>
                <c:pt idx="2163">
                  <c:v>42886</c:v>
                </c:pt>
                <c:pt idx="2164">
                  <c:v>42887</c:v>
                </c:pt>
                <c:pt idx="2165">
                  <c:v>42888</c:v>
                </c:pt>
                <c:pt idx="2166">
                  <c:v>42891</c:v>
                </c:pt>
                <c:pt idx="2167">
                  <c:v>42892</c:v>
                </c:pt>
                <c:pt idx="2168">
                  <c:v>42893</c:v>
                </c:pt>
                <c:pt idx="2169">
                  <c:v>42894</c:v>
                </c:pt>
                <c:pt idx="2170">
                  <c:v>42895</c:v>
                </c:pt>
                <c:pt idx="2171">
                  <c:v>42898</c:v>
                </c:pt>
                <c:pt idx="2172">
                  <c:v>42899</c:v>
                </c:pt>
                <c:pt idx="2173">
                  <c:v>42900</c:v>
                </c:pt>
                <c:pt idx="2174">
                  <c:v>42901</c:v>
                </c:pt>
                <c:pt idx="2175">
                  <c:v>42902</c:v>
                </c:pt>
                <c:pt idx="2176">
                  <c:v>42905</c:v>
                </c:pt>
                <c:pt idx="2177">
                  <c:v>42906</c:v>
                </c:pt>
                <c:pt idx="2178">
                  <c:v>42907</c:v>
                </c:pt>
                <c:pt idx="2179">
                  <c:v>42908</c:v>
                </c:pt>
                <c:pt idx="2180">
                  <c:v>42909</c:v>
                </c:pt>
                <c:pt idx="2181">
                  <c:v>42912</c:v>
                </c:pt>
                <c:pt idx="2182">
                  <c:v>42913</c:v>
                </c:pt>
                <c:pt idx="2183">
                  <c:v>42914</c:v>
                </c:pt>
                <c:pt idx="2184">
                  <c:v>42915</c:v>
                </c:pt>
                <c:pt idx="2185">
                  <c:v>42916</c:v>
                </c:pt>
                <c:pt idx="2186">
                  <c:v>42919</c:v>
                </c:pt>
                <c:pt idx="2187">
                  <c:v>42920</c:v>
                </c:pt>
                <c:pt idx="2188">
                  <c:v>42921</c:v>
                </c:pt>
                <c:pt idx="2189">
                  <c:v>42922</c:v>
                </c:pt>
                <c:pt idx="2190">
                  <c:v>42923</c:v>
                </c:pt>
                <c:pt idx="2191">
                  <c:v>42926</c:v>
                </c:pt>
                <c:pt idx="2192">
                  <c:v>42927</c:v>
                </c:pt>
                <c:pt idx="2193">
                  <c:v>42928</c:v>
                </c:pt>
                <c:pt idx="2194">
                  <c:v>42929</c:v>
                </c:pt>
                <c:pt idx="2195">
                  <c:v>42930</c:v>
                </c:pt>
                <c:pt idx="2196">
                  <c:v>42933</c:v>
                </c:pt>
                <c:pt idx="2197">
                  <c:v>42934</c:v>
                </c:pt>
                <c:pt idx="2198">
                  <c:v>42935</c:v>
                </c:pt>
                <c:pt idx="2199">
                  <c:v>42936</c:v>
                </c:pt>
                <c:pt idx="2200">
                  <c:v>42937</c:v>
                </c:pt>
                <c:pt idx="2201">
                  <c:v>42940</c:v>
                </c:pt>
                <c:pt idx="2202">
                  <c:v>42941</c:v>
                </c:pt>
                <c:pt idx="2203">
                  <c:v>42942</c:v>
                </c:pt>
                <c:pt idx="2204">
                  <c:v>42943</c:v>
                </c:pt>
                <c:pt idx="2205">
                  <c:v>42944</c:v>
                </c:pt>
                <c:pt idx="2206">
                  <c:v>42947</c:v>
                </c:pt>
                <c:pt idx="2207">
                  <c:v>42948</c:v>
                </c:pt>
                <c:pt idx="2208">
                  <c:v>42949</c:v>
                </c:pt>
                <c:pt idx="2209">
                  <c:v>42950</c:v>
                </c:pt>
                <c:pt idx="2210">
                  <c:v>42951</c:v>
                </c:pt>
                <c:pt idx="2211">
                  <c:v>42954</c:v>
                </c:pt>
                <c:pt idx="2212">
                  <c:v>42955</c:v>
                </c:pt>
                <c:pt idx="2213">
                  <c:v>42956</c:v>
                </c:pt>
                <c:pt idx="2214">
                  <c:v>42957</c:v>
                </c:pt>
                <c:pt idx="2215">
                  <c:v>42958</c:v>
                </c:pt>
                <c:pt idx="2216">
                  <c:v>42961</c:v>
                </c:pt>
                <c:pt idx="2217">
                  <c:v>42962</c:v>
                </c:pt>
                <c:pt idx="2218">
                  <c:v>42963</c:v>
                </c:pt>
                <c:pt idx="2219">
                  <c:v>42964</c:v>
                </c:pt>
                <c:pt idx="2220">
                  <c:v>42965</c:v>
                </c:pt>
                <c:pt idx="2221">
                  <c:v>42968</c:v>
                </c:pt>
                <c:pt idx="2222">
                  <c:v>42969</c:v>
                </c:pt>
                <c:pt idx="2223">
                  <c:v>42970</c:v>
                </c:pt>
                <c:pt idx="2224">
                  <c:v>42971</c:v>
                </c:pt>
                <c:pt idx="2225">
                  <c:v>42972</c:v>
                </c:pt>
                <c:pt idx="2226">
                  <c:v>42975</c:v>
                </c:pt>
                <c:pt idx="2227">
                  <c:v>42976</c:v>
                </c:pt>
                <c:pt idx="2228">
                  <c:v>42977</c:v>
                </c:pt>
                <c:pt idx="2229">
                  <c:v>42978</c:v>
                </c:pt>
                <c:pt idx="2230">
                  <c:v>42979</c:v>
                </c:pt>
                <c:pt idx="2231">
                  <c:v>42982</c:v>
                </c:pt>
                <c:pt idx="2232">
                  <c:v>42983</c:v>
                </c:pt>
                <c:pt idx="2233">
                  <c:v>42984</c:v>
                </c:pt>
                <c:pt idx="2234">
                  <c:v>42985</c:v>
                </c:pt>
                <c:pt idx="2235">
                  <c:v>42986</c:v>
                </c:pt>
                <c:pt idx="2236">
                  <c:v>42989</c:v>
                </c:pt>
                <c:pt idx="2237">
                  <c:v>42990</c:v>
                </c:pt>
                <c:pt idx="2238">
                  <c:v>42991</c:v>
                </c:pt>
                <c:pt idx="2239">
                  <c:v>42992</c:v>
                </c:pt>
                <c:pt idx="2240">
                  <c:v>42993</c:v>
                </c:pt>
                <c:pt idx="2241">
                  <c:v>42996</c:v>
                </c:pt>
                <c:pt idx="2242">
                  <c:v>42997</c:v>
                </c:pt>
                <c:pt idx="2243">
                  <c:v>42998</c:v>
                </c:pt>
                <c:pt idx="2244">
                  <c:v>42999</c:v>
                </c:pt>
                <c:pt idx="2245">
                  <c:v>43000</c:v>
                </c:pt>
                <c:pt idx="2246">
                  <c:v>43003</c:v>
                </c:pt>
                <c:pt idx="2247">
                  <c:v>43004</c:v>
                </c:pt>
                <c:pt idx="2248">
                  <c:v>43005</c:v>
                </c:pt>
                <c:pt idx="2249">
                  <c:v>43006</c:v>
                </c:pt>
                <c:pt idx="2250">
                  <c:v>43007</c:v>
                </c:pt>
                <c:pt idx="2251">
                  <c:v>43010</c:v>
                </c:pt>
                <c:pt idx="2252">
                  <c:v>43011</c:v>
                </c:pt>
                <c:pt idx="2253">
                  <c:v>43012</c:v>
                </c:pt>
                <c:pt idx="2254">
                  <c:v>43013</c:v>
                </c:pt>
                <c:pt idx="2255">
                  <c:v>43014</c:v>
                </c:pt>
                <c:pt idx="2256">
                  <c:v>43017</c:v>
                </c:pt>
                <c:pt idx="2257">
                  <c:v>43018</c:v>
                </c:pt>
                <c:pt idx="2258">
                  <c:v>43019</c:v>
                </c:pt>
                <c:pt idx="2259">
                  <c:v>43020</c:v>
                </c:pt>
                <c:pt idx="2260">
                  <c:v>43021</c:v>
                </c:pt>
                <c:pt idx="2261">
                  <c:v>43024</c:v>
                </c:pt>
                <c:pt idx="2262">
                  <c:v>43025</c:v>
                </c:pt>
                <c:pt idx="2263">
                  <c:v>43026</c:v>
                </c:pt>
                <c:pt idx="2264">
                  <c:v>43027</c:v>
                </c:pt>
                <c:pt idx="2265">
                  <c:v>43028</c:v>
                </c:pt>
                <c:pt idx="2266">
                  <c:v>43031</c:v>
                </c:pt>
                <c:pt idx="2267">
                  <c:v>43032</c:v>
                </c:pt>
                <c:pt idx="2268">
                  <c:v>43033</c:v>
                </c:pt>
                <c:pt idx="2269">
                  <c:v>43034</c:v>
                </c:pt>
                <c:pt idx="2270">
                  <c:v>43035</c:v>
                </c:pt>
                <c:pt idx="2271">
                  <c:v>43038</c:v>
                </c:pt>
                <c:pt idx="2272">
                  <c:v>43039</c:v>
                </c:pt>
                <c:pt idx="2273">
                  <c:v>43040</c:v>
                </c:pt>
                <c:pt idx="2274">
                  <c:v>43041</c:v>
                </c:pt>
                <c:pt idx="2275">
                  <c:v>43042</c:v>
                </c:pt>
                <c:pt idx="2276">
                  <c:v>43045</c:v>
                </c:pt>
                <c:pt idx="2277">
                  <c:v>43046</c:v>
                </c:pt>
                <c:pt idx="2278">
                  <c:v>43047</c:v>
                </c:pt>
                <c:pt idx="2279">
                  <c:v>43048</c:v>
                </c:pt>
                <c:pt idx="2280">
                  <c:v>43049</c:v>
                </c:pt>
                <c:pt idx="2281">
                  <c:v>43052</c:v>
                </c:pt>
                <c:pt idx="2282">
                  <c:v>43053</c:v>
                </c:pt>
                <c:pt idx="2283">
                  <c:v>43054</c:v>
                </c:pt>
                <c:pt idx="2284">
                  <c:v>43055</c:v>
                </c:pt>
                <c:pt idx="2285">
                  <c:v>43056</c:v>
                </c:pt>
                <c:pt idx="2286">
                  <c:v>43059</c:v>
                </c:pt>
                <c:pt idx="2287">
                  <c:v>43060</c:v>
                </c:pt>
                <c:pt idx="2288">
                  <c:v>43061</c:v>
                </c:pt>
                <c:pt idx="2289">
                  <c:v>43062</c:v>
                </c:pt>
                <c:pt idx="2290">
                  <c:v>43063</c:v>
                </c:pt>
                <c:pt idx="2291">
                  <c:v>43066</c:v>
                </c:pt>
                <c:pt idx="2292">
                  <c:v>43067</c:v>
                </c:pt>
                <c:pt idx="2293">
                  <c:v>43068</c:v>
                </c:pt>
                <c:pt idx="2294">
                  <c:v>43069</c:v>
                </c:pt>
                <c:pt idx="2295">
                  <c:v>43070</c:v>
                </c:pt>
                <c:pt idx="2296">
                  <c:v>43073</c:v>
                </c:pt>
                <c:pt idx="2297">
                  <c:v>43074</c:v>
                </c:pt>
                <c:pt idx="2298">
                  <c:v>43075</c:v>
                </c:pt>
                <c:pt idx="2299">
                  <c:v>43076</c:v>
                </c:pt>
                <c:pt idx="2300">
                  <c:v>43077</c:v>
                </c:pt>
                <c:pt idx="2301">
                  <c:v>43080</c:v>
                </c:pt>
                <c:pt idx="2302">
                  <c:v>43081</c:v>
                </c:pt>
                <c:pt idx="2303">
                  <c:v>43082</c:v>
                </c:pt>
                <c:pt idx="2304">
                  <c:v>43083</c:v>
                </c:pt>
                <c:pt idx="2305">
                  <c:v>43084</c:v>
                </c:pt>
                <c:pt idx="2306">
                  <c:v>43087</c:v>
                </c:pt>
                <c:pt idx="2307">
                  <c:v>43088</c:v>
                </c:pt>
                <c:pt idx="2308">
                  <c:v>43089</c:v>
                </c:pt>
                <c:pt idx="2309">
                  <c:v>43090</c:v>
                </c:pt>
                <c:pt idx="2310">
                  <c:v>43091</c:v>
                </c:pt>
                <c:pt idx="2311">
                  <c:v>43094</c:v>
                </c:pt>
                <c:pt idx="2312">
                  <c:v>43095</c:v>
                </c:pt>
                <c:pt idx="2313">
                  <c:v>43096</c:v>
                </c:pt>
                <c:pt idx="2314">
                  <c:v>43097</c:v>
                </c:pt>
                <c:pt idx="2315">
                  <c:v>43098</c:v>
                </c:pt>
                <c:pt idx="2316">
                  <c:v>43101</c:v>
                </c:pt>
                <c:pt idx="2317">
                  <c:v>43102</c:v>
                </c:pt>
                <c:pt idx="2318">
                  <c:v>43103</c:v>
                </c:pt>
                <c:pt idx="2319">
                  <c:v>43104</c:v>
                </c:pt>
                <c:pt idx="2320">
                  <c:v>43105</c:v>
                </c:pt>
                <c:pt idx="2321">
                  <c:v>43108</c:v>
                </c:pt>
                <c:pt idx="2322">
                  <c:v>43109</c:v>
                </c:pt>
                <c:pt idx="2323">
                  <c:v>43110</c:v>
                </c:pt>
                <c:pt idx="2324">
                  <c:v>43111</c:v>
                </c:pt>
                <c:pt idx="2325">
                  <c:v>43112</c:v>
                </c:pt>
                <c:pt idx="2326">
                  <c:v>43115</c:v>
                </c:pt>
                <c:pt idx="2327">
                  <c:v>43116</c:v>
                </c:pt>
                <c:pt idx="2328">
                  <c:v>43117</c:v>
                </c:pt>
                <c:pt idx="2329">
                  <c:v>43118</c:v>
                </c:pt>
                <c:pt idx="2330">
                  <c:v>43119</c:v>
                </c:pt>
                <c:pt idx="2331">
                  <c:v>43122</c:v>
                </c:pt>
                <c:pt idx="2332">
                  <c:v>43123</c:v>
                </c:pt>
                <c:pt idx="2333">
                  <c:v>43124</c:v>
                </c:pt>
                <c:pt idx="2334">
                  <c:v>43125</c:v>
                </c:pt>
                <c:pt idx="2335">
                  <c:v>43126</c:v>
                </c:pt>
                <c:pt idx="2336">
                  <c:v>43129</c:v>
                </c:pt>
                <c:pt idx="2337">
                  <c:v>43130</c:v>
                </c:pt>
                <c:pt idx="2338">
                  <c:v>43131</c:v>
                </c:pt>
                <c:pt idx="2339">
                  <c:v>43132</c:v>
                </c:pt>
                <c:pt idx="2340">
                  <c:v>43133</c:v>
                </c:pt>
                <c:pt idx="2341">
                  <c:v>43136</c:v>
                </c:pt>
                <c:pt idx="2342">
                  <c:v>43137</c:v>
                </c:pt>
                <c:pt idx="2343">
                  <c:v>43138</c:v>
                </c:pt>
                <c:pt idx="2344">
                  <c:v>43139</c:v>
                </c:pt>
                <c:pt idx="2345">
                  <c:v>43140</c:v>
                </c:pt>
                <c:pt idx="2346">
                  <c:v>43143</c:v>
                </c:pt>
                <c:pt idx="2347">
                  <c:v>43144</c:v>
                </c:pt>
                <c:pt idx="2348">
                  <c:v>43145</c:v>
                </c:pt>
                <c:pt idx="2349">
                  <c:v>43146</c:v>
                </c:pt>
                <c:pt idx="2350">
                  <c:v>43147</c:v>
                </c:pt>
                <c:pt idx="2351">
                  <c:v>43150</c:v>
                </c:pt>
                <c:pt idx="2352">
                  <c:v>43151</c:v>
                </c:pt>
                <c:pt idx="2353">
                  <c:v>43152</c:v>
                </c:pt>
                <c:pt idx="2354">
                  <c:v>43153</c:v>
                </c:pt>
                <c:pt idx="2355">
                  <c:v>43154</c:v>
                </c:pt>
                <c:pt idx="2356">
                  <c:v>43157</c:v>
                </c:pt>
                <c:pt idx="2357">
                  <c:v>43158</c:v>
                </c:pt>
                <c:pt idx="2358">
                  <c:v>43159</c:v>
                </c:pt>
                <c:pt idx="2359">
                  <c:v>43160</c:v>
                </c:pt>
                <c:pt idx="2360">
                  <c:v>43161</c:v>
                </c:pt>
                <c:pt idx="2361">
                  <c:v>43164</c:v>
                </c:pt>
                <c:pt idx="2362">
                  <c:v>43165</c:v>
                </c:pt>
                <c:pt idx="2363">
                  <c:v>43166</c:v>
                </c:pt>
                <c:pt idx="2364">
                  <c:v>43167</c:v>
                </c:pt>
                <c:pt idx="2365">
                  <c:v>43168</c:v>
                </c:pt>
                <c:pt idx="2366">
                  <c:v>43171</c:v>
                </c:pt>
                <c:pt idx="2367">
                  <c:v>43172</c:v>
                </c:pt>
                <c:pt idx="2368">
                  <c:v>43173</c:v>
                </c:pt>
                <c:pt idx="2369">
                  <c:v>43174</c:v>
                </c:pt>
                <c:pt idx="2370">
                  <c:v>43175</c:v>
                </c:pt>
                <c:pt idx="2371">
                  <c:v>43178</c:v>
                </c:pt>
                <c:pt idx="2372">
                  <c:v>43179</c:v>
                </c:pt>
                <c:pt idx="2373">
                  <c:v>43180</c:v>
                </c:pt>
                <c:pt idx="2374">
                  <c:v>43181</c:v>
                </c:pt>
                <c:pt idx="2375">
                  <c:v>43182</c:v>
                </c:pt>
                <c:pt idx="2376">
                  <c:v>43185</c:v>
                </c:pt>
                <c:pt idx="2377">
                  <c:v>43186</c:v>
                </c:pt>
                <c:pt idx="2378">
                  <c:v>43187</c:v>
                </c:pt>
                <c:pt idx="2379">
                  <c:v>43188</c:v>
                </c:pt>
                <c:pt idx="2380">
                  <c:v>43189</c:v>
                </c:pt>
                <c:pt idx="2381">
                  <c:v>43192</c:v>
                </c:pt>
                <c:pt idx="2382">
                  <c:v>43193</c:v>
                </c:pt>
                <c:pt idx="2383">
                  <c:v>43194</c:v>
                </c:pt>
                <c:pt idx="2384">
                  <c:v>43195</c:v>
                </c:pt>
                <c:pt idx="2385">
                  <c:v>43196</c:v>
                </c:pt>
                <c:pt idx="2386">
                  <c:v>43199</c:v>
                </c:pt>
                <c:pt idx="2387">
                  <c:v>43200</c:v>
                </c:pt>
                <c:pt idx="2388">
                  <c:v>43201</c:v>
                </c:pt>
                <c:pt idx="2389">
                  <c:v>43202</c:v>
                </c:pt>
                <c:pt idx="2390">
                  <c:v>43203</c:v>
                </c:pt>
                <c:pt idx="2391">
                  <c:v>43206</c:v>
                </c:pt>
                <c:pt idx="2392">
                  <c:v>43207</c:v>
                </c:pt>
                <c:pt idx="2393">
                  <c:v>43208</c:v>
                </c:pt>
                <c:pt idx="2394">
                  <c:v>43209</c:v>
                </c:pt>
                <c:pt idx="2395">
                  <c:v>43210</c:v>
                </c:pt>
                <c:pt idx="2396">
                  <c:v>43213</c:v>
                </c:pt>
                <c:pt idx="2397">
                  <c:v>43214</c:v>
                </c:pt>
                <c:pt idx="2398">
                  <c:v>43215</c:v>
                </c:pt>
                <c:pt idx="2399">
                  <c:v>43216</c:v>
                </c:pt>
                <c:pt idx="2400">
                  <c:v>43217</c:v>
                </c:pt>
                <c:pt idx="2401">
                  <c:v>43220</c:v>
                </c:pt>
                <c:pt idx="2402">
                  <c:v>43221</c:v>
                </c:pt>
                <c:pt idx="2403">
                  <c:v>43222</c:v>
                </c:pt>
                <c:pt idx="2404">
                  <c:v>43223</c:v>
                </c:pt>
                <c:pt idx="2405">
                  <c:v>43224</c:v>
                </c:pt>
                <c:pt idx="2406">
                  <c:v>43227</c:v>
                </c:pt>
                <c:pt idx="2407">
                  <c:v>43228</c:v>
                </c:pt>
                <c:pt idx="2408">
                  <c:v>43229</c:v>
                </c:pt>
                <c:pt idx="2409">
                  <c:v>43230</c:v>
                </c:pt>
                <c:pt idx="2410">
                  <c:v>43231</c:v>
                </c:pt>
                <c:pt idx="2411">
                  <c:v>43234</c:v>
                </c:pt>
                <c:pt idx="2412">
                  <c:v>43235</c:v>
                </c:pt>
                <c:pt idx="2413">
                  <c:v>43236</c:v>
                </c:pt>
                <c:pt idx="2414">
                  <c:v>43237</c:v>
                </c:pt>
                <c:pt idx="2415">
                  <c:v>43238</c:v>
                </c:pt>
                <c:pt idx="2416">
                  <c:v>43241</c:v>
                </c:pt>
                <c:pt idx="2417">
                  <c:v>43242</c:v>
                </c:pt>
                <c:pt idx="2418">
                  <c:v>43243</c:v>
                </c:pt>
                <c:pt idx="2419">
                  <c:v>43244</c:v>
                </c:pt>
                <c:pt idx="2420">
                  <c:v>43245</c:v>
                </c:pt>
                <c:pt idx="2421">
                  <c:v>43248</c:v>
                </c:pt>
                <c:pt idx="2422">
                  <c:v>43249</c:v>
                </c:pt>
                <c:pt idx="2423">
                  <c:v>43250</c:v>
                </c:pt>
                <c:pt idx="2424">
                  <c:v>43251</c:v>
                </c:pt>
                <c:pt idx="2425">
                  <c:v>43252</c:v>
                </c:pt>
                <c:pt idx="2426">
                  <c:v>43255</c:v>
                </c:pt>
                <c:pt idx="2427">
                  <c:v>43256</c:v>
                </c:pt>
                <c:pt idx="2428">
                  <c:v>43257</c:v>
                </c:pt>
                <c:pt idx="2429">
                  <c:v>43258</c:v>
                </c:pt>
                <c:pt idx="2430">
                  <c:v>43259</c:v>
                </c:pt>
                <c:pt idx="2431">
                  <c:v>43262</c:v>
                </c:pt>
                <c:pt idx="2432">
                  <c:v>43263</c:v>
                </c:pt>
                <c:pt idx="2433">
                  <c:v>43264</c:v>
                </c:pt>
                <c:pt idx="2434">
                  <c:v>43265</c:v>
                </c:pt>
                <c:pt idx="2435">
                  <c:v>43266</c:v>
                </c:pt>
                <c:pt idx="2436">
                  <c:v>43269</c:v>
                </c:pt>
                <c:pt idx="2437">
                  <c:v>43270</c:v>
                </c:pt>
                <c:pt idx="2438">
                  <c:v>43271</c:v>
                </c:pt>
                <c:pt idx="2439">
                  <c:v>43272</c:v>
                </c:pt>
                <c:pt idx="2440">
                  <c:v>43273</c:v>
                </c:pt>
                <c:pt idx="2441">
                  <c:v>43276</c:v>
                </c:pt>
                <c:pt idx="2442">
                  <c:v>43277</c:v>
                </c:pt>
                <c:pt idx="2443">
                  <c:v>43278</c:v>
                </c:pt>
                <c:pt idx="2444">
                  <c:v>43279</c:v>
                </c:pt>
                <c:pt idx="2445">
                  <c:v>43280</c:v>
                </c:pt>
                <c:pt idx="2446">
                  <c:v>43283</c:v>
                </c:pt>
                <c:pt idx="2447">
                  <c:v>43284</c:v>
                </c:pt>
                <c:pt idx="2448">
                  <c:v>43285</c:v>
                </c:pt>
                <c:pt idx="2449">
                  <c:v>43286</c:v>
                </c:pt>
                <c:pt idx="2450">
                  <c:v>43287</c:v>
                </c:pt>
                <c:pt idx="2451">
                  <c:v>43290</c:v>
                </c:pt>
                <c:pt idx="2452">
                  <c:v>43291</c:v>
                </c:pt>
                <c:pt idx="2453">
                  <c:v>43292</c:v>
                </c:pt>
                <c:pt idx="2454">
                  <c:v>43293</c:v>
                </c:pt>
                <c:pt idx="2455">
                  <c:v>43294</c:v>
                </c:pt>
                <c:pt idx="2456">
                  <c:v>43297</c:v>
                </c:pt>
                <c:pt idx="2457">
                  <c:v>43298</c:v>
                </c:pt>
                <c:pt idx="2458">
                  <c:v>43299</c:v>
                </c:pt>
                <c:pt idx="2459">
                  <c:v>43300</c:v>
                </c:pt>
                <c:pt idx="2460">
                  <c:v>43301</c:v>
                </c:pt>
                <c:pt idx="2461">
                  <c:v>43304</c:v>
                </c:pt>
                <c:pt idx="2462">
                  <c:v>43305</c:v>
                </c:pt>
                <c:pt idx="2463">
                  <c:v>43306</c:v>
                </c:pt>
                <c:pt idx="2464">
                  <c:v>43307</c:v>
                </c:pt>
                <c:pt idx="2465">
                  <c:v>43308</c:v>
                </c:pt>
                <c:pt idx="2466">
                  <c:v>43311</c:v>
                </c:pt>
                <c:pt idx="2467">
                  <c:v>43312</c:v>
                </c:pt>
                <c:pt idx="2468">
                  <c:v>43313</c:v>
                </c:pt>
                <c:pt idx="2469">
                  <c:v>43314</c:v>
                </c:pt>
                <c:pt idx="2470">
                  <c:v>43315</c:v>
                </c:pt>
                <c:pt idx="2471">
                  <c:v>43318</c:v>
                </c:pt>
                <c:pt idx="2472">
                  <c:v>43319</c:v>
                </c:pt>
                <c:pt idx="2473">
                  <c:v>43320</c:v>
                </c:pt>
                <c:pt idx="2474">
                  <c:v>43321</c:v>
                </c:pt>
                <c:pt idx="2475">
                  <c:v>43322</c:v>
                </c:pt>
                <c:pt idx="2476">
                  <c:v>43325</c:v>
                </c:pt>
                <c:pt idx="2477">
                  <c:v>43326</c:v>
                </c:pt>
                <c:pt idx="2478">
                  <c:v>43327</c:v>
                </c:pt>
                <c:pt idx="2479">
                  <c:v>43328</c:v>
                </c:pt>
                <c:pt idx="2480">
                  <c:v>43329</c:v>
                </c:pt>
                <c:pt idx="2481">
                  <c:v>43332</c:v>
                </c:pt>
                <c:pt idx="2482">
                  <c:v>43333</c:v>
                </c:pt>
                <c:pt idx="2483">
                  <c:v>43334</c:v>
                </c:pt>
                <c:pt idx="2484">
                  <c:v>43335</c:v>
                </c:pt>
                <c:pt idx="2485">
                  <c:v>43336</c:v>
                </c:pt>
                <c:pt idx="2486">
                  <c:v>43339</c:v>
                </c:pt>
                <c:pt idx="2487">
                  <c:v>43340</c:v>
                </c:pt>
                <c:pt idx="2488">
                  <c:v>43341</c:v>
                </c:pt>
                <c:pt idx="2489">
                  <c:v>43342</c:v>
                </c:pt>
                <c:pt idx="2490">
                  <c:v>43343</c:v>
                </c:pt>
                <c:pt idx="2491">
                  <c:v>43346</c:v>
                </c:pt>
                <c:pt idx="2492">
                  <c:v>43347</c:v>
                </c:pt>
                <c:pt idx="2493">
                  <c:v>43348</c:v>
                </c:pt>
                <c:pt idx="2494">
                  <c:v>43349</c:v>
                </c:pt>
                <c:pt idx="2495">
                  <c:v>43350</c:v>
                </c:pt>
                <c:pt idx="2496">
                  <c:v>43353</c:v>
                </c:pt>
                <c:pt idx="2497">
                  <c:v>43354</c:v>
                </c:pt>
                <c:pt idx="2498">
                  <c:v>43355</c:v>
                </c:pt>
                <c:pt idx="2499">
                  <c:v>43356</c:v>
                </c:pt>
                <c:pt idx="2500">
                  <c:v>43357</c:v>
                </c:pt>
                <c:pt idx="2501">
                  <c:v>43360</c:v>
                </c:pt>
                <c:pt idx="2502">
                  <c:v>43361</c:v>
                </c:pt>
                <c:pt idx="2503">
                  <c:v>43362</c:v>
                </c:pt>
                <c:pt idx="2504">
                  <c:v>43363</c:v>
                </c:pt>
                <c:pt idx="2505">
                  <c:v>43364</c:v>
                </c:pt>
                <c:pt idx="2506">
                  <c:v>43367</c:v>
                </c:pt>
                <c:pt idx="2507">
                  <c:v>43368</c:v>
                </c:pt>
                <c:pt idx="2508">
                  <c:v>43369</c:v>
                </c:pt>
                <c:pt idx="2509">
                  <c:v>43370</c:v>
                </c:pt>
                <c:pt idx="2510">
                  <c:v>43371</c:v>
                </c:pt>
                <c:pt idx="2511">
                  <c:v>43374</c:v>
                </c:pt>
                <c:pt idx="2512">
                  <c:v>43375</c:v>
                </c:pt>
                <c:pt idx="2513">
                  <c:v>43376</c:v>
                </c:pt>
                <c:pt idx="2514">
                  <c:v>43377</c:v>
                </c:pt>
                <c:pt idx="2515">
                  <c:v>43378</c:v>
                </c:pt>
                <c:pt idx="2516">
                  <c:v>43381</c:v>
                </c:pt>
                <c:pt idx="2517">
                  <c:v>43382</c:v>
                </c:pt>
                <c:pt idx="2518">
                  <c:v>43383</c:v>
                </c:pt>
                <c:pt idx="2519">
                  <c:v>43384</c:v>
                </c:pt>
                <c:pt idx="2520">
                  <c:v>43385</c:v>
                </c:pt>
                <c:pt idx="2521">
                  <c:v>43388</c:v>
                </c:pt>
                <c:pt idx="2522">
                  <c:v>43389</c:v>
                </c:pt>
                <c:pt idx="2523">
                  <c:v>43390</c:v>
                </c:pt>
                <c:pt idx="2524">
                  <c:v>43391</c:v>
                </c:pt>
                <c:pt idx="2525">
                  <c:v>43392</c:v>
                </c:pt>
                <c:pt idx="2526">
                  <c:v>43395</c:v>
                </c:pt>
                <c:pt idx="2527">
                  <c:v>43396</c:v>
                </c:pt>
                <c:pt idx="2528">
                  <c:v>43397</c:v>
                </c:pt>
                <c:pt idx="2529">
                  <c:v>43398</c:v>
                </c:pt>
                <c:pt idx="2530">
                  <c:v>43399</c:v>
                </c:pt>
                <c:pt idx="2531">
                  <c:v>43402</c:v>
                </c:pt>
                <c:pt idx="2532">
                  <c:v>43403</c:v>
                </c:pt>
                <c:pt idx="2533">
                  <c:v>43404</c:v>
                </c:pt>
                <c:pt idx="2534">
                  <c:v>43405</c:v>
                </c:pt>
                <c:pt idx="2535">
                  <c:v>43406</c:v>
                </c:pt>
                <c:pt idx="2536">
                  <c:v>43409</c:v>
                </c:pt>
                <c:pt idx="2537">
                  <c:v>43410</c:v>
                </c:pt>
                <c:pt idx="2538">
                  <c:v>43411</c:v>
                </c:pt>
                <c:pt idx="2539">
                  <c:v>43412</c:v>
                </c:pt>
                <c:pt idx="2540">
                  <c:v>43413</c:v>
                </c:pt>
                <c:pt idx="2541">
                  <c:v>43416</c:v>
                </c:pt>
                <c:pt idx="2542">
                  <c:v>43417</c:v>
                </c:pt>
                <c:pt idx="2543">
                  <c:v>43418</c:v>
                </c:pt>
                <c:pt idx="2544">
                  <c:v>43419</c:v>
                </c:pt>
                <c:pt idx="2545">
                  <c:v>43420</c:v>
                </c:pt>
                <c:pt idx="2546">
                  <c:v>43423</c:v>
                </c:pt>
                <c:pt idx="2547">
                  <c:v>43424</c:v>
                </c:pt>
                <c:pt idx="2548">
                  <c:v>43425</c:v>
                </c:pt>
                <c:pt idx="2549">
                  <c:v>43426</c:v>
                </c:pt>
                <c:pt idx="2550">
                  <c:v>43427</c:v>
                </c:pt>
                <c:pt idx="2551">
                  <c:v>43430</c:v>
                </c:pt>
                <c:pt idx="2552">
                  <c:v>43431</c:v>
                </c:pt>
                <c:pt idx="2553">
                  <c:v>43432</c:v>
                </c:pt>
                <c:pt idx="2554">
                  <c:v>43433</c:v>
                </c:pt>
                <c:pt idx="2555">
                  <c:v>43434</c:v>
                </c:pt>
                <c:pt idx="2556">
                  <c:v>43437</c:v>
                </c:pt>
                <c:pt idx="2557">
                  <c:v>43438</c:v>
                </c:pt>
                <c:pt idx="2558">
                  <c:v>43439</c:v>
                </c:pt>
                <c:pt idx="2559">
                  <c:v>43440</c:v>
                </c:pt>
                <c:pt idx="2560">
                  <c:v>43441</c:v>
                </c:pt>
                <c:pt idx="2561">
                  <c:v>43444</c:v>
                </c:pt>
                <c:pt idx="2562">
                  <c:v>43445</c:v>
                </c:pt>
                <c:pt idx="2563">
                  <c:v>43446</c:v>
                </c:pt>
                <c:pt idx="2564">
                  <c:v>43447</c:v>
                </c:pt>
                <c:pt idx="2565">
                  <c:v>43448</c:v>
                </c:pt>
                <c:pt idx="2566">
                  <c:v>43451</c:v>
                </c:pt>
                <c:pt idx="2567">
                  <c:v>43452</c:v>
                </c:pt>
                <c:pt idx="2568">
                  <c:v>43453</c:v>
                </c:pt>
                <c:pt idx="2569">
                  <c:v>43454</c:v>
                </c:pt>
                <c:pt idx="2570">
                  <c:v>43455</c:v>
                </c:pt>
                <c:pt idx="2571">
                  <c:v>43458</c:v>
                </c:pt>
                <c:pt idx="2572">
                  <c:v>43459</c:v>
                </c:pt>
                <c:pt idx="2573">
                  <c:v>43460</c:v>
                </c:pt>
                <c:pt idx="2574">
                  <c:v>43461</c:v>
                </c:pt>
                <c:pt idx="2575">
                  <c:v>43462</c:v>
                </c:pt>
                <c:pt idx="2576">
                  <c:v>43465</c:v>
                </c:pt>
                <c:pt idx="2577">
                  <c:v>43466</c:v>
                </c:pt>
                <c:pt idx="2578">
                  <c:v>43467</c:v>
                </c:pt>
                <c:pt idx="2579">
                  <c:v>43468</c:v>
                </c:pt>
                <c:pt idx="2580">
                  <c:v>43469</c:v>
                </c:pt>
                <c:pt idx="2581">
                  <c:v>43472</c:v>
                </c:pt>
                <c:pt idx="2582">
                  <c:v>43473</c:v>
                </c:pt>
                <c:pt idx="2583">
                  <c:v>43474</c:v>
                </c:pt>
                <c:pt idx="2584">
                  <c:v>43475</c:v>
                </c:pt>
                <c:pt idx="2585">
                  <c:v>43476</c:v>
                </c:pt>
                <c:pt idx="2586">
                  <c:v>43479</c:v>
                </c:pt>
                <c:pt idx="2587">
                  <c:v>43480</c:v>
                </c:pt>
                <c:pt idx="2588">
                  <c:v>43481</c:v>
                </c:pt>
                <c:pt idx="2589">
                  <c:v>43482</c:v>
                </c:pt>
                <c:pt idx="2590">
                  <c:v>43483</c:v>
                </c:pt>
                <c:pt idx="2591">
                  <c:v>43486</c:v>
                </c:pt>
                <c:pt idx="2592">
                  <c:v>43487</c:v>
                </c:pt>
                <c:pt idx="2593">
                  <c:v>43488</c:v>
                </c:pt>
                <c:pt idx="2594">
                  <c:v>43489</c:v>
                </c:pt>
                <c:pt idx="2595">
                  <c:v>43490</c:v>
                </c:pt>
                <c:pt idx="2596">
                  <c:v>43493</c:v>
                </c:pt>
                <c:pt idx="2597">
                  <c:v>43494</c:v>
                </c:pt>
                <c:pt idx="2598">
                  <c:v>43495</c:v>
                </c:pt>
                <c:pt idx="2599">
                  <c:v>43496</c:v>
                </c:pt>
                <c:pt idx="2600">
                  <c:v>43497</c:v>
                </c:pt>
                <c:pt idx="2601">
                  <c:v>43500</c:v>
                </c:pt>
                <c:pt idx="2602">
                  <c:v>43501</c:v>
                </c:pt>
                <c:pt idx="2603">
                  <c:v>43502</c:v>
                </c:pt>
                <c:pt idx="2604">
                  <c:v>43503</c:v>
                </c:pt>
                <c:pt idx="2605">
                  <c:v>43504</c:v>
                </c:pt>
                <c:pt idx="2606">
                  <c:v>43507</c:v>
                </c:pt>
                <c:pt idx="2607">
                  <c:v>43508</c:v>
                </c:pt>
                <c:pt idx="2608">
                  <c:v>43509</c:v>
                </c:pt>
              </c:numCache>
            </c:numRef>
          </c:cat>
          <c:val>
            <c:numRef>
              <c:f>'figV3-4'!$D$8:$D$2616</c:f>
              <c:numCache>
                <c:formatCode>0.00</c:formatCode>
                <c:ptCount val="2609"/>
                <c:pt idx="0">
                  <c:v>1.2375</c:v>
                </c:pt>
                <c:pt idx="1">
                  <c:v>1.24563</c:v>
                </c:pt>
                <c:pt idx="2">
                  <c:v>1.24563</c:v>
                </c:pt>
                <c:pt idx="3">
                  <c:v>1.25125</c:v>
                </c:pt>
                <c:pt idx="4">
                  <c:v>1.2506299999999999</c:v>
                </c:pt>
                <c:pt idx="5">
                  <c:v>1.24875</c:v>
                </c:pt>
                <c:pt idx="6">
                  <c:v>1.24875</c:v>
                </c:pt>
                <c:pt idx="7">
                  <c:v>1.25</c:v>
                </c:pt>
                <c:pt idx="8">
                  <c:v>1.2562500000000001</c:v>
                </c:pt>
                <c:pt idx="9">
                  <c:v>1.26125</c:v>
                </c:pt>
                <c:pt idx="10">
                  <c:v>1.2643800000000001</c:v>
                </c:pt>
                <c:pt idx="11">
                  <c:v>1.2662500000000001</c:v>
                </c:pt>
                <c:pt idx="12">
                  <c:v>1.27125</c:v>
                </c:pt>
                <c:pt idx="13">
                  <c:v>1.2766299999999999</c:v>
                </c:pt>
                <c:pt idx="14">
                  <c:v>1.2837499999999999</c:v>
                </c:pt>
                <c:pt idx="15">
                  <c:v>1.2925</c:v>
                </c:pt>
                <c:pt idx="16">
                  <c:v>1.3125</c:v>
                </c:pt>
                <c:pt idx="17">
                  <c:v>1.33125</c:v>
                </c:pt>
                <c:pt idx="18">
                  <c:v>1.3259399999999999</c:v>
                </c:pt>
                <c:pt idx="19">
                  <c:v>1.32</c:v>
                </c:pt>
                <c:pt idx="20">
                  <c:v>1.3156300000000001</c:v>
                </c:pt>
                <c:pt idx="21">
                  <c:v>1.3087500000000001</c:v>
                </c:pt>
                <c:pt idx="22">
                  <c:v>1.29938</c:v>
                </c:pt>
                <c:pt idx="23">
                  <c:v>1.2875000000000001</c:v>
                </c:pt>
                <c:pt idx="24">
                  <c:v>1.22688</c:v>
                </c:pt>
                <c:pt idx="25">
                  <c:v>1.22281</c:v>
                </c:pt>
                <c:pt idx="26">
                  <c:v>1.2221900000000001</c:v>
                </c:pt>
                <c:pt idx="27">
                  <c:v>1.2262500000000001</c:v>
                </c:pt>
                <c:pt idx="28">
                  <c:v>1.2275</c:v>
                </c:pt>
                <c:pt idx="29">
                  <c:v>1.2318800000000001</c:v>
                </c:pt>
                <c:pt idx="30">
                  <c:v>1.22</c:v>
                </c:pt>
                <c:pt idx="31">
                  <c:v>1.2075</c:v>
                </c:pt>
                <c:pt idx="32">
                  <c:v>1.1918800000000001</c:v>
                </c:pt>
                <c:pt idx="33">
                  <c:v>1.1768799999999999</c:v>
                </c:pt>
                <c:pt idx="34">
                  <c:v>1.16594</c:v>
                </c:pt>
                <c:pt idx="35">
                  <c:v>1.1609400000000001</c:v>
                </c:pt>
                <c:pt idx="36">
                  <c:v>1.1568799999999999</c:v>
                </c:pt>
                <c:pt idx="37">
                  <c:v>1.1493800000000001</c:v>
                </c:pt>
                <c:pt idx="38">
                  <c:v>1.1387499999999999</c:v>
                </c:pt>
                <c:pt idx="39">
                  <c:v>1.1312500000000001</c:v>
                </c:pt>
                <c:pt idx="40">
                  <c:v>1.1312500000000001</c:v>
                </c:pt>
                <c:pt idx="41">
                  <c:v>1.1312500000000001</c:v>
                </c:pt>
                <c:pt idx="42">
                  <c:v>1.12188</c:v>
                </c:pt>
                <c:pt idx="43">
                  <c:v>1.1125</c:v>
                </c:pt>
                <c:pt idx="44">
                  <c:v>1.1068800000000001</c:v>
                </c:pt>
                <c:pt idx="45">
                  <c:v>1.10188</c:v>
                </c:pt>
                <c:pt idx="46">
                  <c:v>1.10063</c:v>
                </c:pt>
                <c:pt idx="47">
                  <c:v>1.1000000000000001</c:v>
                </c:pt>
                <c:pt idx="48">
                  <c:v>1.09938</c:v>
                </c:pt>
                <c:pt idx="49">
                  <c:v>1.09188</c:v>
                </c:pt>
                <c:pt idx="50">
                  <c:v>1.0725</c:v>
                </c:pt>
                <c:pt idx="51">
                  <c:v>1.05375</c:v>
                </c:pt>
                <c:pt idx="52">
                  <c:v>1.03938</c:v>
                </c:pt>
                <c:pt idx="53">
                  <c:v>1.0275000000000001</c:v>
                </c:pt>
                <c:pt idx="54">
                  <c:v>1.0162500000000001</c:v>
                </c:pt>
                <c:pt idx="55">
                  <c:v>1.00688</c:v>
                </c:pt>
                <c:pt idx="56">
                  <c:v>1.00688</c:v>
                </c:pt>
                <c:pt idx="57">
                  <c:v>0.98624999999999996</c:v>
                </c:pt>
                <c:pt idx="58">
                  <c:v>0.97375</c:v>
                </c:pt>
                <c:pt idx="59">
                  <c:v>0.95625000000000004</c:v>
                </c:pt>
                <c:pt idx="60">
                  <c:v>0.9375</c:v>
                </c:pt>
                <c:pt idx="61">
                  <c:v>0.92</c:v>
                </c:pt>
                <c:pt idx="62">
                  <c:v>0.90563000000000005</c:v>
                </c:pt>
                <c:pt idx="63">
                  <c:v>0.88312999999999997</c:v>
                </c:pt>
                <c:pt idx="64">
                  <c:v>0.85438000000000003</c:v>
                </c:pt>
                <c:pt idx="65">
                  <c:v>0.82562999999999998</c:v>
                </c:pt>
                <c:pt idx="66">
                  <c:v>0.78500000000000003</c:v>
                </c:pt>
                <c:pt idx="67">
                  <c:v>0.75249999999999995</c:v>
                </c:pt>
                <c:pt idx="68">
                  <c:v>0.71625000000000005</c:v>
                </c:pt>
                <c:pt idx="69">
                  <c:v>0.66125</c:v>
                </c:pt>
                <c:pt idx="70">
                  <c:v>0.66</c:v>
                </c:pt>
                <c:pt idx="71">
                  <c:v>0.66</c:v>
                </c:pt>
                <c:pt idx="72">
                  <c:v>0.66374999999999995</c:v>
                </c:pt>
                <c:pt idx="73">
                  <c:v>0.67374999999999996</c:v>
                </c:pt>
                <c:pt idx="74">
                  <c:v>0.66749999999999998</c:v>
                </c:pt>
                <c:pt idx="75">
                  <c:v>0.65625</c:v>
                </c:pt>
                <c:pt idx="76">
                  <c:v>0.65</c:v>
                </c:pt>
                <c:pt idx="77">
                  <c:v>0.64624999999999999</c:v>
                </c:pt>
                <c:pt idx="78">
                  <c:v>0.63688</c:v>
                </c:pt>
                <c:pt idx="79">
                  <c:v>0.62938000000000005</c:v>
                </c:pt>
                <c:pt idx="80">
                  <c:v>0.63249999999999995</c:v>
                </c:pt>
                <c:pt idx="81">
                  <c:v>0.65</c:v>
                </c:pt>
                <c:pt idx="82">
                  <c:v>0.64749999999999996</c:v>
                </c:pt>
                <c:pt idx="83">
                  <c:v>0.63875000000000004</c:v>
                </c:pt>
                <c:pt idx="84">
                  <c:v>0.62938000000000005</c:v>
                </c:pt>
                <c:pt idx="85">
                  <c:v>0.62438000000000005</c:v>
                </c:pt>
                <c:pt idx="86">
                  <c:v>0.61438000000000004</c:v>
                </c:pt>
                <c:pt idx="87">
                  <c:v>0.61312999999999995</c:v>
                </c:pt>
                <c:pt idx="88">
                  <c:v>0.61</c:v>
                </c:pt>
                <c:pt idx="89">
                  <c:v>0.60875000000000001</c:v>
                </c:pt>
                <c:pt idx="90">
                  <c:v>0.61187999999999998</c:v>
                </c:pt>
                <c:pt idx="91">
                  <c:v>0.61</c:v>
                </c:pt>
                <c:pt idx="92">
                  <c:v>0.60750000000000004</c:v>
                </c:pt>
                <c:pt idx="93">
                  <c:v>0.60438000000000003</c:v>
                </c:pt>
                <c:pt idx="94">
                  <c:v>0.60124999999999995</c:v>
                </c:pt>
                <c:pt idx="95">
                  <c:v>0.59750000000000003</c:v>
                </c:pt>
                <c:pt idx="96">
                  <c:v>0.59687999999999997</c:v>
                </c:pt>
                <c:pt idx="97">
                  <c:v>0.59499999999999997</c:v>
                </c:pt>
                <c:pt idx="98">
                  <c:v>0.58750000000000002</c:v>
                </c:pt>
                <c:pt idx="99">
                  <c:v>0.57750000000000001</c:v>
                </c:pt>
                <c:pt idx="100">
                  <c:v>0.55879999999999996</c:v>
                </c:pt>
                <c:pt idx="101">
                  <c:v>0.54810000000000003</c:v>
                </c:pt>
                <c:pt idx="102">
                  <c:v>0.53749999999999998</c:v>
                </c:pt>
                <c:pt idx="103">
                  <c:v>0.52500000000000002</c:v>
                </c:pt>
                <c:pt idx="104">
                  <c:v>0.51</c:v>
                </c:pt>
                <c:pt idx="105">
                  <c:v>0.505</c:v>
                </c:pt>
                <c:pt idx="106">
                  <c:v>0.50939999999999996</c:v>
                </c:pt>
                <c:pt idx="107">
                  <c:v>0.5131</c:v>
                </c:pt>
                <c:pt idx="108">
                  <c:v>0.51380000000000003</c:v>
                </c:pt>
                <c:pt idx="109">
                  <c:v>0.51</c:v>
                </c:pt>
                <c:pt idx="110">
                  <c:v>0.50380000000000003</c:v>
                </c:pt>
                <c:pt idx="111">
                  <c:v>0.505</c:v>
                </c:pt>
                <c:pt idx="112">
                  <c:v>0.50309999999999999</c:v>
                </c:pt>
                <c:pt idx="113">
                  <c:v>0.50190000000000001</c:v>
                </c:pt>
                <c:pt idx="114">
                  <c:v>0.50380000000000003</c:v>
                </c:pt>
                <c:pt idx="115">
                  <c:v>0.50190000000000001</c:v>
                </c:pt>
                <c:pt idx="116">
                  <c:v>0.49619999999999997</c:v>
                </c:pt>
                <c:pt idx="117">
                  <c:v>0.49120000000000003</c:v>
                </c:pt>
                <c:pt idx="118">
                  <c:v>0.48749999999999999</c:v>
                </c:pt>
                <c:pt idx="119">
                  <c:v>0.48309999999999997</c:v>
                </c:pt>
                <c:pt idx="120">
                  <c:v>0.47939999999999999</c:v>
                </c:pt>
                <c:pt idx="121">
                  <c:v>0.47189999999999999</c:v>
                </c:pt>
                <c:pt idx="122">
                  <c:v>0.47060000000000002</c:v>
                </c:pt>
                <c:pt idx="123">
                  <c:v>0.46810000000000002</c:v>
                </c:pt>
                <c:pt idx="124">
                  <c:v>0.46439999999999998</c:v>
                </c:pt>
                <c:pt idx="125">
                  <c:v>0.4612</c:v>
                </c:pt>
                <c:pt idx="126">
                  <c:v>0.45879999999999999</c:v>
                </c:pt>
                <c:pt idx="127">
                  <c:v>0.45440000000000003</c:v>
                </c:pt>
                <c:pt idx="128">
                  <c:v>0.44969999999999999</c:v>
                </c:pt>
                <c:pt idx="129">
                  <c:v>0.44</c:v>
                </c:pt>
                <c:pt idx="130">
                  <c:v>0.4294</c:v>
                </c:pt>
                <c:pt idx="131">
                  <c:v>0.43120000000000003</c:v>
                </c:pt>
                <c:pt idx="132">
                  <c:v>0.42499999999999999</c:v>
                </c:pt>
                <c:pt idx="133">
                  <c:v>0.41880000000000001</c:v>
                </c:pt>
                <c:pt idx="134">
                  <c:v>0.40689999999999998</c:v>
                </c:pt>
                <c:pt idx="135">
                  <c:v>0.3931</c:v>
                </c:pt>
                <c:pt idx="136">
                  <c:v>0.38690000000000002</c:v>
                </c:pt>
                <c:pt idx="137">
                  <c:v>0.38</c:v>
                </c:pt>
                <c:pt idx="138">
                  <c:v>0.37190000000000001</c:v>
                </c:pt>
                <c:pt idx="139">
                  <c:v>0.36059999999999998</c:v>
                </c:pt>
                <c:pt idx="140">
                  <c:v>0.34749999999999998</c:v>
                </c:pt>
                <c:pt idx="141">
                  <c:v>0.34749999999999998</c:v>
                </c:pt>
                <c:pt idx="142">
                  <c:v>0.33439999999999998</c:v>
                </c:pt>
                <c:pt idx="143">
                  <c:v>0.33</c:v>
                </c:pt>
                <c:pt idx="144">
                  <c:v>0.32190000000000002</c:v>
                </c:pt>
                <c:pt idx="145">
                  <c:v>0.31440000000000001</c:v>
                </c:pt>
                <c:pt idx="146">
                  <c:v>0.30880000000000002</c:v>
                </c:pt>
                <c:pt idx="147">
                  <c:v>0.3019</c:v>
                </c:pt>
                <c:pt idx="148">
                  <c:v>0.29870000000000002</c:v>
                </c:pt>
                <c:pt idx="149">
                  <c:v>0.29970000000000002</c:v>
                </c:pt>
                <c:pt idx="150">
                  <c:v>0.29899999999999999</c:v>
                </c:pt>
                <c:pt idx="151">
                  <c:v>0.29499999999999998</c:v>
                </c:pt>
                <c:pt idx="152">
                  <c:v>0.29339999999999999</c:v>
                </c:pt>
                <c:pt idx="153">
                  <c:v>0.29189999999999999</c:v>
                </c:pt>
                <c:pt idx="154">
                  <c:v>0.29189999999999999</c:v>
                </c:pt>
                <c:pt idx="155">
                  <c:v>0.28939999999999999</c:v>
                </c:pt>
                <c:pt idx="156">
                  <c:v>0.28939999999999999</c:v>
                </c:pt>
                <c:pt idx="157">
                  <c:v>0.28560000000000002</c:v>
                </c:pt>
                <c:pt idx="158">
                  <c:v>0.28499999999999998</c:v>
                </c:pt>
                <c:pt idx="159">
                  <c:v>0.28310000000000002</c:v>
                </c:pt>
                <c:pt idx="160">
                  <c:v>0.28249999999999997</c:v>
                </c:pt>
                <c:pt idx="161">
                  <c:v>0.28249999999999997</c:v>
                </c:pt>
                <c:pt idx="162">
                  <c:v>0.28970000000000001</c:v>
                </c:pt>
                <c:pt idx="163">
                  <c:v>0.28689999999999999</c:v>
                </c:pt>
                <c:pt idx="164">
                  <c:v>0.28439999999999999</c:v>
                </c:pt>
                <c:pt idx="165">
                  <c:v>0.28410000000000002</c:v>
                </c:pt>
                <c:pt idx="166">
                  <c:v>0.28410000000000002</c:v>
                </c:pt>
                <c:pt idx="167">
                  <c:v>0.28410000000000002</c:v>
                </c:pt>
                <c:pt idx="168">
                  <c:v>0.28439999999999999</c:v>
                </c:pt>
                <c:pt idx="169">
                  <c:v>0.28439999999999999</c:v>
                </c:pt>
                <c:pt idx="170">
                  <c:v>0.28439999999999999</c:v>
                </c:pt>
                <c:pt idx="171">
                  <c:v>0.28439999999999999</c:v>
                </c:pt>
                <c:pt idx="172">
                  <c:v>0.28439999999999999</c:v>
                </c:pt>
                <c:pt idx="173">
                  <c:v>0.28410000000000002</c:v>
                </c:pt>
                <c:pt idx="174">
                  <c:v>0.28410000000000002</c:v>
                </c:pt>
                <c:pt idx="175">
                  <c:v>0.28410000000000002</c:v>
                </c:pt>
                <c:pt idx="176">
                  <c:v>0.28339999999999999</c:v>
                </c:pt>
                <c:pt idx="177">
                  <c:v>0.28310000000000002</c:v>
                </c:pt>
                <c:pt idx="178">
                  <c:v>0.28339999999999999</c:v>
                </c:pt>
                <c:pt idx="179">
                  <c:v>0.28220000000000001</c:v>
                </c:pt>
                <c:pt idx="180">
                  <c:v>0.28189999999999998</c:v>
                </c:pt>
                <c:pt idx="181">
                  <c:v>0.28060000000000002</c:v>
                </c:pt>
                <c:pt idx="182">
                  <c:v>0.28060000000000002</c:v>
                </c:pt>
                <c:pt idx="183">
                  <c:v>0.28060000000000002</c:v>
                </c:pt>
                <c:pt idx="184">
                  <c:v>0.28060000000000002</c:v>
                </c:pt>
                <c:pt idx="185">
                  <c:v>0.28060000000000002</c:v>
                </c:pt>
                <c:pt idx="186">
                  <c:v>0.27939999999999998</c:v>
                </c:pt>
                <c:pt idx="187">
                  <c:v>0.27810000000000001</c:v>
                </c:pt>
                <c:pt idx="188">
                  <c:v>0.27750000000000002</c:v>
                </c:pt>
                <c:pt idx="189">
                  <c:v>0.27529999999999999</c:v>
                </c:pt>
                <c:pt idx="190">
                  <c:v>0.27410000000000001</c:v>
                </c:pt>
                <c:pt idx="191">
                  <c:v>0.27250000000000002</c:v>
                </c:pt>
                <c:pt idx="192">
                  <c:v>0.27250000000000002</c:v>
                </c:pt>
                <c:pt idx="193">
                  <c:v>0.27250000000000002</c:v>
                </c:pt>
                <c:pt idx="194">
                  <c:v>0.27250000000000002</c:v>
                </c:pt>
                <c:pt idx="195">
                  <c:v>0.27250000000000002</c:v>
                </c:pt>
                <c:pt idx="196">
                  <c:v>0.2712</c:v>
                </c:pt>
                <c:pt idx="197">
                  <c:v>0.27029999999999998</c:v>
                </c:pt>
                <c:pt idx="198">
                  <c:v>0.26910000000000001</c:v>
                </c:pt>
                <c:pt idx="199">
                  <c:v>0.2666</c:v>
                </c:pt>
                <c:pt idx="200">
                  <c:v>0.26219999999999999</c:v>
                </c:pt>
                <c:pt idx="201">
                  <c:v>0.26190000000000002</c:v>
                </c:pt>
                <c:pt idx="202">
                  <c:v>0.2606</c:v>
                </c:pt>
                <c:pt idx="203">
                  <c:v>0.25559999999999999</c:v>
                </c:pt>
                <c:pt idx="204">
                  <c:v>0.25440000000000002</c:v>
                </c:pt>
                <c:pt idx="205">
                  <c:v>0.25559999999999999</c:v>
                </c:pt>
                <c:pt idx="206">
                  <c:v>0.25659999999999999</c:v>
                </c:pt>
                <c:pt idx="207">
                  <c:v>0.25530000000000003</c:v>
                </c:pt>
                <c:pt idx="208">
                  <c:v>0.255</c:v>
                </c:pt>
                <c:pt idx="209">
                  <c:v>0.25530000000000003</c:v>
                </c:pt>
                <c:pt idx="210">
                  <c:v>0.25659999999999999</c:v>
                </c:pt>
                <c:pt idx="211">
                  <c:v>0.25659999999999999</c:v>
                </c:pt>
                <c:pt idx="212">
                  <c:v>0.25590000000000002</c:v>
                </c:pt>
                <c:pt idx="213">
                  <c:v>0.25519999999999998</c:v>
                </c:pt>
                <c:pt idx="214">
                  <c:v>0.25419999999999998</c:v>
                </c:pt>
                <c:pt idx="215">
                  <c:v>0.25359999999999999</c:v>
                </c:pt>
                <c:pt idx="216">
                  <c:v>0.25369999999999998</c:v>
                </c:pt>
                <c:pt idx="217">
                  <c:v>0.25340000000000001</c:v>
                </c:pt>
                <c:pt idx="218">
                  <c:v>0.25369999999999998</c:v>
                </c:pt>
                <c:pt idx="219">
                  <c:v>0.25340000000000001</c:v>
                </c:pt>
                <c:pt idx="220">
                  <c:v>0.25119999999999998</c:v>
                </c:pt>
                <c:pt idx="221">
                  <c:v>0.24879999999999999</c:v>
                </c:pt>
                <c:pt idx="222">
                  <c:v>0.24879999999999999</c:v>
                </c:pt>
                <c:pt idx="223">
                  <c:v>0.25059999999999999</c:v>
                </c:pt>
                <c:pt idx="224">
                  <c:v>0.25059999999999999</c:v>
                </c:pt>
                <c:pt idx="225">
                  <c:v>0.25059999999999999</c:v>
                </c:pt>
                <c:pt idx="226">
                  <c:v>0.25059999999999999</c:v>
                </c:pt>
                <c:pt idx="227">
                  <c:v>0.25059999999999999</c:v>
                </c:pt>
                <c:pt idx="228">
                  <c:v>0.25059999999999999</c:v>
                </c:pt>
                <c:pt idx="229">
                  <c:v>0.25059999999999999</c:v>
                </c:pt>
                <c:pt idx="230">
                  <c:v>0.25059999999999999</c:v>
                </c:pt>
                <c:pt idx="231">
                  <c:v>0.25440000000000002</c:v>
                </c:pt>
                <c:pt idx="232">
                  <c:v>0.2525</c:v>
                </c:pt>
                <c:pt idx="233">
                  <c:v>0.25</c:v>
                </c:pt>
                <c:pt idx="234">
                  <c:v>0.24940000000000001</c:v>
                </c:pt>
                <c:pt idx="235">
                  <c:v>0.25119999999999998</c:v>
                </c:pt>
                <c:pt idx="236">
                  <c:v>0.25119999999999998</c:v>
                </c:pt>
                <c:pt idx="237">
                  <c:v>0.25119999999999998</c:v>
                </c:pt>
                <c:pt idx="238">
                  <c:v>0.25119999999999998</c:v>
                </c:pt>
                <c:pt idx="239">
                  <c:v>0.25119999999999998</c:v>
                </c:pt>
                <c:pt idx="240">
                  <c:v>0.25119999999999998</c:v>
                </c:pt>
                <c:pt idx="241">
                  <c:v>0.24879999999999999</c:v>
                </c:pt>
                <c:pt idx="242">
                  <c:v>0.249</c:v>
                </c:pt>
                <c:pt idx="243">
                  <c:v>0.24890000000000001</c:v>
                </c:pt>
                <c:pt idx="244">
                  <c:v>0.24890000000000001</c:v>
                </c:pt>
                <c:pt idx="245">
                  <c:v>0.24909999999999999</c:v>
                </c:pt>
                <c:pt idx="246">
                  <c:v>0.24879999999999999</c:v>
                </c:pt>
                <c:pt idx="247">
                  <c:v>0.24879999999999999</c:v>
                </c:pt>
                <c:pt idx="248">
                  <c:v>0.24879999999999999</c:v>
                </c:pt>
                <c:pt idx="249">
                  <c:v>0.24879999999999999</c:v>
                </c:pt>
                <c:pt idx="250">
                  <c:v>0.24909999999999999</c:v>
                </c:pt>
                <c:pt idx="251">
                  <c:v>0.24909999999999999</c:v>
                </c:pt>
                <c:pt idx="252">
                  <c:v>0.25030000000000002</c:v>
                </c:pt>
                <c:pt idx="253">
                  <c:v>0.24909999999999999</c:v>
                </c:pt>
                <c:pt idx="254">
                  <c:v>0.24879999999999999</c:v>
                </c:pt>
                <c:pt idx="255">
                  <c:v>0.24970000000000001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0.25059999999999999</c:v>
                </c:pt>
                <c:pt idx="264">
                  <c:v>0.25119999999999998</c:v>
                </c:pt>
                <c:pt idx="265">
                  <c:v>0.25190000000000001</c:v>
                </c:pt>
                <c:pt idx="266">
                  <c:v>0.25219999999999998</c:v>
                </c:pt>
                <c:pt idx="267">
                  <c:v>0.25190000000000001</c:v>
                </c:pt>
                <c:pt idx="268">
                  <c:v>0.25190000000000001</c:v>
                </c:pt>
                <c:pt idx="269">
                  <c:v>0.25190000000000001</c:v>
                </c:pt>
                <c:pt idx="270">
                  <c:v>0.25169999999999998</c:v>
                </c:pt>
                <c:pt idx="271">
                  <c:v>0.25169999999999998</c:v>
                </c:pt>
                <c:pt idx="272">
                  <c:v>0.25190000000000001</c:v>
                </c:pt>
                <c:pt idx="273">
                  <c:v>0.25190000000000001</c:v>
                </c:pt>
                <c:pt idx="274">
                  <c:v>0.25219999999999998</c:v>
                </c:pt>
                <c:pt idx="275">
                  <c:v>0.25359999999999999</c:v>
                </c:pt>
                <c:pt idx="276">
                  <c:v>0.25419999999999998</c:v>
                </c:pt>
                <c:pt idx="277">
                  <c:v>0.2555</c:v>
                </c:pt>
                <c:pt idx="278">
                  <c:v>0.25559999999999999</c:v>
                </c:pt>
                <c:pt idx="279">
                  <c:v>0.25700000000000001</c:v>
                </c:pt>
                <c:pt idx="280">
                  <c:v>0.25719999999999998</c:v>
                </c:pt>
                <c:pt idx="281">
                  <c:v>0.2576</c:v>
                </c:pt>
                <c:pt idx="282">
                  <c:v>0.26090000000000002</c:v>
                </c:pt>
                <c:pt idx="283">
                  <c:v>0.26640000000000003</c:v>
                </c:pt>
                <c:pt idx="284">
                  <c:v>0.27100000000000002</c:v>
                </c:pt>
                <c:pt idx="285">
                  <c:v>0.27750000000000002</c:v>
                </c:pt>
                <c:pt idx="286">
                  <c:v>0.28189999999999998</c:v>
                </c:pt>
                <c:pt idx="287">
                  <c:v>0.28349999999999997</c:v>
                </c:pt>
                <c:pt idx="288">
                  <c:v>0.28489999999999999</c:v>
                </c:pt>
                <c:pt idx="289">
                  <c:v>0.2878</c:v>
                </c:pt>
                <c:pt idx="290">
                  <c:v>0.2888</c:v>
                </c:pt>
                <c:pt idx="291">
                  <c:v>0.29010000000000002</c:v>
                </c:pt>
                <c:pt idx="292">
                  <c:v>0.29089999999999999</c:v>
                </c:pt>
                <c:pt idx="293">
                  <c:v>0.29149999999999998</c:v>
                </c:pt>
                <c:pt idx="294">
                  <c:v>0.29149999999999998</c:v>
                </c:pt>
                <c:pt idx="295">
                  <c:v>0.29149999999999998</c:v>
                </c:pt>
                <c:pt idx="296">
                  <c:v>0.29149999999999998</c:v>
                </c:pt>
                <c:pt idx="297">
                  <c:v>0.2949</c:v>
                </c:pt>
                <c:pt idx="298">
                  <c:v>0.29520000000000002</c:v>
                </c:pt>
                <c:pt idx="299">
                  <c:v>0.29399999999999998</c:v>
                </c:pt>
                <c:pt idx="300">
                  <c:v>0.29780000000000001</c:v>
                </c:pt>
                <c:pt idx="301">
                  <c:v>0.3004</c:v>
                </c:pt>
                <c:pt idx="302">
                  <c:v>0.30280000000000001</c:v>
                </c:pt>
                <c:pt idx="303">
                  <c:v>0.30380000000000001</c:v>
                </c:pt>
                <c:pt idx="304">
                  <c:v>0.3044</c:v>
                </c:pt>
                <c:pt idx="305">
                  <c:v>0.30530000000000002</c:v>
                </c:pt>
                <c:pt idx="306">
                  <c:v>0.30530000000000002</c:v>
                </c:pt>
                <c:pt idx="307">
                  <c:v>0.30719999999999997</c:v>
                </c:pt>
                <c:pt idx="308">
                  <c:v>0.31280000000000002</c:v>
                </c:pt>
                <c:pt idx="309">
                  <c:v>0.31580000000000003</c:v>
                </c:pt>
                <c:pt idx="310">
                  <c:v>0.3206</c:v>
                </c:pt>
                <c:pt idx="311">
                  <c:v>0.32379999999999998</c:v>
                </c:pt>
                <c:pt idx="312">
                  <c:v>0.32779999999999998</c:v>
                </c:pt>
                <c:pt idx="313">
                  <c:v>0.33779999999999999</c:v>
                </c:pt>
                <c:pt idx="314">
                  <c:v>0.34439999999999998</c:v>
                </c:pt>
                <c:pt idx="315">
                  <c:v>0.34660000000000002</c:v>
                </c:pt>
                <c:pt idx="316">
                  <c:v>0.34660000000000002</c:v>
                </c:pt>
                <c:pt idx="317">
                  <c:v>0.35310000000000002</c:v>
                </c:pt>
                <c:pt idx="318">
                  <c:v>0.36020000000000002</c:v>
                </c:pt>
                <c:pt idx="319">
                  <c:v>0.37359999999999999</c:v>
                </c:pt>
                <c:pt idx="320">
                  <c:v>0.42809999999999998</c:v>
                </c:pt>
                <c:pt idx="321">
                  <c:v>0.42120000000000002</c:v>
                </c:pt>
                <c:pt idx="322">
                  <c:v>0.42280000000000001</c:v>
                </c:pt>
                <c:pt idx="323">
                  <c:v>0.43020000000000003</c:v>
                </c:pt>
                <c:pt idx="324">
                  <c:v>0.43590000000000001</c:v>
                </c:pt>
                <c:pt idx="325">
                  <c:v>0.4451</c:v>
                </c:pt>
                <c:pt idx="326">
                  <c:v>0.46</c:v>
                </c:pt>
                <c:pt idx="327">
                  <c:v>0.4647</c:v>
                </c:pt>
                <c:pt idx="328">
                  <c:v>0.47749999999999998</c:v>
                </c:pt>
                <c:pt idx="329">
                  <c:v>0.48409999999999997</c:v>
                </c:pt>
                <c:pt idx="330">
                  <c:v>0.49690000000000001</c:v>
                </c:pt>
                <c:pt idx="331">
                  <c:v>0.50970000000000004</c:v>
                </c:pt>
                <c:pt idx="332">
                  <c:v>0.53620000000000001</c:v>
                </c:pt>
                <c:pt idx="333">
                  <c:v>0.53779999999999994</c:v>
                </c:pt>
                <c:pt idx="334">
                  <c:v>0.53839999999999999</c:v>
                </c:pt>
                <c:pt idx="335">
                  <c:v>0.53620000000000001</c:v>
                </c:pt>
                <c:pt idx="336">
                  <c:v>0.53620000000000001</c:v>
                </c:pt>
                <c:pt idx="337">
                  <c:v>0.53620000000000001</c:v>
                </c:pt>
                <c:pt idx="338">
                  <c:v>0.53749999999999998</c:v>
                </c:pt>
                <c:pt idx="339">
                  <c:v>0.53779999999999994</c:v>
                </c:pt>
                <c:pt idx="340">
                  <c:v>0.53659999999999997</c:v>
                </c:pt>
                <c:pt idx="341">
                  <c:v>0.53720000000000001</c:v>
                </c:pt>
                <c:pt idx="342">
                  <c:v>0.53690000000000004</c:v>
                </c:pt>
                <c:pt idx="343">
                  <c:v>0.53659999999999997</c:v>
                </c:pt>
                <c:pt idx="344">
                  <c:v>0.53639999999999999</c:v>
                </c:pt>
                <c:pt idx="345">
                  <c:v>0.53710000000000002</c:v>
                </c:pt>
                <c:pt idx="346">
                  <c:v>0.53710000000000002</c:v>
                </c:pt>
                <c:pt idx="347">
                  <c:v>0.53890000000000005</c:v>
                </c:pt>
                <c:pt idx="348">
                  <c:v>0.53890000000000005</c:v>
                </c:pt>
                <c:pt idx="349">
                  <c:v>0.53920000000000001</c:v>
                </c:pt>
                <c:pt idx="350">
                  <c:v>0.53820000000000001</c:v>
                </c:pt>
                <c:pt idx="351">
                  <c:v>0.53839999999999999</c:v>
                </c:pt>
                <c:pt idx="352">
                  <c:v>0.53820000000000001</c:v>
                </c:pt>
                <c:pt idx="353">
                  <c:v>0.53820000000000001</c:v>
                </c:pt>
                <c:pt idx="354">
                  <c:v>0.53720000000000001</c:v>
                </c:pt>
                <c:pt idx="355">
                  <c:v>0.53469999999999995</c:v>
                </c:pt>
                <c:pt idx="356">
                  <c:v>0.53339999999999999</c:v>
                </c:pt>
                <c:pt idx="357">
                  <c:v>0.53300000000000003</c:v>
                </c:pt>
                <c:pt idx="358">
                  <c:v>0.53390000000000004</c:v>
                </c:pt>
                <c:pt idx="359">
                  <c:v>0.5333</c:v>
                </c:pt>
                <c:pt idx="360">
                  <c:v>0.53359999999999996</c:v>
                </c:pt>
                <c:pt idx="361">
                  <c:v>0.53120000000000001</c:v>
                </c:pt>
                <c:pt idx="362">
                  <c:v>0.53110000000000002</c:v>
                </c:pt>
                <c:pt idx="363">
                  <c:v>0.52990000000000004</c:v>
                </c:pt>
                <c:pt idx="364">
                  <c:v>0.52749999999999997</c:v>
                </c:pt>
                <c:pt idx="365">
                  <c:v>0.52680000000000005</c:v>
                </c:pt>
                <c:pt idx="366">
                  <c:v>0.52559999999999996</c:v>
                </c:pt>
                <c:pt idx="367">
                  <c:v>0.52590000000000003</c:v>
                </c:pt>
                <c:pt idx="368">
                  <c:v>0.52559999999999996</c:v>
                </c:pt>
                <c:pt idx="369">
                  <c:v>0.52470000000000006</c:v>
                </c:pt>
                <c:pt idx="370">
                  <c:v>0.5212</c:v>
                </c:pt>
                <c:pt idx="371">
                  <c:v>0.51780000000000004</c:v>
                </c:pt>
                <c:pt idx="372">
                  <c:v>0.51249999999999996</c:v>
                </c:pt>
                <c:pt idx="373">
                  <c:v>0.50619999999999998</c:v>
                </c:pt>
                <c:pt idx="374">
                  <c:v>0.49780000000000002</c:v>
                </c:pt>
                <c:pt idx="375">
                  <c:v>0.49309999999999998</c:v>
                </c:pt>
                <c:pt idx="376">
                  <c:v>0.48749999999999999</c:v>
                </c:pt>
                <c:pt idx="377">
                  <c:v>0.48120000000000002</c:v>
                </c:pt>
                <c:pt idx="378">
                  <c:v>0.47499999999999998</c:v>
                </c:pt>
                <c:pt idx="379">
                  <c:v>0.46560000000000001</c:v>
                </c:pt>
                <c:pt idx="380">
                  <c:v>0.45379999999999998</c:v>
                </c:pt>
                <c:pt idx="381">
                  <c:v>0.44469999999999998</c:v>
                </c:pt>
                <c:pt idx="382">
                  <c:v>0.43469999999999998</c:v>
                </c:pt>
                <c:pt idx="383">
                  <c:v>0.42409999999999998</c:v>
                </c:pt>
                <c:pt idx="384">
                  <c:v>0.41810000000000003</c:v>
                </c:pt>
                <c:pt idx="385">
                  <c:v>0.41120000000000001</c:v>
                </c:pt>
                <c:pt idx="386">
                  <c:v>0.40439999999999998</c:v>
                </c:pt>
                <c:pt idx="387">
                  <c:v>0.39779999999999999</c:v>
                </c:pt>
                <c:pt idx="388">
                  <c:v>0.38440000000000002</c:v>
                </c:pt>
                <c:pt idx="389">
                  <c:v>0.37619999999999998</c:v>
                </c:pt>
                <c:pt idx="390">
                  <c:v>0.36940000000000001</c:v>
                </c:pt>
                <c:pt idx="391">
                  <c:v>0.3619</c:v>
                </c:pt>
                <c:pt idx="392">
                  <c:v>0.35220000000000001</c:v>
                </c:pt>
                <c:pt idx="393">
                  <c:v>0.34549999999999997</c:v>
                </c:pt>
                <c:pt idx="394">
                  <c:v>0.33910000000000001</c:v>
                </c:pt>
                <c:pt idx="395">
                  <c:v>0.32919999999999999</c:v>
                </c:pt>
                <c:pt idx="396">
                  <c:v>0.3175</c:v>
                </c:pt>
                <c:pt idx="397">
                  <c:v>0.3075</c:v>
                </c:pt>
                <c:pt idx="398">
                  <c:v>0.30380000000000001</c:v>
                </c:pt>
                <c:pt idx="399">
                  <c:v>0.2994</c:v>
                </c:pt>
                <c:pt idx="400">
                  <c:v>0.2969</c:v>
                </c:pt>
                <c:pt idx="401">
                  <c:v>0.2969</c:v>
                </c:pt>
                <c:pt idx="402">
                  <c:v>0.29559999999999997</c:v>
                </c:pt>
                <c:pt idx="403">
                  <c:v>0.29559999999999997</c:v>
                </c:pt>
                <c:pt idx="404">
                  <c:v>0.2944</c:v>
                </c:pt>
                <c:pt idx="405">
                  <c:v>0.2928</c:v>
                </c:pt>
                <c:pt idx="406">
                  <c:v>0.29220000000000002</c:v>
                </c:pt>
                <c:pt idx="407">
                  <c:v>0.29189999999999999</c:v>
                </c:pt>
                <c:pt idx="408">
                  <c:v>0.29249999999999998</c:v>
                </c:pt>
                <c:pt idx="409">
                  <c:v>0.29249999999999998</c:v>
                </c:pt>
                <c:pt idx="410">
                  <c:v>0.29220000000000002</c:v>
                </c:pt>
                <c:pt idx="411">
                  <c:v>0.29220000000000002</c:v>
                </c:pt>
                <c:pt idx="412">
                  <c:v>0.29189999999999999</c:v>
                </c:pt>
                <c:pt idx="413">
                  <c:v>0.29199999999999998</c:v>
                </c:pt>
                <c:pt idx="414">
                  <c:v>0.29139999999999999</c:v>
                </c:pt>
                <c:pt idx="415">
                  <c:v>0.29160000000000003</c:v>
                </c:pt>
                <c:pt idx="416">
                  <c:v>0.2903</c:v>
                </c:pt>
                <c:pt idx="417">
                  <c:v>0.28970000000000001</c:v>
                </c:pt>
                <c:pt idx="418">
                  <c:v>0.28939999999999999</c:v>
                </c:pt>
                <c:pt idx="419">
                  <c:v>0.28939999999999999</c:v>
                </c:pt>
                <c:pt idx="420">
                  <c:v>0.28939999999999999</c:v>
                </c:pt>
                <c:pt idx="421">
                  <c:v>0.28939999999999999</c:v>
                </c:pt>
                <c:pt idx="422">
                  <c:v>0.28939999999999999</c:v>
                </c:pt>
                <c:pt idx="423">
                  <c:v>0.28999999999999998</c:v>
                </c:pt>
                <c:pt idx="424">
                  <c:v>0.28999999999999998</c:v>
                </c:pt>
                <c:pt idx="425">
                  <c:v>0.29060000000000002</c:v>
                </c:pt>
                <c:pt idx="426">
                  <c:v>0.29060000000000002</c:v>
                </c:pt>
                <c:pt idx="427">
                  <c:v>0.28999999999999998</c:v>
                </c:pt>
                <c:pt idx="428">
                  <c:v>0.28970000000000001</c:v>
                </c:pt>
                <c:pt idx="429">
                  <c:v>0.28910000000000002</c:v>
                </c:pt>
                <c:pt idx="430">
                  <c:v>0.28910000000000002</c:v>
                </c:pt>
                <c:pt idx="431">
                  <c:v>0.28910000000000002</c:v>
                </c:pt>
                <c:pt idx="432">
                  <c:v>0.28910000000000002</c:v>
                </c:pt>
                <c:pt idx="433">
                  <c:v>0.28910000000000002</c:v>
                </c:pt>
                <c:pt idx="434">
                  <c:v>0.28910000000000002</c:v>
                </c:pt>
                <c:pt idx="435">
                  <c:v>0.28910000000000002</c:v>
                </c:pt>
                <c:pt idx="436">
                  <c:v>0.28910000000000002</c:v>
                </c:pt>
                <c:pt idx="437">
                  <c:v>0.28910000000000002</c:v>
                </c:pt>
                <c:pt idx="438">
                  <c:v>0.28839999999999999</c:v>
                </c:pt>
                <c:pt idx="439">
                  <c:v>0.28839999999999999</c:v>
                </c:pt>
                <c:pt idx="440">
                  <c:v>0.28839999999999999</c:v>
                </c:pt>
                <c:pt idx="441">
                  <c:v>0.28839999999999999</c:v>
                </c:pt>
                <c:pt idx="442">
                  <c:v>0.28839999999999999</c:v>
                </c:pt>
                <c:pt idx="443">
                  <c:v>0.28810000000000002</c:v>
                </c:pt>
                <c:pt idx="444">
                  <c:v>0.28689999999999999</c:v>
                </c:pt>
                <c:pt idx="445">
                  <c:v>0.28589999999999999</c:v>
                </c:pt>
                <c:pt idx="446">
                  <c:v>0.28589999999999999</c:v>
                </c:pt>
                <c:pt idx="447">
                  <c:v>0.28589999999999999</c:v>
                </c:pt>
                <c:pt idx="448">
                  <c:v>0.28589999999999999</c:v>
                </c:pt>
                <c:pt idx="449">
                  <c:v>0.28560000000000002</c:v>
                </c:pt>
                <c:pt idx="450">
                  <c:v>0.28560000000000002</c:v>
                </c:pt>
                <c:pt idx="451">
                  <c:v>0.28560000000000002</c:v>
                </c:pt>
                <c:pt idx="452">
                  <c:v>0.28560000000000002</c:v>
                </c:pt>
                <c:pt idx="453">
                  <c:v>0.28560000000000002</c:v>
                </c:pt>
                <c:pt idx="454">
                  <c:v>0.28560000000000002</c:v>
                </c:pt>
                <c:pt idx="455">
                  <c:v>0.28439999999999999</c:v>
                </c:pt>
                <c:pt idx="456">
                  <c:v>0.28439999999999999</c:v>
                </c:pt>
                <c:pt idx="457">
                  <c:v>0.28439999999999999</c:v>
                </c:pt>
                <c:pt idx="458">
                  <c:v>0.28439999999999999</c:v>
                </c:pt>
                <c:pt idx="459">
                  <c:v>0.28439999999999999</c:v>
                </c:pt>
                <c:pt idx="460">
                  <c:v>0.28439999999999999</c:v>
                </c:pt>
                <c:pt idx="461">
                  <c:v>0.28439999999999999</c:v>
                </c:pt>
                <c:pt idx="462">
                  <c:v>0.28439999999999999</c:v>
                </c:pt>
                <c:pt idx="463">
                  <c:v>0.28749999999999998</c:v>
                </c:pt>
                <c:pt idx="464">
                  <c:v>0.29189999999999999</c:v>
                </c:pt>
                <c:pt idx="465">
                  <c:v>0.2944</c:v>
                </c:pt>
                <c:pt idx="466">
                  <c:v>0.2959</c:v>
                </c:pt>
                <c:pt idx="467">
                  <c:v>0.30030000000000001</c:v>
                </c:pt>
                <c:pt idx="468">
                  <c:v>0.3034</c:v>
                </c:pt>
                <c:pt idx="469">
                  <c:v>0.3034</c:v>
                </c:pt>
                <c:pt idx="470">
                  <c:v>0.3034</c:v>
                </c:pt>
                <c:pt idx="471">
                  <c:v>0.3034</c:v>
                </c:pt>
                <c:pt idx="472">
                  <c:v>0.30220000000000002</c:v>
                </c:pt>
                <c:pt idx="473">
                  <c:v>0.30220000000000002</c:v>
                </c:pt>
                <c:pt idx="474">
                  <c:v>0.30220000000000002</c:v>
                </c:pt>
                <c:pt idx="475">
                  <c:v>0.30159999999999998</c:v>
                </c:pt>
                <c:pt idx="476">
                  <c:v>0.30159999999999998</c:v>
                </c:pt>
                <c:pt idx="477">
                  <c:v>0.3019</c:v>
                </c:pt>
                <c:pt idx="478">
                  <c:v>0.3019</c:v>
                </c:pt>
                <c:pt idx="479">
                  <c:v>0.30380000000000001</c:v>
                </c:pt>
                <c:pt idx="480">
                  <c:v>0.30380000000000001</c:v>
                </c:pt>
                <c:pt idx="481">
                  <c:v>0.30280000000000001</c:v>
                </c:pt>
                <c:pt idx="482">
                  <c:v>0.30280000000000001</c:v>
                </c:pt>
                <c:pt idx="483">
                  <c:v>0.30280000000000001</c:v>
                </c:pt>
                <c:pt idx="484">
                  <c:v>0.30280000000000001</c:v>
                </c:pt>
                <c:pt idx="485">
                  <c:v>0.30280000000000001</c:v>
                </c:pt>
                <c:pt idx="486">
                  <c:v>0.30280000000000001</c:v>
                </c:pt>
                <c:pt idx="487">
                  <c:v>0.30280000000000001</c:v>
                </c:pt>
                <c:pt idx="488">
                  <c:v>0.30280000000000001</c:v>
                </c:pt>
                <c:pt idx="489">
                  <c:v>0.30280000000000001</c:v>
                </c:pt>
                <c:pt idx="490">
                  <c:v>0.30280000000000001</c:v>
                </c:pt>
                <c:pt idx="491">
                  <c:v>0.30280000000000001</c:v>
                </c:pt>
                <c:pt idx="492">
                  <c:v>0.30280000000000001</c:v>
                </c:pt>
                <c:pt idx="493">
                  <c:v>0.30280000000000001</c:v>
                </c:pt>
                <c:pt idx="494">
                  <c:v>0.30309999999999998</c:v>
                </c:pt>
                <c:pt idx="495">
                  <c:v>0.30309999999999998</c:v>
                </c:pt>
                <c:pt idx="496">
                  <c:v>0.30309999999999998</c:v>
                </c:pt>
                <c:pt idx="497">
                  <c:v>0.30309999999999998</c:v>
                </c:pt>
                <c:pt idx="498">
                  <c:v>0.30309999999999998</c:v>
                </c:pt>
                <c:pt idx="499">
                  <c:v>0.30309999999999998</c:v>
                </c:pt>
                <c:pt idx="500">
                  <c:v>0.30309999999999998</c:v>
                </c:pt>
                <c:pt idx="501">
                  <c:v>0.30309999999999998</c:v>
                </c:pt>
                <c:pt idx="502">
                  <c:v>0.30309999999999998</c:v>
                </c:pt>
                <c:pt idx="503">
                  <c:v>0.30309999999999998</c:v>
                </c:pt>
                <c:pt idx="504">
                  <c:v>0.30309999999999998</c:v>
                </c:pt>
                <c:pt idx="505">
                  <c:v>0.30309999999999998</c:v>
                </c:pt>
                <c:pt idx="506">
                  <c:v>0.30309999999999998</c:v>
                </c:pt>
                <c:pt idx="507">
                  <c:v>0.3044</c:v>
                </c:pt>
                <c:pt idx="508">
                  <c:v>0.3044</c:v>
                </c:pt>
                <c:pt idx="509">
                  <c:v>0.3044</c:v>
                </c:pt>
                <c:pt idx="510">
                  <c:v>0.3044</c:v>
                </c:pt>
                <c:pt idx="511">
                  <c:v>0.3044</c:v>
                </c:pt>
                <c:pt idx="512">
                  <c:v>0.3105</c:v>
                </c:pt>
                <c:pt idx="513">
                  <c:v>0.3105</c:v>
                </c:pt>
                <c:pt idx="514">
                  <c:v>0.3105</c:v>
                </c:pt>
                <c:pt idx="515">
                  <c:v>0.3115</c:v>
                </c:pt>
                <c:pt idx="516">
                  <c:v>0.312</c:v>
                </c:pt>
                <c:pt idx="517">
                  <c:v>0.312</c:v>
                </c:pt>
                <c:pt idx="518">
                  <c:v>0.312</c:v>
                </c:pt>
                <c:pt idx="519">
                  <c:v>0.312</c:v>
                </c:pt>
                <c:pt idx="520">
                  <c:v>0.313</c:v>
                </c:pt>
                <c:pt idx="521">
                  <c:v>0.314</c:v>
                </c:pt>
                <c:pt idx="522">
                  <c:v>0.3135</c:v>
                </c:pt>
                <c:pt idx="523">
                  <c:v>0.3135</c:v>
                </c:pt>
                <c:pt idx="524">
                  <c:v>0.3135</c:v>
                </c:pt>
                <c:pt idx="525">
                  <c:v>0.3125</c:v>
                </c:pt>
                <c:pt idx="526">
                  <c:v>0.3125</c:v>
                </c:pt>
                <c:pt idx="527">
                  <c:v>0.3125</c:v>
                </c:pt>
                <c:pt idx="528">
                  <c:v>0.3115</c:v>
                </c:pt>
                <c:pt idx="529">
                  <c:v>0.3105</c:v>
                </c:pt>
                <c:pt idx="530">
                  <c:v>0.3105</c:v>
                </c:pt>
                <c:pt idx="531">
                  <c:v>0.3095</c:v>
                </c:pt>
                <c:pt idx="532">
                  <c:v>0.3095</c:v>
                </c:pt>
                <c:pt idx="533">
                  <c:v>0.3095</c:v>
                </c:pt>
                <c:pt idx="534">
                  <c:v>0.3095</c:v>
                </c:pt>
                <c:pt idx="535">
                  <c:v>0.3095</c:v>
                </c:pt>
                <c:pt idx="536">
                  <c:v>0.3095</c:v>
                </c:pt>
                <c:pt idx="537">
                  <c:v>0.3095</c:v>
                </c:pt>
                <c:pt idx="538">
                  <c:v>0.3095</c:v>
                </c:pt>
                <c:pt idx="539">
                  <c:v>0.3095</c:v>
                </c:pt>
                <c:pt idx="540">
                  <c:v>0.3095</c:v>
                </c:pt>
                <c:pt idx="541">
                  <c:v>0.309</c:v>
                </c:pt>
                <c:pt idx="542">
                  <c:v>0.309</c:v>
                </c:pt>
                <c:pt idx="543">
                  <c:v>0.309</c:v>
                </c:pt>
                <c:pt idx="544">
                  <c:v>0.309</c:v>
                </c:pt>
                <c:pt idx="545">
                  <c:v>0.309</c:v>
                </c:pt>
                <c:pt idx="546">
                  <c:v>0.309</c:v>
                </c:pt>
                <c:pt idx="547">
                  <c:v>0.309</c:v>
                </c:pt>
                <c:pt idx="548">
                  <c:v>0.308</c:v>
                </c:pt>
                <c:pt idx="549">
                  <c:v>0.3085</c:v>
                </c:pt>
                <c:pt idx="550">
                  <c:v>0.3075</c:v>
                </c:pt>
                <c:pt idx="551">
                  <c:v>0.307</c:v>
                </c:pt>
                <c:pt idx="552">
                  <c:v>0.307</c:v>
                </c:pt>
                <c:pt idx="553">
                  <c:v>0.30449999999999999</c:v>
                </c:pt>
                <c:pt idx="554">
                  <c:v>0.30299999999999999</c:v>
                </c:pt>
                <c:pt idx="555">
                  <c:v>0.30099999999999999</c:v>
                </c:pt>
                <c:pt idx="556">
                  <c:v>0.29680000000000001</c:v>
                </c:pt>
                <c:pt idx="557">
                  <c:v>0.29380000000000001</c:v>
                </c:pt>
                <c:pt idx="558">
                  <c:v>0.29260000000000003</c:v>
                </c:pt>
                <c:pt idx="559">
                  <c:v>0.28949999999999998</c:v>
                </c:pt>
                <c:pt idx="560">
                  <c:v>0.28520000000000001</c:v>
                </c:pt>
                <c:pt idx="561">
                  <c:v>0.2828</c:v>
                </c:pt>
                <c:pt idx="562">
                  <c:v>0.28079999999999999</c:v>
                </c:pt>
                <c:pt idx="563">
                  <c:v>0.27800000000000002</c:v>
                </c:pt>
                <c:pt idx="564">
                  <c:v>0.27550000000000002</c:v>
                </c:pt>
                <c:pt idx="565">
                  <c:v>0.27479999999999999</c:v>
                </c:pt>
                <c:pt idx="566">
                  <c:v>0.27400000000000002</c:v>
                </c:pt>
                <c:pt idx="567">
                  <c:v>0.27379999999999999</c:v>
                </c:pt>
                <c:pt idx="568">
                  <c:v>0.27379999999999999</c:v>
                </c:pt>
                <c:pt idx="569">
                  <c:v>0.27379999999999999</c:v>
                </c:pt>
                <c:pt idx="570">
                  <c:v>0.27379999999999999</c:v>
                </c:pt>
                <c:pt idx="571">
                  <c:v>0.27379999999999999</c:v>
                </c:pt>
                <c:pt idx="572">
                  <c:v>0.27279999999999999</c:v>
                </c:pt>
                <c:pt idx="573">
                  <c:v>0.2732</c:v>
                </c:pt>
                <c:pt idx="574">
                  <c:v>0.27300000000000002</c:v>
                </c:pt>
                <c:pt idx="575">
                  <c:v>0.27300000000000002</c:v>
                </c:pt>
                <c:pt idx="576">
                  <c:v>0.27300000000000002</c:v>
                </c:pt>
                <c:pt idx="577">
                  <c:v>0.2722</c:v>
                </c:pt>
                <c:pt idx="578">
                  <c:v>0.2702</c:v>
                </c:pt>
                <c:pt idx="579">
                  <c:v>0.26819999999999999</c:v>
                </c:pt>
                <c:pt idx="580">
                  <c:v>0.26700000000000002</c:v>
                </c:pt>
                <c:pt idx="581">
                  <c:v>0.26579999999999998</c:v>
                </c:pt>
                <c:pt idx="582">
                  <c:v>0.26400000000000001</c:v>
                </c:pt>
                <c:pt idx="583">
                  <c:v>0.26219999999999999</c:v>
                </c:pt>
                <c:pt idx="584">
                  <c:v>0.26079999999999998</c:v>
                </c:pt>
                <c:pt idx="585">
                  <c:v>0.26050000000000001</c:v>
                </c:pt>
                <c:pt idx="586">
                  <c:v>0.26050000000000001</c:v>
                </c:pt>
                <c:pt idx="587">
                  <c:v>0.25979999999999998</c:v>
                </c:pt>
                <c:pt idx="588">
                  <c:v>0.26</c:v>
                </c:pt>
                <c:pt idx="589">
                  <c:v>0.25850000000000001</c:v>
                </c:pt>
                <c:pt idx="590">
                  <c:v>0.25750000000000001</c:v>
                </c:pt>
                <c:pt idx="591">
                  <c:v>0.25679999999999997</c:v>
                </c:pt>
                <c:pt idx="592">
                  <c:v>0.255</c:v>
                </c:pt>
                <c:pt idx="593">
                  <c:v>0.2545</c:v>
                </c:pt>
                <c:pt idx="594">
                  <c:v>0.254</c:v>
                </c:pt>
                <c:pt idx="595">
                  <c:v>0.25390000000000001</c:v>
                </c:pt>
                <c:pt idx="596">
                  <c:v>0.25390000000000001</c:v>
                </c:pt>
                <c:pt idx="597">
                  <c:v>0.25290000000000001</c:v>
                </c:pt>
                <c:pt idx="598">
                  <c:v>0.25290000000000001</c:v>
                </c:pt>
                <c:pt idx="599">
                  <c:v>0.252</c:v>
                </c:pt>
                <c:pt idx="600">
                  <c:v>0.252</c:v>
                </c:pt>
                <c:pt idx="601">
                  <c:v>0.25169999999999998</c:v>
                </c:pt>
                <c:pt idx="602">
                  <c:v>0.25169999999999998</c:v>
                </c:pt>
                <c:pt idx="603">
                  <c:v>0.25019999999999998</c:v>
                </c:pt>
                <c:pt idx="604">
                  <c:v>0.2495</c:v>
                </c:pt>
                <c:pt idx="605">
                  <c:v>0.2485</c:v>
                </c:pt>
                <c:pt idx="606">
                  <c:v>0.247</c:v>
                </c:pt>
                <c:pt idx="607">
                  <c:v>0.2452</c:v>
                </c:pt>
                <c:pt idx="608">
                  <c:v>0.245</c:v>
                </c:pt>
                <c:pt idx="609">
                  <c:v>0.2465</c:v>
                </c:pt>
                <c:pt idx="610">
                  <c:v>0.2465</c:v>
                </c:pt>
                <c:pt idx="611">
                  <c:v>0.2465</c:v>
                </c:pt>
                <c:pt idx="612">
                  <c:v>0.2455</c:v>
                </c:pt>
                <c:pt idx="613">
                  <c:v>0.2455</c:v>
                </c:pt>
                <c:pt idx="614">
                  <c:v>0.2465</c:v>
                </c:pt>
                <c:pt idx="615">
                  <c:v>0.2462</c:v>
                </c:pt>
                <c:pt idx="616">
                  <c:v>0.24579999999999999</c:v>
                </c:pt>
                <c:pt idx="617">
                  <c:v>0.24579999999999999</c:v>
                </c:pt>
                <c:pt idx="618">
                  <c:v>0.24579999999999999</c:v>
                </c:pt>
                <c:pt idx="619">
                  <c:v>0.24579999999999999</c:v>
                </c:pt>
                <c:pt idx="620">
                  <c:v>0.24579999999999999</c:v>
                </c:pt>
                <c:pt idx="621">
                  <c:v>0.24579999999999999</c:v>
                </c:pt>
                <c:pt idx="622">
                  <c:v>0.24579999999999999</c:v>
                </c:pt>
                <c:pt idx="623">
                  <c:v>0.24579999999999999</c:v>
                </c:pt>
                <c:pt idx="624">
                  <c:v>0.246</c:v>
                </c:pt>
                <c:pt idx="625">
                  <c:v>0.246</c:v>
                </c:pt>
                <c:pt idx="626">
                  <c:v>0.246</c:v>
                </c:pt>
                <c:pt idx="627">
                  <c:v>0.249</c:v>
                </c:pt>
                <c:pt idx="628">
                  <c:v>0.2492</c:v>
                </c:pt>
                <c:pt idx="629">
                  <c:v>0.24979999999999999</c:v>
                </c:pt>
                <c:pt idx="630">
                  <c:v>0.24979999999999999</c:v>
                </c:pt>
                <c:pt idx="631">
                  <c:v>0.25119999999999998</c:v>
                </c:pt>
                <c:pt idx="632">
                  <c:v>0.252</c:v>
                </c:pt>
                <c:pt idx="633">
                  <c:v>0.253</c:v>
                </c:pt>
                <c:pt idx="634">
                  <c:v>0.253</c:v>
                </c:pt>
                <c:pt idx="635">
                  <c:v>0.253</c:v>
                </c:pt>
                <c:pt idx="636">
                  <c:v>0.25209999999999999</c:v>
                </c:pt>
                <c:pt idx="637">
                  <c:v>0.25259999999999999</c:v>
                </c:pt>
                <c:pt idx="638">
                  <c:v>0.25280000000000002</c:v>
                </c:pt>
                <c:pt idx="639">
                  <c:v>0.254</c:v>
                </c:pt>
                <c:pt idx="640">
                  <c:v>0.2555</c:v>
                </c:pt>
                <c:pt idx="641">
                  <c:v>0.25719999999999998</c:v>
                </c:pt>
                <c:pt idx="642">
                  <c:v>0.26440000000000002</c:v>
                </c:pt>
                <c:pt idx="643">
                  <c:v>0.26829999999999998</c:v>
                </c:pt>
                <c:pt idx="644">
                  <c:v>0.26939999999999997</c:v>
                </c:pt>
                <c:pt idx="645">
                  <c:v>0.27160000000000001</c:v>
                </c:pt>
                <c:pt idx="646">
                  <c:v>0.27479999999999999</c:v>
                </c:pt>
                <c:pt idx="647">
                  <c:v>0.27839999999999998</c:v>
                </c:pt>
                <c:pt idx="648">
                  <c:v>0.28060000000000002</c:v>
                </c:pt>
                <c:pt idx="649">
                  <c:v>0.28620000000000001</c:v>
                </c:pt>
                <c:pt idx="650">
                  <c:v>0.29010000000000002</c:v>
                </c:pt>
                <c:pt idx="651">
                  <c:v>0.29170000000000001</c:v>
                </c:pt>
                <c:pt idx="652">
                  <c:v>0.2928</c:v>
                </c:pt>
                <c:pt idx="653">
                  <c:v>0.2959</c:v>
                </c:pt>
                <c:pt idx="654">
                  <c:v>0.29780000000000001</c:v>
                </c:pt>
                <c:pt idx="655">
                  <c:v>0.30299999999999999</c:v>
                </c:pt>
                <c:pt idx="656">
                  <c:v>0.30840000000000001</c:v>
                </c:pt>
                <c:pt idx="657">
                  <c:v>0.31180000000000002</c:v>
                </c:pt>
                <c:pt idx="658">
                  <c:v>0.31430000000000002</c:v>
                </c:pt>
                <c:pt idx="659">
                  <c:v>0.31900000000000001</c:v>
                </c:pt>
                <c:pt idx="660">
                  <c:v>0.32279999999999998</c:v>
                </c:pt>
                <c:pt idx="661">
                  <c:v>0.32279999999999998</c:v>
                </c:pt>
                <c:pt idx="662">
                  <c:v>0.3256</c:v>
                </c:pt>
                <c:pt idx="663">
                  <c:v>0.32719999999999999</c:v>
                </c:pt>
                <c:pt idx="664">
                  <c:v>0.32940000000000003</c:v>
                </c:pt>
                <c:pt idx="665">
                  <c:v>0.3306</c:v>
                </c:pt>
                <c:pt idx="666">
                  <c:v>0.33279999999999998</c:v>
                </c:pt>
                <c:pt idx="667">
                  <c:v>0.33560000000000001</c:v>
                </c:pt>
                <c:pt idx="668">
                  <c:v>0.33679999999999999</c:v>
                </c:pt>
                <c:pt idx="669">
                  <c:v>0.33679999999999999</c:v>
                </c:pt>
                <c:pt idx="670">
                  <c:v>0.33789999999999998</c:v>
                </c:pt>
                <c:pt idx="671">
                  <c:v>0.34289999999999998</c:v>
                </c:pt>
                <c:pt idx="672">
                  <c:v>0.34710000000000002</c:v>
                </c:pt>
                <c:pt idx="673">
                  <c:v>0.34910000000000002</c:v>
                </c:pt>
                <c:pt idx="674">
                  <c:v>0.35020000000000001</c:v>
                </c:pt>
                <c:pt idx="675">
                  <c:v>0.3513</c:v>
                </c:pt>
                <c:pt idx="676">
                  <c:v>0.35249999999999998</c:v>
                </c:pt>
                <c:pt idx="677">
                  <c:v>0.35499999999999998</c:v>
                </c:pt>
                <c:pt idx="678">
                  <c:v>0.35560000000000003</c:v>
                </c:pt>
                <c:pt idx="679">
                  <c:v>0.35809999999999997</c:v>
                </c:pt>
                <c:pt idx="680">
                  <c:v>0.36020000000000002</c:v>
                </c:pt>
                <c:pt idx="681">
                  <c:v>0.36280000000000001</c:v>
                </c:pt>
                <c:pt idx="682">
                  <c:v>0.36520000000000002</c:v>
                </c:pt>
                <c:pt idx="683">
                  <c:v>0.36859999999999998</c:v>
                </c:pt>
                <c:pt idx="684">
                  <c:v>0.37209999999999999</c:v>
                </c:pt>
                <c:pt idx="685">
                  <c:v>0.37430000000000002</c:v>
                </c:pt>
                <c:pt idx="686">
                  <c:v>0.37759999999999999</c:v>
                </c:pt>
                <c:pt idx="687">
                  <c:v>0.38090000000000002</c:v>
                </c:pt>
                <c:pt idx="688">
                  <c:v>0.3836</c:v>
                </c:pt>
                <c:pt idx="689">
                  <c:v>0.38779999999999998</c:v>
                </c:pt>
                <c:pt idx="690">
                  <c:v>0.3911</c:v>
                </c:pt>
                <c:pt idx="691">
                  <c:v>0.39419999999999999</c:v>
                </c:pt>
                <c:pt idx="692">
                  <c:v>0.39750000000000002</c:v>
                </c:pt>
                <c:pt idx="693">
                  <c:v>0.40079999999999999</c:v>
                </c:pt>
                <c:pt idx="694">
                  <c:v>0.40310000000000001</c:v>
                </c:pt>
                <c:pt idx="695">
                  <c:v>0.4047</c:v>
                </c:pt>
                <c:pt idx="696">
                  <c:v>0.40579999999999999</c:v>
                </c:pt>
                <c:pt idx="697">
                  <c:v>0.40920000000000001</c:v>
                </c:pt>
                <c:pt idx="698">
                  <c:v>0.41170000000000001</c:v>
                </c:pt>
                <c:pt idx="699">
                  <c:v>0.41560000000000002</c:v>
                </c:pt>
                <c:pt idx="700">
                  <c:v>0.41830000000000001</c:v>
                </c:pt>
                <c:pt idx="701">
                  <c:v>0.42030000000000001</c:v>
                </c:pt>
                <c:pt idx="702">
                  <c:v>0.42220000000000002</c:v>
                </c:pt>
                <c:pt idx="703">
                  <c:v>0.42470000000000002</c:v>
                </c:pt>
                <c:pt idx="704">
                  <c:v>0.42809999999999998</c:v>
                </c:pt>
                <c:pt idx="705">
                  <c:v>0.4294</c:v>
                </c:pt>
                <c:pt idx="706">
                  <c:v>0.4294</c:v>
                </c:pt>
                <c:pt idx="707">
                  <c:v>0.43169999999999997</c:v>
                </c:pt>
                <c:pt idx="708">
                  <c:v>0.43309999999999998</c:v>
                </c:pt>
                <c:pt idx="709">
                  <c:v>0.435</c:v>
                </c:pt>
                <c:pt idx="710">
                  <c:v>0.4375</c:v>
                </c:pt>
                <c:pt idx="711">
                  <c:v>0.44140000000000001</c:v>
                </c:pt>
                <c:pt idx="712">
                  <c:v>0.44419999999999998</c:v>
                </c:pt>
                <c:pt idx="713">
                  <c:v>0.44919999999999999</c:v>
                </c:pt>
                <c:pt idx="714">
                  <c:v>0.45279999999999998</c:v>
                </c:pt>
                <c:pt idx="715">
                  <c:v>0.4572</c:v>
                </c:pt>
                <c:pt idx="716">
                  <c:v>0.46060000000000001</c:v>
                </c:pt>
                <c:pt idx="717">
                  <c:v>0.46560000000000001</c:v>
                </c:pt>
                <c:pt idx="718">
                  <c:v>0.47110000000000002</c:v>
                </c:pt>
                <c:pt idx="719">
                  <c:v>0.47939999999999999</c:v>
                </c:pt>
                <c:pt idx="720">
                  <c:v>0.48780000000000001</c:v>
                </c:pt>
                <c:pt idx="721">
                  <c:v>0.495</c:v>
                </c:pt>
                <c:pt idx="722">
                  <c:v>0.50029999999999997</c:v>
                </c:pt>
                <c:pt idx="723">
                  <c:v>0.50609999999999999</c:v>
                </c:pt>
                <c:pt idx="724">
                  <c:v>0.51170000000000004</c:v>
                </c:pt>
                <c:pt idx="725">
                  <c:v>0.5181</c:v>
                </c:pt>
                <c:pt idx="726">
                  <c:v>0.52310000000000001</c:v>
                </c:pt>
                <c:pt idx="727">
                  <c:v>0.52690000000000003</c:v>
                </c:pt>
                <c:pt idx="728">
                  <c:v>0.52890000000000004</c:v>
                </c:pt>
                <c:pt idx="729">
                  <c:v>0.5272</c:v>
                </c:pt>
                <c:pt idx="730">
                  <c:v>0.52829999999999999</c:v>
                </c:pt>
                <c:pt idx="731">
                  <c:v>0.53390000000000004</c:v>
                </c:pt>
                <c:pt idx="732">
                  <c:v>0.53769999999999996</c:v>
                </c:pt>
                <c:pt idx="733">
                  <c:v>0.54</c:v>
                </c:pt>
                <c:pt idx="734">
                  <c:v>0.54</c:v>
                </c:pt>
                <c:pt idx="735">
                  <c:v>0.54169999999999996</c:v>
                </c:pt>
                <c:pt idx="736">
                  <c:v>0.54349999999999998</c:v>
                </c:pt>
                <c:pt idx="737">
                  <c:v>0.54620000000000002</c:v>
                </c:pt>
                <c:pt idx="738">
                  <c:v>0.55500000000000005</c:v>
                </c:pt>
                <c:pt idx="739">
                  <c:v>0.55920000000000003</c:v>
                </c:pt>
                <c:pt idx="740">
                  <c:v>0.56320000000000003</c:v>
                </c:pt>
                <c:pt idx="741">
                  <c:v>0.56689999999999996</c:v>
                </c:pt>
                <c:pt idx="742">
                  <c:v>0.56979999999999997</c:v>
                </c:pt>
                <c:pt idx="743">
                  <c:v>0.57120000000000004</c:v>
                </c:pt>
                <c:pt idx="744">
                  <c:v>0.57379999999999998</c:v>
                </c:pt>
                <c:pt idx="745">
                  <c:v>0.57579999999999998</c:v>
                </c:pt>
                <c:pt idx="746">
                  <c:v>0.57579999999999998</c:v>
                </c:pt>
                <c:pt idx="747">
                  <c:v>0.57579999999999998</c:v>
                </c:pt>
                <c:pt idx="748">
                  <c:v>0.57920000000000005</c:v>
                </c:pt>
                <c:pt idx="749">
                  <c:v>0.57920000000000005</c:v>
                </c:pt>
                <c:pt idx="750">
                  <c:v>0.57920000000000005</c:v>
                </c:pt>
                <c:pt idx="751">
                  <c:v>0.57920000000000005</c:v>
                </c:pt>
                <c:pt idx="752">
                  <c:v>0.58250000000000002</c:v>
                </c:pt>
                <c:pt idx="753">
                  <c:v>0.58250000000000002</c:v>
                </c:pt>
                <c:pt idx="754">
                  <c:v>0.58250000000000002</c:v>
                </c:pt>
                <c:pt idx="755">
                  <c:v>0.58150000000000002</c:v>
                </c:pt>
                <c:pt idx="756">
                  <c:v>0.58050000000000002</c:v>
                </c:pt>
                <c:pt idx="757">
                  <c:v>0.57950000000000002</c:v>
                </c:pt>
                <c:pt idx="758">
                  <c:v>0.57650000000000001</c:v>
                </c:pt>
                <c:pt idx="759">
                  <c:v>0.57150000000000001</c:v>
                </c:pt>
                <c:pt idx="760">
                  <c:v>0.56699999999999995</c:v>
                </c:pt>
                <c:pt idx="761">
                  <c:v>0.56489999999999996</c:v>
                </c:pt>
                <c:pt idx="762">
                  <c:v>0.56230000000000002</c:v>
                </c:pt>
                <c:pt idx="763">
                  <c:v>0.56120000000000003</c:v>
                </c:pt>
                <c:pt idx="764">
                  <c:v>0.56120000000000003</c:v>
                </c:pt>
                <c:pt idx="765">
                  <c:v>0.56110000000000004</c:v>
                </c:pt>
                <c:pt idx="766">
                  <c:v>0.56010000000000004</c:v>
                </c:pt>
                <c:pt idx="767">
                  <c:v>0.55910000000000004</c:v>
                </c:pt>
                <c:pt idx="768">
                  <c:v>0.55659999999999998</c:v>
                </c:pt>
                <c:pt idx="769">
                  <c:v>0.55310000000000004</c:v>
                </c:pt>
                <c:pt idx="770">
                  <c:v>0.55110000000000003</c:v>
                </c:pt>
                <c:pt idx="771">
                  <c:v>0.54679999999999995</c:v>
                </c:pt>
                <c:pt idx="772">
                  <c:v>0.54239999999999999</c:v>
                </c:pt>
                <c:pt idx="773">
                  <c:v>0.53710000000000002</c:v>
                </c:pt>
                <c:pt idx="774">
                  <c:v>0.53059999999999996</c:v>
                </c:pt>
                <c:pt idx="775">
                  <c:v>0.52700000000000002</c:v>
                </c:pt>
                <c:pt idx="776">
                  <c:v>0.5232</c:v>
                </c:pt>
                <c:pt idx="777">
                  <c:v>0.52</c:v>
                </c:pt>
                <c:pt idx="778">
                  <c:v>0.51319999999999999</c:v>
                </c:pt>
                <c:pt idx="779">
                  <c:v>0.51</c:v>
                </c:pt>
                <c:pt idx="780">
                  <c:v>0.50600000000000001</c:v>
                </c:pt>
                <c:pt idx="781">
                  <c:v>0.50260000000000005</c:v>
                </c:pt>
                <c:pt idx="782">
                  <c:v>0.49759999999999999</c:v>
                </c:pt>
                <c:pt idx="783">
                  <c:v>0.49509999999999998</c:v>
                </c:pt>
                <c:pt idx="784">
                  <c:v>0.49309999999999998</c:v>
                </c:pt>
                <c:pt idx="785">
                  <c:v>0.49309999999999998</c:v>
                </c:pt>
                <c:pt idx="786">
                  <c:v>0.49309999999999998</c:v>
                </c:pt>
                <c:pt idx="787">
                  <c:v>0.49259999999999998</c:v>
                </c:pt>
                <c:pt idx="788">
                  <c:v>0.49159999999999998</c:v>
                </c:pt>
                <c:pt idx="789">
                  <c:v>0.49059999999999998</c:v>
                </c:pt>
                <c:pt idx="790">
                  <c:v>0.49059999999999998</c:v>
                </c:pt>
                <c:pt idx="791">
                  <c:v>0.48909999999999998</c:v>
                </c:pt>
                <c:pt idx="792">
                  <c:v>0.48749999999999999</c:v>
                </c:pt>
                <c:pt idx="793">
                  <c:v>0.48420000000000002</c:v>
                </c:pt>
                <c:pt idx="794">
                  <c:v>0.47970000000000002</c:v>
                </c:pt>
                <c:pt idx="795">
                  <c:v>0.4758</c:v>
                </c:pt>
                <c:pt idx="796">
                  <c:v>0.47460000000000002</c:v>
                </c:pt>
                <c:pt idx="797">
                  <c:v>0.47460000000000002</c:v>
                </c:pt>
                <c:pt idx="798">
                  <c:v>0.47460000000000002</c:v>
                </c:pt>
                <c:pt idx="799">
                  <c:v>0.47360000000000002</c:v>
                </c:pt>
                <c:pt idx="800">
                  <c:v>0.47360000000000002</c:v>
                </c:pt>
                <c:pt idx="801">
                  <c:v>0.47360000000000002</c:v>
                </c:pt>
                <c:pt idx="802">
                  <c:v>0.47360000000000002</c:v>
                </c:pt>
                <c:pt idx="803">
                  <c:v>0.47360000000000002</c:v>
                </c:pt>
                <c:pt idx="804">
                  <c:v>0.47360000000000002</c:v>
                </c:pt>
                <c:pt idx="805">
                  <c:v>0.47360000000000002</c:v>
                </c:pt>
                <c:pt idx="806">
                  <c:v>0.47360000000000002</c:v>
                </c:pt>
                <c:pt idx="807">
                  <c:v>0.47420000000000001</c:v>
                </c:pt>
                <c:pt idx="808">
                  <c:v>0.47420000000000001</c:v>
                </c:pt>
                <c:pt idx="809">
                  <c:v>0.47360000000000002</c:v>
                </c:pt>
                <c:pt idx="810">
                  <c:v>0.47320000000000001</c:v>
                </c:pt>
                <c:pt idx="811">
                  <c:v>0.47260000000000002</c:v>
                </c:pt>
                <c:pt idx="812">
                  <c:v>0.47060000000000002</c:v>
                </c:pt>
                <c:pt idx="813">
                  <c:v>0.46960000000000002</c:v>
                </c:pt>
                <c:pt idx="814">
                  <c:v>0.46820000000000001</c:v>
                </c:pt>
                <c:pt idx="815">
                  <c:v>0.46820000000000001</c:v>
                </c:pt>
                <c:pt idx="816">
                  <c:v>0.46820000000000001</c:v>
                </c:pt>
                <c:pt idx="817">
                  <c:v>0.46920000000000001</c:v>
                </c:pt>
                <c:pt idx="818">
                  <c:v>0.46920000000000001</c:v>
                </c:pt>
                <c:pt idx="819">
                  <c:v>0.46920000000000001</c:v>
                </c:pt>
                <c:pt idx="820">
                  <c:v>0.46920000000000001</c:v>
                </c:pt>
                <c:pt idx="821">
                  <c:v>0.46920000000000001</c:v>
                </c:pt>
                <c:pt idx="822">
                  <c:v>0.46920000000000001</c:v>
                </c:pt>
                <c:pt idx="823">
                  <c:v>0.46860000000000002</c:v>
                </c:pt>
                <c:pt idx="824">
                  <c:v>0.46660000000000001</c:v>
                </c:pt>
                <c:pt idx="825">
                  <c:v>0.4662</c:v>
                </c:pt>
                <c:pt idx="826">
                  <c:v>0.46560000000000001</c:v>
                </c:pt>
                <c:pt idx="827">
                  <c:v>0.46560000000000001</c:v>
                </c:pt>
                <c:pt idx="828">
                  <c:v>0.46560000000000001</c:v>
                </c:pt>
                <c:pt idx="829">
                  <c:v>0.46560000000000001</c:v>
                </c:pt>
                <c:pt idx="830">
                  <c:v>0.46560000000000001</c:v>
                </c:pt>
                <c:pt idx="831">
                  <c:v>0.46560000000000001</c:v>
                </c:pt>
                <c:pt idx="832">
                  <c:v>0.46579999999999999</c:v>
                </c:pt>
                <c:pt idx="833">
                  <c:v>0.46579999999999999</c:v>
                </c:pt>
                <c:pt idx="834">
                  <c:v>0.46579999999999999</c:v>
                </c:pt>
                <c:pt idx="835">
                  <c:v>0.46579999999999999</c:v>
                </c:pt>
                <c:pt idx="836">
                  <c:v>0.46579999999999999</c:v>
                </c:pt>
                <c:pt idx="837">
                  <c:v>0.46579999999999999</c:v>
                </c:pt>
                <c:pt idx="838">
                  <c:v>0.46579999999999999</c:v>
                </c:pt>
                <c:pt idx="839">
                  <c:v>0.46579999999999999</c:v>
                </c:pt>
                <c:pt idx="840">
                  <c:v>0.46579999999999999</c:v>
                </c:pt>
                <c:pt idx="841">
                  <c:v>0.46579999999999999</c:v>
                </c:pt>
                <c:pt idx="842">
                  <c:v>0.46579999999999999</c:v>
                </c:pt>
                <c:pt idx="843">
                  <c:v>0.46679999999999999</c:v>
                </c:pt>
                <c:pt idx="844">
                  <c:v>0.46679999999999999</c:v>
                </c:pt>
                <c:pt idx="845">
                  <c:v>0.46679999999999999</c:v>
                </c:pt>
                <c:pt idx="846">
                  <c:v>0.46579999999999999</c:v>
                </c:pt>
                <c:pt idx="847">
                  <c:v>0.46579999999999999</c:v>
                </c:pt>
                <c:pt idx="848">
                  <c:v>0.46679999999999999</c:v>
                </c:pt>
                <c:pt idx="849">
                  <c:v>0.46679999999999999</c:v>
                </c:pt>
                <c:pt idx="850">
                  <c:v>0.46679999999999999</c:v>
                </c:pt>
                <c:pt idx="851">
                  <c:v>0.46679999999999999</c:v>
                </c:pt>
                <c:pt idx="852">
                  <c:v>0.46679999999999999</c:v>
                </c:pt>
                <c:pt idx="853">
                  <c:v>0.46679999999999999</c:v>
                </c:pt>
                <c:pt idx="854">
                  <c:v>0.46679999999999999</c:v>
                </c:pt>
                <c:pt idx="855">
                  <c:v>0.46679999999999999</c:v>
                </c:pt>
                <c:pt idx="856">
                  <c:v>0.46679999999999999</c:v>
                </c:pt>
                <c:pt idx="857">
                  <c:v>0.46679999999999999</c:v>
                </c:pt>
                <c:pt idx="858">
                  <c:v>0.46679999999999999</c:v>
                </c:pt>
                <c:pt idx="859">
                  <c:v>0.46679999999999999</c:v>
                </c:pt>
                <c:pt idx="860">
                  <c:v>0.46779999999999999</c:v>
                </c:pt>
                <c:pt idx="861">
                  <c:v>0.46779999999999999</c:v>
                </c:pt>
                <c:pt idx="862">
                  <c:v>0.46779999999999999</c:v>
                </c:pt>
                <c:pt idx="863">
                  <c:v>0.46779999999999999</c:v>
                </c:pt>
                <c:pt idx="864">
                  <c:v>0.46779999999999999</c:v>
                </c:pt>
                <c:pt idx="865">
                  <c:v>0.46779999999999999</c:v>
                </c:pt>
                <c:pt idx="866">
                  <c:v>0.46779999999999999</c:v>
                </c:pt>
                <c:pt idx="867">
                  <c:v>0.46779999999999999</c:v>
                </c:pt>
                <c:pt idx="868">
                  <c:v>0.46779999999999999</c:v>
                </c:pt>
                <c:pt idx="869">
                  <c:v>0.46779999999999999</c:v>
                </c:pt>
                <c:pt idx="870">
                  <c:v>0.46779999999999999</c:v>
                </c:pt>
                <c:pt idx="871">
                  <c:v>0.46779999999999999</c:v>
                </c:pt>
                <c:pt idx="872">
                  <c:v>0.46779999999999999</c:v>
                </c:pt>
                <c:pt idx="873">
                  <c:v>0.46760000000000002</c:v>
                </c:pt>
                <c:pt idx="874">
                  <c:v>0.46760000000000002</c:v>
                </c:pt>
                <c:pt idx="875">
                  <c:v>0.46160000000000001</c:v>
                </c:pt>
                <c:pt idx="876">
                  <c:v>0.46060000000000001</c:v>
                </c:pt>
                <c:pt idx="877">
                  <c:v>0.46060000000000001</c:v>
                </c:pt>
                <c:pt idx="878">
                  <c:v>0.46060000000000001</c:v>
                </c:pt>
                <c:pt idx="879">
                  <c:v>0.46060000000000001</c:v>
                </c:pt>
                <c:pt idx="880">
                  <c:v>0.46060000000000001</c:v>
                </c:pt>
                <c:pt idx="881">
                  <c:v>0.46060000000000001</c:v>
                </c:pt>
                <c:pt idx="882">
                  <c:v>0.46060000000000001</c:v>
                </c:pt>
                <c:pt idx="883">
                  <c:v>0.45960000000000001</c:v>
                </c:pt>
                <c:pt idx="884">
                  <c:v>0.45960000000000001</c:v>
                </c:pt>
                <c:pt idx="885">
                  <c:v>0.45760000000000001</c:v>
                </c:pt>
                <c:pt idx="886">
                  <c:v>0.45760000000000001</c:v>
                </c:pt>
                <c:pt idx="887">
                  <c:v>0.45760000000000001</c:v>
                </c:pt>
                <c:pt idx="888">
                  <c:v>0.45610000000000001</c:v>
                </c:pt>
                <c:pt idx="889">
                  <c:v>0.4551</c:v>
                </c:pt>
                <c:pt idx="890">
                  <c:v>0.4551</c:v>
                </c:pt>
                <c:pt idx="891">
                  <c:v>0.4551</c:v>
                </c:pt>
                <c:pt idx="892">
                  <c:v>0.4551</c:v>
                </c:pt>
                <c:pt idx="893">
                  <c:v>0.4551</c:v>
                </c:pt>
                <c:pt idx="894">
                  <c:v>0.4531</c:v>
                </c:pt>
                <c:pt idx="895">
                  <c:v>0.4521</c:v>
                </c:pt>
                <c:pt idx="896">
                  <c:v>0.4511</c:v>
                </c:pt>
                <c:pt idx="897">
                  <c:v>0.4481</c:v>
                </c:pt>
                <c:pt idx="898">
                  <c:v>0.4481</c:v>
                </c:pt>
                <c:pt idx="899">
                  <c:v>0.4471</c:v>
                </c:pt>
                <c:pt idx="900">
                  <c:v>0.4466</c:v>
                </c:pt>
                <c:pt idx="901">
                  <c:v>0.4446</c:v>
                </c:pt>
                <c:pt idx="902">
                  <c:v>0.44259999999999999</c:v>
                </c:pt>
                <c:pt idx="903">
                  <c:v>0.44159999999999999</c:v>
                </c:pt>
                <c:pt idx="904">
                  <c:v>0.44180000000000003</c:v>
                </c:pt>
                <c:pt idx="905">
                  <c:v>0.43940000000000001</c:v>
                </c:pt>
                <c:pt idx="906">
                  <c:v>0.43880000000000002</c:v>
                </c:pt>
                <c:pt idx="907">
                  <c:v>0.43780000000000002</c:v>
                </c:pt>
                <c:pt idx="908">
                  <c:v>0.43680000000000002</c:v>
                </c:pt>
                <c:pt idx="909">
                  <c:v>0.4375</c:v>
                </c:pt>
                <c:pt idx="910">
                  <c:v>0.437</c:v>
                </c:pt>
                <c:pt idx="911">
                  <c:v>0.4345</c:v>
                </c:pt>
                <c:pt idx="912">
                  <c:v>0.4365</c:v>
                </c:pt>
                <c:pt idx="913">
                  <c:v>0.4345</c:v>
                </c:pt>
                <c:pt idx="914">
                  <c:v>0.4335</c:v>
                </c:pt>
                <c:pt idx="915">
                  <c:v>0.4345</c:v>
                </c:pt>
                <c:pt idx="916">
                  <c:v>0.4335</c:v>
                </c:pt>
                <c:pt idx="917">
                  <c:v>0.4335</c:v>
                </c:pt>
                <c:pt idx="918">
                  <c:v>0.43080000000000002</c:v>
                </c:pt>
                <c:pt idx="919">
                  <c:v>0.42680000000000001</c:v>
                </c:pt>
                <c:pt idx="920">
                  <c:v>0.42480000000000001</c:v>
                </c:pt>
                <c:pt idx="921">
                  <c:v>0.42480000000000001</c:v>
                </c:pt>
                <c:pt idx="922">
                  <c:v>0.42280000000000001</c:v>
                </c:pt>
                <c:pt idx="923">
                  <c:v>0.42180000000000001</c:v>
                </c:pt>
                <c:pt idx="924">
                  <c:v>0.42080000000000001</c:v>
                </c:pt>
                <c:pt idx="925">
                  <c:v>0.41820000000000002</c:v>
                </c:pt>
                <c:pt idx="926">
                  <c:v>0.41439999999999999</c:v>
                </c:pt>
                <c:pt idx="927">
                  <c:v>0.4118</c:v>
                </c:pt>
                <c:pt idx="928">
                  <c:v>0.4098</c:v>
                </c:pt>
                <c:pt idx="929">
                  <c:v>0.40839999999999999</c:v>
                </c:pt>
                <c:pt idx="930">
                  <c:v>0.4078</c:v>
                </c:pt>
                <c:pt idx="931">
                  <c:v>0.4042</c:v>
                </c:pt>
                <c:pt idx="932">
                  <c:v>0.39879999999999999</c:v>
                </c:pt>
                <c:pt idx="933">
                  <c:v>0.39419999999999999</c:v>
                </c:pt>
                <c:pt idx="934">
                  <c:v>0.38879999999999998</c:v>
                </c:pt>
                <c:pt idx="935">
                  <c:v>0.38519999999999999</c:v>
                </c:pt>
                <c:pt idx="936">
                  <c:v>0.38080000000000003</c:v>
                </c:pt>
                <c:pt idx="937">
                  <c:v>0.37869999999999998</c:v>
                </c:pt>
                <c:pt idx="938">
                  <c:v>0.37569999999999998</c:v>
                </c:pt>
                <c:pt idx="939">
                  <c:v>0.373</c:v>
                </c:pt>
                <c:pt idx="940">
                  <c:v>0.36919999999999997</c:v>
                </c:pt>
                <c:pt idx="941">
                  <c:v>0.36720000000000003</c:v>
                </c:pt>
                <c:pt idx="942">
                  <c:v>0.36349999999999999</c:v>
                </c:pt>
                <c:pt idx="943">
                  <c:v>0.36220000000000002</c:v>
                </c:pt>
                <c:pt idx="944">
                  <c:v>0.36020000000000002</c:v>
                </c:pt>
                <c:pt idx="945">
                  <c:v>0.35849999999999999</c:v>
                </c:pt>
                <c:pt idx="946">
                  <c:v>0.35520000000000002</c:v>
                </c:pt>
                <c:pt idx="947">
                  <c:v>0.35399999999999998</c:v>
                </c:pt>
                <c:pt idx="948">
                  <c:v>0.35249999999999998</c:v>
                </c:pt>
                <c:pt idx="949">
                  <c:v>0.35220000000000001</c:v>
                </c:pt>
                <c:pt idx="950">
                  <c:v>0.35120000000000001</c:v>
                </c:pt>
                <c:pt idx="951">
                  <c:v>0.35020000000000001</c:v>
                </c:pt>
                <c:pt idx="952">
                  <c:v>0.3468</c:v>
                </c:pt>
                <c:pt idx="953">
                  <c:v>0.34279999999999999</c:v>
                </c:pt>
                <c:pt idx="954">
                  <c:v>0.3402</c:v>
                </c:pt>
                <c:pt idx="955">
                  <c:v>0.3342</c:v>
                </c:pt>
                <c:pt idx="956">
                  <c:v>0.33019999999999999</c:v>
                </c:pt>
                <c:pt idx="957">
                  <c:v>0.32479999999999998</c:v>
                </c:pt>
                <c:pt idx="958">
                  <c:v>0.32079999999999997</c:v>
                </c:pt>
                <c:pt idx="959">
                  <c:v>0.31879999999999997</c:v>
                </c:pt>
                <c:pt idx="960">
                  <c:v>0.31719999999999998</c:v>
                </c:pt>
                <c:pt idx="961">
                  <c:v>0.31569999999999998</c:v>
                </c:pt>
                <c:pt idx="962">
                  <c:v>0.31519999999999998</c:v>
                </c:pt>
                <c:pt idx="963">
                  <c:v>0.31419999999999998</c:v>
                </c:pt>
                <c:pt idx="964">
                  <c:v>0.31319999999999998</c:v>
                </c:pt>
                <c:pt idx="965">
                  <c:v>0.31319999999999998</c:v>
                </c:pt>
                <c:pt idx="966">
                  <c:v>0.31269999999999998</c:v>
                </c:pt>
                <c:pt idx="967">
                  <c:v>0.31269999999999998</c:v>
                </c:pt>
                <c:pt idx="968">
                  <c:v>0.31269999999999998</c:v>
                </c:pt>
                <c:pt idx="969">
                  <c:v>0.31269999999999998</c:v>
                </c:pt>
                <c:pt idx="970">
                  <c:v>0.31269999999999998</c:v>
                </c:pt>
                <c:pt idx="971">
                  <c:v>0.31180000000000002</c:v>
                </c:pt>
                <c:pt idx="972">
                  <c:v>0.31180000000000002</c:v>
                </c:pt>
                <c:pt idx="973">
                  <c:v>0.31</c:v>
                </c:pt>
                <c:pt idx="974">
                  <c:v>0.31</c:v>
                </c:pt>
                <c:pt idx="975">
                  <c:v>0.31</c:v>
                </c:pt>
                <c:pt idx="976">
                  <c:v>0.31</c:v>
                </c:pt>
                <c:pt idx="977">
                  <c:v>0.31</c:v>
                </c:pt>
                <c:pt idx="978">
                  <c:v>0.31</c:v>
                </c:pt>
                <c:pt idx="979">
                  <c:v>0.311</c:v>
                </c:pt>
                <c:pt idx="980">
                  <c:v>0.3115</c:v>
                </c:pt>
                <c:pt idx="981">
                  <c:v>0.3115</c:v>
                </c:pt>
                <c:pt idx="982">
                  <c:v>0.3105</c:v>
                </c:pt>
                <c:pt idx="983">
                  <c:v>0.3115</c:v>
                </c:pt>
                <c:pt idx="984">
                  <c:v>0.3115</c:v>
                </c:pt>
                <c:pt idx="985">
                  <c:v>0.3115</c:v>
                </c:pt>
                <c:pt idx="986">
                  <c:v>0.3115</c:v>
                </c:pt>
                <c:pt idx="987">
                  <c:v>0.3115</c:v>
                </c:pt>
                <c:pt idx="988">
                  <c:v>0.3105</c:v>
                </c:pt>
                <c:pt idx="989">
                  <c:v>0.3105</c:v>
                </c:pt>
                <c:pt idx="990">
                  <c:v>0.3105</c:v>
                </c:pt>
                <c:pt idx="991">
                  <c:v>0.3105</c:v>
                </c:pt>
                <c:pt idx="992">
                  <c:v>0.3105</c:v>
                </c:pt>
                <c:pt idx="993">
                  <c:v>0.3105</c:v>
                </c:pt>
                <c:pt idx="994">
                  <c:v>0.3105</c:v>
                </c:pt>
                <c:pt idx="995">
                  <c:v>0.3095</c:v>
                </c:pt>
                <c:pt idx="996">
                  <c:v>0.3105</c:v>
                </c:pt>
                <c:pt idx="997">
                  <c:v>0.3095</c:v>
                </c:pt>
                <c:pt idx="998">
                  <c:v>0.3095</c:v>
                </c:pt>
                <c:pt idx="999">
                  <c:v>0.308</c:v>
                </c:pt>
                <c:pt idx="1000">
                  <c:v>0.308</c:v>
                </c:pt>
                <c:pt idx="1001">
                  <c:v>0.309</c:v>
                </c:pt>
                <c:pt idx="1002">
                  <c:v>0.309</c:v>
                </c:pt>
                <c:pt idx="1003">
                  <c:v>0.31</c:v>
                </c:pt>
                <c:pt idx="1004">
                  <c:v>0.31</c:v>
                </c:pt>
                <c:pt idx="1005">
                  <c:v>0.31</c:v>
                </c:pt>
                <c:pt idx="1006">
                  <c:v>0.31</c:v>
                </c:pt>
                <c:pt idx="1007">
                  <c:v>0.31</c:v>
                </c:pt>
                <c:pt idx="1008">
                  <c:v>0.31</c:v>
                </c:pt>
                <c:pt idx="1009">
                  <c:v>0.311</c:v>
                </c:pt>
                <c:pt idx="1010">
                  <c:v>0.308</c:v>
                </c:pt>
                <c:pt idx="1011">
                  <c:v>0.30599999999999999</c:v>
                </c:pt>
                <c:pt idx="1012">
                  <c:v>0.30599999999999999</c:v>
                </c:pt>
                <c:pt idx="1013">
                  <c:v>0.30499999999999999</c:v>
                </c:pt>
                <c:pt idx="1014">
                  <c:v>0.30499999999999999</c:v>
                </c:pt>
                <c:pt idx="1015">
                  <c:v>0.30499999999999999</c:v>
                </c:pt>
                <c:pt idx="1016">
                  <c:v>0.30499999999999999</c:v>
                </c:pt>
                <c:pt idx="1017">
                  <c:v>0.30499999999999999</c:v>
                </c:pt>
                <c:pt idx="1018">
                  <c:v>0.30499999999999999</c:v>
                </c:pt>
                <c:pt idx="1019">
                  <c:v>0.30499999999999999</c:v>
                </c:pt>
                <c:pt idx="1020">
                  <c:v>0.30399999999999999</c:v>
                </c:pt>
                <c:pt idx="1021">
                  <c:v>0.30399999999999999</c:v>
                </c:pt>
                <c:pt idx="1022">
                  <c:v>0.30299999999999999</c:v>
                </c:pt>
                <c:pt idx="1023">
                  <c:v>0.30299999999999999</c:v>
                </c:pt>
                <c:pt idx="1024">
                  <c:v>0.30199999999999999</c:v>
                </c:pt>
                <c:pt idx="1025">
                  <c:v>0.30199999999999999</c:v>
                </c:pt>
                <c:pt idx="1026">
                  <c:v>0.30199999999999999</c:v>
                </c:pt>
                <c:pt idx="1027">
                  <c:v>0.30199999999999999</c:v>
                </c:pt>
                <c:pt idx="1028">
                  <c:v>0.30099999999999999</c:v>
                </c:pt>
                <c:pt idx="1029">
                  <c:v>0.30049999999999999</c:v>
                </c:pt>
                <c:pt idx="1030">
                  <c:v>0.30049999999999999</c:v>
                </c:pt>
                <c:pt idx="1031">
                  <c:v>0.30149999999999999</c:v>
                </c:pt>
                <c:pt idx="1032">
                  <c:v>0.30049999999999999</c:v>
                </c:pt>
                <c:pt idx="1033">
                  <c:v>0.29849999999999999</c:v>
                </c:pt>
                <c:pt idx="1034">
                  <c:v>0.29799999999999999</c:v>
                </c:pt>
                <c:pt idx="1035">
                  <c:v>0.29549999999999998</c:v>
                </c:pt>
                <c:pt idx="1036">
                  <c:v>0.29549999999999998</c:v>
                </c:pt>
                <c:pt idx="1037">
                  <c:v>0.29549999999999998</c:v>
                </c:pt>
                <c:pt idx="1038">
                  <c:v>0.29299999999999998</c:v>
                </c:pt>
                <c:pt idx="1039">
                  <c:v>0.29199999999999998</c:v>
                </c:pt>
                <c:pt idx="1040">
                  <c:v>0.29199999999999998</c:v>
                </c:pt>
                <c:pt idx="1041">
                  <c:v>0.29310000000000003</c:v>
                </c:pt>
                <c:pt idx="1042">
                  <c:v>0.29210000000000003</c:v>
                </c:pt>
                <c:pt idx="1043">
                  <c:v>0.29010000000000002</c:v>
                </c:pt>
                <c:pt idx="1044">
                  <c:v>0.29010000000000002</c:v>
                </c:pt>
                <c:pt idx="1045">
                  <c:v>0.29010000000000002</c:v>
                </c:pt>
                <c:pt idx="1046">
                  <c:v>0.28910000000000002</c:v>
                </c:pt>
                <c:pt idx="1047">
                  <c:v>0.28910000000000002</c:v>
                </c:pt>
                <c:pt idx="1048">
                  <c:v>0.28910000000000002</c:v>
                </c:pt>
                <c:pt idx="1049">
                  <c:v>0.28810000000000002</c:v>
                </c:pt>
                <c:pt idx="1050">
                  <c:v>0.28810000000000002</c:v>
                </c:pt>
                <c:pt idx="1051">
                  <c:v>0.28660000000000002</c:v>
                </c:pt>
                <c:pt idx="1052">
                  <c:v>0.28660000000000002</c:v>
                </c:pt>
                <c:pt idx="1053">
                  <c:v>0.28710000000000002</c:v>
                </c:pt>
                <c:pt idx="1054">
                  <c:v>0.28710000000000002</c:v>
                </c:pt>
                <c:pt idx="1055">
                  <c:v>0.28410000000000002</c:v>
                </c:pt>
                <c:pt idx="1056">
                  <c:v>0.28310000000000002</c:v>
                </c:pt>
                <c:pt idx="1057">
                  <c:v>0.28110000000000002</c:v>
                </c:pt>
                <c:pt idx="1058">
                  <c:v>0.27960000000000002</c:v>
                </c:pt>
                <c:pt idx="1059">
                  <c:v>0.28060000000000002</c:v>
                </c:pt>
                <c:pt idx="1060">
                  <c:v>0.28010000000000002</c:v>
                </c:pt>
                <c:pt idx="1061">
                  <c:v>0.28010000000000002</c:v>
                </c:pt>
                <c:pt idx="1062">
                  <c:v>0.28110000000000002</c:v>
                </c:pt>
                <c:pt idx="1063">
                  <c:v>0.28010000000000002</c:v>
                </c:pt>
                <c:pt idx="1064">
                  <c:v>0.28010000000000002</c:v>
                </c:pt>
                <c:pt idx="1065">
                  <c:v>0.28010000000000002</c:v>
                </c:pt>
                <c:pt idx="1066">
                  <c:v>0.28010000000000002</c:v>
                </c:pt>
                <c:pt idx="1067">
                  <c:v>0.28210000000000002</c:v>
                </c:pt>
                <c:pt idx="1068">
                  <c:v>0.28410000000000002</c:v>
                </c:pt>
                <c:pt idx="1069">
                  <c:v>0.28410000000000002</c:v>
                </c:pt>
                <c:pt idx="1070">
                  <c:v>0.28460000000000002</c:v>
                </c:pt>
                <c:pt idx="1071">
                  <c:v>0.28310000000000002</c:v>
                </c:pt>
                <c:pt idx="1072">
                  <c:v>0.28360000000000002</c:v>
                </c:pt>
                <c:pt idx="1073">
                  <c:v>0.28360000000000002</c:v>
                </c:pt>
                <c:pt idx="1074">
                  <c:v>0.28260000000000002</c:v>
                </c:pt>
                <c:pt idx="1075">
                  <c:v>0.28260000000000002</c:v>
                </c:pt>
                <c:pt idx="1076">
                  <c:v>0.28260000000000002</c:v>
                </c:pt>
                <c:pt idx="1077">
                  <c:v>0.28210000000000002</c:v>
                </c:pt>
                <c:pt idx="1078">
                  <c:v>0.28110000000000002</c:v>
                </c:pt>
                <c:pt idx="1079">
                  <c:v>0.28039999999999998</c:v>
                </c:pt>
                <c:pt idx="1080">
                  <c:v>0.27939999999999998</c:v>
                </c:pt>
                <c:pt idx="1081">
                  <c:v>0.27939999999999998</c:v>
                </c:pt>
                <c:pt idx="1082">
                  <c:v>0.27810000000000001</c:v>
                </c:pt>
                <c:pt idx="1083">
                  <c:v>0.27710000000000001</c:v>
                </c:pt>
                <c:pt idx="1084">
                  <c:v>0.27710000000000001</c:v>
                </c:pt>
                <c:pt idx="1085">
                  <c:v>0.27760000000000001</c:v>
                </c:pt>
                <c:pt idx="1086">
                  <c:v>0.27760000000000001</c:v>
                </c:pt>
                <c:pt idx="1087">
                  <c:v>0.27710000000000001</c:v>
                </c:pt>
                <c:pt idx="1088">
                  <c:v>0.27610000000000001</c:v>
                </c:pt>
                <c:pt idx="1089">
                  <c:v>0.27610000000000001</c:v>
                </c:pt>
                <c:pt idx="1090">
                  <c:v>0.27610000000000001</c:v>
                </c:pt>
                <c:pt idx="1091">
                  <c:v>0.27510000000000001</c:v>
                </c:pt>
                <c:pt idx="1092">
                  <c:v>0.27560000000000001</c:v>
                </c:pt>
                <c:pt idx="1093">
                  <c:v>0.27560000000000001</c:v>
                </c:pt>
                <c:pt idx="1094">
                  <c:v>0.27560000000000001</c:v>
                </c:pt>
                <c:pt idx="1095">
                  <c:v>0.27560000000000001</c:v>
                </c:pt>
                <c:pt idx="1096">
                  <c:v>0.27410000000000001</c:v>
                </c:pt>
                <c:pt idx="1097">
                  <c:v>0.27310000000000001</c:v>
                </c:pt>
                <c:pt idx="1098">
                  <c:v>0.27310000000000001</c:v>
                </c:pt>
                <c:pt idx="1099">
                  <c:v>0.27310000000000001</c:v>
                </c:pt>
                <c:pt idx="1100">
                  <c:v>0.27510000000000001</c:v>
                </c:pt>
                <c:pt idx="1101">
                  <c:v>0.27510000000000001</c:v>
                </c:pt>
                <c:pt idx="1102">
                  <c:v>0.27510000000000001</c:v>
                </c:pt>
                <c:pt idx="1103">
                  <c:v>0.27510000000000001</c:v>
                </c:pt>
                <c:pt idx="1104">
                  <c:v>0.27510000000000001</c:v>
                </c:pt>
                <c:pt idx="1105">
                  <c:v>0.27510000000000001</c:v>
                </c:pt>
                <c:pt idx="1106">
                  <c:v>0.27510000000000001</c:v>
                </c:pt>
                <c:pt idx="1107">
                  <c:v>0.27410000000000001</c:v>
                </c:pt>
                <c:pt idx="1108">
                  <c:v>0.27410000000000001</c:v>
                </c:pt>
                <c:pt idx="1109">
                  <c:v>0.27410000000000001</c:v>
                </c:pt>
                <c:pt idx="1110">
                  <c:v>0.27360000000000001</c:v>
                </c:pt>
                <c:pt idx="1111">
                  <c:v>0.27310000000000001</c:v>
                </c:pt>
                <c:pt idx="1112">
                  <c:v>0.27410000000000001</c:v>
                </c:pt>
                <c:pt idx="1113">
                  <c:v>0.27374999999999999</c:v>
                </c:pt>
                <c:pt idx="1114">
                  <c:v>0.27274999999999999</c:v>
                </c:pt>
                <c:pt idx="1115">
                  <c:v>0.27274999999999999</c:v>
                </c:pt>
                <c:pt idx="1116">
                  <c:v>0.27274999999999999</c:v>
                </c:pt>
                <c:pt idx="1117">
                  <c:v>0.27274999999999999</c:v>
                </c:pt>
                <c:pt idx="1118">
                  <c:v>0.27575</c:v>
                </c:pt>
                <c:pt idx="1119">
                  <c:v>0.27465000000000001</c:v>
                </c:pt>
                <c:pt idx="1120">
                  <c:v>0.27524999999999999</c:v>
                </c:pt>
                <c:pt idx="1121">
                  <c:v>0.27324999999999999</c:v>
                </c:pt>
                <c:pt idx="1122">
                  <c:v>0.27395000000000003</c:v>
                </c:pt>
                <c:pt idx="1123">
                  <c:v>0.27445000000000003</c:v>
                </c:pt>
                <c:pt idx="1124">
                  <c:v>0.27424999999999999</c:v>
                </c:pt>
                <c:pt idx="1125">
                  <c:v>0.27515000000000001</c:v>
                </c:pt>
                <c:pt idx="1126">
                  <c:v>0.27415</c:v>
                </c:pt>
                <c:pt idx="1127">
                  <c:v>0.27224999999999999</c:v>
                </c:pt>
                <c:pt idx="1128">
                  <c:v>0.27324999999999999</c:v>
                </c:pt>
                <c:pt idx="1129">
                  <c:v>0.27324999999999999</c:v>
                </c:pt>
                <c:pt idx="1130">
                  <c:v>0.27274999999999999</c:v>
                </c:pt>
                <c:pt idx="1131">
                  <c:v>0.27324999999999999</c:v>
                </c:pt>
                <c:pt idx="1132">
                  <c:v>0.27224999999999999</c:v>
                </c:pt>
                <c:pt idx="1133">
                  <c:v>0.27174999999999999</c:v>
                </c:pt>
                <c:pt idx="1134">
                  <c:v>0.27255000000000001</c:v>
                </c:pt>
                <c:pt idx="1135">
                  <c:v>0.27274999999999999</c:v>
                </c:pt>
                <c:pt idx="1136">
                  <c:v>0.27675</c:v>
                </c:pt>
                <c:pt idx="1137">
                  <c:v>0.27610000000000001</c:v>
                </c:pt>
                <c:pt idx="1138">
                  <c:v>0.27560000000000001</c:v>
                </c:pt>
                <c:pt idx="1139">
                  <c:v>0.27400000000000002</c:v>
                </c:pt>
                <c:pt idx="1140">
                  <c:v>0.27310000000000001</c:v>
                </c:pt>
                <c:pt idx="1141">
                  <c:v>0.27310000000000001</c:v>
                </c:pt>
                <c:pt idx="1142">
                  <c:v>0.27289999999999998</c:v>
                </c:pt>
                <c:pt idx="1143">
                  <c:v>0.27389999999999998</c:v>
                </c:pt>
                <c:pt idx="1144">
                  <c:v>0.27089999999999997</c:v>
                </c:pt>
                <c:pt idx="1145">
                  <c:v>0.26989999999999997</c:v>
                </c:pt>
                <c:pt idx="1146">
                  <c:v>0.26860000000000001</c:v>
                </c:pt>
                <c:pt idx="1147">
                  <c:v>0.26910000000000001</c:v>
                </c:pt>
                <c:pt idx="1148">
                  <c:v>0.26910000000000001</c:v>
                </c:pt>
                <c:pt idx="1149">
                  <c:v>0.2681</c:v>
                </c:pt>
                <c:pt idx="1150">
                  <c:v>0.2676</c:v>
                </c:pt>
                <c:pt idx="1151">
                  <c:v>0.2676</c:v>
                </c:pt>
                <c:pt idx="1152">
                  <c:v>0.26619999999999999</c:v>
                </c:pt>
                <c:pt idx="1153">
                  <c:v>0.26619999999999999</c:v>
                </c:pt>
                <c:pt idx="1154">
                  <c:v>0.26619999999999999</c:v>
                </c:pt>
                <c:pt idx="1155">
                  <c:v>0.26469999999999999</c:v>
                </c:pt>
                <c:pt idx="1156">
                  <c:v>0.26469999999999999</c:v>
                </c:pt>
                <c:pt idx="1157">
                  <c:v>0.26590000000000003</c:v>
                </c:pt>
                <c:pt idx="1158">
                  <c:v>0.26429999999999998</c:v>
                </c:pt>
                <c:pt idx="1159">
                  <c:v>0.26379999999999998</c:v>
                </c:pt>
                <c:pt idx="1160">
                  <c:v>0.26500000000000001</c:v>
                </c:pt>
                <c:pt idx="1161">
                  <c:v>0.26600000000000001</c:v>
                </c:pt>
                <c:pt idx="1162">
                  <c:v>0.26500000000000001</c:v>
                </c:pt>
                <c:pt idx="1163">
                  <c:v>0.2656</c:v>
                </c:pt>
                <c:pt idx="1164">
                  <c:v>0.2656</c:v>
                </c:pt>
                <c:pt idx="1165">
                  <c:v>0.2666</c:v>
                </c:pt>
                <c:pt idx="1166">
                  <c:v>0.26540000000000002</c:v>
                </c:pt>
                <c:pt idx="1167">
                  <c:v>0.26640000000000003</c:v>
                </c:pt>
                <c:pt idx="1168">
                  <c:v>0.26640000000000003</c:v>
                </c:pt>
                <c:pt idx="1169">
                  <c:v>0.26469999999999999</c:v>
                </c:pt>
                <c:pt idx="1170">
                  <c:v>0.26469999999999999</c:v>
                </c:pt>
                <c:pt idx="1171">
                  <c:v>0.26469999999999999</c:v>
                </c:pt>
                <c:pt idx="1172">
                  <c:v>0.26419999999999999</c:v>
                </c:pt>
                <c:pt idx="1173">
                  <c:v>0.26319999999999999</c:v>
                </c:pt>
                <c:pt idx="1174">
                  <c:v>0.26319999999999999</c:v>
                </c:pt>
                <c:pt idx="1175">
                  <c:v>0.2641</c:v>
                </c:pt>
                <c:pt idx="1176">
                  <c:v>0.2631</c:v>
                </c:pt>
                <c:pt idx="1177">
                  <c:v>0.2621</c:v>
                </c:pt>
                <c:pt idx="1178">
                  <c:v>0.2621</c:v>
                </c:pt>
                <c:pt idx="1179">
                  <c:v>0.2621</c:v>
                </c:pt>
                <c:pt idx="1180">
                  <c:v>0.2621</c:v>
                </c:pt>
                <c:pt idx="1181">
                  <c:v>0.2621</c:v>
                </c:pt>
                <c:pt idx="1182">
                  <c:v>0.25940000000000002</c:v>
                </c:pt>
                <c:pt idx="1183">
                  <c:v>0.26050000000000001</c:v>
                </c:pt>
                <c:pt idx="1184">
                  <c:v>0.26119999999999999</c:v>
                </c:pt>
                <c:pt idx="1185">
                  <c:v>0.25950000000000001</c:v>
                </c:pt>
                <c:pt idx="1186">
                  <c:v>0.25950000000000001</c:v>
                </c:pt>
                <c:pt idx="1187">
                  <c:v>0.25950000000000001</c:v>
                </c:pt>
                <c:pt idx="1188">
                  <c:v>0.25900000000000001</c:v>
                </c:pt>
                <c:pt idx="1189">
                  <c:v>0.2581</c:v>
                </c:pt>
                <c:pt idx="1190">
                  <c:v>0.25640000000000002</c:v>
                </c:pt>
                <c:pt idx="1191">
                  <c:v>0.25590000000000002</c:v>
                </c:pt>
                <c:pt idx="1192">
                  <c:v>0.25590000000000002</c:v>
                </c:pt>
                <c:pt idx="1193">
                  <c:v>0.25440000000000002</c:v>
                </c:pt>
                <c:pt idx="1194">
                  <c:v>0.25440000000000002</c:v>
                </c:pt>
                <c:pt idx="1195">
                  <c:v>0.25390000000000001</c:v>
                </c:pt>
                <c:pt idx="1196">
                  <c:v>0.25185000000000002</c:v>
                </c:pt>
                <c:pt idx="1197">
                  <c:v>0.25195000000000001</c:v>
                </c:pt>
                <c:pt idx="1198">
                  <c:v>0.25245000000000001</c:v>
                </c:pt>
                <c:pt idx="1199">
                  <c:v>0.25019999999999998</c:v>
                </c:pt>
                <c:pt idx="1200">
                  <c:v>0.24959999999999999</c:v>
                </c:pt>
                <c:pt idx="1201">
                  <c:v>0.25059999999999999</c:v>
                </c:pt>
                <c:pt idx="1202">
                  <c:v>0.25019999999999998</c:v>
                </c:pt>
                <c:pt idx="1203">
                  <c:v>0.24759999999999999</c:v>
                </c:pt>
                <c:pt idx="1204">
                  <c:v>0.24809999999999999</c:v>
                </c:pt>
                <c:pt idx="1205">
                  <c:v>0.24834999999999999</c:v>
                </c:pt>
                <c:pt idx="1206">
                  <c:v>0.24884999999999999</c:v>
                </c:pt>
                <c:pt idx="1207">
                  <c:v>0.24585000000000001</c:v>
                </c:pt>
                <c:pt idx="1208">
                  <c:v>0.24435000000000001</c:v>
                </c:pt>
                <c:pt idx="1209">
                  <c:v>0.24285000000000001</c:v>
                </c:pt>
                <c:pt idx="1210">
                  <c:v>0.24285000000000001</c:v>
                </c:pt>
                <c:pt idx="1211">
                  <c:v>0.24335000000000001</c:v>
                </c:pt>
                <c:pt idx="1212">
                  <c:v>0.24360000000000001</c:v>
                </c:pt>
                <c:pt idx="1213">
                  <c:v>0.24560000000000001</c:v>
                </c:pt>
                <c:pt idx="1214">
                  <c:v>0.24310000000000001</c:v>
                </c:pt>
                <c:pt idx="1215">
                  <c:v>0.24360000000000001</c:v>
                </c:pt>
                <c:pt idx="1216">
                  <c:v>0.24579999999999999</c:v>
                </c:pt>
                <c:pt idx="1217">
                  <c:v>0.24354999999999999</c:v>
                </c:pt>
                <c:pt idx="1218">
                  <c:v>0.24604999999999999</c:v>
                </c:pt>
                <c:pt idx="1219">
                  <c:v>0.24204999999999999</c:v>
                </c:pt>
                <c:pt idx="1220">
                  <c:v>0.24055000000000001</c:v>
                </c:pt>
                <c:pt idx="1221">
                  <c:v>0.23860000000000001</c:v>
                </c:pt>
                <c:pt idx="1222">
                  <c:v>0.23835000000000001</c:v>
                </c:pt>
                <c:pt idx="1223">
                  <c:v>0.23835000000000001</c:v>
                </c:pt>
                <c:pt idx="1224">
                  <c:v>0.23810000000000001</c:v>
                </c:pt>
                <c:pt idx="1225">
                  <c:v>0.23685</c:v>
                </c:pt>
                <c:pt idx="1226">
                  <c:v>0.23585</c:v>
                </c:pt>
                <c:pt idx="1227">
                  <c:v>0.23744999999999999</c:v>
                </c:pt>
                <c:pt idx="1228">
                  <c:v>0.2419</c:v>
                </c:pt>
                <c:pt idx="1229">
                  <c:v>0.24199999999999999</c:v>
                </c:pt>
                <c:pt idx="1230">
                  <c:v>0.23774999999999999</c:v>
                </c:pt>
                <c:pt idx="1231">
                  <c:v>0.23810000000000001</c:v>
                </c:pt>
                <c:pt idx="1232">
                  <c:v>0.23769999999999999</c:v>
                </c:pt>
                <c:pt idx="1233">
                  <c:v>0.23865</c:v>
                </c:pt>
                <c:pt idx="1234">
                  <c:v>0.2389</c:v>
                </c:pt>
                <c:pt idx="1235">
                  <c:v>0.2394</c:v>
                </c:pt>
                <c:pt idx="1236">
                  <c:v>0.23924999999999999</c:v>
                </c:pt>
                <c:pt idx="1237">
                  <c:v>0.23924999999999999</c:v>
                </c:pt>
                <c:pt idx="1238">
                  <c:v>0.24060000000000001</c:v>
                </c:pt>
                <c:pt idx="1239">
                  <c:v>0.23845</c:v>
                </c:pt>
                <c:pt idx="1240">
                  <c:v>0.23810000000000001</c:v>
                </c:pt>
                <c:pt idx="1241">
                  <c:v>0.23735000000000001</c:v>
                </c:pt>
                <c:pt idx="1242">
                  <c:v>0.23910000000000001</c:v>
                </c:pt>
                <c:pt idx="1243">
                  <c:v>0.23810000000000001</c:v>
                </c:pt>
                <c:pt idx="1244">
                  <c:v>0.23760000000000001</c:v>
                </c:pt>
                <c:pt idx="1245">
                  <c:v>0.2366</c:v>
                </c:pt>
                <c:pt idx="1246">
                  <c:v>0.23585</c:v>
                </c:pt>
                <c:pt idx="1247">
                  <c:v>0.2366</c:v>
                </c:pt>
                <c:pt idx="1248">
                  <c:v>0.23760000000000001</c:v>
                </c:pt>
                <c:pt idx="1249">
                  <c:v>0.23910000000000001</c:v>
                </c:pt>
                <c:pt idx="1250">
                  <c:v>0.23910000000000001</c:v>
                </c:pt>
                <c:pt idx="1251">
                  <c:v>0.23885000000000001</c:v>
                </c:pt>
                <c:pt idx="1252">
                  <c:v>0.24129999999999999</c:v>
                </c:pt>
                <c:pt idx="1253">
                  <c:v>0.24185000000000001</c:v>
                </c:pt>
                <c:pt idx="1254">
                  <c:v>0.24160000000000001</c:v>
                </c:pt>
                <c:pt idx="1255">
                  <c:v>0.24085000000000001</c:v>
                </c:pt>
                <c:pt idx="1256">
                  <c:v>0.24260000000000001</c:v>
                </c:pt>
                <c:pt idx="1257">
                  <c:v>0.24185000000000001</c:v>
                </c:pt>
                <c:pt idx="1258">
                  <c:v>0.24385000000000001</c:v>
                </c:pt>
                <c:pt idx="1259">
                  <c:v>0.24285000000000001</c:v>
                </c:pt>
                <c:pt idx="1260">
                  <c:v>0.24385000000000001</c:v>
                </c:pt>
                <c:pt idx="1261">
                  <c:v>0.24285000000000001</c:v>
                </c:pt>
                <c:pt idx="1262">
                  <c:v>0.24435000000000001</c:v>
                </c:pt>
                <c:pt idx="1263">
                  <c:v>0.24510000000000001</c:v>
                </c:pt>
                <c:pt idx="1264">
                  <c:v>0.24585000000000001</c:v>
                </c:pt>
                <c:pt idx="1265">
                  <c:v>0.24834999999999999</c:v>
                </c:pt>
                <c:pt idx="1266">
                  <c:v>0.24585000000000001</c:v>
                </c:pt>
                <c:pt idx="1267">
                  <c:v>0.24685000000000001</c:v>
                </c:pt>
                <c:pt idx="1268">
                  <c:v>0.24685000000000001</c:v>
                </c:pt>
                <c:pt idx="1269">
                  <c:v>0.24685000000000001</c:v>
                </c:pt>
                <c:pt idx="1270">
                  <c:v>0.24660000000000001</c:v>
                </c:pt>
                <c:pt idx="1271">
                  <c:v>0.24660000000000001</c:v>
                </c:pt>
                <c:pt idx="1272">
                  <c:v>0.24610000000000001</c:v>
                </c:pt>
                <c:pt idx="1273">
                  <c:v>0.24610000000000001</c:v>
                </c:pt>
                <c:pt idx="1274">
                  <c:v>0.24285000000000001</c:v>
                </c:pt>
                <c:pt idx="1275">
                  <c:v>0.23985000000000001</c:v>
                </c:pt>
                <c:pt idx="1276">
                  <c:v>0.23935000000000001</c:v>
                </c:pt>
                <c:pt idx="1277">
                  <c:v>0.24210000000000001</c:v>
                </c:pt>
                <c:pt idx="1278">
                  <c:v>0.2404</c:v>
                </c:pt>
                <c:pt idx="1279">
                  <c:v>0.24165</c:v>
                </c:pt>
                <c:pt idx="1280">
                  <c:v>0.24165</c:v>
                </c:pt>
                <c:pt idx="1281">
                  <c:v>0.2389</c:v>
                </c:pt>
                <c:pt idx="1282">
                  <c:v>0.23674999999999999</c:v>
                </c:pt>
                <c:pt idx="1283">
                  <c:v>0.23785000000000001</c:v>
                </c:pt>
                <c:pt idx="1284">
                  <c:v>0.23635</c:v>
                </c:pt>
                <c:pt idx="1285">
                  <c:v>0.2366</c:v>
                </c:pt>
                <c:pt idx="1286">
                  <c:v>0.23710000000000001</c:v>
                </c:pt>
                <c:pt idx="1287">
                  <c:v>0.2366</c:v>
                </c:pt>
                <c:pt idx="1288">
                  <c:v>0.23710000000000001</c:v>
                </c:pt>
                <c:pt idx="1289">
                  <c:v>0.23860000000000001</c:v>
                </c:pt>
                <c:pt idx="1290">
                  <c:v>0.23535</c:v>
                </c:pt>
                <c:pt idx="1291">
                  <c:v>0.2361</c:v>
                </c:pt>
                <c:pt idx="1292">
                  <c:v>0.2361</c:v>
                </c:pt>
                <c:pt idx="1293">
                  <c:v>0.2356</c:v>
                </c:pt>
                <c:pt idx="1294">
                  <c:v>0.23760000000000001</c:v>
                </c:pt>
                <c:pt idx="1295">
                  <c:v>0.2366</c:v>
                </c:pt>
                <c:pt idx="1296">
                  <c:v>0.2356</c:v>
                </c:pt>
                <c:pt idx="1297">
                  <c:v>0.23644999999999999</c:v>
                </c:pt>
                <c:pt idx="1298">
                  <c:v>0.23635</c:v>
                </c:pt>
                <c:pt idx="1299">
                  <c:v>0.23685</c:v>
                </c:pt>
                <c:pt idx="1300">
                  <c:v>0.23385</c:v>
                </c:pt>
                <c:pt idx="1301">
                  <c:v>0.23385</c:v>
                </c:pt>
                <c:pt idx="1302">
                  <c:v>0.2366</c:v>
                </c:pt>
                <c:pt idx="1303">
                  <c:v>0.2361</c:v>
                </c:pt>
                <c:pt idx="1304">
                  <c:v>0.23585</c:v>
                </c:pt>
                <c:pt idx="1305">
                  <c:v>0.23585</c:v>
                </c:pt>
                <c:pt idx="1306">
                  <c:v>0.2351</c:v>
                </c:pt>
                <c:pt idx="1307">
                  <c:v>0.23455000000000001</c:v>
                </c:pt>
                <c:pt idx="1308">
                  <c:v>0.2336</c:v>
                </c:pt>
                <c:pt idx="1309">
                  <c:v>0.2356</c:v>
                </c:pt>
                <c:pt idx="1310">
                  <c:v>0.23485</c:v>
                </c:pt>
                <c:pt idx="1311">
                  <c:v>0.23435</c:v>
                </c:pt>
                <c:pt idx="1312">
                  <c:v>0.2336</c:v>
                </c:pt>
                <c:pt idx="1313">
                  <c:v>0.23330000000000001</c:v>
                </c:pt>
                <c:pt idx="1314">
                  <c:v>0.2361</c:v>
                </c:pt>
                <c:pt idx="1315">
                  <c:v>0.23565</c:v>
                </c:pt>
                <c:pt idx="1316">
                  <c:v>0.23565</c:v>
                </c:pt>
                <c:pt idx="1317">
                  <c:v>0.23535</c:v>
                </c:pt>
                <c:pt idx="1318">
                  <c:v>0.2344</c:v>
                </c:pt>
                <c:pt idx="1319">
                  <c:v>0.2351</c:v>
                </c:pt>
                <c:pt idx="1320">
                  <c:v>0.23565</c:v>
                </c:pt>
                <c:pt idx="1321">
                  <c:v>0.23435</c:v>
                </c:pt>
                <c:pt idx="1322">
                  <c:v>0.23330000000000001</c:v>
                </c:pt>
                <c:pt idx="1323">
                  <c:v>0.2341</c:v>
                </c:pt>
                <c:pt idx="1324">
                  <c:v>0.23335</c:v>
                </c:pt>
                <c:pt idx="1325">
                  <c:v>0.23485</c:v>
                </c:pt>
                <c:pt idx="1326">
                  <c:v>0.23444999999999999</c:v>
                </c:pt>
                <c:pt idx="1327">
                  <c:v>0.23485</c:v>
                </c:pt>
                <c:pt idx="1328">
                  <c:v>0.23385</c:v>
                </c:pt>
                <c:pt idx="1329">
                  <c:v>0.2336</c:v>
                </c:pt>
                <c:pt idx="1330">
                  <c:v>0.23285</c:v>
                </c:pt>
                <c:pt idx="1331">
                  <c:v>0.2351</c:v>
                </c:pt>
                <c:pt idx="1332">
                  <c:v>0.23435</c:v>
                </c:pt>
                <c:pt idx="1333">
                  <c:v>0.23335</c:v>
                </c:pt>
                <c:pt idx="1334">
                  <c:v>0.2336</c:v>
                </c:pt>
                <c:pt idx="1335">
                  <c:v>0.23335</c:v>
                </c:pt>
                <c:pt idx="1336">
                  <c:v>0.2306</c:v>
                </c:pt>
                <c:pt idx="1337">
                  <c:v>0.2281</c:v>
                </c:pt>
                <c:pt idx="1338">
                  <c:v>0.2301</c:v>
                </c:pt>
                <c:pt idx="1339">
                  <c:v>0.23035</c:v>
                </c:pt>
                <c:pt idx="1340">
                  <c:v>0.2296</c:v>
                </c:pt>
                <c:pt idx="1341">
                  <c:v>0.22935</c:v>
                </c:pt>
                <c:pt idx="1342">
                  <c:v>0.2273</c:v>
                </c:pt>
                <c:pt idx="1343">
                  <c:v>0.22755</c:v>
                </c:pt>
                <c:pt idx="1344">
                  <c:v>0.22705</c:v>
                </c:pt>
                <c:pt idx="1345">
                  <c:v>0.22645000000000001</c:v>
                </c:pt>
                <c:pt idx="1346">
                  <c:v>0.22864999999999999</c:v>
                </c:pt>
                <c:pt idx="1347">
                  <c:v>0.22635</c:v>
                </c:pt>
                <c:pt idx="1348">
                  <c:v>0.22785</c:v>
                </c:pt>
                <c:pt idx="1349">
                  <c:v>0.22585</c:v>
                </c:pt>
                <c:pt idx="1350">
                  <c:v>0.22585</c:v>
                </c:pt>
                <c:pt idx="1351">
                  <c:v>0.22585</c:v>
                </c:pt>
                <c:pt idx="1352">
                  <c:v>0.2286</c:v>
                </c:pt>
                <c:pt idx="1353">
                  <c:v>0.22875000000000001</c:v>
                </c:pt>
                <c:pt idx="1354">
                  <c:v>0.22785</c:v>
                </c:pt>
                <c:pt idx="1355">
                  <c:v>0.2266</c:v>
                </c:pt>
                <c:pt idx="1356">
                  <c:v>0.22484999999999999</c:v>
                </c:pt>
                <c:pt idx="1357">
                  <c:v>0.22534999999999999</c:v>
                </c:pt>
                <c:pt idx="1358">
                  <c:v>0.22334999999999999</c:v>
                </c:pt>
                <c:pt idx="1359">
                  <c:v>0.22284999999999999</c:v>
                </c:pt>
                <c:pt idx="1360">
                  <c:v>0.22284999999999999</c:v>
                </c:pt>
                <c:pt idx="1361">
                  <c:v>0.22284999999999999</c:v>
                </c:pt>
                <c:pt idx="1362">
                  <c:v>0.22484999999999999</c:v>
                </c:pt>
                <c:pt idx="1363">
                  <c:v>0.22395000000000001</c:v>
                </c:pt>
                <c:pt idx="1364">
                  <c:v>0.22334999999999999</c:v>
                </c:pt>
                <c:pt idx="1365">
                  <c:v>0.22409999999999999</c:v>
                </c:pt>
                <c:pt idx="1366">
                  <c:v>0.22509999999999999</c:v>
                </c:pt>
                <c:pt idx="1367">
                  <c:v>0.22384999999999999</c:v>
                </c:pt>
                <c:pt idx="1368">
                  <c:v>0.22534999999999999</c:v>
                </c:pt>
                <c:pt idx="1369">
                  <c:v>0.22585</c:v>
                </c:pt>
                <c:pt idx="1370">
                  <c:v>0.2286</c:v>
                </c:pt>
                <c:pt idx="1371">
                  <c:v>0.22695000000000001</c:v>
                </c:pt>
                <c:pt idx="1372">
                  <c:v>0.2281</c:v>
                </c:pt>
                <c:pt idx="1373">
                  <c:v>0.22735</c:v>
                </c:pt>
                <c:pt idx="1374">
                  <c:v>0.22714999999999999</c:v>
                </c:pt>
                <c:pt idx="1375">
                  <c:v>0.22935</c:v>
                </c:pt>
                <c:pt idx="1376">
                  <c:v>0.22935</c:v>
                </c:pt>
                <c:pt idx="1377">
                  <c:v>0.22985</c:v>
                </c:pt>
                <c:pt idx="1378">
                  <c:v>0.2276</c:v>
                </c:pt>
                <c:pt idx="1379">
                  <c:v>0.22735</c:v>
                </c:pt>
                <c:pt idx="1380">
                  <c:v>0.22739999999999999</c:v>
                </c:pt>
                <c:pt idx="1381">
                  <c:v>0.22714999999999999</c:v>
                </c:pt>
                <c:pt idx="1382">
                  <c:v>0.22739999999999999</c:v>
                </c:pt>
                <c:pt idx="1383">
                  <c:v>0.22950000000000001</c:v>
                </c:pt>
                <c:pt idx="1384">
                  <c:v>0.2306</c:v>
                </c:pt>
                <c:pt idx="1385">
                  <c:v>0.2296</c:v>
                </c:pt>
                <c:pt idx="1386">
                  <c:v>0.23055</c:v>
                </c:pt>
                <c:pt idx="1387">
                  <c:v>0.2303</c:v>
                </c:pt>
                <c:pt idx="1388">
                  <c:v>0.2298</c:v>
                </c:pt>
                <c:pt idx="1389">
                  <c:v>0.2306</c:v>
                </c:pt>
                <c:pt idx="1390">
                  <c:v>0.2321</c:v>
                </c:pt>
                <c:pt idx="1391">
                  <c:v>0.2306</c:v>
                </c:pt>
                <c:pt idx="1392">
                  <c:v>0.23100000000000001</c:v>
                </c:pt>
                <c:pt idx="1393">
                  <c:v>0.23100000000000001</c:v>
                </c:pt>
                <c:pt idx="1394">
                  <c:v>0.2296</c:v>
                </c:pt>
                <c:pt idx="1395">
                  <c:v>0.2306</c:v>
                </c:pt>
                <c:pt idx="1396">
                  <c:v>0.2326</c:v>
                </c:pt>
                <c:pt idx="1397">
                  <c:v>0.2336</c:v>
                </c:pt>
                <c:pt idx="1398">
                  <c:v>0.23385</c:v>
                </c:pt>
                <c:pt idx="1399">
                  <c:v>0.2341</c:v>
                </c:pt>
                <c:pt idx="1400">
                  <c:v>0.2346</c:v>
                </c:pt>
                <c:pt idx="1401">
                  <c:v>0.23069999999999999</c:v>
                </c:pt>
                <c:pt idx="1402">
                  <c:v>0.23180000000000001</c:v>
                </c:pt>
                <c:pt idx="1403">
                  <c:v>0.2346</c:v>
                </c:pt>
                <c:pt idx="1404">
                  <c:v>0.2321</c:v>
                </c:pt>
                <c:pt idx="1405">
                  <c:v>0.2331</c:v>
                </c:pt>
                <c:pt idx="1406">
                  <c:v>0.2341</c:v>
                </c:pt>
                <c:pt idx="1407">
                  <c:v>0.2336</c:v>
                </c:pt>
                <c:pt idx="1408">
                  <c:v>0.2341</c:v>
                </c:pt>
                <c:pt idx="1409">
                  <c:v>0.2336</c:v>
                </c:pt>
                <c:pt idx="1410">
                  <c:v>0.2336</c:v>
                </c:pt>
                <c:pt idx="1411">
                  <c:v>0.2326</c:v>
                </c:pt>
                <c:pt idx="1412">
                  <c:v>0.2331</c:v>
                </c:pt>
                <c:pt idx="1413">
                  <c:v>0.2336</c:v>
                </c:pt>
                <c:pt idx="1414">
                  <c:v>0.2336</c:v>
                </c:pt>
                <c:pt idx="1415">
                  <c:v>0.2316</c:v>
                </c:pt>
                <c:pt idx="1416">
                  <c:v>0.2331</c:v>
                </c:pt>
                <c:pt idx="1417">
                  <c:v>0.2326</c:v>
                </c:pt>
                <c:pt idx="1418">
                  <c:v>0.2341</c:v>
                </c:pt>
                <c:pt idx="1419">
                  <c:v>0.2351</c:v>
                </c:pt>
                <c:pt idx="1420">
                  <c:v>0.2341</c:v>
                </c:pt>
                <c:pt idx="1421">
                  <c:v>0.2361</c:v>
                </c:pt>
                <c:pt idx="1422">
                  <c:v>0.23710000000000001</c:v>
                </c:pt>
                <c:pt idx="1423">
                  <c:v>0.23960000000000001</c:v>
                </c:pt>
                <c:pt idx="1424">
                  <c:v>0.23910000000000001</c:v>
                </c:pt>
                <c:pt idx="1425">
                  <c:v>0.23810000000000001</c:v>
                </c:pt>
                <c:pt idx="1426">
                  <c:v>0.23710000000000001</c:v>
                </c:pt>
                <c:pt idx="1427">
                  <c:v>0.23710000000000001</c:v>
                </c:pt>
                <c:pt idx="1428">
                  <c:v>0.23419999999999999</c:v>
                </c:pt>
                <c:pt idx="1429">
                  <c:v>0.2331</c:v>
                </c:pt>
                <c:pt idx="1430">
                  <c:v>0.2351</c:v>
                </c:pt>
                <c:pt idx="1431">
                  <c:v>0.23380000000000001</c:v>
                </c:pt>
                <c:pt idx="1432">
                  <c:v>0.2331</c:v>
                </c:pt>
                <c:pt idx="1433">
                  <c:v>0.2336</c:v>
                </c:pt>
                <c:pt idx="1434">
                  <c:v>0.2311</c:v>
                </c:pt>
                <c:pt idx="1435">
                  <c:v>0.2321</c:v>
                </c:pt>
                <c:pt idx="1436">
                  <c:v>0.2321</c:v>
                </c:pt>
                <c:pt idx="1437">
                  <c:v>0.2344</c:v>
                </c:pt>
                <c:pt idx="1438">
                  <c:v>0.2349</c:v>
                </c:pt>
                <c:pt idx="1439">
                  <c:v>0.2349</c:v>
                </c:pt>
                <c:pt idx="1440">
                  <c:v>0.2384</c:v>
                </c:pt>
                <c:pt idx="1441">
                  <c:v>0.2384</c:v>
                </c:pt>
                <c:pt idx="1442">
                  <c:v>0.23810000000000001</c:v>
                </c:pt>
                <c:pt idx="1443">
                  <c:v>0.2346</c:v>
                </c:pt>
                <c:pt idx="1444">
                  <c:v>0.2336</c:v>
                </c:pt>
                <c:pt idx="1445">
                  <c:v>0.2336</c:v>
                </c:pt>
                <c:pt idx="1446">
                  <c:v>0.2336</c:v>
                </c:pt>
                <c:pt idx="1447">
                  <c:v>0.2331</c:v>
                </c:pt>
                <c:pt idx="1448">
                  <c:v>0.2341</c:v>
                </c:pt>
                <c:pt idx="1449">
                  <c:v>0.2331</c:v>
                </c:pt>
                <c:pt idx="1450">
                  <c:v>0.23230000000000001</c:v>
                </c:pt>
                <c:pt idx="1451">
                  <c:v>0.2336</c:v>
                </c:pt>
                <c:pt idx="1452">
                  <c:v>0.2346</c:v>
                </c:pt>
                <c:pt idx="1453">
                  <c:v>0.2346</c:v>
                </c:pt>
                <c:pt idx="1454">
                  <c:v>0.2341</c:v>
                </c:pt>
                <c:pt idx="1455">
                  <c:v>0.2346</c:v>
                </c:pt>
                <c:pt idx="1456">
                  <c:v>0.2346</c:v>
                </c:pt>
                <c:pt idx="1457">
                  <c:v>0.2344</c:v>
                </c:pt>
                <c:pt idx="1458">
                  <c:v>0.2341</c:v>
                </c:pt>
                <c:pt idx="1459">
                  <c:v>0.2331</c:v>
                </c:pt>
                <c:pt idx="1460">
                  <c:v>0.2331</c:v>
                </c:pt>
                <c:pt idx="1461">
                  <c:v>0.2356</c:v>
                </c:pt>
                <c:pt idx="1462">
                  <c:v>0.2341</c:v>
                </c:pt>
                <c:pt idx="1463">
                  <c:v>0.2351</c:v>
                </c:pt>
                <c:pt idx="1464">
                  <c:v>0.2336</c:v>
                </c:pt>
                <c:pt idx="1465">
                  <c:v>0.2331</c:v>
                </c:pt>
                <c:pt idx="1466">
                  <c:v>0.2351</c:v>
                </c:pt>
                <c:pt idx="1467">
                  <c:v>0.2351</c:v>
                </c:pt>
                <c:pt idx="1468">
                  <c:v>0.2326</c:v>
                </c:pt>
                <c:pt idx="1469">
                  <c:v>0.23119999999999999</c:v>
                </c:pt>
                <c:pt idx="1470">
                  <c:v>0.2316</c:v>
                </c:pt>
                <c:pt idx="1471">
                  <c:v>0.2326</c:v>
                </c:pt>
                <c:pt idx="1472">
                  <c:v>0.2311</c:v>
                </c:pt>
                <c:pt idx="1473">
                  <c:v>0.2291</c:v>
                </c:pt>
                <c:pt idx="1474">
                  <c:v>0.2291</c:v>
                </c:pt>
                <c:pt idx="1475">
                  <c:v>0.23</c:v>
                </c:pt>
                <c:pt idx="1476">
                  <c:v>0.2306</c:v>
                </c:pt>
                <c:pt idx="1477">
                  <c:v>0.2291</c:v>
                </c:pt>
                <c:pt idx="1478">
                  <c:v>0.2281</c:v>
                </c:pt>
                <c:pt idx="1479">
                  <c:v>0.23075000000000001</c:v>
                </c:pt>
                <c:pt idx="1480">
                  <c:v>0.23135</c:v>
                </c:pt>
                <c:pt idx="1481">
                  <c:v>0.2321</c:v>
                </c:pt>
                <c:pt idx="1482">
                  <c:v>0.2306</c:v>
                </c:pt>
                <c:pt idx="1483">
                  <c:v>0.23280000000000001</c:v>
                </c:pt>
                <c:pt idx="1484">
                  <c:v>0.2336</c:v>
                </c:pt>
                <c:pt idx="1485">
                  <c:v>0.2331</c:v>
                </c:pt>
                <c:pt idx="1486">
                  <c:v>0.2326</c:v>
                </c:pt>
                <c:pt idx="1487">
                  <c:v>0.2326</c:v>
                </c:pt>
                <c:pt idx="1488">
                  <c:v>0.2326</c:v>
                </c:pt>
                <c:pt idx="1489">
                  <c:v>0.23235</c:v>
                </c:pt>
                <c:pt idx="1490">
                  <c:v>0.2321</c:v>
                </c:pt>
                <c:pt idx="1491">
                  <c:v>0.23235</c:v>
                </c:pt>
                <c:pt idx="1492">
                  <c:v>0.23185</c:v>
                </c:pt>
                <c:pt idx="1493">
                  <c:v>0.23185</c:v>
                </c:pt>
                <c:pt idx="1494">
                  <c:v>0.2316</c:v>
                </c:pt>
                <c:pt idx="1495">
                  <c:v>0.2326</c:v>
                </c:pt>
                <c:pt idx="1496">
                  <c:v>0.2331</c:v>
                </c:pt>
                <c:pt idx="1497">
                  <c:v>0.23319999999999999</c:v>
                </c:pt>
                <c:pt idx="1498">
                  <c:v>0.23319999999999999</c:v>
                </c:pt>
                <c:pt idx="1499">
                  <c:v>0.2321</c:v>
                </c:pt>
                <c:pt idx="1500">
                  <c:v>0.2321</c:v>
                </c:pt>
                <c:pt idx="1501">
                  <c:v>0.23185</c:v>
                </c:pt>
                <c:pt idx="1502">
                  <c:v>0.23185</c:v>
                </c:pt>
                <c:pt idx="1503">
                  <c:v>0.2311</c:v>
                </c:pt>
                <c:pt idx="1504">
                  <c:v>0.2329</c:v>
                </c:pt>
                <c:pt idx="1505">
                  <c:v>0.23285</c:v>
                </c:pt>
                <c:pt idx="1506">
                  <c:v>0.23435</c:v>
                </c:pt>
                <c:pt idx="1507">
                  <c:v>0.2356</c:v>
                </c:pt>
                <c:pt idx="1508">
                  <c:v>0.2356</c:v>
                </c:pt>
                <c:pt idx="1509">
                  <c:v>0.2336</c:v>
                </c:pt>
                <c:pt idx="1510">
                  <c:v>0.2336</c:v>
                </c:pt>
                <c:pt idx="1511">
                  <c:v>0.2346</c:v>
                </c:pt>
                <c:pt idx="1512">
                  <c:v>0.2346</c:v>
                </c:pt>
                <c:pt idx="1513">
                  <c:v>0.23485</c:v>
                </c:pt>
                <c:pt idx="1514">
                  <c:v>0.23535</c:v>
                </c:pt>
                <c:pt idx="1515">
                  <c:v>0.2356</c:v>
                </c:pt>
                <c:pt idx="1516">
                  <c:v>0.23760000000000001</c:v>
                </c:pt>
                <c:pt idx="1517">
                  <c:v>0.23885000000000001</c:v>
                </c:pt>
                <c:pt idx="1518">
                  <c:v>0.2399</c:v>
                </c:pt>
                <c:pt idx="1519">
                  <c:v>0.24060000000000001</c:v>
                </c:pt>
                <c:pt idx="1520">
                  <c:v>0.24285000000000001</c:v>
                </c:pt>
                <c:pt idx="1521">
                  <c:v>0.24260000000000001</c:v>
                </c:pt>
                <c:pt idx="1522">
                  <c:v>0.24260000000000001</c:v>
                </c:pt>
                <c:pt idx="1523">
                  <c:v>0.24535000000000001</c:v>
                </c:pt>
                <c:pt idx="1524">
                  <c:v>0.24709999999999999</c:v>
                </c:pt>
                <c:pt idx="1525">
                  <c:v>0.25209999999999999</c:v>
                </c:pt>
                <c:pt idx="1526">
                  <c:v>0.25509999999999999</c:v>
                </c:pt>
                <c:pt idx="1527">
                  <c:v>0.25459999999999999</c:v>
                </c:pt>
                <c:pt idx="1528">
                  <c:v>0.25659999999999999</c:v>
                </c:pt>
                <c:pt idx="1529">
                  <c:v>0.25659999999999999</c:v>
                </c:pt>
                <c:pt idx="1530">
                  <c:v>0.25659999999999999</c:v>
                </c:pt>
                <c:pt idx="1531">
                  <c:v>0.25509999999999999</c:v>
                </c:pt>
                <c:pt idx="1532">
                  <c:v>0.25519999999999998</c:v>
                </c:pt>
                <c:pt idx="1533">
                  <c:v>0.25559999999999999</c:v>
                </c:pt>
                <c:pt idx="1534">
                  <c:v>0.25559999999999999</c:v>
                </c:pt>
                <c:pt idx="1535">
                  <c:v>0.25559999999999999</c:v>
                </c:pt>
                <c:pt idx="1536">
                  <c:v>0.25359999999999999</c:v>
                </c:pt>
                <c:pt idx="1537">
                  <c:v>0.25109999999999999</c:v>
                </c:pt>
                <c:pt idx="1538">
                  <c:v>0.25209999999999999</c:v>
                </c:pt>
                <c:pt idx="1539">
                  <c:v>0.25209999999999999</c:v>
                </c:pt>
                <c:pt idx="1540">
                  <c:v>0.25409999999999999</c:v>
                </c:pt>
                <c:pt idx="1541">
                  <c:v>0.25280000000000002</c:v>
                </c:pt>
                <c:pt idx="1542">
                  <c:v>0.25330000000000003</c:v>
                </c:pt>
                <c:pt idx="1543">
                  <c:v>0.25359999999999999</c:v>
                </c:pt>
                <c:pt idx="1544">
                  <c:v>0.25259999999999999</c:v>
                </c:pt>
                <c:pt idx="1545">
                  <c:v>0.25659999999999999</c:v>
                </c:pt>
                <c:pt idx="1546">
                  <c:v>0.25619999999999998</c:v>
                </c:pt>
                <c:pt idx="1547">
                  <c:v>0.25669999999999998</c:v>
                </c:pt>
                <c:pt idx="1548">
                  <c:v>0.2571</c:v>
                </c:pt>
                <c:pt idx="1549">
                  <c:v>0.25609999999999999</c:v>
                </c:pt>
                <c:pt idx="1550">
                  <c:v>0.25609999999999999</c:v>
                </c:pt>
                <c:pt idx="1551">
                  <c:v>0.25609999999999999</c:v>
                </c:pt>
                <c:pt idx="1552">
                  <c:v>0.25259999999999999</c:v>
                </c:pt>
                <c:pt idx="1553">
                  <c:v>0.25459999999999999</c:v>
                </c:pt>
                <c:pt idx="1554">
                  <c:v>0.25459999999999999</c:v>
                </c:pt>
                <c:pt idx="1555">
                  <c:v>0.25309999999999999</c:v>
                </c:pt>
                <c:pt idx="1556">
                  <c:v>0.25209999999999999</c:v>
                </c:pt>
                <c:pt idx="1557">
                  <c:v>0.25509999999999999</c:v>
                </c:pt>
                <c:pt idx="1558">
                  <c:v>0.25509999999999999</c:v>
                </c:pt>
                <c:pt idx="1559">
                  <c:v>0.25609999999999999</c:v>
                </c:pt>
                <c:pt idx="1560">
                  <c:v>0.25559999999999999</c:v>
                </c:pt>
                <c:pt idx="1561">
                  <c:v>0.25835000000000002</c:v>
                </c:pt>
                <c:pt idx="1562">
                  <c:v>0.2581</c:v>
                </c:pt>
                <c:pt idx="1563">
                  <c:v>0.2581</c:v>
                </c:pt>
                <c:pt idx="1564">
                  <c:v>0.2581</c:v>
                </c:pt>
                <c:pt idx="1565">
                  <c:v>0.2571</c:v>
                </c:pt>
                <c:pt idx="1566">
                  <c:v>0.25619999999999998</c:v>
                </c:pt>
                <c:pt idx="1567">
                  <c:v>0.25669999999999998</c:v>
                </c:pt>
                <c:pt idx="1568">
                  <c:v>0.2606</c:v>
                </c:pt>
                <c:pt idx="1569">
                  <c:v>0.26150000000000001</c:v>
                </c:pt>
                <c:pt idx="1570">
                  <c:v>0.2626</c:v>
                </c:pt>
                <c:pt idx="1571">
                  <c:v>0.2616</c:v>
                </c:pt>
                <c:pt idx="1572">
                  <c:v>0.2611</c:v>
                </c:pt>
                <c:pt idx="1573">
                  <c:v>0.26090000000000002</c:v>
                </c:pt>
                <c:pt idx="1574">
                  <c:v>0.2616</c:v>
                </c:pt>
                <c:pt idx="1575">
                  <c:v>0.26185000000000003</c:v>
                </c:pt>
                <c:pt idx="1576">
                  <c:v>0.26095000000000002</c:v>
                </c:pt>
                <c:pt idx="1577">
                  <c:v>0.26515</c:v>
                </c:pt>
                <c:pt idx="1578">
                  <c:v>0.2636</c:v>
                </c:pt>
                <c:pt idx="1579">
                  <c:v>0.2636</c:v>
                </c:pt>
                <c:pt idx="1580">
                  <c:v>0.2646</c:v>
                </c:pt>
                <c:pt idx="1581">
                  <c:v>0.2666</c:v>
                </c:pt>
                <c:pt idx="1582">
                  <c:v>0.26769999999999999</c:v>
                </c:pt>
                <c:pt idx="1583">
                  <c:v>0.26989999999999997</c:v>
                </c:pt>
                <c:pt idx="1584">
                  <c:v>0.27060000000000001</c:v>
                </c:pt>
                <c:pt idx="1585">
                  <c:v>0.27065</c:v>
                </c:pt>
                <c:pt idx="1586">
                  <c:v>0.27015</c:v>
                </c:pt>
                <c:pt idx="1587">
                  <c:v>0.26934999999999998</c:v>
                </c:pt>
                <c:pt idx="1588">
                  <c:v>0.27029999999999998</c:v>
                </c:pt>
                <c:pt idx="1589">
                  <c:v>0.26455000000000001</c:v>
                </c:pt>
                <c:pt idx="1590">
                  <c:v>0.26679999999999998</c:v>
                </c:pt>
                <c:pt idx="1591">
                  <c:v>0.26679999999999998</c:v>
                </c:pt>
                <c:pt idx="1592">
                  <c:v>0.26934999999999998</c:v>
                </c:pt>
                <c:pt idx="1593">
                  <c:v>0.26855000000000001</c:v>
                </c:pt>
                <c:pt idx="1594">
                  <c:v>0.27305000000000001</c:v>
                </c:pt>
                <c:pt idx="1595">
                  <c:v>0.27539999999999998</c:v>
                </c:pt>
                <c:pt idx="1596">
                  <c:v>0.27415</c:v>
                </c:pt>
                <c:pt idx="1597">
                  <c:v>0.27074999999999999</c:v>
                </c:pt>
                <c:pt idx="1598">
                  <c:v>0.27074999999999999</c:v>
                </c:pt>
                <c:pt idx="1599">
                  <c:v>0.27374999999999999</c:v>
                </c:pt>
                <c:pt idx="1600">
                  <c:v>0.27374999999999999</c:v>
                </c:pt>
                <c:pt idx="1601">
                  <c:v>0.27374999999999999</c:v>
                </c:pt>
                <c:pt idx="1602">
                  <c:v>0.27374999999999999</c:v>
                </c:pt>
                <c:pt idx="1603">
                  <c:v>0.2712</c:v>
                </c:pt>
                <c:pt idx="1604">
                  <c:v>0.27589999999999998</c:v>
                </c:pt>
                <c:pt idx="1605">
                  <c:v>0.27700000000000002</c:v>
                </c:pt>
                <c:pt idx="1606">
                  <c:v>0.27529999999999999</c:v>
                </c:pt>
                <c:pt idx="1607">
                  <c:v>0.27555000000000002</c:v>
                </c:pt>
                <c:pt idx="1608">
                  <c:v>0.27434999999999998</c:v>
                </c:pt>
                <c:pt idx="1609">
                  <c:v>0.27510000000000001</c:v>
                </c:pt>
                <c:pt idx="1610">
                  <c:v>0.27575</c:v>
                </c:pt>
                <c:pt idx="1611">
                  <c:v>0.27600000000000002</c:v>
                </c:pt>
                <c:pt idx="1612">
                  <c:v>0.27725</c:v>
                </c:pt>
                <c:pt idx="1613">
                  <c:v>0.27750000000000002</c:v>
                </c:pt>
                <c:pt idx="1614">
                  <c:v>0.27700000000000002</c:v>
                </c:pt>
                <c:pt idx="1615">
                  <c:v>0.27900000000000003</c:v>
                </c:pt>
                <c:pt idx="1616">
                  <c:v>0.27900000000000003</c:v>
                </c:pt>
                <c:pt idx="1617">
                  <c:v>0.27815000000000001</c:v>
                </c:pt>
                <c:pt idx="1618">
                  <c:v>0.27815000000000001</c:v>
                </c:pt>
                <c:pt idx="1619">
                  <c:v>0.27875</c:v>
                </c:pt>
                <c:pt idx="1620">
                  <c:v>0.27975</c:v>
                </c:pt>
                <c:pt idx="1621">
                  <c:v>0.27975</c:v>
                </c:pt>
                <c:pt idx="1622">
                  <c:v>0.27589999999999998</c:v>
                </c:pt>
                <c:pt idx="1623">
                  <c:v>0.27600000000000002</c:v>
                </c:pt>
                <c:pt idx="1624">
                  <c:v>0.27884999999999999</c:v>
                </c:pt>
                <c:pt idx="1625">
                  <c:v>0.27984999999999999</c:v>
                </c:pt>
                <c:pt idx="1626">
                  <c:v>0.27660000000000001</c:v>
                </c:pt>
                <c:pt idx="1627">
                  <c:v>0.27500000000000002</c:v>
                </c:pt>
                <c:pt idx="1628">
                  <c:v>0.27389999999999998</c:v>
                </c:pt>
                <c:pt idx="1629">
                  <c:v>0.27600000000000002</c:v>
                </c:pt>
                <c:pt idx="1630">
                  <c:v>0.27650000000000002</c:v>
                </c:pt>
                <c:pt idx="1631">
                  <c:v>0.27600000000000002</c:v>
                </c:pt>
                <c:pt idx="1632">
                  <c:v>0.28100000000000003</c:v>
                </c:pt>
                <c:pt idx="1633">
                  <c:v>0.28349999999999997</c:v>
                </c:pt>
                <c:pt idx="1634">
                  <c:v>0.28199999999999997</c:v>
                </c:pt>
                <c:pt idx="1635">
                  <c:v>0.28449999999999998</c:v>
                </c:pt>
                <c:pt idx="1636">
                  <c:v>0.28449999999999998</c:v>
                </c:pt>
                <c:pt idx="1637">
                  <c:v>0.28584999999999999</c:v>
                </c:pt>
                <c:pt idx="1638">
                  <c:v>0.28349999999999997</c:v>
                </c:pt>
                <c:pt idx="1639">
                  <c:v>0.28275</c:v>
                </c:pt>
                <c:pt idx="1640">
                  <c:v>0.28375</c:v>
                </c:pt>
                <c:pt idx="1641">
                  <c:v>0.28249999999999997</c:v>
                </c:pt>
                <c:pt idx="1642">
                  <c:v>0.2787</c:v>
                </c:pt>
                <c:pt idx="1643">
                  <c:v>0.2792</c:v>
                </c:pt>
                <c:pt idx="1644">
                  <c:v>0.27889999999999998</c:v>
                </c:pt>
                <c:pt idx="1645">
                  <c:v>0.28120000000000001</c:v>
                </c:pt>
                <c:pt idx="1646">
                  <c:v>0.28220000000000001</c:v>
                </c:pt>
                <c:pt idx="1647">
                  <c:v>0.28549999999999998</c:v>
                </c:pt>
                <c:pt idx="1648">
                  <c:v>0.28784999999999999</c:v>
                </c:pt>
                <c:pt idx="1649">
                  <c:v>0.28584999999999999</c:v>
                </c:pt>
                <c:pt idx="1650">
                  <c:v>0.28605000000000003</c:v>
                </c:pt>
                <c:pt idx="1651">
                  <c:v>0.28325</c:v>
                </c:pt>
                <c:pt idx="1652">
                  <c:v>0.28625</c:v>
                </c:pt>
                <c:pt idx="1653">
                  <c:v>0.28570000000000001</c:v>
                </c:pt>
                <c:pt idx="1654">
                  <c:v>0.28079999999999999</c:v>
                </c:pt>
                <c:pt idx="1655">
                  <c:v>0.28129999999999999</c:v>
                </c:pt>
                <c:pt idx="1656">
                  <c:v>0.28225</c:v>
                </c:pt>
                <c:pt idx="1657">
                  <c:v>0.28075</c:v>
                </c:pt>
                <c:pt idx="1658">
                  <c:v>0.28075</c:v>
                </c:pt>
                <c:pt idx="1659">
                  <c:v>0.28199999999999997</c:v>
                </c:pt>
                <c:pt idx="1660">
                  <c:v>0.28175</c:v>
                </c:pt>
                <c:pt idx="1661">
                  <c:v>0.28370000000000001</c:v>
                </c:pt>
                <c:pt idx="1662">
                  <c:v>0.28320000000000001</c:v>
                </c:pt>
                <c:pt idx="1663">
                  <c:v>0.28360000000000002</c:v>
                </c:pt>
                <c:pt idx="1664">
                  <c:v>0.28349999999999997</c:v>
                </c:pt>
                <c:pt idx="1665">
                  <c:v>0.2843</c:v>
                </c:pt>
                <c:pt idx="1666">
                  <c:v>0.28425</c:v>
                </c:pt>
                <c:pt idx="1667">
                  <c:v>0.28325</c:v>
                </c:pt>
                <c:pt idx="1668">
                  <c:v>0.28344999999999998</c:v>
                </c:pt>
                <c:pt idx="1669">
                  <c:v>0.28599999999999998</c:v>
                </c:pt>
                <c:pt idx="1670">
                  <c:v>0.2858</c:v>
                </c:pt>
                <c:pt idx="1671">
                  <c:v>0.2888</c:v>
                </c:pt>
                <c:pt idx="1672">
                  <c:v>0.28849999999999998</c:v>
                </c:pt>
                <c:pt idx="1673">
                  <c:v>0.28849999999999998</c:v>
                </c:pt>
                <c:pt idx="1674">
                  <c:v>0.28699999999999998</c:v>
                </c:pt>
                <c:pt idx="1675">
                  <c:v>0.29175000000000001</c:v>
                </c:pt>
                <c:pt idx="1676">
                  <c:v>0.29499999999999998</c:v>
                </c:pt>
                <c:pt idx="1677">
                  <c:v>0.29409999999999997</c:v>
                </c:pt>
                <c:pt idx="1678">
                  <c:v>0.29249999999999998</c:v>
                </c:pt>
                <c:pt idx="1679">
                  <c:v>0.29509999999999997</c:v>
                </c:pt>
                <c:pt idx="1680">
                  <c:v>0.29360000000000003</c:v>
                </c:pt>
                <c:pt idx="1681">
                  <c:v>0.29409999999999997</c:v>
                </c:pt>
                <c:pt idx="1682">
                  <c:v>0.29680000000000001</c:v>
                </c:pt>
                <c:pt idx="1683">
                  <c:v>0.29680000000000001</c:v>
                </c:pt>
                <c:pt idx="1684">
                  <c:v>0.30009999999999998</c:v>
                </c:pt>
                <c:pt idx="1685">
                  <c:v>0.30859999999999999</c:v>
                </c:pt>
                <c:pt idx="1686">
                  <c:v>0.30370000000000003</c:v>
                </c:pt>
                <c:pt idx="1687">
                  <c:v>0.30109999999999998</c:v>
                </c:pt>
                <c:pt idx="1688">
                  <c:v>0.31090000000000001</c:v>
                </c:pt>
                <c:pt idx="1689">
                  <c:v>0.31140000000000001</c:v>
                </c:pt>
                <c:pt idx="1690">
                  <c:v>0.31159999999999999</c:v>
                </c:pt>
                <c:pt idx="1691">
                  <c:v>0.31419999999999998</c:v>
                </c:pt>
                <c:pt idx="1692">
                  <c:v>0.31435000000000002</c:v>
                </c:pt>
                <c:pt idx="1693">
                  <c:v>0.30930000000000002</c:v>
                </c:pt>
                <c:pt idx="1694">
                  <c:v>0.32050000000000001</c:v>
                </c:pt>
                <c:pt idx="1695">
                  <c:v>0.32445000000000002</c:v>
                </c:pt>
                <c:pt idx="1696">
                  <c:v>0.33284999999999998</c:v>
                </c:pt>
                <c:pt idx="1697">
                  <c:v>0.33284999999999998</c:v>
                </c:pt>
                <c:pt idx="1698">
                  <c:v>0.33334999999999998</c:v>
                </c:pt>
                <c:pt idx="1699">
                  <c:v>0.3291</c:v>
                </c:pt>
                <c:pt idx="1700">
                  <c:v>0.3291</c:v>
                </c:pt>
                <c:pt idx="1701">
                  <c:v>0.33160000000000001</c:v>
                </c:pt>
                <c:pt idx="1702">
                  <c:v>0.32700000000000001</c:v>
                </c:pt>
                <c:pt idx="1703">
                  <c:v>0.32519999999999999</c:v>
                </c:pt>
                <c:pt idx="1704">
                  <c:v>0.32440000000000002</c:v>
                </c:pt>
                <c:pt idx="1705">
                  <c:v>0.32900000000000001</c:v>
                </c:pt>
                <c:pt idx="1706">
                  <c:v>0.32900000000000001</c:v>
                </c:pt>
                <c:pt idx="1707">
                  <c:v>0.33400000000000002</c:v>
                </c:pt>
                <c:pt idx="1708">
                  <c:v>0.33250000000000002</c:v>
                </c:pt>
                <c:pt idx="1709">
                  <c:v>0.33350000000000002</c:v>
                </c:pt>
                <c:pt idx="1710">
                  <c:v>0.33200000000000002</c:v>
                </c:pt>
                <c:pt idx="1711">
                  <c:v>0.33300000000000002</c:v>
                </c:pt>
                <c:pt idx="1712">
                  <c:v>0.33200000000000002</c:v>
                </c:pt>
                <c:pt idx="1713">
                  <c:v>0.33300000000000002</c:v>
                </c:pt>
                <c:pt idx="1714">
                  <c:v>0.33600000000000002</c:v>
                </c:pt>
                <c:pt idx="1715">
                  <c:v>0.3372</c:v>
                </c:pt>
                <c:pt idx="1716">
                  <c:v>0.33550000000000002</c:v>
                </c:pt>
                <c:pt idx="1717">
                  <c:v>0.33424999999999999</c:v>
                </c:pt>
                <c:pt idx="1718">
                  <c:v>0.33960000000000001</c:v>
                </c:pt>
                <c:pt idx="1719">
                  <c:v>0.34510000000000002</c:v>
                </c:pt>
                <c:pt idx="1720">
                  <c:v>0.31919999999999998</c:v>
                </c:pt>
                <c:pt idx="1721">
                  <c:v>0.32600000000000001</c:v>
                </c:pt>
                <c:pt idx="1722">
                  <c:v>0.32650000000000001</c:v>
                </c:pt>
                <c:pt idx="1723">
                  <c:v>0.32550000000000001</c:v>
                </c:pt>
                <c:pt idx="1724">
                  <c:v>0.32640000000000002</c:v>
                </c:pt>
                <c:pt idx="1725">
                  <c:v>0.3261</c:v>
                </c:pt>
                <c:pt idx="1726">
                  <c:v>0.3266</c:v>
                </c:pt>
                <c:pt idx="1727">
                  <c:v>0.32550000000000001</c:v>
                </c:pt>
                <c:pt idx="1728">
                  <c:v>0.32500000000000001</c:v>
                </c:pt>
                <c:pt idx="1729">
                  <c:v>0.32400000000000001</c:v>
                </c:pt>
                <c:pt idx="1730">
                  <c:v>0.3271</c:v>
                </c:pt>
                <c:pt idx="1731">
                  <c:v>0.32319999999999999</c:v>
                </c:pt>
                <c:pt idx="1732">
                  <c:v>0.318</c:v>
                </c:pt>
                <c:pt idx="1733">
                  <c:v>0.31859999999999999</c:v>
                </c:pt>
                <c:pt idx="1734">
                  <c:v>0.3196</c:v>
                </c:pt>
                <c:pt idx="1735">
                  <c:v>0.3206</c:v>
                </c:pt>
                <c:pt idx="1736">
                  <c:v>0.32074999999999998</c:v>
                </c:pt>
                <c:pt idx="1737">
                  <c:v>0.32050000000000001</c:v>
                </c:pt>
                <c:pt idx="1738">
                  <c:v>0.31705</c:v>
                </c:pt>
                <c:pt idx="1739">
                  <c:v>0.31514999999999999</c:v>
                </c:pt>
                <c:pt idx="1740">
                  <c:v>0.31714999999999999</c:v>
                </c:pt>
                <c:pt idx="1741">
                  <c:v>0.31664999999999999</c:v>
                </c:pt>
                <c:pt idx="1742">
                  <c:v>0.32040000000000002</c:v>
                </c:pt>
                <c:pt idx="1743">
                  <c:v>0.31640000000000001</c:v>
                </c:pt>
                <c:pt idx="1744">
                  <c:v>0.31990000000000002</c:v>
                </c:pt>
                <c:pt idx="1745">
                  <c:v>0.32290000000000002</c:v>
                </c:pt>
                <c:pt idx="1746">
                  <c:v>0.32314999999999999</c:v>
                </c:pt>
                <c:pt idx="1747">
                  <c:v>0.32390000000000002</c:v>
                </c:pt>
                <c:pt idx="1748">
                  <c:v>0.32190000000000002</c:v>
                </c:pt>
                <c:pt idx="1749">
                  <c:v>0.32890000000000003</c:v>
                </c:pt>
                <c:pt idx="1750">
                  <c:v>0.33410000000000001</c:v>
                </c:pt>
                <c:pt idx="1751">
                  <c:v>0.33410000000000001</c:v>
                </c:pt>
                <c:pt idx="1752">
                  <c:v>0.33360000000000001</c:v>
                </c:pt>
                <c:pt idx="1753">
                  <c:v>0.33660000000000001</c:v>
                </c:pt>
                <c:pt idx="1754">
                  <c:v>0.34389999999999998</c:v>
                </c:pt>
                <c:pt idx="1755">
                  <c:v>0.34139999999999998</c:v>
                </c:pt>
                <c:pt idx="1756">
                  <c:v>0.35560000000000003</c:v>
                </c:pt>
                <c:pt idx="1757">
                  <c:v>0.35610000000000003</c:v>
                </c:pt>
                <c:pt idx="1758">
                  <c:v>0.35909999999999997</c:v>
                </c:pt>
                <c:pt idx="1759">
                  <c:v>0.36159999999999998</c:v>
                </c:pt>
                <c:pt idx="1760">
                  <c:v>0.36359999999999998</c:v>
                </c:pt>
                <c:pt idx="1761">
                  <c:v>0.36409999999999998</c:v>
                </c:pt>
                <c:pt idx="1762">
                  <c:v>0.36709999999999998</c:v>
                </c:pt>
                <c:pt idx="1763">
                  <c:v>0.36959999999999998</c:v>
                </c:pt>
                <c:pt idx="1764">
                  <c:v>0.37759999999999999</c:v>
                </c:pt>
                <c:pt idx="1765">
                  <c:v>0.3821</c:v>
                </c:pt>
                <c:pt idx="1766">
                  <c:v>0.39319999999999999</c:v>
                </c:pt>
                <c:pt idx="1767">
                  <c:v>0.40229999999999999</c:v>
                </c:pt>
                <c:pt idx="1768">
                  <c:v>0.40670000000000001</c:v>
                </c:pt>
                <c:pt idx="1769">
                  <c:v>0.41170000000000001</c:v>
                </c:pt>
                <c:pt idx="1770">
                  <c:v>0.41420000000000001</c:v>
                </c:pt>
                <c:pt idx="1771">
                  <c:v>0.41620000000000001</c:v>
                </c:pt>
                <c:pt idx="1772">
                  <c:v>0.42220000000000002</c:v>
                </c:pt>
                <c:pt idx="1773">
                  <c:v>0.436</c:v>
                </c:pt>
                <c:pt idx="1774">
                  <c:v>0.45200000000000001</c:v>
                </c:pt>
                <c:pt idx="1775">
                  <c:v>0.46200000000000002</c:v>
                </c:pt>
                <c:pt idx="1776">
                  <c:v>0.47699999999999998</c:v>
                </c:pt>
                <c:pt idx="1777">
                  <c:v>0.48649999999999999</c:v>
                </c:pt>
                <c:pt idx="1778">
                  <c:v>0.49199999999999999</c:v>
                </c:pt>
                <c:pt idx="1779">
                  <c:v>0.502</c:v>
                </c:pt>
                <c:pt idx="1780">
                  <c:v>0.51200000000000001</c:v>
                </c:pt>
                <c:pt idx="1781">
                  <c:v>0.51775000000000004</c:v>
                </c:pt>
                <c:pt idx="1782">
                  <c:v>0.52575000000000005</c:v>
                </c:pt>
                <c:pt idx="1783">
                  <c:v>0.53249999999999997</c:v>
                </c:pt>
                <c:pt idx="1784">
                  <c:v>0.56950000000000001</c:v>
                </c:pt>
                <c:pt idx="1785">
                  <c:v>0.58550000000000002</c:v>
                </c:pt>
                <c:pt idx="1786">
                  <c:v>0.59309999999999996</c:v>
                </c:pt>
                <c:pt idx="1787">
                  <c:v>0.59435000000000004</c:v>
                </c:pt>
                <c:pt idx="1788">
                  <c:v>0.60309999999999997</c:v>
                </c:pt>
                <c:pt idx="1789">
                  <c:v>0.60309999999999997</c:v>
                </c:pt>
                <c:pt idx="1790">
                  <c:v>0.60309999999999997</c:v>
                </c:pt>
                <c:pt idx="1791">
                  <c:v>0.60309999999999997</c:v>
                </c:pt>
                <c:pt idx="1792">
                  <c:v>0.60670000000000002</c:v>
                </c:pt>
                <c:pt idx="1793">
                  <c:v>0.61219999999999997</c:v>
                </c:pt>
                <c:pt idx="1794">
                  <c:v>0.61270000000000002</c:v>
                </c:pt>
                <c:pt idx="1795">
                  <c:v>0.61270000000000002</c:v>
                </c:pt>
                <c:pt idx="1796">
                  <c:v>0.61170000000000002</c:v>
                </c:pt>
                <c:pt idx="1797">
                  <c:v>0.61709999999999998</c:v>
                </c:pt>
                <c:pt idx="1798">
                  <c:v>0.62009999999999998</c:v>
                </c:pt>
                <c:pt idx="1799">
                  <c:v>0.61685000000000001</c:v>
                </c:pt>
                <c:pt idx="1800">
                  <c:v>0.62109999999999999</c:v>
                </c:pt>
                <c:pt idx="1801">
                  <c:v>0.62209999999999999</c:v>
                </c:pt>
                <c:pt idx="1802">
                  <c:v>0.62360000000000004</c:v>
                </c:pt>
                <c:pt idx="1803">
                  <c:v>0.622</c:v>
                </c:pt>
                <c:pt idx="1804">
                  <c:v>0.62109999999999999</c:v>
                </c:pt>
                <c:pt idx="1805">
                  <c:v>0.61960000000000004</c:v>
                </c:pt>
                <c:pt idx="1806">
                  <c:v>0.62380000000000002</c:v>
                </c:pt>
                <c:pt idx="1807">
                  <c:v>0.62429999999999997</c:v>
                </c:pt>
                <c:pt idx="1808">
                  <c:v>0.62129999999999996</c:v>
                </c:pt>
                <c:pt idx="1809">
                  <c:v>0.61860000000000004</c:v>
                </c:pt>
                <c:pt idx="1810">
                  <c:v>0.61909999999999998</c:v>
                </c:pt>
                <c:pt idx="1811">
                  <c:v>0.62129999999999996</c:v>
                </c:pt>
                <c:pt idx="1812">
                  <c:v>0.62109999999999999</c:v>
                </c:pt>
                <c:pt idx="1813">
                  <c:v>0.61809999999999998</c:v>
                </c:pt>
                <c:pt idx="1814">
                  <c:v>0.61560000000000004</c:v>
                </c:pt>
                <c:pt idx="1815">
                  <c:v>0.61260000000000003</c:v>
                </c:pt>
                <c:pt idx="1816">
                  <c:v>0.61860000000000004</c:v>
                </c:pt>
                <c:pt idx="1817">
                  <c:v>0.61919999999999997</c:v>
                </c:pt>
                <c:pt idx="1818">
                  <c:v>0.62060000000000004</c:v>
                </c:pt>
                <c:pt idx="1819">
                  <c:v>0.62019999999999997</c:v>
                </c:pt>
                <c:pt idx="1820">
                  <c:v>0.61970000000000003</c:v>
                </c:pt>
                <c:pt idx="1821">
                  <c:v>0.621</c:v>
                </c:pt>
                <c:pt idx="1822">
                  <c:v>0.62050000000000005</c:v>
                </c:pt>
                <c:pt idx="1823">
                  <c:v>0.61760000000000004</c:v>
                </c:pt>
                <c:pt idx="1824">
                  <c:v>0.61719999999999997</c:v>
                </c:pt>
                <c:pt idx="1825">
                  <c:v>0.61819999999999997</c:v>
                </c:pt>
                <c:pt idx="1826">
                  <c:v>0.61819999999999997</c:v>
                </c:pt>
                <c:pt idx="1827">
                  <c:v>0.61819999999999997</c:v>
                </c:pt>
                <c:pt idx="1828">
                  <c:v>0.61939999999999995</c:v>
                </c:pt>
                <c:pt idx="1829">
                  <c:v>0.61819999999999997</c:v>
                </c:pt>
                <c:pt idx="1830">
                  <c:v>0.61819999999999997</c:v>
                </c:pt>
                <c:pt idx="1831">
                  <c:v>0.62460000000000004</c:v>
                </c:pt>
                <c:pt idx="1832">
                  <c:v>0.62909999999999999</c:v>
                </c:pt>
                <c:pt idx="1833">
                  <c:v>0.63460000000000005</c:v>
                </c:pt>
                <c:pt idx="1834">
                  <c:v>0.63560000000000005</c:v>
                </c:pt>
                <c:pt idx="1835">
                  <c:v>0.6351</c:v>
                </c:pt>
                <c:pt idx="1836">
                  <c:v>0.6331</c:v>
                </c:pt>
                <c:pt idx="1837">
                  <c:v>0.63160000000000005</c:v>
                </c:pt>
                <c:pt idx="1838">
                  <c:v>0.63485000000000003</c:v>
                </c:pt>
                <c:pt idx="1839">
                  <c:v>0.63560000000000005</c:v>
                </c:pt>
                <c:pt idx="1840">
                  <c:v>0.63349999999999995</c:v>
                </c:pt>
                <c:pt idx="1841">
                  <c:v>0.6361</c:v>
                </c:pt>
                <c:pt idx="1842">
                  <c:v>0.63514999999999999</c:v>
                </c:pt>
                <c:pt idx="1843">
                  <c:v>0.63460000000000005</c:v>
                </c:pt>
                <c:pt idx="1844">
                  <c:v>0.63234999999999997</c:v>
                </c:pt>
                <c:pt idx="1845">
                  <c:v>0.63385000000000002</c:v>
                </c:pt>
                <c:pt idx="1846">
                  <c:v>0.63954999999999995</c:v>
                </c:pt>
                <c:pt idx="1847">
                  <c:v>0.64195000000000002</c:v>
                </c:pt>
                <c:pt idx="1848">
                  <c:v>0.63900000000000001</c:v>
                </c:pt>
                <c:pt idx="1849">
                  <c:v>0.62339999999999995</c:v>
                </c:pt>
                <c:pt idx="1850">
                  <c:v>0.62429999999999997</c:v>
                </c:pt>
                <c:pt idx="1851">
                  <c:v>0.62460000000000004</c:v>
                </c:pt>
                <c:pt idx="1852">
                  <c:v>0.62834999999999996</c:v>
                </c:pt>
                <c:pt idx="1853">
                  <c:v>0.63009999999999999</c:v>
                </c:pt>
                <c:pt idx="1854">
                  <c:v>0.62860000000000005</c:v>
                </c:pt>
                <c:pt idx="1855">
                  <c:v>0.62860000000000005</c:v>
                </c:pt>
                <c:pt idx="1856">
                  <c:v>0.62860000000000005</c:v>
                </c:pt>
                <c:pt idx="1857">
                  <c:v>0.63085000000000002</c:v>
                </c:pt>
                <c:pt idx="1858">
                  <c:v>0.62509999999999999</c:v>
                </c:pt>
                <c:pt idx="1859">
                  <c:v>0.62860000000000005</c:v>
                </c:pt>
                <c:pt idx="1860">
                  <c:v>0.62909999999999999</c:v>
                </c:pt>
                <c:pt idx="1861">
                  <c:v>0.63009999999999999</c:v>
                </c:pt>
                <c:pt idx="1862">
                  <c:v>0.62660000000000005</c:v>
                </c:pt>
                <c:pt idx="1863">
                  <c:v>0.63060000000000005</c:v>
                </c:pt>
                <c:pt idx="1864">
                  <c:v>0.62880000000000003</c:v>
                </c:pt>
                <c:pt idx="1865">
                  <c:v>0.63080000000000003</c:v>
                </c:pt>
                <c:pt idx="1866">
                  <c:v>0.62985000000000002</c:v>
                </c:pt>
                <c:pt idx="1867">
                  <c:v>0.62960000000000005</c:v>
                </c:pt>
                <c:pt idx="1868">
                  <c:v>0.62834999999999996</c:v>
                </c:pt>
                <c:pt idx="1869">
                  <c:v>0.63285000000000002</c:v>
                </c:pt>
                <c:pt idx="1870">
                  <c:v>0.6331</c:v>
                </c:pt>
                <c:pt idx="1871">
                  <c:v>0.63434999999999997</c:v>
                </c:pt>
                <c:pt idx="1872">
                  <c:v>0.63485000000000003</c:v>
                </c:pt>
                <c:pt idx="1873">
                  <c:v>0.6351</c:v>
                </c:pt>
                <c:pt idx="1874">
                  <c:v>0.6381</c:v>
                </c:pt>
                <c:pt idx="1875">
                  <c:v>0.63585000000000003</c:v>
                </c:pt>
                <c:pt idx="1876">
                  <c:v>0.63385000000000002</c:v>
                </c:pt>
                <c:pt idx="1877">
                  <c:v>0.63434999999999997</c:v>
                </c:pt>
                <c:pt idx="1878">
                  <c:v>0.63834999999999997</c:v>
                </c:pt>
                <c:pt idx="1879">
                  <c:v>0.63660000000000005</c:v>
                </c:pt>
                <c:pt idx="1880">
                  <c:v>0.63660000000000005</c:v>
                </c:pt>
                <c:pt idx="1881">
                  <c:v>0.63660000000000005</c:v>
                </c:pt>
                <c:pt idx="1882">
                  <c:v>0.63290000000000002</c:v>
                </c:pt>
                <c:pt idx="1883">
                  <c:v>0.6341</c:v>
                </c:pt>
                <c:pt idx="1884">
                  <c:v>0.63180000000000003</c:v>
                </c:pt>
                <c:pt idx="1885">
                  <c:v>0.62960000000000005</c:v>
                </c:pt>
                <c:pt idx="1886">
                  <c:v>0.62960000000000005</c:v>
                </c:pt>
                <c:pt idx="1887">
                  <c:v>0.62809999999999999</c:v>
                </c:pt>
                <c:pt idx="1888">
                  <c:v>0.62660000000000005</c:v>
                </c:pt>
                <c:pt idx="1889">
                  <c:v>0.62609999999999999</c:v>
                </c:pt>
                <c:pt idx="1890">
                  <c:v>0.62760000000000005</c:v>
                </c:pt>
                <c:pt idx="1891">
                  <c:v>0.62609999999999999</c:v>
                </c:pt>
                <c:pt idx="1892">
                  <c:v>0.62509999999999999</c:v>
                </c:pt>
                <c:pt idx="1893">
                  <c:v>0.63560000000000005</c:v>
                </c:pt>
                <c:pt idx="1894">
                  <c:v>0.65390000000000004</c:v>
                </c:pt>
                <c:pt idx="1895">
                  <c:v>0.6613</c:v>
                </c:pt>
                <c:pt idx="1896">
                  <c:v>0.6623</c:v>
                </c:pt>
                <c:pt idx="1897">
                  <c:v>0.6653</c:v>
                </c:pt>
                <c:pt idx="1898">
                  <c:v>0.66654999999999998</c:v>
                </c:pt>
                <c:pt idx="1899">
                  <c:v>0.67405000000000004</c:v>
                </c:pt>
                <c:pt idx="1900">
                  <c:v>0.67305000000000004</c:v>
                </c:pt>
                <c:pt idx="1901">
                  <c:v>0.67305000000000004</c:v>
                </c:pt>
                <c:pt idx="1902">
                  <c:v>0.68579999999999997</c:v>
                </c:pt>
                <c:pt idx="1903">
                  <c:v>0.68130000000000002</c:v>
                </c:pt>
                <c:pt idx="1904">
                  <c:v>0.68010000000000004</c:v>
                </c:pt>
                <c:pt idx="1905">
                  <c:v>0.68215000000000003</c:v>
                </c:pt>
                <c:pt idx="1906">
                  <c:v>0.66064999999999996</c:v>
                </c:pt>
                <c:pt idx="1907">
                  <c:v>0.65659999999999996</c:v>
                </c:pt>
                <c:pt idx="1908">
                  <c:v>0.65800000000000003</c:v>
                </c:pt>
                <c:pt idx="1909">
                  <c:v>0.65605000000000002</c:v>
                </c:pt>
                <c:pt idx="1910">
                  <c:v>0.65559999999999996</c:v>
                </c:pt>
                <c:pt idx="1911">
                  <c:v>0.65249999999999997</c:v>
                </c:pt>
                <c:pt idx="1912">
                  <c:v>0.65480000000000005</c:v>
                </c:pt>
                <c:pt idx="1913">
                  <c:v>0.65634999999999999</c:v>
                </c:pt>
                <c:pt idx="1914">
                  <c:v>0.64659999999999995</c:v>
                </c:pt>
                <c:pt idx="1915">
                  <c:v>0.64439999999999997</c:v>
                </c:pt>
                <c:pt idx="1916">
                  <c:v>0.64649999999999996</c:v>
                </c:pt>
                <c:pt idx="1917">
                  <c:v>0.64185000000000003</c:v>
                </c:pt>
                <c:pt idx="1918">
                  <c:v>0.6401</c:v>
                </c:pt>
                <c:pt idx="1919">
                  <c:v>0.6401</c:v>
                </c:pt>
                <c:pt idx="1920">
                  <c:v>0.62360000000000004</c:v>
                </c:pt>
                <c:pt idx="1921">
                  <c:v>0.62709999999999999</c:v>
                </c:pt>
                <c:pt idx="1922">
                  <c:v>0.63109999999999999</c:v>
                </c:pt>
                <c:pt idx="1923">
                  <c:v>0.64610000000000001</c:v>
                </c:pt>
                <c:pt idx="1924">
                  <c:v>0.65410000000000001</c:v>
                </c:pt>
                <c:pt idx="1925">
                  <c:v>0.65334999999999999</c:v>
                </c:pt>
                <c:pt idx="1926">
                  <c:v>0.65634999999999999</c:v>
                </c:pt>
                <c:pt idx="1927">
                  <c:v>0.65710000000000002</c:v>
                </c:pt>
                <c:pt idx="1928">
                  <c:v>0.66110000000000002</c:v>
                </c:pt>
                <c:pt idx="1929">
                  <c:v>0.66459999999999997</c:v>
                </c:pt>
                <c:pt idx="1930">
                  <c:v>0.66710000000000003</c:v>
                </c:pt>
                <c:pt idx="1931">
                  <c:v>0.66910000000000003</c:v>
                </c:pt>
                <c:pt idx="1932">
                  <c:v>0.67335</c:v>
                </c:pt>
                <c:pt idx="1933">
                  <c:v>0.68010000000000004</c:v>
                </c:pt>
                <c:pt idx="1934">
                  <c:v>0.67910000000000004</c:v>
                </c:pt>
                <c:pt idx="1935">
                  <c:v>0.68784999999999996</c:v>
                </c:pt>
                <c:pt idx="1936">
                  <c:v>0.6956</c:v>
                </c:pt>
                <c:pt idx="1937">
                  <c:v>0.69710000000000005</c:v>
                </c:pt>
                <c:pt idx="1938">
                  <c:v>0.7016</c:v>
                </c:pt>
                <c:pt idx="1939">
                  <c:v>0.71450000000000002</c:v>
                </c:pt>
                <c:pt idx="1940">
                  <c:v>0.72099999999999997</c:v>
                </c:pt>
                <c:pt idx="1941">
                  <c:v>0.73350000000000004</c:v>
                </c:pt>
                <c:pt idx="1942">
                  <c:v>0.74299999999999999</c:v>
                </c:pt>
                <c:pt idx="1943">
                  <c:v>0.75149999999999995</c:v>
                </c:pt>
                <c:pt idx="1944">
                  <c:v>0.75649999999999995</c:v>
                </c:pt>
                <c:pt idx="1945">
                  <c:v>0.7591</c:v>
                </c:pt>
                <c:pt idx="1946">
                  <c:v>0.7591</c:v>
                </c:pt>
                <c:pt idx="1947">
                  <c:v>0.76759999999999995</c:v>
                </c:pt>
                <c:pt idx="1948">
                  <c:v>0.77759999999999996</c:v>
                </c:pt>
                <c:pt idx="1949">
                  <c:v>0.78759999999999997</c:v>
                </c:pt>
                <c:pt idx="1950">
                  <c:v>0.79235</c:v>
                </c:pt>
                <c:pt idx="1951">
                  <c:v>0.80649999999999999</c:v>
                </c:pt>
                <c:pt idx="1952">
                  <c:v>0.81599999999999995</c:v>
                </c:pt>
                <c:pt idx="1953">
                  <c:v>0.81759999999999999</c:v>
                </c:pt>
                <c:pt idx="1954">
                  <c:v>0.81699999999999995</c:v>
                </c:pt>
                <c:pt idx="1955">
                  <c:v>0.81825000000000003</c:v>
                </c:pt>
                <c:pt idx="1956">
                  <c:v>0.80410999999999999</c:v>
                </c:pt>
                <c:pt idx="1957">
                  <c:v>0.80127999999999999</c:v>
                </c:pt>
                <c:pt idx="1958">
                  <c:v>0.81128</c:v>
                </c:pt>
                <c:pt idx="1959">
                  <c:v>0.81100000000000005</c:v>
                </c:pt>
                <c:pt idx="1960">
                  <c:v>0.81711</c:v>
                </c:pt>
                <c:pt idx="1961">
                  <c:v>0.82543999999999995</c:v>
                </c:pt>
                <c:pt idx="1962">
                  <c:v>0.82543999999999995</c:v>
                </c:pt>
                <c:pt idx="1963">
                  <c:v>0.82543999999999995</c:v>
                </c:pt>
                <c:pt idx="1964">
                  <c:v>0.82933000000000001</c:v>
                </c:pt>
                <c:pt idx="1965">
                  <c:v>0.83343999999999996</c:v>
                </c:pt>
                <c:pt idx="1966">
                  <c:v>0.83343999999999996</c:v>
                </c:pt>
                <c:pt idx="1967">
                  <c:v>0.84211000000000003</c:v>
                </c:pt>
                <c:pt idx="1968">
                  <c:v>0.83933000000000002</c:v>
                </c:pt>
                <c:pt idx="1969">
                  <c:v>0.83567000000000002</c:v>
                </c:pt>
                <c:pt idx="1970">
                  <c:v>0.83511000000000002</c:v>
                </c:pt>
                <c:pt idx="1971">
                  <c:v>0.83343999999999996</c:v>
                </c:pt>
                <c:pt idx="1972">
                  <c:v>0.84067000000000003</c:v>
                </c:pt>
                <c:pt idx="1973">
                  <c:v>0.83355999999999997</c:v>
                </c:pt>
                <c:pt idx="1974">
                  <c:v>0.84543999999999997</c:v>
                </c:pt>
                <c:pt idx="1975">
                  <c:v>0.85221999999999998</c:v>
                </c:pt>
                <c:pt idx="1976">
                  <c:v>0.85577999999999999</c:v>
                </c:pt>
                <c:pt idx="1977">
                  <c:v>0.85028000000000004</c:v>
                </c:pt>
                <c:pt idx="1978">
                  <c:v>0.85389000000000004</c:v>
                </c:pt>
                <c:pt idx="1979">
                  <c:v>0.85655999999999999</c:v>
                </c:pt>
                <c:pt idx="1980">
                  <c:v>0.85711000000000004</c:v>
                </c:pt>
                <c:pt idx="1981">
                  <c:v>0.86067000000000005</c:v>
                </c:pt>
                <c:pt idx="1982">
                  <c:v>0.86589000000000005</c:v>
                </c:pt>
                <c:pt idx="1983">
                  <c:v>0.86333000000000004</c:v>
                </c:pt>
                <c:pt idx="1984">
                  <c:v>0.85672000000000004</c:v>
                </c:pt>
                <c:pt idx="1985">
                  <c:v>0.85294000000000003</c:v>
                </c:pt>
                <c:pt idx="1986">
                  <c:v>0.85294000000000003</c:v>
                </c:pt>
                <c:pt idx="1987">
                  <c:v>0.85377999999999998</c:v>
                </c:pt>
                <c:pt idx="1988">
                  <c:v>0.83769000000000005</c:v>
                </c:pt>
                <c:pt idx="1989">
                  <c:v>0.84560999999999997</c:v>
                </c:pt>
                <c:pt idx="1990">
                  <c:v>0.85367000000000004</c:v>
                </c:pt>
                <c:pt idx="1991">
                  <c:v>0.85789000000000004</c:v>
                </c:pt>
                <c:pt idx="1992">
                  <c:v>0.86433000000000004</c:v>
                </c:pt>
                <c:pt idx="1993">
                  <c:v>0.86794000000000004</c:v>
                </c:pt>
                <c:pt idx="1994">
                  <c:v>0.87156</c:v>
                </c:pt>
                <c:pt idx="1995">
                  <c:v>0.87605999999999995</c:v>
                </c:pt>
                <c:pt idx="1996">
                  <c:v>0.87388999999999994</c:v>
                </c:pt>
                <c:pt idx="1997">
                  <c:v>0.87749999999999995</c:v>
                </c:pt>
                <c:pt idx="1998">
                  <c:v>0.88110999999999995</c:v>
                </c:pt>
                <c:pt idx="1999">
                  <c:v>0.88</c:v>
                </c:pt>
                <c:pt idx="2000">
                  <c:v>0.88166999999999995</c:v>
                </c:pt>
                <c:pt idx="2001">
                  <c:v>0.87761</c:v>
                </c:pt>
                <c:pt idx="2002">
                  <c:v>0.88122</c:v>
                </c:pt>
                <c:pt idx="2003">
                  <c:v>0.88066999999999995</c:v>
                </c:pt>
                <c:pt idx="2004">
                  <c:v>0.88178000000000001</c:v>
                </c:pt>
                <c:pt idx="2005">
                  <c:v>0.88178000000000001</c:v>
                </c:pt>
                <c:pt idx="2006">
                  <c:v>0.88371999999999995</c:v>
                </c:pt>
                <c:pt idx="2007">
                  <c:v>0.88566999999999996</c:v>
                </c:pt>
                <c:pt idx="2008">
                  <c:v>0.89039000000000001</c:v>
                </c:pt>
                <c:pt idx="2009">
                  <c:v>0.88732999999999995</c:v>
                </c:pt>
                <c:pt idx="2010">
                  <c:v>0.88593999999999995</c:v>
                </c:pt>
                <c:pt idx="2011">
                  <c:v>0.88427999999999995</c:v>
                </c:pt>
                <c:pt idx="2012">
                  <c:v>0.88093999999999995</c:v>
                </c:pt>
                <c:pt idx="2013">
                  <c:v>0.87566999999999995</c:v>
                </c:pt>
                <c:pt idx="2014">
                  <c:v>0.88093999999999995</c:v>
                </c:pt>
                <c:pt idx="2015">
                  <c:v>0.88261000000000001</c:v>
                </c:pt>
                <c:pt idx="2016">
                  <c:v>0.88678000000000001</c:v>
                </c:pt>
                <c:pt idx="2017">
                  <c:v>0.88232999999999995</c:v>
                </c:pt>
                <c:pt idx="2018">
                  <c:v>0.88649999999999995</c:v>
                </c:pt>
                <c:pt idx="2019">
                  <c:v>0.90205999999999997</c:v>
                </c:pt>
                <c:pt idx="2020">
                  <c:v>0.90566999999999998</c:v>
                </c:pt>
                <c:pt idx="2021">
                  <c:v>0.91122000000000003</c:v>
                </c:pt>
                <c:pt idx="2022">
                  <c:v>0.90622000000000003</c:v>
                </c:pt>
                <c:pt idx="2023">
                  <c:v>0.90871999999999997</c:v>
                </c:pt>
                <c:pt idx="2024">
                  <c:v>0.91122000000000003</c:v>
                </c:pt>
                <c:pt idx="2025">
                  <c:v>0.91622000000000003</c:v>
                </c:pt>
                <c:pt idx="2026">
                  <c:v>0.91983000000000004</c:v>
                </c:pt>
                <c:pt idx="2027">
                  <c:v>0.92483000000000004</c:v>
                </c:pt>
                <c:pt idx="2028">
                  <c:v>0.93010999999999999</c:v>
                </c:pt>
                <c:pt idx="2029">
                  <c:v>0.93706</c:v>
                </c:pt>
                <c:pt idx="2030">
                  <c:v>0.93733</c:v>
                </c:pt>
                <c:pt idx="2031">
                  <c:v>0.93511</c:v>
                </c:pt>
                <c:pt idx="2032">
                  <c:v>0.93067</c:v>
                </c:pt>
                <c:pt idx="2033">
                  <c:v>0.93416999999999994</c:v>
                </c:pt>
                <c:pt idx="2034">
                  <c:v>0.94167000000000001</c:v>
                </c:pt>
                <c:pt idx="2035">
                  <c:v>0.94638999999999995</c:v>
                </c:pt>
                <c:pt idx="2036">
                  <c:v>0.94806000000000001</c:v>
                </c:pt>
                <c:pt idx="2037">
                  <c:v>0.95082999999999995</c:v>
                </c:pt>
                <c:pt idx="2038">
                  <c:v>0.95082999999999995</c:v>
                </c:pt>
                <c:pt idx="2039">
                  <c:v>0.95306000000000002</c:v>
                </c:pt>
                <c:pt idx="2040">
                  <c:v>0.95650000000000002</c:v>
                </c:pt>
                <c:pt idx="2041">
                  <c:v>0.95872000000000002</c:v>
                </c:pt>
                <c:pt idx="2042">
                  <c:v>0.96343999999999996</c:v>
                </c:pt>
                <c:pt idx="2043">
                  <c:v>0.97038999999999997</c:v>
                </c:pt>
                <c:pt idx="2044">
                  <c:v>0.99317</c:v>
                </c:pt>
                <c:pt idx="2045">
                  <c:v>0.99733000000000005</c:v>
                </c:pt>
                <c:pt idx="2046">
                  <c:v>0.99428000000000005</c:v>
                </c:pt>
                <c:pt idx="2047">
                  <c:v>0.99621999999999999</c:v>
                </c:pt>
                <c:pt idx="2048">
                  <c:v>0.99761</c:v>
                </c:pt>
                <c:pt idx="2049">
                  <c:v>0.99705999999999995</c:v>
                </c:pt>
                <c:pt idx="2050">
                  <c:v>0.99705999999999995</c:v>
                </c:pt>
                <c:pt idx="2051">
                  <c:v>0.99705999999999995</c:v>
                </c:pt>
                <c:pt idx="2052">
                  <c:v>0.99705999999999995</c:v>
                </c:pt>
                <c:pt idx="2053">
                  <c:v>0.99817</c:v>
                </c:pt>
                <c:pt idx="2054">
                  <c:v>0.99789000000000005</c:v>
                </c:pt>
                <c:pt idx="2055">
                  <c:v>0.99789000000000005</c:v>
                </c:pt>
                <c:pt idx="2056">
                  <c:v>0.99789000000000005</c:v>
                </c:pt>
                <c:pt idx="2057">
                  <c:v>0.99872000000000005</c:v>
                </c:pt>
                <c:pt idx="2058">
                  <c:v>1.0051099999999999</c:v>
                </c:pt>
                <c:pt idx="2059">
                  <c:v>1.00928</c:v>
                </c:pt>
                <c:pt idx="2060">
                  <c:v>1.0101100000000001</c:v>
                </c:pt>
                <c:pt idx="2061">
                  <c:v>1.0148299999999999</c:v>
                </c:pt>
                <c:pt idx="2062">
                  <c:v>1.01789</c:v>
                </c:pt>
                <c:pt idx="2063">
                  <c:v>1.0217799999999999</c:v>
                </c:pt>
                <c:pt idx="2064">
                  <c:v>1.0217799999999999</c:v>
                </c:pt>
                <c:pt idx="2065">
                  <c:v>1.0231699999999999</c:v>
                </c:pt>
                <c:pt idx="2066">
                  <c:v>1.02372</c:v>
                </c:pt>
                <c:pt idx="2067">
                  <c:v>1.0248299999999999</c:v>
                </c:pt>
                <c:pt idx="2068">
                  <c:v>1.0301100000000001</c:v>
                </c:pt>
                <c:pt idx="2069">
                  <c:v>1.04122</c:v>
                </c:pt>
                <c:pt idx="2070">
                  <c:v>1.0434399999999999</c:v>
                </c:pt>
                <c:pt idx="2071">
                  <c:v>1.03789</c:v>
                </c:pt>
                <c:pt idx="2072">
                  <c:v>1.0317799999999999</c:v>
                </c:pt>
                <c:pt idx="2073">
                  <c:v>1.0373300000000001</c:v>
                </c:pt>
                <c:pt idx="2074">
                  <c:v>1.0389999999999999</c:v>
                </c:pt>
                <c:pt idx="2075">
                  <c:v>1.0389999999999999</c:v>
                </c:pt>
                <c:pt idx="2076">
                  <c:v>1.034</c:v>
                </c:pt>
                <c:pt idx="2077">
                  <c:v>1.0345599999999999</c:v>
                </c:pt>
                <c:pt idx="2078">
                  <c:v>1.0345599999999999</c:v>
                </c:pt>
                <c:pt idx="2079">
                  <c:v>1.03372</c:v>
                </c:pt>
                <c:pt idx="2080">
                  <c:v>1.034</c:v>
                </c:pt>
                <c:pt idx="2081">
                  <c:v>1.03844</c:v>
                </c:pt>
                <c:pt idx="2082">
                  <c:v>1.03817</c:v>
                </c:pt>
                <c:pt idx="2083">
                  <c:v>1.03372</c:v>
                </c:pt>
                <c:pt idx="2084">
                  <c:v>1.03372</c:v>
                </c:pt>
                <c:pt idx="2085">
                  <c:v>1.0362199999999999</c:v>
                </c:pt>
                <c:pt idx="2086">
                  <c:v>1.0389999999999999</c:v>
                </c:pt>
                <c:pt idx="2087">
                  <c:v>1.0373300000000001</c:v>
                </c:pt>
                <c:pt idx="2088">
                  <c:v>1.0417799999999999</c:v>
                </c:pt>
                <c:pt idx="2089">
                  <c:v>1.0565</c:v>
                </c:pt>
                <c:pt idx="2090">
                  <c:v>1.05233</c:v>
                </c:pt>
                <c:pt idx="2091">
                  <c:v>1.0501100000000001</c:v>
                </c:pt>
                <c:pt idx="2092">
                  <c:v>1.0534399999999999</c:v>
                </c:pt>
                <c:pt idx="2093">
                  <c:v>1.054</c:v>
                </c:pt>
                <c:pt idx="2094">
                  <c:v>1.05233</c:v>
                </c:pt>
                <c:pt idx="2095">
                  <c:v>1.054</c:v>
                </c:pt>
                <c:pt idx="2096">
                  <c:v>1.0545599999999999</c:v>
                </c:pt>
                <c:pt idx="2097">
                  <c:v>1.0640000000000001</c:v>
                </c:pt>
                <c:pt idx="2098">
                  <c:v>1.0927800000000001</c:v>
                </c:pt>
                <c:pt idx="2099">
                  <c:v>1.1000000000000001</c:v>
                </c:pt>
                <c:pt idx="2100">
                  <c:v>1.1016699999999999</c:v>
                </c:pt>
                <c:pt idx="2101">
                  <c:v>1.10622</c:v>
                </c:pt>
                <c:pt idx="2102">
                  <c:v>1.10622</c:v>
                </c:pt>
                <c:pt idx="2103">
                  <c:v>1.109</c:v>
                </c:pt>
                <c:pt idx="2104">
                  <c:v>1.1195600000000001</c:v>
                </c:pt>
                <c:pt idx="2105">
                  <c:v>1.1212200000000001</c:v>
                </c:pt>
                <c:pt idx="2106">
                  <c:v>1.1312199999999999</c:v>
                </c:pt>
                <c:pt idx="2107">
                  <c:v>1.13733</c:v>
                </c:pt>
                <c:pt idx="2108">
                  <c:v>1.1481699999999999</c:v>
                </c:pt>
                <c:pt idx="2109">
                  <c:v>1.15178</c:v>
                </c:pt>
                <c:pt idx="2110">
                  <c:v>1.15178</c:v>
                </c:pt>
                <c:pt idx="2111">
                  <c:v>1.15622</c:v>
                </c:pt>
                <c:pt idx="2112">
                  <c:v>1.15622</c:v>
                </c:pt>
                <c:pt idx="2113">
                  <c:v>1.1567799999999999</c:v>
                </c:pt>
                <c:pt idx="2114">
                  <c:v>1.15289</c:v>
                </c:pt>
                <c:pt idx="2115">
                  <c:v>1.1512800000000001</c:v>
                </c:pt>
                <c:pt idx="2116">
                  <c:v>1.1518900000000001</c:v>
                </c:pt>
                <c:pt idx="2117">
                  <c:v>1.15222</c:v>
                </c:pt>
                <c:pt idx="2118">
                  <c:v>1.1467799999999999</c:v>
                </c:pt>
                <c:pt idx="2119">
                  <c:v>1.14761</c:v>
                </c:pt>
                <c:pt idx="2120">
                  <c:v>1.1495599999999999</c:v>
                </c:pt>
                <c:pt idx="2121">
                  <c:v>1.1498299999999999</c:v>
                </c:pt>
                <c:pt idx="2122">
                  <c:v>1.1498299999999999</c:v>
                </c:pt>
                <c:pt idx="2123">
                  <c:v>1.15039</c:v>
                </c:pt>
                <c:pt idx="2124">
                  <c:v>1.1553899999999999</c:v>
                </c:pt>
                <c:pt idx="2125">
                  <c:v>1.15761</c:v>
                </c:pt>
                <c:pt idx="2126">
                  <c:v>1.15567</c:v>
                </c:pt>
                <c:pt idx="2127">
                  <c:v>1.1551100000000001</c:v>
                </c:pt>
                <c:pt idx="2128">
                  <c:v>1.1584399999999999</c:v>
                </c:pt>
                <c:pt idx="2129">
                  <c:v>1.1584399999999999</c:v>
                </c:pt>
                <c:pt idx="2130">
                  <c:v>1.1584399999999999</c:v>
                </c:pt>
                <c:pt idx="2131">
                  <c:v>1.1584399999999999</c:v>
                </c:pt>
                <c:pt idx="2132">
                  <c:v>1.15622</c:v>
                </c:pt>
                <c:pt idx="2133">
                  <c:v>1.15567</c:v>
                </c:pt>
                <c:pt idx="2134">
                  <c:v>1.15317</c:v>
                </c:pt>
                <c:pt idx="2135">
                  <c:v>1.15622</c:v>
                </c:pt>
                <c:pt idx="2136">
                  <c:v>1.1665000000000001</c:v>
                </c:pt>
                <c:pt idx="2137">
                  <c:v>1.17039</c:v>
                </c:pt>
                <c:pt idx="2138">
                  <c:v>1.17178</c:v>
                </c:pt>
                <c:pt idx="2139">
                  <c:v>1.1695599999999999</c:v>
                </c:pt>
                <c:pt idx="2140">
                  <c:v>1.1723300000000001</c:v>
                </c:pt>
                <c:pt idx="2141">
                  <c:v>1.1723300000000001</c:v>
                </c:pt>
                <c:pt idx="2142">
                  <c:v>1.1737200000000001</c:v>
                </c:pt>
                <c:pt idx="2143">
                  <c:v>1.1712199999999999</c:v>
                </c:pt>
                <c:pt idx="2144">
                  <c:v>1.1792800000000001</c:v>
                </c:pt>
                <c:pt idx="2145">
                  <c:v>1.1803900000000001</c:v>
                </c:pt>
                <c:pt idx="2146">
                  <c:v>1.1845600000000001</c:v>
                </c:pt>
                <c:pt idx="2147">
                  <c:v>1.1819999999999999</c:v>
                </c:pt>
                <c:pt idx="2148">
                  <c:v>1.1809400000000001</c:v>
                </c:pt>
                <c:pt idx="2149">
                  <c:v>1.1817800000000001</c:v>
                </c:pt>
                <c:pt idx="2150">
                  <c:v>1.1795599999999999</c:v>
                </c:pt>
                <c:pt idx="2151">
                  <c:v>1.17944</c:v>
                </c:pt>
                <c:pt idx="2152">
                  <c:v>1.1811700000000001</c:v>
                </c:pt>
                <c:pt idx="2153">
                  <c:v>1.17839</c:v>
                </c:pt>
                <c:pt idx="2154">
                  <c:v>1.1717200000000001</c:v>
                </c:pt>
                <c:pt idx="2155">
                  <c:v>1.1864399999999999</c:v>
                </c:pt>
                <c:pt idx="2156">
                  <c:v>1.1919999999999999</c:v>
                </c:pt>
                <c:pt idx="2157">
                  <c:v>1.1886699999999999</c:v>
                </c:pt>
                <c:pt idx="2158">
                  <c:v>1.1976100000000001</c:v>
                </c:pt>
                <c:pt idx="2159">
                  <c:v>1.2003900000000001</c:v>
                </c:pt>
                <c:pt idx="2160">
                  <c:v>1.2017800000000001</c:v>
                </c:pt>
                <c:pt idx="2161">
                  <c:v>1.2017800000000001</c:v>
                </c:pt>
                <c:pt idx="2162">
                  <c:v>1.2017800000000001</c:v>
                </c:pt>
                <c:pt idx="2163">
                  <c:v>1.21</c:v>
                </c:pt>
                <c:pt idx="2164">
                  <c:v>1.2180599999999999</c:v>
                </c:pt>
                <c:pt idx="2165">
                  <c:v>1.2224999999999999</c:v>
                </c:pt>
                <c:pt idx="2166">
                  <c:v>1.21956</c:v>
                </c:pt>
                <c:pt idx="2167">
                  <c:v>1.2190000000000001</c:v>
                </c:pt>
                <c:pt idx="2168">
                  <c:v>1.2210000000000001</c:v>
                </c:pt>
                <c:pt idx="2169">
                  <c:v>1.22811</c:v>
                </c:pt>
                <c:pt idx="2170">
                  <c:v>1.23644</c:v>
                </c:pt>
                <c:pt idx="2171">
                  <c:v>1.2416700000000001</c:v>
                </c:pt>
                <c:pt idx="2172">
                  <c:v>1.24556</c:v>
                </c:pt>
                <c:pt idx="2173">
                  <c:v>1.2503299999999999</c:v>
                </c:pt>
                <c:pt idx="2174">
                  <c:v>1.2674399999999999</c:v>
                </c:pt>
                <c:pt idx="2175">
                  <c:v>1.27356</c:v>
                </c:pt>
                <c:pt idx="2176">
                  <c:v>1.2802199999999999</c:v>
                </c:pt>
                <c:pt idx="2177">
                  <c:v>1.28722</c:v>
                </c:pt>
                <c:pt idx="2178">
                  <c:v>1.2894399999999999</c:v>
                </c:pt>
                <c:pt idx="2179">
                  <c:v>1.29556</c:v>
                </c:pt>
                <c:pt idx="2180">
                  <c:v>1.29328</c:v>
                </c:pt>
                <c:pt idx="2181">
                  <c:v>1.2948299999999999</c:v>
                </c:pt>
                <c:pt idx="2182">
                  <c:v>1.2950600000000001</c:v>
                </c:pt>
                <c:pt idx="2183">
                  <c:v>1.2963899999999999</c:v>
                </c:pt>
                <c:pt idx="2184">
                  <c:v>1.29861</c:v>
                </c:pt>
                <c:pt idx="2185">
                  <c:v>1.2991699999999999</c:v>
                </c:pt>
                <c:pt idx="2186">
                  <c:v>1.3007200000000001</c:v>
                </c:pt>
                <c:pt idx="2187">
                  <c:v>1.3021100000000001</c:v>
                </c:pt>
                <c:pt idx="2188">
                  <c:v>1.3029999999999999</c:v>
                </c:pt>
                <c:pt idx="2189">
                  <c:v>1.3041100000000001</c:v>
                </c:pt>
                <c:pt idx="2190">
                  <c:v>1.30522</c:v>
                </c:pt>
                <c:pt idx="2191">
                  <c:v>1.3041100000000001</c:v>
                </c:pt>
                <c:pt idx="2192">
                  <c:v>1.3035000000000001</c:v>
                </c:pt>
                <c:pt idx="2193">
                  <c:v>1.30389</c:v>
                </c:pt>
                <c:pt idx="2194">
                  <c:v>1.3036099999999999</c:v>
                </c:pt>
                <c:pt idx="2195">
                  <c:v>1.3036099999999999</c:v>
                </c:pt>
                <c:pt idx="2196">
                  <c:v>1.3061100000000001</c:v>
                </c:pt>
                <c:pt idx="2197">
                  <c:v>1.30694</c:v>
                </c:pt>
                <c:pt idx="2198">
                  <c:v>1.30722</c:v>
                </c:pt>
                <c:pt idx="2199">
                  <c:v>1.3125</c:v>
                </c:pt>
                <c:pt idx="2200">
                  <c:v>1.3144400000000001</c:v>
                </c:pt>
                <c:pt idx="2201">
                  <c:v>1.31389</c:v>
                </c:pt>
                <c:pt idx="2202">
                  <c:v>1.31667</c:v>
                </c:pt>
                <c:pt idx="2203">
                  <c:v>1.31389</c:v>
                </c:pt>
                <c:pt idx="2204">
                  <c:v>1.31111</c:v>
                </c:pt>
                <c:pt idx="2205">
                  <c:v>1.3105599999999999</c:v>
                </c:pt>
                <c:pt idx="2206">
                  <c:v>1.3105599999999999</c:v>
                </c:pt>
                <c:pt idx="2207">
                  <c:v>1.3105599999999999</c:v>
                </c:pt>
                <c:pt idx="2208">
                  <c:v>1.3127800000000001</c:v>
                </c:pt>
                <c:pt idx="2209">
                  <c:v>1.3116699999999999</c:v>
                </c:pt>
                <c:pt idx="2210">
                  <c:v>1.3119400000000001</c:v>
                </c:pt>
                <c:pt idx="2211">
                  <c:v>1.3113900000000001</c:v>
                </c:pt>
                <c:pt idx="2212">
                  <c:v>1.3094399999999999</c:v>
                </c:pt>
                <c:pt idx="2213">
                  <c:v>1.3091699999999999</c:v>
                </c:pt>
                <c:pt idx="2214">
                  <c:v>1.30911</c:v>
                </c:pt>
                <c:pt idx="2215">
                  <c:v>1.3149999999999999</c:v>
                </c:pt>
                <c:pt idx="2216">
                  <c:v>1.3141700000000001</c:v>
                </c:pt>
                <c:pt idx="2217">
                  <c:v>1.3141700000000001</c:v>
                </c:pt>
                <c:pt idx="2218">
                  <c:v>1.31667</c:v>
                </c:pt>
                <c:pt idx="2219">
                  <c:v>1.3163899999999999</c:v>
                </c:pt>
                <c:pt idx="2220">
                  <c:v>1.3147200000000001</c:v>
                </c:pt>
                <c:pt idx="2221">
                  <c:v>1.3144400000000001</c:v>
                </c:pt>
                <c:pt idx="2222">
                  <c:v>1.3172200000000001</c:v>
                </c:pt>
                <c:pt idx="2223">
                  <c:v>1.3172200000000001</c:v>
                </c:pt>
                <c:pt idx="2224">
                  <c:v>1.3172200000000001</c:v>
                </c:pt>
                <c:pt idx="2225">
                  <c:v>1.31778</c:v>
                </c:pt>
                <c:pt idx="2226">
                  <c:v>1.31778</c:v>
                </c:pt>
                <c:pt idx="2227">
                  <c:v>1.31694</c:v>
                </c:pt>
                <c:pt idx="2228">
                  <c:v>1.3161099999999999</c:v>
                </c:pt>
                <c:pt idx="2229">
                  <c:v>1.31778</c:v>
                </c:pt>
                <c:pt idx="2230">
                  <c:v>1.3161099999999999</c:v>
                </c:pt>
                <c:pt idx="2231">
                  <c:v>1.3161099999999999</c:v>
                </c:pt>
                <c:pt idx="2232">
                  <c:v>1.3172200000000001</c:v>
                </c:pt>
                <c:pt idx="2233">
                  <c:v>1.3172200000000001</c:v>
                </c:pt>
                <c:pt idx="2234">
                  <c:v>1.3172200000000001</c:v>
                </c:pt>
                <c:pt idx="2235">
                  <c:v>1.31033</c:v>
                </c:pt>
                <c:pt idx="2236">
                  <c:v>1.31667</c:v>
                </c:pt>
                <c:pt idx="2237">
                  <c:v>1.31917</c:v>
                </c:pt>
                <c:pt idx="2238">
                  <c:v>1.32</c:v>
                </c:pt>
                <c:pt idx="2239">
                  <c:v>1.32111</c:v>
                </c:pt>
                <c:pt idx="2240">
                  <c:v>1.32389</c:v>
                </c:pt>
                <c:pt idx="2241">
                  <c:v>1.325</c:v>
                </c:pt>
                <c:pt idx="2242">
                  <c:v>1.3261099999999999</c:v>
                </c:pt>
                <c:pt idx="2243">
                  <c:v>1.3230599999999999</c:v>
                </c:pt>
                <c:pt idx="2244">
                  <c:v>1.32833</c:v>
                </c:pt>
                <c:pt idx="2245">
                  <c:v>1.32944</c:v>
                </c:pt>
                <c:pt idx="2246">
                  <c:v>1.32972</c:v>
                </c:pt>
                <c:pt idx="2247">
                  <c:v>1.33083</c:v>
                </c:pt>
                <c:pt idx="2248">
                  <c:v>1.3327800000000001</c:v>
                </c:pt>
                <c:pt idx="2249">
                  <c:v>1.335</c:v>
                </c:pt>
                <c:pt idx="2250">
                  <c:v>1.33389</c:v>
                </c:pt>
                <c:pt idx="2251">
                  <c:v>1.3355600000000001</c:v>
                </c:pt>
                <c:pt idx="2252">
                  <c:v>1.3425</c:v>
                </c:pt>
                <c:pt idx="2253">
                  <c:v>1.34667</c:v>
                </c:pt>
                <c:pt idx="2254">
                  <c:v>1.3486100000000001</c:v>
                </c:pt>
                <c:pt idx="2255">
                  <c:v>1.3502799999999999</c:v>
                </c:pt>
                <c:pt idx="2256">
                  <c:v>1.35639</c:v>
                </c:pt>
                <c:pt idx="2257">
                  <c:v>1.35667</c:v>
                </c:pt>
                <c:pt idx="2258">
                  <c:v>1.3586100000000001</c:v>
                </c:pt>
                <c:pt idx="2259">
                  <c:v>1.35917</c:v>
                </c:pt>
                <c:pt idx="2260">
                  <c:v>1.3533299999999999</c:v>
                </c:pt>
                <c:pt idx="2261">
                  <c:v>1.35389</c:v>
                </c:pt>
                <c:pt idx="2262">
                  <c:v>1.3573299999999999</c:v>
                </c:pt>
                <c:pt idx="2263">
                  <c:v>1.3626100000000001</c:v>
                </c:pt>
                <c:pt idx="2264">
                  <c:v>1.3625</c:v>
                </c:pt>
                <c:pt idx="2265">
                  <c:v>1.36476</c:v>
                </c:pt>
                <c:pt idx="2266">
                  <c:v>1.3674200000000001</c:v>
                </c:pt>
                <c:pt idx="2267">
                  <c:v>1.3706400000000001</c:v>
                </c:pt>
                <c:pt idx="2268">
                  <c:v>1.37446</c:v>
                </c:pt>
                <c:pt idx="2269">
                  <c:v>1.3779600000000001</c:v>
                </c:pt>
                <c:pt idx="2270">
                  <c:v>1.38009</c:v>
                </c:pt>
                <c:pt idx="2271">
                  <c:v>1.3767799999999999</c:v>
                </c:pt>
                <c:pt idx="2272">
                  <c:v>1.3812199999999999</c:v>
                </c:pt>
                <c:pt idx="2273">
                  <c:v>1.38483</c:v>
                </c:pt>
                <c:pt idx="2274">
                  <c:v>1.3913899999999999</c:v>
                </c:pt>
                <c:pt idx="2275">
                  <c:v>1.39194</c:v>
                </c:pt>
                <c:pt idx="2276">
                  <c:v>1.39703</c:v>
                </c:pt>
                <c:pt idx="2277">
                  <c:v>1.4025799999999999</c:v>
                </c:pt>
                <c:pt idx="2278">
                  <c:v>1.40981</c:v>
                </c:pt>
                <c:pt idx="2279">
                  <c:v>1.41289</c:v>
                </c:pt>
                <c:pt idx="2280">
                  <c:v>1.41289</c:v>
                </c:pt>
                <c:pt idx="2281">
                  <c:v>1.4158599999999999</c:v>
                </c:pt>
                <c:pt idx="2282">
                  <c:v>1.41899</c:v>
                </c:pt>
                <c:pt idx="2283">
                  <c:v>1.4218999999999999</c:v>
                </c:pt>
                <c:pt idx="2284">
                  <c:v>1.43567</c:v>
                </c:pt>
                <c:pt idx="2285">
                  <c:v>1.4406699999999999</c:v>
                </c:pt>
                <c:pt idx="2286">
                  <c:v>1.44594</c:v>
                </c:pt>
                <c:pt idx="2287">
                  <c:v>1.454</c:v>
                </c:pt>
                <c:pt idx="2288">
                  <c:v>1.4623299999999999</c:v>
                </c:pt>
                <c:pt idx="2289">
                  <c:v>1.4620599999999999</c:v>
                </c:pt>
                <c:pt idx="2290">
                  <c:v>1.46763</c:v>
                </c:pt>
                <c:pt idx="2291">
                  <c:v>1.47725</c:v>
                </c:pt>
                <c:pt idx="2292">
                  <c:v>1.47882</c:v>
                </c:pt>
                <c:pt idx="2293">
                  <c:v>1.4806299999999999</c:v>
                </c:pt>
                <c:pt idx="2294">
                  <c:v>1.4873799999999999</c:v>
                </c:pt>
                <c:pt idx="2295">
                  <c:v>1.4946299999999999</c:v>
                </c:pt>
                <c:pt idx="2296">
                  <c:v>1.5084900000000001</c:v>
                </c:pt>
                <c:pt idx="2297">
                  <c:v>1.51532</c:v>
                </c:pt>
                <c:pt idx="2298">
                  <c:v>1.5226299999999999</c:v>
                </c:pt>
                <c:pt idx="2299">
                  <c:v>1.53606</c:v>
                </c:pt>
                <c:pt idx="2300">
                  <c:v>1.54878</c:v>
                </c:pt>
                <c:pt idx="2301">
                  <c:v>1.5634699999999999</c:v>
                </c:pt>
                <c:pt idx="2302">
                  <c:v>1.57352</c:v>
                </c:pt>
                <c:pt idx="2303">
                  <c:v>1.58849</c:v>
                </c:pt>
                <c:pt idx="2304">
                  <c:v>1.60042</c:v>
                </c:pt>
                <c:pt idx="2305">
                  <c:v>1.61331</c:v>
                </c:pt>
                <c:pt idx="2306">
                  <c:v>1.62548</c:v>
                </c:pt>
                <c:pt idx="2307">
                  <c:v>1.6420300000000001</c:v>
                </c:pt>
                <c:pt idx="2308">
                  <c:v>1.6579299999999999</c:v>
                </c:pt>
                <c:pt idx="2309">
                  <c:v>1.6746399999999999</c:v>
                </c:pt>
                <c:pt idx="2310">
                  <c:v>1.68577</c:v>
                </c:pt>
                <c:pt idx="2311">
                  <c:v>1.68577</c:v>
                </c:pt>
                <c:pt idx="2312">
                  <c:v>1.68577</c:v>
                </c:pt>
                <c:pt idx="2313">
                  <c:v>1.69339</c:v>
                </c:pt>
                <c:pt idx="2314">
                  <c:v>1.69465</c:v>
                </c:pt>
                <c:pt idx="2315">
                  <c:v>1.69428</c:v>
                </c:pt>
                <c:pt idx="2316">
                  <c:v>1.69428</c:v>
                </c:pt>
                <c:pt idx="2317">
                  <c:v>1.69693</c:v>
                </c:pt>
                <c:pt idx="2318">
                  <c:v>1.6959299999999999</c:v>
                </c:pt>
                <c:pt idx="2319">
                  <c:v>1.70381</c:v>
                </c:pt>
                <c:pt idx="2320">
                  <c:v>1.7039299999999999</c:v>
                </c:pt>
                <c:pt idx="2321">
                  <c:v>1.7080200000000001</c:v>
                </c:pt>
                <c:pt idx="2322">
                  <c:v>1.7045699999999999</c:v>
                </c:pt>
                <c:pt idx="2323">
                  <c:v>1.7091099999999999</c:v>
                </c:pt>
                <c:pt idx="2324">
                  <c:v>1.7201900000000001</c:v>
                </c:pt>
                <c:pt idx="2325">
                  <c:v>1.7215199999999999</c:v>
                </c:pt>
                <c:pt idx="2326">
                  <c:v>1.73133</c:v>
                </c:pt>
                <c:pt idx="2327">
                  <c:v>1.7340800000000001</c:v>
                </c:pt>
                <c:pt idx="2328">
                  <c:v>1.7391799999999999</c:v>
                </c:pt>
                <c:pt idx="2329">
                  <c:v>1.7446999999999999</c:v>
                </c:pt>
                <c:pt idx="2330">
                  <c:v>1.74447</c:v>
                </c:pt>
                <c:pt idx="2331">
                  <c:v>1.7413000000000001</c:v>
                </c:pt>
                <c:pt idx="2332">
                  <c:v>1.7452000000000001</c:v>
                </c:pt>
                <c:pt idx="2333">
                  <c:v>1.7524599999999999</c:v>
                </c:pt>
                <c:pt idx="2334">
                  <c:v>1.76031</c:v>
                </c:pt>
                <c:pt idx="2335">
                  <c:v>1.7668999999999999</c:v>
                </c:pt>
                <c:pt idx="2336">
                  <c:v>1.7722500000000001</c:v>
                </c:pt>
                <c:pt idx="2337">
                  <c:v>1.7734000000000001</c:v>
                </c:pt>
                <c:pt idx="2338">
                  <c:v>1.7777700000000001</c:v>
                </c:pt>
                <c:pt idx="2339">
                  <c:v>1.78698</c:v>
                </c:pt>
                <c:pt idx="2340">
                  <c:v>1.7890200000000001</c:v>
                </c:pt>
                <c:pt idx="2341">
                  <c:v>1.79345</c:v>
                </c:pt>
                <c:pt idx="2342">
                  <c:v>1.7907</c:v>
                </c:pt>
                <c:pt idx="2343">
                  <c:v>1.79989</c:v>
                </c:pt>
                <c:pt idx="2344">
                  <c:v>1.8105</c:v>
                </c:pt>
                <c:pt idx="2345">
                  <c:v>1.82</c:v>
                </c:pt>
                <c:pt idx="2346">
                  <c:v>1.83338</c:v>
                </c:pt>
                <c:pt idx="2347">
                  <c:v>1.8387500000000001</c:v>
                </c:pt>
                <c:pt idx="2348">
                  <c:v>1.85</c:v>
                </c:pt>
                <c:pt idx="2349">
                  <c:v>1.8725000000000001</c:v>
                </c:pt>
                <c:pt idx="2350">
                  <c:v>1.8849400000000001</c:v>
                </c:pt>
                <c:pt idx="2351">
                  <c:v>1.8921300000000001</c:v>
                </c:pt>
                <c:pt idx="2352">
                  <c:v>1.90394</c:v>
                </c:pt>
                <c:pt idx="2353">
                  <c:v>1.9197500000000001</c:v>
                </c:pt>
                <c:pt idx="2354">
                  <c:v>1.94363</c:v>
                </c:pt>
                <c:pt idx="2355">
                  <c:v>1.95625</c:v>
                </c:pt>
                <c:pt idx="2356">
                  <c:v>1.9841899999999999</c:v>
                </c:pt>
                <c:pt idx="2357">
                  <c:v>2.0062500000000001</c:v>
                </c:pt>
                <c:pt idx="2358">
                  <c:v>2.0171899999999998</c:v>
                </c:pt>
                <c:pt idx="2359">
                  <c:v>2.0245700000000002</c:v>
                </c:pt>
                <c:pt idx="2360">
                  <c:v>2.0251899999999998</c:v>
                </c:pt>
                <c:pt idx="2361">
                  <c:v>2.0348999999999999</c:v>
                </c:pt>
                <c:pt idx="2362">
                  <c:v>2.0472800000000002</c:v>
                </c:pt>
                <c:pt idx="2363">
                  <c:v>2.0572499999999998</c:v>
                </c:pt>
                <c:pt idx="2364">
                  <c:v>2.0714000000000001</c:v>
                </c:pt>
                <c:pt idx="2365">
                  <c:v>2.0887500000000001</c:v>
                </c:pt>
                <c:pt idx="2366">
                  <c:v>2.1068799999999999</c:v>
                </c:pt>
                <c:pt idx="2367">
                  <c:v>2.1244999999999998</c:v>
                </c:pt>
                <c:pt idx="2368">
                  <c:v>2.145</c:v>
                </c:pt>
                <c:pt idx="2369">
                  <c:v>2.1775000000000002</c:v>
                </c:pt>
                <c:pt idx="2370">
                  <c:v>2.2017500000000001</c:v>
                </c:pt>
                <c:pt idx="2371">
                  <c:v>2.2224900000000001</c:v>
                </c:pt>
                <c:pt idx="2372">
                  <c:v>2.2481399999999998</c:v>
                </c:pt>
                <c:pt idx="2373">
                  <c:v>2.27108</c:v>
                </c:pt>
                <c:pt idx="2374">
                  <c:v>2.2855699999999999</c:v>
                </c:pt>
                <c:pt idx="2375">
                  <c:v>2.29155</c:v>
                </c:pt>
                <c:pt idx="2376">
                  <c:v>2.2949600000000001</c:v>
                </c:pt>
                <c:pt idx="2377">
                  <c:v>2.302</c:v>
                </c:pt>
                <c:pt idx="2378">
                  <c:v>2.3079999999999998</c:v>
                </c:pt>
                <c:pt idx="2379">
                  <c:v>2.31175</c:v>
                </c:pt>
                <c:pt idx="2380">
                  <c:v>2.31175</c:v>
                </c:pt>
                <c:pt idx="2381">
                  <c:v>2.31175</c:v>
                </c:pt>
                <c:pt idx="2382">
                  <c:v>2.32084</c:v>
                </c:pt>
                <c:pt idx="2383">
                  <c:v>2.3246099999999998</c:v>
                </c:pt>
                <c:pt idx="2384">
                  <c:v>2.3306300000000002</c:v>
                </c:pt>
                <c:pt idx="2385">
                  <c:v>2.3374600000000001</c:v>
                </c:pt>
                <c:pt idx="2386">
                  <c:v>2.3372999999999999</c:v>
                </c:pt>
                <c:pt idx="2387">
                  <c:v>2.3390300000000002</c:v>
                </c:pt>
                <c:pt idx="2388">
                  <c:v>2.3416299999999999</c:v>
                </c:pt>
                <c:pt idx="2389">
                  <c:v>2.3476900000000001</c:v>
                </c:pt>
                <c:pt idx="2390">
                  <c:v>2.3528099999999998</c:v>
                </c:pt>
                <c:pt idx="2391">
                  <c:v>2.3550900000000001</c:v>
                </c:pt>
                <c:pt idx="2392">
                  <c:v>2.3553899999999999</c:v>
                </c:pt>
                <c:pt idx="2393">
                  <c:v>2.35866</c:v>
                </c:pt>
                <c:pt idx="2394">
                  <c:v>2.3615599999999999</c:v>
                </c:pt>
                <c:pt idx="2395">
                  <c:v>2.3592300000000002</c:v>
                </c:pt>
                <c:pt idx="2396">
                  <c:v>2.35954</c:v>
                </c:pt>
                <c:pt idx="2397">
                  <c:v>2.3616700000000002</c:v>
                </c:pt>
                <c:pt idx="2398">
                  <c:v>2.3656100000000002</c:v>
                </c:pt>
                <c:pt idx="2399">
                  <c:v>2.3587799999999999</c:v>
                </c:pt>
                <c:pt idx="2400">
                  <c:v>2.35805</c:v>
                </c:pt>
                <c:pt idx="2401">
                  <c:v>2.36294</c:v>
                </c:pt>
                <c:pt idx="2402">
                  <c:v>2.3537499999999998</c:v>
                </c:pt>
                <c:pt idx="2403">
                  <c:v>2.36294</c:v>
                </c:pt>
                <c:pt idx="2404">
                  <c:v>2.36313</c:v>
                </c:pt>
                <c:pt idx="2405">
                  <c:v>2.3690600000000002</c:v>
                </c:pt>
                <c:pt idx="2406">
                  <c:v>2.3690600000000002</c:v>
                </c:pt>
                <c:pt idx="2407">
                  <c:v>2.3525</c:v>
                </c:pt>
                <c:pt idx="2408">
                  <c:v>2.35575</c:v>
                </c:pt>
                <c:pt idx="2409">
                  <c:v>2.355</c:v>
                </c:pt>
                <c:pt idx="2410">
                  <c:v>2.3424999999999998</c:v>
                </c:pt>
                <c:pt idx="2411">
                  <c:v>2.33</c:v>
                </c:pt>
                <c:pt idx="2412">
                  <c:v>2.32063</c:v>
                </c:pt>
                <c:pt idx="2413">
                  <c:v>2.3256299999999999</c:v>
                </c:pt>
                <c:pt idx="2414">
                  <c:v>2.3312499999999998</c:v>
                </c:pt>
                <c:pt idx="2415">
                  <c:v>2.32938</c:v>
                </c:pt>
                <c:pt idx="2416">
                  <c:v>2.33</c:v>
                </c:pt>
                <c:pt idx="2417">
                  <c:v>2.33</c:v>
                </c:pt>
                <c:pt idx="2418">
                  <c:v>2.33</c:v>
                </c:pt>
                <c:pt idx="2419">
                  <c:v>2.3193800000000002</c:v>
                </c:pt>
                <c:pt idx="2420">
                  <c:v>2.31813</c:v>
                </c:pt>
                <c:pt idx="2421">
                  <c:v>2.31813</c:v>
                </c:pt>
                <c:pt idx="2422">
                  <c:v>2.3071899999999999</c:v>
                </c:pt>
                <c:pt idx="2423">
                  <c:v>2.3003100000000001</c:v>
                </c:pt>
                <c:pt idx="2424">
                  <c:v>2.32125</c:v>
                </c:pt>
                <c:pt idx="2425">
                  <c:v>2.3178100000000001</c:v>
                </c:pt>
                <c:pt idx="2426">
                  <c:v>2.3138100000000001</c:v>
                </c:pt>
                <c:pt idx="2427">
                  <c:v>2.3191899999999999</c:v>
                </c:pt>
                <c:pt idx="2428">
                  <c:v>2.3208799999999998</c:v>
                </c:pt>
                <c:pt idx="2429">
                  <c:v>2.3271299999999999</c:v>
                </c:pt>
                <c:pt idx="2430">
                  <c:v>2.3263099999999999</c:v>
                </c:pt>
                <c:pt idx="2431">
                  <c:v>2.33263</c:v>
                </c:pt>
                <c:pt idx="2432">
                  <c:v>2.3356300000000001</c:v>
                </c:pt>
                <c:pt idx="2433">
                  <c:v>2.34063</c:v>
                </c:pt>
                <c:pt idx="2434">
                  <c:v>2.3346900000000002</c:v>
                </c:pt>
                <c:pt idx="2435">
                  <c:v>2.3259400000000001</c:v>
                </c:pt>
                <c:pt idx="2436">
                  <c:v>2.3246899999999999</c:v>
                </c:pt>
                <c:pt idx="2437">
                  <c:v>2.3302499999999999</c:v>
                </c:pt>
                <c:pt idx="2438">
                  <c:v>2.33188</c:v>
                </c:pt>
                <c:pt idx="2439">
                  <c:v>2.3350599999999999</c:v>
                </c:pt>
                <c:pt idx="2440">
                  <c:v>2.3388800000000001</c:v>
                </c:pt>
                <c:pt idx="2441">
                  <c:v>2.3370000000000002</c:v>
                </c:pt>
                <c:pt idx="2442">
                  <c:v>2.3356300000000001</c:v>
                </c:pt>
                <c:pt idx="2443">
                  <c:v>2.3343799999999999</c:v>
                </c:pt>
                <c:pt idx="2444">
                  <c:v>2.33738</c:v>
                </c:pt>
                <c:pt idx="2445">
                  <c:v>2.33575</c:v>
                </c:pt>
                <c:pt idx="2446">
                  <c:v>2.3424999999999998</c:v>
                </c:pt>
                <c:pt idx="2447">
                  <c:v>2.33725</c:v>
                </c:pt>
                <c:pt idx="2448">
                  <c:v>2.33731</c:v>
                </c:pt>
                <c:pt idx="2449">
                  <c:v>2.3386300000000002</c:v>
                </c:pt>
                <c:pt idx="2450">
                  <c:v>2.3314400000000002</c:v>
                </c:pt>
                <c:pt idx="2451">
                  <c:v>2.3331300000000001</c:v>
                </c:pt>
                <c:pt idx="2452">
                  <c:v>2.33744</c:v>
                </c:pt>
                <c:pt idx="2453">
                  <c:v>2.3370000000000002</c:v>
                </c:pt>
                <c:pt idx="2454">
                  <c:v>2.3391899999999999</c:v>
                </c:pt>
                <c:pt idx="2455">
                  <c:v>2.3359999999999999</c:v>
                </c:pt>
                <c:pt idx="2456">
                  <c:v>2.33263</c:v>
                </c:pt>
                <c:pt idx="2457">
                  <c:v>2.3419400000000001</c:v>
                </c:pt>
                <c:pt idx="2458">
                  <c:v>2.3475000000000001</c:v>
                </c:pt>
                <c:pt idx="2459">
                  <c:v>2.3470599999999999</c:v>
                </c:pt>
                <c:pt idx="2460">
                  <c:v>2.3415599999999999</c:v>
                </c:pt>
                <c:pt idx="2461">
                  <c:v>2.3353100000000002</c:v>
                </c:pt>
                <c:pt idx="2462">
                  <c:v>2.3348800000000001</c:v>
                </c:pt>
                <c:pt idx="2463">
                  <c:v>2.3368799999999998</c:v>
                </c:pt>
                <c:pt idx="2464">
                  <c:v>2.3388800000000001</c:v>
                </c:pt>
                <c:pt idx="2465">
                  <c:v>2.3423799999999999</c:v>
                </c:pt>
                <c:pt idx="2466">
                  <c:v>2.3431299999999999</c:v>
                </c:pt>
                <c:pt idx="2467">
                  <c:v>2.34856</c:v>
                </c:pt>
                <c:pt idx="2468">
                  <c:v>2.3482500000000002</c:v>
                </c:pt>
                <c:pt idx="2469">
                  <c:v>2.3405</c:v>
                </c:pt>
                <c:pt idx="2470">
                  <c:v>2.343</c:v>
                </c:pt>
                <c:pt idx="2471">
                  <c:v>2.3432499999999998</c:v>
                </c:pt>
                <c:pt idx="2472">
                  <c:v>2.34144</c:v>
                </c:pt>
                <c:pt idx="2473">
                  <c:v>2.3405</c:v>
                </c:pt>
                <c:pt idx="2474">
                  <c:v>2.3380000000000001</c:v>
                </c:pt>
                <c:pt idx="2475">
                  <c:v>2.3192499999999998</c:v>
                </c:pt>
                <c:pt idx="2476">
                  <c:v>2.3137500000000002</c:v>
                </c:pt>
                <c:pt idx="2477">
                  <c:v>2.3151899999999999</c:v>
                </c:pt>
                <c:pt idx="2478">
                  <c:v>2.31175</c:v>
                </c:pt>
                <c:pt idx="2479">
                  <c:v>2.3222499999999999</c:v>
                </c:pt>
                <c:pt idx="2480">
                  <c:v>2.3118799999999999</c:v>
                </c:pt>
                <c:pt idx="2481">
                  <c:v>2.3096299999999998</c:v>
                </c:pt>
                <c:pt idx="2482">
                  <c:v>2.3102499999999999</c:v>
                </c:pt>
                <c:pt idx="2483">
                  <c:v>2.31175</c:v>
                </c:pt>
                <c:pt idx="2484">
                  <c:v>2.3113800000000002</c:v>
                </c:pt>
                <c:pt idx="2485">
                  <c:v>2.31725</c:v>
                </c:pt>
                <c:pt idx="2486">
                  <c:v>2.31725</c:v>
                </c:pt>
                <c:pt idx="2487">
                  <c:v>2.3147500000000001</c:v>
                </c:pt>
                <c:pt idx="2488">
                  <c:v>2.31263</c:v>
                </c:pt>
                <c:pt idx="2489">
                  <c:v>2.32125</c:v>
                </c:pt>
                <c:pt idx="2490">
                  <c:v>2.3207499999999999</c:v>
                </c:pt>
                <c:pt idx="2491">
                  <c:v>2.3156300000000001</c:v>
                </c:pt>
                <c:pt idx="2492">
                  <c:v>2.3227500000000001</c:v>
                </c:pt>
                <c:pt idx="2493">
                  <c:v>2.3168099999999998</c:v>
                </c:pt>
                <c:pt idx="2494">
                  <c:v>2.3270599999999999</c:v>
                </c:pt>
                <c:pt idx="2495">
                  <c:v>2.3312499999999998</c:v>
                </c:pt>
                <c:pt idx="2496">
                  <c:v>2.3342499999999999</c:v>
                </c:pt>
                <c:pt idx="2497">
                  <c:v>2.3342499999999999</c:v>
                </c:pt>
                <c:pt idx="2498">
                  <c:v>2.3315000000000001</c:v>
                </c:pt>
                <c:pt idx="2499">
                  <c:v>2.33413</c:v>
                </c:pt>
                <c:pt idx="2500">
                  <c:v>2.3371300000000002</c:v>
                </c:pt>
                <c:pt idx="2501">
                  <c:v>2.3387500000000001</c:v>
                </c:pt>
                <c:pt idx="2502">
                  <c:v>2.3374999999999999</c:v>
                </c:pt>
                <c:pt idx="2503">
                  <c:v>2.35338</c:v>
                </c:pt>
                <c:pt idx="2504">
                  <c:v>2.3663799999999999</c:v>
                </c:pt>
                <c:pt idx="2505">
                  <c:v>2.37263</c:v>
                </c:pt>
                <c:pt idx="2506">
                  <c:v>2.3736299999999999</c:v>
                </c:pt>
                <c:pt idx="2507">
                  <c:v>2.3809999999999998</c:v>
                </c:pt>
                <c:pt idx="2508">
                  <c:v>2.3861300000000001</c:v>
                </c:pt>
                <c:pt idx="2509">
                  <c:v>2.3959999999999999</c:v>
                </c:pt>
                <c:pt idx="2510">
                  <c:v>2.39838</c:v>
                </c:pt>
                <c:pt idx="2511">
                  <c:v>2.3981300000000001</c:v>
                </c:pt>
                <c:pt idx="2512">
                  <c:v>2.4075000000000002</c:v>
                </c:pt>
                <c:pt idx="2513">
                  <c:v>2.4082499999999998</c:v>
                </c:pt>
                <c:pt idx="2514">
                  <c:v>2.4096299999999999</c:v>
                </c:pt>
                <c:pt idx="2515">
                  <c:v>2.4080599999999999</c:v>
                </c:pt>
                <c:pt idx="2516">
                  <c:v>2.41425</c:v>
                </c:pt>
                <c:pt idx="2517">
                  <c:v>2.4204400000000001</c:v>
                </c:pt>
                <c:pt idx="2518">
                  <c:v>2.4251900000000002</c:v>
                </c:pt>
                <c:pt idx="2519">
                  <c:v>2.4363100000000002</c:v>
                </c:pt>
                <c:pt idx="2520">
                  <c:v>2.4364400000000002</c:v>
                </c:pt>
                <c:pt idx="2521">
                  <c:v>2.4488099999999999</c:v>
                </c:pt>
                <c:pt idx="2522">
                  <c:v>2.4445600000000001</c:v>
                </c:pt>
                <c:pt idx="2523">
                  <c:v>2.44963</c:v>
                </c:pt>
                <c:pt idx="2524">
                  <c:v>2.4689999999999999</c:v>
                </c:pt>
                <c:pt idx="2525">
                  <c:v>2.4771899999999998</c:v>
                </c:pt>
                <c:pt idx="2526">
                  <c:v>2.4873799999999999</c:v>
                </c:pt>
                <c:pt idx="2527">
                  <c:v>2.4898799999999999</c:v>
                </c:pt>
                <c:pt idx="2528">
                  <c:v>2.508</c:v>
                </c:pt>
                <c:pt idx="2529">
                  <c:v>2.5092500000000002</c:v>
                </c:pt>
                <c:pt idx="2530">
                  <c:v>2.5203799999999998</c:v>
                </c:pt>
                <c:pt idx="2531">
                  <c:v>2.5266299999999999</c:v>
                </c:pt>
                <c:pt idx="2532">
                  <c:v>2.5409999999999999</c:v>
                </c:pt>
                <c:pt idx="2533">
                  <c:v>2.5585</c:v>
                </c:pt>
                <c:pt idx="2534">
                  <c:v>2.5815000000000001</c:v>
                </c:pt>
                <c:pt idx="2535">
                  <c:v>2.5923799999999999</c:v>
                </c:pt>
                <c:pt idx="2536">
                  <c:v>2.5892499999999998</c:v>
                </c:pt>
                <c:pt idx="2537">
                  <c:v>2.5912500000000001</c:v>
                </c:pt>
                <c:pt idx="2538">
                  <c:v>2.6011299999999999</c:v>
                </c:pt>
                <c:pt idx="2539">
                  <c:v>2.61463</c:v>
                </c:pt>
                <c:pt idx="2540">
                  <c:v>2.6181299999999998</c:v>
                </c:pt>
                <c:pt idx="2541">
                  <c:v>2.6141299999999998</c:v>
                </c:pt>
                <c:pt idx="2542">
                  <c:v>2.6161300000000001</c:v>
                </c:pt>
                <c:pt idx="2543">
                  <c:v>2.629</c:v>
                </c:pt>
                <c:pt idx="2544">
                  <c:v>2.64</c:v>
                </c:pt>
                <c:pt idx="2545">
                  <c:v>2.6444999999999999</c:v>
                </c:pt>
                <c:pt idx="2546">
                  <c:v>2.64581</c:v>
                </c:pt>
                <c:pt idx="2547">
                  <c:v>2.65313</c:v>
                </c:pt>
                <c:pt idx="2548">
                  <c:v>2.6769400000000001</c:v>
                </c:pt>
                <c:pt idx="2549">
                  <c:v>2.6892499999999999</c:v>
                </c:pt>
                <c:pt idx="2550">
                  <c:v>2.6911900000000002</c:v>
                </c:pt>
                <c:pt idx="2551">
                  <c:v>2.7068099999999999</c:v>
                </c:pt>
                <c:pt idx="2552">
                  <c:v>2.706</c:v>
                </c:pt>
                <c:pt idx="2553">
                  <c:v>2.7066300000000001</c:v>
                </c:pt>
                <c:pt idx="2554">
                  <c:v>2.73813</c:v>
                </c:pt>
                <c:pt idx="2555">
                  <c:v>2.7361300000000002</c:v>
                </c:pt>
                <c:pt idx="2556">
                  <c:v>2.7512500000000002</c:v>
                </c:pt>
                <c:pt idx="2557">
                  <c:v>2.73888</c:v>
                </c:pt>
                <c:pt idx="2558">
                  <c:v>2.7657500000000002</c:v>
                </c:pt>
                <c:pt idx="2559">
                  <c:v>2.7671299999999999</c:v>
                </c:pt>
                <c:pt idx="2560">
                  <c:v>2.7710599999999999</c:v>
                </c:pt>
                <c:pt idx="2561">
                  <c:v>2.7759399999999999</c:v>
                </c:pt>
                <c:pt idx="2562">
                  <c:v>2.7789999999999999</c:v>
                </c:pt>
                <c:pt idx="2563">
                  <c:v>2.7774999999999999</c:v>
                </c:pt>
                <c:pt idx="2564">
                  <c:v>2.7881900000000002</c:v>
                </c:pt>
                <c:pt idx="2565">
                  <c:v>2.8006899999999999</c:v>
                </c:pt>
                <c:pt idx="2566">
                  <c:v>2.8036300000000001</c:v>
                </c:pt>
                <c:pt idx="2567">
                  <c:v>2.7919999999999998</c:v>
                </c:pt>
                <c:pt idx="2568">
                  <c:v>2.7896299999999998</c:v>
                </c:pt>
                <c:pt idx="2569">
                  <c:v>2.82375</c:v>
                </c:pt>
                <c:pt idx="2570">
                  <c:v>2.8216299999999999</c:v>
                </c:pt>
                <c:pt idx="2571">
                  <c:v>2.8134399999999999</c:v>
                </c:pt>
                <c:pt idx="2572">
                  <c:v>2.8134399999999999</c:v>
                </c:pt>
                <c:pt idx="2573">
                  <c:v>2.8134399999999999</c:v>
                </c:pt>
                <c:pt idx="2574">
                  <c:v>2.8029999999999999</c:v>
                </c:pt>
                <c:pt idx="2575">
                  <c:v>2.7970000000000002</c:v>
                </c:pt>
                <c:pt idx="2576">
                  <c:v>2.8076300000000001</c:v>
                </c:pt>
                <c:pt idx="2577">
                  <c:v>2.8076300000000001</c:v>
                </c:pt>
                <c:pt idx="2578">
                  <c:v>2.7938800000000001</c:v>
                </c:pt>
                <c:pt idx="2579">
                  <c:v>2.7949999999999999</c:v>
                </c:pt>
                <c:pt idx="2580">
                  <c:v>2.8038799999999999</c:v>
                </c:pt>
                <c:pt idx="2581">
                  <c:v>2.7968099999999998</c:v>
                </c:pt>
                <c:pt idx="2582">
                  <c:v>2.7825000000000002</c:v>
                </c:pt>
                <c:pt idx="2583">
                  <c:v>2.79888</c:v>
                </c:pt>
                <c:pt idx="2584">
                  <c:v>2.7969400000000002</c:v>
                </c:pt>
                <c:pt idx="2585">
                  <c:v>2.7873100000000002</c:v>
                </c:pt>
                <c:pt idx="2586">
                  <c:v>2.77894</c:v>
                </c:pt>
                <c:pt idx="2587">
                  <c:v>2.7734399999999999</c:v>
                </c:pt>
                <c:pt idx="2588">
                  <c:v>2.7803100000000001</c:v>
                </c:pt>
                <c:pt idx="2589">
                  <c:v>2.7757499999999999</c:v>
                </c:pt>
                <c:pt idx="2590">
                  <c:v>2.7610000000000001</c:v>
                </c:pt>
                <c:pt idx="2591">
                  <c:v>2.7723800000000001</c:v>
                </c:pt>
                <c:pt idx="2592">
                  <c:v>2.7792500000000002</c:v>
                </c:pt>
                <c:pt idx="2593">
                  <c:v>2.7706300000000001</c:v>
                </c:pt>
                <c:pt idx="2594">
                  <c:v>2.7647499999999998</c:v>
                </c:pt>
                <c:pt idx="2595">
                  <c:v>2.75163</c:v>
                </c:pt>
                <c:pt idx="2596">
                  <c:v>2.7505000000000002</c:v>
                </c:pt>
                <c:pt idx="2597">
                  <c:v>2.74438</c:v>
                </c:pt>
                <c:pt idx="2598">
                  <c:v>2.7362500000000001</c:v>
                </c:pt>
                <c:pt idx="2599">
                  <c:v>2.7374999999999998</c:v>
                </c:pt>
                <c:pt idx="2600">
                  <c:v>2.7326299999999999</c:v>
                </c:pt>
                <c:pt idx="2601">
                  <c:v>2.7343799999999998</c:v>
                </c:pt>
                <c:pt idx="2602">
                  <c:v>2.7385000000000002</c:v>
                </c:pt>
                <c:pt idx="2603">
                  <c:v>2.7376299999999998</c:v>
                </c:pt>
                <c:pt idx="2604">
                  <c:v>2.6970000000000001</c:v>
                </c:pt>
                <c:pt idx="2605">
                  <c:v>2.6977500000000001</c:v>
                </c:pt>
                <c:pt idx="2606">
                  <c:v>2.6880000000000002</c:v>
                </c:pt>
                <c:pt idx="2607">
                  <c:v>2.6928800000000002</c:v>
                </c:pt>
                <c:pt idx="2608">
                  <c:v>2.6837499999999999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D7-425B-88BB-17D6FA43953C}"/>
            </c:ext>
          </c:extLst>
        </c:ser>
        <c:ser>
          <c:idx val="3"/>
          <c:order val="3"/>
          <c:tx>
            <c:strRef>
              <c:f>'figV3-4'!$E$7</c:f>
              <c:strCache>
                <c:ptCount val="1"/>
                <c:pt idx="0">
                  <c:v>Japan, LIBOR</c:v>
                </c:pt>
              </c:strCache>
            </c:strRef>
          </c:tx>
          <c:spPr>
            <a:ln w="254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'figV3-4'!$A$8:$A$2616</c:f>
              <c:numCache>
                <c:formatCode>m/d/yyyy</c:formatCode>
                <c:ptCount val="2609"/>
                <c:pt idx="0">
                  <c:v>39857</c:v>
                </c:pt>
                <c:pt idx="1">
                  <c:v>39860</c:v>
                </c:pt>
                <c:pt idx="2">
                  <c:v>39861</c:v>
                </c:pt>
                <c:pt idx="3">
                  <c:v>39862</c:v>
                </c:pt>
                <c:pt idx="4">
                  <c:v>39863</c:v>
                </c:pt>
                <c:pt idx="5">
                  <c:v>39864</c:v>
                </c:pt>
                <c:pt idx="6">
                  <c:v>39867</c:v>
                </c:pt>
                <c:pt idx="7">
                  <c:v>39868</c:v>
                </c:pt>
                <c:pt idx="8">
                  <c:v>39869</c:v>
                </c:pt>
                <c:pt idx="9">
                  <c:v>39870</c:v>
                </c:pt>
                <c:pt idx="10">
                  <c:v>39871</c:v>
                </c:pt>
                <c:pt idx="11">
                  <c:v>39874</c:v>
                </c:pt>
                <c:pt idx="12">
                  <c:v>39875</c:v>
                </c:pt>
                <c:pt idx="13">
                  <c:v>39876</c:v>
                </c:pt>
                <c:pt idx="14">
                  <c:v>39877</c:v>
                </c:pt>
                <c:pt idx="15">
                  <c:v>39878</c:v>
                </c:pt>
                <c:pt idx="16">
                  <c:v>39881</c:v>
                </c:pt>
                <c:pt idx="17">
                  <c:v>39882</c:v>
                </c:pt>
                <c:pt idx="18">
                  <c:v>39883</c:v>
                </c:pt>
                <c:pt idx="19">
                  <c:v>39884</c:v>
                </c:pt>
                <c:pt idx="20">
                  <c:v>39885</c:v>
                </c:pt>
                <c:pt idx="21">
                  <c:v>39888</c:v>
                </c:pt>
                <c:pt idx="22">
                  <c:v>39889</c:v>
                </c:pt>
                <c:pt idx="23">
                  <c:v>39890</c:v>
                </c:pt>
                <c:pt idx="24">
                  <c:v>39891</c:v>
                </c:pt>
                <c:pt idx="25">
                  <c:v>39892</c:v>
                </c:pt>
                <c:pt idx="26">
                  <c:v>39895</c:v>
                </c:pt>
                <c:pt idx="27">
                  <c:v>39896</c:v>
                </c:pt>
                <c:pt idx="28">
                  <c:v>39897</c:v>
                </c:pt>
                <c:pt idx="29">
                  <c:v>39898</c:v>
                </c:pt>
                <c:pt idx="30">
                  <c:v>39899</c:v>
                </c:pt>
                <c:pt idx="31">
                  <c:v>39902</c:v>
                </c:pt>
                <c:pt idx="32">
                  <c:v>39903</c:v>
                </c:pt>
                <c:pt idx="33">
                  <c:v>39904</c:v>
                </c:pt>
                <c:pt idx="34">
                  <c:v>39905</c:v>
                </c:pt>
                <c:pt idx="35">
                  <c:v>39906</c:v>
                </c:pt>
                <c:pt idx="36">
                  <c:v>39909</c:v>
                </c:pt>
                <c:pt idx="37">
                  <c:v>39910</c:v>
                </c:pt>
                <c:pt idx="38">
                  <c:v>39911</c:v>
                </c:pt>
                <c:pt idx="39">
                  <c:v>39912</c:v>
                </c:pt>
                <c:pt idx="40">
                  <c:v>39913</c:v>
                </c:pt>
                <c:pt idx="41">
                  <c:v>39916</c:v>
                </c:pt>
                <c:pt idx="42">
                  <c:v>39917</c:v>
                </c:pt>
                <c:pt idx="43">
                  <c:v>39918</c:v>
                </c:pt>
                <c:pt idx="44">
                  <c:v>39919</c:v>
                </c:pt>
                <c:pt idx="45">
                  <c:v>39920</c:v>
                </c:pt>
                <c:pt idx="46">
                  <c:v>39923</c:v>
                </c:pt>
                <c:pt idx="47">
                  <c:v>39924</c:v>
                </c:pt>
                <c:pt idx="48">
                  <c:v>39925</c:v>
                </c:pt>
                <c:pt idx="49">
                  <c:v>39926</c:v>
                </c:pt>
                <c:pt idx="50">
                  <c:v>39927</c:v>
                </c:pt>
                <c:pt idx="51">
                  <c:v>39930</c:v>
                </c:pt>
                <c:pt idx="52">
                  <c:v>39931</c:v>
                </c:pt>
                <c:pt idx="53">
                  <c:v>39932</c:v>
                </c:pt>
                <c:pt idx="54">
                  <c:v>39933</c:v>
                </c:pt>
                <c:pt idx="55">
                  <c:v>39934</c:v>
                </c:pt>
                <c:pt idx="56">
                  <c:v>39937</c:v>
                </c:pt>
                <c:pt idx="57">
                  <c:v>39938</c:v>
                </c:pt>
                <c:pt idx="58">
                  <c:v>39939</c:v>
                </c:pt>
                <c:pt idx="59">
                  <c:v>39940</c:v>
                </c:pt>
                <c:pt idx="60">
                  <c:v>39941</c:v>
                </c:pt>
                <c:pt idx="61">
                  <c:v>39944</c:v>
                </c:pt>
                <c:pt idx="62">
                  <c:v>39945</c:v>
                </c:pt>
                <c:pt idx="63">
                  <c:v>39946</c:v>
                </c:pt>
                <c:pt idx="64">
                  <c:v>39947</c:v>
                </c:pt>
                <c:pt idx="65">
                  <c:v>39948</c:v>
                </c:pt>
                <c:pt idx="66">
                  <c:v>39951</c:v>
                </c:pt>
                <c:pt idx="67">
                  <c:v>39952</c:v>
                </c:pt>
                <c:pt idx="68">
                  <c:v>39953</c:v>
                </c:pt>
                <c:pt idx="69">
                  <c:v>39954</c:v>
                </c:pt>
                <c:pt idx="70">
                  <c:v>39955</c:v>
                </c:pt>
                <c:pt idx="71">
                  <c:v>39958</c:v>
                </c:pt>
                <c:pt idx="72">
                  <c:v>39959</c:v>
                </c:pt>
                <c:pt idx="73">
                  <c:v>39960</c:v>
                </c:pt>
                <c:pt idx="74">
                  <c:v>39961</c:v>
                </c:pt>
                <c:pt idx="75">
                  <c:v>39962</c:v>
                </c:pt>
                <c:pt idx="76">
                  <c:v>39965</c:v>
                </c:pt>
                <c:pt idx="77">
                  <c:v>39966</c:v>
                </c:pt>
                <c:pt idx="78">
                  <c:v>39967</c:v>
                </c:pt>
                <c:pt idx="79">
                  <c:v>39968</c:v>
                </c:pt>
                <c:pt idx="80">
                  <c:v>39969</c:v>
                </c:pt>
                <c:pt idx="81">
                  <c:v>39972</c:v>
                </c:pt>
                <c:pt idx="82">
                  <c:v>39973</c:v>
                </c:pt>
                <c:pt idx="83">
                  <c:v>39974</c:v>
                </c:pt>
                <c:pt idx="84">
                  <c:v>39975</c:v>
                </c:pt>
                <c:pt idx="85">
                  <c:v>39976</c:v>
                </c:pt>
                <c:pt idx="86">
                  <c:v>39979</c:v>
                </c:pt>
                <c:pt idx="87">
                  <c:v>39980</c:v>
                </c:pt>
                <c:pt idx="88">
                  <c:v>39981</c:v>
                </c:pt>
                <c:pt idx="89">
                  <c:v>39982</c:v>
                </c:pt>
                <c:pt idx="90">
                  <c:v>39983</c:v>
                </c:pt>
                <c:pt idx="91">
                  <c:v>39986</c:v>
                </c:pt>
                <c:pt idx="92">
                  <c:v>39987</c:v>
                </c:pt>
                <c:pt idx="93">
                  <c:v>39988</c:v>
                </c:pt>
                <c:pt idx="94">
                  <c:v>39989</c:v>
                </c:pt>
                <c:pt idx="95">
                  <c:v>39990</c:v>
                </c:pt>
                <c:pt idx="96">
                  <c:v>39993</c:v>
                </c:pt>
                <c:pt idx="97">
                  <c:v>39994</c:v>
                </c:pt>
                <c:pt idx="98">
                  <c:v>39995</c:v>
                </c:pt>
                <c:pt idx="99">
                  <c:v>39996</c:v>
                </c:pt>
                <c:pt idx="100">
                  <c:v>39997</c:v>
                </c:pt>
                <c:pt idx="101">
                  <c:v>40000</c:v>
                </c:pt>
                <c:pt idx="102">
                  <c:v>40001</c:v>
                </c:pt>
                <c:pt idx="103">
                  <c:v>40002</c:v>
                </c:pt>
                <c:pt idx="104">
                  <c:v>40003</c:v>
                </c:pt>
                <c:pt idx="105">
                  <c:v>40004</c:v>
                </c:pt>
                <c:pt idx="106">
                  <c:v>40007</c:v>
                </c:pt>
                <c:pt idx="107">
                  <c:v>40008</c:v>
                </c:pt>
                <c:pt idx="108">
                  <c:v>40009</c:v>
                </c:pt>
                <c:pt idx="109">
                  <c:v>40010</c:v>
                </c:pt>
                <c:pt idx="110">
                  <c:v>40011</c:v>
                </c:pt>
                <c:pt idx="111">
                  <c:v>40014</c:v>
                </c:pt>
                <c:pt idx="112">
                  <c:v>40015</c:v>
                </c:pt>
                <c:pt idx="113">
                  <c:v>40016</c:v>
                </c:pt>
                <c:pt idx="114">
                  <c:v>40017</c:v>
                </c:pt>
                <c:pt idx="115">
                  <c:v>40018</c:v>
                </c:pt>
                <c:pt idx="116">
                  <c:v>40021</c:v>
                </c:pt>
                <c:pt idx="117">
                  <c:v>40022</c:v>
                </c:pt>
                <c:pt idx="118">
                  <c:v>40023</c:v>
                </c:pt>
                <c:pt idx="119">
                  <c:v>40024</c:v>
                </c:pt>
                <c:pt idx="120">
                  <c:v>40025</c:v>
                </c:pt>
                <c:pt idx="121">
                  <c:v>40028</c:v>
                </c:pt>
                <c:pt idx="122">
                  <c:v>40029</c:v>
                </c:pt>
                <c:pt idx="123">
                  <c:v>40030</c:v>
                </c:pt>
                <c:pt idx="124">
                  <c:v>40031</c:v>
                </c:pt>
                <c:pt idx="125">
                  <c:v>40032</c:v>
                </c:pt>
                <c:pt idx="126">
                  <c:v>40035</c:v>
                </c:pt>
                <c:pt idx="127">
                  <c:v>40036</c:v>
                </c:pt>
                <c:pt idx="128">
                  <c:v>40037</c:v>
                </c:pt>
                <c:pt idx="129">
                  <c:v>40038</c:v>
                </c:pt>
                <c:pt idx="130">
                  <c:v>40039</c:v>
                </c:pt>
                <c:pt idx="131">
                  <c:v>40042</c:v>
                </c:pt>
                <c:pt idx="132">
                  <c:v>40043</c:v>
                </c:pt>
                <c:pt idx="133">
                  <c:v>40044</c:v>
                </c:pt>
                <c:pt idx="134">
                  <c:v>40045</c:v>
                </c:pt>
                <c:pt idx="135">
                  <c:v>40046</c:v>
                </c:pt>
                <c:pt idx="136">
                  <c:v>40049</c:v>
                </c:pt>
                <c:pt idx="137">
                  <c:v>40050</c:v>
                </c:pt>
                <c:pt idx="138">
                  <c:v>40051</c:v>
                </c:pt>
                <c:pt idx="139">
                  <c:v>40052</c:v>
                </c:pt>
                <c:pt idx="140">
                  <c:v>40053</c:v>
                </c:pt>
                <c:pt idx="141">
                  <c:v>40056</c:v>
                </c:pt>
                <c:pt idx="142">
                  <c:v>40057</c:v>
                </c:pt>
                <c:pt idx="143">
                  <c:v>40058</c:v>
                </c:pt>
                <c:pt idx="144">
                  <c:v>40059</c:v>
                </c:pt>
                <c:pt idx="145">
                  <c:v>40060</c:v>
                </c:pt>
                <c:pt idx="146">
                  <c:v>40063</c:v>
                </c:pt>
                <c:pt idx="147">
                  <c:v>40064</c:v>
                </c:pt>
                <c:pt idx="148">
                  <c:v>40065</c:v>
                </c:pt>
                <c:pt idx="149">
                  <c:v>40066</c:v>
                </c:pt>
                <c:pt idx="150">
                  <c:v>40067</c:v>
                </c:pt>
                <c:pt idx="151">
                  <c:v>40070</c:v>
                </c:pt>
                <c:pt idx="152">
                  <c:v>40071</c:v>
                </c:pt>
                <c:pt idx="153">
                  <c:v>40072</c:v>
                </c:pt>
                <c:pt idx="154">
                  <c:v>40073</c:v>
                </c:pt>
                <c:pt idx="155">
                  <c:v>40074</c:v>
                </c:pt>
                <c:pt idx="156">
                  <c:v>40077</c:v>
                </c:pt>
                <c:pt idx="157">
                  <c:v>40078</c:v>
                </c:pt>
                <c:pt idx="158">
                  <c:v>40079</c:v>
                </c:pt>
                <c:pt idx="159">
                  <c:v>40080</c:v>
                </c:pt>
                <c:pt idx="160">
                  <c:v>40081</c:v>
                </c:pt>
                <c:pt idx="161">
                  <c:v>40084</c:v>
                </c:pt>
                <c:pt idx="162">
                  <c:v>40085</c:v>
                </c:pt>
                <c:pt idx="163">
                  <c:v>40086</c:v>
                </c:pt>
                <c:pt idx="164">
                  <c:v>40087</c:v>
                </c:pt>
                <c:pt idx="165">
                  <c:v>40088</c:v>
                </c:pt>
                <c:pt idx="166">
                  <c:v>40091</c:v>
                </c:pt>
                <c:pt idx="167">
                  <c:v>40092</c:v>
                </c:pt>
                <c:pt idx="168">
                  <c:v>40093</c:v>
                </c:pt>
                <c:pt idx="169">
                  <c:v>40094</c:v>
                </c:pt>
                <c:pt idx="170">
                  <c:v>40095</c:v>
                </c:pt>
                <c:pt idx="171">
                  <c:v>40098</c:v>
                </c:pt>
                <c:pt idx="172">
                  <c:v>40099</c:v>
                </c:pt>
                <c:pt idx="173">
                  <c:v>40100</c:v>
                </c:pt>
                <c:pt idx="174">
                  <c:v>40101</c:v>
                </c:pt>
                <c:pt idx="175">
                  <c:v>40102</c:v>
                </c:pt>
                <c:pt idx="176">
                  <c:v>40105</c:v>
                </c:pt>
                <c:pt idx="177">
                  <c:v>40106</c:v>
                </c:pt>
                <c:pt idx="178">
                  <c:v>40107</c:v>
                </c:pt>
                <c:pt idx="179">
                  <c:v>40108</c:v>
                </c:pt>
                <c:pt idx="180">
                  <c:v>40109</c:v>
                </c:pt>
                <c:pt idx="181">
                  <c:v>40112</c:v>
                </c:pt>
                <c:pt idx="182">
                  <c:v>40113</c:v>
                </c:pt>
                <c:pt idx="183">
                  <c:v>40114</c:v>
                </c:pt>
                <c:pt idx="184">
                  <c:v>40115</c:v>
                </c:pt>
                <c:pt idx="185">
                  <c:v>40116</c:v>
                </c:pt>
                <c:pt idx="186">
                  <c:v>40119</c:v>
                </c:pt>
                <c:pt idx="187">
                  <c:v>40120</c:v>
                </c:pt>
                <c:pt idx="188">
                  <c:v>40121</c:v>
                </c:pt>
                <c:pt idx="189">
                  <c:v>40122</c:v>
                </c:pt>
                <c:pt idx="190">
                  <c:v>40123</c:v>
                </c:pt>
                <c:pt idx="191">
                  <c:v>40126</c:v>
                </c:pt>
                <c:pt idx="192">
                  <c:v>40127</c:v>
                </c:pt>
                <c:pt idx="193">
                  <c:v>40128</c:v>
                </c:pt>
                <c:pt idx="194">
                  <c:v>40129</c:v>
                </c:pt>
                <c:pt idx="195">
                  <c:v>40130</c:v>
                </c:pt>
                <c:pt idx="196">
                  <c:v>40133</c:v>
                </c:pt>
                <c:pt idx="197">
                  <c:v>40134</c:v>
                </c:pt>
                <c:pt idx="198">
                  <c:v>40135</c:v>
                </c:pt>
                <c:pt idx="199">
                  <c:v>40136</c:v>
                </c:pt>
                <c:pt idx="200">
                  <c:v>40137</c:v>
                </c:pt>
                <c:pt idx="201">
                  <c:v>40140</c:v>
                </c:pt>
                <c:pt idx="202">
                  <c:v>40141</c:v>
                </c:pt>
                <c:pt idx="203">
                  <c:v>40142</c:v>
                </c:pt>
                <c:pt idx="204">
                  <c:v>40143</c:v>
                </c:pt>
                <c:pt idx="205">
                  <c:v>40144</c:v>
                </c:pt>
                <c:pt idx="206">
                  <c:v>40147</c:v>
                </c:pt>
                <c:pt idx="207">
                  <c:v>40148</c:v>
                </c:pt>
                <c:pt idx="208">
                  <c:v>40149</c:v>
                </c:pt>
                <c:pt idx="209">
                  <c:v>40150</c:v>
                </c:pt>
                <c:pt idx="210">
                  <c:v>40151</c:v>
                </c:pt>
                <c:pt idx="211">
                  <c:v>40154</c:v>
                </c:pt>
                <c:pt idx="212">
                  <c:v>40155</c:v>
                </c:pt>
                <c:pt idx="213">
                  <c:v>40156</c:v>
                </c:pt>
                <c:pt idx="214">
                  <c:v>40157</c:v>
                </c:pt>
                <c:pt idx="215">
                  <c:v>40158</c:v>
                </c:pt>
                <c:pt idx="216">
                  <c:v>40161</c:v>
                </c:pt>
                <c:pt idx="217">
                  <c:v>40162</c:v>
                </c:pt>
                <c:pt idx="218">
                  <c:v>40163</c:v>
                </c:pt>
                <c:pt idx="219">
                  <c:v>40164</c:v>
                </c:pt>
                <c:pt idx="220">
                  <c:v>40165</c:v>
                </c:pt>
                <c:pt idx="221">
                  <c:v>40168</c:v>
                </c:pt>
                <c:pt idx="222">
                  <c:v>40169</c:v>
                </c:pt>
                <c:pt idx="223">
                  <c:v>40170</c:v>
                </c:pt>
                <c:pt idx="224">
                  <c:v>40171</c:v>
                </c:pt>
                <c:pt idx="225">
                  <c:v>40172</c:v>
                </c:pt>
                <c:pt idx="226">
                  <c:v>40175</c:v>
                </c:pt>
                <c:pt idx="227">
                  <c:v>40176</c:v>
                </c:pt>
                <c:pt idx="228">
                  <c:v>40177</c:v>
                </c:pt>
                <c:pt idx="229">
                  <c:v>40178</c:v>
                </c:pt>
                <c:pt idx="230">
                  <c:v>40179</c:v>
                </c:pt>
                <c:pt idx="231">
                  <c:v>40182</c:v>
                </c:pt>
                <c:pt idx="232">
                  <c:v>40183</c:v>
                </c:pt>
                <c:pt idx="233">
                  <c:v>40184</c:v>
                </c:pt>
                <c:pt idx="234">
                  <c:v>40185</c:v>
                </c:pt>
                <c:pt idx="235">
                  <c:v>40186</c:v>
                </c:pt>
                <c:pt idx="236">
                  <c:v>40189</c:v>
                </c:pt>
                <c:pt idx="237">
                  <c:v>40190</c:v>
                </c:pt>
                <c:pt idx="238">
                  <c:v>40191</c:v>
                </c:pt>
                <c:pt idx="239">
                  <c:v>40192</c:v>
                </c:pt>
                <c:pt idx="240">
                  <c:v>40193</c:v>
                </c:pt>
                <c:pt idx="241">
                  <c:v>40196</c:v>
                </c:pt>
                <c:pt idx="242">
                  <c:v>40197</c:v>
                </c:pt>
                <c:pt idx="243">
                  <c:v>40198</c:v>
                </c:pt>
                <c:pt idx="244">
                  <c:v>40199</c:v>
                </c:pt>
                <c:pt idx="245">
                  <c:v>40200</c:v>
                </c:pt>
                <c:pt idx="246">
                  <c:v>40203</c:v>
                </c:pt>
                <c:pt idx="247">
                  <c:v>40204</c:v>
                </c:pt>
                <c:pt idx="248">
                  <c:v>40205</c:v>
                </c:pt>
                <c:pt idx="249">
                  <c:v>40206</c:v>
                </c:pt>
                <c:pt idx="250">
                  <c:v>40207</c:v>
                </c:pt>
                <c:pt idx="251">
                  <c:v>40210</c:v>
                </c:pt>
                <c:pt idx="252">
                  <c:v>40211</c:v>
                </c:pt>
                <c:pt idx="253">
                  <c:v>40212</c:v>
                </c:pt>
                <c:pt idx="254">
                  <c:v>40213</c:v>
                </c:pt>
                <c:pt idx="255">
                  <c:v>40214</c:v>
                </c:pt>
                <c:pt idx="256">
                  <c:v>40217</c:v>
                </c:pt>
                <c:pt idx="257">
                  <c:v>40218</c:v>
                </c:pt>
                <c:pt idx="258">
                  <c:v>40219</c:v>
                </c:pt>
                <c:pt idx="259">
                  <c:v>40220</c:v>
                </c:pt>
                <c:pt idx="260">
                  <c:v>40221</c:v>
                </c:pt>
                <c:pt idx="261">
                  <c:v>40224</c:v>
                </c:pt>
                <c:pt idx="262">
                  <c:v>40225</c:v>
                </c:pt>
                <c:pt idx="263">
                  <c:v>40226</c:v>
                </c:pt>
                <c:pt idx="264">
                  <c:v>40227</c:v>
                </c:pt>
                <c:pt idx="265">
                  <c:v>40228</c:v>
                </c:pt>
                <c:pt idx="266">
                  <c:v>40231</c:v>
                </c:pt>
                <c:pt idx="267">
                  <c:v>40232</c:v>
                </c:pt>
                <c:pt idx="268">
                  <c:v>40233</c:v>
                </c:pt>
                <c:pt idx="269">
                  <c:v>40234</c:v>
                </c:pt>
                <c:pt idx="270">
                  <c:v>40235</c:v>
                </c:pt>
                <c:pt idx="271">
                  <c:v>40238</c:v>
                </c:pt>
                <c:pt idx="272">
                  <c:v>40239</c:v>
                </c:pt>
                <c:pt idx="273">
                  <c:v>40240</c:v>
                </c:pt>
                <c:pt idx="274">
                  <c:v>40241</c:v>
                </c:pt>
                <c:pt idx="275">
                  <c:v>40242</c:v>
                </c:pt>
                <c:pt idx="276">
                  <c:v>40245</c:v>
                </c:pt>
                <c:pt idx="277">
                  <c:v>40246</c:v>
                </c:pt>
                <c:pt idx="278">
                  <c:v>40247</c:v>
                </c:pt>
                <c:pt idx="279">
                  <c:v>40248</c:v>
                </c:pt>
                <c:pt idx="280">
                  <c:v>40249</c:v>
                </c:pt>
                <c:pt idx="281">
                  <c:v>40252</c:v>
                </c:pt>
                <c:pt idx="282">
                  <c:v>40253</c:v>
                </c:pt>
                <c:pt idx="283">
                  <c:v>40254</c:v>
                </c:pt>
                <c:pt idx="284">
                  <c:v>40255</c:v>
                </c:pt>
                <c:pt idx="285">
                  <c:v>40256</c:v>
                </c:pt>
                <c:pt idx="286">
                  <c:v>40259</c:v>
                </c:pt>
                <c:pt idx="287">
                  <c:v>40260</c:v>
                </c:pt>
                <c:pt idx="288">
                  <c:v>40261</c:v>
                </c:pt>
                <c:pt idx="289">
                  <c:v>40262</c:v>
                </c:pt>
                <c:pt idx="290">
                  <c:v>40263</c:v>
                </c:pt>
                <c:pt idx="291">
                  <c:v>40266</c:v>
                </c:pt>
                <c:pt idx="292">
                  <c:v>40267</c:v>
                </c:pt>
                <c:pt idx="293">
                  <c:v>40268</c:v>
                </c:pt>
                <c:pt idx="294">
                  <c:v>40269</c:v>
                </c:pt>
                <c:pt idx="295">
                  <c:v>40270</c:v>
                </c:pt>
                <c:pt idx="296">
                  <c:v>40273</c:v>
                </c:pt>
                <c:pt idx="297">
                  <c:v>40274</c:v>
                </c:pt>
                <c:pt idx="298">
                  <c:v>40275</c:v>
                </c:pt>
                <c:pt idx="299">
                  <c:v>40276</c:v>
                </c:pt>
                <c:pt idx="300">
                  <c:v>40277</c:v>
                </c:pt>
                <c:pt idx="301">
                  <c:v>40280</c:v>
                </c:pt>
                <c:pt idx="302">
                  <c:v>40281</c:v>
                </c:pt>
                <c:pt idx="303">
                  <c:v>40282</c:v>
                </c:pt>
                <c:pt idx="304">
                  <c:v>40283</c:v>
                </c:pt>
                <c:pt idx="305">
                  <c:v>40284</c:v>
                </c:pt>
                <c:pt idx="306">
                  <c:v>40287</c:v>
                </c:pt>
                <c:pt idx="307">
                  <c:v>40288</c:v>
                </c:pt>
                <c:pt idx="308">
                  <c:v>40289</c:v>
                </c:pt>
                <c:pt idx="309">
                  <c:v>40290</c:v>
                </c:pt>
                <c:pt idx="310">
                  <c:v>40291</c:v>
                </c:pt>
                <c:pt idx="311">
                  <c:v>40294</c:v>
                </c:pt>
                <c:pt idx="312">
                  <c:v>40295</c:v>
                </c:pt>
                <c:pt idx="313">
                  <c:v>40296</c:v>
                </c:pt>
                <c:pt idx="314">
                  <c:v>40297</c:v>
                </c:pt>
                <c:pt idx="315">
                  <c:v>40298</c:v>
                </c:pt>
                <c:pt idx="316">
                  <c:v>40301</c:v>
                </c:pt>
                <c:pt idx="317">
                  <c:v>40302</c:v>
                </c:pt>
                <c:pt idx="318">
                  <c:v>40303</c:v>
                </c:pt>
                <c:pt idx="319">
                  <c:v>40304</c:v>
                </c:pt>
                <c:pt idx="320">
                  <c:v>40305</c:v>
                </c:pt>
                <c:pt idx="321">
                  <c:v>40308</c:v>
                </c:pt>
                <c:pt idx="322">
                  <c:v>40309</c:v>
                </c:pt>
                <c:pt idx="323">
                  <c:v>40310</c:v>
                </c:pt>
                <c:pt idx="324">
                  <c:v>40311</c:v>
                </c:pt>
                <c:pt idx="325">
                  <c:v>40312</c:v>
                </c:pt>
                <c:pt idx="326">
                  <c:v>40315</c:v>
                </c:pt>
                <c:pt idx="327">
                  <c:v>40316</c:v>
                </c:pt>
                <c:pt idx="328">
                  <c:v>40317</c:v>
                </c:pt>
                <c:pt idx="329">
                  <c:v>40318</c:v>
                </c:pt>
                <c:pt idx="330">
                  <c:v>40319</c:v>
                </c:pt>
                <c:pt idx="331">
                  <c:v>40322</c:v>
                </c:pt>
                <c:pt idx="332">
                  <c:v>40323</c:v>
                </c:pt>
                <c:pt idx="333">
                  <c:v>40324</c:v>
                </c:pt>
                <c:pt idx="334">
                  <c:v>40325</c:v>
                </c:pt>
                <c:pt idx="335">
                  <c:v>40326</c:v>
                </c:pt>
                <c:pt idx="336">
                  <c:v>40329</c:v>
                </c:pt>
                <c:pt idx="337">
                  <c:v>40330</c:v>
                </c:pt>
                <c:pt idx="338">
                  <c:v>40331</c:v>
                </c:pt>
                <c:pt idx="339">
                  <c:v>40332</c:v>
                </c:pt>
                <c:pt idx="340">
                  <c:v>40333</c:v>
                </c:pt>
                <c:pt idx="341">
                  <c:v>40336</c:v>
                </c:pt>
                <c:pt idx="342">
                  <c:v>40337</c:v>
                </c:pt>
                <c:pt idx="343">
                  <c:v>40338</c:v>
                </c:pt>
                <c:pt idx="344">
                  <c:v>40339</c:v>
                </c:pt>
                <c:pt idx="345">
                  <c:v>40340</c:v>
                </c:pt>
                <c:pt idx="346">
                  <c:v>40343</c:v>
                </c:pt>
                <c:pt idx="347">
                  <c:v>40344</c:v>
                </c:pt>
                <c:pt idx="348">
                  <c:v>40345</c:v>
                </c:pt>
                <c:pt idx="349">
                  <c:v>40346</c:v>
                </c:pt>
                <c:pt idx="350">
                  <c:v>40347</c:v>
                </c:pt>
                <c:pt idx="351">
                  <c:v>40350</c:v>
                </c:pt>
                <c:pt idx="352">
                  <c:v>40351</c:v>
                </c:pt>
                <c:pt idx="353">
                  <c:v>40352</c:v>
                </c:pt>
                <c:pt idx="354">
                  <c:v>40353</c:v>
                </c:pt>
                <c:pt idx="355">
                  <c:v>40354</c:v>
                </c:pt>
                <c:pt idx="356">
                  <c:v>40357</c:v>
                </c:pt>
                <c:pt idx="357">
                  <c:v>40358</c:v>
                </c:pt>
                <c:pt idx="358">
                  <c:v>40359</c:v>
                </c:pt>
                <c:pt idx="359">
                  <c:v>40360</c:v>
                </c:pt>
                <c:pt idx="360">
                  <c:v>40361</c:v>
                </c:pt>
                <c:pt idx="361">
                  <c:v>40364</c:v>
                </c:pt>
                <c:pt idx="362">
                  <c:v>40365</c:v>
                </c:pt>
                <c:pt idx="363">
                  <c:v>40366</c:v>
                </c:pt>
                <c:pt idx="364">
                  <c:v>40367</c:v>
                </c:pt>
                <c:pt idx="365">
                  <c:v>40368</c:v>
                </c:pt>
                <c:pt idx="366">
                  <c:v>40371</c:v>
                </c:pt>
                <c:pt idx="367">
                  <c:v>40372</c:v>
                </c:pt>
                <c:pt idx="368">
                  <c:v>40373</c:v>
                </c:pt>
                <c:pt idx="369">
                  <c:v>40374</c:v>
                </c:pt>
                <c:pt idx="370">
                  <c:v>40375</c:v>
                </c:pt>
                <c:pt idx="371">
                  <c:v>40378</c:v>
                </c:pt>
                <c:pt idx="372">
                  <c:v>40379</c:v>
                </c:pt>
                <c:pt idx="373">
                  <c:v>40380</c:v>
                </c:pt>
                <c:pt idx="374">
                  <c:v>40381</c:v>
                </c:pt>
                <c:pt idx="375">
                  <c:v>40382</c:v>
                </c:pt>
                <c:pt idx="376">
                  <c:v>40385</c:v>
                </c:pt>
                <c:pt idx="377">
                  <c:v>40386</c:v>
                </c:pt>
                <c:pt idx="378">
                  <c:v>40387</c:v>
                </c:pt>
                <c:pt idx="379">
                  <c:v>40388</c:v>
                </c:pt>
                <c:pt idx="380">
                  <c:v>40389</c:v>
                </c:pt>
                <c:pt idx="381">
                  <c:v>40392</c:v>
                </c:pt>
                <c:pt idx="382">
                  <c:v>40393</c:v>
                </c:pt>
                <c:pt idx="383">
                  <c:v>40394</c:v>
                </c:pt>
                <c:pt idx="384">
                  <c:v>40395</c:v>
                </c:pt>
                <c:pt idx="385">
                  <c:v>40396</c:v>
                </c:pt>
                <c:pt idx="386">
                  <c:v>40399</c:v>
                </c:pt>
                <c:pt idx="387">
                  <c:v>40400</c:v>
                </c:pt>
                <c:pt idx="388">
                  <c:v>40401</c:v>
                </c:pt>
                <c:pt idx="389">
                  <c:v>40402</c:v>
                </c:pt>
                <c:pt idx="390">
                  <c:v>40403</c:v>
                </c:pt>
                <c:pt idx="391">
                  <c:v>40406</c:v>
                </c:pt>
                <c:pt idx="392">
                  <c:v>40407</c:v>
                </c:pt>
                <c:pt idx="393">
                  <c:v>40408</c:v>
                </c:pt>
                <c:pt idx="394">
                  <c:v>40409</c:v>
                </c:pt>
                <c:pt idx="395">
                  <c:v>40410</c:v>
                </c:pt>
                <c:pt idx="396">
                  <c:v>40413</c:v>
                </c:pt>
                <c:pt idx="397">
                  <c:v>40414</c:v>
                </c:pt>
                <c:pt idx="398">
                  <c:v>40415</c:v>
                </c:pt>
                <c:pt idx="399">
                  <c:v>40416</c:v>
                </c:pt>
                <c:pt idx="400">
                  <c:v>40417</c:v>
                </c:pt>
                <c:pt idx="401">
                  <c:v>40420</c:v>
                </c:pt>
                <c:pt idx="402">
                  <c:v>40421</c:v>
                </c:pt>
                <c:pt idx="403">
                  <c:v>40422</c:v>
                </c:pt>
                <c:pt idx="404">
                  <c:v>40423</c:v>
                </c:pt>
                <c:pt idx="405">
                  <c:v>40424</c:v>
                </c:pt>
                <c:pt idx="406">
                  <c:v>40427</c:v>
                </c:pt>
                <c:pt idx="407">
                  <c:v>40428</c:v>
                </c:pt>
                <c:pt idx="408">
                  <c:v>40429</c:v>
                </c:pt>
                <c:pt idx="409">
                  <c:v>40430</c:v>
                </c:pt>
                <c:pt idx="410">
                  <c:v>40431</c:v>
                </c:pt>
                <c:pt idx="411">
                  <c:v>40434</c:v>
                </c:pt>
                <c:pt idx="412">
                  <c:v>40435</c:v>
                </c:pt>
                <c:pt idx="413">
                  <c:v>40436</c:v>
                </c:pt>
                <c:pt idx="414">
                  <c:v>40437</c:v>
                </c:pt>
                <c:pt idx="415">
                  <c:v>40438</c:v>
                </c:pt>
                <c:pt idx="416">
                  <c:v>40441</c:v>
                </c:pt>
                <c:pt idx="417">
                  <c:v>40442</c:v>
                </c:pt>
                <c:pt idx="418">
                  <c:v>40443</c:v>
                </c:pt>
                <c:pt idx="419">
                  <c:v>40444</c:v>
                </c:pt>
                <c:pt idx="420">
                  <c:v>40445</c:v>
                </c:pt>
                <c:pt idx="421">
                  <c:v>40448</c:v>
                </c:pt>
                <c:pt idx="422">
                  <c:v>40449</c:v>
                </c:pt>
                <c:pt idx="423">
                  <c:v>40450</c:v>
                </c:pt>
                <c:pt idx="424">
                  <c:v>40451</c:v>
                </c:pt>
                <c:pt idx="425">
                  <c:v>40452</c:v>
                </c:pt>
                <c:pt idx="426">
                  <c:v>40455</c:v>
                </c:pt>
                <c:pt idx="427">
                  <c:v>40456</c:v>
                </c:pt>
                <c:pt idx="428">
                  <c:v>40457</c:v>
                </c:pt>
                <c:pt idx="429">
                  <c:v>40458</c:v>
                </c:pt>
                <c:pt idx="430">
                  <c:v>40459</c:v>
                </c:pt>
                <c:pt idx="431">
                  <c:v>40462</c:v>
                </c:pt>
                <c:pt idx="432">
                  <c:v>40463</c:v>
                </c:pt>
                <c:pt idx="433">
                  <c:v>40464</c:v>
                </c:pt>
                <c:pt idx="434">
                  <c:v>40465</c:v>
                </c:pt>
                <c:pt idx="435">
                  <c:v>40466</c:v>
                </c:pt>
                <c:pt idx="436">
                  <c:v>40469</c:v>
                </c:pt>
                <c:pt idx="437">
                  <c:v>40470</c:v>
                </c:pt>
                <c:pt idx="438">
                  <c:v>40471</c:v>
                </c:pt>
                <c:pt idx="439">
                  <c:v>40472</c:v>
                </c:pt>
                <c:pt idx="440">
                  <c:v>40473</c:v>
                </c:pt>
                <c:pt idx="441">
                  <c:v>40476</c:v>
                </c:pt>
                <c:pt idx="442">
                  <c:v>40477</c:v>
                </c:pt>
                <c:pt idx="443">
                  <c:v>40478</c:v>
                </c:pt>
                <c:pt idx="444">
                  <c:v>40479</c:v>
                </c:pt>
                <c:pt idx="445">
                  <c:v>40480</c:v>
                </c:pt>
                <c:pt idx="446">
                  <c:v>40483</c:v>
                </c:pt>
                <c:pt idx="447">
                  <c:v>40484</c:v>
                </c:pt>
                <c:pt idx="448">
                  <c:v>40485</c:v>
                </c:pt>
                <c:pt idx="449">
                  <c:v>40486</c:v>
                </c:pt>
                <c:pt idx="450">
                  <c:v>40487</c:v>
                </c:pt>
                <c:pt idx="451">
                  <c:v>40490</c:v>
                </c:pt>
                <c:pt idx="452">
                  <c:v>40491</c:v>
                </c:pt>
                <c:pt idx="453">
                  <c:v>40492</c:v>
                </c:pt>
                <c:pt idx="454">
                  <c:v>40493</c:v>
                </c:pt>
                <c:pt idx="455">
                  <c:v>40494</c:v>
                </c:pt>
                <c:pt idx="456">
                  <c:v>40497</c:v>
                </c:pt>
                <c:pt idx="457">
                  <c:v>40498</c:v>
                </c:pt>
                <c:pt idx="458">
                  <c:v>40499</c:v>
                </c:pt>
                <c:pt idx="459">
                  <c:v>40500</c:v>
                </c:pt>
                <c:pt idx="460">
                  <c:v>40501</c:v>
                </c:pt>
                <c:pt idx="461">
                  <c:v>40504</c:v>
                </c:pt>
                <c:pt idx="462">
                  <c:v>40505</c:v>
                </c:pt>
                <c:pt idx="463">
                  <c:v>40506</c:v>
                </c:pt>
                <c:pt idx="464">
                  <c:v>40507</c:v>
                </c:pt>
                <c:pt idx="465">
                  <c:v>40508</c:v>
                </c:pt>
                <c:pt idx="466">
                  <c:v>40511</c:v>
                </c:pt>
                <c:pt idx="467">
                  <c:v>40512</c:v>
                </c:pt>
                <c:pt idx="468">
                  <c:v>40513</c:v>
                </c:pt>
                <c:pt idx="469">
                  <c:v>40514</c:v>
                </c:pt>
                <c:pt idx="470">
                  <c:v>40515</c:v>
                </c:pt>
                <c:pt idx="471">
                  <c:v>40518</c:v>
                </c:pt>
                <c:pt idx="472">
                  <c:v>40519</c:v>
                </c:pt>
                <c:pt idx="473">
                  <c:v>40520</c:v>
                </c:pt>
                <c:pt idx="474">
                  <c:v>40521</c:v>
                </c:pt>
                <c:pt idx="475">
                  <c:v>40522</c:v>
                </c:pt>
                <c:pt idx="476">
                  <c:v>40525</c:v>
                </c:pt>
                <c:pt idx="477">
                  <c:v>40526</c:v>
                </c:pt>
                <c:pt idx="478">
                  <c:v>40527</c:v>
                </c:pt>
                <c:pt idx="479">
                  <c:v>40528</c:v>
                </c:pt>
                <c:pt idx="480">
                  <c:v>40529</c:v>
                </c:pt>
                <c:pt idx="481">
                  <c:v>40532</c:v>
                </c:pt>
                <c:pt idx="482">
                  <c:v>40533</c:v>
                </c:pt>
                <c:pt idx="483">
                  <c:v>40534</c:v>
                </c:pt>
                <c:pt idx="484">
                  <c:v>40535</c:v>
                </c:pt>
                <c:pt idx="485">
                  <c:v>40536</c:v>
                </c:pt>
                <c:pt idx="486">
                  <c:v>40539</c:v>
                </c:pt>
                <c:pt idx="487">
                  <c:v>40540</c:v>
                </c:pt>
                <c:pt idx="488">
                  <c:v>40541</c:v>
                </c:pt>
                <c:pt idx="489">
                  <c:v>40542</c:v>
                </c:pt>
                <c:pt idx="490">
                  <c:v>40543</c:v>
                </c:pt>
                <c:pt idx="491">
                  <c:v>40546</c:v>
                </c:pt>
                <c:pt idx="492">
                  <c:v>40547</c:v>
                </c:pt>
                <c:pt idx="493">
                  <c:v>40548</c:v>
                </c:pt>
                <c:pt idx="494">
                  <c:v>40549</c:v>
                </c:pt>
                <c:pt idx="495">
                  <c:v>40550</c:v>
                </c:pt>
                <c:pt idx="496">
                  <c:v>40553</c:v>
                </c:pt>
                <c:pt idx="497">
                  <c:v>40554</c:v>
                </c:pt>
                <c:pt idx="498">
                  <c:v>40555</c:v>
                </c:pt>
                <c:pt idx="499">
                  <c:v>40556</c:v>
                </c:pt>
                <c:pt idx="500">
                  <c:v>40557</c:v>
                </c:pt>
                <c:pt idx="501">
                  <c:v>40560</c:v>
                </c:pt>
                <c:pt idx="502">
                  <c:v>40561</c:v>
                </c:pt>
                <c:pt idx="503">
                  <c:v>40562</c:v>
                </c:pt>
                <c:pt idx="504">
                  <c:v>40563</c:v>
                </c:pt>
                <c:pt idx="505">
                  <c:v>40564</c:v>
                </c:pt>
                <c:pt idx="506">
                  <c:v>40567</c:v>
                </c:pt>
                <c:pt idx="507">
                  <c:v>40568</c:v>
                </c:pt>
                <c:pt idx="508">
                  <c:v>40569</c:v>
                </c:pt>
                <c:pt idx="509">
                  <c:v>40570</c:v>
                </c:pt>
                <c:pt idx="510">
                  <c:v>40571</c:v>
                </c:pt>
                <c:pt idx="511">
                  <c:v>40574</c:v>
                </c:pt>
                <c:pt idx="512">
                  <c:v>40575</c:v>
                </c:pt>
                <c:pt idx="513">
                  <c:v>40576</c:v>
                </c:pt>
                <c:pt idx="514">
                  <c:v>40577</c:v>
                </c:pt>
                <c:pt idx="515">
                  <c:v>40578</c:v>
                </c:pt>
                <c:pt idx="516">
                  <c:v>40581</c:v>
                </c:pt>
                <c:pt idx="517">
                  <c:v>40582</c:v>
                </c:pt>
                <c:pt idx="518">
                  <c:v>40583</c:v>
                </c:pt>
                <c:pt idx="519">
                  <c:v>40584</c:v>
                </c:pt>
                <c:pt idx="520">
                  <c:v>40585</c:v>
                </c:pt>
                <c:pt idx="521">
                  <c:v>40588</c:v>
                </c:pt>
                <c:pt idx="522">
                  <c:v>40589</c:v>
                </c:pt>
                <c:pt idx="523">
                  <c:v>40590</c:v>
                </c:pt>
                <c:pt idx="524">
                  <c:v>40591</c:v>
                </c:pt>
                <c:pt idx="525">
                  <c:v>40592</c:v>
                </c:pt>
                <c:pt idx="526">
                  <c:v>40595</c:v>
                </c:pt>
                <c:pt idx="527">
                  <c:v>40596</c:v>
                </c:pt>
                <c:pt idx="528">
                  <c:v>40597</c:v>
                </c:pt>
                <c:pt idx="529">
                  <c:v>40598</c:v>
                </c:pt>
                <c:pt idx="530">
                  <c:v>40599</c:v>
                </c:pt>
                <c:pt idx="531">
                  <c:v>40602</c:v>
                </c:pt>
                <c:pt idx="532">
                  <c:v>40603</c:v>
                </c:pt>
                <c:pt idx="533">
                  <c:v>40604</c:v>
                </c:pt>
                <c:pt idx="534">
                  <c:v>40605</c:v>
                </c:pt>
                <c:pt idx="535">
                  <c:v>40606</c:v>
                </c:pt>
                <c:pt idx="536">
                  <c:v>40609</c:v>
                </c:pt>
                <c:pt idx="537">
                  <c:v>40610</c:v>
                </c:pt>
                <c:pt idx="538">
                  <c:v>40611</c:v>
                </c:pt>
                <c:pt idx="539">
                  <c:v>40612</c:v>
                </c:pt>
                <c:pt idx="540">
                  <c:v>40613</c:v>
                </c:pt>
                <c:pt idx="541">
                  <c:v>40616</c:v>
                </c:pt>
                <c:pt idx="542">
                  <c:v>40617</c:v>
                </c:pt>
                <c:pt idx="543">
                  <c:v>40618</c:v>
                </c:pt>
                <c:pt idx="544">
                  <c:v>40619</c:v>
                </c:pt>
                <c:pt idx="545">
                  <c:v>40620</c:v>
                </c:pt>
                <c:pt idx="546">
                  <c:v>40623</c:v>
                </c:pt>
                <c:pt idx="547">
                  <c:v>40624</c:v>
                </c:pt>
                <c:pt idx="548">
                  <c:v>40625</c:v>
                </c:pt>
                <c:pt idx="549">
                  <c:v>40626</c:v>
                </c:pt>
                <c:pt idx="550">
                  <c:v>40627</c:v>
                </c:pt>
                <c:pt idx="551">
                  <c:v>40630</c:v>
                </c:pt>
                <c:pt idx="552">
                  <c:v>40631</c:v>
                </c:pt>
                <c:pt idx="553">
                  <c:v>40632</c:v>
                </c:pt>
                <c:pt idx="554">
                  <c:v>40633</c:v>
                </c:pt>
                <c:pt idx="555">
                  <c:v>40634</c:v>
                </c:pt>
                <c:pt idx="556">
                  <c:v>40637</c:v>
                </c:pt>
                <c:pt idx="557">
                  <c:v>40638</c:v>
                </c:pt>
                <c:pt idx="558">
                  <c:v>40639</c:v>
                </c:pt>
                <c:pt idx="559">
                  <c:v>40640</c:v>
                </c:pt>
                <c:pt idx="560">
                  <c:v>40641</c:v>
                </c:pt>
                <c:pt idx="561">
                  <c:v>40644</c:v>
                </c:pt>
                <c:pt idx="562">
                  <c:v>40645</c:v>
                </c:pt>
                <c:pt idx="563">
                  <c:v>40646</c:v>
                </c:pt>
                <c:pt idx="564">
                  <c:v>40647</c:v>
                </c:pt>
                <c:pt idx="565">
                  <c:v>40648</c:v>
                </c:pt>
                <c:pt idx="566">
                  <c:v>40651</c:v>
                </c:pt>
                <c:pt idx="567">
                  <c:v>40652</c:v>
                </c:pt>
                <c:pt idx="568">
                  <c:v>40653</c:v>
                </c:pt>
                <c:pt idx="569">
                  <c:v>40654</c:v>
                </c:pt>
                <c:pt idx="570">
                  <c:v>40655</c:v>
                </c:pt>
                <c:pt idx="571">
                  <c:v>40658</c:v>
                </c:pt>
                <c:pt idx="572">
                  <c:v>40659</c:v>
                </c:pt>
                <c:pt idx="573">
                  <c:v>40660</c:v>
                </c:pt>
                <c:pt idx="574">
                  <c:v>40661</c:v>
                </c:pt>
                <c:pt idx="575">
                  <c:v>40662</c:v>
                </c:pt>
                <c:pt idx="576">
                  <c:v>40665</c:v>
                </c:pt>
                <c:pt idx="577">
                  <c:v>40666</c:v>
                </c:pt>
                <c:pt idx="578">
                  <c:v>40667</c:v>
                </c:pt>
                <c:pt idx="579">
                  <c:v>40668</c:v>
                </c:pt>
                <c:pt idx="580">
                  <c:v>40669</c:v>
                </c:pt>
                <c:pt idx="581">
                  <c:v>40672</c:v>
                </c:pt>
                <c:pt idx="582">
                  <c:v>40673</c:v>
                </c:pt>
                <c:pt idx="583">
                  <c:v>40674</c:v>
                </c:pt>
                <c:pt idx="584">
                  <c:v>40675</c:v>
                </c:pt>
                <c:pt idx="585">
                  <c:v>40676</c:v>
                </c:pt>
                <c:pt idx="586">
                  <c:v>40679</c:v>
                </c:pt>
                <c:pt idx="587">
                  <c:v>40680</c:v>
                </c:pt>
                <c:pt idx="588">
                  <c:v>40681</c:v>
                </c:pt>
                <c:pt idx="589">
                  <c:v>40682</c:v>
                </c:pt>
                <c:pt idx="590">
                  <c:v>40683</c:v>
                </c:pt>
                <c:pt idx="591">
                  <c:v>40686</c:v>
                </c:pt>
                <c:pt idx="592">
                  <c:v>40687</c:v>
                </c:pt>
                <c:pt idx="593">
                  <c:v>40688</c:v>
                </c:pt>
                <c:pt idx="594">
                  <c:v>40689</c:v>
                </c:pt>
                <c:pt idx="595">
                  <c:v>40690</c:v>
                </c:pt>
                <c:pt idx="596">
                  <c:v>40693</c:v>
                </c:pt>
                <c:pt idx="597">
                  <c:v>40694</c:v>
                </c:pt>
                <c:pt idx="598">
                  <c:v>40695</c:v>
                </c:pt>
                <c:pt idx="599">
                  <c:v>40696</c:v>
                </c:pt>
                <c:pt idx="600">
                  <c:v>40697</c:v>
                </c:pt>
                <c:pt idx="601">
                  <c:v>40700</c:v>
                </c:pt>
                <c:pt idx="602">
                  <c:v>40701</c:v>
                </c:pt>
                <c:pt idx="603">
                  <c:v>40702</c:v>
                </c:pt>
                <c:pt idx="604">
                  <c:v>40703</c:v>
                </c:pt>
                <c:pt idx="605">
                  <c:v>40704</c:v>
                </c:pt>
                <c:pt idx="606">
                  <c:v>40707</c:v>
                </c:pt>
                <c:pt idx="607">
                  <c:v>40708</c:v>
                </c:pt>
                <c:pt idx="608">
                  <c:v>40709</c:v>
                </c:pt>
                <c:pt idx="609">
                  <c:v>40710</c:v>
                </c:pt>
                <c:pt idx="610">
                  <c:v>40711</c:v>
                </c:pt>
                <c:pt idx="611">
                  <c:v>40714</c:v>
                </c:pt>
                <c:pt idx="612">
                  <c:v>40715</c:v>
                </c:pt>
                <c:pt idx="613">
                  <c:v>40716</c:v>
                </c:pt>
                <c:pt idx="614">
                  <c:v>40717</c:v>
                </c:pt>
                <c:pt idx="615">
                  <c:v>40718</c:v>
                </c:pt>
                <c:pt idx="616">
                  <c:v>40721</c:v>
                </c:pt>
                <c:pt idx="617">
                  <c:v>40722</c:v>
                </c:pt>
                <c:pt idx="618">
                  <c:v>40723</c:v>
                </c:pt>
                <c:pt idx="619">
                  <c:v>40724</c:v>
                </c:pt>
                <c:pt idx="620">
                  <c:v>40725</c:v>
                </c:pt>
                <c:pt idx="621">
                  <c:v>40728</c:v>
                </c:pt>
                <c:pt idx="622">
                  <c:v>40729</c:v>
                </c:pt>
                <c:pt idx="623">
                  <c:v>40730</c:v>
                </c:pt>
                <c:pt idx="624">
                  <c:v>40731</c:v>
                </c:pt>
                <c:pt idx="625">
                  <c:v>40732</c:v>
                </c:pt>
                <c:pt idx="626">
                  <c:v>40735</c:v>
                </c:pt>
                <c:pt idx="627">
                  <c:v>40736</c:v>
                </c:pt>
                <c:pt idx="628">
                  <c:v>40737</c:v>
                </c:pt>
                <c:pt idx="629">
                  <c:v>40738</c:v>
                </c:pt>
                <c:pt idx="630">
                  <c:v>40739</c:v>
                </c:pt>
                <c:pt idx="631">
                  <c:v>40742</c:v>
                </c:pt>
                <c:pt idx="632">
                  <c:v>40743</c:v>
                </c:pt>
                <c:pt idx="633">
                  <c:v>40744</c:v>
                </c:pt>
                <c:pt idx="634">
                  <c:v>40745</c:v>
                </c:pt>
                <c:pt idx="635">
                  <c:v>40746</c:v>
                </c:pt>
                <c:pt idx="636">
                  <c:v>40749</c:v>
                </c:pt>
                <c:pt idx="637">
                  <c:v>40750</c:v>
                </c:pt>
                <c:pt idx="638">
                  <c:v>40751</c:v>
                </c:pt>
                <c:pt idx="639">
                  <c:v>40752</c:v>
                </c:pt>
                <c:pt idx="640">
                  <c:v>40753</c:v>
                </c:pt>
                <c:pt idx="641">
                  <c:v>40756</c:v>
                </c:pt>
                <c:pt idx="642">
                  <c:v>40757</c:v>
                </c:pt>
                <c:pt idx="643">
                  <c:v>40758</c:v>
                </c:pt>
                <c:pt idx="644">
                  <c:v>40759</c:v>
                </c:pt>
                <c:pt idx="645">
                  <c:v>40760</c:v>
                </c:pt>
                <c:pt idx="646">
                  <c:v>40763</c:v>
                </c:pt>
                <c:pt idx="647">
                  <c:v>40764</c:v>
                </c:pt>
                <c:pt idx="648">
                  <c:v>40765</c:v>
                </c:pt>
                <c:pt idx="649">
                  <c:v>40766</c:v>
                </c:pt>
                <c:pt idx="650">
                  <c:v>40767</c:v>
                </c:pt>
                <c:pt idx="651">
                  <c:v>40770</c:v>
                </c:pt>
                <c:pt idx="652">
                  <c:v>40771</c:v>
                </c:pt>
                <c:pt idx="653">
                  <c:v>40772</c:v>
                </c:pt>
                <c:pt idx="654">
                  <c:v>40773</c:v>
                </c:pt>
                <c:pt idx="655">
                  <c:v>40774</c:v>
                </c:pt>
                <c:pt idx="656">
                  <c:v>40777</c:v>
                </c:pt>
                <c:pt idx="657">
                  <c:v>40778</c:v>
                </c:pt>
                <c:pt idx="658">
                  <c:v>40779</c:v>
                </c:pt>
                <c:pt idx="659">
                  <c:v>40780</c:v>
                </c:pt>
                <c:pt idx="660">
                  <c:v>40781</c:v>
                </c:pt>
                <c:pt idx="661">
                  <c:v>40784</c:v>
                </c:pt>
                <c:pt idx="662">
                  <c:v>40785</c:v>
                </c:pt>
                <c:pt idx="663">
                  <c:v>40786</c:v>
                </c:pt>
                <c:pt idx="664">
                  <c:v>40787</c:v>
                </c:pt>
                <c:pt idx="665">
                  <c:v>40788</c:v>
                </c:pt>
                <c:pt idx="666">
                  <c:v>40791</c:v>
                </c:pt>
                <c:pt idx="667">
                  <c:v>40792</c:v>
                </c:pt>
                <c:pt idx="668">
                  <c:v>40793</c:v>
                </c:pt>
                <c:pt idx="669">
                  <c:v>40794</c:v>
                </c:pt>
                <c:pt idx="670">
                  <c:v>40795</c:v>
                </c:pt>
                <c:pt idx="671">
                  <c:v>40798</c:v>
                </c:pt>
                <c:pt idx="672">
                  <c:v>40799</c:v>
                </c:pt>
                <c:pt idx="673">
                  <c:v>40800</c:v>
                </c:pt>
                <c:pt idx="674">
                  <c:v>40801</c:v>
                </c:pt>
                <c:pt idx="675">
                  <c:v>40802</c:v>
                </c:pt>
                <c:pt idx="676">
                  <c:v>40805</c:v>
                </c:pt>
                <c:pt idx="677">
                  <c:v>40806</c:v>
                </c:pt>
                <c:pt idx="678">
                  <c:v>40807</c:v>
                </c:pt>
                <c:pt idx="679">
                  <c:v>40808</c:v>
                </c:pt>
                <c:pt idx="680">
                  <c:v>40809</c:v>
                </c:pt>
                <c:pt idx="681">
                  <c:v>40812</c:v>
                </c:pt>
                <c:pt idx="682">
                  <c:v>40813</c:v>
                </c:pt>
                <c:pt idx="683">
                  <c:v>40814</c:v>
                </c:pt>
                <c:pt idx="684">
                  <c:v>40815</c:v>
                </c:pt>
                <c:pt idx="685">
                  <c:v>40816</c:v>
                </c:pt>
                <c:pt idx="686">
                  <c:v>40819</c:v>
                </c:pt>
                <c:pt idx="687">
                  <c:v>40820</c:v>
                </c:pt>
                <c:pt idx="688">
                  <c:v>40821</c:v>
                </c:pt>
                <c:pt idx="689">
                  <c:v>40822</c:v>
                </c:pt>
                <c:pt idx="690">
                  <c:v>40823</c:v>
                </c:pt>
                <c:pt idx="691">
                  <c:v>40826</c:v>
                </c:pt>
                <c:pt idx="692">
                  <c:v>40827</c:v>
                </c:pt>
                <c:pt idx="693">
                  <c:v>40828</c:v>
                </c:pt>
                <c:pt idx="694">
                  <c:v>40829</c:v>
                </c:pt>
                <c:pt idx="695">
                  <c:v>40830</c:v>
                </c:pt>
                <c:pt idx="696">
                  <c:v>40833</c:v>
                </c:pt>
                <c:pt idx="697">
                  <c:v>40834</c:v>
                </c:pt>
                <c:pt idx="698">
                  <c:v>40835</c:v>
                </c:pt>
                <c:pt idx="699">
                  <c:v>40836</c:v>
                </c:pt>
                <c:pt idx="700">
                  <c:v>40837</c:v>
                </c:pt>
                <c:pt idx="701">
                  <c:v>40840</c:v>
                </c:pt>
                <c:pt idx="702">
                  <c:v>40841</c:v>
                </c:pt>
                <c:pt idx="703">
                  <c:v>40842</c:v>
                </c:pt>
                <c:pt idx="704">
                  <c:v>40843</c:v>
                </c:pt>
                <c:pt idx="705">
                  <c:v>40844</c:v>
                </c:pt>
                <c:pt idx="706">
                  <c:v>40847</c:v>
                </c:pt>
                <c:pt idx="707">
                  <c:v>40848</c:v>
                </c:pt>
                <c:pt idx="708">
                  <c:v>40849</c:v>
                </c:pt>
                <c:pt idx="709">
                  <c:v>40850</c:v>
                </c:pt>
                <c:pt idx="710">
                  <c:v>40851</c:v>
                </c:pt>
                <c:pt idx="711">
                  <c:v>40854</c:v>
                </c:pt>
                <c:pt idx="712">
                  <c:v>40855</c:v>
                </c:pt>
                <c:pt idx="713">
                  <c:v>40856</c:v>
                </c:pt>
                <c:pt idx="714">
                  <c:v>40857</c:v>
                </c:pt>
                <c:pt idx="715">
                  <c:v>40858</c:v>
                </c:pt>
                <c:pt idx="716">
                  <c:v>40861</c:v>
                </c:pt>
                <c:pt idx="717">
                  <c:v>40862</c:v>
                </c:pt>
                <c:pt idx="718">
                  <c:v>40863</c:v>
                </c:pt>
                <c:pt idx="719">
                  <c:v>40864</c:v>
                </c:pt>
                <c:pt idx="720">
                  <c:v>40865</c:v>
                </c:pt>
                <c:pt idx="721">
                  <c:v>40868</c:v>
                </c:pt>
                <c:pt idx="722">
                  <c:v>40869</c:v>
                </c:pt>
                <c:pt idx="723">
                  <c:v>40870</c:v>
                </c:pt>
                <c:pt idx="724">
                  <c:v>40871</c:v>
                </c:pt>
                <c:pt idx="725">
                  <c:v>40872</c:v>
                </c:pt>
                <c:pt idx="726">
                  <c:v>40875</c:v>
                </c:pt>
                <c:pt idx="727">
                  <c:v>40876</c:v>
                </c:pt>
                <c:pt idx="728">
                  <c:v>40877</c:v>
                </c:pt>
                <c:pt idx="729">
                  <c:v>40878</c:v>
                </c:pt>
                <c:pt idx="730">
                  <c:v>40879</c:v>
                </c:pt>
                <c:pt idx="731">
                  <c:v>40882</c:v>
                </c:pt>
                <c:pt idx="732">
                  <c:v>40883</c:v>
                </c:pt>
                <c:pt idx="733">
                  <c:v>40884</c:v>
                </c:pt>
                <c:pt idx="734">
                  <c:v>40885</c:v>
                </c:pt>
                <c:pt idx="735">
                  <c:v>40886</c:v>
                </c:pt>
                <c:pt idx="736">
                  <c:v>40889</c:v>
                </c:pt>
                <c:pt idx="737">
                  <c:v>40890</c:v>
                </c:pt>
                <c:pt idx="738">
                  <c:v>40891</c:v>
                </c:pt>
                <c:pt idx="739">
                  <c:v>40892</c:v>
                </c:pt>
                <c:pt idx="740">
                  <c:v>40893</c:v>
                </c:pt>
                <c:pt idx="741">
                  <c:v>40896</c:v>
                </c:pt>
                <c:pt idx="742">
                  <c:v>40897</c:v>
                </c:pt>
                <c:pt idx="743">
                  <c:v>40898</c:v>
                </c:pt>
                <c:pt idx="744">
                  <c:v>40899</c:v>
                </c:pt>
                <c:pt idx="745">
                  <c:v>40900</c:v>
                </c:pt>
                <c:pt idx="746">
                  <c:v>40903</c:v>
                </c:pt>
                <c:pt idx="747">
                  <c:v>40904</c:v>
                </c:pt>
                <c:pt idx="748">
                  <c:v>40905</c:v>
                </c:pt>
                <c:pt idx="749">
                  <c:v>40906</c:v>
                </c:pt>
                <c:pt idx="750">
                  <c:v>40907</c:v>
                </c:pt>
                <c:pt idx="751">
                  <c:v>40910</c:v>
                </c:pt>
                <c:pt idx="752">
                  <c:v>40911</c:v>
                </c:pt>
                <c:pt idx="753">
                  <c:v>40912</c:v>
                </c:pt>
                <c:pt idx="754">
                  <c:v>40913</c:v>
                </c:pt>
                <c:pt idx="755">
                  <c:v>40914</c:v>
                </c:pt>
                <c:pt idx="756">
                  <c:v>40917</c:v>
                </c:pt>
                <c:pt idx="757">
                  <c:v>40918</c:v>
                </c:pt>
                <c:pt idx="758">
                  <c:v>40919</c:v>
                </c:pt>
                <c:pt idx="759">
                  <c:v>40920</c:v>
                </c:pt>
                <c:pt idx="760">
                  <c:v>40921</c:v>
                </c:pt>
                <c:pt idx="761">
                  <c:v>40924</c:v>
                </c:pt>
                <c:pt idx="762">
                  <c:v>40925</c:v>
                </c:pt>
                <c:pt idx="763">
                  <c:v>40926</c:v>
                </c:pt>
                <c:pt idx="764">
                  <c:v>40927</c:v>
                </c:pt>
                <c:pt idx="765">
                  <c:v>40928</c:v>
                </c:pt>
                <c:pt idx="766">
                  <c:v>40931</c:v>
                </c:pt>
                <c:pt idx="767">
                  <c:v>40932</c:v>
                </c:pt>
                <c:pt idx="768">
                  <c:v>40933</c:v>
                </c:pt>
                <c:pt idx="769">
                  <c:v>40934</c:v>
                </c:pt>
                <c:pt idx="770">
                  <c:v>40935</c:v>
                </c:pt>
                <c:pt idx="771">
                  <c:v>40938</c:v>
                </c:pt>
                <c:pt idx="772">
                  <c:v>40939</c:v>
                </c:pt>
                <c:pt idx="773">
                  <c:v>40940</c:v>
                </c:pt>
                <c:pt idx="774">
                  <c:v>40941</c:v>
                </c:pt>
                <c:pt idx="775">
                  <c:v>40942</c:v>
                </c:pt>
                <c:pt idx="776">
                  <c:v>40945</c:v>
                </c:pt>
                <c:pt idx="777">
                  <c:v>40946</c:v>
                </c:pt>
                <c:pt idx="778">
                  <c:v>40947</c:v>
                </c:pt>
                <c:pt idx="779">
                  <c:v>40948</c:v>
                </c:pt>
                <c:pt idx="780">
                  <c:v>40949</c:v>
                </c:pt>
                <c:pt idx="781">
                  <c:v>40952</c:v>
                </c:pt>
                <c:pt idx="782">
                  <c:v>40953</c:v>
                </c:pt>
                <c:pt idx="783">
                  <c:v>40954</c:v>
                </c:pt>
                <c:pt idx="784">
                  <c:v>40955</c:v>
                </c:pt>
                <c:pt idx="785">
                  <c:v>40956</c:v>
                </c:pt>
                <c:pt idx="786">
                  <c:v>40959</c:v>
                </c:pt>
                <c:pt idx="787">
                  <c:v>40960</c:v>
                </c:pt>
                <c:pt idx="788">
                  <c:v>40961</c:v>
                </c:pt>
                <c:pt idx="789">
                  <c:v>40962</c:v>
                </c:pt>
                <c:pt idx="790">
                  <c:v>40963</c:v>
                </c:pt>
                <c:pt idx="791">
                  <c:v>40966</c:v>
                </c:pt>
                <c:pt idx="792">
                  <c:v>40967</c:v>
                </c:pt>
                <c:pt idx="793">
                  <c:v>40968</c:v>
                </c:pt>
                <c:pt idx="794">
                  <c:v>40969</c:v>
                </c:pt>
                <c:pt idx="795">
                  <c:v>40970</c:v>
                </c:pt>
                <c:pt idx="796">
                  <c:v>40973</c:v>
                </c:pt>
                <c:pt idx="797">
                  <c:v>40974</c:v>
                </c:pt>
                <c:pt idx="798">
                  <c:v>40975</c:v>
                </c:pt>
                <c:pt idx="799">
                  <c:v>40976</c:v>
                </c:pt>
                <c:pt idx="800">
                  <c:v>40977</c:v>
                </c:pt>
                <c:pt idx="801">
                  <c:v>40980</c:v>
                </c:pt>
                <c:pt idx="802">
                  <c:v>40981</c:v>
                </c:pt>
                <c:pt idx="803">
                  <c:v>40982</c:v>
                </c:pt>
                <c:pt idx="804">
                  <c:v>40983</c:v>
                </c:pt>
                <c:pt idx="805">
                  <c:v>40984</c:v>
                </c:pt>
                <c:pt idx="806">
                  <c:v>40987</c:v>
                </c:pt>
                <c:pt idx="807">
                  <c:v>40988</c:v>
                </c:pt>
                <c:pt idx="808">
                  <c:v>40989</c:v>
                </c:pt>
                <c:pt idx="809">
                  <c:v>40990</c:v>
                </c:pt>
                <c:pt idx="810">
                  <c:v>40991</c:v>
                </c:pt>
                <c:pt idx="811">
                  <c:v>40994</c:v>
                </c:pt>
                <c:pt idx="812">
                  <c:v>40995</c:v>
                </c:pt>
                <c:pt idx="813">
                  <c:v>40996</c:v>
                </c:pt>
                <c:pt idx="814">
                  <c:v>40997</c:v>
                </c:pt>
                <c:pt idx="815">
                  <c:v>40998</c:v>
                </c:pt>
                <c:pt idx="816">
                  <c:v>41001</c:v>
                </c:pt>
                <c:pt idx="817">
                  <c:v>41002</c:v>
                </c:pt>
                <c:pt idx="818">
                  <c:v>41003</c:v>
                </c:pt>
                <c:pt idx="819">
                  <c:v>41004</c:v>
                </c:pt>
                <c:pt idx="820">
                  <c:v>41005</c:v>
                </c:pt>
                <c:pt idx="821">
                  <c:v>41008</c:v>
                </c:pt>
                <c:pt idx="822">
                  <c:v>41009</c:v>
                </c:pt>
                <c:pt idx="823">
                  <c:v>41010</c:v>
                </c:pt>
                <c:pt idx="824">
                  <c:v>41011</c:v>
                </c:pt>
                <c:pt idx="825">
                  <c:v>41012</c:v>
                </c:pt>
                <c:pt idx="826">
                  <c:v>41015</c:v>
                </c:pt>
                <c:pt idx="827">
                  <c:v>41016</c:v>
                </c:pt>
                <c:pt idx="828">
                  <c:v>41017</c:v>
                </c:pt>
                <c:pt idx="829">
                  <c:v>41018</c:v>
                </c:pt>
                <c:pt idx="830">
                  <c:v>41019</c:v>
                </c:pt>
                <c:pt idx="831">
                  <c:v>41022</c:v>
                </c:pt>
                <c:pt idx="832">
                  <c:v>41023</c:v>
                </c:pt>
                <c:pt idx="833">
                  <c:v>41024</c:v>
                </c:pt>
                <c:pt idx="834">
                  <c:v>41025</c:v>
                </c:pt>
                <c:pt idx="835">
                  <c:v>41026</c:v>
                </c:pt>
                <c:pt idx="836">
                  <c:v>41029</c:v>
                </c:pt>
                <c:pt idx="837">
                  <c:v>41030</c:v>
                </c:pt>
                <c:pt idx="838">
                  <c:v>41031</c:v>
                </c:pt>
                <c:pt idx="839">
                  <c:v>41032</c:v>
                </c:pt>
                <c:pt idx="840">
                  <c:v>41033</c:v>
                </c:pt>
                <c:pt idx="841">
                  <c:v>41036</c:v>
                </c:pt>
                <c:pt idx="842">
                  <c:v>41037</c:v>
                </c:pt>
                <c:pt idx="843">
                  <c:v>41038</c:v>
                </c:pt>
                <c:pt idx="844">
                  <c:v>41039</c:v>
                </c:pt>
                <c:pt idx="845">
                  <c:v>41040</c:v>
                </c:pt>
                <c:pt idx="846">
                  <c:v>41043</c:v>
                </c:pt>
                <c:pt idx="847">
                  <c:v>41044</c:v>
                </c:pt>
                <c:pt idx="848">
                  <c:v>41045</c:v>
                </c:pt>
                <c:pt idx="849">
                  <c:v>41046</c:v>
                </c:pt>
                <c:pt idx="850">
                  <c:v>41047</c:v>
                </c:pt>
                <c:pt idx="851">
                  <c:v>41050</c:v>
                </c:pt>
                <c:pt idx="852">
                  <c:v>41051</c:v>
                </c:pt>
                <c:pt idx="853">
                  <c:v>41052</c:v>
                </c:pt>
                <c:pt idx="854">
                  <c:v>41053</c:v>
                </c:pt>
                <c:pt idx="855">
                  <c:v>41054</c:v>
                </c:pt>
                <c:pt idx="856">
                  <c:v>41057</c:v>
                </c:pt>
                <c:pt idx="857">
                  <c:v>41058</c:v>
                </c:pt>
                <c:pt idx="858">
                  <c:v>41059</c:v>
                </c:pt>
                <c:pt idx="859">
                  <c:v>41060</c:v>
                </c:pt>
                <c:pt idx="860">
                  <c:v>41061</c:v>
                </c:pt>
                <c:pt idx="861">
                  <c:v>41064</c:v>
                </c:pt>
                <c:pt idx="862">
                  <c:v>41065</c:v>
                </c:pt>
                <c:pt idx="863">
                  <c:v>41066</c:v>
                </c:pt>
                <c:pt idx="864">
                  <c:v>41067</c:v>
                </c:pt>
                <c:pt idx="865">
                  <c:v>41068</c:v>
                </c:pt>
                <c:pt idx="866">
                  <c:v>41071</c:v>
                </c:pt>
                <c:pt idx="867">
                  <c:v>41072</c:v>
                </c:pt>
                <c:pt idx="868">
                  <c:v>41073</c:v>
                </c:pt>
                <c:pt idx="869">
                  <c:v>41074</c:v>
                </c:pt>
                <c:pt idx="870">
                  <c:v>41075</c:v>
                </c:pt>
                <c:pt idx="871">
                  <c:v>41078</c:v>
                </c:pt>
                <c:pt idx="872">
                  <c:v>41079</c:v>
                </c:pt>
                <c:pt idx="873">
                  <c:v>41080</c:v>
                </c:pt>
                <c:pt idx="874">
                  <c:v>41081</c:v>
                </c:pt>
                <c:pt idx="875">
                  <c:v>41082</c:v>
                </c:pt>
                <c:pt idx="876">
                  <c:v>41085</c:v>
                </c:pt>
                <c:pt idx="877">
                  <c:v>41086</c:v>
                </c:pt>
                <c:pt idx="878">
                  <c:v>41087</c:v>
                </c:pt>
                <c:pt idx="879">
                  <c:v>41088</c:v>
                </c:pt>
                <c:pt idx="880">
                  <c:v>41089</c:v>
                </c:pt>
                <c:pt idx="881">
                  <c:v>41092</c:v>
                </c:pt>
                <c:pt idx="882">
                  <c:v>41093</c:v>
                </c:pt>
                <c:pt idx="883">
                  <c:v>41094</c:v>
                </c:pt>
                <c:pt idx="884">
                  <c:v>41095</c:v>
                </c:pt>
                <c:pt idx="885">
                  <c:v>41096</c:v>
                </c:pt>
                <c:pt idx="886">
                  <c:v>41099</c:v>
                </c:pt>
                <c:pt idx="887">
                  <c:v>41100</c:v>
                </c:pt>
                <c:pt idx="888">
                  <c:v>41101</c:v>
                </c:pt>
                <c:pt idx="889">
                  <c:v>41102</c:v>
                </c:pt>
                <c:pt idx="890">
                  <c:v>41103</c:v>
                </c:pt>
                <c:pt idx="891">
                  <c:v>41106</c:v>
                </c:pt>
                <c:pt idx="892">
                  <c:v>41107</c:v>
                </c:pt>
                <c:pt idx="893">
                  <c:v>41108</c:v>
                </c:pt>
                <c:pt idx="894">
                  <c:v>41109</c:v>
                </c:pt>
                <c:pt idx="895">
                  <c:v>41110</c:v>
                </c:pt>
                <c:pt idx="896">
                  <c:v>41113</c:v>
                </c:pt>
                <c:pt idx="897">
                  <c:v>41114</c:v>
                </c:pt>
                <c:pt idx="898">
                  <c:v>41115</c:v>
                </c:pt>
                <c:pt idx="899">
                  <c:v>41116</c:v>
                </c:pt>
                <c:pt idx="900">
                  <c:v>41117</c:v>
                </c:pt>
                <c:pt idx="901">
                  <c:v>41120</c:v>
                </c:pt>
                <c:pt idx="902">
                  <c:v>41121</c:v>
                </c:pt>
                <c:pt idx="903">
                  <c:v>41122</c:v>
                </c:pt>
                <c:pt idx="904">
                  <c:v>41123</c:v>
                </c:pt>
                <c:pt idx="905">
                  <c:v>41124</c:v>
                </c:pt>
                <c:pt idx="906">
                  <c:v>41127</c:v>
                </c:pt>
                <c:pt idx="907">
                  <c:v>41128</c:v>
                </c:pt>
                <c:pt idx="908">
                  <c:v>41129</c:v>
                </c:pt>
                <c:pt idx="909">
                  <c:v>41130</c:v>
                </c:pt>
                <c:pt idx="910">
                  <c:v>41131</c:v>
                </c:pt>
                <c:pt idx="911">
                  <c:v>41134</c:v>
                </c:pt>
                <c:pt idx="912">
                  <c:v>41135</c:v>
                </c:pt>
                <c:pt idx="913">
                  <c:v>41136</c:v>
                </c:pt>
                <c:pt idx="914">
                  <c:v>41137</c:v>
                </c:pt>
                <c:pt idx="915">
                  <c:v>41138</c:v>
                </c:pt>
                <c:pt idx="916">
                  <c:v>41141</c:v>
                </c:pt>
                <c:pt idx="917">
                  <c:v>41142</c:v>
                </c:pt>
                <c:pt idx="918">
                  <c:v>41143</c:v>
                </c:pt>
                <c:pt idx="919">
                  <c:v>41144</c:v>
                </c:pt>
                <c:pt idx="920">
                  <c:v>41145</c:v>
                </c:pt>
                <c:pt idx="921">
                  <c:v>41148</c:v>
                </c:pt>
                <c:pt idx="922">
                  <c:v>41149</c:v>
                </c:pt>
                <c:pt idx="923">
                  <c:v>41150</c:v>
                </c:pt>
                <c:pt idx="924">
                  <c:v>41151</c:v>
                </c:pt>
                <c:pt idx="925">
                  <c:v>41152</c:v>
                </c:pt>
                <c:pt idx="926">
                  <c:v>41155</c:v>
                </c:pt>
                <c:pt idx="927">
                  <c:v>41156</c:v>
                </c:pt>
                <c:pt idx="928">
                  <c:v>41157</c:v>
                </c:pt>
                <c:pt idx="929">
                  <c:v>41158</c:v>
                </c:pt>
                <c:pt idx="930">
                  <c:v>41159</c:v>
                </c:pt>
                <c:pt idx="931">
                  <c:v>41162</c:v>
                </c:pt>
                <c:pt idx="932">
                  <c:v>41163</c:v>
                </c:pt>
                <c:pt idx="933">
                  <c:v>41164</c:v>
                </c:pt>
                <c:pt idx="934">
                  <c:v>41165</c:v>
                </c:pt>
                <c:pt idx="935">
                  <c:v>41166</c:v>
                </c:pt>
                <c:pt idx="936">
                  <c:v>41169</c:v>
                </c:pt>
                <c:pt idx="937">
                  <c:v>41170</c:v>
                </c:pt>
                <c:pt idx="938">
                  <c:v>41171</c:v>
                </c:pt>
                <c:pt idx="939">
                  <c:v>41172</c:v>
                </c:pt>
                <c:pt idx="940">
                  <c:v>41173</c:v>
                </c:pt>
                <c:pt idx="941">
                  <c:v>41176</c:v>
                </c:pt>
                <c:pt idx="942">
                  <c:v>41177</c:v>
                </c:pt>
                <c:pt idx="943">
                  <c:v>41178</c:v>
                </c:pt>
                <c:pt idx="944">
                  <c:v>41179</c:v>
                </c:pt>
                <c:pt idx="945">
                  <c:v>41180</c:v>
                </c:pt>
                <c:pt idx="946">
                  <c:v>41183</c:v>
                </c:pt>
                <c:pt idx="947">
                  <c:v>41184</c:v>
                </c:pt>
                <c:pt idx="948">
                  <c:v>41185</c:v>
                </c:pt>
                <c:pt idx="949">
                  <c:v>41186</c:v>
                </c:pt>
                <c:pt idx="950">
                  <c:v>41187</c:v>
                </c:pt>
                <c:pt idx="951">
                  <c:v>41190</c:v>
                </c:pt>
                <c:pt idx="952">
                  <c:v>41191</c:v>
                </c:pt>
                <c:pt idx="953">
                  <c:v>41192</c:v>
                </c:pt>
                <c:pt idx="954">
                  <c:v>41193</c:v>
                </c:pt>
                <c:pt idx="955">
                  <c:v>41194</c:v>
                </c:pt>
                <c:pt idx="956">
                  <c:v>41197</c:v>
                </c:pt>
                <c:pt idx="957">
                  <c:v>41198</c:v>
                </c:pt>
                <c:pt idx="958">
                  <c:v>41199</c:v>
                </c:pt>
                <c:pt idx="959">
                  <c:v>41200</c:v>
                </c:pt>
                <c:pt idx="960">
                  <c:v>41201</c:v>
                </c:pt>
                <c:pt idx="961">
                  <c:v>41204</c:v>
                </c:pt>
                <c:pt idx="962">
                  <c:v>41205</c:v>
                </c:pt>
                <c:pt idx="963">
                  <c:v>41206</c:v>
                </c:pt>
                <c:pt idx="964">
                  <c:v>41207</c:v>
                </c:pt>
                <c:pt idx="965">
                  <c:v>41208</c:v>
                </c:pt>
                <c:pt idx="966">
                  <c:v>41211</c:v>
                </c:pt>
                <c:pt idx="967">
                  <c:v>41212</c:v>
                </c:pt>
                <c:pt idx="968">
                  <c:v>41213</c:v>
                </c:pt>
                <c:pt idx="969">
                  <c:v>41214</c:v>
                </c:pt>
                <c:pt idx="970">
                  <c:v>41215</c:v>
                </c:pt>
                <c:pt idx="971">
                  <c:v>41218</c:v>
                </c:pt>
                <c:pt idx="972">
                  <c:v>41219</c:v>
                </c:pt>
                <c:pt idx="973">
                  <c:v>41220</c:v>
                </c:pt>
                <c:pt idx="974">
                  <c:v>41221</c:v>
                </c:pt>
                <c:pt idx="975">
                  <c:v>41222</c:v>
                </c:pt>
                <c:pt idx="976">
                  <c:v>41225</c:v>
                </c:pt>
                <c:pt idx="977">
                  <c:v>41226</c:v>
                </c:pt>
                <c:pt idx="978">
                  <c:v>41227</c:v>
                </c:pt>
                <c:pt idx="979">
                  <c:v>41228</c:v>
                </c:pt>
                <c:pt idx="980">
                  <c:v>41229</c:v>
                </c:pt>
                <c:pt idx="981">
                  <c:v>41232</c:v>
                </c:pt>
                <c:pt idx="982">
                  <c:v>41233</c:v>
                </c:pt>
                <c:pt idx="983">
                  <c:v>41234</c:v>
                </c:pt>
                <c:pt idx="984">
                  <c:v>41235</c:v>
                </c:pt>
                <c:pt idx="985">
                  <c:v>41236</c:v>
                </c:pt>
                <c:pt idx="986">
                  <c:v>41239</c:v>
                </c:pt>
                <c:pt idx="987">
                  <c:v>41240</c:v>
                </c:pt>
                <c:pt idx="988">
                  <c:v>41241</c:v>
                </c:pt>
                <c:pt idx="989">
                  <c:v>41242</c:v>
                </c:pt>
                <c:pt idx="990">
                  <c:v>41243</c:v>
                </c:pt>
                <c:pt idx="991">
                  <c:v>41246</c:v>
                </c:pt>
                <c:pt idx="992">
                  <c:v>41247</c:v>
                </c:pt>
                <c:pt idx="993">
                  <c:v>41248</c:v>
                </c:pt>
                <c:pt idx="994">
                  <c:v>41249</c:v>
                </c:pt>
                <c:pt idx="995">
                  <c:v>41250</c:v>
                </c:pt>
                <c:pt idx="996">
                  <c:v>41253</c:v>
                </c:pt>
                <c:pt idx="997">
                  <c:v>41254</c:v>
                </c:pt>
                <c:pt idx="998">
                  <c:v>41255</c:v>
                </c:pt>
                <c:pt idx="999">
                  <c:v>41256</c:v>
                </c:pt>
                <c:pt idx="1000">
                  <c:v>41257</c:v>
                </c:pt>
                <c:pt idx="1001">
                  <c:v>41260</c:v>
                </c:pt>
                <c:pt idx="1002">
                  <c:v>41261</c:v>
                </c:pt>
                <c:pt idx="1003">
                  <c:v>41262</c:v>
                </c:pt>
                <c:pt idx="1004">
                  <c:v>41263</c:v>
                </c:pt>
                <c:pt idx="1005">
                  <c:v>41264</c:v>
                </c:pt>
                <c:pt idx="1006">
                  <c:v>41267</c:v>
                </c:pt>
                <c:pt idx="1007">
                  <c:v>41268</c:v>
                </c:pt>
                <c:pt idx="1008">
                  <c:v>41269</c:v>
                </c:pt>
                <c:pt idx="1009">
                  <c:v>41270</c:v>
                </c:pt>
                <c:pt idx="1010">
                  <c:v>41271</c:v>
                </c:pt>
                <c:pt idx="1011">
                  <c:v>41274</c:v>
                </c:pt>
                <c:pt idx="1012">
                  <c:v>41275</c:v>
                </c:pt>
                <c:pt idx="1013">
                  <c:v>41276</c:v>
                </c:pt>
                <c:pt idx="1014">
                  <c:v>41277</c:v>
                </c:pt>
                <c:pt idx="1015">
                  <c:v>41278</c:v>
                </c:pt>
                <c:pt idx="1016">
                  <c:v>41281</c:v>
                </c:pt>
                <c:pt idx="1017">
                  <c:v>41282</c:v>
                </c:pt>
                <c:pt idx="1018">
                  <c:v>41283</c:v>
                </c:pt>
                <c:pt idx="1019">
                  <c:v>41284</c:v>
                </c:pt>
                <c:pt idx="1020">
                  <c:v>41285</c:v>
                </c:pt>
                <c:pt idx="1021">
                  <c:v>41288</c:v>
                </c:pt>
                <c:pt idx="1022">
                  <c:v>41289</c:v>
                </c:pt>
                <c:pt idx="1023">
                  <c:v>41290</c:v>
                </c:pt>
                <c:pt idx="1024">
                  <c:v>41291</c:v>
                </c:pt>
                <c:pt idx="1025">
                  <c:v>41292</c:v>
                </c:pt>
                <c:pt idx="1026">
                  <c:v>41295</c:v>
                </c:pt>
                <c:pt idx="1027">
                  <c:v>41296</c:v>
                </c:pt>
                <c:pt idx="1028">
                  <c:v>41297</c:v>
                </c:pt>
                <c:pt idx="1029">
                  <c:v>41298</c:v>
                </c:pt>
                <c:pt idx="1030">
                  <c:v>41299</c:v>
                </c:pt>
                <c:pt idx="1031">
                  <c:v>41302</c:v>
                </c:pt>
                <c:pt idx="1032">
                  <c:v>41303</c:v>
                </c:pt>
                <c:pt idx="1033">
                  <c:v>41304</c:v>
                </c:pt>
                <c:pt idx="1034">
                  <c:v>41305</c:v>
                </c:pt>
                <c:pt idx="1035">
                  <c:v>41306</c:v>
                </c:pt>
                <c:pt idx="1036">
                  <c:v>41309</c:v>
                </c:pt>
                <c:pt idx="1037">
                  <c:v>41310</c:v>
                </c:pt>
                <c:pt idx="1038">
                  <c:v>41311</c:v>
                </c:pt>
                <c:pt idx="1039">
                  <c:v>41312</c:v>
                </c:pt>
                <c:pt idx="1040">
                  <c:v>41313</c:v>
                </c:pt>
                <c:pt idx="1041">
                  <c:v>41316</c:v>
                </c:pt>
                <c:pt idx="1042">
                  <c:v>41317</c:v>
                </c:pt>
                <c:pt idx="1043">
                  <c:v>41318</c:v>
                </c:pt>
                <c:pt idx="1044">
                  <c:v>41319</c:v>
                </c:pt>
                <c:pt idx="1045">
                  <c:v>41320</c:v>
                </c:pt>
                <c:pt idx="1046">
                  <c:v>41323</c:v>
                </c:pt>
                <c:pt idx="1047">
                  <c:v>41324</c:v>
                </c:pt>
                <c:pt idx="1048">
                  <c:v>41325</c:v>
                </c:pt>
                <c:pt idx="1049">
                  <c:v>41326</c:v>
                </c:pt>
                <c:pt idx="1050">
                  <c:v>41327</c:v>
                </c:pt>
                <c:pt idx="1051">
                  <c:v>41330</c:v>
                </c:pt>
                <c:pt idx="1052">
                  <c:v>41331</c:v>
                </c:pt>
                <c:pt idx="1053">
                  <c:v>41332</c:v>
                </c:pt>
                <c:pt idx="1054">
                  <c:v>41333</c:v>
                </c:pt>
                <c:pt idx="1055">
                  <c:v>41334</c:v>
                </c:pt>
                <c:pt idx="1056">
                  <c:v>41337</c:v>
                </c:pt>
                <c:pt idx="1057">
                  <c:v>41338</c:v>
                </c:pt>
                <c:pt idx="1058">
                  <c:v>41339</c:v>
                </c:pt>
                <c:pt idx="1059">
                  <c:v>41340</c:v>
                </c:pt>
                <c:pt idx="1060">
                  <c:v>41341</c:v>
                </c:pt>
                <c:pt idx="1061">
                  <c:v>41344</c:v>
                </c:pt>
                <c:pt idx="1062">
                  <c:v>41345</c:v>
                </c:pt>
                <c:pt idx="1063">
                  <c:v>41346</c:v>
                </c:pt>
                <c:pt idx="1064">
                  <c:v>41347</c:v>
                </c:pt>
                <c:pt idx="1065">
                  <c:v>41348</c:v>
                </c:pt>
                <c:pt idx="1066">
                  <c:v>41351</c:v>
                </c:pt>
                <c:pt idx="1067">
                  <c:v>41352</c:v>
                </c:pt>
                <c:pt idx="1068">
                  <c:v>41353</c:v>
                </c:pt>
                <c:pt idx="1069">
                  <c:v>41354</c:v>
                </c:pt>
                <c:pt idx="1070">
                  <c:v>41355</c:v>
                </c:pt>
                <c:pt idx="1071">
                  <c:v>41358</c:v>
                </c:pt>
                <c:pt idx="1072">
                  <c:v>41359</c:v>
                </c:pt>
                <c:pt idx="1073">
                  <c:v>41360</c:v>
                </c:pt>
                <c:pt idx="1074">
                  <c:v>41361</c:v>
                </c:pt>
                <c:pt idx="1075">
                  <c:v>41362</c:v>
                </c:pt>
                <c:pt idx="1076">
                  <c:v>41365</c:v>
                </c:pt>
                <c:pt idx="1077">
                  <c:v>41366</c:v>
                </c:pt>
                <c:pt idx="1078">
                  <c:v>41367</c:v>
                </c:pt>
                <c:pt idx="1079">
                  <c:v>41368</c:v>
                </c:pt>
                <c:pt idx="1080">
                  <c:v>41369</c:v>
                </c:pt>
                <c:pt idx="1081">
                  <c:v>41372</c:v>
                </c:pt>
                <c:pt idx="1082">
                  <c:v>41373</c:v>
                </c:pt>
                <c:pt idx="1083">
                  <c:v>41374</c:v>
                </c:pt>
                <c:pt idx="1084">
                  <c:v>41375</c:v>
                </c:pt>
                <c:pt idx="1085">
                  <c:v>41376</c:v>
                </c:pt>
                <c:pt idx="1086">
                  <c:v>41379</c:v>
                </c:pt>
                <c:pt idx="1087">
                  <c:v>41380</c:v>
                </c:pt>
                <c:pt idx="1088">
                  <c:v>41381</c:v>
                </c:pt>
                <c:pt idx="1089">
                  <c:v>41382</c:v>
                </c:pt>
                <c:pt idx="1090">
                  <c:v>41383</c:v>
                </c:pt>
                <c:pt idx="1091">
                  <c:v>41386</c:v>
                </c:pt>
                <c:pt idx="1092">
                  <c:v>41387</c:v>
                </c:pt>
                <c:pt idx="1093">
                  <c:v>41388</c:v>
                </c:pt>
                <c:pt idx="1094">
                  <c:v>41389</c:v>
                </c:pt>
                <c:pt idx="1095">
                  <c:v>41390</c:v>
                </c:pt>
                <c:pt idx="1096">
                  <c:v>41393</c:v>
                </c:pt>
                <c:pt idx="1097">
                  <c:v>41394</c:v>
                </c:pt>
                <c:pt idx="1098">
                  <c:v>41395</c:v>
                </c:pt>
                <c:pt idx="1099">
                  <c:v>41396</c:v>
                </c:pt>
                <c:pt idx="1100">
                  <c:v>41397</c:v>
                </c:pt>
                <c:pt idx="1101">
                  <c:v>41400</c:v>
                </c:pt>
                <c:pt idx="1102">
                  <c:v>41401</c:v>
                </c:pt>
                <c:pt idx="1103">
                  <c:v>41402</c:v>
                </c:pt>
                <c:pt idx="1104">
                  <c:v>41403</c:v>
                </c:pt>
                <c:pt idx="1105">
                  <c:v>41404</c:v>
                </c:pt>
                <c:pt idx="1106">
                  <c:v>41407</c:v>
                </c:pt>
                <c:pt idx="1107">
                  <c:v>41408</c:v>
                </c:pt>
                <c:pt idx="1108">
                  <c:v>41409</c:v>
                </c:pt>
                <c:pt idx="1109">
                  <c:v>41410</c:v>
                </c:pt>
                <c:pt idx="1110">
                  <c:v>41411</c:v>
                </c:pt>
                <c:pt idx="1111">
                  <c:v>41414</c:v>
                </c:pt>
                <c:pt idx="1112">
                  <c:v>41415</c:v>
                </c:pt>
                <c:pt idx="1113">
                  <c:v>41416</c:v>
                </c:pt>
                <c:pt idx="1114">
                  <c:v>41417</c:v>
                </c:pt>
                <c:pt idx="1115">
                  <c:v>41418</c:v>
                </c:pt>
                <c:pt idx="1116">
                  <c:v>41421</c:v>
                </c:pt>
                <c:pt idx="1117">
                  <c:v>41422</c:v>
                </c:pt>
                <c:pt idx="1118">
                  <c:v>41423</c:v>
                </c:pt>
                <c:pt idx="1119">
                  <c:v>41424</c:v>
                </c:pt>
                <c:pt idx="1120">
                  <c:v>41425</c:v>
                </c:pt>
                <c:pt idx="1121">
                  <c:v>41428</c:v>
                </c:pt>
                <c:pt idx="1122">
                  <c:v>41429</c:v>
                </c:pt>
                <c:pt idx="1123">
                  <c:v>41430</c:v>
                </c:pt>
                <c:pt idx="1124">
                  <c:v>41431</c:v>
                </c:pt>
                <c:pt idx="1125">
                  <c:v>41432</c:v>
                </c:pt>
                <c:pt idx="1126">
                  <c:v>41435</c:v>
                </c:pt>
                <c:pt idx="1127">
                  <c:v>41436</c:v>
                </c:pt>
                <c:pt idx="1128">
                  <c:v>41437</c:v>
                </c:pt>
                <c:pt idx="1129">
                  <c:v>41438</c:v>
                </c:pt>
                <c:pt idx="1130">
                  <c:v>41439</c:v>
                </c:pt>
                <c:pt idx="1131">
                  <c:v>41442</c:v>
                </c:pt>
                <c:pt idx="1132">
                  <c:v>41443</c:v>
                </c:pt>
                <c:pt idx="1133">
                  <c:v>41444</c:v>
                </c:pt>
                <c:pt idx="1134">
                  <c:v>41445</c:v>
                </c:pt>
                <c:pt idx="1135">
                  <c:v>41446</c:v>
                </c:pt>
                <c:pt idx="1136">
                  <c:v>41449</c:v>
                </c:pt>
                <c:pt idx="1137">
                  <c:v>41450</c:v>
                </c:pt>
                <c:pt idx="1138">
                  <c:v>41451</c:v>
                </c:pt>
                <c:pt idx="1139">
                  <c:v>41452</c:v>
                </c:pt>
                <c:pt idx="1140">
                  <c:v>41453</c:v>
                </c:pt>
                <c:pt idx="1141">
                  <c:v>41456</c:v>
                </c:pt>
                <c:pt idx="1142">
                  <c:v>41457</c:v>
                </c:pt>
                <c:pt idx="1143">
                  <c:v>41458</c:v>
                </c:pt>
                <c:pt idx="1144">
                  <c:v>41459</c:v>
                </c:pt>
                <c:pt idx="1145">
                  <c:v>41460</c:v>
                </c:pt>
                <c:pt idx="1146">
                  <c:v>41463</c:v>
                </c:pt>
                <c:pt idx="1147">
                  <c:v>41464</c:v>
                </c:pt>
                <c:pt idx="1148">
                  <c:v>41465</c:v>
                </c:pt>
                <c:pt idx="1149">
                  <c:v>41466</c:v>
                </c:pt>
                <c:pt idx="1150">
                  <c:v>41467</c:v>
                </c:pt>
                <c:pt idx="1151">
                  <c:v>41470</c:v>
                </c:pt>
                <c:pt idx="1152">
                  <c:v>41471</c:v>
                </c:pt>
                <c:pt idx="1153">
                  <c:v>41472</c:v>
                </c:pt>
                <c:pt idx="1154">
                  <c:v>41473</c:v>
                </c:pt>
                <c:pt idx="1155">
                  <c:v>41474</c:v>
                </c:pt>
                <c:pt idx="1156">
                  <c:v>41477</c:v>
                </c:pt>
                <c:pt idx="1157">
                  <c:v>41478</c:v>
                </c:pt>
                <c:pt idx="1158">
                  <c:v>41479</c:v>
                </c:pt>
                <c:pt idx="1159">
                  <c:v>41480</c:v>
                </c:pt>
                <c:pt idx="1160">
                  <c:v>41481</c:v>
                </c:pt>
                <c:pt idx="1161">
                  <c:v>41484</c:v>
                </c:pt>
                <c:pt idx="1162">
                  <c:v>41485</c:v>
                </c:pt>
                <c:pt idx="1163">
                  <c:v>41486</c:v>
                </c:pt>
                <c:pt idx="1164">
                  <c:v>41487</c:v>
                </c:pt>
                <c:pt idx="1165">
                  <c:v>41488</c:v>
                </c:pt>
                <c:pt idx="1166">
                  <c:v>41491</c:v>
                </c:pt>
                <c:pt idx="1167">
                  <c:v>41492</c:v>
                </c:pt>
                <c:pt idx="1168">
                  <c:v>41493</c:v>
                </c:pt>
                <c:pt idx="1169">
                  <c:v>41494</c:v>
                </c:pt>
                <c:pt idx="1170">
                  <c:v>41495</c:v>
                </c:pt>
                <c:pt idx="1171">
                  <c:v>41498</c:v>
                </c:pt>
                <c:pt idx="1172">
                  <c:v>41499</c:v>
                </c:pt>
                <c:pt idx="1173">
                  <c:v>41500</c:v>
                </c:pt>
                <c:pt idx="1174">
                  <c:v>41501</c:v>
                </c:pt>
                <c:pt idx="1175">
                  <c:v>41502</c:v>
                </c:pt>
                <c:pt idx="1176">
                  <c:v>41505</c:v>
                </c:pt>
                <c:pt idx="1177">
                  <c:v>41506</c:v>
                </c:pt>
                <c:pt idx="1178">
                  <c:v>41507</c:v>
                </c:pt>
                <c:pt idx="1179">
                  <c:v>41508</c:v>
                </c:pt>
                <c:pt idx="1180">
                  <c:v>41509</c:v>
                </c:pt>
                <c:pt idx="1181">
                  <c:v>41512</c:v>
                </c:pt>
                <c:pt idx="1182">
                  <c:v>41513</c:v>
                </c:pt>
                <c:pt idx="1183">
                  <c:v>41514</c:v>
                </c:pt>
                <c:pt idx="1184">
                  <c:v>41515</c:v>
                </c:pt>
                <c:pt idx="1185">
                  <c:v>41516</c:v>
                </c:pt>
                <c:pt idx="1186">
                  <c:v>41519</c:v>
                </c:pt>
                <c:pt idx="1187">
                  <c:v>41520</c:v>
                </c:pt>
                <c:pt idx="1188">
                  <c:v>41521</c:v>
                </c:pt>
                <c:pt idx="1189">
                  <c:v>41522</c:v>
                </c:pt>
                <c:pt idx="1190">
                  <c:v>41523</c:v>
                </c:pt>
                <c:pt idx="1191">
                  <c:v>41526</c:v>
                </c:pt>
                <c:pt idx="1192">
                  <c:v>41527</c:v>
                </c:pt>
                <c:pt idx="1193">
                  <c:v>41528</c:v>
                </c:pt>
                <c:pt idx="1194">
                  <c:v>41529</c:v>
                </c:pt>
                <c:pt idx="1195">
                  <c:v>41530</c:v>
                </c:pt>
                <c:pt idx="1196">
                  <c:v>41533</c:v>
                </c:pt>
                <c:pt idx="1197">
                  <c:v>41534</c:v>
                </c:pt>
                <c:pt idx="1198">
                  <c:v>41535</c:v>
                </c:pt>
                <c:pt idx="1199">
                  <c:v>41536</c:v>
                </c:pt>
                <c:pt idx="1200">
                  <c:v>41537</c:v>
                </c:pt>
                <c:pt idx="1201">
                  <c:v>41540</c:v>
                </c:pt>
                <c:pt idx="1202">
                  <c:v>41541</c:v>
                </c:pt>
                <c:pt idx="1203">
                  <c:v>41542</c:v>
                </c:pt>
                <c:pt idx="1204">
                  <c:v>41543</c:v>
                </c:pt>
                <c:pt idx="1205">
                  <c:v>41544</c:v>
                </c:pt>
                <c:pt idx="1206">
                  <c:v>41547</c:v>
                </c:pt>
                <c:pt idx="1207">
                  <c:v>41548</c:v>
                </c:pt>
                <c:pt idx="1208">
                  <c:v>41549</c:v>
                </c:pt>
                <c:pt idx="1209">
                  <c:v>41550</c:v>
                </c:pt>
                <c:pt idx="1210">
                  <c:v>41551</c:v>
                </c:pt>
                <c:pt idx="1211">
                  <c:v>41554</c:v>
                </c:pt>
                <c:pt idx="1212">
                  <c:v>41555</c:v>
                </c:pt>
                <c:pt idx="1213">
                  <c:v>41556</c:v>
                </c:pt>
                <c:pt idx="1214">
                  <c:v>41557</c:v>
                </c:pt>
                <c:pt idx="1215">
                  <c:v>41558</c:v>
                </c:pt>
                <c:pt idx="1216">
                  <c:v>41561</c:v>
                </c:pt>
                <c:pt idx="1217">
                  <c:v>41562</c:v>
                </c:pt>
                <c:pt idx="1218">
                  <c:v>41563</c:v>
                </c:pt>
                <c:pt idx="1219">
                  <c:v>41564</c:v>
                </c:pt>
                <c:pt idx="1220">
                  <c:v>41565</c:v>
                </c:pt>
                <c:pt idx="1221">
                  <c:v>41568</c:v>
                </c:pt>
                <c:pt idx="1222">
                  <c:v>41569</c:v>
                </c:pt>
                <c:pt idx="1223">
                  <c:v>41570</c:v>
                </c:pt>
                <c:pt idx="1224">
                  <c:v>41571</c:v>
                </c:pt>
                <c:pt idx="1225">
                  <c:v>41572</c:v>
                </c:pt>
                <c:pt idx="1226">
                  <c:v>41575</c:v>
                </c:pt>
                <c:pt idx="1227">
                  <c:v>41576</c:v>
                </c:pt>
                <c:pt idx="1228">
                  <c:v>41577</c:v>
                </c:pt>
                <c:pt idx="1229">
                  <c:v>41578</c:v>
                </c:pt>
                <c:pt idx="1230">
                  <c:v>41579</c:v>
                </c:pt>
                <c:pt idx="1231">
                  <c:v>41582</c:v>
                </c:pt>
                <c:pt idx="1232">
                  <c:v>41583</c:v>
                </c:pt>
                <c:pt idx="1233">
                  <c:v>41584</c:v>
                </c:pt>
                <c:pt idx="1234">
                  <c:v>41585</c:v>
                </c:pt>
                <c:pt idx="1235">
                  <c:v>41586</c:v>
                </c:pt>
                <c:pt idx="1236">
                  <c:v>41589</c:v>
                </c:pt>
                <c:pt idx="1237">
                  <c:v>41590</c:v>
                </c:pt>
                <c:pt idx="1238">
                  <c:v>41591</c:v>
                </c:pt>
                <c:pt idx="1239">
                  <c:v>41592</c:v>
                </c:pt>
                <c:pt idx="1240">
                  <c:v>41593</c:v>
                </c:pt>
                <c:pt idx="1241">
                  <c:v>41596</c:v>
                </c:pt>
                <c:pt idx="1242">
                  <c:v>41597</c:v>
                </c:pt>
                <c:pt idx="1243">
                  <c:v>41598</c:v>
                </c:pt>
                <c:pt idx="1244">
                  <c:v>41599</c:v>
                </c:pt>
                <c:pt idx="1245">
                  <c:v>41600</c:v>
                </c:pt>
                <c:pt idx="1246">
                  <c:v>41603</c:v>
                </c:pt>
                <c:pt idx="1247">
                  <c:v>41604</c:v>
                </c:pt>
                <c:pt idx="1248">
                  <c:v>41605</c:v>
                </c:pt>
                <c:pt idx="1249">
                  <c:v>41606</c:v>
                </c:pt>
                <c:pt idx="1250">
                  <c:v>41607</c:v>
                </c:pt>
                <c:pt idx="1251">
                  <c:v>41610</c:v>
                </c:pt>
                <c:pt idx="1252">
                  <c:v>41611</c:v>
                </c:pt>
                <c:pt idx="1253">
                  <c:v>41612</c:v>
                </c:pt>
                <c:pt idx="1254">
                  <c:v>41613</c:v>
                </c:pt>
                <c:pt idx="1255">
                  <c:v>41614</c:v>
                </c:pt>
                <c:pt idx="1256">
                  <c:v>41617</c:v>
                </c:pt>
                <c:pt idx="1257">
                  <c:v>41618</c:v>
                </c:pt>
                <c:pt idx="1258">
                  <c:v>41619</c:v>
                </c:pt>
                <c:pt idx="1259">
                  <c:v>41620</c:v>
                </c:pt>
                <c:pt idx="1260">
                  <c:v>41621</c:v>
                </c:pt>
                <c:pt idx="1261">
                  <c:v>41624</c:v>
                </c:pt>
                <c:pt idx="1262">
                  <c:v>41625</c:v>
                </c:pt>
                <c:pt idx="1263">
                  <c:v>41626</c:v>
                </c:pt>
                <c:pt idx="1264">
                  <c:v>41627</c:v>
                </c:pt>
                <c:pt idx="1265">
                  <c:v>41628</c:v>
                </c:pt>
                <c:pt idx="1266">
                  <c:v>41631</c:v>
                </c:pt>
                <c:pt idx="1267">
                  <c:v>41632</c:v>
                </c:pt>
                <c:pt idx="1268">
                  <c:v>41633</c:v>
                </c:pt>
                <c:pt idx="1269">
                  <c:v>41634</c:v>
                </c:pt>
                <c:pt idx="1270">
                  <c:v>41635</c:v>
                </c:pt>
                <c:pt idx="1271">
                  <c:v>41638</c:v>
                </c:pt>
                <c:pt idx="1272">
                  <c:v>41639</c:v>
                </c:pt>
                <c:pt idx="1273">
                  <c:v>41640</c:v>
                </c:pt>
                <c:pt idx="1274">
                  <c:v>41641</c:v>
                </c:pt>
                <c:pt idx="1275">
                  <c:v>41642</c:v>
                </c:pt>
                <c:pt idx="1276">
                  <c:v>41645</c:v>
                </c:pt>
                <c:pt idx="1277">
                  <c:v>41646</c:v>
                </c:pt>
                <c:pt idx="1278">
                  <c:v>41647</c:v>
                </c:pt>
                <c:pt idx="1279">
                  <c:v>41648</c:v>
                </c:pt>
                <c:pt idx="1280">
                  <c:v>41649</c:v>
                </c:pt>
                <c:pt idx="1281">
                  <c:v>41652</c:v>
                </c:pt>
                <c:pt idx="1282">
                  <c:v>41653</c:v>
                </c:pt>
                <c:pt idx="1283">
                  <c:v>41654</c:v>
                </c:pt>
                <c:pt idx="1284">
                  <c:v>41655</c:v>
                </c:pt>
                <c:pt idx="1285">
                  <c:v>41656</c:v>
                </c:pt>
                <c:pt idx="1286">
                  <c:v>41659</c:v>
                </c:pt>
                <c:pt idx="1287">
                  <c:v>41660</c:v>
                </c:pt>
                <c:pt idx="1288">
                  <c:v>41661</c:v>
                </c:pt>
                <c:pt idx="1289">
                  <c:v>41662</c:v>
                </c:pt>
                <c:pt idx="1290">
                  <c:v>41663</c:v>
                </c:pt>
                <c:pt idx="1291">
                  <c:v>41666</c:v>
                </c:pt>
                <c:pt idx="1292">
                  <c:v>41667</c:v>
                </c:pt>
                <c:pt idx="1293">
                  <c:v>41668</c:v>
                </c:pt>
                <c:pt idx="1294">
                  <c:v>41669</c:v>
                </c:pt>
                <c:pt idx="1295">
                  <c:v>41670</c:v>
                </c:pt>
                <c:pt idx="1296">
                  <c:v>41673</c:v>
                </c:pt>
                <c:pt idx="1297">
                  <c:v>41674</c:v>
                </c:pt>
                <c:pt idx="1298">
                  <c:v>41675</c:v>
                </c:pt>
                <c:pt idx="1299">
                  <c:v>41676</c:v>
                </c:pt>
                <c:pt idx="1300">
                  <c:v>41677</c:v>
                </c:pt>
                <c:pt idx="1301">
                  <c:v>41680</c:v>
                </c:pt>
                <c:pt idx="1302">
                  <c:v>41681</c:v>
                </c:pt>
                <c:pt idx="1303">
                  <c:v>41682</c:v>
                </c:pt>
                <c:pt idx="1304">
                  <c:v>41683</c:v>
                </c:pt>
                <c:pt idx="1305">
                  <c:v>41684</c:v>
                </c:pt>
                <c:pt idx="1306">
                  <c:v>41687</c:v>
                </c:pt>
                <c:pt idx="1307">
                  <c:v>41688</c:v>
                </c:pt>
                <c:pt idx="1308">
                  <c:v>41689</c:v>
                </c:pt>
                <c:pt idx="1309">
                  <c:v>41690</c:v>
                </c:pt>
                <c:pt idx="1310">
                  <c:v>41691</c:v>
                </c:pt>
                <c:pt idx="1311">
                  <c:v>41694</c:v>
                </c:pt>
                <c:pt idx="1312">
                  <c:v>41695</c:v>
                </c:pt>
                <c:pt idx="1313">
                  <c:v>41696</c:v>
                </c:pt>
                <c:pt idx="1314">
                  <c:v>41697</c:v>
                </c:pt>
                <c:pt idx="1315">
                  <c:v>41698</c:v>
                </c:pt>
                <c:pt idx="1316">
                  <c:v>41701</c:v>
                </c:pt>
                <c:pt idx="1317">
                  <c:v>41702</c:v>
                </c:pt>
                <c:pt idx="1318">
                  <c:v>41703</c:v>
                </c:pt>
                <c:pt idx="1319">
                  <c:v>41704</c:v>
                </c:pt>
                <c:pt idx="1320">
                  <c:v>41705</c:v>
                </c:pt>
                <c:pt idx="1321">
                  <c:v>41708</c:v>
                </c:pt>
                <c:pt idx="1322">
                  <c:v>41709</c:v>
                </c:pt>
                <c:pt idx="1323">
                  <c:v>41710</c:v>
                </c:pt>
                <c:pt idx="1324">
                  <c:v>41711</c:v>
                </c:pt>
                <c:pt idx="1325">
                  <c:v>41712</c:v>
                </c:pt>
                <c:pt idx="1326">
                  <c:v>41715</c:v>
                </c:pt>
                <c:pt idx="1327">
                  <c:v>41716</c:v>
                </c:pt>
                <c:pt idx="1328">
                  <c:v>41717</c:v>
                </c:pt>
                <c:pt idx="1329">
                  <c:v>41718</c:v>
                </c:pt>
                <c:pt idx="1330">
                  <c:v>41719</c:v>
                </c:pt>
                <c:pt idx="1331">
                  <c:v>41722</c:v>
                </c:pt>
                <c:pt idx="1332">
                  <c:v>41723</c:v>
                </c:pt>
                <c:pt idx="1333">
                  <c:v>41724</c:v>
                </c:pt>
                <c:pt idx="1334">
                  <c:v>41725</c:v>
                </c:pt>
                <c:pt idx="1335">
                  <c:v>41726</c:v>
                </c:pt>
                <c:pt idx="1336">
                  <c:v>41729</c:v>
                </c:pt>
                <c:pt idx="1337">
                  <c:v>41730</c:v>
                </c:pt>
                <c:pt idx="1338">
                  <c:v>41731</c:v>
                </c:pt>
                <c:pt idx="1339">
                  <c:v>41732</c:v>
                </c:pt>
                <c:pt idx="1340">
                  <c:v>41733</c:v>
                </c:pt>
                <c:pt idx="1341">
                  <c:v>41736</c:v>
                </c:pt>
                <c:pt idx="1342">
                  <c:v>41737</c:v>
                </c:pt>
                <c:pt idx="1343">
                  <c:v>41738</c:v>
                </c:pt>
                <c:pt idx="1344">
                  <c:v>41739</c:v>
                </c:pt>
                <c:pt idx="1345">
                  <c:v>41740</c:v>
                </c:pt>
                <c:pt idx="1346">
                  <c:v>41743</c:v>
                </c:pt>
                <c:pt idx="1347">
                  <c:v>41744</c:v>
                </c:pt>
                <c:pt idx="1348">
                  <c:v>41745</c:v>
                </c:pt>
                <c:pt idx="1349">
                  <c:v>41746</c:v>
                </c:pt>
                <c:pt idx="1350">
                  <c:v>41747</c:v>
                </c:pt>
                <c:pt idx="1351">
                  <c:v>41750</c:v>
                </c:pt>
                <c:pt idx="1352">
                  <c:v>41751</c:v>
                </c:pt>
                <c:pt idx="1353">
                  <c:v>41752</c:v>
                </c:pt>
                <c:pt idx="1354">
                  <c:v>41753</c:v>
                </c:pt>
                <c:pt idx="1355">
                  <c:v>41754</c:v>
                </c:pt>
                <c:pt idx="1356">
                  <c:v>41757</c:v>
                </c:pt>
                <c:pt idx="1357">
                  <c:v>41758</c:v>
                </c:pt>
                <c:pt idx="1358">
                  <c:v>41759</c:v>
                </c:pt>
                <c:pt idx="1359">
                  <c:v>41760</c:v>
                </c:pt>
                <c:pt idx="1360">
                  <c:v>41761</c:v>
                </c:pt>
                <c:pt idx="1361">
                  <c:v>41764</c:v>
                </c:pt>
                <c:pt idx="1362">
                  <c:v>41765</c:v>
                </c:pt>
                <c:pt idx="1363">
                  <c:v>41766</c:v>
                </c:pt>
                <c:pt idx="1364">
                  <c:v>41767</c:v>
                </c:pt>
                <c:pt idx="1365">
                  <c:v>41768</c:v>
                </c:pt>
                <c:pt idx="1366">
                  <c:v>41771</c:v>
                </c:pt>
                <c:pt idx="1367">
                  <c:v>41772</c:v>
                </c:pt>
                <c:pt idx="1368">
                  <c:v>41773</c:v>
                </c:pt>
                <c:pt idx="1369">
                  <c:v>41774</c:v>
                </c:pt>
                <c:pt idx="1370">
                  <c:v>41775</c:v>
                </c:pt>
                <c:pt idx="1371">
                  <c:v>41778</c:v>
                </c:pt>
                <c:pt idx="1372">
                  <c:v>41779</c:v>
                </c:pt>
                <c:pt idx="1373">
                  <c:v>41780</c:v>
                </c:pt>
                <c:pt idx="1374">
                  <c:v>41781</c:v>
                </c:pt>
                <c:pt idx="1375">
                  <c:v>41782</c:v>
                </c:pt>
                <c:pt idx="1376">
                  <c:v>41785</c:v>
                </c:pt>
                <c:pt idx="1377">
                  <c:v>41786</c:v>
                </c:pt>
                <c:pt idx="1378">
                  <c:v>41787</c:v>
                </c:pt>
                <c:pt idx="1379">
                  <c:v>41788</c:v>
                </c:pt>
                <c:pt idx="1380">
                  <c:v>41789</c:v>
                </c:pt>
                <c:pt idx="1381">
                  <c:v>41792</c:v>
                </c:pt>
                <c:pt idx="1382">
                  <c:v>41793</c:v>
                </c:pt>
                <c:pt idx="1383">
                  <c:v>41794</c:v>
                </c:pt>
                <c:pt idx="1384">
                  <c:v>41795</c:v>
                </c:pt>
                <c:pt idx="1385">
                  <c:v>41796</c:v>
                </c:pt>
                <c:pt idx="1386">
                  <c:v>41799</c:v>
                </c:pt>
                <c:pt idx="1387">
                  <c:v>41800</c:v>
                </c:pt>
                <c:pt idx="1388">
                  <c:v>41801</c:v>
                </c:pt>
                <c:pt idx="1389">
                  <c:v>41802</c:v>
                </c:pt>
                <c:pt idx="1390">
                  <c:v>41803</c:v>
                </c:pt>
                <c:pt idx="1391">
                  <c:v>41806</c:v>
                </c:pt>
                <c:pt idx="1392">
                  <c:v>41807</c:v>
                </c:pt>
                <c:pt idx="1393">
                  <c:v>41808</c:v>
                </c:pt>
                <c:pt idx="1394">
                  <c:v>41809</c:v>
                </c:pt>
                <c:pt idx="1395">
                  <c:v>41810</c:v>
                </c:pt>
                <c:pt idx="1396">
                  <c:v>41813</c:v>
                </c:pt>
                <c:pt idx="1397">
                  <c:v>41814</c:v>
                </c:pt>
                <c:pt idx="1398">
                  <c:v>41815</c:v>
                </c:pt>
                <c:pt idx="1399">
                  <c:v>41816</c:v>
                </c:pt>
                <c:pt idx="1400">
                  <c:v>41817</c:v>
                </c:pt>
                <c:pt idx="1401">
                  <c:v>41820</c:v>
                </c:pt>
                <c:pt idx="1402">
                  <c:v>41821</c:v>
                </c:pt>
                <c:pt idx="1403">
                  <c:v>41822</c:v>
                </c:pt>
                <c:pt idx="1404">
                  <c:v>41823</c:v>
                </c:pt>
                <c:pt idx="1405">
                  <c:v>41824</c:v>
                </c:pt>
                <c:pt idx="1406">
                  <c:v>41827</c:v>
                </c:pt>
                <c:pt idx="1407">
                  <c:v>41828</c:v>
                </c:pt>
                <c:pt idx="1408">
                  <c:v>41829</c:v>
                </c:pt>
                <c:pt idx="1409">
                  <c:v>41830</c:v>
                </c:pt>
                <c:pt idx="1410">
                  <c:v>41831</c:v>
                </c:pt>
                <c:pt idx="1411">
                  <c:v>41834</c:v>
                </c:pt>
                <c:pt idx="1412">
                  <c:v>41835</c:v>
                </c:pt>
                <c:pt idx="1413">
                  <c:v>41836</c:v>
                </c:pt>
                <c:pt idx="1414">
                  <c:v>41837</c:v>
                </c:pt>
                <c:pt idx="1415">
                  <c:v>41838</c:v>
                </c:pt>
                <c:pt idx="1416">
                  <c:v>41841</c:v>
                </c:pt>
                <c:pt idx="1417">
                  <c:v>41842</c:v>
                </c:pt>
                <c:pt idx="1418">
                  <c:v>41843</c:v>
                </c:pt>
                <c:pt idx="1419">
                  <c:v>41844</c:v>
                </c:pt>
                <c:pt idx="1420">
                  <c:v>41845</c:v>
                </c:pt>
                <c:pt idx="1421">
                  <c:v>41848</c:v>
                </c:pt>
                <c:pt idx="1422">
                  <c:v>41849</c:v>
                </c:pt>
                <c:pt idx="1423">
                  <c:v>41850</c:v>
                </c:pt>
                <c:pt idx="1424">
                  <c:v>41851</c:v>
                </c:pt>
                <c:pt idx="1425">
                  <c:v>41852</c:v>
                </c:pt>
                <c:pt idx="1426">
                  <c:v>41855</c:v>
                </c:pt>
                <c:pt idx="1427">
                  <c:v>41856</c:v>
                </c:pt>
                <c:pt idx="1428">
                  <c:v>41857</c:v>
                </c:pt>
                <c:pt idx="1429">
                  <c:v>41858</c:v>
                </c:pt>
                <c:pt idx="1430">
                  <c:v>41859</c:v>
                </c:pt>
                <c:pt idx="1431">
                  <c:v>41862</c:v>
                </c:pt>
                <c:pt idx="1432">
                  <c:v>41863</c:v>
                </c:pt>
                <c:pt idx="1433">
                  <c:v>41864</c:v>
                </c:pt>
                <c:pt idx="1434">
                  <c:v>41865</c:v>
                </c:pt>
                <c:pt idx="1435">
                  <c:v>41866</c:v>
                </c:pt>
                <c:pt idx="1436">
                  <c:v>41869</c:v>
                </c:pt>
                <c:pt idx="1437">
                  <c:v>41870</c:v>
                </c:pt>
                <c:pt idx="1438">
                  <c:v>41871</c:v>
                </c:pt>
                <c:pt idx="1439">
                  <c:v>41872</c:v>
                </c:pt>
                <c:pt idx="1440">
                  <c:v>41873</c:v>
                </c:pt>
                <c:pt idx="1441">
                  <c:v>41876</c:v>
                </c:pt>
                <c:pt idx="1442">
                  <c:v>41877</c:v>
                </c:pt>
                <c:pt idx="1443">
                  <c:v>41878</c:v>
                </c:pt>
                <c:pt idx="1444">
                  <c:v>41879</c:v>
                </c:pt>
                <c:pt idx="1445">
                  <c:v>41880</c:v>
                </c:pt>
                <c:pt idx="1446">
                  <c:v>41883</c:v>
                </c:pt>
                <c:pt idx="1447">
                  <c:v>41884</c:v>
                </c:pt>
                <c:pt idx="1448">
                  <c:v>41885</c:v>
                </c:pt>
                <c:pt idx="1449">
                  <c:v>41886</c:v>
                </c:pt>
                <c:pt idx="1450">
                  <c:v>41887</c:v>
                </c:pt>
                <c:pt idx="1451">
                  <c:v>41890</c:v>
                </c:pt>
                <c:pt idx="1452">
                  <c:v>41891</c:v>
                </c:pt>
                <c:pt idx="1453">
                  <c:v>41892</c:v>
                </c:pt>
                <c:pt idx="1454">
                  <c:v>41893</c:v>
                </c:pt>
                <c:pt idx="1455">
                  <c:v>41894</c:v>
                </c:pt>
                <c:pt idx="1456">
                  <c:v>41897</c:v>
                </c:pt>
                <c:pt idx="1457">
                  <c:v>41898</c:v>
                </c:pt>
                <c:pt idx="1458">
                  <c:v>41899</c:v>
                </c:pt>
                <c:pt idx="1459">
                  <c:v>41900</c:v>
                </c:pt>
                <c:pt idx="1460">
                  <c:v>41901</c:v>
                </c:pt>
                <c:pt idx="1461">
                  <c:v>41904</c:v>
                </c:pt>
                <c:pt idx="1462">
                  <c:v>41905</c:v>
                </c:pt>
                <c:pt idx="1463">
                  <c:v>41906</c:v>
                </c:pt>
                <c:pt idx="1464">
                  <c:v>41907</c:v>
                </c:pt>
                <c:pt idx="1465">
                  <c:v>41908</c:v>
                </c:pt>
                <c:pt idx="1466">
                  <c:v>41911</c:v>
                </c:pt>
                <c:pt idx="1467">
                  <c:v>41912</c:v>
                </c:pt>
                <c:pt idx="1468">
                  <c:v>41913</c:v>
                </c:pt>
                <c:pt idx="1469">
                  <c:v>41914</c:v>
                </c:pt>
                <c:pt idx="1470">
                  <c:v>41915</c:v>
                </c:pt>
                <c:pt idx="1471">
                  <c:v>41918</c:v>
                </c:pt>
                <c:pt idx="1472">
                  <c:v>41919</c:v>
                </c:pt>
                <c:pt idx="1473">
                  <c:v>41920</c:v>
                </c:pt>
                <c:pt idx="1474">
                  <c:v>41921</c:v>
                </c:pt>
                <c:pt idx="1475">
                  <c:v>41922</c:v>
                </c:pt>
                <c:pt idx="1476">
                  <c:v>41925</c:v>
                </c:pt>
                <c:pt idx="1477">
                  <c:v>41926</c:v>
                </c:pt>
                <c:pt idx="1478">
                  <c:v>41927</c:v>
                </c:pt>
                <c:pt idx="1479">
                  <c:v>41928</c:v>
                </c:pt>
                <c:pt idx="1480">
                  <c:v>41929</c:v>
                </c:pt>
                <c:pt idx="1481">
                  <c:v>41932</c:v>
                </c:pt>
                <c:pt idx="1482">
                  <c:v>41933</c:v>
                </c:pt>
                <c:pt idx="1483">
                  <c:v>41934</c:v>
                </c:pt>
                <c:pt idx="1484">
                  <c:v>41935</c:v>
                </c:pt>
                <c:pt idx="1485">
                  <c:v>41936</c:v>
                </c:pt>
                <c:pt idx="1486">
                  <c:v>41939</c:v>
                </c:pt>
                <c:pt idx="1487">
                  <c:v>41940</c:v>
                </c:pt>
                <c:pt idx="1488">
                  <c:v>41941</c:v>
                </c:pt>
                <c:pt idx="1489">
                  <c:v>41942</c:v>
                </c:pt>
                <c:pt idx="1490">
                  <c:v>41943</c:v>
                </c:pt>
                <c:pt idx="1491">
                  <c:v>41946</c:v>
                </c:pt>
                <c:pt idx="1492">
                  <c:v>41947</c:v>
                </c:pt>
                <c:pt idx="1493">
                  <c:v>41948</c:v>
                </c:pt>
                <c:pt idx="1494">
                  <c:v>41949</c:v>
                </c:pt>
                <c:pt idx="1495">
                  <c:v>41950</c:v>
                </c:pt>
                <c:pt idx="1496">
                  <c:v>41953</c:v>
                </c:pt>
                <c:pt idx="1497">
                  <c:v>41954</c:v>
                </c:pt>
                <c:pt idx="1498">
                  <c:v>41955</c:v>
                </c:pt>
                <c:pt idx="1499">
                  <c:v>41956</c:v>
                </c:pt>
                <c:pt idx="1500">
                  <c:v>41957</c:v>
                </c:pt>
                <c:pt idx="1501">
                  <c:v>41960</c:v>
                </c:pt>
                <c:pt idx="1502">
                  <c:v>41961</c:v>
                </c:pt>
                <c:pt idx="1503">
                  <c:v>41962</c:v>
                </c:pt>
                <c:pt idx="1504">
                  <c:v>41963</c:v>
                </c:pt>
                <c:pt idx="1505">
                  <c:v>41964</c:v>
                </c:pt>
                <c:pt idx="1506">
                  <c:v>41967</c:v>
                </c:pt>
                <c:pt idx="1507">
                  <c:v>41968</c:v>
                </c:pt>
                <c:pt idx="1508">
                  <c:v>41969</c:v>
                </c:pt>
                <c:pt idx="1509">
                  <c:v>41970</c:v>
                </c:pt>
                <c:pt idx="1510">
                  <c:v>41971</c:v>
                </c:pt>
                <c:pt idx="1511">
                  <c:v>41974</c:v>
                </c:pt>
                <c:pt idx="1512">
                  <c:v>41975</c:v>
                </c:pt>
                <c:pt idx="1513">
                  <c:v>41976</c:v>
                </c:pt>
                <c:pt idx="1514">
                  <c:v>41977</c:v>
                </c:pt>
                <c:pt idx="1515">
                  <c:v>41978</c:v>
                </c:pt>
                <c:pt idx="1516">
                  <c:v>41981</c:v>
                </c:pt>
                <c:pt idx="1517">
                  <c:v>41982</c:v>
                </c:pt>
                <c:pt idx="1518">
                  <c:v>41983</c:v>
                </c:pt>
                <c:pt idx="1519">
                  <c:v>41984</c:v>
                </c:pt>
                <c:pt idx="1520">
                  <c:v>41985</c:v>
                </c:pt>
                <c:pt idx="1521">
                  <c:v>41988</c:v>
                </c:pt>
                <c:pt idx="1522">
                  <c:v>41989</c:v>
                </c:pt>
                <c:pt idx="1523">
                  <c:v>41990</c:v>
                </c:pt>
                <c:pt idx="1524">
                  <c:v>41991</c:v>
                </c:pt>
                <c:pt idx="1525">
                  <c:v>41992</c:v>
                </c:pt>
                <c:pt idx="1526">
                  <c:v>41995</c:v>
                </c:pt>
                <c:pt idx="1527">
                  <c:v>41996</c:v>
                </c:pt>
                <c:pt idx="1528">
                  <c:v>41997</c:v>
                </c:pt>
                <c:pt idx="1529">
                  <c:v>41998</c:v>
                </c:pt>
                <c:pt idx="1530">
                  <c:v>41999</c:v>
                </c:pt>
                <c:pt idx="1531">
                  <c:v>42002</c:v>
                </c:pt>
                <c:pt idx="1532">
                  <c:v>42003</c:v>
                </c:pt>
                <c:pt idx="1533">
                  <c:v>42004</c:v>
                </c:pt>
                <c:pt idx="1534">
                  <c:v>42005</c:v>
                </c:pt>
                <c:pt idx="1535">
                  <c:v>42006</c:v>
                </c:pt>
                <c:pt idx="1536">
                  <c:v>42009</c:v>
                </c:pt>
                <c:pt idx="1537">
                  <c:v>42010</c:v>
                </c:pt>
                <c:pt idx="1538">
                  <c:v>42011</c:v>
                </c:pt>
                <c:pt idx="1539">
                  <c:v>42012</c:v>
                </c:pt>
                <c:pt idx="1540">
                  <c:v>42013</c:v>
                </c:pt>
                <c:pt idx="1541">
                  <c:v>42016</c:v>
                </c:pt>
                <c:pt idx="1542">
                  <c:v>42017</c:v>
                </c:pt>
                <c:pt idx="1543">
                  <c:v>42018</c:v>
                </c:pt>
                <c:pt idx="1544">
                  <c:v>42019</c:v>
                </c:pt>
                <c:pt idx="1545">
                  <c:v>42020</c:v>
                </c:pt>
                <c:pt idx="1546">
                  <c:v>42023</c:v>
                </c:pt>
                <c:pt idx="1547">
                  <c:v>42024</c:v>
                </c:pt>
                <c:pt idx="1548">
                  <c:v>42025</c:v>
                </c:pt>
                <c:pt idx="1549">
                  <c:v>42026</c:v>
                </c:pt>
                <c:pt idx="1550">
                  <c:v>42027</c:v>
                </c:pt>
                <c:pt idx="1551">
                  <c:v>42030</c:v>
                </c:pt>
                <c:pt idx="1552">
                  <c:v>42031</c:v>
                </c:pt>
                <c:pt idx="1553">
                  <c:v>42032</c:v>
                </c:pt>
                <c:pt idx="1554">
                  <c:v>42033</c:v>
                </c:pt>
                <c:pt idx="1555">
                  <c:v>42034</c:v>
                </c:pt>
                <c:pt idx="1556">
                  <c:v>42037</c:v>
                </c:pt>
                <c:pt idx="1557">
                  <c:v>42038</c:v>
                </c:pt>
                <c:pt idx="1558">
                  <c:v>42039</c:v>
                </c:pt>
                <c:pt idx="1559">
                  <c:v>42040</c:v>
                </c:pt>
                <c:pt idx="1560">
                  <c:v>42041</c:v>
                </c:pt>
                <c:pt idx="1561">
                  <c:v>42044</c:v>
                </c:pt>
                <c:pt idx="1562">
                  <c:v>42045</c:v>
                </c:pt>
                <c:pt idx="1563">
                  <c:v>42046</c:v>
                </c:pt>
                <c:pt idx="1564">
                  <c:v>42047</c:v>
                </c:pt>
                <c:pt idx="1565">
                  <c:v>42048</c:v>
                </c:pt>
                <c:pt idx="1566">
                  <c:v>42051</c:v>
                </c:pt>
                <c:pt idx="1567">
                  <c:v>42052</c:v>
                </c:pt>
                <c:pt idx="1568">
                  <c:v>42053</c:v>
                </c:pt>
                <c:pt idx="1569">
                  <c:v>42054</c:v>
                </c:pt>
                <c:pt idx="1570">
                  <c:v>42055</c:v>
                </c:pt>
                <c:pt idx="1571">
                  <c:v>42058</c:v>
                </c:pt>
                <c:pt idx="1572">
                  <c:v>42059</c:v>
                </c:pt>
                <c:pt idx="1573">
                  <c:v>42060</c:v>
                </c:pt>
                <c:pt idx="1574">
                  <c:v>42061</c:v>
                </c:pt>
                <c:pt idx="1575">
                  <c:v>42062</c:v>
                </c:pt>
                <c:pt idx="1576">
                  <c:v>42065</c:v>
                </c:pt>
                <c:pt idx="1577">
                  <c:v>42066</c:v>
                </c:pt>
                <c:pt idx="1578">
                  <c:v>42067</c:v>
                </c:pt>
                <c:pt idx="1579">
                  <c:v>42068</c:v>
                </c:pt>
                <c:pt idx="1580">
                  <c:v>42069</c:v>
                </c:pt>
                <c:pt idx="1581">
                  <c:v>42072</c:v>
                </c:pt>
                <c:pt idx="1582">
                  <c:v>42073</c:v>
                </c:pt>
                <c:pt idx="1583">
                  <c:v>42074</c:v>
                </c:pt>
                <c:pt idx="1584">
                  <c:v>42075</c:v>
                </c:pt>
                <c:pt idx="1585">
                  <c:v>42076</c:v>
                </c:pt>
                <c:pt idx="1586">
                  <c:v>42079</c:v>
                </c:pt>
                <c:pt idx="1587">
                  <c:v>42080</c:v>
                </c:pt>
                <c:pt idx="1588">
                  <c:v>42081</c:v>
                </c:pt>
                <c:pt idx="1589">
                  <c:v>42082</c:v>
                </c:pt>
                <c:pt idx="1590">
                  <c:v>42083</c:v>
                </c:pt>
                <c:pt idx="1591">
                  <c:v>42086</c:v>
                </c:pt>
                <c:pt idx="1592">
                  <c:v>42087</c:v>
                </c:pt>
                <c:pt idx="1593">
                  <c:v>42088</c:v>
                </c:pt>
                <c:pt idx="1594">
                  <c:v>42089</c:v>
                </c:pt>
                <c:pt idx="1595">
                  <c:v>42090</c:v>
                </c:pt>
                <c:pt idx="1596">
                  <c:v>42093</c:v>
                </c:pt>
                <c:pt idx="1597">
                  <c:v>42094</c:v>
                </c:pt>
                <c:pt idx="1598">
                  <c:v>42095</c:v>
                </c:pt>
                <c:pt idx="1599">
                  <c:v>42096</c:v>
                </c:pt>
                <c:pt idx="1600">
                  <c:v>42097</c:v>
                </c:pt>
                <c:pt idx="1601">
                  <c:v>42100</c:v>
                </c:pt>
                <c:pt idx="1602">
                  <c:v>42101</c:v>
                </c:pt>
                <c:pt idx="1603">
                  <c:v>42102</c:v>
                </c:pt>
                <c:pt idx="1604">
                  <c:v>42103</c:v>
                </c:pt>
                <c:pt idx="1605">
                  <c:v>42104</c:v>
                </c:pt>
                <c:pt idx="1606">
                  <c:v>42107</c:v>
                </c:pt>
                <c:pt idx="1607">
                  <c:v>42108</c:v>
                </c:pt>
                <c:pt idx="1608">
                  <c:v>42109</c:v>
                </c:pt>
                <c:pt idx="1609">
                  <c:v>42110</c:v>
                </c:pt>
                <c:pt idx="1610">
                  <c:v>42111</c:v>
                </c:pt>
                <c:pt idx="1611">
                  <c:v>42114</c:v>
                </c:pt>
                <c:pt idx="1612">
                  <c:v>42115</c:v>
                </c:pt>
                <c:pt idx="1613">
                  <c:v>42116</c:v>
                </c:pt>
                <c:pt idx="1614">
                  <c:v>42117</c:v>
                </c:pt>
                <c:pt idx="1615">
                  <c:v>42118</c:v>
                </c:pt>
                <c:pt idx="1616">
                  <c:v>42121</c:v>
                </c:pt>
                <c:pt idx="1617">
                  <c:v>42122</c:v>
                </c:pt>
                <c:pt idx="1618">
                  <c:v>42123</c:v>
                </c:pt>
                <c:pt idx="1619">
                  <c:v>42124</c:v>
                </c:pt>
                <c:pt idx="1620">
                  <c:v>42125</c:v>
                </c:pt>
                <c:pt idx="1621">
                  <c:v>42128</c:v>
                </c:pt>
                <c:pt idx="1622">
                  <c:v>42129</c:v>
                </c:pt>
                <c:pt idx="1623">
                  <c:v>42130</c:v>
                </c:pt>
                <c:pt idx="1624">
                  <c:v>42131</c:v>
                </c:pt>
                <c:pt idx="1625">
                  <c:v>42132</c:v>
                </c:pt>
                <c:pt idx="1626">
                  <c:v>42135</c:v>
                </c:pt>
                <c:pt idx="1627">
                  <c:v>42136</c:v>
                </c:pt>
                <c:pt idx="1628">
                  <c:v>42137</c:v>
                </c:pt>
                <c:pt idx="1629">
                  <c:v>42138</c:v>
                </c:pt>
                <c:pt idx="1630">
                  <c:v>42139</c:v>
                </c:pt>
                <c:pt idx="1631">
                  <c:v>42142</c:v>
                </c:pt>
                <c:pt idx="1632">
                  <c:v>42143</c:v>
                </c:pt>
                <c:pt idx="1633">
                  <c:v>42144</c:v>
                </c:pt>
                <c:pt idx="1634">
                  <c:v>42145</c:v>
                </c:pt>
                <c:pt idx="1635">
                  <c:v>42146</c:v>
                </c:pt>
                <c:pt idx="1636">
                  <c:v>42149</c:v>
                </c:pt>
                <c:pt idx="1637">
                  <c:v>42150</c:v>
                </c:pt>
                <c:pt idx="1638">
                  <c:v>42151</c:v>
                </c:pt>
                <c:pt idx="1639">
                  <c:v>42152</c:v>
                </c:pt>
                <c:pt idx="1640">
                  <c:v>42153</c:v>
                </c:pt>
                <c:pt idx="1641">
                  <c:v>42156</c:v>
                </c:pt>
                <c:pt idx="1642">
                  <c:v>42157</c:v>
                </c:pt>
                <c:pt idx="1643">
                  <c:v>42158</c:v>
                </c:pt>
                <c:pt idx="1644">
                  <c:v>42159</c:v>
                </c:pt>
                <c:pt idx="1645">
                  <c:v>42160</c:v>
                </c:pt>
                <c:pt idx="1646">
                  <c:v>42163</c:v>
                </c:pt>
                <c:pt idx="1647">
                  <c:v>42164</c:v>
                </c:pt>
                <c:pt idx="1648">
                  <c:v>42165</c:v>
                </c:pt>
                <c:pt idx="1649">
                  <c:v>42166</c:v>
                </c:pt>
                <c:pt idx="1650">
                  <c:v>42167</c:v>
                </c:pt>
                <c:pt idx="1651">
                  <c:v>42170</c:v>
                </c:pt>
                <c:pt idx="1652">
                  <c:v>42171</c:v>
                </c:pt>
                <c:pt idx="1653">
                  <c:v>42172</c:v>
                </c:pt>
                <c:pt idx="1654">
                  <c:v>42173</c:v>
                </c:pt>
                <c:pt idx="1655">
                  <c:v>42174</c:v>
                </c:pt>
                <c:pt idx="1656">
                  <c:v>42177</c:v>
                </c:pt>
                <c:pt idx="1657">
                  <c:v>42178</c:v>
                </c:pt>
                <c:pt idx="1658">
                  <c:v>42179</c:v>
                </c:pt>
                <c:pt idx="1659">
                  <c:v>42180</c:v>
                </c:pt>
                <c:pt idx="1660">
                  <c:v>42181</c:v>
                </c:pt>
                <c:pt idx="1661">
                  <c:v>42184</c:v>
                </c:pt>
                <c:pt idx="1662">
                  <c:v>42185</c:v>
                </c:pt>
                <c:pt idx="1663">
                  <c:v>42186</c:v>
                </c:pt>
                <c:pt idx="1664">
                  <c:v>42187</c:v>
                </c:pt>
                <c:pt idx="1665">
                  <c:v>42188</c:v>
                </c:pt>
                <c:pt idx="1666">
                  <c:v>42191</c:v>
                </c:pt>
                <c:pt idx="1667">
                  <c:v>42192</c:v>
                </c:pt>
                <c:pt idx="1668">
                  <c:v>42193</c:v>
                </c:pt>
                <c:pt idx="1669">
                  <c:v>42194</c:v>
                </c:pt>
                <c:pt idx="1670">
                  <c:v>42195</c:v>
                </c:pt>
                <c:pt idx="1671">
                  <c:v>42198</c:v>
                </c:pt>
                <c:pt idx="1672">
                  <c:v>42199</c:v>
                </c:pt>
                <c:pt idx="1673">
                  <c:v>42200</c:v>
                </c:pt>
                <c:pt idx="1674">
                  <c:v>42201</c:v>
                </c:pt>
                <c:pt idx="1675">
                  <c:v>42202</c:v>
                </c:pt>
                <c:pt idx="1676">
                  <c:v>42205</c:v>
                </c:pt>
                <c:pt idx="1677">
                  <c:v>42206</c:v>
                </c:pt>
                <c:pt idx="1678">
                  <c:v>42207</c:v>
                </c:pt>
                <c:pt idx="1679">
                  <c:v>42208</c:v>
                </c:pt>
                <c:pt idx="1680">
                  <c:v>42209</c:v>
                </c:pt>
                <c:pt idx="1681">
                  <c:v>42212</c:v>
                </c:pt>
                <c:pt idx="1682">
                  <c:v>42213</c:v>
                </c:pt>
                <c:pt idx="1683">
                  <c:v>42214</c:v>
                </c:pt>
                <c:pt idx="1684">
                  <c:v>42215</c:v>
                </c:pt>
                <c:pt idx="1685">
                  <c:v>42216</c:v>
                </c:pt>
                <c:pt idx="1686">
                  <c:v>42219</c:v>
                </c:pt>
                <c:pt idx="1687">
                  <c:v>42220</c:v>
                </c:pt>
                <c:pt idx="1688">
                  <c:v>42221</c:v>
                </c:pt>
                <c:pt idx="1689">
                  <c:v>42222</c:v>
                </c:pt>
                <c:pt idx="1690">
                  <c:v>42223</c:v>
                </c:pt>
                <c:pt idx="1691">
                  <c:v>42226</c:v>
                </c:pt>
                <c:pt idx="1692">
                  <c:v>42227</c:v>
                </c:pt>
                <c:pt idx="1693">
                  <c:v>42228</c:v>
                </c:pt>
                <c:pt idx="1694">
                  <c:v>42229</c:v>
                </c:pt>
                <c:pt idx="1695">
                  <c:v>42230</c:v>
                </c:pt>
                <c:pt idx="1696">
                  <c:v>42233</c:v>
                </c:pt>
                <c:pt idx="1697">
                  <c:v>42234</c:v>
                </c:pt>
                <c:pt idx="1698">
                  <c:v>42235</c:v>
                </c:pt>
                <c:pt idx="1699">
                  <c:v>42236</c:v>
                </c:pt>
                <c:pt idx="1700">
                  <c:v>42237</c:v>
                </c:pt>
                <c:pt idx="1701">
                  <c:v>42240</c:v>
                </c:pt>
                <c:pt idx="1702">
                  <c:v>42241</c:v>
                </c:pt>
                <c:pt idx="1703">
                  <c:v>42242</c:v>
                </c:pt>
                <c:pt idx="1704">
                  <c:v>42243</c:v>
                </c:pt>
                <c:pt idx="1705">
                  <c:v>42244</c:v>
                </c:pt>
                <c:pt idx="1706">
                  <c:v>42247</c:v>
                </c:pt>
                <c:pt idx="1707">
                  <c:v>42248</c:v>
                </c:pt>
                <c:pt idx="1708">
                  <c:v>42249</c:v>
                </c:pt>
                <c:pt idx="1709">
                  <c:v>42250</c:v>
                </c:pt>
                <c:pt idx="1710">
                  <c:v>42251</c:v>
                </c:pt>
                <c:pt idx="1711">
                  <c:v>42254</c:v>
                </c:pt>
                <c:pt idx="1712">
                  <c:v>42255</c:v>
                </c:pt>
                <c:pt idx="1713">
                  <c:v>42256</c:v>
                </c:pt>
                <c:pt idx="1714">
                  <c:v>42257</c:v>
                </c:pt>
                <c:pt idx="1715">
                  <c:v>42258</c:v>
                </c:pt>
                <c:pt idx="1716">
                  <c:v>42261</c:v>
                </c:pt>
                <c:pt idx="1717">
                  <c:v>42262</c:v>
                </c:pt>
                <c:pt idx="1718">
                  <c:v>42263</c:v>
                </c:pt>
                <c:pt idx="1719">
                  <c:v>42264</c:v>
                </c:pt>
                <c:pt idx="1720">
                  <c:v>42265</c:v>
                </c:pt>
                <c:pt idx="1721">
                  <c:v>42268</c:v>
                </c:pt>
                <c:pt idx="1722">
                  <c:v>42269</c:v>
                </c:pt>
                <c:pt idx="1723">
                  <c:v>42270</c:v>
                </c:pt>
                <c:pt idx="1724">
                  <c:v>42271</c:v>
                </c:pt>
                <c:pt idx="1725">
                  <c:v>42272</c:v>
                </c:pt>
                <c:pt idx="1726">
                  <c:v>42275</c:v>
                </c:pt>
                <c:pt idx="1727">
                  <c:v>42276</c:v>
                </c:pt>
                <c:pt idx="1728">
                  <c:v>42277</c:v>
                </c:pt>
                <c:pt idx="1729">
                  <c:v>42278</c:v>
                </c:pt>
                <c:pt idx="1730">
                  <c:v>42279</c:v>
                </c:pt>
                <c:pt idx="1731">
                  <c:v>42282</c:v>
                </c:pt>
                <c:pt idx="1732">
                  <c:v>42283</c:v>
                </c:pt>
                <c:pt idx="1733">
                  <c:v>42284</c:v>
                </c:pt>
                <c:pt idx="1734">
                  <c:v>42285</c:v>
                </c:pt>
                <c:pt idx="1735">
                  <c:v>42286</c:v>
                </c:pt>
                <c:pt idx="1736">
                  <c:v>42289</c:v>
                </c:pt>
                <c:pt idx="1737">
                  <c:v>42290</c:v>
                </c:pt>
                <c:pt idx="1738">
                  <c:v>42291</c:v>
                </c:pt>
                <c:pt idx="1739">
                  <c:v>42292</c:v>
                </c:pt>
                <c:pt idx="1740">
                  <c:v>42293</c:v>
                </c:pt>
                <c:pt idx="1741">
                  <c:v>42296</c:v>
                </c:pt>
                <c:pt idx="1742">
                  <c:v>42297</c:v>
                </c:pt>
                <c:pt idx="1743">
                  <c:v>42298</c:v>
                </c:pt>
                <c:pt idx="1744">
                  <c:v>42299</c:v>
                </c:pt>
                <c:pt idx="1745">
                  <c:v>42300</c:v>
                </c:pt>
                <c:pt idx="1746">
                  <c:v>42303</c:v>
                </c:pt>
                <c:pt idx="1747">
                  <c:v>42304</c:v>
                </c:pt>
                <c:pt idx="1748">
                  <c:v>42305</c:v>
                </c:pt>
                <c:pt idx="1749">
                  <c:v>42306</c:v>
                </c:pt>
                <c:pt idx="1750">
                  <c:v>42307</c:v>
                </c:pt>
                <c:pt idx="1751">
                  <c:v>42310</c:v>
                </c:pt>
                <c:pt idx="1752">
                  <c:v>42311</c:v>
                </c:pt>
                <c:pt idx="1753">
                  <c:v>42312</c:v>
                </c:pt>
                <c:pt idx="1754">
                  <c:v>42313</c:v>
                </c:pt>
                <c:pt idx="1755">
                  <c:v>42314</c:v>
                </c:pt>
                <c:pt idx="1756">
                  <c:v>42317</c:v>
                </c:pt>
                <c:pt idx="1757">
                  <c:v>42318</c:v>
                </c:pt>
                <c:pt idx="1758">
                  <c:v>42319</c:v>
                </c:pt>
                <c:pt idx="1759">
                  <c:v>42320</c:v>
                </c:pt>
                <c:pt idx="1760">
                  <c:v>42321</c:v>
                </c:pt>
                <c:pt idx="1761">
                  <c:v>42324</c:v>
                </c:pt>
                <c:pt idx="1762">
                  <c:v>42325</c:v>
                </c:pt>
                <c:pt idx="1763">
                  <c:v>42326</c:v>
                </c:pt>
                <c:pt idx="1764">
                  <c:v>42327</c:v>
                </c:pt>
                <c:pt idx="1765">
                  <c:v>42328</c:v>
                </c:pt>
                <c:pt idx="1766">
                  <c:v>42331</c:v>
                </c:pt>
                <c:pt idx="1767">
                  <c:v>42332</c:v>
                </c:pt>
                <c:pt idx="1768">
                  <c:v>42333</c:v>
                </c:pt>
                <c:pt idx="1769">
                  <c:v>42334</c:v>
                </c:pt>
                <c:pt idx="1770">
                  <c:v>42335</c:v>
                </c:pt>
                <c:pt idx="1771">
                  <c:v>42338</c:v>
                </c:pt>
                <c:pt idx="1772">
                  <c:v>42339</c:v>
                </c:pt>
                <c:pt idx="1773">
                  <c:v>42340</c:v>
                </c:pt>
                <c:pt idx="1774">
                  <c:v>42341</c:v>
                </c:pt>
                <c:pt idx="1775">
                  <c:v>42342</c:v>
                </c:pt>
                <c:pt idx="1776">
                  <c:v>42345</c:v>
                </c:pt>
                <c:pt idx="1777">
                  <c:v>42346</c:v>
                </c:pt>
                <c:pt idx="1778">
                  <c:v>42347</c:v>
                </c:pt>
                <c:pt idx="1779">
                  <c:v>42348</c:v>
                </c:pt>
                <c:pt idx="1780">
                  <c:v>42349</c:v>
                </c:pt>
                <c:pt idx="1781">
                  <c:v>42352</c:v>
                </c:pt>
                <c:pt idx="1782">
                  <c:v>42353</c:v>
                </c:pt>
                <c:pt idx="1783">
                  <c:v>42354</c:v>
                </c:pt>
                <c:pt idx="1784">
                  <c:v>42355</c:v>
                </c:pt>
                <c:pt idx="1785">
                  <c:v>42356</c:v>
                </c:pt>
                <c:pt idx="1786">
                  <c:v>42359</c:v>
                </c:pt>
                <c:pt idx="1787">
                  <c:v>42360</c:v>
                </c:pt>
                <c:pt idx="1788">
                  <c:v>42361</c:v>
                </c:pt>
                <c:pt idx="1789">
                  <c:v>42362</c:v>
                </c:pt>
                <c:pt idx="1790">
                  <c:v>42363</c:v>
                </c:pt>
                <c:pt idx="1791">
                  <c:v>42366</c:v>
                </c:pt>
                <c:pt idx="1792">
                  <c:v>42367</c:v>
                </c:pt>
                <c:pt idx="1793">
                  <c:v>42368</c:v>
                </c:pt>
                <c:pt idx="1794">
                  <c:v>42369</c:v>
                </c:pt>
                <c:pt idx="1795">
                  <c:v>42370</c:v>
                </c:pt>
                <c:pt idx="1796">
                  <c:v>42373</c:v>
                </c:pt>
                <c:pt idx="1797">
                  <c:v>42374</c:v>
                </c:pt>
                <c:pt idx="1798">
                  <c:v>42375</c:v>
                </c:pt>
                <c:pt idx="1799">
                  <c:v>42376</c:v>
                </c:pt>
                <c:pt idx="1800">
                  <c:v>42377</c:v>
                </c:pt>
                <c:pt idx="1801">
                  <c:v>42380</c:v>
                </c:pt>
                <c:pt idx="1802">
                  <c:v>42381</c:v>
                </c:pt>
                <c:pt idx="1803">
                  <c:v>42382</c:v>
                </c:pt>
                <c:pt idx="1804">
                  <c:v>42383</c:v>
                </c:pt>
                <c:pt idx="1805">
                  <c:v>42384</c:v>
                </c:pt>
                <c:pt idx="1806">
                  <c:v>42387</c:v>
                </c:pt>
                <c:pt idx="1807">
                  <c:v>42388</c:v>
                </c:pt>
                <c:pt idx="1808">
                  <c:v>42389</c:v>
                </c:pt>
                <c:pt idx="1809">
                  <c:v>42390</c:v>
                </c:pt>
                <c:pt idx="1810">
                  <c:v>42391</c:v>
                </c:pt>
                <c:pt idx="1811">
                  <c:v>42394</c:v>
                </c:pt>
                <c:pt idx="1812">
                  <c:v>42395</c:v>
                </c:pt>
                <c:pt idx="1813">
                  <c:v>42396</c:v>
                </c:pt>
                <c:pt idx="1814">
                  <c:v>42397</c:v>
                </c:pt>
                <c:pt idx="1815">
                  <c:v>42398</c:v>
                </c:pt>
                <c:pt idx="1816">
                  <c:v>42401</c:v>
                </c:pt>
                <c:pt idx="1817">
                  <c:v>42402</c:v>
                </c:pt>
                <c:pt idx="1818">
                  <c:v>42403</c:v>
                </c:pt>
                <c:pt idx="1819">
                  <c:v>42404</c:v>
                </c:pt>
                <c:pt idx="1820">
                  <c:v>42405</c:v>
                </c:pt>
                <c:pt idx="1821">
                  <c:v>42408</c:v>
                </c:pt>
                <c:pt idx="1822">
                  <c:v>42409</c:v>
                </c:pt>
                <c:pt idx="1823">
                  <c:v>42410</c:v>
                </c:pt>
                <c:pt idx="1824">
                  <c:v>42411</c:v>
                </c:pt>
                <c:pt idx="1825">
                  <c:v>42412</c:v>
                </c:pt>
                <c:pt idx="1826">
                  <c:v>42415</c:v>
                </c:pt>
                <c:pt idx="1827">
                  <c:v>42416</c:v>
                </c:pt>
                <c:pt idx="1828">
                  <c:v>42417</c:v>
                </c:pt>
                <c:pt idx="1829">
                  <c:v>42418</c:v>
                </c:pt>
                <c:pt idx="1830">
                  <c:v>42419</c:v>
                </c:pt>
                <c:pt idx="1831">
                  <c:v>42422</c:v>
                </c:pt>
                <c:pt idx="1832">
                  <c:v>42423</c:v>
                </c:pt>
                <c:pt idx="1833">
                  <c:v>42424</c:v>
                </c:pt>
                <c:pt idx="1834">
                  <c:v>42425</c:v>
                </c:pt>
                <c:pt idx="1835">
                  <c:v>42426</c:v>
                </c:pt>
                <c:pt idx="1836">
                  <c:v>42429</c:v>
                </c:pt>
                <c:pt idx="1837">
                  <c:v>42430</c:v>
                </c:pt>
                <c:pt idx="1838">
                  <c:v>42431</c:v>
                </c:pt>
                <c:pt idx="1839">
                  <c:v>42432</c:v>
                </c:pt>
                <c:pt idx="1840">
                  <c:v>42433</c:v>
                </c:pt>
                <c:pt idx="1841">
                  <c:v>42436</c:v>
                </c:pt>
                <c:pt idx="1842">
                  <c:v>42437</c:v>
                </c:pt>
                <c:pt idx="1843">
                  <c:v>42438</c:v>
                </c:pt>
                <c:pt idx="1844">
                  <c:v>42439</c:v>
                </c:pt>
                <c:pt idx="1845">
                  <c:v>42440</c:v>
                </c:pt>
                <c:pt idx="1846">
                  <c:v>42443</c:v>
                </c:pt>
                <c:pt idx="1847">
                  <c:v>42444</c:v>
                </c:pt>
                <c:pt idx="1848">
                  <c:v>42445</c:v>
                </c:pt>
                <c:pt idx="1849">
                  <c:v>42446</c:v>
                </c:pt>
                <c:pt idx="1850">
                  <c:v>42447</c:v>
                </c:pt>
                <c:pt idx="1851">
                  <c:v>42450</c:v>
                </c:pt>
                <c:pt idx="1852">
                  <c:v>42451</c:v>
                </c:pt>
                <c:pt idx="1853">
                  <c:v>42452</c:v>
                </c:pt>
                <c:pt idx="1854">
                  <c:v>42453</c:v>
                </c:pt>
                <c:pt idx="1855">
                  <c:v>42454</c:v>
                </c:pt>
                <c:pt idx="1856">
                  <c:v>42457</c:v>
                </c:pt>
                <c:pt idx="1857">
                  <c:v>42458</c:v>
                </c:pt>
                <c:pt idx="1858">
                  <c:v>42459</c:v>
                </c:pt>
                <c:pt idx="1859">
                  <c:v>42460</c:v>
                </c:pt>
                <c:pt idx="1860">
                  <c:v>42461</c:v>
                </c:pt>
                <c:pt idx="1861">
                  <c:v>42464</c:v>
                </c:pt>
                <c:pt idx="1862">
                  <c:v>42465</c:v>
                </c:pt>
                <c:pt idx="1863">
                  <c:v>42466</c:v>
                </c:pt>
                <c:pt idx="1864">
                  <c:v>42467</c:v>
                </c:pt>
                <c:pt idx="1865">
                  <c:v>42468</c:v>
                </c:pt>
                <c:pt idx="1866">
                  <c:v>42471</c:v>
                </c:pt>
                <c:pt idx="1867">
                  <c:v>42472</c:v>
                </c:pt>
                <c:pt idx="1868">
                  <c:v>42473</c:v>
                </c:pt>
                <c:pt idx="1869">
                  <c:v>42474</c:v>
                </c:pt>
                <c:pt idx="1870">
                  <c:v>42475</c:v>
                </c:pt>
                <c:pt idx="1871">
                  <c:v>42478</c:v>
                </c:pt>
                <c:pt idx="1872">
                  <c:v>42479</c:v>
                </c:pt>
                <c:pt idx="1873">
                  <c:v>42480</c:v>
                </c:pt>
                <c:pt idx="1874">
                  <c:v>42481</c:v>
                </c:pt>
                <c:pt idx="1875">
                  <c:v>42482</c:v>
                </c:pt>
                <c:pt idx="1876">
                  <c:v>42485</c:v>
                </c:pt>
                <c:pt idx="1877">
                  <c:v>42486</c:v>
                </c:pt>
                <c:pt idx="1878">
                  <c:v>42487</c:v>
                </c:pt>
                <c:pt idx="1879">
                  <c:v>42488</c:v>
                </c:pt>
                <c:pt idx="1880">
                  <c:v>42489</c:v>
                </c:pt>
                <c:pt idx="1881">
                  <c:v>42492</c:v>
                </c:pt>
                <c:pt idx="1882">
                  <c:v>42493</c:v>
                </c:pt>
                <c:pt idx="1883">
                  <c:v>42494</c:v>
                </c:pt>
                <c:pt idx="1884">
                  <c:v>42495</c:v>
                </c:pt>
                <c:pt idx="1885">
                  <c:v>42496</c:v>
                </c:pt>
                <c:pt idx="1886">
                  <c:v>42499</c:v>
                </c:pt>
                <c:pt idx="1887">
                  <c:v>42500</c:v>
                </c:pt>
                <c:pt idx="1888">
                  <c:v>42501</c:v>
                </c:pt>
                <c:pt idx="1889">
                  <c:v>42502</c:v>
                </c:pt>
                <c:pt idx="1890">
                  <c:v>42503</c:v>
                </c:pt>
                <c:pt idx="1891">
                  <c:v>42506</c:v>
                </c:pt>
                <c:pt idx="1892">
                  <c:v>42507</c:v>
                </c:pt>
                <c:pt idx="1893">
                  <c:v>42508</c:v>
                </c:pt>
                <c:pt idx="1894">
                  <c:v>42509</c:v>
                </c:pt>
                <c:pt idx="1895">
                  <c:v>42510</c:v>
                </c:pt>
                <c:pt idx="1896">
                  <c:v>42513</c:v>
                </c:pt>
                <c:pt idx="1897">
                  <c:v>42514</c:v>
                </c:pt>
                <c:pt idx="1898">
                  <c:v>42515</c:v>
                </c:pt>
                <c:pt idx="1899">
                  <c:v>42516</c:v>
                </c:pt>
                <c:pt idx="1900">
                  <c:v>42517</c:v>
                </c:pt>
                <c:pt idx="1901">
                  <c:v>42520</c:v>
                </c:pt>
                <c:pt idx="1902">
                  <c:v>42521</c:v>
                </c:pt>
                <c:pt idx="1903">
                  <c:v>42522</c:v>
                </c:pt>
                <c:pt idx="1904">
                  <c:v>42523</c:v>
                </c:pt>
                <c:pt idx="1905">
                  <c:v>42524</c:v>
                </c:pt>
                <c:pt idx="1906">
                  <c:v>42527</c:v>
                </c:pt>
                <c:pt idx="1907">
                  <c:v>42528</c:v>
                </c:pt>
                <c:pt idx="1908">
                  <c:v>42529</c:v>
                </c:pt>
                <c:pt idx="1909">
                  <c:v>42530</c:v>
                </c:pt>
                <c:pt idx="1910">
                  <c:v>42531</c:v>
                </c:pt>
                <c:pt idx="1911">
                  <c:v>42534</c:v>
                </c:pt>
                <c:pt idx="1912">
                  <c:v>42535</c:v>
                </c:pt>
                <c:pt idx="1913">
                  <c:v>42536</c:v>
                </c:pt>
                <c:pt idx="1914">
                  <c:v>42537</c:v>
                </c:pt>
                <c:pt idx="1915">
                  <c:v>42538</c:v>
                </c:pt>
                <c:pt idx="1916">
                  <c:v>42541</c:v>
                </c:pt>
                <c:pt idx="1917">
                  <c:v>42542</c:v>
                </c:pt>
                <c:pt idx="1918">
                  <c:v>42543</c:v>
                </c:pt>
                <c:pt idx="1919">
                  <c:v>42544</c:v>
                </c:pt>
                <c:pt idx="1920">
                  <c:v>42545</c:v>
                </c:pt>
                <c:pt idx="1921">
                  <c:v>42548</c:v>
                </c:pt>
                <c:pt idx="1922">
                  <c:v>42549</c:v>
                </c:pt>
                <c:pt idx="1923">
                  <c:v>42550</c:v>
                </c:pt>
                <c:pt idx="1924">
                  <c:v>42551</c:v>
                </c:pt>
                <c:pt idx="1925">
                  <c:v>42552</c:v>
                </c:pt>
                <c:pt idx="1926">
                  <c:v>42555</c:v>
                </c:pt>
                <c:pt idx="1927">
                  <c:v>42556</c:v>
                </c:pt>
                <c:pt idx="1928">
                  <c:v>42557</c:v>
                </c:pt>
                <c:pt idx="1929">
                  <c:v>42558</c:v>
                </c:pt>
                <c:pt idx="1930">
                  <c:v>42559</c:v>
                </c:pt>
                <c:pt idx="1931">
                  <c:v>42562</c:v>
                </c:pt>
                <c:pt idx="1932">
                  <c:v>42563</c:v>
                </c:pt>
                <c:pt idx="1933">
                  <c:v>42564</c:v>
                </c:pt>
                <c:pt idx="1934">
                  <c:v>42565</c:v>
                </c:pt>
                <c:pt idx="1935">
                  <c:v>42566</c:v>
                </c:pt>
                <c:pt idx="1936">
                  <c:v>42569</c:v>
                </c:pt>
                <c:pt idx="1937">
                  <c:v>42570</c:v>
                </c:pt>
                <c:pt idx="1938">
                  <c:v>42571</c:v>
                </c:pt>
                <c:pt idx="1939">
                  <c:v>42572</c:v>
                </c:pt>
                <c:pt idx="1940">
                  <c:v>42573</c:v>
                </c:pt>
                <c:pt idx="1941">
                  <c:v>42576</c:v>
                </c:pt>
                <c:pt idx="1942">
                  <c:v>42577</c:v>
                </c:pt>
                <c:pt idx="1943">
                  <c:v>42578</c:v>
                </c:pt>
                <c:pt idx="1944">
                  <c:v>42579</c:v>
                </c:pt>
                <c:pt idx="1945">
                  <c:v>42580</c:v>
                </c:pt>
                <c:pt idx="1946">
                  <c:v>42583</c:v>
                </c:pt>
                <c:pt idx="1947">
                  <c:v>42584</c:v>
                </c:pt>
                <c:pt idx="1948">
                  <c:v>42585</c:v>
                </c:pt>
                <c:pt idx="1949">
                  <c:v>42586</c:v>
                </c:pt>
                <c:pt idx="1950">
                  <c:v>42587</c:v>
                </c:pt>
                <c:pt idx="1951">
                  <c:v>42590</c:v>
                </c:pt>
                <c:pt idx="1952">
                  <c:v>42591</c:v>
                </c:pt>
                <c:pt idx="1953">
                  <c:v>42592</c:v>
                </c:pt>
                <c:pt idx="1954">
                  <c:v>42593</c:v>
                </c:pt>
                <c:pt idx="1955">
                  <c:v>42594</c:v>
                </c:pt>
                <c:pt idx="1956">
                  <c:v>42597</c:v>
                </c:pt>
                <c:pt idx="1957">
                  <c:v>42598</c:v>
                </c:pt>
                <c:pt idx="1958">
                  <c:v>42599</c:v>
                </c:pt>
                <c:pt idx="1959">
                  <c:v>42600</c:v>
                </c:pt>
                <c:pt idx="1960">
                  <c:v>42601</c:v>
                </c:pt>
                <c:pt idx="1961">
                  <c:v>42604</c:v>
                </c:pt>
                <c:pt idx="1962">
                  <c:v>42605</c:v>
                </c:pt>
                <c:pt idx="1963">
                  <c:v>42606</c:v>
                </c:pt>
                <c:pt idx="1964">
                  <c:v>42607</c:v>
                </c:pt>
                <c:pt idx="1965">
                  <c:v>42608</c:v>
                </c:pt>
                <c:pt idx="1966">
                  <c:v>42611</c:v>
                </c:pt>
                <c:pt idx="1967">
                  <c:v>42612</c:v>
                </c:pt>
                <c:pt idx="1968">
                  <c:v>42613</c:v>
                </c:pt>
                <c:pt idx="1969">
                  <c:v>42614</c:v>
                </c:pt>
                <c:pt idx="1970">
                  <c:v>42615</c:v>
                </c:pt>
                <c:pt idx="1971">
                  <c:v>42618</c:v>
                </c:pt>
                <c:pt idx="1972">
                  <c:v>42619</c:v>
                </c:pt>
                <c:pt idx="1973">
                  <c:v>42620</c:v>
                </c:pt>
                <c:pt idx="1974">
                  <c:v>42621</c:v>
                </c:pt>
                <c:pt idx="1975">
                  <c:v>42622</c:v>
                </c:pt>
                <c:pt idx="1976">
                  <c:v>42625</c:v>
                </c:pt>
                <c:pt idx="1977">
                  <c:v>42626</c:v>
                </c:pt>
                <c:pt idx="1978">
                  <c:v>42627</c:v>
                </c:pt>
                <c:pt idx="1979">
                  <c:v>42628</c:v>
                </c:pt>
                <c:pt idx="1980">
                  <c:v>42629</c:v>
                </c:pt>
                <c:pt idx="1981">
                  <c:v>42632</c:v>
                </c:pt>
                <c:pt idx="1982">
                  <c:v>42633</c:v>
                </c:pt>
                <c:pt idx="1983">
                  <c:v>42634</c:v>
                </c:pt>
                <c:pt idx="1984">
                  <c:v>42635</c:v>
                </c:pt>
                <c:pt idx="1985">
                  <c:v>42636</c:v>
                </c:pt>
                <c:pt idx="1986">
                  <c:v>42639</c:v>
                </c:pt>
                <c:pt idx="1987">
                  <c:v>42640</c:v>
                </c:pt>
                <c:pt idx="1988">
                  <c:v>42641</c:v>
                </c:pt>
                <c:pt idx="1989">
                  <c:v>42642</c:v>
                </c:pt>
                <c:pt idx="1990">
                  <c:v>42643</c:v>
                </c:pt>
                <c:pt idx="1991">
                  <c:v>42646</c:v>
                </c:pt>
                <c:pt idx="1992">
                  <c:v>42647</c:v>
                </c:pt>
                <c:pt idx="1993">
                  <c:v>42648</c:v>
                </c:pt>
                <c:pt idx="1994">
                  <c:v>42649</c:v>
                </c:pt>
                <c:pt idx="1995">
                  <c:v>42650</c:v>
                </c:pt>
                <c:pt idx="1996">
                  <c:v>42653</c:v>
                </c:pt>
                <c:pt idx="1997">
                  <c:v>42654</c:v>
                </c:pt>
                <c:pt idx="1998">
                  <c:v>42655</c:v>
                </c:pt>
                <c:pt idx="1999">
                  <c:v>42656</c:v>
                </c:pt>
                <c:pt idx="2000">
                  <c:v>42657</c:v>
                </c:pt>
                <c:pt idx="2001">
                  <c:v>42660</c:v>
                </c:pt>
                <c:pt idx="2002">
                  <c:v>42661</c:v>
                </c:pt>
                <c:pt idx="2003">
                  <c:v>42662</c:v>
                </c:pt>
                <c:pt idx="2004">
                  <c:v>42663</c:v>
                </c:pt>
                <c:pt idx="2005">
                  <c:v>42664</c:v>
                </c:pt>
                <c:pt idx="2006">
                  <c:v>42667</c:v>
                </c:pt>
                <c:pt idx="2007">
                  <c:v>42668</c:v>
                </c:pt>
                <c:pt idx="2008">
                  <c:v>42669</c:v>
                </c:pt>
                <c:pt idx="2009">
                  <c:v>42670</c:v>
                </c:pt>
                <c:pt idx="2010">
                  <c:v>42671</c:v>
                </c:pt>
                <c:pt idx="2011">
                  <c:v>42674</c:v>
                </c:pt>
                <c:pt idx="2012">
                  <c:v>42675</c:v>
                </c:pt>
                <c:pt idx="2013">
                  <c:v>42676</c:v>
                </c:pt>
                <c:pt idx="2014">
                  <c:v>42677</c:v>
                </c:pt>
                <c:pt idx="2015">
                  <c:v>42678</c:v>
                </c:pt>
                <c:pt idx="2016">
                  <c:v>42681</c:v>
                </c:pt>
                <c:pt idx="2017">
                  <c:v>42682</c:v>
                </c:pt>
                <c:pt idx="2018">
                  <c:v>42683</c:v>
                </c:pt>
                <c:pt idx="2019">
                  <c:v>42684</c:v>
                </c:pt>
                <c:pt idx="2020">
                  <c:v>42685</c:v>
                </c:pt>
                <c:pt idx="2021">
                  <c:v>42688</c:v>
                </c:pt>
                <c:pt idx="2022">
                  <c:v>42689</c:v>
                </c:pt>
                <c:pt idx="2023">
                  <c:v>42690</c:v>
                </c:pt>
                <c:pt idx="2024">
                  <c:v>42691</c:v>
                </c:pt>
                <c:pt idx="2025">
                  <c:v>42692</c:v>
                </c:pt>
                <c:pt idx="2026">
                  <c:v>42695</c:v>
                </c:pt>
                <c:pt idx="2027">
                  <c:v>42696</c:v>
                </c:pt>
                <c:pt idx="2028">
                  <c:v>42697</c:v>
                </c:pt>
                <c:pt idx="2029">
                  <c:v>42698</c:v>
                </c:pt>
                <c:pt idx="2030">
                  <c:v>42699</c:v>
                </c:pt>
                <c:pt idx="2031">
                  <c:v>42702</c:v>
                </c:pt>
                <c:pt idx="2032">
                  <c:v>42703</c:v>
                </c:pt>
                <c:pt idx="2033">
                  <c:v>42704</c:v>
                </c:pt>
                <c:pt idx="2034">
                  <c:v>42705</c:v>
                </c:pt>
                <c:pt idx="2035">
                  <c:v>42706</c:v>
                </c:pt>
                <c:pt idx="2036">
                  <c:v>42709</c:v>
                </c:pt>
                <c:pt idx="2037">
                  <c:v>42710</c:v>
                </c:pt>
                <c:pt idx="2038">
                  <c:v>42711</c:v>
                </c:pt>
                <c:pt idx="2039">
                  <c:v>42712</c:v>
                </c:pt>
                <c:pt idx="2040">
                  <c:v>42713</c:v>
                </c:pt>
                <c:pt idx="2041">
                  <c:v>42716</c:v>
                </c:pt>
                <c:pt idx="2042">
                  <c:v>42717</c:v>
                </c:pt>
                <c:pt idx="2043">
                  <c:v>42718</c:v>
                </c:pt>
                <c:pt idx="2044">
                  <c:v>42719</c:v>
                </c:pt>
                <c:pt idx="2045">
                  <c:v>42720</c:v>
                </c:pt>
                <c:pt idx="2046">
                  <c:v>42723</c:v>
                </c:pt>
                <c:pt idx="2047">
                  <c:v>42724</c:v>
                </c:pt>
                <c:pt idx="2048">
                  <c:v>42725</c:v>
                </c:pt>
                <c:pt idx="2049">
                  <c:v>42726</c:v>
                </c:pt>
                <c:pt idx="2050">
                  <c:v>42727</c:v>
                </c:pt>
                <c:pt idx="2051">
                  <c:v>42730</c:v>
                </c:pt>
                <c:pt idx="2052">
                  <c:v>42731</c:v>
                </c:pt>
                <c:pt idx="2053">
                  <c:v>42732</c:v>
                </c:pt>
                <c:pt idx="2054">
                  <c:v>42733</c:v>
                </c:pt>
                <c:pt idx="2055">
                  <c:v>42734</c:v>
                </c:pt>
                <c:pt idx="2056">
                  <c:v>42737</c:v>
                </c:pt>
                <c:pt idx="2057">
                  <c:v>42738</c:v>
                </c:pt>
                <c:pt idx="2058">
                  <c:v>42739</c:v>
                </c:pt>
                <c:pt idx="2059">
                  <c:v>42740</c:v>
                </c:pt>
                <c:pt idx="2060">
                  <c:v>42741</c:v>
                </c:pt>
                <c:pt idx="2061">
                  <c:v>42744</c:v>
                </c:pt>
                <c:pt idx="2062">
                  <c:v>42745</c:v>
                </c:pt>
                <c:pt idx="2063">
                  <c:v>42746</c:v>
                </c:pt>
                <c:pt idx="2064">
                  <c:v>42747</c:v>
                </c:pt>
                <c:pt idx="2065">
                  <c:v>42748</c:v>
                </c:pt>
                <c:pt idx="2066">
                  <c:v>42751</c:v>
                </c:pt>
                <c:pt idx="2067">
                  <c:v>42752</c:v>
                </c:pt>
                <c:pt idx="2068">
                  <c:v>42753</c:v>
                </c:pt>
                <c:pt idx="2069">
                  <c:v>42754</c:v>
                </c:pt>
                <c:pt idx="2070">
                  <c:v>42755</c:v>
                </c:pt>
                <c:pt idx="2071">
                  <c:v>42758</c:v>
                </c:pt>
                <c:pt idx="2072">
                  <c:v>42759</c:v>
                </c:pt>
                <c:pt idx="2073">
                  <c:v>42760</c:v>
                </c:pt>
                <c:pt idx="2074">
                  <c:v>42761</c:v>
                </c:pt>
                <c:pt idx="2075">
                  <c:v>42762</c:v>
                </c:pt>
                <c:pt idx="2076">
                  <c:v>42765</c:v>
                </c:pt>
                <c:pt idx="2077">
                  <c:v>42766</c:v>
                </c:pt>
                <c:pt idx="2078">
                  <c:v>42767</c:v>
                </c:pt>
                <c:pt idx="2079">
                  <c:v>42768</c:v>
                </c:pt>
                <c:pt idx="2080">
                  <c:v>42769</c:v>
                </c:pt>
                <c:pt idx="2081">
                  <c:v>42772</c:v>
                </c:pt>
                <c:pt idx="2082">
                  <c:v>42773</c:v>
                </c:pt>
                <c:pt idx="2083">
                  <c:v>42774</c:v>
                </c:pt>
                <c:pt idx="2084">
                  <c:v>42775</c:v>
                </c:pt>
                <c:pt idx="2085">
                  <c:v>42776</c:v>
                </c:pt>
                <c:pt idx="2086">
                  <c:v>42779</c:v>
                </c:pt>
                <c:pt idx="2087">
                  <c:v>42780</c:v>
                </c:pt>
                <c:pt idx="2088">
                  <c:v>42781</c:v>
                </c:pt>
                <c:pt idx="2089">
                  <c:v>42782</c:v>
                </c:pt>
                <c:pt idx="2090">
                  <c:v>42783</c:v>
                </c:pt>
                <c:pt idx="2091">
                  <c:v>42786</c:v>
                </c:pt>
                <c:pt idx="2092">
                  <c:v>42787</c:v>
                </c:pt>
                <c:pt idx="2093">
                  <c:v>42788</c:v>
                </c:pt>
                <c:pt idx="2094">
                  <c:v>42789</c:v>
                </c:pt>
                <c:pt idx="2095">
                  <c:v>42790</c:v>
                </c:pt>
                <c:pt idx="2096">
                  <c:v>42793</c:v>
                </c:pt>
                <c:pt idx="2097">
                  <c:v>42794</c:v>
                </c:pt>
                <c:pt idx="2098">
                  <c:v>42795</c:v>
                </c:pt>
                <c:pt idx="2099">
                  <c:v>42796</c:v>
                </c:pt>
                <c:pt idx="2100">
                  <c:v>42797</c:v>
                </c:pt>
                <c:pt idx="2101">
                  <c:v>42800</c:v>
                </c:pt>
                <c:pt idx="2102">
                  <c:v>42801</c:v>
                </c:pt>
                <c:pt idx="2103">
                  <c:v>42802</c:v>
                </c:pt>
                <c:pt idx="2104">
                  <c:v>42803</c:v>
                </c:pt>
                <c:pt idx="2105">
                  <c:v>42804</c:v>
                </c:pt>
                <c:pt idx="2106">
                  <c:v>42807</c:v>
                </c:pt>
                <c:pt idx="2107">
                  <c:v>42808</c:v>
                </c:pt>
                <c:pt idx="2108">
                  <c:v>42809</c:v>
                </c:pt>
                <c:pt idx="2109">
                  <c:v>42810</c:v>
                </c:pt>
                <c:pt idx="2110">
                  <c:v>42811</c:v>
                </c:pt>
                <c:pt idx="2111">
                  <c:v>42814</c:v>
                </c:pt>
                <c:pt idx="2112">
                  <c:v>42815</c:v>
                </c:pt>
                <c:pt idx="2113">
                  <c:v>42816</c:v>
                </c:pt>
                <c:pt idx="2114">
                  <c:v>42817</c:v>
                </c:pt>
                <c:pt idx="2115">
                  <c:v>42818</c:v>
                </c:pt>
                <c:pt idx="2116">
                  <c:v>42821</c:v>
                </c:pt>
                <c:pt idx="2117">
                  <c:v>42822</c:v>
                </c:pt>
                <c:pt idx="2118">
                  <c:v>42823</c:v>
                </c:pt>
                <c:pt idx="2119">
                  <c:v>42824</c:v>
                </c:pt>
                <c:pt idx="2120">
                  <c:v>42825</c:v>
                </c:pt>
                <c:pt idx="2121">
                  <c:v>42828</c:v>
                </c:pt>
                <c:pt idx="2122">
                  <c:v>42829</c:v>
                </c:pt>
                <c:pt idx="2123">
                  <c:v>42830</c:v>
                </c:pt>
                <c:pt idx="2124">
                  <c:v>42831</c:v>
                </c:pt>
                <c:pt idx="2125">
                  <c:v>42832</c:v>
                </c:pt>
                <c:pt idx="2126">
                  <c:v>42835</c:v>
                </c:pt>
                <c:pt idx="2127">
                  <c:v>42836</c:v>
                </c:pt>
                <c:pt idx="2128">
                  <c:v>42837</c:v>
                </c:pt>
                <c:pt idx="2129">
                  <c:v>42838</c:v>
                </c:pt>
                <c:pt idx="2130">
                  <c:v>42839</c:v>
                </c:pt>
                <c:pt idx="2131">
                  <c:v>42842</c:v>
                </c:pt>
                <c:pt idx="2132">
                  <c:v>42843</c:v>
                </c:pt>
                <c:pt idx="2133">
                  <c:v>42844</c:v>
                </c:pt>
                <c:pt idx="2134">
                  <c:v>42845</c:v>
                </c:pt>
                <c:pt idx="2135">
                  <c:v>42846</c:v>
                </c:pt>
                <c:pt idx="2136">
                  <c:v>42849</c:v>
                </c:pt>
                <c:pt idx="2137">
                  <c:v>42850</c:v>
                </c:pt>
                <c:pt idx="2138">
                  <c:v>42851</c:v>
                </c:pt>
                <c:pt idx="2139">
                  <c:v>42852</c:v>
                </c:pt>
                <c:pt idx="2140">
                  <c:v>42853</c:v>
                </c:pt>
                <c:pt idx="2141">
                  <c:v>42856</c:v>
                </c:pt>
                <c:pt idx="2142">
                  <c:v>42857</c:v>
                </c:pt>
                <c:pt idx="2143">
                  <c:v>42858</c:v>
                </c:pt>
                <c:pt idx="2144">
                  <c:v>42859</c:v>
                </c:pt>
                <c:pt idx="2145">
                  <c:v>42860</c:v>
                </c:pt>
                <c:pt idx="2146">
                  <c:v>42863</c:v>
                </c:pt>
                <c:pt idx="2147">
                  <c:v>42864</c:v>
                </c:pt>
                <c:pt idx="2148">
                  <c:v>42865</c:v>
                </c:pt>
                <c:pt idx="2149">
                  <c:v>42866</c:v>
                </c:pt>
                <c:pt idx="2150">
                  <c:v>42867</c:v>
                </c:pt>
                <c:pt idx="2151">
                  <c:v>42870</c:v>
                </c:pt>
                <c:pt idx="2152">
                  <c:v>42871</c:v>
                </c:pt>
                <c:pt idx="2153">
                  <c:v>42872</c:v>
                </c:pt>
                <c:pt idx="2154">
                  <c:v>42873</c:v>
                </c:pt>
                <c:pt idx="2155">
                  <c:v>42874</c:v>
                </c:pt>
                <c:pt idx="2156">
                  <c:v>42877</c:v>
                </c:pt>
                <c:pt idx="2157">
                  <c:v>42878</c:v>
                </c:pt>
                <c:pt idx="2158">
                  <c:v>42879</c:v>
                </c:pt>
                <c:pt idx="2159">
                  <c:v>42880</c:v>
                </c:pt>
                <c:pt idx="2160">
                  <c:v>42881</c:v>
                </c:pt>
                <c:pt idx="2161">
                  <c:v>42884</c:v>
                </c:pt>
                <c:pt idx="2162">
                  <c:v>42885</c:v>
                </c:pt>
                <c:pt idx="2163">
                  <c:v>42886</c:v>
                </c:pt>
                <c:pt idx="2164">
                  <c:v>42887</c:v>
                </c:pt>
                <c:pt idx="2165">
                  <c:v>42888</c:v>
                </c:pt>
                <c:pt idx="2166">
                  <c:v>42891</c:v>
                </c:pt>
                <c:pt idx="2167">
                  <c:v>42892</c:v>
                </c:pt>
                <c:pt idx="2168">
                  <c:v>42893</c:v>
                </c:pt>
                <c:pt idx="2169">
                  <c:v>42894</c:v>
                </c:pt>
                <c:pt idx="2170">
                  <c:v>42895</c:v>
                </c:pt>
                <c:pt idx="2171">
                  <c:v>42898</c:v>
                </c:pt>
                <c:pt idx="2172">
                  <c:v>42899</c:v>
                </c:pt>
                <c:pt idx="2173">
                  <c:v>42900</c:v>
                </c:pt>
                <c:pt idx="2174">
                  <c:v>42901</c:v>
                </c:pt>
                <c:pt idx="2175">
                  <c:v>42902</c:v>
                </c:pt>
                <c:pt idx="2176">
                  <c:v>42905</c:v>
                </c:pt>
                <c:pt idx="2177">
                  <c:v>42906</c:v>
                </c:pt>
                <c:pt idx="2178">
                  <c:v>42907</c:v>
                </c:pt>
                <c:pt idx="2179">
                  <c:v>42908</c:v>
                </c:pt>
                <c:pt idx="2180">
                  <c:v>42909</c:v>
                </c:pt>
                <c:pt idx="2181">
                  <c:v>42912</c:v>
                </c:pt>
                <c:pt idx="2182">
                  <c:v>42913</c:v>
                </c:pt>
                <c:pt idx="2183">
                  <c:v>42914</c:v>
                </c:pt>
                <c:pt idx="2184">
                  <c:v>42915</c:v>
                </c:pt>
                <c:pt idx="2185">
                  <c:v>42916</c:v>
                </c:pt>
                <c:pt idx="2186">
                  <c:v>42919</c:v>
                </c:pt>
                <c:pt idx="2187">
                  <c:v>42920</c:v>
                </c:pt>
                <c:pt idx="2188">
                  <c:v>42921</c:v>
                </c:pt>
                <c:pt idx="2189">
                  <c:v>42922</c:v>
                </c:pt>
                <c:pt idx="2190">
                  <c:v>42923</c:v>
                </c:pt>
                <c:pt idx="2191">
                  <c:v>42926</c:v>
                </c:pt>
                <c:pt idx="2192">
                  <c:v>42927</c:v>
                </c:pt>
                <c:pt idx="2193">
                  <c:v>42928</c:v>
                </c:pt>
                <c:pt idx="2194">
                  <c:v>42929</c:v>
                </c:pt>
                <c:pt idx="2195">
                  <c:v>42930</c:v>
                </c:pt>
                <c:pt idx="2196">
                  <c:v>42933</c:v>
                </c:pt>
                <c:pt idx="2197">
                  <c:v>42934</c:v>
                </c:pt>
                <c:pt idx="2198">
                  <c:v>42935</c:v>
                </c:pt>
                <c:pt idx="2199">
                  <c:v>42936</c:v>
                </c:pt>
                <c:pt idx="2200">
                  <c:v>42937</c:v>
                </c:pt>
                <c:pt idx="2201">
                  <c:v>42940</c:v>
                </c:pt>
                <c:pt idx="2202">
                  <c:v>42941</c:v>
                </c:pt>
                <c:pt idx="2203">
                  <c:v>42942</c:v>
                </c:pt>
                <c:pt idx="2204">
                  <c:v>42943</c:v>
                </c:pt>
                <c:pt idx="2205">
                  <c:v>42944</c:v>
                </c:pt>
                <c:pt idx="2206">
                  <c:v>42947</c:v>
                </c:pt>
                <c:pt idx="2207">
                  <c:v>42948</c:v>
                </c:pt>
                <c:pt idx="2208">
                  <c:v>42949</c:v>
                </c:pt>
                <c:pt idx="2209">
                  <c:v>42950</c:v>
                </c:pt>
                <c:pt idx="2210">
                  <c:v>42951</c:v>
                </c:pt>
                <c:pt idx="2211">
                  <c:v>42954</c:v>
                </c:pt>
                <c:pt idx="2212">
                  <c:v>42955</c:v>
                </c:pt>
                <c:pt idx="2213">
                  <c:v>42956</c:v>
                </c:pt>
                <c:pt idx="2214">
                  <c:v>42957</c:v>
                </c:pt>
                <c:pt idx="2215">
                  <c:v>42958</c:v>
                </c:pt>
                <c:pt idx="2216">
                  <c:v>42961</c:v>
                </c:pt>
                <c:pt idx="2217">
                  <c:v>42962</c:v>
                </c:pt>
                <c:pt idx="2218">
                  <c:v>42963</c:v>
                </c:pt>
                <c:pt idx="2219">
                  <c:v>42964</c:v>
                </c:pt>
                <c:pt idx="2220">
                  <c:v>42965</c:v>
                </c:pt>
                <c:pt idx="2221">
                  <c:v>42968</c:v>
                </c:pt>
                <c:pt idx="2222">
                  <c:v>42969</c:v>
                </c:pt>
                <c:pt idx="2223">
                  <c:v>42970</c:v>
                </c:pt>
                <c:pt idx="2224">
                  <c:v>42971</c:v>
                </c:pt>
                <c:pt idx="2225">
                  <c:v>42972</c:v>
                </c:pt>
                <c:pt idx="2226">
                  <c:v>42975</c:v>
                </c:pt>
                <c:pt idx="2227">
                  <c:v>42976</c:v>
                </c:pt>
                <c:pt idx="2228">
                  <c:v>42977</c:v>
                </c:pt>
                <c:pt idx="2229">
                  <c:v>42978</c:v>
                </c:pt>
                <c:pt idx="2230">
                  <c:v>42979</c:v>
                </c:pt>
                <c:pt idx="2231">
                  <c:v>42982</c:v>
                </c:pt>
                <c:pt idx="2232">
                  <c:v>42983</c:v>
                </c:pt>
                <c:pt idx="2233">
                  <c:v>42984</c:v>
                </c:pt>
                <c:pt idx="2234">
                  <c:v>42985</c:v>
                </c:pt>
                <c:pt idx="2235">
                  <c:v>42986</c:v>
                </c:pt>
                <c:pt idx="2236">
                  <c:v>42989</c:v>
                </c:pt>
                <c:pt idx="2237">
                  <c:v>42990</c:v>
                </c:pt>
                <c:pt idx="2238">
                  <c:v>42991</c:v>
                </c:pt>
                <c:pt idx="2239">
                  <c:v>42992</c:v>
                </c:pt>
                <c:pt idx="2240">
                  <c:v>42993</c:v>
                </c:pt>
                <c:pt idx="2241">
                  <c:v>42996</c:v>
                </c:pt>
                <c:pt idx="2242">
                  <c:v>42997</c:v>
                </c:pt>
                <c:pt idx="2243">
                  <c:v>42998</c:v>
                </c:pt>
                <c:pt idx="2244">
                  <c:v>42999</c:v>
                </c:pt>
                <c:pt idx="2245">
                  <c:v>43000</c:v>
                </c:pt>
                <c:pt idx="2246">
                  <c:v>43003</c:v>
                </c:pt>
                <c:pt idx="2247">
                  <c:v>43004</c:v>
                </c:pt>
                <c:pt idx="2248">
                  <c:v>43005</c:v>
                </c:pt>
                <c:pt idx="2249">
                  <c:v>43006</c:v>
                </c:pt>
                <c:pt idx="2250">
                  <c:v>43007</c:v>
                </c:pt>
                <c:pt idx="2251">
                  <c:v>43010</c:v>
                </c:pt>
                <c:pt idx="2252">
                  <c:v>43011</c:v>
                </c:pt>
                <c:pt idx="2253">
                  <c:v>43012</c:v>
                </c:pt>
                <c:pt idx="2254">
                  <c:v>43013</c:v>
                </c:pt>
                <c:pt idx="2255">
                  <c:v>43014</c:v>
                </c:pt>
                <c:pt idx="2256">
                  <c:v>43017</c:v>
                </c:pt>
                <c:pt idx="2257">
                  <c:v>43018</c:v>
                </c:pt>
                <c:pt idx="2258">
                  <c:v>43019</c:v>
                </c:pt>
                <c:pt idx="2259">
                  <c:v>43020</c:v>
                </c:pt>
                <c:pt idx="2260">
                  <c:v>43021</c:v>
                </c:pt>
                <c:pt idx="2261">
                  <c:v>43024</c:v>
                </c:pt>
                <c:pt idx="2262">
                  <c:v>43025</c:v>
                </c:pt>
                <c:pt idx="2263">
                  <c:v>43026</c:v>
                </c:pt>
                <c:pt idx="2264">
                  <c:v>43027</c:v>
                </c:pt>
                <c:pt idx="2265">
                  <c:v>43028</c:v>
                </c:pt>
                <c:pt idx="2266">
                  <c:v>43031</c:v>
                </c:pt>
                <c:pt idx="2267">
                  <c:v>43032</c:v>
                </c:pt>
                <c:pt idx="2268">
                  <c:v>43033</c:v>
                </c:pt>
                <c:pt idx="2269">
                  <c:v>43034</c:v>
                </c:pt>
                <c:pt idx="2270">
                  <c:v>43035</c:v>
                </c:pt>
                <c:pt idx="2271">
                  <c:v>43038</c:v>
                </c:pt>
                <c:pt idx="2272">
                  <c:v>43039</c:v>
                </c:pt>
                <c:pt idx="2273">
                  <c:v>43040</c:v>
                </c:pt>
                <c:pt idx="2274">
                  <c:v>43041</c:v>
                </c:pt>
                <c:pt idx="2275">
                  <c:v>43042</c:v>
                </c:pt>
                <c:pt idx="2276">
                  <c:v>43045</c:v>
                </c:pt>
                <c:pt idx="2277">
                  <c:v>43046</c:v>
                </c:pt>
                <c:pt idx="2278">
                  <c:v>43047</c:v>
                </c:pt>
                <c:pt idx="2279">
                  <c:v>43048</c:v>
                </c:pt>
                <c:pt idx="2280">
                  <c:v>43049</c:v>
                </c:pt>
                <c:pt idx="2281">
                  <c:v>43052</c:v>
                </c:pt>
                <c:pt idx="2282">
                  <c:v>43053</c:v>
                </c:pt>
                <c:pt idx="2283">
                  <c:v>43054</c:v>
                </c:pt>
                <c:pt idx="2284">
                  <c:v>43055</c:v>
                </c:pt>
                <c:pt idx="2285">
                  <c:v>43056</c:v>
                </c:pt>
                <c:pt idx="2286">
                  <c:v>43059</c:v>
                </c:pt>
                <c:pt idx="2287">
                  <c:v>43060</c:v>
                </c:pt>
                <c:pt idx="2288">
                  <c:v>43061</c:v>
                </c:pt>
                <c:pt idx="2289">
                  <c:v>43062</c:v>
                </c:pt>
                <c:pt idx="2290">
                  <c:v>43063</c:v>
                </c:pt>
                <c:pt idx="2291">
                  <c:v>43066</c:v>
                </c:pt>
                <c:pt idx="2292">
                  <c:v>43067</c:v>
                </c:pt>
                <c:pt idx="2293">
                  <c:v>43068</c:v>
                </c:pt>
                <c:pt idx="2294">
                  <c:v>43069</c:v>
                </c:pt>
                <c:pt idx="2295">
                  <c:v>43070</c:v>
                </c:pt>
                <c:pt idx="2296">
                  <c:v>43073</c:v>
                </c:pt>
                <c:pt idx="2297">
                  <c:v>43074</c:v>
                </c:pt>
                <c:pt idx="2298">
                  <c:v>43075</c:v>
                </c:pt>
                <c:pt idx="2299">
                  <c:v>43076</c:v>
                </c:pt>
                <c:pt idx="2300">
                  <c:v>43077</c:v>
                </c:pt>
                <c:pt idx="2301">
                  <c:v>43080</c:v>
                </c:pt>
                <c:pt idx="2302">
                  <c:v>43081</c:v>
                </c:pt>
                <c:pt idx="2303">
                  <c:v>43082</c:v>
                </c:pt>
                <c:pt idx="2304">
                  <c:v>43083</c:v>
                </c:pt>
                <c:pt idx="2305">
                  <c:v>43084</c:v>
                </c:pt>
                <c:pt idx="2306">
                  <c:v>43087</c:v>
                </c:pt>
                <c:pt idx="2307">
                  <c:v>43088</c:v>
                </c:pt>
                <c:pt idx="2308">
                  <c:v>43089</c:v>
                </c:pt>
                <c:pt idx="2309">
                  <c:v>43090</c:v>
                </c:pt>
                <c:pt idx="2310">
                  <c:v>43091</c:v>
                </c:pt>
                <c:pt idx="2311">
                  <c:v>43094</c:v>
                </c:pt>
                <c:pt idx="2312">
                  <c:v>43095</c:v>
                </c:pt>
                <c:pt idx="2313">
                  <c:v>43096</c:v>
                </c:pt>
                <c:pt idx="2314">
                  <c:v>43097</c:v>
                </c:pt>
                <c:pt idx="2315">
                  <c:v>43098</c:v>
                </c:pt>
                <c:pt idx="2316">
                  <c:v>43101</c:v>
                </c:pt>
                <c:pt idx="2317">
                  <c:v>43102</c:v>
                </c:pt>
                <c:pt idx="2318">
                  <c:v>43103</c:v>
                </c:pt>
                <c:pt idx="2319">
                  <c:v>43104</c:v>
                </c:pt>
                <c:pt idx="2320">
                  <c:v>43105</c:v>
                </c:pt>
                <c:pt idx="2321">
                  <c:v>43108</c:v>
                </c:pt>
                <c:pt idx="2322">
                  <c:v>43109</c:v>
                </c:pt>
                <c:pt idx="2323">
                  <c:v>43110</c:v>
                </c:pt>
                <c:pt idx="2324">
                  <c:v>43111</c:v>
                </c:pt>
                <c:pt idx="2325">
                  <c:v>43112</c:v>
                </c:pt>
                <c:pt idx="2326">
                  <c:v>43115</c:v>
                </c:pt>
                <c:pt idx="2327">
                  <c:v>43116</c:v>
                </c:pt>
                <c:pt idx="2328">
                  <c:v>43117</c:v>
                </c:pt>
                <c:pt idx="2329">
                  <c:v>43118</c:v>
                </c:pt>
                <c:pt idx="2330">
                  <c:v>43119</c:v>
                </c:pt>
                <c:pt idx="2331">
                  <c:v>43122</c:v>
                </c:pt>
                <c:pt idx="2332">
                  <c:v>43123</c:v>
                </c:pt>
                <c:pt idx="2333">
                  <c:v>43124</c:v>
                </c:pt>
                <c:pt idx="2334">
                  <c:v>43125</c:v>
                </c:pt>
                <c:pt idx="2335">
                  <c:v>43126</c:v>
                </c:pt>
                <c:pt idx="2336">
                  <c:v>43129</c:v>
                </c:pt>
                <c:pt idx="2337">
                  <c:v>43130</c:v>
                </c:pt>
                <c:pt idx="2338">
                  <c:v>43131</c:v>
                </c:pt>
                <c:pt idx="2339">
                  <c:v>43132</c:v>
                </c:pt>
                <c:pt idx="2340">
                  <c:v>43133</c:v>
                </c:pt>
                <c:pt idx="2341">
                  <c:v>43136</c:v>
                </c:pt>
                <c:pt idx="2342">
                  <c:v>43137</c:v>
                </c:pt>
                <c:pt idx="2343">
                  <c:v>43138</c:v>
                </c:pt>
                <c:pt idx="2344">
                  <c:v>43139</c:v>
                </c:pt>
                <c:pt idx="2345">
                  <c:v>43140</c:v>
                </c:pt>
                <c:pt idx="2346">
                  <c:v>43143</c:v>
                </c:pt>
                <c:pt idx="2347">
                  <c:v>43144</c:v>
                </c:pt>
                <c:pt idx="2348">
                  <c:v>43145</c:v>
                </c:pt>
                <c:pt idx="2349">
                  <c:v>43146</c:v>
                </c:pt>
                <c:pt idx="2350">
                  <c:v>43147</c:v>
                </c:pt>
                <c:pt idx="2351">
                  <c:v>43150</c:v>
                </c:pt>
                <c:pt idx="2352">
                  <c:v>43151</c:v>
                </c:pt>
                <c:pt idx="2353">
                  <c:v>43152</c:v>
                </c:pt>
                <c:pt idx="2354">
                  <c:v>43153</c:v>
                </c:pt>
                <c:pt idx="2355">
                  <c:v>43154</c:v>
                </c:pt>
                <c:pt idx="2356">
                  <c:v>43157</c:v>
                </c:pt>
                <c:pt idx="2357">
                  <c:v>43158</c:v>
                </c:pt>
                <c:pt idx="2358">
                  <c:v>43159</c:v>
                </c:pt>
                <c:pt idx="2359">
                  <c:v>43160</c:v>
                </c:pt>
                <c:pt idx="2360">
                  <c:v>43161</c:v>
                </c:pt>
                <c:pt idx="2361">
                  <c:v>43164</c:v>
                </c:pt>
                <c:pt idx="2362">
                  <c:v>43165</c:v>
                </c:pt>
                <c:pt idx="2363">
                  <c:v>43166</c:v>
                </c:pt>
                <c:pt idx="2364">
                  <c:v>43167</c:v>
                </c:pt>
                <c:pt idx="2365">
                  <c:v>43168</c:v>
                </c:pt>
                <c:pt idx="2366">
                  <c:v>43171</c:v>
                </c:pt>
                <c:pt idx="2367">
                  <c:v>43172</c:v>
                </c:pt>
                <c:pt idx="2368">
                  <c:v>43173</c:v>
                </c:pt>
                <c:pt idx="2369">
                  <c:v>43174</c:v>
                </c:pt>
                <c:pt idx="2370">
                  <c:v>43175</c:v>
                </c:pt>
                <c:pt idx="2371">
                  <c:v>43178</c:v>
                </c:pt>
                <c:pt idx="2372">
                  <c:v>43179</c:v>
                </c:pt>
                <c:pt idx="2373">
                  <c:v>43180</c:v>
                </c:pt>
                <c:pt idx="2374">
                  <c:v>43181</c:v>
                </c:pt>
                <c:pt idx="2375">
                  <c:v>43182</c:v>
                </c:pt>
                <c:pt idx="2376">
                  <c:v>43185</c:v>
                </c:pt>
                <c:pt idx="2377">
                  <c:v>43186</c:v>
                </c:pt>
                <c:pt idx="2378">
                  <c:v>43187</c:v>
                </c:pt>
                <c:pt idx="2379">
                  <c:v>43188</c:v>
                </c:pt>
                <c:pt idx="2380">
                  <c:v>43189</c:v>
                </c:pt>
                <c:pt idx="2381">
                  <c:v>43192</c:v>
                </c:pt>
                <c:pt idx="2382">
                  <c:v>43193</c:v>
                </c:pt>
                <c:pt idx="2383">
                  <c:v>43194</c:v>
                </c:pt>
                <c:pt idx="2384">
                  <c:v>43195</c:v>
                </c:pt>
                <c:pt idx="2385">
                  <c:v>43196</c:v>
                </c:pt>
                <c:pt idx="2386">
                  <c:v>43199</c:v>
                </c:pt>
                <c:pt idx="2387">
                  <c:v>43200</c:v>
                </c:pt>
                <c:pt idx="2388">
                  <c:v>43201</c:v>
                </c:pt>
                <c:pt idx="2389">
                  <c:v>43202</c:v>
                </c:pt>
                <c:pt idx="2390">
                  <c:v>43203</c:v>
                </c:pt>
                <c:pt idx="2391">
                  <c:v>43206</c:v>
                </c:pt>
                <c:pt idx="2392">
                  <c:v>43207</c:v>
                </c:pt>
                <c:pt idx="2393">
                  <c:v>43208</c:v>
                </c:pt>
                <c:pt idx="2394">
                  <c:v>43209</c:v>
                </c:pt>
                <c:pt idx="2395">
                  <c:v>43210</c:v>
                </c:pt>
                <c:pt idx="2396">
                  <c:v>43213</c:v>
                </c:pt>
                <c:pt idx="2397">
                  <c:v>43214</c:v>
                </c:pt>
                <c:pt idx="2398">
                  <c:v>43215</c:v>
                </c:pt>
                <c:pt idx="2399">
                  <c:v>43216</c:v>
                </c:pt>
                <c:pt idx="2400">
                  <c:v>43217</c:v>
                </c:pt>
                <c:pt idx="2401">
                  <c:v>43220</c:v>
                </c:pt>
                <c:pt idx="2402">
                  <c:v>43221</c:v>
                </c:pt>
                <c:pt idx="2403">
                  <c:v>43222</c:v>
                </c:pt>
                <c:pt idx="2404">
                  <c:v>43223</c:v>
                </c:pt>
                <c:pt idx="2405">
                  <c:v>43224</c:v>
                </c:pt>
                <c:pt idx="2406">
                  <c:v>43227</c:v>
                </c:pt>
                <c:pt idx="2407">
                  <c:v>43228</c:v>
                </c:pt>
                <c:pt idx="2408">
                  <c:v>43229</c:v>
                </c:pt>
                <c:pt idx="2409">
                  <c:v>43230</c:v>
                </c:pt>
                <c:pt idx="2410">
                  <c:v>43231</c:v>
                </c:pt>
                <c:pt idx="2411">
                  <c:v>43234</c:v>
                </c:pt>
                <c:pt idx="2412">
                  <c:v>43235</c:v>
                </c:pt>
                <c:pt idx="2413">
                  <c:v>43236</c:v>
                </c:pt>
                <c:pt idx="2414">
                  <c:v>43237</c:v>
                </c:pt>
                <c:pt idx="2415">
                  <c:v>43238</c:v>
                </c:pt>
                <c:pt idx="2416">
                  <c:v>43241</c:v>
                </c:pt>
                <c:pt idx="2417">
                  <c:v>43242</c:v>
                </c:pt>
                <c:pt idx="2418">
                  <c:v>43243</c:v>
                </c:pt>
                <c:pt idx="2419">
                  <c:v>43244</c:v>
                </c:pt>
                <c:pt idx="2420">
                  <c:v>43245</c:v>
                </c:pt>
                <c:pt idx="2421">
                  <c:v>43248</c:v>
                </c:pt>
                <c:pt idx="2422">
                  <c:v>43249</c:v>
                </c:pt>
                <c:pt idx="2423">
                  <c:v>43250</c:v>
                </c:pt>
                <c:pt idx="2424">
                  <c:v>43251</c:v>
                </c:pt>
                <c:pt idx="2425">
                  <c:v>43252</c:v>
                </c:pt>
                <c:pt idx="2426">
                  <c:v>43255</c:v>
                </c:pt>
                <c:pt idx="2427">
                  <c:v>43256</c:v>
                </c:pt>
                <c:pt idx="2428">
                  <c:v>43257</c:v>
                </c:pt>
                <c:pt idx="2429">
                  <c:v>43258</c:v>
                </c:pt>
                <c:pt idx="2430">
                  <c:v>43259</c:v>
                </c:pt>
                <c:pt idx="2431">
                  <c:v>43262</c:v>
                </c:pt>
                <c:pt idx="2432">
                  <c:v>43263</c:v>
                </c:pt>
                <c:pt idx="2433">
                  <c:v>43264</c:v>
                </c:pt>
                <c:pt idx="2434">
                  <c:v>43265</c:v>
                </c:pt>
                <c:pt idx="2435">
                  <c:v>43266</c:v>
                </c:pt>
                <c:pt idx="2436">
                  <c:v>43269</c:v>
                </c:pt>
                <c:pt idx="2437">
                  <c:v>43270</c:v>
                </c:pt>
                <c:pt idx="2438">
                  <c:v>43271</c:v>
                </c:pt>
                <c:pt idx="2439">
                  <c:v>43272</c:v>
                </c:pt>
                <c:pt idx="2440">
                  <c:v>43273</c:v>
                </c:pt>
                <c:pt idx="2441">
                  <c:v>43276</c:v>
                </c:pt>
                <c:pt idx="2442">
                  <c:v>43277</c:v>
                </c:pt>
                <c:pt idx="2443">
                  <c:v>43278</c:v>
                </c:pt>
                <c:pt idx="2444">
                  <c:v>43279</c:v>
                </c:pt>
                <c:pt idx="2445">
                  <c:v>43280</c:v>
                </c:pt>
                <c:pt idx="2446">
                  <c:v>43283</c:v>
                </c:pt>
                <c:pt idx="2447">
                  <c:v>43284</c:v>
                </c:pt>
                <c:pt idx="2448">
                  <c:v>43285</c:v>
                </c:pt>
                <c:pt idx="2449">
                  <c:v>43286</c:v>
                </c:pt>
                <c:pt idx="2450">
                  <c:v>43287</c:v>
                </c:pt>
                <c:pt idx="2451">
                  <c:v>43290</c:v>
                </c:pt>
                <c:pt idx="2452">
                  <c:v>43291</c:v>
                </c:pt>
                <c:pt idx="2453">
                  <c:v>43292</c:v>
                </c:pt>
                <c:pt idx="2454">
                  <c:v>43293</c:v>
                </c:pt>
                <c:pt idx="2455">
                  <c:v>43294</c:v>
                </c:pt>
                <c:pt idx="2456">
                  <c:v>43297</c:v>
                </c:pt>
                <c:pt idx="2457">
                  <c:v>43298</c:v>
                </c:pt>
                <c:pt idx="2458">
                  <c:v>43299</c:v>
                </c:pt>
                <c:pt idx="2459">
                  <c:v>43300</c:v>
                </c:pt>
                <c:pt idx="2460">
                  <c:v>43301</c:v>
                </c:pt>
                <c:pt idx="2461">
                  <c:v>43304</c:v>
                </c:pt>
                <c:pt idx="2462">
                  <c:v>43305</c:v>
                </c:pt>
                <c:pt idx="2463">
                  <c:v>43306</c:v>
                </c:pt>
                <c:pt idx="2464">
                  <c:v>43307</c:v>
                </c:pt>
                <c:pt idx="2465">
                  <c:v>43308</c:v>
                </c:pt>
                <c:pt idx="2466">
                  <c:v>43311</c:v>
                </c:pt>
                <c:pt idx="2467">
                  <c:v>43312</c:v>
                </c:pt>
                <c:pt idx="2468">
                  <c:v>43313</c:v>
                </c:pt>
                <c:pt idx="2469">
                  <c:v>43314</c:v>
                </c:pt>
                <c:pt idx="2470">
                  <c:v>43315</c:v>
                </c:pt>
                <c:pt idx="2471">
                  <c:v>43318</c:v>
                </c:pt>
                <c:pt idx="2472">
                  <c:v>43319</c:v>
                </c:pt>
                <c:pt idx="2473">
                  <c:v>43320</c:v>
                </c:pt>
                <c:pt idx="2474">
                  <c:v>43321</c:v>
                </c:pt>
                <c:pt idx="2475">
                  <c:v>43322</c:v>
                </c:pt>
                <c:pt idx="2476">
                  <c:v>43325</c:v>
                </c:pt>
                <c:pt idx="2477">
                  <c:v>43326</c:v>
                </c:pt>
                <c:pt idx="2478">
                  <c:v>43327</c:v>
                </c:pt>
                <c:pt idx="2479">
                  <c:v>43328</c:v>
                </c:pt>
                <c:pt idx="2480">
                  <c:v>43329</c:v>
                </c:pt>
                <c:pt idx="2481">
                  <c:v>43332</c:v>
                </c:pt>
                <c:pt idx="2482">
                  <c:v>43333</c:v>
                </c:pt>
                <c:pt idx="2483">
                  <c:v>43334</c:v>
                </c:pt>
                <c:pt idx="2484">
                  <c:v>43335</c:v>
                </c:pt>
                <c:pt idx="2485">
                  <c:v>43336</c:v>
                </c:pt>
                <c:pt idx="2486">
                  <c:v>43339</c:v>
                </c:pt>
                <c:pt idx="2487">
                  <c:v>43340</c:v>
                </c:pt>
                <c:pt idx="2488">
                  <c:v>43341</c:v>
                </c:pt>
                <c:pt idx="2489">
                  <c:v>43342</c:v>
                </c:pt>
                <c:pt idx="2490">
                  <c:v>43343</c:v>
                </c:pt>
                <c:pt idx="2491">
                  <c:v>43346</c:v>
                </c:pt>
                <c:pt idx="2492">
                  <c:v>43347</c:v>
                </c:pt>
                <c:pt idx="2493">
                  <c:v>43348</c:v>
                </c:pt>
                <c:pt idx="2494">
                  <c:v>43349</c:v>
                </c:pt>
                <c:pt idx="2495">
                  <c:v>43350</c:v>
                </c:pt>
                <c:pt idx="2496">
                  <c:v>43353</c:v>
                </c:pt>
                <c:pt idx="2497">
                  <c:v>43354</c:v>
                </c:pt>
                <c:pt idx="2498">
                  <c:v>43355</c:v>
                </c:pt>
                <c:pt idx="2499">
                  <c:v>43356</c:v>
                </c:pt>
                <c:pt idx="2500">
                  <c:v>43357</c:v>
                </c:pt>
                <c:pt idx="2501">
                  <c:v>43360</c:v>
                </c:pt>
                <c:pt idx="2502">
                  <c:v>43361</c:v>
                </c:pt>
                <c:pt idx="2503">
                  <c:v>43362</c:v>
                </c:pt>
                <c:pt idx="2504">
                  <c:v>43363</c:v>
                </c:pt>
                <c:pt idx="2505">
                  <c:v>43364</c:v>
                </c:pt>
                <c:pt idx="2506">
                  <c:v>43367</c:v>
                </c:pt>
                <c:pt idx="2507">
                  <c:v>43368</c:v>
                </c:pt>
                <c:pt idx="2508">
                  <c:v>43369</c:v>
                </c:pt>
                <c:pt idx="2509">
                  <c:v>43370</c:v>
                </c:pt>
                <c:pt idx="2510">
                  <c:v>43371</c:v>
                </c:pt>
                <c:pt idx="2511">
                  <c:v>43374</c:v>
                </c:pt>
                <c:pt idx="2512">
                  <c:v>43375</c:v>
                </c:pt>
                <c:pt idx="2513">
                  <c:v>43376</c:v>
                </c:pt>
                <c:pt idx="2514">
                  <c:v>43377</c:v>
                </c:pt>
                <c:pt idx="2515">
                  <c:v>43378</c:v>
                </c:pt>
                <c:pt idx="2516">
                  <c:v>43381</c:v>
                </c:pt>
                <c:pt idx="2517">
                  <c:v>43382</c:v>
                </c:pt>
                <c:pt idx="2518">
                  <c:v>43383</c:v>
                </c:pt>
                <c:pt idx="2519">
                  <c:v>43384</c:v>
                </c:pt>
                <c:pt idx="2520">
                  <c:v>43385</c:v>
                </c:pt>
                <c:pt idx="2521">
                  <c:v>43388</c:v>
                </c:pt>
                <c:pt idx="2522">
                  <c:v>43389</c:v>
                </c:pt>
                <c:pt idx="2523">
                  <c:v>43390</c:v>
                </c:pt>
                <c:pt idx="2524">
                  <c:v>43391</c:v>
                </c:pt>
                <c:pt idx="2525">
                  <c:v>43392</c:v>
                </c:pt>
                <c:pt idx="2526">
                  <c:v>43395</c:v>
                </c:pt>
                <c:pt idx="2527">
                  <c:v>43396</c:v>
                </c:pt>
                <c:pt idx="2528">
                  <c:v>43397</c:v>
                </c:pt>
                <c:pt idx="2529">
                  <c:v>43398</c:v>
                </c:pt>
                <c:pt idx="2530">
                  <c:v>43399</c:v>
                </c:pt>
                <c:pt idx="2531">
                  <c:v>43402</c:v>
                </c:pt>
                <c:pt idx="2532">
                  <c:v>43403</c:v>
                </c:pt>
                <c:pt idx="2533">
                  <c:v>43404</c:v>
                </c:pt>
                <c:pt idx="2534">
                  <c:v>43405</c:v>
                </c:pt>
                <c:pt idx="2535">
                  <c:v>43406</c:v>
                </c:pt>
                <c:pt idx="2536">
                  <c:v>43409</c:v>
                </c:pt>
                <c:pt idx="2537">
                  <c:v>43410</c:v>
                </c:pt>
                <c:pt idx="2538">
                  <c:v>43411</c:v>
                </c:pt>
                <c:pt idx="2539">
                  <c:v>43412</c:v>
                </c:pt>
                <c:pt idx="2540">
                  <c:v>43413</c:v>
                </c:pt>
                <c:pt idx="2541">
                  <c:v>43416</c:v>
                </c:pt>
                <c:pt idx="2542">
                  <c:v>43417</c:v>
                </c:pt>
                <c:pt idx="2543">
                  <c:v>43418</c:v>
                </c:pt>
                <c:pt idx="2544">
                  <c:v>43419</c:v>
                </c:pt>
                <c:pt idx="2545">
                  <c:v>43420</c:v>
                </c:pt>
                <c:pt idx="2546">
                  <c:v>43423</c:v>
                </c:pt>
                <c:pt idx="2547">
                  <c:v>43424</c:v>
                </c:pt>
                <c:pt idx="2548">
                  <c:v>43425</c:v>
                </c:pt>
                <c:pt idx="2549">
                  <c:v>43426</c:v>
                </c:pt>
                <c:pt idx="2550">
                  <c:v>43427</c:v>
                </c:pt>
                <c:pt idx="2551">
                  <c:v>43430</c:v>
                </c:pt>
                <c:pt idx="2552">
                  <c:v>43431</c:v>
                </c:pt>
                <c:pt idx="2553">
                  <c:v>43432</c:v>
                </c:pt>
                <c:pt idx="2554">
                  <c:v>43433</c:v>
                </c:pt>
                <c:pt idx="2555">
                  <c:v>43434</c:v>
                </c:pt>
                <c:pt idx="2556">
                  <c:v>43437</c:v>
                </c:pt>
                <c:pt idx="2557">
                  <c:v>43438</c:v>
                </c:pt>
                <c:pt idx="2558">
                  <c:v>43439</c:v>
                </c:pt>
                <c:pt idx="2559">
                  <c:v>43440</c:v>
                </c:pt>
                <c:pt idx="2560">
                  <c:v>43441</c:v>
                </c:pt>
                <c:pt idx="2561">
                  <c:v>43444</c:v>
                </c:pt>
                <c:pt idx="2562">
                  <c:v>43445</c:v>
                </c:pt>
                <c:pt idx="2563">
                  <c:v>43446</c:v>
                </c:pt>
                <c:pt idx="2564">
                  <c:v>43447</c:v>
                </c:pt>
                <c:pt idx="2565">
                  <c:v>43448</c:v>
                </c:pt>
                <c:pt idx="2566">
                  <c:v>43451</c:v>
                </c:pt>
                <c:pt idx="2567">
                  <c:v>43452</c:v>
                </c:pt>
                <c:pt idx="2568">
                  <c:v>43453</c:v>
                </c:pt>
                <c:pt idx="2569">
                  <c:v>43454</c:v>
                </c:pt>
                <c:pt idx="2570">
                  <c:v>43455</c:v>
                </c:pt>
                <c:pt idx="2571">
                  <c:v>43458</c:v>
                </c:pt>
                <c:pt idx="2572">
                  <c:v>43459</c:v>
                </c:pt>
                <c:pt idx="2573">
                  <c:v>43460</c:v>
                </c:pt>
                <c:pt idx="2574">
                  <c:v>43461</c:v>
                </c:pt>
                <c:pt idx="2575">
                  <c:v>43462</c:v>
                </c:pt>
                <c:pt idx="2576">
                  <c:v>43465</c:v>
                </c:pt>
                <c:pt idx="2577">
                  <c:v>43466</c:v>
                </c:pt>
                <c:pt idx="2578">
                  <c:v>43467</c:v>
                </c:pt>
                <c:pt idx="2579">
                  <c:v>43468</c:v>
                </c:pt>
                <c:pt idx="2580">
                  <c:v>43469</c:v>
                </c:pt>
                <c:pt idx="2581">
                  <c:v>43472</c:v>
                </c:pt>
                <c:pt idx="2582">
                  <c:v>43473</c:v>
                </c:pt>
                <c:pt idx="2583">
                  <c:v>43474</c:v>
                </c:pt>
                <c:pt idx="2584">
                  <c:v>43475</c:v>
                </c:pt>
                <c:pt idx="2585">
                  <c:v>43476</c:v>
                </c:pt>
                <c:pt idx="2586">
                  <c:v>43479</c:v>
                </c:pt>
                <c:pt idx="2587">
                  <c:v>43480</c:v>
                </c:pt>
                <c:pt idx="2588">
                  <c:v>43481</c:v>
                </c:pt>
                <c:pt idx="2589">
                  <c:v>43482</c:v>
                </c:pt>
                <c:pt idx="2590">
                  <c:v>43483</c:v>
                </c:pt>
                <c:pt idx="2591">
                  <c:v>43486</c:v>
                </c:pt>
                <c:pt idx="2592">
                  <c:v>43487</c:v>
                </c:pt>
                <c:pt idx="2593">
                  <c:v>43488</c:v>
                </c:pt>
                <c:pt idx="2594">
                  <c:v>43489</c:v>
                </c:pt>
                <c:pt idx="2595">
                  <c:v>43490</c:v>
                </c:pt>
                <c:pt idx="2596">
                  <c:v>43493</c:v>
                </c:pt>
                <c:pt idx="2597">
                  <c:v>43494</c:v>
                </c:pt>
                <c:pt idx="2598">
                  <c:v>43495</c:v>
                </c:pt>
                <c:pt idx="2599">
                  <c:v>43496</c:v>
                </c:pt>
                <c:pt idx="2600">
                  <c:v>43497</c:v>
                </c:pt>
                <c:pt idx="2601">
                  <c:v>43500</c:v>
                </c:pt>
                <c:pt idx="2602">
                  <c:v>43501</c:v>
                </c:pt>
                <c:pt idx="2603">
                  <c:v>43502</c:v>
                </c:pt>
                <c:pt idx="2604">
                  <c:v>43503</c:v>
                </c:pt>
                <c:pt idx="2605">
                  <c:v>43504</c:v>
                </c:pt>
                <c:pt idx="2606">
                  <c:v>43507</c:v>
                </c:pt>
                <c:pt idx="2607">
                  <c:v>43508</c:v>
                </c:pt>
                <c:pt idx="2608">
                  <c:v>43509</c:v>
                </c:pt>
              </c:numCache>
            </c:numRef>
          </c:cat>
          <c:val>
            <c:numRef>
              <c:f>'figV3-4'!$E$8:$E$2616</c:f>
              <c:numCache>
                <c:formatCode>0.00</c:formatCode>
                <c:ptCount val="2609"/>
                <c:pt idx="0">
                  <c:v>0.63624999999999998</c:v>
                </c:pt>
                <c:pt idx="1">
                  <c:v>0.63438000000000005</c:v>
                </c:pt>
                <c:pt idx="2">
                  <c:v>0.63375000000000004</c:v>
                </c:pt>
                <c:pt idx="3">
                  <c:v>0.63375000000000004</c:v>
                </c:pt>
                <c:pt idx="4">
                  <c:v>0.63488</c:v>
                </c:pt>
                <c:pt idx="5">
                  <c:v>0.63438000000000005</c:v>
                </c:pt>
                <c:pt idx="6">
                  <c:v>0.63375000000000004</c:v>
                </c:pt>
                <c:pt idx="7">
                  <c:v>0.63749999999999996</c:v>
                </c:pt>
                <c:pt idx="8">
                  <c:v>0.63624999999999998</c:v>
                </c:pt>
                <c:pt idx="9">
                  <c:v>0.63688</c:v>
                </c:pt>
                <c:pt idx="10">
                  <c:v>0.63749999999999996</c:v>
                </c:pt>
                <c:pt idx="11">
                  <c:v>0.63500000000000001</c:v>
                </c:pt>
                <c:pt idx="12">
                  <c:v>0.63312999999999997</c:v>
                </c:pt>
                <c:pt idx="13">
                  <c:v>0.63124999999999998</c:v>
                </c:pt>
                <c:pt idx="14">
                  <c:v>0.63188</c:v>
                </c:pt>
                <c:pt idx="15">
                  <c:v>0.62961</c:v>
                </c:pt>
                <c:pt idx="16">
                  <c:v>0.63063000000000002</c:v>
                </c:pt>
                <c:pt idx="17">
                  <c:v>0.62749999999999995</c:v>
                </c:pt>
                <c:pt idx="18">
                  <c:v>0.62375000000000003</c:v>
                </c:pt>
                <c:pt idx="19">
                  <c:v>0.62163000000000002</c:v>
                </c:pt>
                <c:pt idx="20">
                  <c:v>0.62024999999999997</c:v>
                </c:pt>
                <c:pt idx="21">
                  <c:v>0.61875000000000002</c:v>
                </c:pt>
                <c:pt idx="22">
                  <c:v>0.62</c:v>
                </c:pt>
                <c:pt idx="23">
                  <c:v>0.61750000000000005</c:v>
                </c:pt>
                <c:pt idx="24">
                  <c:v>0.61499999999999999</c:v>
                </c:pt>
                <c:pt idx="25">
                  <c:v>0.61375000000000002</c:v>
                </c:pt>
                <c:pt idx="26">
                  <c:v>0.61312999999999995</c:v>
                </c:pt>
                <c:pt idx="27">
                  <c:v>0.61124999999999996</c:v>
                </c:pt>
                <c:pt idx="28">
                  <c:v>0.61438000000000004</c:v>
                </c:pt>
                <c:pt idx="29">
                  <c:v>0.61375000000000002</c:v>
                </c:pt>
                <c:pt idx="30">
                  <c:v>0.61250000000000004</c:v>
                </c:pt>
                <c:pt idx="31">
                  <c:v>0.60499999999999998</c:v>
                </c:pt>
                <c:pt idx="32">
                  <c:v>0.60313000000000005</c:v>
                </c:pt>
                <c:pt idx="33">
                  <c:v>0.59499999999999997</c:v>
                </c:pt>
                <c:pt idx="34">
                  <c:v>0.59125000000000005</c:v>
                </c:pt>
                <c:pt idx="35">
                  <c:v>0.58813000000000004</c:v>
                </c:pt>
                <c:pt idx="36">
                  <c:v>0.58687999999999996</c:v>
                </c:pt>
                <c:pt idx="37">
                  <c:v>0.58187999999999995</c:v>
                </c:pt>
                <c:pt idx="38">
                  <c:v>0.57562999999999998</c:v>
                </c:pt>
                <c:pt idx="39">
                  <c:v>0.57438</c:v>
                </c:pt>
                <c:pt idx="40">
                  <c:v>0.57438</c:v>
                </c:pt>
                <c:pt idx="41">
                  <c:v>0.57438</c:v>
                </c:pt>
                <c:pt idx="42">
                  <c:v>0.56813000000000002</c:v>
                </c:pt>
                <c:pt idx="43">
                  <c:v>0.56562999999999997</c:v>
                </c:pt>
                <c:pt idx="44">
                  <c:v>0.56313000000000002</c:v>
                </c:pt>
                <c:pt idx="45">
                  <c:v>0.56188000000000005</c:v>
                </c:pt>
                <c:pt idx="46">
                  <c:v>0.56000000000000005</c:v>
                </c:pt>
                <c:pt idx="47">
                  <c:v>0.55813000000000001</c:v>
                </c:pt>
                <c:pt idx="48">
                  <c:v>0.55600000000000005</c:v>
                </c:pt>
                <c:pt idx="49">
                  <c:v>0.55500000000000005</c:v>
                </c:pt>
                <c:pt idx="50">
                  <c:v>0.55249999999999999</c:v>
                </c:pt>
                <c:pt idx="51">
                  <c:v>0.55000000000000004</c:v>
                </c:pt>
                <c:pt idx="52">
                  <c:v>0.55000000000000004</c:v>
                </c:pt>
                <c:pt idx="53">
                  <c:v>0.55125000000000002</c:v>
                </c:pt>
                <c:pt idx="54">
                  <c:v>0.54874999999999996</c:v>
                </c:pt>
                <c:pt idx="55">
                  <c:v>0.54874999999999996</c:v>
                </c:pt>
                <c:pt idx="56">
                  <c:v>0.54874999999999996</c:v>
                </c:pt>
                <c:pt idx="57">
                  <c:v>0.54374999999999996</c:v>
                </c:pt>
                <c:pt idx="58">
                  <c:v>0.54249999999999998</c:v>
                </c:pt>
                <c:pt idx="59">
                  <c:v>0.54063000000000005</c:v>
                </c:pt>
                <c:pt idx="60">
                  <c:v>0.53874999999999995</c:v>
                </c:pt>
                <c:pt idx="61">
                  <c:v>0.53749999999999998</c:v>
                </c:pt>
                <c:pt idx="62">
                  <c:v>0.53625</c:v>
                </c:pt>
                <c:pt idx="63">
                  <c:v>0.53625</c:v>
                </c:pt>
                <c:pt idx="64">
                  <c:v>0.53500000000000003</c:v>
                </c:pt>
                <c:pt idx="65">
                  <c:v>0.53249999999999997</c:v>
                </c:pt>
                <c:pt idx="66">
                  <c:v>0.53249999999999997</c:v>
                </c:pt>
                <c:pt idx="67">
                  <c:v>0.53125</c:v>
                </c:pt>
                <c:pt idx="68">
                  <c:v>0.53</c:v>
                </c:pt>
                <c:pt idx="69">
                  <c:v>0.52500000000000002</c:v>
                </c:pt>
                <c:pt idx="70">
                  <c:v>0.52500000000000002</c:v>
                </c:pt>
                <c:pt idx="71">
                  <c:v>0.52500000000000002</c:v>
                </c:pt>
                <c:pt idx="72">
                  <c:v>0.52249999999999996</c:v>
                </c:pt>
                <c:pt idx="73">
                  <c:v>0.52</c:v>
                </c:pt>
                <c:pt idx="74">
                  <c:v>0.52249999999999996</c:v>
                </c:pt>
                <c:pt idx="75">
                  <c:v>0.51968999999999999</c:v>
                </c:pt>
                <c:pt idx="76">
                  <c:v>0.52</c:v>
                </c:pt>
                <c:pt idx="77">
                  <c:v>0.51624999999999999</c:v>
                </c:pt>
                <c:pt idx="78">
                  <c:v>0.51124999999999998</c:v>
                </c:pt>
                <c:pt idx="79">
                  <c:v>0.50749999999999995</c:v>
                </c:pt>
                <c:pt idx="80">
                  <c:v>0.505</c:v>
                </c:pt>
                <c:pt idx="81">
                  <c:v>0.50375000000000003</c:v>
                </c:pt>
                <c:pt idx="82">
                  <c:v>0.49625000000000002</c:v>
                </c:pt>
                <c:pt idx="83">
                  <c:v>0.49125000000000002</c:v>
                </c:pt>
                <c:pt idx="84">
                  <c:v>0.49063000000000001</c:v>
                </c:pt>
                <c:pt idx="85">
                  <c:v>0.48875000000000002</c:v>
                </c:pt>
                <c:pt idx="86">
                  <c:v>0.48813000000000001</c:v>
                </c:pt>
                <c:pt idx="87">
                  <c:v>0.48625000000000002</c:v>
                </c:pt>
                <c:pt idx="88">
                  <c:v>0.48499999999999999</c:v>
                </c:pt>
                <c:pt idx="89">
                  <c:v>0.48813000000000001</c:v>
                </c:pt>
                <c:pt idx="90">
                  <c:v>0.48625000000000002</c:v>
                </c:pt>
                <c:pt idx="91">
                  <c:v>0.48625000000000002</c:v>
                </c:pt>
                <c:pt idx="92">
                  <c:v>0.48125000000000001</c:v>
                </c:pt>
                <c:pt idx="93">
                  <c:v>0.47499999999999998</c:v>
                </c:pt>
                <c:pt idx="94">
                  <c:v>0.47249999999999998</c:v>
                </c:pt>
                <c:pt idx="95">
                  <c:v>0.46250000000000002</c:v>
                </c:pt>
                <c:pt idx="96">
                  <c:v>0.45874999999999999</c:v>
                </c:pt>
                <c:pt idx="97">
                  <c:v>0.45500000000000002</c:v>
                </c:pt>
                <c:pt idx="98">
                  <c:v>0.45379999999999998</c:v>
                </c:pt>
                <c:pt idx="99">
                  <c:v>0.45250000000000001</c:v>
                </c:pt>
                <c:pt idx="100">
                  <c:v>0.45250000000000001</c:v>
                </c:pt>
                <c:pt idx="101">
                  <c:v>0.45</c:v>
                </c:pt>
                <c:pt idx="102">
                  <c:v>0.44379999999999997</c:v>
                </c:pt>
                <c:pt idx="103">
                  <c:v>0.44379999999999997</c:v>
                </c:pt>
                <c:pt idx="104">
                  <c:v>0.44059999999999999</c:v>
                </c:pt>
                <c:pt idx="105">
                  <c:v>0.4375</c:v>
                </c:pt>
                <c:pt idx="106">
                  <c:v>0.43619999999999998</c:v>
                </c:pt>
                <c:pt idx="107">
                  <c:v>0.43380000000000002</c:v>
                </c:pt>
                <c:pt idx="108">
                  <c:v>0.43120000000000003</c:v>
                </c:pt>
                <c:pt idx="109">
                  <c:v>0.42880000000000001</c:v>
                </c:pt>
                <c:pt idx="110">
                  <c:v>0.4244</c:v>
                </c:pt>
                <c:pt idx="111">
                  <c:v>0.4244</c:v>
                </c:pt>
                <c:pt idx="112">
                  <c:v>0.42059999999999997</c:v>
                </c:pt>
                <c:pt idx="113">
                  <c:v>0.42</c:v>
                </c:pt>
                <c:pt idx="114">
                  <c:v>0.41689999999999999</c:v>
                </c:pt>
                <c:pt idx="115">
                  <c:v>0.41810000000000003</c:v>
                </c:pt>
                <c:pt idx="116">
                  <c:v>0.41560000000000002</c:v>
                </c:pt>
                <c:pt idx="117">
                  <c:v>0.41689999999999999</c:v>
                </c:pt>
                <c:pt idx="118">
                  <c:v>0.41439999999999999</c:v>
                </c:pt>
                <c:pt idx="119">
                  <c:v>0.41439999999999999</c:v>
                </c:pt>
                <c:pt idx="120">
                  <c:v>0.41310000000000002</c:v>
                </c:pt>
                <c:pt idx="121">
                  <c:v>0.41060000000000002</c:v>
                </c:pt>
                <c:pt idx="122">
                  <c:v>0.40939999999999999</c:v>
                </c:pt>
                <c:pt idx="123">
                  <c:v>0.41249999999999998</c:v>
                </c:pt>
                <c:pt idx="124">
                  <c:v>0.41249999999999998</c:v>
                </c:pt>
                <c:pt idx="125">
                  <c:v>0.41</c:v>
                </c:pt>
                <c:pt idx="126">
                  <c:v>0.40379999999999999</c:v>
                </c:pt>
                <c:pt idx="127">
                  <c:v>0.40250000000000002</c:v>
                </c:pt>
                <c:pt idx="128">
                  <c:v>0.40250000000000002</c:v>
                </c:pt>
                <c:pt idx="129">
                  <c:v>0.4012</c:v>
                </c:pt>
                <c:pt idx="130">
                  <c:v>0.39879999999999999</c:v>
                </c:pt>
                <c:pt idx="131">
                  <c:v>0.3962</c:v>
                </c:pt>
                <c:pt idx="132">
                  <c:v>0.3962</c:v>
                </c:pt>
                <c:pt idx="133">
                  <c:v>0.39500000000000002</c:v>
                </c:pt>
                <c:pt idx="134">
                  <c:v>0.39250000000000002</c:v>
                </c:pt>
                <c:pt idx="135">
                  <c:v>0.39</c:v>
                </c:pt>
                <c:pt idx="136">
                  <c:v>0.38879999999999998</c:v>
                </c:pt>
                <c:pt idx="137">
                  <c:v>0.38879999999999998</c:v>
                </c:pt>
                <c:pt idx="138">
                  <c:v>0.3881</c:v>
                </c:pt>
                <c:pt idx="139">
                  <c:v>0.3931</c:v>
                </c:pt>
                <c:pt idx="140">
                  <c:v>0.3906</c:v>
                </c:pt>
                <c:pt idx="141">
                  <c:v>0.3906</c:v>
                </c:pt>
                <c:pt idx="142">
                  <c:v>0.3881</c:v>
                </c:pt>
                <c:pt idx="143">
                  <c:v>0.38500000000000001</c:v>
                </c:pt>
                <c:pt idx="144">
                  <c:v>0.38190000000000002</c:v>
                </c:pt>
                <c:pt idx="145">
                  <c:v>0.38119999999999998</c:v>
                </c:pt>
                <c:pt idx="146">
                  <c:v>0.37940000000000002</c:v>
                </c:pt>
                <c:pt idx="147">
                  <c:v>0.37440000000000001</c:v>
                </c:pt>
                <c:pt idx="148">
                  <c:v>0.37</c:v>
                </c:pt>
                <c:pt idx="149">
                  <c:v>0.36620000000000003</c:v>
                </c:pt>
                <c:pt idx="150">
                  <c:v>0.3594</c:v>
                </c:pt>
                <c:pt idx="151">
                  <c:v>0.35499999999999998</c:v>
                </c:pt>
                <c:pt idx="152">
                  <c:v>0.3538</c:v>
                </c:pt>
                <c:pt idx="153">
                  <c:v>0.35189999999999999</c:v>
                </c:pt>
                <c:pt idx="154">
                  <c:v>0.34939999999999999</c:v>
                </c:pt>
                <c:pt idx="155">
                  <c:v>0.3488</c:v>
                </c:pt>
                <c:pt idx="156">
                  <c:v>0.3488</c:v>
                </c:pt>
                <c:pt idx="157">
                  <c:v>0.3488</c:v>
                </c:pt>
                <c:pt idx="158">
                  <c:v>0.34749999999999998</c:v>
                </c:pt>
                <c:pt idx="159">
                  <c:v>0.34620000000000001</c:v>
                </c:pt>
                <c:pt idx="160">
                  <c:v>0.34620000000000001</c:v>
                </c:pt>
                <c:pt idx="161">
                  <c:v>0.34620000000000001</c:v>
                </c:pt>
                <c:pt idx="162">
                  <c:v>0.35499999999999998</c:v>
                </c:pt>
                <c:pt idx="163">
                  <c:v>0.35120000000000001</c:v>
                </c:pt>
                <c:pt idx="164">
                  <c:v>0.34620000000000001</c:v>
                </c:pt>
                <c:pt idx="165">
                  <c:v>0.34499999999999997</c:v>
                </c:pt>
                <c:pt idx="166">
                  <c:v>0.34379999999999999</c:v>
                </c:pt>
                <c:pt idx="167">
                  <c:v>0.34379999999999999</c:v>
                </c:pt>
                <c:pt idx="168">
                  <c:v>0.34250000000000003</c:v>
                </c:pt>
                <c:pt idx="169">
                  <c:v>0.3412</c:v>
                </c:pt>
                <c:pt idx="170">
                  <c:v>0.3412</c:v>
                </c:pt>
                <c:pt idx="171">
                  <c:v>0.34060000000000001</c:v>
                </c:pt>
                <c:pt idx="172">
                  <c:v>0.34</c:v>
                </c:pt>
                <c:pt idx="173">
                  <c:v>0.33879999999999999</c:v>
                </c:pt>
                <c:pt idx="174">
                  <c:v>0.33879999999999999</c:v>
                </c:pt>
                <c:pt idx="175">
                  <c:v>0.33250000000000002</c:v>
                </c:pt>
                <c:pt idx="176">
                  <c:v>0.3306</c:v>
                </c:pt>
                <c:pt idx="177">
                  <c:v>0.33189999999999997</c:v>
                </c:pt>
                <c:pt idx="178">
                  <c:v>0.32940000000000003</c:v>
                </c:pt>
                <c:pt idx="179">
                  <c:v>0.32750000000000001</c:v>
                </c:pt>
                <c:pt idx="180">
                  <c:v>0.3256</c:v>
                </c:pt>
                <c:pt idx="181">
                  <c:v>0.3256</c:v>
                </c:pt>
                <c:pt idx="182">
                  <c:v>0.32440000000000002</c:v>
                </c:pt>
                <c:pt idx="183">
                  <c:v>0.32440000000000002</c:v>
                </c:pt>
                <c:pt idx="184">
                  <c:v>0.3256</c:v>
                </c:pt>
                <c:pt idx="185">
                  <c:v>0.3256</c:v>
                </c:pt>
                <c:pt idx="186">
                  <c:v>0.32440000000000002</c:v>
                </c:pt>
                <c:pt idx="187">
                  <c:v>0.32190000000000002</c:v>
                </c:pt>
                <c:pt idx="188">
                  <c:v>0.32190000000000002</c:v>
                </c:pt>
                <c:pt idx="189">
                  <c:v>0.32119999999999999</c:v>
                </c:pt>
                <c:pt idx="190">
                  <c:v>0.32</c:v>
                </c:pt>
                <c:pt idx="191">
                  <c:v>0.31879999999999997</c:v>
                </c:pt>
                <c:pt idx="192">
                  <c:v>0.3175</c:v>
                </c:pt>
                <c:pt idx="193">
                  <c:v>0.31619999999999998</c:v>
                </c:pt>
                <c:pt idx="194">
                  <c:v>0.315</c:v>
                </c:pt>
                <c:pt idx="195">
                  <c:v>0.31</c:v>
                </c:pt>
                <c:pt idx="196">
                  <c:v>0.30809999999999998</c:v>
                </c:pt>
                <c:pt idx="197">
                  <c:v>0.30940000000000001</c:v>
                </c:pt>
                <c:pt idx="198">
                  <c:v>0.30620000000000003</c:v>
                </c:pt>
                <c:pt idx="199">
                  <c:v>0.30559999999999998</c:v>
                </c:pt>
                <c:pt idx="200">
                  <c:v>0.3044</c:v>
                </c:pt>
                <c:pt idx="201">
                  <c:v>0.30309999999999998</c:v>
                </c:pt>
                <c:pt idx="202">
                  <c:v>0.30059999999999998</c:v>
                </c:pt>
                <c:pt idx="203">
                  <c:v>0.30059999999999998</c:v>
                </c:pt>
                <c:pt idx="204">
                  <c:v>0.29620000000000002</c:v>
                </c:pt>
                <c:pt idx="205">
                  <c:v>0.30120000000000002</c:v>
                </c:pt>
                <c:pt idx="206">
                  <c:v>0.29880000000000001</c:v>
                </c:pt>
                <c:pt idx="207">
                  <c:v>0.29380000000000001</c:v>
                </c:pt>
                <c:pt idx="208">
                  <c:v>0.28999999999999998</c:v>
                </c:pt>
                <c:pt idx="209">
                  <c:v>0.28620000000000001</c:v>
                </c:pt>
                <c:pt idx="210">
                  <c:v>0.2838</c:v>
                </c:pt>
                <c:pt idx="211">
                  <c:v>0.28249999999999997</c:v>
                </c:pt>
                <c:pt idx="212">
                  <c:v>0.28060000000000002</c:v>
                </c:pt>
                <c:pt idx="213">
                  <c:v>0.27939999999999998</c:v>
                </c:pt>
                <c:pt idx="214">
                  <c:v>0.27779999999999999</c:v>
                </c:pt>
                <c:pt idx="215">
                  <c:v>0.27779999999999999</c:v>
                </c:pt>
                <c:pt idx="216">
                  <c:v>0.27779999999999999</c:v>
                </c:pt>
                <c:pt idx="217">
                  <c:v>0.27779999999999999</c:v>
                </c:pt>
                <c:pt idx="218">
                  <c:v>0.27750000000000002</c:v>
                </c:pt>
                <c:pt idx="219">
                  <c:v>0.27750000000000002</c:v>
                </c:pt>
                <c:pt idx="220">
                  <c:v>0.27750000000000002</c:v>
                </c:pt>
                <c:pt idx="221">
                  <c:v>0.27750000000000002</c:v>
                </c:pt>
                <c:pt idx="222">
                  <c:v>0.27750000000000002</c:v>
                </c:pt>
                <c:pt idx="223">
                  <c:v>0.27750000000000002</c:v>
                </c:pt>
                <c:pt idx="224">
                  <c:v>0.27750000000000002</c:v>
                </c:pt>
                <c:pt idx="225">
                  <c:v>0.27750000000000002</c:v>
                </c:pt>
                <c:pt idx="226">
                  <c:v>0.27750000000000002</c:v>
                </c:pt>
                <c:pt idx="227">
                  <c:v>0.2797</c:v>
                </c:pt>
                <c:pt idx="228">
                  <c:v>0.27750000000000002</c:v>
                </c:pt>
                <c:pt idx="229">
                  <c:v>0.27750000000000002</c:v>
                </c:pt>
                <c:pt idx="230">
                  <c:v>0.27750000000000002</c:v>
                </c:pt>
                <c:pt idx="231">
                  <c:v>0.2712</c:v>
                </c:pt>
                <c:pt idx="232">
                  <c:v>0.26879999999999998</c:v>
                </c:pt>
                <c:pt idx="233">
                  <c:v>0.26879999999999998</c:v>
                </c:pt>
                <c:pt idx="234">
                  <c:v>0.26750000000000002</c:v>
                </c:pt>
                <c:pt idx="235">
                  <c:v>0.26500000000000001</c:v>
                </c:pt>
                <c:pt idx="236">
                  <c:v>0.26500000000000001</c:v>
                </c:pt>
                <c:pt idx="237">
                  <c:v>0.26379999999999998</c:v>
                </c:pt>
                <c:pt idx="238">
                  <c:v>0.26379999999999998</c:v>
                </c:pt>
                <c:pt idx="239">
                  <c:v>0.26250000000000001</c:v>
                </c:pt>
                <c:pt idx="240">
                  <c:v>0.2606</c:v>
                </c:pt>
                <c:pt idx="241">
                  <c:v>0.25940000000000002</c:v>
                </c:pt>
                <c:pt idx="242">
                  <c:v>0.2581</c:v>
                </c:pt>
                <c:pt idx="243">
                  <c:v>0.25619999999999998</c:v>
                </c:pt>
                <c:pt idx="244">
                  <c:v>0.25559999999999999</c:v>
                </c:pt>
                <c:pt idx="245">
                  <c:v>0.25440000000000002</c:v>
                </c:pt>
                <c:pt idx="246">
                  <c:v>0.25369999999999998</c:v>
                </c:pt>
                <c:pt idx="247">
                  <c:v>0.25369999999999998</c:v>
                </c:pt>
                <c:pt idx="248">
                  <c:v>0.25309999999999999</c:v>
                </c:pt>
                <c:pt idx="249">
                  <c:v>0.25309999999999999</c:v>
                </c:pt>
                <c:pt idx="250">
                  <c:v>0.255</c:v>
                </c:pt>
                <c:pt idx="251">
                  <c:v>0.25369999999999998</c:v>
                </c:pt>
                <c:pt idx="252">
                  <c:v>0.25309999999999999</c:v>
                </c:pt>
                <c:pt idx="253">
                  <c:v>0.255</c:v>
                </c:pt>
                <c:pt idx="254">
                  <c:v>0.255</c:v>
                </c:pt>
                <c:pt idx="255">
                  <c:v>0.255</c:v>
                </c:pt>
                <c:pt idx="256">
                  <c:v>0.25440000000000002</c:v>
                </c:pt>
                <c:pt idx="257">
                  <c:v>0.25309999999999999</c:v>
                </c:pt>
                <c:pt idx="258">
                  <c:v>0.25440000000000002</c:v>
                </c:pt>
                <c:pt idx="259">
                  <c:v>0.255</c:v>
                </c:pt>
                <c:pt idx="260">
                  <c:v>0.25440000000000002</c:v>
                </c:pt>
                <c:pt idx="261">
                  <c:v>0.25440000000000002</c:v>
                </c:pt>
                <c:pt idx="262">
                  <c:v>0.25440000000000002</c:v>
                </c:pt>
                <c:pt idx="263">
                  <c:v>0.25309999999999999</c:v>
                </c:pt>
                <c:pt idx="264">
                  <c:v>0.2525</c:v>
                </c:pt>
                <c:pt idx="265">
                  <c:v>0.25369999999999998</c:v>
                </c:pt>
                <c:pt idx="266">
                  <c:v>0.25309999999999999</c:v>
                </c:pt>
                <c:pt idx="267">
                  <c:v>0.25309999999999999</c:v>
                </c:pt>
                <c:pt idx="268">
                  <c:v>0.25309999999999999</c:v>
                </c:pt>
                <c:pt idx="269">
                  <c:v>0.25309999999999999</c:v>
                </c:pt>
                <c:pt idx="270">
                  <c:v>0.25309999999999999</c:v>
                </c:pt>
                <c:pt idx="271">
                  <c:v>0.25309999999999999</c:v>
                </c:pt>
                <c:pt idx="272">
                  <c:v>0.25309999999999999</c:v>
                </c:pt>
                <c:pt idx="273">
                  <c:v>0.2525</c:v>
                </c:pt>
                <c:pt idx="274">
                  <c:v>0.25059999999999999</c:v>
                </c:pt>
                <c:pt idx="275">
                  <c:v>0.25</c:v>
                </c:pt>
                <c:pt idx="276">
                  <c:v>0.25</c:v>
                </c:pt>
                <c:pt idx="277">
                  <c:v>0.24940000000000001</c:v>
                </c:pt>
                <c:pt idx="278">
                  <c:v>0.24809999999999999</c:v>
                </c:pt>
                <c:pt idx="279">
                  <c:v>0.24809999999999999</c:v>
                </c:pt>
                <c:pt idx="280">
                  <c:v>0.24809999999999999</c:v>
                </c:pt>
                <c:pt idx="281">
                  <c:v>0.24690000000000001</c:v>
                </c:pt>
                <c:pt idx="282">
                  <c:v>0.24440000000000001</c:v>
                </c:pt>
                <c:pt idx="283">
                  <c:v>0.24379999999999999</c:v>
                </c:pt>
                <c:pt idx="284">
                  <c:v>0.2419</c:v>
                </c:pt>
                <c:pt idx="285">
                  <c:v>0.2412</c:v>
                </c:pt>
                <c:pt idx="286">
                  <c:v>0.24249999999999999</c:v>
                </c:pt>
                <c:pt idx="287">
                  <c:v>0.2412</c:v>
                </c:pt>
                <c:pt idx="288">
                  <c:v>0.2419</c:v>
                </c:pt>
                <c:pt idx="289">
                  <c:v>0.24310000000000001</c:v>
                </c:pt>
                <c:pt idx="290">
                  <c:v>0.24249999999999999</c:v>
                </c:pt>
                <c:pt idx="291">
                  <c:v>0.2419</c:v>
                </c:pt>
                <c:pt idx="292">
                  <c:v>0.2412</c:v>
                </c:pt>
                <c:pt idx="293">
                  <c:v>0.2419</c:v>
                </c:pt>
                <c:pt idx="294">
                  <c:v>0.2412</c:v>
                </c:pt>
                <c:pt idx="295">
                  <c:v>0.2412</c:v>
                </c:pt>
                <c:pt idx="296">
                  <c:v>0.2412</c:v>
                </c:pt>
                <c:pt idx="297">
                  <c:v>0.2394</c:v>
                </c:pt>
                <c:pt idx="298">
                  <c:v>0.23810000000000001</c:v>
                </c:pt>
                <c:pt idx="299">
                  <c:v>0.23810000000000001</c:v>
                </c:pt>
                <c:pt idx="300">
                  <c:v>0.23810000000000001</c:v>
                </c:pt>
                <c:pt idx="301">
                  <c:v>0.24</c:v>
                </c:pt>
                <c:pt idx="302">
                  <c:v>0.24</c:v>
                </c:pt>
                <c:pt idx="303">
                  <c:v>0.23880000000000001</c:v>
                </c:pt>
                <c:pt idx="304">
                  <c:v>0.23749999999999999</c:v>
                </c:pt>
                <c:pt idx="305">
                  <c:v>0.23749999999999999</c:v>
                </c:pt>
                <c:pt idx="306">
                  <c:v>0.2369</c:v>
                </c:pt>
                <c:pt idx="307">
                  <c:v>0.2369</c:v>
                </c:pt>
                <c:pt idx="308">
                  <c:v>0.2369</c:v>
                </c:pt>
                <c:pt idx="309">
                  <c:v>0.2369</c:v>
                </c:pt>
                <c:pt idx="310">
                  <c:v>0.2369</c:v>
                </c:pt>
                <c:pt idx="311">
                  <c:v>0.23810000000000001</c:v>
                </c:pt>
                <c:pt idx="312">
                  <c:v>0.23880000000000001</c:v>
                </c:pt>
                <c:pt idx="313">
                  <c:v>0.24</c:v>
                </c:pt>
                <c:pt idx="314">
                  <c:v>0.24</c:v>
                </c:pt>
                <c:pt idx="315">
                  <c:v>0.24</c:v>
                </c:pt>
                <c:pt idx="316">
                  <c:v>0.24</c:v>
                </c:pt>
                <c:pt idx="317">
                  <c:v>0.24</c:v>
                </c:pt>
                <c:pt idx="318">
                  <c:v>0.24</c:v>
                </c:pt>
                <c:pt idx="319">
                  <c:v>0.2412</c:v>
                </c:pt>
                <c:pt idx="320">
                  <c:v>0.24440000000000001</c:v>
                </c:pt>
                <c:pt idx="321">
                  <c:v>0.24440000000000001</c:v>
                </c:pt>
                <c:pt idx="322">
                  <c:v>0.24440000000000001</c:v>
                </c:pt>
                <c:pt idx="323">
                  <c:v>0.24379999999999999</c:v>
                </c:pt>
                <c:pt idx="324">
                  <c:v>0.245</c:v>
                </c:pt>
                <c:pt idx="325">
                  <c:v>0.24560000000000001</c:v>
                </c:pt>
                <c:pt idx="326">
                  <c:v>0.24560000000000001</c:v>
                </c:pt>
                <c:pt idx="327">
                  <c:v>0.245</c:v>
                </c:pt>
                <c:pt idx="328">
                  <c:v>0.24560000000000001</c:v>
                </c:pt>
                <c:pt idx="329">
                  <c:v>0.245</c:v>
                </c:pt>
                <c:pt idx="330">
                  <c:v>0.245</c:v>
                </c:pt>
                <c:pt idx="331">
                  <c:v>0.24560000000000001</c:v>
                </c:pt>
                <c:pt idx="332">
                  <c:v>0.24560000000000001</c:v>
                </c:pt>
                <c:pt idx="333">
                  <c:v>0.24560000000000001</c:v>
                </c:pt>
                <c:pt idx="334">
                  <c:v>0.24560000000000001</c:v>
                </c:pt>
                <c:pt idx="335">
                  <c:v>0.24560000000000001</c:v>
                </c:pt>
                <c:pt idx="336">
                  <c:v>0.24560000000000001</c:v>
                </c:pt>
                <c:pt idx="337">
                  <c:v>0.24249999999999999</c:v>
                </c:pt>
                <c:pt idx="338">
                  <c:v>0.24249999999999999</c:v>
                </c:pt>
                <c:pt idx="339">
                  <c:v>0.24379999999999999</c:v>
                </c:pt>
                <c:pt idx="340">
                  <c:v>0.24249999999999999</c:v>
                </c:pt>
                <c:pt idx="341">
                  <c:v>0.24249999999999999</c:v>
                </c:pt>
                <c:pt idx="342">
                  <c:v>0.24310000000000001</c:v>
                </c:pt>
                <c:pt idx="343">
                  <c:v>0.24310000000000001</c:v>
                </c:pt>
                <c:pt idx="344">
                  <c:v>0.24310000000000001</c:v>
                </c:pt>
                <c:pt idx="345">
                  <c:v>0.24249999999999999</c:v>
                </c:pt>
                <c:pt idx="346">
                  <c:v>0.24249999999999999</c:v>
                </c:pt>
                <c:pt idx="347">
                  <c:v>0.24249999999999999</c:v>
                </c:pt>
                <c:pt idx="348">
                  <c:v>0.24249999999999999</c:v>
                </c:pt>
                <c:pt idx="349">
                  <c:v>0.24249999999999999</c:v>
                </c:pt>
                <c:pt idx="350">
                  <c:v>0.24249999999999999</c:v>
                </c:pt>
                <c:pt idx="351">
                  <c:v>0.24379999999999999</c:v>
                </c:pt>
                <c:pt idx="352">
                  <c:v>0.245</c:v>
                </c:pt>
                <c:pt idx="353">
                  <c:v>0.2462</c:v>
                </c:pt>
                <c:pt idx="354">
                  <c:v>0.245</c:v>
                </c:pt>
                <c:pt idx="355">
                  <c:v>0.24560000000000001</c:v>
                </c:pt>
                <c:pt idx="356">
                  <c:v>0.24560000000000001</c:v>
                </c:pt>
                <c:pt idx="357">
                  <c:v>0.24560000000000001</c:v>
                </c:pt>
                <c:pt idx="358">
                  <c:v>0.24440000000000001</c:v>
                </c:pt>
                <c:pt idx="359">
                  <c:v>0.24440000000000001</c:v>
                </c:pt>
                <c:pt idx="360">
                  <c:v>0.245</c:v>
                </c:pt>
                <c:pt idx="361">
                  <c:v>0.24560000000000001</c:v>
                </c:pt>
                <c:pt idx="362">
                  <c:v>0.2475</c:v>
                </c:pt>
                <c:pt idx="363">
                  <c:v>0.2475</c:v>
                </c:pt>
                <c:pt idx="364">
                  <c:v>0.2475</c:v>
                </c:pt>
                <c:pt idx="365">
                  <c:v>0.2462</c:v>
                </c:pt>
                <c:pt idx="366">
                  <c:v>0.24560000000000001</c:v>
                </c:pt>
                <c:pt idx="367">
                  <c:v>0.24560000000000001</c:v>
                </c:pt>
                <c:pt idx="368">
                  <c:v>0.24560000000000001</c:v>
                </c:pt>
                <c:pt idx="369">
                  <c:v>0.24440000000000001</c:v>
                </c:pt>
                <c:pt idx="370">
                  <c:v>0.24440000000000001</c:v>
                </c:pt>
                <c:pt idx="371">
                  <c:v>0.24379999999999999</c:v>
                </c:pt>
                <c:pt idx="372">
                  <c:v>0.24379999999999999</c:v>
                </c:pt>
                <c:pt idx="373">
                  <c:v>0.24379999999999999</c:v>
                </c:pt>
                <c:pt idx="374">
                  <c:v>0.24249999999999999</c:v>
                </c:pt>
                <c:pt idx="375">
                  <c:v>0.2419</c:v>
                </c:pt>
                <c:pt idx="376">
                  <c:v>0.2419</c:v>
                </c:pt>
                <c:pt idx="377">
                  <c:v>0.2419</c:v>
                </c:pt>
                <c:pt idx="378">
                  <c:v>0.24060000000000001</c:v>
                </c:pt>
                <c:pt idx="379">
                  <c:v>0.24060000000000001</c:v>
                </c:pt>
                <c:pt idx="380">
                  <c:v>0.24060000000000001</c:v>
                </c:pt>
                <c:pt idx="381">
                  <c:v>0.24</c:v>
                </c:pt>
                <c:pt idx="382">
                  <c:v>0.24060000000000001</c:v>
                </c:pt>
                <c:pt idx="383">
                  <c:v>0.24060000000000001</c:v>
                </c:pt>
                <c:pt idx="384">
                  <c:v>0.24060000000000001</c:v>
                </c:pt>
                <c:pt idx="385">
                  <c:v>0.24</c:v>
                </c:pt>
                <c:pt idx="386">
                  <c:v>0.2419</c:v>
                </c:pt>
                <c:pt idx="387">
                  <c:v>0.24</c:v>
                </c:pt>
                <c:pt idx="388">
                  <c:v>0.24</c:v>
                </c:pt>
                <c:pt idx="389">
                  <c:v>0.24</c:v>
                </c:pt>
                <c:pt idx="390">
                  <c:v>0.24</c:v>
                </c:pt>
                <c:pt idx="391">
                  <c:v>0.24</c:v>
                </c:pt>
                <c:pt idx="392">
                  <c:v>0.23880000000000001</c:v>
                </c:pt>
                <c:pt idx="393">
                  <c:v>0.23880000000000001</c:v>
                </c:pt>
                <c:pt idx="394">
                  <c:v>0.23880000000000001</c:v>
                </c:pt>
                <c:pt idx="395">
                  <c:v>0.23880000000000001</c:v>
                </c:pt>
                <c:pt idx="396">
                  <c:v>0.23880000000000001</c:v>
                </c:pt>
                <c:pt idx="397">
                  <c:v>0.23880000000000001</c:v>
                </c:pt>
                <c:pt idx="398">
                  <c:v>0.2356</c:v>
                </c:pt>
                <c:pt idx="399">
                  <c:v>0.2344</c:v>
                </c:pt>
                <c:pt idx="400">
                  <c:v>0.2319</c:v>
                </c:pt>
                <c:pt idx="401">
                  <c:v>0.2319</c:v>
                </c:pt>
                <c:pt idx="402">
                  <c:v>0.23380000000000001</c:v>
                </c:pt>
                <c:pt idx="403">
                  <c:v>0.23250000000000001</c:v>
                </c:pt>
                <c:pt idx="404">
                  <c:v>0.23250000000000001</c:v>
                </c:pt>
                <c:pt idx="405">
                  <c:v>0.23</c:v>
                </c:pt>
                <c:pt idx="406">
                  <c:v>0.23119999999999999</c:v>
                </c:pt>
                <c:pt idx="407">
                  <c:v>0.23</c:v>
                </c:pt>
                <c:pt idx="408">
                  <c:v>0.23</c:v>
                </c:pt>
                <c:pt idx="409">
                  <c:v>0.23</c:v>
                </c:pt>
                <c:pt idx="410">
                  <c:v>0.2288</c:v>
                </c:pt>
                <c:pt idx="411">
                  <c:v>0.2288</c:v>
                </c:pt>
                <c:pt idx="412">
                  <c:v>0.2288</c:v>
                </c:pt>
                <c:pt idx="413">
                  <c:v>0.22750000000000001</c:v>
                </c:pt>
                <c:pt idx="414">
                  <c:v>0.22620000000000001</c:v>
                </c:pt>
                <c:pt idx="415">
                  <c:v>0.22309999999999999</c:v>
                </c:pt>
                <c:pt idx="416">
                  <c:v>0.2238</c:v>
                </c:pt>
                <c:pt idx="417">
                  <c:v>0.22</c:v>
                </c:pt>
                <c:pt idx="418">
                  <c:v>0.21940000000000001</c:v>
                </c:pt>
                <c:pt idx="419">
                  <c:v>0.21940000000000001</c:v>
                </c:pt>
                <c:pt idx="420">
                  <c:v>0.21940000000000001</c:v>
                </c:pt>
                <c:pt idx="421">
                  <c:v>0.21809999999999999</c:v>
                </c:pt>
                <c:pt idx="422">
                  <c:v>0.21690000000000001</c:v>
                </c:pt>
                <c:pt idx="423">
                  <c:v>0.21690000000000001</c:v>
                </c:pt>
                <c:pt idx="424">
                  <c:v>0.2162</c:v>
                </c:pt>
                <c:pt idx="425">
                  <c:v>0.215</c:v>
                </c:pt>
                <c:pt idx="426">
                  <c:v>0.215</c:v>
                </c:pt>
                <c:pt idx="427">
                  <c:v>0.20619999999999999</c:v>
                </c:pt>
                <c:pt idx="428">
                  <c:v>0.20499999999999999</c:v>
                </c:pt>
                <c:pt idx="429">
                  <c:v>0.20369999999999999</c:v>
                </c:pt>
                <c:pt idx="430">
                  <c:v>0.20499999999999999</c:v>
                </c:pt>
                <c:pt idx="431">
                  <c:v>0.2044</c:v>
                </c:pt>
                <c:pt idx="432">
                  <c:v>0.20250000000000001</c:v>
                </c:pt>
                <c:pt idx="433">
                  <c:v>0.2006</c:v>
                </c:pt>
                <c:pt idx="434">
                  <c:v>0.2</c:v>
                </c:pt>
                <c:pt idx="435">
                  <c:v>0.1988</c:v>
                </c:pt>
                <c:pt idx="436">
                  <c:v>0.1988</c:v>
                </c:pt>
                <c:pt idx="437">
                  <c:v>0.1981</c:v>
                </c:pt>
                <c:pt idx="438">
                  <c:v>0.1981</c:v>
                </c:pt>
                <c:pt idx="439">
                  <c:v>0.1981</c:v>
                </c:pt>
                <c:pt idx="440">
                  <c:v>0.1981</c:v>
                </c:pt>
                <c:pt idx="441">
                  <c:v>0.19689999999999999</c:v>
                </c:pt>
                <c:pt idx="442">
                  <c:v>0.19620000000000001</c:v>
                </c:pt>
                <c:pt idx="443">
                  <c:v>0.19689999999999999</c:v>
                </c:pt>
                <c:pt idx="444">
                  <c:v>0.19689999999999999</c:v>
                </c:pt>
                <c:pt idx="445">
                  <c:v>0.19689999999999999</c:v>
                </c:pt>
                <c:pt idx="446">
                  <c:v>0.19750000000000001</c:v>
                </c:pt>
                <c:pt idx="447">
                  <c:v>0.1956</c:v>
                </c:pt>
                <c:pt idx="448">
                  <c:v>0.19620000000000001</c:v>
                </c:pt>
                <c:pt idx="449">
                  <c:v>0.19620000000000001</c:v>
                </c:pt>
                <c:pt idx="450">
                  <c:v>0.19620000000000001</c:v>
                </c:pt>
                <c:pt idx="451">
                  <c:v>0.19500000000000001</c:v>
                </c:pt>
                <c:pt idx="452">
                  <c:v>0.1938</c:v>
                </c:pt>
                <c:pt idx="453">
                  <c:v>0.19439999999999999</c:v>
                </c:pt>
                <c:pt idx="454">
                  <c:v>0.1956</c:v>
                </c:pt>
                <c:pt idx="455">
                  <c:v>0.19439999999999999</c:v>
                </c:pt>
                <c:pt idx="456">
                  <c:v>0.1956</c:v>
                </c:pt>
                <c:pt idx="457">
                  <c:v>0.1956</c:v>
                </c:pt>
                <c:pt idx="458">
                  <c:v>0.1956</c:v>
                </c:pt>
                <c:pt idx="459">
                  <c:v>0.1956</c:v>
                </c:pt>
                <c:pt idx="460">
                  <c:v>0.1956</c:v>
                </c:pt>
                <c:pt idx="461">
                  <c:v>0.19500000000000001</c:v>
                </c:pt>
                <c:pt idx="462">
                  <c:v>0.19439999999999999</c:v>
                </c:pt>
                <c:pt idx="463">
                  <c:v>0.19059999999999999</c:v>
                </c:pt>
                <c:pt idx="464">
                  <c:v>0.19</c:v>
                </c:pt>
                <c:pt idx="465">
                  <c:v>0.1888</c:v>
                </c:pt>
                <c:pt idx="466">
                  <c:v>0.1875</c:v>
                </c:pt>
                <c:pt idx="467">
                  <c:v>0.1875</c:v>
                </c:pt>
                <c:pt idx="468">
                  <c:v>0.18379999999999999</c:v>
                </c:pt>
                <c:pt idx="469">
                  <c:v>0.1825</c:v>
                </c:pt>
                <c:pt idx="470">
                  <c:v>0.1825</c:v>
                </c:pt>
                <c:pt idx="471">
                  <c:v>0.1825</c:v>
                </c:pt>
                <c:pt idx="472">
                  <c:v>0.1825</c:v>
                </c:pt>
                <c:pt idx="473">
                  <c:v>0.1812</c:v>
                </c:pt>
                <c:pt idx="474">
                  <c:v>0.1825</c:v>
                </c:pt>
                <c:pt idx="475">
                  <c:v>0.1825</c:v>
                </c:pt>
                <c:pt idx="476">
                  <c:v>0.18290000000000001</c:v>
                </c:pt>
                <c:pt idx="477">
                  <c:v>0.18410000000000001</c:v>
                </c:pt>
                <c:pt idx="478">
                  <c:v>0.18410000000000001</c:v>
                </c:pt>
                <c:pt idx="479">
                  <c:v>0.18410000000000001</c:v>
                </c:pt>
                <c:pt idx="480">
                  <c:v>0.18440000000000001</c:v>
                </c:pt>
                <c:pt idx="481">
                  <c:v>0.18559999999999999</c:v>
                </c:pt>
                <c:pt idx="482">
                  <c:v>0.18690000000000001</c:v>
                </c:pt>
                <c:pt idx="483">
                  <c:v>0.18690000000000001</c:v>
                </c:pt>
                <c:pt idx="484">
                  <c:v>0.18690000000000001</c:v>
                </c:pt>
                <c:pt idx="485">
                  <c:v>0.18690000000000001</c:v>
                </c:pt>
                <c:pt idx="486">
                  <c:v>0.18690000000000001</c:v>
                </c:pt>
                <c:pt idx="487">
                  <c:v>0.18690000000000001</c:v>
                </c:pt>
                <c:pt idx="488">
                  <c:v>0.1875</c:v>
                </c:pt>
                <c:pt idx="489">
                  <c:v>0.18809999999999999</c:v>
                </c:pt>
                <c:pt idx="490">
                  <c:v>0.18809999999999999</c:v>
                </c:pt>
                <c:pt idx="491">
                  <c:v>0.18809999999999999</c:v>
                </c:pt>
                <c:pt idx="492">
                  <c:v>0.18690000000000001</c:v>
                </c:pt>
                <c:pt idx="493">
                  <c:v>0.18690000000000001</c:v>
                </c:pt>
                <c:pt idx="494">
                  <c:v>0.18690000000000001</c:v>
                </c:pt>
                <c:pt idx="495">
                  <c:v>0.18720000000000001</c:v>
                </c:pt>
                <c:pt idx="496">
                  <c:v>0.18720000000000001</c:v>
                </c:pt>
                <c:pt idx="497">
                  <c:v>0.1885</c:v>
                </c:pt>
                <c:pt idx="498">
                  <c:v>0.1885</c:v>
                </c:pt>
                <c:pt idx="499">
                  <c:v>0.1888</c:v>
                </c:pt>
                <c:pt idx="500">
                  <c:v>0.1888</c:v>
                </c:pt>
                <c:pt idx="501">
                  <c:v>0.1888</c:v>
                </c:pt>
                <c:pt idx="502">
                  <c:v>0.1888</c:v>
                </c:pt>
                <c:pt idx="503">
                  <c:v>0.1888</c:v>
                </c:pt>
                <c:pt idx="504">
                  <c:v>0.1888</c:v>
                </c:pt>
                <c:pt idx="505">
                  <c:v>0.1888</c:v>
                </c:pt>
                <c:pt idx="506">
                  <c:v>0.1888</c:v>
                </c:pt>
                <c:pt idx="507">
                  <c:v>0.1888</c:v>
                </c:pt>
                <c:pt idx="508">
                  <c:v>0.1888</c:v>
                </c:pt>
                <c:pt idx="509">
                  <c:v>0.1888</c:v>
                </c:pt>
                <c:pt idx="510">
                  <c:v>0.1888</c:v>
                </c:pt>
                <c:pt idx="511">
                  <c:v>0.1888</c:v>
                </c:pt>
                <c:pt idx="512">
                  <c:v>0.1888</c:v>
                </c:pt>
                <c:pt idx="513">
                  <c:v>0.1888</c:v>
                </c:pt>
                <c:pt idx="514">
                  <c:v>0.19</c:v>
                </c:pt>
                <c:pt idx="515">
                  <c:v>0.19</c:v>
                </c:pt>
                <c:pt idx="516">
                  <c:v>0.19</c:v>
                </c:pt>
                <c:pt idx="517">
                  <c:v>0.1888</c:v>
                </c:pt>
                <c:pt idx="518">
                  <c:v>0.1888</c:v>
                </c:pt>
                <c:pt idx="519">
                  <c:v>0.1888</c:v>
                </c:pt>
                <c:pt idx="520">
                  <c:v>0.1888</c:v>
                </c:pt>
                <c:pt idx="521">
                  <c:v>0.19</c:v>
                </c:pt>
                <c:pt idx="522">
                  <c:v>0.19</c:v>
                </c:pt>
                <c:pt idx="523">
                  <c:v>0.19</c:v>
                </c:pt>
                <c:pt idx="524">
                  <c:v>0.19</c:v>
                </c:pt>
                <c:pt idx="525">
                  <c:v>0.19</c:v>
                </c:pt>
                <c:pt idx="526">
                  <c:v>0.19</c:v>
                </c:pt>
                <c:pt idx="527">
                  <c:v>0.19</c:v>
                </c:pt>
                <c:pt idx="528">
                  <c:v>0.19</c:v>
                </c:pt>
                <c:pt idx="529">
                  <c:v>0.19</c:v>
                </c:pt>
                <c:pt idx="530">
                  <c:v>0.19120000000000001</c:v>
                </c:pt>
                <c:pt idx="531">
                  <c:v>0.19120000000000001</c:v>
                </c:pt>
                <c:pt idx="532">
                  <c:v>0.19120000000000001</c:v>
                </c:pt>
                <c:pt idx="533">
                  <c:v>0.19120000000000001</c:v>
                </c:pt>
                <c:pt idx="534">
                  <c:v>0.19120000000000001</c:v>
                </c:pt>
                <c:pt idx="535">
                  <c:v>0.19120000000000001</c:v>
                </c:pt>
                <c:pt idx="536">
                  <c:v>0.19120000000000001</c:v>
                </c:pt>
                <c:pt idx="537">
                  <c:v>0.1925</c:v>
                </c:pt>
                <c:pt idx="538">
                  <c:v>0.1925</c:v>
                </c:pt>
                <c:pt idx="539">
                  <c:v>0.1925</c:v>
                </c:pt>
                <c:pt idx="540">
                  <c:v>0.1925</c:v>
                </c:pt>
                <c:pt idx="541">
                  <c:v>0.1925</c:v>
                </c:pt>
                <c:pt idx="542">
                  <c:v>0.2</c:v>
                </c:pt>
                <c:pt idx="543">
                  <c:v>0.2</c:v>
                </c:pt>
                <c:pt idx="544">
                  <c:v>0.2</c:v>
                </c:pt>
                <c:pt idx="545">
                  <c:v>0.2</c:v>
                </c:pt>
                <c:pt idx="546">
                  <c:v>0.2</c:v>
                </c:pt>
                <c:pt idx="547">
                  <c:v>0.2</c:v>
                </c:pt>
                <c:pt idx="548">
                  <c:v>0.2</c:v>
                </c:pt>
                <c:pt idx="549">
                  <c:v>0.2</c:v>
                </c:pt>
                <c:pt idx="550">
                  <c:v>0.2</c:v>
                </c:pt>
                <c:pt idx="551">
                  <c:v>0.2</c:v>
                </c:pt>
                <c:pt idx="552">
                  <c:v>0.2</c:v>
                </c:pt>
                <c:pt idx="553">
                  <c:v>0.2</c:v>
                </c:pt>
                <c:pt idx="554">
                  <c:v>0.2</c:v>
                </c:pt>
                <c:pt idx="555">
                  <c:v>0.2</c:v>
                </c:pt>
                <c:pt idx="556">
                  <c:v>0.2</c:v>
                </c:pt>
                <c:pt idx="557">
                  <c:v>0.1981</c:v>
                </c:pt>
                <c:pt idx="558">
                  <c:v>0.1981</c:v>
                </c:pt>
                <c:pt idx="559">
                  <c:v>0.1981</c:v>
                </c:pt>
                <c:pt idx="560">
                  <c:v>0.1981</c:v>
                </c:pt>
                <c:pt idx="561">
                  <c:v>0.1981</c:v>
                </c:pt>
                <c:pt idx="562">
                  <c:v>0.1981</c:v>
                </c:pt>
                <c:pt idx="563">
                  <c:v>0.1981</c:v>
                </c:pt>
                <c:pt idx="564">
                  <c:v>0.1981</c:v>
                </c:pt>
                <c:pt idx="565">
                  <c:v>0.1981</c:v>
                </c:pt>
                <c:pt idx="566">
                  <c:v>0.1981</c:v>
                </c:pt>
                <c:pt idx="567">
                  <c:v>0.1981</c:v>
                </c:pt>
                <c:pt idx="568">
                  <c:v>0.1981</c:v>
                </c:pt>
                <c:pt idx="569">
                  <c:v>0.1981</c:v>
                </c:pt>
                <c:pt idx="570">
                  <c:v>0.1981</c:v>
                </c:pt>
                <c:pt idx="571">
                  <c:v>0.1981</c:v>
                </c:pt>
                <c:pt idx="572">
                  <c:v>0.19689999999999999</c:v>
                </c:pt>
                <c:pt idx="573">
                  <c:v>0.19689999999999999</c:v>
                </c:pt>
                <c:pt idx="574">
                  <c:v>0.1956</c:v>
                </c:pt>
                <c:pt idx="575">
                  <c:v>0.1956</c:v>
                </c:pt>
                <c:pt idx="576">
                  <c:v>0.1956</c:v>
                </c:pt>
                <c:pt idx="577">
                  <c:v>0.1956</c:v>
                </c:pt>
                <c:pt idx="578">
                  <c:v>0.1956</c:v>
                </c:pt>
                <c:pt idx="579">
                  <c:v>0.1956</c:v>
                </c:pt>
                <c:pt idx="580">
                  <c:v>0.1956</c:v>
                </c:pt>
                <c:pt idx="581">
                  <c:v>0.1956</c:v>
                </c:pt>
                <c:pt idx="582">
                  <c:v>0.1956</c:v>
                </c:pt>
                <c:pt idx="583">
                  <c:v>0.1956</c:v>
                </c:pt>
                <c:pt idx="584">
                  <c:v>0.1956</c:v>
                </c:pt>
                <c:pt idx="585">
                  <c:v>0.1956</c:v>
                </c:pt>
                <c:pt idx="586">
                  <c:v>0.1956</c:v>
                </c:pt>
                <c:pt idx="587">
                  <c:v>0.1956</c:v>
                </c:pt>
                <c:pt idx="588">
                  <c:v>0.1956</c:v>
                </c:pt>
                <c:pt idx="589">
                  <c:v>0.1956</c:v>
                </c:pt>
                <c:pt idx="590">
                  <c:v>0.1956</c:v>
                </c:pt>
                <c:pt idx="591">
                  <c:v>0.1956</c:v>
                </c:pt>
                <c:pt idx="592">
                  <c:v>0.1956</c:v>
                </c:pt>
                <c:pt idx="593">
                  <c:v>0.1956</c:v>
                </c:pt>
                <c:pt idx="594">
                  <c:v>0.1956</c:v>
                </c:pt>
                <c:pt idx="595">
                  <c:v>0.1956</c:v>
                </c:pt>
                <c:pt idx="596">
                  <c:v>0.1956</c:v>
                </c:pt>
                <c:pt idx="597">
                  <c:v>0.1956</c:v>
                </c:pt>
                <c:pt idx="598">
                  <c:v>0.1953</c:v>
                </c:pt>
                <c:pt idx="599">
                  <c:v>0.1953</c:v>
                </c:pt>
                <c:pt idx="600">
                  <c:v>0.1953</c:v>
                </c:pt>
                <c:pt idx="601">
                  <c:v>0.1953</c:v>
                </c:pt>
                <c:pt idx="602">
                  <c:v>0.1953</c:v>
                </c:pt>
                <c:pt idx="603">
                  <c:v>0.1953</c:v>
                </c:pt>
                <c:pt idx="604">
                  <c:v>0.1953</c:v>
                </c:pt>
                <c:pt idx="605">
                  <c:v>0.1953</c:v>
                </c:pt>
                <c:pt idx="606">
                  <c:v>0.1953</c:v>
                </c:pt>
                <c:pt idx="607">
                  <c:v>0.1953</c:v>
                </c:pt>
                <c:pt idx="608">
                  <c:v>0.1953</c:v>
                </c:pt>
                <c:pt idx="609">
                  <c:v>0.1953</c:v>
                </c:pt>
                <c:pt idx="610">
                  <c:v>0.1953</c:v>
                </c:pt>
                <c:pt idx="611">
                  <c:v>0.1953</c:v>
                </c:pt>
                <c:pt idx="612">
                  <c:v>0.1953</c:v>
                </c:pt>
                <c:pt idx="613">
                  <c:v>0.1953</c:v>
                </c:pt>
                <c:pt idx="614">
                  <c:v>0.1953</c:v>
                </c:pt>
                <c:pt idx="615">
                  <c:v>0.1953</c:v>
                </c:pt>
                <c:pt idx="616">
                  <c:v>0.1953</c:v>
                </c:pt>
                <c:pt idx="617">
                  <c:v>0.1953</c:v>
                </c:pt>
                <c:pt idx="618">
                  <c:v>0.1953</c:v>
                </c:pt>
                <c:pt idx="619">
                  <c:v>0.1953</c:v>
                </c:pt>
                <c:pt idx="620">
                  <c:v>0.1953</c:v>
                </c:pt>
                <c:pt idx="621">
                  <c:v>0.1953</c:v>
                </c:pt>
                <c:pt idx="622">
                  <c:v>0.1953</c:v>
                </c:pt>
                <c:pt idx="623">
                  <c:v>0.1953</c:v>
                </c:pt>
                <c:pt idx="624">
                  <c:v>0.1953</c:v>
                </c:pt>
                <c:pt idx="625">
                  <c:v>0.1953</c:v>
                </c:pt>
                <c:pt idx="626">
                  <c:v>0.1953</c:v>
                </c:pt>
                <c:pt idx="627">
                  <c:v>0.1953</c:v>
                </c:pt>
                <c:pt idx="628">
                  <c:v>0.1953</c:v>
                </c:pt>
                <c:pt idx="629">
                  <c:v>0.1953</c:v>
                </c:pt>
                <c:pt idx="630">
                  <c:v>0.1953</c:v>
                </c:pt>
                <c:pt idx="631">
                  <c:v>0.1953</c:v>
                </c:pt>
                <c:pt idx="632">
                  <c:v>0.1953</c:v>
                </c:pt>
                <c:pt idx="633">
                  <c:v>0.1953</c:v>
                </c:pt>
                <c:pt idx="634">
                  <c:v>0.1953</c:v>
                </c:pt>
                <c:pt idx="635">
                  <c:v>0.1953</c:v>
                </c:pt>
                <c:pt idx="636">
                  <c:v>0.1953</c:v>
                </c:pt>
                <c:pt idx="637">
                  <c:v>0.1953</c:v>
                </c:pt>
                <c:pt idx="638">
                  <c:v>0.1953</c:v>
                </c:pt>
                <c:pt idx="639">
                  <c:v>0.1953</c:v>
                </c:pt>
                <c:pt idx="640">
                  <c:v>0.1953</c:v>
                </c:pt>
                <c:pt idx="641">
                  <c:v>0.1953</c:v>
                </c:pt>
                <c:pt idx="642">
                  <c:v>0.1953</c:v>
                </c:pt>
                <c:pt idx="643">
                  <c:v>0.1953</c:v>
                </c:pt>
                <c:pt idx="644">
                  <c:v>0.1953</c:v>
                </c:pt>
                <c:pt idx="645">
                  <c:v>0.1953</c:v>
                </c:pt>
                <c:pt idx="646">
                  <c:v>0.1953</c:v>
                </c:pt>
                <c:pt idx="647">
                  <c:v>0.19339999999999999</c:v>
                </c:pt>
                <c:pt idx="648">
                  <c:v>0.19339999999999999</c:v>
                </c:pt>
                <c:pt idx="649">
                  <c:v>0.19339999999999999</c:v>
                </c:pt>
                <c:pt idx="650">
                  <c:v>0.19309999999999999</c:v>
                </c:pt>
                <c:pt idx="651">
                  <c:v>0.19189999999999999</c:v>
                </c:pt>
                <c:pt idx="652">
                  <c:v>0.19189999999999999</c:v>
                </c:pt>
                <c:pt idx="653">
                  <c:v>0.19189999999999999</c:v>
                </c:pt>
                <c:pt idx="654">
                  <c:v>0.19189999999999999</c:v>
                </c:pt>
                <c:pt idx="655">
                  <c:v>0.19189999999999999</c:v>
                </c:pt>
                <c:pt idx="656">
                  <c:v>0.19189999999999999</c:v>
                </c:pt>
                <c:pt idx="657">
                  <c:v>0.19189999999999999</c:v>
                </c:pt>
                <c:pt idx="658">
                  <c:v>0.19309999999999999</c:v>
                </c:pt>
                <c:pt idx="659">
                  <c:v>0.19309999999999999</c:v>
                </c:pt>
                <c:pt idx="660">
                  <c:v>0.19309999999999999</c:v>
                </c:pt>
                <c:pt idx="661">
                  <c:v>0.19309999999999999</c:v>
                </c:pt>
                <c:pt idx="662">
                  <c:v>0.19309999999999999</c:v>
                </c:pt>
                <c:pt idx="663">
                  <c:v>0.19309999999999999</c:v>
                </c:pt>
                <c:pt idx="664">
                  <c:v>0.19309999999999999</c:v>
                </c:pt>
                <c:pt idx="665">
                  <c:v>0.19309999999999999</c:v>
                </c:pt>
                <c:pt idx="666">
                  <c:v>0.19309999999999999</c:v>
                </c:pt>
                <c:pt idx="667">
                  <c:v>0.19309999999999999</c:v>
                </c:pt>
                <c:pt idx="668">
                  <c:v>0.19309999999999999</c:v>
                </c:pt>
                <c:pt idx="669">
                  <c:v>0.19350000000000001</c:v>
                </c:pt>
                <c:pt idx="670">
                  <c:v>0.19350000000000001</c:v>
                </c:pt>
                <c:pt idx="671">
                  <c:v>0.19350000000000001</c:v>
                </c:pt>
                <c:pt idx="672">
                  <c:v>0.19350000000000001</c:v>
                </c:pt>
                <c:pt idx="673">
                  <c:v>0.19350000000000001</c:v>
                </c:pt>
                <c:pt idx="674">
                  <c:v>0.19350000000000001</c:v>
                </c:pt>
                <c:pt idx="675">
                  <c:v>0.19350000000000001</c:v>
                </c:pt>
                <c:pt idx="676">
                  <c:v>0.19350000000000001</c:v>
                </c:pt>
                <c:pt idx="677">
                  <c:v>0.19350000000000001</c:v>
                </c:pt>
                <c:pt idx="678">
                  <c:v>0.19350000000000001</c:v>
                </c:pt>
                <c:pt idx="679">
                  <c:v>0.19350000000000001</c:v>
                </c:pt>
                <c:pt idx="680">
                  <c:v>0.19350000000000001</c:v>
                </c:pt>
                <c:pt idx="681">
                  <c:v>0.19350000000000001</c:v>
                </c:pt>
                <c:pt idx="682">
                  <c:v>0.19350000000000001</c:v>
                </c:pt>
                <c:pt idx="683">
                  <c:v>0.19350000000000001</c:v>
                </c:pt>
                <c:pt idx="684">
                  <c:v>0.19350000000000001</c:v>
                </c:pt>
                <c:pt idx="685">
                  <c:v>0.19409999999999999</c:v>
                </c:pt>
                <c:pt idx="686">
                  <c:v>0.19409999999999999</c:v>
                </c:pt>
                <c:pt idx="687">
                  <c:v>0.19409999999999999</c:v>
                </c:pt>
                <c:pt idx="688">
                  <c:v>0.19409999999999999</c:v>
                </c:pt>
                <c:pt idx="689">
                  <c:v>0.19409999999999999</c:v>
                </c:pt>
                <c:pt idx="690">
                  <c:v>0.19409999999999999</c:v>
                </c:pt>
                <c:pt idx="691">
                  <c:v>0.19409999999999999</c:v>
                </c:pt>
                <c:pt idx="692">
                  <c:v>0.19409999999999999</c:v>
                </c:pt>
                <c:pt idx="693">
                  <c:v>0.19409999999999999</c:v>
                </c:pt>
                <c:pt idx="694">
                  <c:v>0.19409999999999999</c:v>
                </c:pt>
                <c:pt idx="695">
                  <c:v>0.19539999999999999</c:v>
                </c:pt>
                <c:pt idx="696">
                  <c:v>0.19539999999999999</c:v>
                </c:pt>
                <c:pt idx="697">
                  <c:v>0.19539999999999999</c:v>
                </c:pt>
                <c:pt idx="698">
                  <c:v>0.19539999999999999</c:v>
                </c:pt>
                <c:pt idx="699">
                  <c:v>0.19539999999999999</c:v>
                </c:pt>
                <c:pt idx="700">
                  <c:v>0.19539999999999999</c:v>
                </c:pt>
                <c:pt idx="701">
                  <c:v>0.19539999999999999</c:v>
                </c:pt>
                <c:pt idx="702">
                  <c:v>0.19539999999999999</c:v>
                </c:pt>
                <c:pt idx="703">
                  <c:v>0.19539999999999999</c:v>
                </c:pt>
                <c:pt idx="704">
                  <c:v>0.19539999999999999</c:v>
                </c:pt>
                <c:pt idx="705">
                  <c:v>0.19539999999999999</c:v>
                </c:pt>
                <c:pt idx="706">
                  <c:v>0.19539999999999999</c:v>
                </c:pt>
                <c:pt idx="707">
                  <c:v>0.1948</c:v>
                </c:pt>
                <c:pt idx="708">
                  <c:v>0.1948</c:v>
                </c:pt>
                <c:pt idx="709">
                  <c:v>0.1948</c:v>
                </c:pt>
                <c:pt idx="710">
                  <c:v>0.1948</c:v>
                </c:pt>
                <c:pt idx="711">
                  <c:v>0.1956</c:v>
                </c:pt>
                <c:pt idx="712">
                  <c:v>0.1956</c:v>
                </c:pt>
                <c:pt idx="713">
                  <c:v>0.1956</c:v>
                </c:pt>
                <c:pt idx="714">
                  <c:v>0.1956</c:v>
                </c:pt>
                <c:pt idx="715">
                  <c:v>0.1956</c:v>
                </c:pt>
                <c:pt idx="716">
                  <c:v>0.1956</c:v>
                </c:pt>
                <c:pt idx="717">
                  <c:v>0.1956</c:v>
                </c:pt>
                <c:pt idx="718">
                  <c:v>0.1956</c:v>
                </c:pt>
                <c:pt idx="719">
                  <c:v>0.19600000000000001</c:v>
                </c:pt>
                <c:pt idx="720">
                  <c:v>0.19750000000000001</c:v>
                </c:pt>
                <c:pt idx="721">
                  <c:v>0.19750000000000001</c:v>
                </c:pt>
                <c:pt idx="722">
                  <c:v>0.19750000000000001</c:v>
                </c:pt>
                <c:pt idx="723">
                  <c:v>0.19750000000000001</c:v>
                </c:pt>
                <c:pt idx="724">
                  <c:v>0.19750000000000001</c:v>
                </c:pt>
                <c:pt idx="725">
                  <c:v>0.19750000000000001</c:v>
                </c:pt>
                <c:pt idx="726">
                  <c:v>0.19750000000000001</c:v>
                </c:pt>
                <c:pt idx="727">
                  <c:v>0.19750000000000001</c:v>
                </c:pt>
                <c:pt idx="728">
                  <c:v>0.19750000000000001</c:v>
                </c:pt>
                <c:pt idx="729">
                  <c:v>0.19750000000000001</c:v>
                </c:pt>
                <c:pt idx="730">
                  <c:v>0.19750000000000001</c:v>
                </c:pt>
                <c:pt idx="731">
                  <c:v>0.19570000000000001</c:v>
                </c:pt>
                <c:pt idx="732">
                  <c:v>0.19570000000000001</c:v>
                </c:pt>
                <c:pt idx="733">
                  <c:v>0.19570000000000001</c:v>
                </c:pt>
                <c:pt idx="734">
                  <c:v>0.19570000000000001</c:v>
                </c:pt>
                <c:pt idx="735">
                  <c:v>0.19570000000000001</c:v>
                </c:pt>
                <c:pt idx="736">
                  <c:v>0.19570000000000001</c:v>
                </c:pt>
                <c:pt idx="737">
                  <c:v>0.19570000000000001</c:v>
                </c:pt>
                <c:pt idx="738">
                  <c:v>0.19570000000000001</c:v>
                </c:pt>
                <c:pt idx="739">
                  <c:v>0.19570000000000001</c:v>
                </c:pt>
                <c:pt idx="740">
                  <c:v>0.19570000000000001</c:v>
                </c:pt>
                <c:pt idx="741">
                  <c:v>0.19570000000000001</c:v>
                </c:pt>
                <c:pt idx="742">
                  <c:v>0.19570000000000001</c:v>
                </c:pt>
                <c:pt idx="743">
                  <c:v>0.19570000000000001</c:v>
                </c:pt>
                <c:pt idx="744">
                  <c:v>0.19570000000000001</c:v>
                </c:pt>
                <c:pt idx="745">
                  <c:v>0.19570000000000001</c:v>
                </c:pt>
                <c:pt idx="746">
                  <c:v>0.19570000000000001</c:v>
                </c:pt>
                <c:pt idx="747">
                  <c:v>0.19570000000000001</c:v>
                </c:pt>
                <c:pt idx="748">
                  <c:v>0.19570000000000001</c:v>
                </c:pt>
                <c:pt idx="749">
                  <c:v>0.19570000000000001</c:v>
                </c:pt>
                <c:pt idx="750">
                  <c:v>0.19570000000000001</c:v>
                </c:pt>
                <c:pt idx="751">
                  <c:v>0.19570000000000001</c:v>
                </c:pt>
                <c:pt idx="752">
                  <c:v>0.19570000000000001</c:v>
                </c:pt>
                <c:pt idx="753">
                  <c:v>0.19570000000000001</c:v>
                </c:pt>
                <c:pt idx="754">
                  <c:v>0.19570000000000001</c:v>
                </c:pt>
                <c:pt idx="755">
                  <c:v>0.19570000000000001</c:v>
                </c:pt>
                <c:pt idx="756">
                  <c:v>0.19570000000000001</c:v>
                </c:pt>
                <c:pt idx="757">
                  <c:v>0.19570000000000001</c:v>
                </c:pt>
                <c:pt idx="758">
                  <c:v>0.19570000000000001</c:v>
                </c:pt>
                <c:pt idx="759">
                  <c:v>0.19570000000000001</c:v>
                </c:pt>
                <c:pt idx="760">
                  <c:v>0.19570000000000001</c:v>
                </c:pt>
                <c:pt idx="761">
                  <c:v>0.19570000000000001</c:v>
                </c:pt>
                <c:pt idx="762">
                  <c:v>0.19570000000000001</c:v>
                </c:pt>
                <c:pt idx="763">
                  <c:v>0.19570000000000001</c:v>
                </c:pt>
                <c:pt idx="764">
                  <c:v>0.19570000000000001</c:v>
                </c:pt>
                <c:pt idx="765">
                  <c:v>0.19570000000000001</c:v>
                </c:pt>
                <c:pt idx="766">
                  <c:v>0.19570000000000001</c:v>
                </c:pt>
                <c:pt idx="767">
                  <c:v>0.19570000000000001</c:v>
                </c:pt>
                <c:pt idx="768">
                  <c:v>0.19570000000000001</c:v>
                </c:pt>
                <c:pt idx="769">
                  <c:v>0.19570000000000001</c:v>
                </c:pt>
                <c:pt idx="770">
                  <c:v>0.19570000000000001</c:v>
                </c:pt>
                <c:pt idx="771">
                  <c:v>0.19570000000000001</c:v>
                </c:pt>
                <c:pt idx="772">
                  <c:v>0.19570000000000001</c:v>
                </c:pt>
                <c:pt idx="773">
                  <c:v>0.19570000000000001</c:v>
                </c:pt>
                <c:pt idx="774">
                  <c:v>0.19570000000000001</c:v>
                </c:pt>
                <c:pt idx="775">
                  <c:v>0.19570000000000001</c:v>
                </c:pt>
                <c:pt idx="776">
                  <c:v>0.19570000000000001</c:v>
                </c:pt>
                <c:pt idx="777">
                  <c:v>0.19570000000000001</c:v>
                </c:pt>
                <c:pt idx="778">
                  <c:v>0.19570000000000001</c:v>
                </c:pt>
                <c:pt idx="779">
                  <c:v>0.19570000000000001</c:v>
                </c:pt>
                <c:pt idx="780">
                  <c:v>0.19570000000000001</c:v>
                </c:pt>
                <c:pt idx="781">
                  <c:v>0.19570000000000001</c:v>
                </c:pt>
                <c:pt idx="782">
                  <c:v>0.19570000000000001</c:v>
                </c:pt>
                <c:pt idx="783">
                  <c:v>0.19570000000000001</c:v>
                </c:pt>
                <c:pt idx="784">
                  <c:v>0.19570000000000001</c:v>
                </c:pt>
                <c:pt idx="785">
                  <c:v>0.19570000000000001</c:v>
                </c:pt>
                <c:pt idx="786">
                  <c:v>0.19570000000000001</c:v>
                </c:pt>
                <c:pt idx="787">
                  <c:v>0.19570000000000001</c:v>
                </c:pt>
                <c:pt idx="788">
                  <c:v>0.19570000000000001</c:v>
                </c:pt>
                <c:pt idx="789">
                  <c:v>0.19570000000000001</c:v>
                </c:pt>
                <c:pt idx="790">
                  <c:v>0.19570000000000001</c:v>
                </c:pt>
                <c:pt idx="791">
                  <c:v>0.19570000000000001</c:v>
                </c:pt>
                <c:pt idx="792">
                  <c:v>0.19570000000000001</c:v>
                </c:pt>
                <c:pt idx="793">
                  <c:v>0.19570000000000001</c:v>
                </c:pt>
                <c:pt idx="794">
                  <c:v>0.19570000000000001</c:v>
                </c:pt>
                <c:pt idx="795">
                  <c:v>0.19570000000000001</c:v>
                </c:pt>
                <c:pt idx="796">
                  <c:v>0.19570000000000001</c:v>
                </c:pt>
                <c:pt idx="797">
                  <c:v>0.19570000000000001</c:v>
                </c:pt>
                <c:pt idx="798">
                  <c:v>0.19570000000000001</c:v>
                </c:pt>
                <c:pt idx="799">
                  <c:v>0.19570000000000001</c:v>
                </c:pt>
                <c:pt idx="800">
                  <c:v>0.19570000000000001</c:v>
                </c:pt>
                <c:pt idx="801">
                  <c:v>0.19570000000000001</c:v>
                </c:pt>
                <c:pt idx="802">
                  <c:v>0.19570000000000001</c:v>
                </c:pt>
                <c:pt idx="803">
                  <c:v>0.19570000000000001</c:v>
                </c:pt>
                <c:pt idx="804">
                  <c:v>0.19570000000000001</c:v>
                </c:pt>
                <c:pt idx="805">
                  <c:v>0.19570000000000001</c:v>
                </c:pt>
                <c:pt idx="806">
                  <c:v>0.19570000000000001</c:v>
                </c:pt>
                <c:pt idx="807">
                  <c:v>0.19570000000000001</c:v>
                </c:pt>
                <c:pt idx="808">
                  <c:v>0.19570000000000001</c:v>
                </c:pt>
                <c:pt idx="809">
                  <c:v>0.19570000000000001</c:v>
                </c:pt>
                <c:pt idx="810">
                  <c:v>0.19570000000000001</c:v>
                </c:pt>
                <c:pt idx="811">
                  <c:v>0.19570000000000001</c:v>
                </c:pt>
                <c:pt idx="812">
                  <c:v>0.19570000000000001</c:v>
                </c:pt>
                <c:pt idx="813">
                  <c:v>0.19570000000000001</c:v>
                </c:pt>
                <c:pt idx="814">
                  <c:v>0.19570000000000001</c:v>
                </c:pt>
                <c:pt idx="815">
                  <c:v>0.19570000000000001</c:v>
                </c:pt>
                <c:pt idx="816">
                  <c:v>0.19570000000000001</c:v>
                </c:pt>
                <c:pt idx="817">
                  <c:v>0.19570000000000001</c:v>
                </c:pt>
                <c:pt idx="818">
                  <c:v>0.19570000000000001</c:v>
                </c:pt>
                <c:pt idx="819">
                  <c:v>0.19570000000000001</c:v>
                </c:pt>
                <c:pt idx="820">
                  <c:v>0.19570000000000001</c:v>
                </c:pt>
                <c:pt idx="821">
                  <c:v>0.19570000000000001</c:v>
                </c:pt>
                <c:pt idx="822">
                  <c:v>0.19570000000000001</c:v>
                </c:pt>
                <c:pt idx="823">
                  <c:v>0.19570000000000001</c:v>
                </c:pt>
                <c:pt idx="824">
                  <c:v>0.19570000000000001</c:v>
                </c:pt>
                <c:pt idx="825">
                  <c:v>0.19570000000000001</c:v>
                </c:pt>
                <c:pt idx="826">
                  <c:v>0.19570000000000001</c:v>
                </c:pt>
                <c:pt idx="827">
                  <c:v>0.19570000000000001</c:v>
                </c:pt>
                <c:pt idx="828">
                  <c:v>0.19570000000000001</c:v>
                </c:pt>
                <c:pt idx="829">
                  <c:v>0.19570000000000001</c:v>
                </c:pt>
                <c:pt idx="830">
                  <c:v>0.19570000000000001</c:v>
                </c:pt>
                <c:pt idx="831">
                  <c:v>0.19570000000000001</c:v>
                </c:pt>
                <c:pt idx="832">
                  <c:v>0.19570000000000001</c:v>
                </c:pt>
                <c:pt idx="833">
                  <c:v>0.19570000000000001</c:v>
                </c:pt>
                <c:pt idx="834">
                  <c:v>0.19570000000000001</c:v>
                </c:pt>
                <c:pt idx="835">
                  <c:v>0.19570000000000001</c:v>
                </c:pt>
                <c:pt idx="836">
                  <c:v>0.19570000000000001</c:v>
                </c:pt>
                <c:pt idx="837">
                  <c:v>0.19570000000000001</c:v>
                </c:pt>
                <c:pt idx="838">
                  <c:v>0.19570000000000001</c:v>
                </c:pt>
                <c:pt idx="839">
                  <c:v>0.19570000000000001</c:v>
                </c:pt>
                <c:pt idx="840">
                  <c:v>0.19570000000000001</c:v>
                </c:pt>
                <c:pt idx="841">
                  <c:v>0.19570000000000001</c:v>
                </c:pt>
                <c:pt idx="842">
                  <c:v>0.19570000000000001</c:v>
                </c:pt>
                <c:pt idx="843">
                  <c:v>0.19570000000000001</c:v>
                </c:pt>
                <c:pt idx="844">
                  <c:v>0.19570000000000001</c:v>
                </c:pt>
                <c:pt idx="845">
                  <c:v>0.19570000000000001</c:v>
                </c:pt>
                <c:pt idx="846">
                  <c:v>0.19570000000000001</c:v>
                </c:pt>
                <c:pt idx="847">
                  <c:v>0.19570000000000001</c:v>
                </c:pt>
                <c:pt idx="848">
                  <c:v>0.19570000000000001</c:v>
                </c:pt>
                <c:pt idx="849">
                  <c:v>0.19570000000000001</c:v>
                </c:pt>
                <c:pt idx="850">
                  <c:v>0.19570000000000001</c:v>
                </c:pt>
                <c:pt idx="851">
                  <c:v>0.19570000000000001</c:v>
                </c:pt>
                <c:pt idx="852">
                  <c:v>0.19570000000000001</c:v>
                </c:pt>
                <c:pt idx="853">
                  <c:v>0.19570000000000001</c:v>
                </c:pt>
                <c:pt idx="854">
                  <c:v>0.19570000000000001</c:v>
                </c:pt>
                <c:pt idx="855">
                  <c:v>0.19570000000000001</c:v>
                </c:pt>
                <c:pt idx="856">
                  <c:v>0.19570000000000001</c:v>
                </c:pt>
                <c:pt idx="857">
                  <c:v>0.19570000000000001</c:v>
                </c:pt>
                <c:pt idx="858">
                  <c:v>0.19570000000000001</c:v>
                </c:pt>
                <c:pt idx="859">
                  <c:v>0.19570000000000001</c:v>
                </c:pt>
                <c:pt idx="860">
                  <c:v>0.19570000000000001</c:v>
                </c:pt>
                <c:pt idx="861">
                  <c:v>0.19570000000000001</c:v>
                </c:pt>
                <c:pt idx="862">
                  <c:v>0.19570000000000001</c:v>
                </c:pt>
                <c:pt idx="863">
                  <c:v>0.19570000000000001</c:v>
                </c:pt>
                <c:pt idx="864">
                  <c:v>0.19570000000000001</c:v>
                </c:pt>
                <c:pt idx="865">
                  <c:v>0.19570000000000001</c:v>
                </c:pt>
                <c:pt idx="866">
                  <c:v>0.19570000000000001</c:v>
                </c:pt>
                <c:pt idx="867">
                  <c:v>0.19570000000000001</c:v>
                </c:pt>
                <c:pt idx="868">
                  <c:v>0.19570000000000001</c:v>
                </c:pt>
                <c:pt idx="869">
                  <c:v>0.19570000000000001</c:v>
                </c:pt>
                <c:pt idx="870">
                  <c:v>0.19570000000000001</c:v>
                </c:pt>
                <c:pt idx="871">
                  <c:v>0.19570000000000001</c:v>
                </c:pt>
                <c:pt idx="872">
                  <c:v>0.19570000000000001</c:v>
                </c:pt>
                <c:pt idx="873">
                  <c:v>0.19570000000000001</c:v>
                </c:pt>
                <c:pt idx="874">
                  <c:v>0.19570000000000001</c:v>
                </c:pt>
                <c:pt idx="875">
                  <c:v>0.19570000000000001</c:v>
                </c:pt>
                <c:pt idx="876">
                  <c:v>0.19570000000000001</c:v>
                </c:pt>
                <c:pt idx="877">
                  <c:v>0.19570000000000001</c:v>
                </c:pt>
                <c:pt idx="878">
                  <c:v>0.19570000000000001</c:v>
                </c:pt>
                <c:pt idx="879">
                  <c:v>0.19570000000000001</c:v>
                </c:pt>
                <c:pt idx="880">
                  <c:v>0.19570000000000001</c:v>
                </c:pt>
                <c:pt idx="881">
                  <c:v>0.19570000000000001</c:v>
                </c:pt>
                <c:pt idx="882">
                  <c:v>0.19570000000000001</c:v>
                </c:pt>
                <c:pt idx="883">
                  <c:v>0.19570000000000001</c:v>
                </c:pt>
                <c:pt idx="884">
                  <c:v>0.19570000000000001</c:v>
                </c:pt>
                <c:pt idx="885">
                  <c:v>0.19570000000000001</c:v>
                </c:pt>
                <c:pt idx="886">
                  <c:v>0.19570000000000001</c:v>
                </c:pt>
                <c:pt idx="887">
                  <c:v>0.19570000000000001</c:v>
                </c:pt>
                <c:pt idx="888">
                  <c:v>0.19570000000000001</c:v>
                </c:pt>
                <c:pt idx="889">
                  <c:v>0.19570000000000001</c:v>
                </c:pt>
                <c:pt idx="890">
                  <c:v>0.19570000000000001</c:v>
                </c:pt>
                <c:pt idx="891">
                  <c:v>0.19570000000000001</c:v>
                </c:pt>
                <c:pt idx="892">
                  <c:v>0.19570000000000001</c:v>
                </c:pt>
                <c:pt idx="893">
                  <c:v>0.19570000000000001</c:v>
                </c:pt>
                <c:pt idx="894">
                  <c:v>0.19570000000000001</c:v>
                </c:pt>
                <c:pt idx="895">
                  <c:v>0.19570000000000001</c:v>
                </c:pt>
                <c:pt idx="896">
                  <c:v>0.19570000000000001</c:v>
                </c:pt>
                <c:pt idx="897">
                  <c:v>0.19570000000000001</c:v>
                </c:pt>
                <c:pt idx="898">
                  <c:v>0.19570000000000001</c:v>
                </c:pt>
                <c:pt idx="899">
                  <c:v>0.19570000000000001</c:v>
                </c:pt>
                <c:pt idx="900">
                  <c:v>0.19570000000000001</c:v>
                </c:pt>
                <c:pt idx="901">
                  <c:v>0.19570000000000001</c:v>
                </c:pt>
                <c:pt idx="902">
                  <c:v>0.19570000000000001</c:v>
                </c:pt>
                <c:pt idx="903">
                  <c:v>0.19570000000000001</c:v>
                </c:pt>
                <c:pt idx="904">
                  <c:v>0.19570000000000001</c:v>
                </c:pt>
                <c:pt idx="905">
                  <c:v>0.19500000000000001</c:v>
                </c:pt>
                <c:pt idx="906">
                  <c:v>0.19500000000000001</c:v>
                </c:pt>
                <c:pt idx="907">
                  <c:v>0.19500000000000001</c:v>
                </c:pt>
                <c:pt idx="908">
                  <c:v>0.19500000000000001</c:v>
                </c:pt>
                <c:pt idx="909">
                  <c:v>0.19500000000000001</c:v>
                </c:pt>
                <c:pt idx="910">
                  <c:v>0.19500000000000001</c:v>
                </c:pt>
                <c:pt idx="911">
                  <c:v>0.19359999999999999</c:v>
                </c:pt>
                <c:pt idx="912">
                  <c:v>0.19359999999999999</c:v>
                </c:pt>
                <c:pt idx="913">
                  <c:v>0.19359999999999999</c:v>
                </c:pt>
                <c:pt idx="914">
                  <c:v>0.19359999999999999</c:v>
                </c:pt>
                <c:pt idx="915">
                  <c:v>0.19439999999999999</c:v>
                </c:pt>
                <c:pt idx="916">
                  <c:v>0.19439999999999999</c:v>
                </c:pt>
                <c:pt idx="917">
                  <c:v>0.19439999999999999</c:v>
                </c:pt>
                <c:pt idx="918">
                  <c:v>0.19439999999999999</c:v>
                </c:pt>
                <c:pt idx="919">
                  <c:v>0.19439999999999999</c:v>
                </c:pt>
                <c:pt idx="920">
                  <c:v>0.19439999999999999</c:v>
                </c:pt>
                <c:pt idx="921">
                  <c:v>0.19439999999999999</c:v>
                </c:pt>
                <c:pt idx="922">
                  <c:v>0.19439999999999999</c:v>
                </c:pt>
                <c:pt idx="923">
                  <c:v>0.19439999999999999</c:v>
                </c:pt>
                <c:pt idx="924">
                  <c:v>0.19439999999999999</c:v>
                </c:pt>
                <c:pt idx="925">
                  <c:v>0.19439999999999999</c:v>
                </c:pt>
                <c:pt idx="926">
                  <c:v>0.19439999999999999</c:v>
                </c:pt>
                <c:pt idx="927">
                  <c:v>0.19439999999999999</c:v>
                </c:pt>
                <c:pt idx="928">
                  <c:v>0.19439999999999999</c:v>
                </c:pt>
                <c:pt idx="929">
                  <c:v>0.19439999999999999</c:v>
                </c:pt>
                <c:pt idx="930">
                  <c:v>0.19439999999999999</c:v>
                </c:pt>
                <c:pt idx="931">
                  <c:v>0.19439999999999999</c:v>
                </c:pt>
                <c:pt idx="932">
                  <c:v>0.19439999999999999</c:v>
                </c:pt>
                <c:pt idx="933">
                  <c:v>0.19439999999999999</c:v>
                </c:pt>
                <c:pt idx="934">
                  <c:v>0.19439999999999999</c:v>
                </c:pt>
                <c:pt idx="935">
                  <c:v>0.19439999999999999</c:v>
                </c:pt>
                <c:pt idx="936">
                  <c:v>0.19439999999999999</c:v>
                </c:pt>
                <c:pt idx="937">
                  <c:v>0.19439999999999999</c:v>
                </c:pt>
                <c:pt idx="938">
                  <c:v>0.19439999999999999</c:v>
                </c:pt>
                <c:pt idx="939">
                  <c:v>0.19159999999999999</c:v>
                </c:pt>
                <c:pt idx="940">
                  <c:v>0.19159999999999999</c:v>
                </c:pt>
                <c:pt idx="941">
                  <c:v>0.19159999999999999</c:v>
                </c:pt>
                <c:pt idx="942">
                  <c:v>0.19159999999999999</c:v>
                </c:pt>
                <c:pt idx="943">
                  <c:v>0.19159999999999999</c:v>
                </c:pt>
                <c:pt idx="944">
                  <c:v>0.19159999999999999</c:v>
                </c:pt>
                <c:pt idx="945">
                  <c:v>0.19159999999999999</c:v>
                </c:pt>
                <c:pt idx="946">
                  <c:v>0.19159999999999999</c:v>
                </c:pt>
                <c:pt idx="947">
                  <c:v>0.19159999999999999</c:v>
                </c:pt>
                <c:pt idx="948">
                  <c:v>0.19009999999999999</c:v>
                </c:pt>
                <c:pt idx="949">
                  <c:v>0.19009999999999999</c:v>
                </c:pt>
                <c:pt idx="950">
                  <c:v>0.19009999999999999</c:v>
                </c:pt>
                <c:pt idx="951">
                  <c:v>0.19009999999999999</c:v>
                </c:pt>
                <c:pt idx="952">
                  <c:v>0.19009999999999999</c:v>
                </c:pt>
                <c:pt idx="953">
                  <c:v>0.18870000000000001</c:v>
                </c:pt>
                <c:pt idx="954">
                  <c:v>0.18870000000000001</c:v>
                </c:pt>
                <c:pt idx="955">
                  <c:v>0.18859999999999999</c:v>
                </c:pt>
                <c:pt idx="956">
                  <c:v>0.18859999999999999</c:v>
                </c:pt>
                <c:pt idx="957">
                  <c:v>0.18859999999999999</c:v>
                </c:pt>
                <c:pt idx="958">
                  <c:v>0.18859999999999999</c:v>
                </c:pt>
                <c:pt idx="959">
                  <c:v>0.18859999999999999</c:v>
                </c:pt>
                <c:pt idx="960">
                  <c:v>0.18859999999999999</c:v>
                </c:pt>
                <c:pt idx="961">
                  <c:v>0.18859999999999999</c:v>
                </c:pt>
                <c:pt idx="962">
                  <c:v>0.18859999999999999</c:v>
                </c:pt>
                <c:pt idx="963">
                  <c:v>0.18859999999999999</c:v>
                </c:pt>
                <c:pt idx="964">
                  <c:v>0.18859999999999999</c:v>
                </c:pt>
                <c:pt idx="965">
                  <c:v>0.18859999999999999</c:v>
                </c:pt>
                <c:pt idx="966">
                  <c:v>0.18859999999999999</c:v>
                </c:pt>
                <c:pt idx="967">
                  <c:v>0.18859999999999999</c:v>
                </c:pt>
                <c:pt idx="968">
                  <c:v>0.18859999999999999</c:v>
                </c:pt>
                <c:pt idx="969">
                  <c:v>0.18859999999999999</c:v>
                </c:pt>
                <c:pt idx="970">
                  <c:v>0.18859999999999999</c:v>
                </c:pt>
                <c:pt idx="971">
                  <c:v>0.18859999999999999</c:v>
                </c:pt>
                <c:pt idx="972">
                  <c:v>0.18859999999999999</c:v>
                </c:pt>
                <c:pt idx="973">
                  <c:v>0.18859999999999999</c:v>
                </c:pt>
                <c:pt idx="974">
                  <c:v>0.18859999999999999</c:v>
                </c:pt>
                <c:pt idx="975">
                  <c:v>0.18859999999999999</c:v>
                </c:pt>
                <c:pt idx="976">
                  <c:v>0.18859999999999999</c:v>
                </c:pt>
                <c:pt idx="977">
                  <c:v>0.18859999999999999</c:v>
                </c:pt>
                <c:pt idx="978">
                  <c:v>0.18859999999999999</c:v>
                </c:pt>
                <c:pt idx="979">
                  <c:v>0.18859999999999999</c:v>
                </c:pt>
                <c:pt idx="980">
                  <c:v>0.18859999999999999</c:v>
                </c:pt>
                <c:pt idx="981">
                  <c:v>0.18859999999999999</c:v>
                </c:pt>
                <c:pt idx="982">
                  <c:v>0.18859999999999999</c:v>
                </c:pt>
                <c:pt idx="983">
                  <c:v>0.18859999999999999</c:v>
                </c:pt>
                <c:pt idx="984">
                  <c:v>0.18859999999999999</c:v>
                </c:pt>
                <c:pt idx="985">
                  <c:v>0.18859999999999999</c:v>
                </c:pt>
                <c:pt idx="986">
                  <c:v>0.18859999999999999</c:v>
                </c:pt>
                <c:pt idx="987">
                  <c:v>0.18859999999999999</c:v>
                </c:pt>
                <c:pt idx="988">
                  <c:v>0.18859999999999999</c:v>
                </c:pt>
                <c:pt idx="989">
                  <c:v>0.18709999999999999</c:v>
                </c:pt>
                <c:pt idx="990">
                  <c:v>0.1857</c:v>
                </c:pt>
                <c:pt idx="991">
                  <c:v>0.18429999999999999</c:v>
                </c:pt>
                <c:pt idx="992">
                  <c:v>0.18429999999999999</c:v>
                </c:pt>
                <c:pt idx="993">
                  <c:v>0.18290000000000001</c:v>
                </c:pt>
                <c:pt idx="994">
                  <c:v>0.18140000000000001</c:v>
                </c:pt>
                <c:pt idx="995">
                  <c:v>0.18140000000000001</c:v>
                </c:pt>
                <c:pt idx="996">
                  <c:v>0.18140000000000001</c:v>
                </c:pt>
                <c:pt idx="997">
                  <c:v>0.18140000000000001</c:v>
                </c:pt>
                <c:pt idx="998">
                  <c:v>0.18140000000000001</c:v>
                </c:pt>
                <c:pt idx="999">
                  <c:v>0.18140000000000001</c:v>
                </c:pt>
                <c:pt idx="1000">
                  <c:v>0.18140000000000001</c:v>
                </c:pt>
                <c:pt idx="1001">
                  <c:v>0.18140000000000001</c:v>
                </c:pt>
                <c:pt idx="1002">
                  <c:v>0.18140000000000001</c:v>
                </c:pt>
                <c:pt idx="1003">
                  <c:v>0.18140000000000001</c:v>
                </c:pt>
                <c:pt idx="1004">
                  <c:v>0.18140000000000001</c:v>
                </c:pt>
                <c:pt idx="1005">
                  <c:v>0.17860000000000001</c:v>
                </c:pt>
                <c:pt idx="1006">
                  <c:v>0.17860000000000001</c:v>
                </c:pt>
                <c:pt idx="1007">
                  <c:v>0.17860000000000001</c:v>
                </c:pt>
                <c:pt idx="1008">
                  <c:v>0.17860000000000001</c:v>
                </c:pt>
                <c:pt idx="1009">
                  <c:v>0.17710000000000001</c:v>
                </c:pt>
                <c:pt idx="1010">
                  <c:v>0.1757</c:v>
                </c:pt>
                <c:pt idx="1011">
                  <c:v>0.1757</c:v>
                </c:pt>
                <c:pt idx="1012">
                  <c:v>0.1757</c:v>
                </c:pt>
                <c:pt idx="1013">
                  <c:v>0.17430000000000001</c:v>
                </c:pt>
                <c:pt idx="1014">
                  <c:v>0.17430000000000001</c:v>
                </c:pt>
                <c:pt idx="1015">
                  <c:v>0.17430000000000001</c:v>
                </c:pt>
                <c:pt idx="1016">
                  <c:v>0.17430000000000001</c:v>
                </c:pt>
                <c:pt idx="1017">
                  <c:v>0.1729</c:v>
                </c:pt>
                <c:pt idx="1018">
                  <c:v>0.1729</c:v>
                </c:pt>
                <c:pt idx="1019">
                  <c:v>0.1729</c:v>
                </c:pt>
                <c:pt idx="1020">
                  <c:v>0.1721</c:v>
                </c:pt>
                <c:pt idx="1021">
                  <c:v>0.1721</c:v>
                </c:pt>
                <c:pt idx="1022">
                  <c:v>0.17</c:v>
                </c:pt>
                <c:pt idx="1023">
                  <c:v>0.16930000000000001</c:v>
                </c:pt>
                <c:pt idx="1024">
                  <c:v>0.1686</c:v>
                </c:pt>
                <c:pt idx="1025">
                  <c:v>0.1671</c:v>
                </c:pt>
                <c:pt idx="1026">
                  <c:v>0.1671</c:v>
                </c:pt>
                <c:pt idx="1027">
                  <c:v>0.1671</c:v>
                </c:pt>
                <c:pt idx="1028">
                  <c:v>0.1671</c:v>
                </c:pt>
                <c:pt idx="1029">
                  <c:v>0.1671</c:v>
                </c:pt>
                <c:pt idx="1030">
                  <c:v>0.1671</c:v>
                </c:pt>
                <c:pt idx="1031">
                  <c:v>0.1671</c:v>
                </c:pt>
                <c:pt idx="1032">
                  <c:v>0.1671</c:v>
                </c:pt>
                <c:pt idx="1033">
                  <c:v>0.1671</c:v>
                </c:pt>
                <c:pt idx="1034">
                  <c:v>0.1671</c:v>
                </c:pt>
                <c:pt idx="1035">
                  <c:v>0.1671</c:v>
                </c:pt>
                <c:pt idx="1036">
                  <c:v>0.1671</c:v>
                </c:pt>
                <c:pt idx="1037">
                  <c:v>0.1671</c:v>
                </c:pt>
                <c:pt idx="1038">
                  <c:v>0.16569999999999999</c:v>
                </c:pt>
                <c:pt idx="1039">
                  <c:v>0.16569999999999999</c:v>
                </c:pt>
                <c:pt idx="1040">
                  <c:v>0.1643</c:v>
                </c:pt>
                <c:pt idx="1041">
                  <c:v>0.1643</c:v>
                </c:pt>
                <c:pt idx="1042">
                  <c:v>0.1643</c:v>
                </c:pt>
                <c:pt idx="1043">
                  <c:v>0.1643</c:v>
                </c:pt>
                <c:pt idx="1044">
                  <c:v>0.16289999999999999</c:v>
                </c:pt>
                <c:pt idx="1045">
                  <c:v>0.16139999999999999</c:v>
                </c:pt>
                <c:pt idx="1046">
                  <c:v>0.16139999999999999</c:v>
                </c:pt>
                <c:pt idx="1047">
                  <c:v>0.16139999999999999</c:v>
                </c:pt>
                <c:pt idx="1048">
                  <c:v>0.16139999999999999</c:v>
                </c:pt>
                <c:pt idx="1049">
                  <c:v>0.16139999999999999</c:v>
                </c:pt>
                <c:pt idx="1050">
                  <c:v>0.16139999999999999</c:v>
                </c:pt>
                <c:pt idx="1051">
                  <c:v>0.16139999999999999</c:v>
                </c:pt>
                <c:pt idx="1052">
                  <c:v>0.16139999999999999</c:v>
                </c:pt>
                <c:pt idx="1053">
                  <c:v>0.16139999999999999</c:v>
                </c:pt>
                <c:pt idx="1054">
                  <c:v>0.16139999999999999</c:v>
                </c:pt>
                <c:pt idx="1055">
                  <c:v>0.16142999999999999</c:v>
                </c:pt>
                <c:pt idx="1056">
                  <c:v>0.16</c:v>
                </c:pt>
                <c:pt idx="1057">
                  <c:v>0.16</c:v>
                </c:pt>
                <c:pt idx="1058">
                  <c:v>0.16</c:v>
                </c:pt>
                <c:pt idx="1059">
                  <c:v>0.16</c:v>
                </c:pt>
                <c:pt idx="1060">
                  <c:v>0.16</c:v>
                </c:pt>
                <c:pt idx="1061">
                  <c:v>0.16</c:v>
                </c:pt>
                <c:pt idx="1062">
                  <c:v>0.16</c:v>
                </c:pt>
                <c:pt idx="1063">
                  <c:v>0.16</c:v>
                </c:pt>
                <c:pt idx="1064">
                  <c:v>0.16</c:v>
                </c:pt>
                <c:pt idx="1065">
                  <c:v>0.16</c:v>
                </c:pt>
                <c:pt idx="1066">
                  <c:v>0.16</c:v>
                </c:pt>
                <c:pt idx="1067">
                  <c:v>0.16</c:v>
                </c:pt>
                <c:pt idx="1068">
                  <c:v>0.16</c:v>
                </c:pt>
                <c:pt idx="1069">
                  <c:v>0.16</c:v>
                </c:pt>
                <c:pt idx="1070">
                  <c:v>0.16</c:v>
                </c:pt>
                <c:pt idx="1071">
                  <c:v>0.16</c:v>
                </c:pt>
                <c:pt idx="1072">
                  <c:v>0.16142999999999999</c:v>
                </c:pt>
                <c:pt idx="1073">
                  <c:v>0.16142999999999999</c:v>
                </c:pt>
                <c:pt idx="1074">
                  <c:v>0.16142999999999999</c:v>
                </c:pt>
                <c:pt idx="1075">
                  <c:v>0.16142999999999999</c:v>
                </c:pt>
                <c:pt idx="1076">
                  <c:v>0.16142999999999999</c:v>
                </c:pt>
                <c:pt idx="1077">
                  <c:v>0.16142999999999999</c:v>
                </c:pt>
                <c:pt idx="1078">
                  <c:v>0.16</c:v>
                </c:pt>
                <c:pt idx="1079">
                  <c:v>0.15714</c:v>
                </c:pt>
                <c:pt idx="1080">
                  <c:v>0.15570999999999999</c:v>
                </c:pt>
                <c:pt idx="1081">
                  <c:v>0.15570999999999999</c:v>
                </c:pt>
                <c:pt idx="1082">
                  <c:v>0.15570999999999999</c:v>
                </c:pt>
                <c:pt idx="1083">
                  <c:v>0.15570999999999999</c:v>
                </c:pt>
                <c:pt idx="1084">
                  <c:v>0.15570999999999999</c:v>
                </c:pt>
                <c:pt idx="1085">
                  <c:v>0.15570999999999999</c:v>
                </c:pt>
                <c:pt idx="1086">
                  <c:v>0.15570999999999999</c:v>
                </c:pt>
                <c:pt idx="1087">
                  <c:v>0.15570999999999999</c:v>
                </c:pt>
                <c:pt idx="1088">
                  <c:v>0.15714</c:v>
                </c:pt>
                <c:pt idx="1089">
                  <c:v>0.15570999999999999</c:v>
                </c:pt>
                <c:pt idx="1090">
                  <c:v>0.15570999999999999</c:v>
                </c:pt>
                <c:pt idx="1091">
                  <c:v>0.15570999999999999</c:v>
                </c:pt>
                <c:pt idx="1092">
                  <c:v>0.15570999999999999</c:v>
                </c:pt>
                <c:pt idx="1093">
                  <c:v>0.15570999999999999</c:v>
                </c:pt>
                <c:pt idx="1094">
                  <c:v>0.15570999999999999</c:v>
                </c:pt>
                <c:pt idx="1095">
                  <c:v>0.15570999999999999</c:v>
                </c:pt>
                <c:pt idx="1096">
                  <c:v>0.15570999999999999</c:v>
                </c:pt>
                <c:pt idx="1097">
                  <c:v>0.15570999999999999</c:v>
                </c:pt>
                <c:pt idx="1098">
                  <c:v>0.15570999999999999</c:v>
                </c:pt>
                <c:pt idx="1099">
                  <c:v>0.15570999999999999</c:v>
                </c:pt>
                <c:pt idx="1100">
                  <c:v>0.15570999999999999</c:v>
                </c:pt>
                <c:pt idx="1101">
                  <c:v>0.15570999999999999</c:v>
                </c:pt>
                <c:pt idx="1102">
                  <c:v>0.155</c:v>
                </c:pt>
                <c:pt idx="1103">
                  <c:v>0.155</c:v>
                </c:pt>
                <c:pt idx="1104">
                  <c:v>0.155</c:v>
                </c:pt>
                <c:pt idx="1105">
                  <c:v>0.155</c:v>
                </c:pt>
                <c:pt idx="1106">
                  <c:v>0.155</c:v>
                </c:pt>
                <c:pt idx="1107">
                  <c:v>0.155</c:v>
                </c:pt>
                <c:pt idx="1108">
                  <c:v>0.155</c:v>
                </c:pt>
                <c:pt idx="1109">
                  <c:v>0.155</c:v>
                </c:pt>
                <c:pt idx="1110">
                  <c:v>0.155</c:v>
                </c:pt>
                <c:pt idx="1111">
                  <c:v>0.155</c:v>
                </c:pt>
                <c:pt idx="1112">
                  <c:v>0.155</c:v>
                </c:pt>
                <c:pt idx="1113">
                  <c:v>0.155</c:v>
                </c:pt>
                <c:pt idx="1114">
                  <c:v>0.155</c:v>
                </c:pt>
                <c:pt idx="1115">
                  <c:v>0.155</c:v>
                </c:pt>
                <c:pt idx="1116">
                  <c:v>0.155</c:v>
                </c:pt>
                <c:pt idx="1117">
                  <c:v>0.155</c:v>
                </c:pt>
                <c:pt idx="1118">
                  <c:v>0.15429000000000001</c:v>
                </c:pt>
                <c:pt idx="1119">
                  <c:v>0.15429000000000001</c:v>
                </c:pt>
                <c:pt idx="1120">
                  <c:v>0.15429000000000001</c:v>
                </c:pt>
                <c:pt idx="1121">
                  <c:v>0.15429000000000001</c:v>
                </c:pt>
                <c:pt idx="1122">
                  <c:v>0.15429000000000001</c:v>
                </c:pt>
                <c:pt idx="1123">
                  <c:v>0.15429000000000001</c:v>
                </c:pt>
                <c:pt idx="1124">
                  <c:v>0.15429000000000001</c:v>
                </c:pt>
                <c:pt idx="1125">
                  <c:v>0.15429000000000001</c:v>
                </c:pt>
                <c:pt idx="1126">
                  <c:v>0.15429000000000001</c:v>
                </c:pt>
                <c:pt idx="1127">
                  <c:v>0.15429000000000001</c:v>
                </c:pt>
                <c:pt idx="1128">
                  <c:v>0.15429000000000001</c:v>
                </c:pt>
                <c:pt idx="1129">
                  <c:v>0.15429000000000001</c:v>
                </c:pt>
                <c:pt idx="1130">
                  <c:v>0.15429000000000001</c:v>
                </c:pt>
                <c:pt idx="1131">
                  <c:v>0.15429000000000001</c:v>
                </c:pt>
                <c:pt idx="1132">
                  <c:v>0.15429000000000001</c:v>
                </c:pt>
                <c:pt idx="1133">
                  <c:v>0.15429000000000001</c:v>
                </c:pt>
                <c:pt idx="1134">
                  <c:v>0.15429000000000001</c:v>
                </c:pt>
                <c:pt idx="1135">
                  <c:v>0.15429000000000001</c:v>
                </c:pt>
                <c:pt idx="1136">
                  <c:v>0.15570999999999999</c:v>
                </c:pt>
                <c:pt idx="1137">
                  <c:v>0.15570999999999999</c:v>
                </c:pt>
                <c:pt idx="1138">
                  <c:v>0.15643000000000001</c:v>
                </c:pt>
                <c:pt idx="1139">
                  <c:v>0.15643000000000001</c:v>
                </c:pt>
                <c:pt idx="1140">
                  <c:v>0.15643000000000001</c:v>
                </c:pt>
                <c:pt idx="1141">
                  <c:v>0.15643000000000001</c:v>
                </c:pt>
                <c:pt idx="1142">
                  <c:v>0.15643000000000001</c:v>
                </c:pt>
                <c:pt idx="1143">
                  <c:v>0.15643000000000001</c:v>
                </c:pt>
                <c:pt idx="1144">
                  <c:v>0.15643000000000001</c:v>
                </c:pt>
                <c:pt idx="1145">
                  <c:v>0.15643000000000001</c:v>
                </c:pt>
                <c:pt idx="1146">
                  <c:v>0.15643000000000001</c:v>
                </c:pt>
                <c:pt idx="1147">
                  <c:v>0.15643000000000001</c:v>
                </c:pt>
                <c:pt idx="1148">
                  <c:v>0.15643000000000001</c:v>
                </c:pt>
                <c:pt idx="1149">
                  <c:v>0.15643000000000001</c:v>
                </c:pt>
                <c:pt idx="1150">
                  <c:v>0.15643000000000001</c:v>
                </c:pt>
                <c:pt idx="1151">
                  <c:v>0.15643000000000001</c:v>
                </c:pt>
                <c:pt idx="1152">
                  <c:v>0.15643000000000001</c:v>
                </c:pt>
                <c:pt idx="1153">
                  <c:v>0.15643000000000001</c:v>
                </c:pt>
                <c:pt idx="1154">
                  <c:v>0.16070999999999999</c:v>
                </c:pt>
                <c:pt idx="1155">
                  <c:v>0.15714</c:v>
                </c:pt>
                <c:pt idx="1156">
                  <c:v>0.15714</c:v>
                </c:pt>
                <c:pt idx="1157">
                  <c:v>0.15714</c:v>
                </c:pt>
                <c:pt idx="1158">
                  <c:v>0.15714</c:v>
                </c:pt>
                <c:pt idx="1159">
                  <c:v>0.15714</c:v>
                </c:pt>
                <c:pt idx="1160">
                  <c:v>0.15714</c:v>
                </c:pt>
                <c:pt idx="1161">
                  <c:v>0.15714</c:v>
                </c:pt>
                <c:pt idx="1162">
                  <c:v>0.15714</c:v>
                </c:pt>
                <c:pt idx="1163">
                  <c:v>0.15570999999999999</c:v>
                </c:pt>
                <c:pt idx="1164">
                  <c:v>0.15570999999999999</c:v>
                </c:pt>
                <c:pt idx="1165">
                  <c:v>0.15570999999999999</c:v>
                </c:pt>
                <c:pt idx="1166">
                  <c:v>0.15570999999999999</c:v>
                </c:pt>
                <c:pt idx="1167">
                  <c:v>0.15570999999999999</c:v>
                </c:pt>
                <c:pt idx="1168">
                  <c:v>0.155</c:v>
                </c:pt>
                <c:pt idx="1169">
                  <c:v>0.155</c:v>
                </c:pt>
                <c:pt idx="1170">
                  <c:v>0.155</c:v>
                </c:pt>
                <c:pt idx="1171">
                  <c:v>0.155</c:v>
                </c:pt>
                <c:pt idx="1172">
                  <c:v>0.155</c:v>
                </c:pt>
                <c:pt idx="1173">
                  <c:v>0.155</c:v>
                </c:pt>
                <c:pt idx="1174">
                  <c:v>0.155</c:v>
                </c:pt>
                <c:pt idx="1175">
                  <c:v>0.15357000000000001</c:v>
                </c:pt>
                <c:pt idx="1176">
                  <c:v>0.15357000000000001</c:v>
                </c:pt>
                <c:pt idx="1177">
                  <c:v>0.15357000000000001</c:v>
                </c:pt>
                <c:pt idx="1178">
                  <c:v>0.15357000000000001</c:v>
                </c:pt>
                <c:pt idx="1179">
                  <c:v>0.15357000000000001</c:v>
                </c:pt>
                <c:pt idx="1180">
                  <c:v>0.15357000000000001</c:v>
                </c:pt>
                <c:pt idx="1181">
                  <c:v>0.15357000000000001</c:v>
                </c:pt>
                <c:pt idx="1182">
                  <c:v>0.155</c:v>
                </c:pt>
                <c:pt idx="1183">
                  <c:v>0.15357000000000001</c:v>
                </c:pt>
                <c:pt idx="1184">
                  <c:v>0.15357000000000001</c:v>
                </c:pt>
                <c:pt idx="1185">
                  <c:v>0.15357000000000001</c:v>
                </c:pt>
                <c:pt idx="1186">
                  <c:v>0.15357000000000001</c:v>
                </c:pt>
                <c:pt idx="1187">
                  <c:v>0.15357000000000001</c:v>
                </c:pt>
                <c:pt idx="1188">
                  <c:v>0.15357000000000001</c:v>
                </c:pt>
                <c:pt idx="1189">
                  <c:v>0.15357000000000001</c:v>
                </c:pt>
                <c:pt idx="1190">
                  <c:v>0.15357000000000001</c:v>
                </c:pt>
                <c:pt idx="1191">
                  <c:v>0.15357000000000001</c:v>
                </c:pt>
                <c:pt idx="1192">
                  <c:v>0.15357000000000001</c:v>
                </c:pt>
                <c:pt idx="1193">
                  <c:v>0.15357000000000001</c:v>
                </c:pt>
                <c:pt idx="1194">
                  <c:v>0.15357000000000001</c:v>
                </c:pt>
                <c:pt idx="1195">
                  <c:v>0.15357000000000001</c:v>
                </c:pt>
                <c:pt idx="1196">
                  <c:v>0.15357000000000001</c:v>
                </c:pt>
                <c:pt idx="1197">
                  <c:v>0.15357000000000001</c:v>
                </c:pt>
                <c:pt idx="1198">
                  <c:v>0.15357000000000001</c:v>
                </c:pt>
                <c:pt idx="1199">
                  <c:v>0.15357000000000001</c:v>
                </c:pt>
                <c:pt idx="1200">
                  <c:v>0.15286</c:v>
                </c:pt>
                <c:pt idx="1201">
                  <c:v>0.15286</c:v>
                </c:pt>
                <c:pt idx="1202">
                  <c:v>0.15286</c:v>
                </c:pt>
                <c:pt idx="1203">
                  <c:v>0.15286</c:v>
                </c:pt>
                <c:pt idx="1204">
                  <c:v>0.15286</c:v>
                </c:pt>
                <c:pt idx="1205">
                  <c:v>0.15286</c:v>
                </c:pt>
                <c:pt idx="1206">
                  <c:v>0.15429000000000001</c:v>
                </c:pt>
                <c:pt idx="1207">
                  <c:v>0.15286</c:v>
                </c:pt>
                <c:pt idx="1208">
                  <c:v>0.15143000000000001</c:v>
                </c:pt>
                <c:pt idx="1209">
                  <c:v>0.15143000000000001</c:v>
                </c:pt>
                <c:pt idx="1210">
                  <c:v>0.15</c:v>
                </c:pt>
                <c:pt idx="1211">
                  <c:v>0.14857000000000001</c:v>
                </c:pt>
                <c:pt idx="1212">
                  <c:v>0.14857000000000001</c:v>
                </c:pt>
                <c:pt idx="1213">
                  <c:v>0.14571000000000001</c:v>
                </c:pt>
                <c:pt idx="1214">
                  <c:v>0.14429</c:v>
                </c:pt>
                <c:pt idx="1215">
                  <c:v>0.14429</c:v>
                </c:pt>
                <c:pt idx="1216">
                  <c:v>0.14285999999999999</c:v>
                </c:pt>
                <c:pt idx="1217">
                  <c:v>0.14285999999999999</c:v>
                </c:pt>
                <c:pt idx="1218">
                  <c:v>0.14285999999999999</c:v>
                </c:pt>
                <c:pt idx="1219">
                  <c:v>0.14285999999999999</c:v>
                </c:pt>
                <c:pt idx="1220">
                  <c:v>0.14285999999999999</c:v>
                </c:pt>
                <c:pt idx="1221">
                  <c:v>0.14285999999999999</c:v>
                </c:pt>
                <c:pt idx="1222">
                  <c:v>0.14285999999999999</c:v>
                </c:pt>
                <c:pt idx="1223">
                  <c:v>0.14285999999999999</c:v>
                </c:pt>
                <c:pt idx="1224">
                  <c:v>0.14285999999999999</c:v>
                </c:pt>
                <c:pt idx="1225">
                  <c:v>0.14285999999999999</c:v>
                </c:pt>
                <c:pt idx="1226">
                  <c:v>0.14285999999999999</c:v>
                </c:pt>
                <c:pt idx="1227">
                  <c:v>0.14285999999999999</c:v>
                </c:pt>
                <c:pt idx="1228">
                  <c:v>0.14285999999999999</c:v>
                </c:pt>
                <c:pt idx="1229">
                  <c:v>0.14285999999999999</c:v>
                </c:pt>
                <c:pt idx="1230">
                  <c:v>0.14285999999999999</c:v>
                </c:pt>
                <c:pt idx="1231">
                  <c:v>0.14285999999999999</c:v>
                </c:pt>
                <c:pt idx="1232">
                  <c:v>0.14285999999999999</c:v>
                </c:pt>
                <c:pt idx="1233">
                  <c:v>0.14285999999999999</c:v>
                </c:pt>
                <c:pt idx="1234">
                  <c:v>0.14285999999999999</c:v>
                </c:pt>
                <c:pt idx="1235">
                  <c:v>0.14285999999999999</c:v>
                </c:pt>
                <c:pt idx="1236">
                  <c:v>0.14285999999999999</c:v>
                </c:pt>
                <c:pt idx="1237">
                  <c:v>0.14285999999999999</c:v>
                </c:pt>
                <c:pt idx="1238">
                  <c:v>0.14285999999999999</c:v>
                </c:pt>
                <c:pt idx="1239">
                  <c:v>0.14285999999999999</c:v>
                </c:pt>
                <c:pt idx="1240">
                  <c:v>0.14285999999999999</c:v>
                </c:pt>
                <c:pt idx="1241">
                  <c:v>0.14285999999999999</c:v>
                </c:pt>
                <c:pt idx="1242">
                  <c:v>0.14285999999999999</c:v>
                </c:pt>
                <c:pt idx="1243">
                  <c:v>0.14285999999999999</c:v>
                </c:pt>
                <c:pt idx="1244">
                  <c:v>0.14213999999999999</c:v>
                </c:pt>
                <c:pt idx="1245">
                  <c:v>0.14213999999999999</c:v>
                </c:pt>
                <c:pt idx="1246">
                  <c:v>0.14213999999999999</c:v>
                </c:pt>
                <c:pt idx="1247">
                  <c:v>0.14213999999999999</c:v>
                </c:pt>
                <c:pt idx="1248">
                  <c:v>0.14213999999999999</c:v>
                </c:pt>
                <c:pt idx="1249">
                  <c:v>0.14357</c:v>
                </c:pt>
                <c:pt idx="1250">
                  <c:v>0.14357</c:v>
                </c:pt>
                <c:pt idx="1251">
                  <c:v>0.14499999999999999</c:v>
                </c:pt>
                <c:pt idx="1252">
                  <c:v>0.14499999999999999</c:v>
                </c:pt>
                <c:pt idx="1253">
                  <c:v>0.14499999999999999</c:v>
                </c:pt>
                <c:pt idx="1254">
                  <c:v>0.14499999999999999</c:v>
                </c:pt>
                <c:pt idx="1255">
                  <c:v>0.14499999999999999</c:v>
                </c:pt>
                <c:pt idx="1256">
                  <c:v>0.14499999999999999</c:v>
                </c:pt>
                <c:pt idx="1257">
                  <c:v>0.14499999999999999</c:v>
                </c:pt>
                <c:pt idx="1258">
                  <c:v>0.14643</c:v>
                </c:pt>
                <c:pt idx="1259">
                  <c:v>0.14643</c:v>
                </c:pt>
                <c:pt idx="1260">
                  <c:v>0.14643</c:v>
                </c:pt>
                <c:pt idx="1261">
                  <c:v>0.14643</c:v>
                </c:pt>
                <c:pt idx="1262">
                  <c:v>0.14643</c:v>
                </c:pt>
                <c:pt idx="1263">
                  <c:v>0.14643</c:v>
                </c:pt>
                <c:pt idx="1264">
                  <c:v>0.14643</c:v>
                </c:pt>
                <c:pt idx="1265">
                  <c:v>0.14643</c:v>
                </c:pt>
                <c:pt idx="1266">
                  <c:v>0.14643</c:v>
                </c:pt>
                <c:pt idx="1267">
                  <c:v>0.14643</c:v>
                </c:pt>
                <c:pt idx="1268">
                  <c:v>0.14643</c:v>
                </c:pt>
                <c:pt idx="1269">
                  <c:v>0.14643</c:v>
                </c:pt>
                <c:pt idx="1270">
                  <c:v>0.14785999999999999</c:v>
                </c:pt>
                <c:pt idx="1271">
                  <c:v>0.14785999999999999</c:v>
                </c:pt>
                <c:pt idx="1272">
                  <c:v>0.14785999999999999</c:v>
                </c:pt>
                <c:pt idx="1273">
                  <c:v>0.14785999999999999</c:v>
                </c:pt>
                <c:pt idx="1274">
                  <c:v>0.14785999999999999</c:v>
                </c:pt>
                <c:pt idx="1275">
                  <c:v>0.14785999999999999</c:v>
                </c:pt>
                <c:pt idx="1276">
                  <c:v>0.14785999999999999</c:v>
                </c:pt>
                <c:pt idx="1277">
                  <c:v>0.14643</c:v>
                </c:pt>
                <c:pt idx="1278">
                  <c:v>0.14643</c:v>
                </c:pt>
                <c:pt idx="1279">
                  <c:v>0.14499999999999999</c:v>
                </c:pt>
                <c:pt idx="1280">
                  <c:v>0.14499999999999999</c:v>
                </c:pt>
                <c:pt idx="1281">
                  <c:v>0.14499999999999999</c:v>
                </c:pt>
                <c:pt idx="1282">
                  <c:v>0.14357</c:v>
                </c:pt>
                <c:pt idx="1283">
                  <c:v>0.14357</c:v>
                </c:pt>
                <c:pt idx="1284">
                  <c:v>0.14357</c:v>
                </c:pt>
                <c:pt idx="1285">
                  <c:v>0.14357</c:v>
                </c:pt>
                <c:pt idx="1286">
                  <c:v>0.14357</c:v>
                </c:pt>
                <c:pt idx="1287">
                  <c:v>0.14357</c:v>
                </c:pt>
                <c:pt idx="1288">
                  <c:v>0.14357</c:v>
                </c:pt>
                <c:pt idx="1289">
                  <c:v>0.14357</c:v>
                </c:pt>
                <c:pt idx="1290">
                  <c:v>0.14357</c:v>
                </c:pt>
                <c:pt idx="1291">
                  <c:v>0.14499999999999999</c:v>
                </c:pt>
                <c:pt idx="1292">
                  <c:v>0.14357</c:v>
                </c:pt>
                <c:pt idx="1293">
                  <c:v>0.14357</c:v>
                </c:pt>
                <c:pt idx="1294">
                  <c:v>0.14357</c:v>
                </c:pt>
                <c:pt idx="1295">
                  <c:v>0.14071</c:v>
                </c:pt>
                <c:pt idx="1296">
                  <c:v>0.14071</c:v>
                </c:pt>
                <c:pt idx="1297">
                  <c:v>0.13929</c:v>
                </c:pt>
                <c:pt idx="1298">
                  <c:v>0.13929</c:v>
                </c:pt>
                <c:pt idx="1299">
                  <c:v>0.13929</c:v>
                </c:pt>
                <c:pt idx="1300">
                  <c:v>0.14071</c:v>
                </c:pt>
                <c:pt idx="1301">
                  <c:v>0.14071</c:v>
                </c:pt>
                <c:pt idx="1302">
                  <c:v>0.14071</c:v>
                </c:pt>
                <c:pt idx="1303">
                  <c:v>0.14071</c:v>
                </c:pt>
                <c:pt idx="1304">
                  <c:v>0.13929</c:v>
                </c:pt>
                <c:pt idx="1305">
                  <c:v>0.13857</c:v>
                </c:pt>
                <c:pt idx="1306">
                  <c:v>0.13857</c:v>
                </c:pt>
                <c:pt idx="1307">
                  <c:v>0.13714000000000001</c:v>
                </c:pt>
                <c:pt idx="1308">
                  <c:v>0.13714000000000001</c:v>
                </c:pt>
                <c:pt idx="1309">
                  <c:v>0.13714000000000001</c:v>
                </c:pt>
                <c:pt idx="1310">
                  <c:v>0.13857</c:v>
                </c:pt>
                <c:pt idx="1311">
                  <c:v>0.13857</c:v>
                </c:pt>
                <c:pt idx="1312">
                  <c:v>0.13857</c:v>
                </c:pt>
                <c:pt idx="1313">
                  <c:v>0.14000000000000001</c:v>
                </c:pt>
                <c:pt idx="1314">
                  <c:v>0.14000000000000001</c:v>
                </c:pt>
                <c:pt idx="1315">
                  <c:v>0.14000000000000001</c:v>
                </c:pt>
                <c:pt idx="1316">
                  <c:v>0.13857</c:v>
                </c:pt>
                <c:pt idx="1317">
                  <c:v>0.13857</c:v>
                </c:pt>
                <c:pt idx="1318">
                  <c:v>0.13714000000000001</c:v>
                </c:pt>
                <c:pt idx="1319">
                  <c:v>0.13714000000000001</c:v>
                </c:pt>
                <c:pt idx="1320">
                  <c:v>0.14000000000000001</c:v>
                </c:pt>
                <c:pt idx="1321">
                  <c:v>0.13857</c:v>
                </c:pt>
                <c:pt idx="1322">
                  <c:v>0.13714000000000001</c:v>
                </c:pt>
                <c:pt idx="1323">
                  <c:v>0.13857</c:v>
                </c:pt>
                <c:pt idx="1324">
                  <c:v>0.14000000000000001</c:v>
                </c:pt>
                <c:pt idx="1325">
                  <c:v>0.14000000000000001</c:v>
                </c:pt>
                <c:pt idx="1326">
                  <c:v>0.14000000000000001</c:v>
                </c:pt>
                <c:pt idx="1327">
                  <c:v>0.14000000000000001</c:v>
                </c:pt>
                <c:pt idx="1328">
                  <c:v>0.14000000000000001</c:v>
                </c:pt>
                <c:pt idx="1329">
                  <c:v>0.13929</c:v>
                </c:pt>
                <c:pt idx="1330">
                  <c:v>0.13929</c:v>
                </c:pt>
                <c:pt idx="1331">
                  <c:v>0.13786000000000001</c:v>
                </c:pt>
                <c:pt idx="1332">
                  <c:v>0.13786000000000001</c:v>
                </c:pt>
                <c:pt idx="1333">
                  <c:v>0.13500000000000001</c:v>
                </c:pt>
                <c:pt idx="1334">
                  <c:v>0.13500000000000001</c:v>
                </c:pt>
                <c:pt idx="1335">
                  <c:v>0.13500000000000001</c:v>
                </c:pt>
                <c:pt idx="1336">
                  <c:v>0.13643</c:v>
                </c:pt>
                <c:pt idx="1337">
                  <c:v>0.13643</c:v>
                </c:pt>
                <c:pt idx="1338">
                  <c:v>0.13643</c:v>
                </c:pt>
                <c:pt idx="1339">
                  <c:v>0.13643</c:v>
                </c:pt>
                <c:pt idx="1340">
                  <c:v>0.13643</c:v>
                </c:pt>
                <c:pt idx="1341">
                  <c:v>0.13643</c:v>
                </c:pt>
                <c:pt idx="1342">
                  <c:v>0.13500000000000001</c:v>
                </c:pt>
                <c:pt idx="1343">
                  <c:v>0.13500000000000001</c:v>
                </c:pt>
                <c:pt idx="1344">
                  <c:v>0.13500000000000001</c:v>
                </c:pt>
                <c:pt idx="1345">
                  <c:v>0.13500000000000001</c:v>
                </c:pt>
                <c:pt idx="1346">
                  <c:v>0.13500000000000001</c:v>
                </c:pt>
                <c:pt idx="1347">
                  <c:v>0.13500000000000001</c:v>
                </c:pt>
                <c:pt idx="1348">
                  <c:v>0.13500000000000001</c:v>
                </c:pt>
                <c:pt idx="1349">
                  <c:v>0.13500000000000001</c:v>
                </c:pt>
                <c:pt idx="1350">
                  <c:v>0.13500000000000001</c:v>
                </c:pt>
                <c:pt idx="1351">
                  <c:v>0.13500000000000001</c:v>
                </c:pt>
                <c:pt idx="1352">
                  <c:v>0.13500000000000001</c:v>
                </c:pt>
                <c:pt idx="1353">
                  <c:v>0.13500000000000001</c:v>
                </c:pt>
                <c:pt idx="1354">
                  <c:v>0.13500000000000001</c:v>
                </c:pt>
                <c:pt idx="1355">
                  <c:v>0.13643</c:v>
                </c:pt>
                <c:pt idx="1356">
                  <c:v>0.13786000000000001</c:v>
                </c:pt>
                <c:pt idx="1357">
                  <c:v>0.13500000000000001</c:v>
                </c:pt>
                <c:pt idx="1358">
                  <c:v>0.13500000000000001</c:v>
                </c:pt>
                <c:pt idx="1359">
                  <c:v>0.13500000000000001</c:v>
                </c:pt>
                <c:pt idx="1360">
                  <c:v>0.13500000000000001</c:v>
                </c:pt>
                <c:pt idx="1361">
                  <c:v>0.13500000000000001</c:v>
                </c:pt>
                <c:pt idx="1362">
                  <c:v>0.13500000000000001</c:v>
                </c:pt>
                <c:pt idx="1363">
                  <c:v>0.13500000000000001</c:v>
                </c:pt>
                <c:pt idx="1364">
                  <c:v>0.13500000000000001</c:v>
                </c:pt>
                <c:pt idx="1365">
                  <c:v>0.13500000000000001</c:v>
                </c:pt>
                <c:pt idx="1366">
                  <c:v>0.13500000000000001</c:v>
                </c:pt>
                <c:pt idx="1367">
                  <c:v>0.13500000000000001</c:v>
                </c:pt>
                <c:pt idx="1368">
                  <c:v>0.13500000000000001</c:v>
                </c:pt>
                <c:pt idx="1369">
                  <c:v>0.13500000000000001</c:v>
                </c:pt>
                <c:pt idx="1370">
                  <c:v>0.13500000000000001</c:v>
                </c:pt>
                <c:pt idx="1371">
                  <c:v>0.13500000000000001</c:v>
                </c:pt>
                <c:pt idx="1372">
                  <c:v>0.13500000000000001</c:v>
                </c:pt>
                <c:pt idx="1373">
                  <c:v>0.13500000000000001</c:v>
                </c:pt>
                <c:pt idx="1374">
                  <c:v>0.13500000000000001</c:v>
                </c:pt>
                <c:pt idx="1375">
                  <c:v>0.13500000000000001</c:v>
                </c:pt>
                <c:pt idx="1376">
                  <c:v>0.13500000000000001</c:v>
                </c:pt>
                <c:pt idx="1377">
                  <c:v>0.13500000000000001</c:v>
                </c:pt>
                <c:pt idx="1378">
                  <c:v>0.13500000000000001</c:v>
                </c:pt>
                <c:pt idx="1379">
                  <c:v>0.13500000000000001</c:v>
                </c:pt>
                <c:pt idx="1380">
                  <c:v>0.13500000000000001</c:v>
                </c:pt>
                <c:pt idx="1381">
                  <c:v>0.13500000000000001</c:v>
                </c:pt>
                <c:pt idx="1382">
                  <c:v>0.13500000000000001</c:v>
                </c:pt>
                <c:pt idx="1383">
                  <c:v>0.13500000000000001</c:v>
                </c:pt>
                <c:pt idx="1384">
                  <c:v>0.13500000000000001</c:v>
                </c:pt>
                <c:pt idx="1385">
                  <c:v>0.13500000000000001</c:v>
                </c:pt>
                <c:pt idx="1386">
                  <c:v>0.13500000000000001</c:v>
                </c:pt>
                <c:pt idx="1387">
                  <c:v>0.13500000000000001</c:v>
                </c:pt>
                <c:pt idx="1388">
                  <c:v>0.13500000000000001</c:v>
                </c:pt>
                <c:pt idx="1389">
                  <c:v>0.13500000000000001</c:v>
                </c:pt>
                <c:pt idx="1390">
                  <c:v>0.13356999999999999</c:v>
                </c:pt>
                <c:pt idx="1391">
                  <c:v>0.13356999999999999</c:v>
                </c:pt>
                <c:pt idx="1392">
                  <c:v>0.13356999999999999</c:v>
                </c:pt>
                <c:pt idx="1393">
                  <c:v>0.13356999999999999</c:v>
                </c:pt>
                <c:pt idx="1394">
                  <c:v>0.13356999999999999</c:v>
                </c:pt>
                <c:pt idx="1395">
                  <c:v>0.13286000000000001</c:v>
                </c:pt>
                <c:pt idx="1396">
                  <c:v>0.13286000000000001</c:v>
                </c:pt>
                <c:pt idx="1397">
                  <c:v>0.13286000000000001</c:v>
                </c:pt>
                <c:pt idx="1398">
                  <c:v>0.13286000000000001</c:v>
                </c:pt>
                <c:pt idx="1399">
                  <c:v>0.13286000000000001</c:v>
                </c:pt>
                <c:pt idx="1400">
                  <c:v>0.13286000000000001</c:v>
                </c:pt>
                <c:pt idx="1401">
                  <c:v>0.13286000000000001</c:v>
                </c:pt>
                <c:pt idx="1402">
                  <c:v>0.13286000000000001</c:v>
                </c:pt>
                <c:pt idx="1403">
                  <c:v>0.13286000000000001</c:v>
                </c:pt>
                <c:pt idx="1404">
                  <c:v>0.13286000000000001</c:v>
                </c:pt>
                <c:pt idx="1405">
                  <c:v>0.13286000000000001</c:v>
                </c:pt>
                <c:pt idx="1406">
                  <c:v>0.13286000000000001</c:v>
                </c:pt>
                <c:pt idx="1407">
                  <c:v>0.13286000000000001</c:v>
                </c:pt>
                <c:pt idx="1408">
                  <c:v>0.13286000000000001</c:v>
                </c:pt>
                <c:pt idx="1409">
                  <c:v>0.13286000000000001</c:v>
                </c:pt>
                <c:pt idx="1410">
                  <c:v>0.13286000000000001</c:v>
                </c:pt>
                <c:pt idx="1411">
                  <c:v>0.13286000000000001</c:v>
                </c:pt>
                <c:pt idx="1412">
                  <c:v>0.13286000000000001</c:v>
                </c:pt>
                <c:pt idx="1413">
                  <c:v>0.13286000000000001</c:v>
                </c:pt>
                <c:pt idx="1414">
                  <c:v>0.13286000000000001</c:v>
                </c:pt>
                <c:pt idx="1415">
                  <c:v>0.13286000000000001</c:v>
                </c:pt>
                <c:pt idx="1416">
                  <c:v>0.13286000000000001</c:v>
                </c:pt>
                <c:pt idx="1417">
                  <c:v>0.13286000000000001</c:v>
                </c:pt>
                <c:pt idx="1418">
                  <c:v>0.13142999999999999</c:v>
                </c:pt>
                <c:pt idx="1419">
                  <c:v>0.13</c:v>
                </c:pt>
                <c:pt idx="1420">
                  <c:v>0.13</c:v>
                </c:pt>
                <c:pt idx="1421">
                  <c:v>0.13</c:v>
                </c:pt>
                <c:pt idx="1422">
                  <c:v>0.13</c:v>
                </c:pt>
                <c:pt idx="1423">
                  <c:v>0.13</c:v>
                </c:pt>
                <c:pt idx="1424">
                  <c:v>0.13</c:v>
                </c:pt>
                <c:pt idx="1425">
                  <c:v>0.13</c:v>
                </c:pt>
                <c:pt idx="1426">
                  <c:v>0.13</c:v>
                </c:pt>
                <c:pt idx="1427">
                  <c:v>0.13</c:v>
                </c:pt>
                <c:pt idx="1428">
                  <c:v>0.13</c:v>
                </c:pt>
                <c:pt idx="1429">
                  <c:v>0.13</c:v>
                </c:pt>
                <c:pt idx="1430">
                  <c:v>0.12928999999999999</c:v>
                </c:pt>
                <c:pt idx="1431">
                  <c:v>0.12928999999999999</c:v>
                </c:pt>
                <c:pt idx="1432">
                  <c:v>0.12928999999999999</c:v>
                </c:pt>
                <c:pt idx="1433">
                  <c:v>0.12928999999999999</c:v>
                </c:pt>
                <c:pt idx="1434">
                  <c:v>0.12928999999999999</c:v>
                </c:pt>
                <c:pt idx="1435">
                  <c:v>0.12928999999999999</c:v>
                </c:pt>
                <c:pt idx="1436">
                  <c:v>0.12928999999999999</c:v>
                </c:pt>
                <c:pt idx="1437">
                  <c:v>0.12928999999999999</c:v>
                </c:pt>
                <c:pt idx="1438">
                  <c:v>0.12928999999999999</c:v>
                </c:pt>
                <c:pt idx="1439">
                  <c:v>0.12786</c:v>
                </c:pt>
                <c:pt idx="1440">
                  <c:v>0.12786</c:v>
                </c:pt>
                <c:pt idx="1441">
                  <c:v>0.12786</c:v>
                </c:pt>
                <c:pt idx="1442">
                  <c:v>0.12786</c:v>
                </c:pt>
                <c:pt idx="1443">
                  <c:v>0.12786</c:v>
                </c:pt>
                <c:pt idx="1444">
                  <c:v>0.12786</c:v>
                </c:pt>
                <c:pt idx="1445">
                  <c:v>0.12786</c:v>
                </c:pt>
                <c:pt idx="1446">
                  <c:v>0.12786</c:v>
                </c:pt>
                <c:pt idx="1447">
                  <c:v>0.12786</c:v>
                </c:pt>
                <c:pt idx="1448">
                  <c:v>0.12786</c:v>
                </c:pt>
                <c:pt idx="1449">
                  <c:v>0.12786</c:v>
                </c:pt>
                <c:pt idx="1450">
                  <c:v>0.12786</c:v>
                </c:pt>
                <c:pt idx="1451">
                  <c:v>0.12786</c:v>
                </c:pt>
                <c:pt idx="1452">
                  <c:v>0.12286</c:v>
                </c:pt>
                <c:pt idx="1453">
                  <c:v>0.11856999999999999</c:v>
                </c:pt>
                <c:pt idx="1454">
                  <c:v>0.11786000000000001</c:v>
                </c:pt>
                <c:pt idx="1455">
                  <c:v>0.11786000000000001</c:v>
                </c:pt>
                <c:pt idx="1456">
                  <c:v>0.11928999999999999</c:v>
                </c:pt>
                <c:pt idx="1457">
                  <c:v>0.11928999999999999</c:v>
                </c:pt>
                <c:pt idx="1458">
                  <c:v>0.12071</c:v>
                </c:pt>
                <c:pt idx="1459">
                  <c:v>0.12071</c:v>
                </c:pt>
                <c:pt idx="1460">
                  <c:v>0.12357</c:v>
                </c:pt>
                <c:pt idx="1461">
                  <c:v>0.11928999999999999</c:v>
                </c:pt>
                <c:pt idx="1462">
                  <c:v>0.11928999999999999</c:v>
                </c:pt>
                <c:pt idx="1463">
                  <c:v>0.12071</c:v>
                </c:pt>
                <c:pt idx="1464">
                  <c:v>0.11643000000000001</c:v>
                </c:pt>
                <c:pt idx="1465">
                  <c:v>0.11786000000000001</c:v>
                </c:pt>
                <c:pt idx="1466">
                  <c:v>0.11643000000000001</c:v>
                </c:pt>
                <c:pt idx="1467">
                  <c:v>0.11643000000000001</c:v>
                </c:pt>
                <c:pt idx="1468">
                  <c:v>0.11643000000000001</c:v>
                </c:pt>
                <c:pt idx="1469">
                  <c:v>0.11429</c:v>
                </c:pt>
                <c:pt idx="1470">
                  <c:v>0.11429</c:v>
                </c:pt>
                <c:pt idx="1471">
                  <c:v>0.11429</c:v>
                </c:pt>
                <c:pt idx="1472">
                  <c:v>0.11429</c:v>
                </c:pt>
                <c:pt idx="1473">
                  <c:v>0.11429</c:v>
                </c:pt>
                <c:pt idx="1474">
                  <c:v>0.11286</c:v>
                </c:pt>
                <c:pt idx="1475">
                  <c:v>0.11286</c:v>
                </c:pt>
                <c:pt idx="1476">
                  <c:v>0.11286</c:v>
                </c:pt>
                <c:pt idx="1477">
                  <c:v>0.11286</c:v>
                </c:pt>
                <c:pt idx="1478">
                  <c:v>0.11286</c:v>
                </c:pt>
                <c:pt idx="1479">
                  <c:v>0.11286</c:v>
                </c:pt>
                <c:pt idx="1480">
                  <c:v>0.11286</c:v>
                </c:pt>
                <c:pt idx="1481">
                  <c:v>0.11</c:v>
                </c:pt>
                <c:pt idx="1482">
                  <c:v>0.11</c:v>
                </c:pt>
                <c:pt idx="1483">
                  <c:v>0.10929</c:v>
                </c:pt>
                <c:pt idx="1484">
                  <c:v>0.10786</c:v>
                </c:pt>
                <c:pt idx="1485">
                  <c:v>0.10786</c:v>
                </c:pt>
                <c:pt idx="1486">
                  <c:v>0.10786</c:v>
                </c:pt>
                <c:pt idx="1487">
                  <c:v>0.11071</c:v>
                </c:pt>
                <c:pt idx="1488">
                  <c:v>0.11071</c:v>
                </c:pt>
                <c:pt idx="1489">
                  <c:v>0.11357</c:v>
                </c:pt>
                <c:pt idx="1490">
                  <c:v>0.11214</c:v>
                </c:pt>
                <c:pt idx="1491">
                  <c:v>0.11071</c:v>
                </c:pt>
                <c:pt idx="1492">
                  <c:v>0.10643</c:v>
                </c:pt>
                <c:pt idx="1493">
                  <c:v>0.10571</c:v>
                </c:pt>
                <c:pt idx="1494">
                  <c:v>0.10571</c:v>
                </c:pt>
                <c:pt idx="1495">
                  <c:v>0.10857</c:v>
                </c:pt>
                <c:pt idx="1496">
                  <c:v>0.10857</c:v>
                </c:pt>
                <c:pt idx="1497">
                  <c:v>0.10857</c:v>
                </c:pt>
                <c:pt idx="1498">
                  <c:v>0.10857</c:v>
                </c:pt>
                <c:pt idx="1499">
                  <c:v>0.10213999999999999</c:v>
                </c:pt>
                <c:pt idx="1500">
                  <c:v>0.10213999999999999</c:v>
                </c:pt>
                <c:pt idx="1501">
                  <c:v>0.10213999999999999</c:v>
                </c:pt>
                <c:pt idx="1502">
                  <c:v>0.10285999999999999</c:v>
                </c:pt>
                <c:pt idx="1503">
                  <c:v>0.10357</c:v>
                </c:pt>
                <c:pt idx="1504">
                  <c:v>0.105</c:v>
                </c:pt>
                <c:pt idx="1505">
                  <c:v>0.10786</c:v>
                </c:pt>
                <c:pt idx="1506">
                  <c:v>0.105</c:v>
                </c:pt>
                <c:pt idx="1507">
                  <c:v>0.105</c:v>
                </c:pt>
                <c:pt idx="1508">
                  <c:v>0.10786</c:v>
                </c:pt>
                <c:pt idx="1509">
                  <c:v>0.10643</c:v>
                </c:pt>
                <c:pt idx="1510">
                  <c:v>0.10643</c:v>
                </c:pt>
                <c:pt idx="1511">
                  <c:v>0.10643</c:v>
                </c:pt>
                <c:pt idx="1512">
                  <c:v>0.105</c:v>
                </c:pt>
                <c:pt idx="1513">
                  <c:v>0.105</c:v>
                </c:pt>
                <c:pt idx="1514">
                  <c:v>0.10929</c:v>
                </c:pt>
                <c:pt idx="1515">
                  <c:v>0.10643</c:v>
                </c:pt>
                <c:pt idx="1516">
                  <c:v>0.10643</c:v>
                </c:pt>
                <c:pt idx="1517">
                  <c:v>0.10929</c:v>
                </c:pt>
                <c:pt idx="1518">
                  <c:v>0.11</c:v>
                </c:pt>
                <c:pt idx="1519">
                  <c:v>0.11</c:v>
                </c:pt>
                <c:pt idx="1520">
                  <c:v>0.10714</c:v>
                </c:pt>
                <c:pt idx="1521">
                  <c:v>0.11071</c:v>
                </c:pt>
                <c:pt idx="1522">
                  <c:v>0.10929</c:v>
                </c:pt>
                <c:pt idx="1523">
                  <c:v>0.11143</c:v>
                </c:pt>
                <c:pt idx="1524">
                  <c:v>0.11143</c:v>
                </c:pt>
                <c:pt idx="1525">
                  <c:v>0.11143</c:v>
                </c:pt>
                <c:pt idx="1526">
                  <c:v>0.11143</c:v>
                </c:pt>
                <c:pt idx="1527">
                  <c:v>0.11143</c:v>
                </c:pt>
                <c:pt idx="1528">
                  <c:v>0.11214</c:v>
                </c:pt>
                <c:pt idx="1529">
                  <c:v>0.11214</c:v>
                </c:pt>
                <c:pt idx="1530">
                  <c:v>0.11214</c:v>
                </c:pt>
                <c:pt idx="1531">
                  <c:v>0.11214</c:v>
                </c:pt>
                <c:pt idx="1532">
                  <c:v>0.11214</c:v>
                </c:pt>
                <c:pt idx="1533">
                  <c:v>0.11214</c:v>
                </c:pt>
                <c:pt idx="1534">
                  <c:v>0.11214</c:v>
                </c:pt>
                <c:pt idx="1535">
                  <c:v>0.11214</c:v>
                </c:pt>
                <c:pt idx="1536">
                  <c:v>0.11143</c:v>
                </c:pt>
                <c:pt idx="1537">
                  <c:v>0.11143</c:v>
                </c:pt>
                <c:pt idx="1538">
                  <c:v>0.11143</c:v>
                </c:pt>
                <c:pt idx="1539">
                  <c:v>0.11</c:v>
                </c:pt>
                <c:pt idx="1540">
                  <c:v>0.10285999999999999</c:v>
                </c:pt>
                <c:pt idx="1541">
                  <c:v>0.10285999999999999</c:v>
                </c:pt>
                <c:pt idx="1542">
                  <c:v>0.10285999999999999</c:v>
                </c:pt>
                <c:pt idx="1543">
                  <c:v>0.10285999999999999</c:v>
                </c:pt>
                <c:pt idx="1544">
                  <c:v>0.10285999999999999</c:v>
                </c:pt>
                <c:pt idx="1545">
                  <c:v>0.1</c:v>
                </c:pt>
                <c:pt idx="1546">
                  <c:v>9.7860000000000003E-2</c:v>
                </c:pt>
                <c:pt idx="1547">
                  <c:v>9.7140000000000004E-2</c:v>
                </c:pt>
                <c:pt idx="1548">
                  <c:v>9.7140000000000004E-2</c:v>
                </c:pt>
                <c:pt idx="1549">
                  <c:v>9.7140000000000004E-2</c:v>
                </c:pt>
                <c:pt idx="1550">
                  <c:v>9.7140000000000004E-2</c:v>
                </c:pt>
                <c:pt idx="1551">
                  <c:v>0.10357</c:v>
                </c:pt>
                <c:pt idx="1552">
                  <c:v>0.10070999999999999</c:v>
                </c:pt>
                <c:pt idx="1553">
                  <c:v>0.10213999999999999</c:v>
                </c:pt>
                <c:pt idx="1554">
                  <c:v>0.10357</c:v>
                </c:pt>
                <c:pt idx="1555">
                  <c:v>0.10428999999999999</c:v>
                </c:pt>
                <c:pt idx="1556">
                  <c:v>0.10428999999999999</c:v>
                </c:pt>
                <c:pt idx="1557">
                  <c:v>0.10428999999999999</c:v>
                </c:pt>
                <c:pt idx="1558">
                  <c:v>0.10428999999999999</c:v>
                </c:pt>
                <c:pt idx="1559">
                  <c:v>0.10428999999999999</c:v>
                </c:pt>
                <c:pt idx="1560">
                  <c:v>0.10428999999999999</c:v>
                </c:pt>
                <c:pt idx="1561">
                  <c:v>0.10428999999999999</c:v>
                </c:pt>
                <c:pt idx="1562">
                  <c:v>0.10428999999999999</c:v>
                </c:pt>
                <c:pt idx="1563">
                  <c:v>0.10428999999999999</c:v>
                </c:pt>
                <c:pt idx="1564">
                  <c:v>0.10428999999999999</c:v>
                </c:pt>
                <c:pt idx="1565">
                  <c:v>0.10428999999999999</c:v>
                </c:pt>
                <c:pt idx="1566">
                  <c:v>0.10285999999999999</c:v>
                </c:pt>
                <c:pt idx="1567">
                  <c:v>0.10285999999999999</c:v>
                </c:pt>
                <c:pt idx="1568">
                  <c:v>0.1</c:v>
                </c:pt>
                <c:pt idx="1569">
                  <c:v>9.7860000000000003E-2</c:v>
                </c:pt>
                <c:pt idx="1570">
                  <c:v>9.7140000000000004E-2</c:v>
                </c:pt>
                <c:pt idx="1571">
                  <c:v>9.5710000000000003E-2</c:v>
                </c:pt>
                <c:pt idx="1572">
                  <c:v>9.7860000000000003E-2</c:v>
                </c:pt>
                <c:pt idx="1573">
                  <c:v>9.9290000000000003E-2</c:v>
                </c:pt>
                <c:pt idx="1574">
                  <c:v>0.10070999999999999</c:v>
                </c:pt>
                <c:pt idx="1575">
                  <c:v>9.5710000000000003E-2</c:v>
                </c:pt>
                <c:pt idx="1576">
                  <c:v>9.5710000000000003E-2</c:v>
                </c:pt>
                <c:pt idx="1577">
                  <c:v>9.5710000000000003E-2</c:v>
                </c:pt>
                <c:pt idx="1578">
                  <c:v>9.4289999999999999E-2</c:v>
                </c:pt>
                <c:pt idx="1579">
                  <c:v>9.4289999999999999E-2</c:v>
                </c:pt>
                <c:pt idx="1580">
                  <c:v>9.4289999999999999E-2</c:v>
                </c:pt>
                <c:pt idx="1581">
                  <c:v>9.4289999999999999E-2</c:v>
                </c:pt>
                <c:pt idx="1582">
                  <c:v>9.4289999999999999E-2</c:v>
                </c:pt>
                <c:pt idx="1583">
                  <c:v>9.4289999999999999E-2</c:v>
                </c:pt>
                <c:pt idx="1584">
                  <c:v>9.7860000000000003E-2</c:v>
                </c:pt>
                <c:pt idx="1585">
                  <c:v>9.7860000000000003E-2</c:v>
                </c:pt>
                <c:pt idx="1586">
                  <c:v>9.9290000000000003E-2</c:v>
                </c:pt>
                <c:pt idx="1587">
                  <c:v>9.9290000000000003E-2</c:v>
                </c:pt>
                <c:pt idx="1588">
                  <c:v>0.10070999999999999</c:v>
                </c:pt>
                <c:pt idx="1589">
                  <c:v>9.8570000000000005E-2</c:v>
                </c:pt>
                <c:pt idx="1590">
                  <c:v>9.8570000000000005E-2</c:v>
                </c:pt>
                <c:pt idx="1591">
                  <c:v>9.5710000000000003E-2</c:v>
                </c:pt>
                <c:pt idx="1592">
                  <c:v>9.7140000000000004E-2</c:v>
                </c:pt>
                <c:pt idx="1593">
                  <c:v>9.5000000000000001E-2</c:v>
                </c:pt>
                <c:pt idx="1594">
                  <c:v>9.5000000000000001E-2</c:v>
                </c:pt>
                <c:pt idx="1595">
                  <c:v>9.5000000000000001E-2</c:v>
                </c:pt>
                <c:pt idx="1596">
                  <c:v>9.7860000000000003E-2</c:v>
                </c:pt>
                <c:pt idx="1597">
                  <c:v>0.10070999999999999</c:v>
                </c:pt>
                <c:pt idx="1598">
                  <c:v>0.10070999999999999</c:v>
                </c:pt>
                <c:pt idx="1599">
                  <c:v>0.10070999999999999</c:v>
                </c:pt>
                <c:pt idx="1600">
                  <c:v>0.10070999999999999</c:v>
                </c:pt>
                <c:pt idx="1601">
                  <c:v>0.10070999999999999</c:v>
                </c:pt>
                <c:pt idx="1602">
                  <c:v>0.10070999999999999</c:v>
                </c:pt>
                <c:pt idx="1603">
                  <c:v>9.4289999999999999E-2</c:v>
                </c:pt>
                <c:pt idx="1604">
                  <c:v>9.4289999999999999E-2</c:v>
                </c:pt>
                <c:pt idx="1605">
                  <c:v>9.4289999999999999E-2</c:v>
                </c:pt>
                <c:pt idx="1606">
                  <c:v>9.4289999999999999E-2</c:v>
                </c:pt>
                <c:pt idx="1607">
                  <c:v>9.4289999999999999E-2</c:v>
                </c:pt>
                <c:pt idx="1608">
                  <c:v>9.4289999999999999E-2</c:v>
                </c:pt>
                <c:pt idx="1609">
                  <c:v>9.4289999999999999E-2</c:v>
                </c:pt>
                <c:pt idx="1610">
                  <c:v>9.4289999999999999E-2</c:v>
                </c:pt>
                <c:pt idx="1611">
                  <c:v>9.4289999999999999E-2</c:v>
                </c:pt>
                <c:pt idx="1612">
                  <c:v>9.4289999999999999E-2</c:v>
                </c:pt>
                <c:pt idx="1613">
                  <c:v>9.4289999999999999E-2</c:v>
                </c:pt>
                <c:pt idx="1614">
                  <c:v>9.4289999999999999E-2</c:v>
                </c:pt>
                <c:pt idx="1615">
                  <c:v>9.4289999999999999E-2</c:v>
                </c:pt>
                <c:pt idx="1616">
                  <c:v>9.4289999999999999E-2</c:v>
                </c:pt>
                <c:pt idx="1617">
                  <c:v>9.4289999999999999E-2</c:v>
                </c:pt>
                <c:pt idx="1618">
                  <c:v>9.4289999999999999E-2</c:v>
                </c:pt>
                <c:pt idx="1619">
                  <c:v>9.4289999999999999E-2</c:v>
                </c:pt>
                <c:pt idx="1620">
                  <c:v>9.6430000000000002E-2</c:v>
                </c:pt>
                <c:pt idx="1621">
                  <c:v>9.6430000000000002E-2</c:v>
                </c:pt>
                <c:pt idx="1622">
                  <c:v>0.10070999999999999</c:v>
                </c:pt>
                <c:pt idx="1623">
                  <c:v>0.10070999999999999</c:v>
                </c:pt>
                <c:pt idx="1624">
                  <c:v>0.10070999999999999</c:v>
                </c:pt>
                <c:pt idx="1625">
                  <c:v>0.10070999999999999</c:v>
                </c:pt>
                <c:pt idx="1626">
                  <c:v>0.10070999999999999</c:v>
                </c:pt>
                <c:pt idx="1627">
                  <c:v>0.10070999999999999</c:v>
                </c:pt>
                <c:pt idx="1628">
                  <c:v>0.10070999999999999</c:v>
                </c:pt>
                <c:pt idx="1629">
                  <c:v>9.9290000000000003E-2</c:v>
                </c:pt>
                <c:pt idx="1630">
                  <c:v>9.7860000000000003E-2</c:v>
                </c:pt>
                <c:pt idx="1631">
                  <c:v>9.7860000000000003E-2</c:v>
                </c:pt>
                <c:pt idx="1632">
                  <c:v>9.9290000000000003E-2</c:v>
                </c:pt>
                <c:pt idx="1633">
                  <c:v>9.7860000000000003E-2</c:v>
                </c:pt>
                <c:pt idx="1634">
                  <c:v>0.10070999999999999</c:v>
                </c:pt>
                <c:pt idx="1635">
                  <c:v>0.10070999999999999</c:v>
                </c:pt>
                <c:pt idx="1636">
                  <c:v>0.10070999999999999</c:v>
                </c:pt>
                <c:pt idx="1637">
                  <c:v>0.10070999999999999</c:v>
                </c:pt>
                <c:pt idx="1638">
                  <c:v>9.7860000000000003E-2</c:v>
                </c:pt>
                <c:pt idx="1639">
                  <c:v>0.10070999999999999</c:v>
                </c:pt>
                <c:pt idx="1640">
                  <c:v>9.6430000000000002E-2</c:v>
                </c:pt>
                <c:pt idx="1641">
                  <c:v>9.6430000000000002E-2</c:v>
                </c:pt>
                <c:pt idx="1642">
                  <c:v>9.5000000000000001E-2</c:v>
                </c:pt>
                <c:pt idx="1643">
                  <c:v>9.4289999999999999E-2</c:v>
                </c:pt>
                <c:pt idx="1644">
                  <c:v>9.7860000000000003E-2</c:v>
                </c:pt>
                <c:pt idx="1645">
                  <c:v>0.10070999999999999</c:v>
                </c:pt>
                <c:pt idx="1646">
                  <c:v>9.7860000000000003E-2</c:v>
                </c:pt>
                <c:pt idx="1647">
                  <c:v>0.10070999999999999</c:v>
                </c:pt>
                <c:pt idx="1648">
                  <c:v>9.8570000000000005E-2</c:v>
                </c:pt>
                <c:pt idx="1649">
                  <c:v>9.7140000000000004E-2</c:v>
                </c:pt>
                <c:pt idx="1650">
                  <c:v>9.8570000000000005E-2</c:v>
                </c:pt>
                <c:pt idx="1651">
                  <c:v>9.8570000000000005E-2</c:v>
                </c:pt>
                <c:pt idx="1652">
                  <c:v>9.7140000000000004E-2</c:v>
                </c:pt>
                <c:pt idx="1653">
                  <c:v>9.8570000000000005E-2</c:v>
                </c:pt>
                <c:pt idx="1654">
                  <c:v>9.7140000000000004E-2</c:v>
                </c:pt>
                <c:pt idx="1655">
                  <c:v>9.5710000000000003E-2</c:v>
                </c:pt>
                <c:pt idx="1656">
                  <c:v>9.5710000000000003E-2</c:v>
                </c:pt>
                <c:pt idx="1657">
                  <c:v>9.7140000000000004E-2</c:v>
                </c:pt>
                <c:pt idx="1658">
                  <c:v>9.5710000000000003E-2</c:v>
                </c:pt>
                <c:pt idx="1659">
                  <c:v>9.5710000000000003E-2</c:v>
                </c:pt>
                <c:pt idx="1660">
                  <c:v>9.4289999999999999E-2</c:v>
                </c:pt>
                <c:pt idx="1661">
                  <c:v>9.6430000000000002E-2</c:v>
                </c:pt>
                <c:pt idx="1662">
                  <c:v>9.9290000000000003E-2</c:v>
                </c:pt>
                <c:pt idx="1663">
                  <c:v>0.10070999999999999</c:v>
                </c:pt>
                <c:pt idx="1664">
                  <c:v>0.10070999999999999</c:v>
                </c:pt>
                <c:pt idx="1665">
                  <c:v>0.10070999999999999</c:v>
                </c:pt>
                <c:pt idx="1666">
                  <c:v>9.6430000000000002E-2</c:v>
                </c:pt>
                <c:pt idx="1667">
                  <c:v>9.7860000000000003E-2</c:v>
                </c:pt>
                <c:pt idx="1668">
                  <c:v>9.7860000000000003E-2</c:v>
                </c:pt>
                <c:pt idx="1669">
                  <c:v>9.7860000000000003E-2</c:v>
                </c:pt>
                <c:pt idx="1670">
                  <c:v>9.7860000000000003E-2</c:v>
                </c:pt>
                <c:pt idx="1671">
                  <c:v>9.7860000000000003E-2</c:v>
                </c:pt>
                <c:pt idx="1672">
                  <c:v>9.7860000000000003E-2</c:v>
                </c:pt>
                <c:pt idx="1673">
                  <c:v>9.7860000000000003E-2</c:v>
                </c:pt>
                <c:pt idx="1674">
                  <c:v>9.7860000000000003E-2</c:v>
                </c:pt>
                <c:pt idx="1675">
                  <c:v>9.7860000000000003E-2</c:v>
                </c:pt>
                <c:pt idx="1676">
                  <c:v>9.6430000000000002E-2</c:v>
                </c:pt>
                <c:pt idx="1677">
                  <c:v>9.6430000000000002E-2</c:v>
                </c:pt>
                <c:pt idx="1678">
                  <c:v>9.6430000000000002E-2</c:v>
                </c:pt>
                <c:pt idx="1679">
                  <c:v>9.7860000000000003E-2</c:v>
                </c:pt>
                <c:pt idx="1680">
                  <c:v>9.5000000000000001E-2</c:v>
                </c:pt>
                <c:pt idx="1681">
                  <c:v>9.6430000000000002E-2</c:v>
                </c:pt>
                <c:pt idx="1682">
                  <c:v>9.7860000000000003E-2</c:v>
                </c:pt>
                <c:pt idx="1683">
                  <c:v>9.7860000000000003E-2</c:v>
                </c:pt>
                <c:pt idx="1684">
                  <c:v>9.7860000000000003E-2</c:v>
                </c:pt>
                <c:pt idx="1685">
                  <c:v>9.6430000000000002E-2</c:v>
                </c:pt>
                <c:pt idx="1686">
                  <c:v>9.5000000000000001E-2</c:v>
                </c:pt>
                <c:pt idx="1687">
                  <c:v>9.5000000000000001E-2</c:v>
                </c:pt>
                <c:pt idx="1688">
                  <c:v>9.7860000000000003E-2</c:v>
                </c:pt>
                <c:pt idx="1689">
                  <c:v>9.6430000000000002E-2</c:v>
                </c:pt>
                <c:pt idx="1690">
                  <c:v>9.6430000000000002E-2</c:v>
                </c:pt>
                <c:pt idx="1691">
                  <c:v>9.4289999999999999E-2</c:v>
                </c:pt>
                <c:pt idx="1692">
                  <c:v>9.4289999999999999E-2</c:v>
                </c:pt>
                <c:pt idx="1693">
                  <c:v>9.4289999999999999E-2</c:v>
                </c:pt>
                <c:pt idx="1694">
                  <c:v>9.4289999999999999E-2</c:v>
                </c:pt>
                <c:pt idx="1695">
                  <c:v>9.4289999999999999E-2</c:v>
                </c:pt>
                <c:pt idx="1696">
                  <c:v>9.4289999999999999E-2</c:v>
                </c:pt>
                <c:pt idx="1697">
                  <c:v>9.4289999999999999E-2</c:v>
                </c:pt>
                <c:pt idx="1698">
                  <c:v>9.4289999999999999E-2</c:v>
                </c:pt>
                <c:pt idx="1699">
                  <c:v>9.214E-2</c:v>
                </c:pt>
                <c:pt idx="1700">
                  <c:v>8.9289999999999994E-2</c:v>
                </c:pt>
                <c:pt idx="1701">
                  <c:v>8.7859999999999994E-2</c:v>
                </c:pt>
                <c:pt idx="1702">
                  <c:v>8.7859999999999994E-2</c:v>
                </c:pt>
                <c:pt idx="1703">
                  <c:v>8.7139999999999995E-2</c:v>
                </c:pt>
                <c:pt idx="1704">
                  <c:v>9.0709999999999999E-2</c:v>
                </c:pt>
                <c:pt idx="1705">
                  <c:v>8.9289999999999994E-2</c:v>
                </c:pt>
                <c:pt idx="1706">
                  <c:v>8.9289999999999994E-2</c:v>
                </c:pt>
                <c:pt idx="1707">
                  <c:v>8.9289999999999994E-2</c:v>
                </c:pt>
                <c:pt idx="1708">
                  <c:v>8.9289999999999994E-2</c:v>
                </c:pt>
                <c:pt idx="1709">
                  <c:v>9.214E-2</c:v>
                </c:pt>
                <c:pt idx="1710">
                  <c:v>9.0709999999999999E-2</c:v>
                </c:pt>
                <c:pt idx="1711">
                  <c:v>8.7139999999999995E-2</c:v>
                </c:pt>
                <c:pt idx="1712">
                  <c:v>8.7139999999999995E-2</c:v>
                </c:pt>
                <c:pt idx="1713">
                  <c:v>8.7139999999999995E-2</c:v>
                </c:pt>
                <c:pt idx="1714">
                  <c:v>8.7139999999999995E-2</c:v>
                </c:pt>
                <c:pt idx="1715">
                  <c:v>8.7139999999999995E-2</c:v>
                </c:pt>
                <c:pt idx="1716">
                  <c:v>8.3570000000000005E-2</c:v>
                </c:pt>
                <c:pt idx="1717">
                  <c:v>8.3570000000000005E-2</c:v>
                </c:pt>
                <c:pt idx="1718">
                  <c:v>8.1430000000000002E-2</c:v>
                </c:pt>
                <c:pt idx="1719">
                  <c:v>7.9289999999999999E-2</c:v>
                </c:pt>
                <c:pt idx="1720">
                  <c:v>7.7859999999999999E-2</c:v>
                </c:pt>
                <c:pt idx="1721">
                  <c:v>7.7859999999999999E-2</c:v>
                </c:pt>
                <c:pt idx="1722">
                  <c:v>7.7859999999999999E-2</c:v>
                </c:pt>
                <c:pt idx="1723">
                  <c:v>7.7859999999999999E-2</c:v>
                </c:pt>
                <c:pt idx="1724">
                  <c:v>8.3710000000000007E-2</c:v>
                </c:pt>
                <c:pt idx="1725">
                  <c:v>8.3570000000000005E-2</c:v>
                </c:pt>
                <c:pt idx="1726">
                  <c:v>8.3710000000000007E-2</c:v>
                </c:pt>
                <c:pt idx="1727">
                  <c:v>7.714E-2</c:v>
                </c:pt>
                <c:pt idx="1728">
                  <c:v>8.4430000000000005E-2</c:v>
                </c:pt>
                <c:pt idx="1729">
                  <c:v>8.3570000000000005E-2</c:v>
                </c:pt>
                <c:pt idx="1730">
                  <c:v>8.1570000000000004E-2</c:v>
                </c:pt>
                <c:pt idx="1731">
                  <c:v>8.0710000000000004E-2</c:v>
                </c:pt>
                <c:pt idx="1732">
                  <c:v>8.1570000000000004E-2</c:v>
                </c:pt>
                <c:pt idx="1733">
                  <c:v>8.3710000000000007E-2</c:v>
                </c:pt>
                <c:pt idx="1734">
                  <c:v>8.0710000000000004E-2</c:v>
                </c:pt>
                <c:pt idx="1735">
                  <c:v>8.2140000000000005E-2</c:v>
                </c:pt>
                <c:pt idx="1736">
                  <c:v>7.9289999999999999E-2</c:v>
                </c:pt>
                <c:pt idx="1737">
                  <c:v>8.5139999999999993E-2</c:v>
                </c:pt>
                <c:pt idx="1738">
                  <c:v>8.5139999999999993E-2</c:v>
                </c:pt>
                <c:pt idx="1739">
                  <c:v>7.9289999999999999E-2</c:v>
                </c:pt>
                <c:pt idx="1740">
                  <c:v>7.9289999999999999E-2</c:v>
                </c:pt>
                <c:pt idx="1741">
                  <c:v>7.7859999999999999E-2</c:v>
                </c:pt>
                <c:pt idx="1742">
                  <c:v>7.9289999999999999E-2</c:v>
                </c:pt>
                <c:pt idx="1743">
                  <c:v>8.0710000000000004E-2</c:v>
                </c:pt>
                <c:pt idx="1744">
                  <c:v>8.0710000000000004E-2</c:v>
                </c:pt>
                <c:pt idx="1745">
                  <c:v>7.7859999999999999E-2</c:v>
                </c:pt>
                <c:pt idx="1746">
                  <c:v>7.7859999999999999E-2</c:v>
                </c:pt>
                <c:pt idx="1747">
                  <c:v>8.2140000000000005E-2</c:v>
                </c:pt>
                <c:pt idx="1748">
                  <c:v>8.2140000000000005E-2</c:v>
                </c:pt>
                <c:pt idx="1749">
                  <c:v>8.2860000000000003E-2</c:v>
                </c:pt>
                <c:pt idx="1750">
                  <c:v>8.1430000000000002E-2</c:v>
                </c:pt>
                <c:pt idx="1751">
                  <c:v>8.1430000000000002E-2</c:v>
                </c:pt>
                <c:pt idx="1752">
                  <c:v>8.1430000000000002E-2</c:v>
                </c:pt>
                <c:pt idx="1753">
                  <c:v>8.1430000000000002E-2</c:v>
                </c:pt>
                <c:pt idx="1754">
                  <c:v>7.7859999999999999E-2</c:v>
                </c:pt>
                <c:pt idx="1755">
                  <c:v>7.8570000000000001E-2</c:v>
                </c:pt>
                <c:pt idx="1756">
                  <c:v>7.2139999999999996E-2</c:v>
                </c:pt>
                <c:pt idx="1757">
                  <c:v>7.9289999999999999E-2</c:v>
                </c:pt>
                <c:pt idx="1758">
                  <c:v>7.4999999999999997E-2</c:v>
                </c:pt>
                <c:pt idx="1759">
                  <c:v>7.4999999999999997E-2</c:v>
                </c:pt>
                <c:pt idx="1760">
                  <c:v>7.3569999999999997E-2</c:v>
                </c:pt>
                <c:pt idx="1761">
                  <c:v>7.3569999999999997E-2</c:v>
                </c:pt>
                <c:pt idx="1762">
                  <c:v>7.3569999999999997E-2</c:v>
                </c:pt>
                <c:pt idx="1763">
                  <c:v>7.3569999999999997E-2</c:v>
                </c:pt>
                <c:pt idx="1764">
                  <c:v>7.3569999999999997E-2</c:v>
                </c:pt>
                <c:pt idx="1765">
                  <c:v>7.3569999999999997E-2</c:v>
                </c:pt>
                <c:pt idx="1766">
                  <c:v>7.3569999999999997E-2</c:v>
                </c:pt>
                <c:pt idx="1767">
                  <c:v>7.3569999999999997E-2</c:v>
                </c:pt>
                <c:pt idx="1768">
                  <c:v>7.3569999999999997E-2</c:v>
                </c:pt>
                <c:pt idx="1769">
                  <c:v>7.3569999999999997E-2</c:v>
                </c:pt>
                <c:pt idx="1770">
                  <c:v>7.3569999999999997E-2</c:v>
                </c:pt>
                <c:pt idx="1771">
                  <c:v>7.3569999999999997E-2</c:v>
                </c:pt>
                <c:pt idx="1772">
                  <c:v>7.2859999999999994E-2</c:v>
                </c:pt>
                <c:pt idx="1773">
                  <c:v>7.8570000000000001E-2</c:v>
                </c:pt>
                <c:pt idx="1774">
                  <c:v>7.8570000000000001E-2</c:v>
                </c:pt>
                <c:pt idx="1775">
                  <c:v>8.0710000000000004E-2</c:v>
                </c:pt>
                <c:pt idx="1776">
                  <c:v>7.6429999999999998E-2</c:v>
                </c:pt>
                <c:pt idx="1777">
                  <c:v>7.9289999999999999E-2</c:v>
                </c:pt>
                <c:pt idx="1778">
                  <c:v>7.9289999999999999E-2</c:v>
                </c:pt>
                <c:pt idx="1779">
                  <c:v>7.7859999999999999E-2</c:v>
                </c:pt>
                <c:pt idx="1780">
                  <c:v>7.6429999999999998E-2</c:v>
                </c:pt>
                <c:pt idx="1781">
                  <c:v>7.4999999999999997E-2</c:v>
                </c:pt>
                <c:pt idx="1782">
                  <c:v>7.9289999999999999E-2</c:v>
                </c:pt>
                <c:pt idx="1783">
                  <c:v>0.08</c:v>
                </c:pt>
                <c:pt idx="1784">
                  <c:v>8.1570000000000004E-2</c:v>
                </c:pt>
                <c:pt idx="1785">
                  <c:v>8.3000000000000004E-2</c:v>
                </c:pt>
                <c:pt idx="1786">
                  <c:v>7.8570000000000001E-2</c:v>
                </c:pt>
                <c:pt idx="1787">
                  <c:v>0.08</c:v>
                </c:pt>
                <c:pt idx="1788">
                  <c:v>8.1430000000000002E-2</c:v>
                </c:pt>
                <c:pt idx="1789">
                  <c:v>7.714E-2</c:v>
                </c:pt>
                <c:pt idx="1790">
                  <c:v>7.714E-2</c:v>
                </c:pt>
                <c:pt idx="1791">
                  <c:v>7.714E-2</c:v>
                </c:pt>
                <c:pt idx="1792">
                  <c:v>7.714E-2</c:v>
                </c:pt>
                <c:pt idx="1793">
                  <c:v>8.1430000000000002E-2</c:v>
                </c:pt>
                <c:pt idx="1794">
                  <c:v>8.2860000000000003E-2</c:v>
                </c:pt>
                <c:pt idx="1795">
                  <c:v>8.2860000000000003E-2</c:v>
                </c:pt>
                <c:pt idx="1796">
                  <c:v>8.2860000000000003E-2</c:v>
                </c:pt>
                <c:pt idx="1797">
                  <c:v>8.2860000000000003E-2</c:v>
                </c:pt>
                <c:pt idx="1798">
                  <c:v>8.2860000000000003E-2</c:v>
                </c:pt>
                <c:pt idx="1799">
                  <c:v>8.2860000000000003E-2</c:v>
                </c:pt>
                <c:pt idx="1800">
                  <c:v>8.1430000000000002E-2</c:v>
                </c:pt>
                <c:pt idx="1801">
                  <c:v>8.2290000000000002E-2</c:v>
                </c:pt>
                <c:pt idx="1802">
                  <c:v>8.0860000000000001E-2</c:v>
                </c:pt>
                <c:pt idx="1803">
                  <c:v>8.2290000000000002E-2</c:v>
                </c:pt>
                <c:pt idx="1804">
                  <c:v>8.2290000000000002E-2</c:v>
                </c:pt>
                <c:pt idx="1805">
                  <c:v>8.2290000000000002E-2</c:v>
                </c:pt>
                <c:pt idx="1806">
                  <c:v>8.2290000000000002E-2</c:v>
                </c:pt>
                <c:pt idx="1807">
                  <c:v>7.9430000000000001E-2</c:v>
                </c:pt>
                <c:pt idx="1808">
                  <c:v>7.8E-2</c:v>
                </c:pt>
                <c:pt idx="1809">
                  <c:v>7.9430000000000001E-2</c:v>
                </c:pt>
                <c:pt idx="1810">
                  <c:v>7.8E-2</c:v>
                </c:pt>
                <c:pt idx="1811">
                  <c:v>8.0710000000000004E-2</c:v>
                </c:pt>
                <c:pt idx="1812">
                  <c:v>7.9289999999999999E-2</c:v>
                </c:pt>
                <c:pt idx="1813">
                  <c:v>8.2140000000000005E-2</c:v>
                </c:pt>
                <c:pt idx="1814">
                  <c:v>8.2140000000000005E-2</c:v>
                </c:pt>
                <c:pt idx="1815">
                  <c:v>4.7710000000000002E-2</c:v>
                </c:pt>
                <c:pt idx="1816">
                  <c:v>3.986E-2</c:v>
                </c:pt>
                <c:pt idx="1817">
                  <c:v>4.2709999999999998E-2</c:v>
                </c:pt>
                <c:pt idx="1818">
                  <c:v>4.2709999999999998E-2</c:v>
                </c:pt>
                <c:pt idx="1819">
                  <c:v>3.8429999999999999E-2</c:v>
                </c:pt>
                <c:pt idx="1820">
                  <c:v>3.057E-2</c:v>
                </c:pt>
                <c:pt idx="1821">
                  <c:v>3.0429999999999999E-2</c:v>
                </c:pt>
                <c:pt idx="1822">
                  <c:v>1.686E-2</c:v>
                </c:pt>
                <c:pt idx="1823">
                  <c:v>2.5430000000000001E-2</c:v>
                </c:pt>
                <c:pt idx="1824">
                  <c:v>1.686E-2</c:v>
                </c:pt>
                <c:pt idx="1825">
                  <c:v>1.1860000000000001E-2</c:v>
                </c:pt>
                <c:pt idx="1826">
                  <c:v>1.7569999999999999E-2</c:v>
                </c:pt>
                <c:pt idx="1827">
                  <c:v>1.4E-2</c:v>
                </c:pt>
                <c:pt idx="1828">
                  <c:v>4.1399999999999996E-3</c:v>
                </c:pt>
                <c:pt idx="1829">
                  <c:v>1.2899999999999999E-3</c:v>
                </c:pt>
                <c:pt idx="1830">
                  <c:v>-4.4299999999999999E-3</c:v>
                </c:pt>
                <c:pt idx="1831">
                  <c:v>-6.5700000000000003E-3</c:v>
                </c:pt>
                <c:pt idx="1832">
                  <c:v>-8.0000000000000002E-3</c:v>
                </c:pt>
                <c:pt idx="1833">
                  <c:v>-2.2899999999999999E-3</c:v>
                </c:pt>
                <c:pt idx="1834">
                  <c:v>-6.5700000000000003E-3</c:v>
                </c:pt>
                <c:pt idx="1835">
                  <c:v>-7.5700000000000003E-3</c:v>
                </c:pt>
                <c:pt idx="1836">
                  <c:v>-7.1399999999999996E-3</c:v>
                </c:pt>
                <c:pt idx="1837">
                  <c:v>-5.7099999999999998E-3</c:v>
                </c:pt>
                <c:pt idx="1838">
                  <c:v>-5.0000000000000001E-3</c:v>
                </c:pt>
                <c:pt idx="1839">
                  <c:v>-0.01</c:v>
                </c:pt>
                <c:pt idx="1840">
                  <c:v>-0.01</c:v>
                </c:pt>
                <c:pt idx="1841">
                  <c:v>-1.0290000000000001E-2</c:v>
                </c:pt>
                <c:pt idx="1842">
                  <c:v>-7.5700000000000003E-3</c:v>
                </c:pt>
                <c:pt idx="1843">
                  <c:v>-3.29E-3</c:v>
                </c:pt>
                <c:pt idx="1844">
                  <c:v>1E-3</c:v>
                </c:pt>
                <c:pt idx="1845">
                  <c:v>1E-3</c:v>
                </c:pt>
                <c:pt idx="1846">
                  <c:v>-3.29E-3</c:v>
                </c:pt>
                <c:pt idx="1847">
                  <c:v>-1.7099999999999999E-3</c:v>
                </c:pt>
                <c:pt idx="1848">
                  <c:v>-3.14E-3</c:v>
                </c:pt>
                <c:pt idx="1849">
                  <c:v>-7.43E-3</c:v>
                </c:pt>
                <c:pt idx="1850">
                  <c:v>-6.7099999999999998E-3</c:v>
                </c:pt>
                <c:pt idx="1851">
                  <c:v>-1.129E-2</c:v>
                </c:pt>
                <c:pt idx="1852">
                  <c:v>-7.0000000000000001E-3</c:v>
                </c:pt>
                <c:pt idx="1853">
                  <c:v>-5.5700000000000003E-3</c:v>
                </c:pt>
                <c:pt idx="1854">
                  <c:v>-5.5700000000000003E-3</c:v>
                </c:pt>
                <c:pt idx="1855">
                  <c:v>-5.5700000000000003E-3</c:v>
                </c:pt>
                <c:pt idx="1856">
                  <c:v>-5.5700000000000003E-3</c:v>
                </c:pt>
                <c:pt idx="1857">
                  <c:v>-5.0000000000000001E-3</c:v>
                </c:pt>
                <c:pt idx="1858">
                  <c:v>-4.2900000000000004E-3</c:v>
                </c:pt>
                <c:pt idx="1859">
                  <c:v>-4.2900000000000004E-3</c:v>
                </c:pt>
                <c:pt idx="1860">
                  <c:v>-4.4299999999999999E-3</c:v>
                </c:pt>
                <c:pt idx="1861">
                  <c:v>-4.5700000000000003E-3</c:v>
                </c:pt>
                <c:pt idx="1862">
                  <c:v>-3.14E-3</c:v>
                </c:pt>
                <c:pt idx="1863">
                  <c:v>-6.0000000000000001E-3</c:v>
                </c:pt>
                <c:pt idx="1864">
                  <c:v>-9.5700000000000004E-3</c:v>
                </c:pt>
                <c:pt idx="1865">
                  <c:v>-1.171E-2</c:v>
                </c:pt>
                <c:pt idx="1866">
                  <c:v>-1.6289999999999999E-2</c:v>
                </c:pt>
                <c:pt idx="1867">
                  <c:v>-1.057E-2</c:v>
                </c:pt>
                <c:pt idx="1868">
                  <c:v>-1.2E-2</c:v>
                </c:pt>
                <c:pt idx="1869">
                  <c:v>-1.414E-2</c:v>
                </c:pt>
                <c:pt idx="1870">
                  <c:v>-1.414E-2</c:v>
                </c:pt>
                <c:pt idx="1871">
                  <c:v>-2.171E-2</c:v>
                </c:pt>
                <c:pt idx="1872">
                  <c:v>-2.4570000000000002E-2</c:v>
                </c:pt>
                <c:pt idx="1873">
                  <c:v>-2.743E-2</c:v>
                </c:pt>
                <c:pt idx="1874">
                  <c:v>-2.793E-2</c:v>
                </c:pt>
                <c:pt idx="1875">
                  <c:v>-3.8859999999999999E-2</c:v>
                </c:pt>
                <c:pt idx="1876">
                  <c:v>-4.2430000000000002E-2</c:v>
                </c:pt>
                <c:pt idx="1877">
                  <c:v>-3.8640000000000001E-2</c:v>
                </c:pt>
                <c:pt idx="1878">
                  <c:v>-3.3500000000000002E-2</c:v>
                </c:pt>
                <c:pt idx="1879">
                  <c:v>-2.257E-2</c:v>
                </c:pt>
                <c:pt idx="1880">
                  <c:v>-2.257E-2</c:v>
                </c:pt>
                <c:pt idx="1881">
                  <c:v>-2.257E-2</c:v>
                </c:pt>
                <c:pt idx="1882">
                  <c:v>-2.257E-2</c:v>
                </c:pt>
                <c:pt idx="1883">
                  <c:v>-2.257E-2</c:v>
                </c:pt>
                <c:pt idx="1884">
                  <c:v>-2.257E-2</c:v>
                </c:pt>
                <c:pt idx="1885">
                  <c:v>-2.3290000000000002E-2</c:v>
                </c:pt>
                <c:pt idx="1886">
                  <c:v>-2.4709999999999999E-2</c:v>
                </c:pt>
                <c:pt idx="1887">
                  <c:v>-2.971E-2</c:v>
                </c:pt>
                <c:pt idx="1888">
                  <c:v>-2.7570000000000001E-2</c:v>
                </c:pt>
                <c:pt idx="1889">
                  <c:v>-2.9569999999999999E-2</c:v>
                </c:pt>
                <c:pt idx="1890">
                  <c:v>-2.9929999999999998E-2</c:v>
                </c:pt>
                <c:pt idx="1891">
                  <c:v>-3.1140000000000001E-2</c:v>
                </c:pt>
                <c:pt idx="1892">
                  <c:v>-2.7570000000000001E-2</c:v>
                </c:pt>
                <c:pt idx="1893">
                  <c:v>-2.5069999999999999E-2</c:v>
                </c:pt>
                <c:pt idx="1894">
                  <c:v>-2.0789999999999999E-2</c:v>
                </c:pt>
                <c:pt idx="1895">
                  <c:v>-2.4709999999999999E-2</c:v>
                </c:pt>
                <c:pt idx="1896">
                  <c:v>-2.4140000000000002E-2</c:v>
                </c:pt>
                <c:pt idx="1897">
                  <c:v>-2.4140000000000002E-2</c:v>
                </c:pt>
                <c:pt idx="1898">
                  <c:v>-2.129E-2</c:v>
                </c:pt>
                <c:pt idx="1899">
                  <c:v>-2.4500000000000001E-2</c:v>
                </c:pt>
                <c:pt idx="1900">
                  <c:v>-2.4930000000000001E-2</c:v>
                </c:pt>
                <c:pt idx="1901">
                  <c:v>-2.4930000000000001E-2</c:v>
                </c:pt>
                <c:pt idx="1902">
                  <c:v>-2.2429999999999999E-2</c:v>
                </c:pt>
                <c:pt idx="1903">
                  <c:v>-3.0290000000000001E-2</c:v>
                </c:pt>
                <c:pt idx="1904">
                  <c:v>-3.1289999999999998E-2</c:v>
                </c:pt>
                <c:pt idx="1905">
                  <c:v>-2.7E-2</c:v>
                </c:pt>
                <c:pt idx="1906">
                  <c:v>-2.9860000000000001E-2</c:v>
                </c:pt>
                <c:pt idx="1907">
                  <c:v>-3.2710000000000003E-2</c:v>
                </c:pt>
                <c:pt idx="1908">
                  <c:v>-3.2710000000000003E-2</c:v>
                </c:pt>
                <c:pt idx="1909">
                  <c:v>-3.5000000000000003E-2</c:v>
                </c:pt>
                <c:pt idx="1910">
                  <c:v>-4.036E-2</c:v>
                </c:pt>
                <c:pt idx="1911">
                  <c:v>-4.0640000000000003E-2</c:v>
                </c:pt>
                <c:pt idx="1912">
                  <c:v>-4.1000000000000002E-2</c:v>
                </c:pt>
                <c:pt idx="1913">
                  <c:v>-4.1000000000000002E-2</c:v>
                </c:pt>
                <c:pt idx="1914">
                  <c:v>-3.3000000000000002E-2</c:v>
                </c:pt>
                <c:pt idx="1915">
                  <c:v>-3.2289999999999999E-2</c:v>
                </c:pt>
                <c:pt idx="1916">
                  <c:v>-3.0859999999999999E-2</c:v>
                </c:pt>
                <c:pt idx="1917">
                  <c:v>-3.3709999999999997E-2</c:v>
                </c:pt>
                <c:pt idx="1918">
                  <c:v>-3.0859999999999999E-2</c:v>
                </c:pt>
                <c:pt idx="1919">
                  <c:v>-2.5000000000000001E-2</c:v>
                </c:pt>
                <c:pt idx="1920">
                  <c:v>-2.929E-2</c:v>
                </c:pt>
                <c:pt idx="1921">
                  <c:v>-3.3930000000000002E-2</c:v>
                </c:pt>
                <c:pt idx="1922">
                  <c:v>-2.964E-2</c:v>
                </c:pt>
                <c:pt idx="1923">
                  <c:v>-2.6790000000000001E-2</c:v>
                </c:pt>
                <c:pt idx="1924">
                  <c:v>-2.2429999999999999E-2</c:v>
                </c:pt>
                <c:pt idx="1925">
                  <c:v>-2.3859999999999999E-2</c:v>
                </c:pt>
                <c:pt idx="1926">
                  <c:v>-2.1000000000000001E-2</c:v>
                </c:pt>
                <c:pt idx="1927">
                  <c:v>-2.3140000000000001E-2</c:v>
                </c:pt>
                <c:pt idx="1928">
                  <c:v>-2.743E-2</c:v>
                </c:pt>
                <c:pt idx="1929">
                  <c:v>-2.8500000000000001E-2</c:v>
                </c:pt>
                <c:pt idx="1930">
                  <c:v>-3.3860000000000001E-2</c:v>
                </c:pt>
                <c:pt idx="1931">
                  <c:v>-3.4209999999999997E-2</c:v>
                </c:pt>
                <c:pt idx="1932">
                  <c:v>-3.1859999999999999E-2</c:v>
                </c:pt>
                <c:pt idx="1933">
                  <c:v>-3.9E-2</c:v>
                </c:pt>
                <c:pt idx="1934">
                  <c:v>-3.7929999999999998E-2</c:v>
                </c:pt>
                <c:pt idx="1935">
                  <c:v>-4.5429999999999998E-2</c:v>
                </c:pt>
                <c:pt idx="1936">
                  <c:v>-3.9710000000000002E-2</c:v>
                </c:pt>
                <c:pt idx="1937">
                  <c:v>-3.1710000000000002E-2</c:v>
                </c:pt>
                <c:pt idx="1938">
                  <c:v>-3.6360000000000003E-2</c:v>
                </c:pt>
                <c:pt idx="1939">
                  <c:v>-3.857E-2</c:v>
                </c:pt>
                <c:pt idx="1940">
                  <c:v>-3.2000000000000001E-2</c:v>
                </c:pt>
                <c:pt idx="1941">
                  <c:v>-3.3430000000000001E-2</c:v>
                </c:pt>
                <c:pt idx="1942">
                  <c:v>-3.771E-2</c:v>
                </c:pt>
                <c:pt idx="1943">
                  <c:v>-3.6999999999999998E-2</c:v>
                </c:pt>
                <c:pt idx="1944">
                  <c:v>-3.4860000000000002E-2</c:v>
                </c:pt>
                <c:pt idx="1945">
                  <c:v>-7.7099999999999998E-3</c:v>
                </c:pt>
                <c:pt idx="1946">
                  <c:v>-1.521E-2</c:v>
                </c:pt>
                <c:pt idx="1947">
                  <c:v>-1.379E-2</c:v>
                </c:pt>
                <c:pt idx="1948">
                  <c:v>-1.4500000000000001E-2</c:v>
                </c:pt>
                <c:pt idx="1949">
                  <c:v>-1.8429999999999998E-2</c:v>
                </c:pt>
                <c:pt idx="1950">
                  <c:v>-2.1499999999999998E-2</c:v>
                </c:pt>
                <c:pt idx="1951">
                  <c:v>-2.3290000000000002E-2</c:v>
                </c:pt>
                <c:pt idx="1952">
                  <c:v>-2.043E-2</c:v>
                </c:pt>
                <c:pt idx="1953">
                  <c:v>-2.5069999999999999E-2</c:v>
                </c:pt>
                <c:pt idx="1954">
                  <c:v>-2.0789999999999999E-2</c:v>
                </c:pt>
                <c:pt idx="1955">
                  <c:v>-2.0789999999999999E-2</c:v>
                </c:pt>
                <c:pt idx="1956">
                  <c:v>-2.4709999999999999E-2</c:v>
                </c:pt>
                <c:pt idx="1957">
                  <c:v>-1.329E-2</c:v>
                </c:pt>
                <c:pt idx="1958">
                  <c:v>-1.686E-2</c:v>
                </c:pt>
                <c:pt idx="1959">
                  <c:v>-2.579E-2</c:v>
                </c:pt>
                <c:pt idx="1960">
                  <c:v>-1.864E-2</c:v>
                </c:pt>
                <c:pt idx="1961">
                  <c:v>-2.3290000000000002E-2</c:v>
                </c:pt>
                <c:pt idx="1962">
                  <c:v>-2.5430000000000001E-2</c:v>
                </c:pt>
                <c:pt idx="1963">
                  <c:v>-2.7210000000000002E-2</c:v>
                </c:pt>
                <c:pt idx="1964">
                  <c:v>-2.6499999999999999E-2</c:v>
                </c:pt>
                <c:pt idx="1965">
                  <c:v>-2.2929999999999999E-2</c:v>
                </c:pt>
                <c:pt idx="1966">
                  <c:v>-2.2929999999999999E-2</c:v>
                </c:pt>
                <c:pt idx="1967">
                  <c:v>-2.793E-2</c:v>
                </c:pt>
                <c:pt idx="1968">
                  <c:v>-2.8289999999999999E-2</c:v>
                </c:pt>
                <c:pt idx="1969">
                  <c:v>-3.15E-2</c:v>
                </c:pt>
                <c:pt idx="1970">
                  <c:v>-3.007E-2</c:v>
                </c:pt>
                <c:pt idx="1971">
                  <c:v>-2.8639999999999999E-2</c:v>
                </c:pt>
                <c:pt idx="1972">
                  <c:v>-2.8500000000000001E-2</c:v>
                </c:pt>
                <c:pt idx="1973">
                  <c:v>-3.0640000000000001E-2</c:v>
                </c:pt>
                <c:pt idx="1974">
                  <c:v>-3.3140000000000003E-2</c:v>
                </c:pt>
                <c:pt idx="1975">
                  <c:v>-3.243E-2</c:v>
                </c:pt>
                <c:pt idx="1976">
                  <c:v>-3.5360000000000003E-2</c:v>
                </c:pt>
                <c:pt idx="1977">
                  <c:v>-3.236E-2</c:v>
                </c:pt>
                <c:pt idx="1978">
                  <c:v>-3.6290000000000003E-2</c:v>
                </c:pt>
                <c:pt idx="1979">
                  <c:v>-3.5860000000000003E-2</c:v>
                </c:pt>
                <c:pt idx="1980">
                  <c:v>-3.943E-2</c:v>
                </c:pt>
                <c:pt idx="1981">
                  <c:v>-3.5709999999999999E-2</c:v>
                </c:pt>
                <c:pt idx="1982">
                  <c:v>-3.5709999999999999E-2</c:v>
                </c:pt>
                <c:pt idx="1983">
                  <c:v>-2.307E-2</c:v>
                </c:pt>
                <c:pt idx="1984">
                  <c:v>-2.0639999999999999E-2</c:v>
                </c:pt>
                <c:pt idx="1985">
                  <c:v>-1.9140000000000001E-2</c:v>
                </c:pt>
                <c:pt idx="1986">
                  <c:v>-2.0209999999999999E-2</c:v>
                </c:pt>
                <c:pt idx="1987">
                  <c:v>-2.3429999999999999E-2</c:v>
                </c:pt>
                <c:pt idx="1988">
                  <c:v>-3.8170000000000003E-2</c:v>
                </c:pt>
                <c:pt idx="1989">
                  <c:v>-5.1290000000000002E-2</c:v>
                </c:pt>
                <c:pt idx="1990">
                  <c:v>-2.5930000000000002E-2</c:v>
                </c:pt>
                <c:pt idx="1991">
                  <c:v>-2.4140000000000002E-2</c:v>
                </c:pt>
                <c:pt idx="1992">
                  <c:v>-2.164E-2</c:v>
                </c:pt>
                <c:pt idx="1993">
                  <c:v>-1.7000000000000001E-2</c:v>
                </c:pt>
                <c:pt idx="1994">
                  <c:v>-1.9859999999999999E-2</c:v>
                </c:pt>
                <c:pt idx="1995">
                  <c:v>-0.02</c:v>
                </c:pt>
                <c:pt idx="1996">
                  <c:v>-2.043E-2</c:v>
                </c:pt>
                <c:pt idx="1997">
                  <c:v>-1.5429999999999999E-2</c:v>
                </c:pt>
                <c:pt idx="1998">
                  <c:v>-9.9299999999999996E-3</c:v>
                </c:pt>
                <c:pt idx="1999">
                  <c:v>-1.171E-2</c:v>
                </c:pt>
                <c:pt idx="2000">
                  <c:v>-1.2070000000000001E-2</c:v>
                </c:pt>
                <c:pt idx="2001">
                  <c:v>-1.2070000000000001E-2</c:v>
                </c:pt>
                <c:pt idx="2002">
                  <c:v>-1.171E-2</c:v>
                </c:pt>
                <c:pt idx="2003">
                  <c:v>-1.064E-2</c:v>
                </c:pt>
                <c:pt idx="2004">
                  <c:v>-8.5000000000000006E-3</c:v>
                </c:pt>
                <c:pt idx="2005">
                  <c:v>-9.0699999999999999E-3</c:v>
                </c:pt>
                <c:pt idx="2006">
                  <c:v>-8.7100000000000007E-3</c:v>
                </c:pt>
                <c:pt idx="2007">
                  <c:v>-1.3860000000000001E-2</c:v>
                </c:pt>
                <c:pt idx="2008">
                  <c:v>-2.4140000000000002E-2</c:v>
                </c:pt>
                <c:pt idx="2009">
                  <c:v>-1.7000000000000001E-2</c:v>
                </c:pt>
                <c:pt idx="2010">
                  <c:v>-1.7000000000000001E-2</c:v>
                </c:pt>
                <c:pt idx="2011">
                  <c:v>-2.5860000000000001E-2</c:v>
                </c:pt>
                <c:pt idx="2012">
                  <c:v>-1.443E-2</c:v>
                </c:pt>
                <c:pt idx="2013">
                  <c:v>-4.7140000000000001E-2</c:v>
                </c:pt>
                <c:pt idx="2014">
                  <c:v>-4.086E-2</c:v>
                </c:pt>
                <c:pt idx="2015">
                  <c:v>-5.0569999999999997E-2</c:v>
                </c:pt>
                <c:pt idx="2016">
                  <c:v>-5.1290000000000002E-2</c:v>
                </c:pt>
                <c:pt idx="2017">
                  <c:v>-6.1289999999999997E-2</c:v>
                </c:pt>
                <c:pt idx="2018">
                  <c:v>-5.357E-2</c:v>
                </c:pt>
                <c:pt idx="2019">
                  <c:v>-5.6860000000000001E-2</c:v>
                </c:pt>
                <c:pt idx="2020">
                  <c:v>-6.6860000000000003E-2</c:v>
                </c:pt>
                <c:pt idx="2021">
                  <c:v>-6.5430000000000002E-2</c:v>
                </c:pt>
                <c:pt idx="2022">
                  <c:v>-6.1859999999999998E-2</c:v>
                </c:pt>
                <c:pt idx="2023">
                  <c:v>-5.3999999999999999E-2</c:v>
                </c:pt>
                <c:pt idx="2024">
                  <c:v>-5.3289999999999997E-2</c:v>
                </c:pt>
                <c:pt idx="2025">
                  <c:v>-5.3710000000000001E-2</c:v>
                </c:pt>
                <c:pt idx="2026">
                  <c:v>-6.6140000000000004E-2</c:v>
                </c:pt>
                <c:pt idx="2027">
                  <c:v>-6.2570000000000001E-2</c:v>
                </c:pt>
                <c:pt idx="2028">
                  <c:v>-6.3710000000000003E-2</c:v>
                </c:pt>
                <c:pt idx="2029">
                  <c:v>-6.7290000000000003E-2</c:v>
                </c:pt>
                <c:pt idx="2030">
                  <c:v>-7.3859999999999995E-2</c:v>
                </c:pt>
                <c:pt idx="2031">
                  <c:v>-7.5999999999999998E-2</c:v>
                </c:pt>
                <c:pt idx="2032">
                  <c:v>-7.5139999999999998E-2</c:v>
                </c:pt>
                <c:pt idx="2033">
                  <c:v>-6.7430000000000004E-2</c:v>
                </c:pt>
                <c:pt idx="2034">
                  <c:v>-5.9139999999999998E-2</c:v>
                </c:pt>
                <c:pt idx="2035">
                  <c:v>-5.629E-2</c:v>
                </c:pt>
                <c:pt idx="2036">
                  <c:v>-6.1289999999999997E-2</c:v>
                </c:pt>
                <c:pt idx="2037">
                  <c:v>-5.7709999999999997E-2</c:v>
                </c:pt>
                <c:pt idx="2038">
                  <c:v>-6.2710000000000002E-2</c:v>
                </c:pt>
                <c:pt idx="2039">
                  <c:v>-5.9859999999999997E-2</c:v>
                </c:pt>
                <c:pt idx="2040">
                  <c:v>-5.1290000000000002E-2</c:v>
                </c:pt>
                <c:pt idx="2041">
                  <c:v>-6.1289999999999997E-2</c:v>
                </c:pt>
                <c:pt idx="2042">
                  <c:v>-5.7709999999999997E-2</c:v>
                </c:pt>
                <c:pt idx="2043">
                  <c:v>-4.8430000000000001E-2</c:v>
                </c:pt>
                <c:pt idx="2044">
                  <c:v>-3.4139999999999997E-2</c:v>
                </c:pt>
                <c:pt idx="2045">
                  <c:v>-3.057E-2</c:v>
                </c:pt>
                <c:pt idx="2046">
                  <c:v>-1.414E-2</c:v>
                </c:pt>
                <c:pt idx="2047">
                  <c:v>-1.057E-2</c:v>
                </c:pt>
                <c:pt idx="2048">
                  <c:v>-4.79E-3</c:v>
                </c:pt>
                <c:pt idx="2049">
                  <c:v>-6.9300000000000004E-3</c:v>
                </c:pt>
                <c:pt idx="2050">
                  <c:v>-9.7900000000000001E-3</c:v>
                </c:pt>
                <c:pt idx="2051">
                  <c:v>-9.7900000000000001E-3</c:v>
                </c:pt>
                <c:pt idx="2052">
                  <c:v>-9.7900000000000001E-3</c:v>
                </c:pt>
                <c:pt idx="2053">
                  <c:v>-1.729E-2</c:v>
                </c:pt>
                <c:pt idx="2054">
                  <c:v>-2.5860000000000001E-2</c:v>
                </c:pt>
                <c:pt idx="2055">
                  <c:v>-4.657E-2</c:v>
                </c:pt>
                <c:pt idx="2056">
                  <c:v>-4.657E-2</c:v>
                </c:pt>
                <c:pt idx="2057">
                  <c:v>-2.9430000000000001E-2</c:v>
                </c:pt>
                <c:pt idx="2058">
                  <c:v>-2.5860000000000001E-2</c:v>
                </c:pt>
                <c:pt idx="2059">
                  <c:v>-2.5860000000000001E-2</c:v>
                </c:pt>
                <c:pt idx="2060">
                  <c:v>-3.6999999999999998E-2</c:v>
                </c:pt>
                <c:pt idx="2061">
                  <c:v>-3.3430000000000001E-2</c:v>
                </c:pt>
                <c:pt idx="2062">
                  <c:v>-2.843E-2</c:v>
                </c:pt>
                <c:pt idx="2063">
                  <c:v>-2.7E-2</c:v>
                </c:pt>
                <c:pt idx="2064">
                  <c:v>-2.7709999999999999E-2</c:v>
                </c:pt>
                <c:pt idx="2065">
                  <c:v>-3.2710000000000003E-2</c:v>
                </c:pt>
                <c:pt idx="2066">
                  <c:v>-2.4140000000000002E-2</c:v>
                </c:pt>
                <c:pt idx="2067">
                  <c:v>-2.486E-2</c:v>
                </c:pt>
                <c:pt idx="2068">
                  <c:v>-2.3140000000000001E-2</c:v>
                </c:pt>
                <c:pt idx="2069">
                  <c:v>-2.1000000000000001E-2</c:v>
                </c:pt>
                <c:pt idx="2070">
                  <c:v>-1.6709999999999999E-2</c:v>
                </c:pt>
                <c:pt idx="2071">
                  <c:v>-2.3859999999999999E-2</c:v>
                </c:pt>
                <c:pt idx="2072">
                  <c:v>-9.5700000000000004E-3</c:v>
                </c:pt>
                <c:pt idx="2073">
                  <c:v>-1.3860000000000001E-2</c:v>
                </c:pt>
                <c:pt idx="2074">
                  <c:v>-1.6709999999999999E-2</c:v>
                </c:pt>
                <c:pt idx="2075">
                  <c:v>-2.529E-2</c:v>
                </c:pt>
                <c:pt idx="2076">
                  <c:v>-6.7099999999999998E-3</c:v>
                </c:pt>
                <c:pt idx="2077">
                  <c:v>-9.5700000000000004E-3</c:v>
                </c:pt>
                <c:pt idx="2078">
                  <c:v>-2.4299999999999999E-3</c:v>
                </c:pt>
                <c:pt idx="2079">
                  <c:v>1.129E-2</c:v>
                </c:pt>
                <c:pt idx="2080">
                  <c:v>4.1399999999999996E-3</c:v>
                </c:pt>
                <c:pt idx="2081">
                  <c:v>2.7100000000000002E-3</c:v>
                </c:pt>
                <c:pt idx="2082">
                  <c:v>1.457E-2</c:v>
                </c:pt>
                <c:pt idx="2083">
                  <c:v>1.0290000000000001E-2</c:v>
                </c:pt>
                <c:pt idx="2084">
                  <c:v>8.1399999999999997E-3</c:v>
                </c:pt>
                <c:pt idx="2085">
                  <c:v>-8.9999999999999993E-3</c:v>
                </c:pt>
                <c:pt idx="2086">
                  <c:v>-2.486E-2</c:v>
                </c:pt>
                <c:pt idx="2087">
                  <c:v>-3.4299999999999999E-3</c:v>
                </c:pt>
                <c:pt idx="2088">
                  <c:v>-1.414E-2</c:v>
                </c:pt>
                <c:pt idx="2089">
                  <c:v>-7.7099999999999998E-3</c:v>
                </c:pt>
                <c:pt idx="2090">
                  <c:v>-2.0570000000000001E-2</c:v>
                </c:pt>
                <c:pt idx="2091">
                  <c:v>-1.771E-2</c:v>
                </c:pt>
                <c:pt idx="2092">
                  <c:v>-9.1400000000000006E-3</c:v>
                </c:pt>
                <c:pt idx="2093">
                  <c:v>-2.9139999999999999E-2</c:v>
                </c:pt>
                <c:pt idx="2094">
                  <c:v>-2.1999999999999999E-2</c:v>
                </c:pt>
                <c:pt idx="2095">
                  <c:v>-2.486E-2</c:v>
                </c:pt>
                <c:pt idx="2096">
                  <c:v>-9.8600000000000007E-3</c:v>
                </c:pt>
                <c:pt idx="2097">
                  <c:v>-1.043E-2</c:v>
                </c:pt>
                <c:pt idx="2098">
                  <c:v>-1.5429999999999999E-2</c:v>
                </c:pt>
                <c:pt idx="2099">
                  <c:v>-8.9999999999999993E-3</c:v>
                </c:pt>
                <c:pt idx="2100">
                  <c:v>-1.214E-2</c:v>
                </c:pt>
                <c:pt idx="2101">
                  <c:v>-7.8600000000000007E-3</c:v>
                </c:pt>
                <c:pt idx="2102">
                  <c:v>-1.643E-2</c:v>
                </c:pt>
                <c:pt idx="2103">
                  <c:v>-6.43E-3</c:v>
                </c:pt>
                <c:pt idx="2104">
                  <c:v>-1.0710000000000001E-2</c:v>
                </c:pt>
                <c:pt idx="2105">
                  <c:v>-1.214E-2</c:v>
                </c:pt>
                <c:pt idx="2106">
                  <c:v>-2.14E-3</c:v>
                </c:pt>
                <c:pt idx="2107">
                  <c:v>-1.643E-2</c:v>
                </c:pt>
                <c:pt idx="2108">
                  <c:v>-1.6709999999999999E-2</c:v>
                </c:pt>
                <c:pt idx="2109">
                  <c:v>-1.243E-2</c:v>
                </c:pt>
                <c:pt idx="2110">
                  <c:v>-6.43E-3</c:v>
                </c:pt>
                <c:pt idx="2111">
                  <c:v>-5.7099999999999998E-3</c:v>
                </c:pt>
                <c:pt idx="2112">
                  <c:v>3.5699999999999998E-3</c:v>
                </c:pt>
                <c:pt idx="2113">
                  <c:v>5.4299999999999999E-3</c:v>
                </c:pt>
                <c:pt idx="2114">
                  <c:v>4.1500000000000002E-2</c:v>
                </c:pt>
                <c:pt idx="2115">
                  <c:v>1.864E-2</c:v>
                </c:pt>
                <c:pt idx="2116">
                  <c:v>1.2930000000000001E-2</c:v>
                </c:pt>
                <c:pt idx="2117">
                  <c:v>2.0789999999999999E-2</c:v>
                </c:pt>
                <c:pt idx="2118">
                  <c:v>2.436E-2</c:v>
                </c:pt>
                <c:pt idx="2119">
                  <c:v>1.3639999999999999E-2</c:v>
                </c:pt>
                <c:pt idx="2120">
                  <c:v>2.5930000000000002E-2</c:v>
                </c:pt>
                <c:pt idx="2121">
                  <c:v>2.164E-2</c:v>
                </c:pt>
                <c:pt idx="2122">
                  <c:v>3.5209999999999998E-2</c:v>
                </c:pt>
                <c:pt idx="2123">
                  <c:v>3.5209999999999998E-2</c:v>
                </c:pt>
                <c:pt idx="2124">
                  <c:v>2.664E-2</c:v>
                </c:pt>
                <c:pt idx="2125">
                  <c:v>2.8289999999999999E-2</c:v>
                </c:pt>
                <c:pt idx="2126">
                  <c:v>8.8599999999999998E-3</c:v>
                </c:pt>
                <c:pt idx="2127">
                  <c:v>1.8859999999999998E-2</c:v>
                </c:pt>
                <c:pt idx="2128">
                  <c:v>1.6709999999999999E-2</c:v>
                </c:pt>
                <c:pt idx="2129">
                  <c:v>1.264E-2</c:v>
                </c:pt>
                <c:pt idx="2130">
                  <c:v>1.264E-2</c:v>
                </c:pt>
                <c:pt idx="2131">
                  <c:v>1.264E-2</c:v>
                </c:pt>
                <c:pt idx="2132">
                  <c:v>9.7900000000000001E-3</c:v>
                </c:pt>
                <c:pt idx="2133">
                  <c:v>8.0000000000000002E-3</c:v>
                </c:pt>
                <c:pt idx="2134">
                  <c:v>5.4999999999999997E-3</c:v>
                </c:pt>
                <c:pt idx="2135">
                  <c:v>1.193E-2</c:v>
                </c:pt>
                <c:pt idx="2136">
                  <c:v>1.3140000000000001E-2</c:v>
                </c:pt>
                <c:pt idx="2137">
                  <c:v>8.5000000000000006E-3</c:v>
                </c:pt>
                <c:pt idx="2138">
                  <c:v>3.8600000000000001E-3</c:v>
                </c:pt>
                <c:pt idx="2139">
                  <c:v>9.9299999999999996E-3</c:v>
                </c:pt>
                <c:pt idx="2140">
                  <c:v>2.4299999999999999E-3</c:v>
                </c:pt>
                <c:pt idx="2141">
                  <c:v>2.4299999999999999E-3</c:v>
                </c:pt>
                <c:pt idx="2142">
                  <c:v>-4.2999999999999999E-4</c:v>
                </c:pt>
                <c:pt idx="2143">
                  <c:v>7.1000000000000002E-4</c:v>
                </c:pt>
                <c:pt idx="2144">
                  <c:v>4.2999999999999999E-4</c:v>
                </c:pt>
                <c:pt idx="2145">
                  <c:v>1.8600000000000001E-3</c:v>
                </c:pt>
                <c:pt idx="2146">
                  <c:v>-1E-3</c:v>
                </c:pt>
                <c:pt idx="2147">
                  <c:v>6.1399999999999996E-3</c:v>
                </c:pt>
                <c:pt idx="2148">
                  <c:v>1.5E-3</c:v>
                </c:pt>
                <c:pt idx="2149">
                  <c:v>-9.3000000000000005E-4</c:v>
                </c:pt>
                <c:pt idx="2150">
                  <c:v>-5.9300000000000004E-3</c:v>
                </c:pt>
                <c:pt idx="2151">
                  <c:v>-1.0070000000000001E-2</c:v>
                </c:pt>
                <c:pt idx="2152">
                  <c:v>-8.6400000000000001E-3</c:v>
                </c:pt>
                <c:pt idx="2153">
                  <c:v>-1.1209999999999999E-2</c:v>
                </c:pt>
                <c:pt idx="2154">
                  <c:v>-1.2789999999999999E-2</c:v>
                </c:pt>
                <c:pt idx="2155">
                  <c:v>-1.2789999999999999E-2</c:v>
                </c:pt>
                <c:pt idx="2156">
                  <c:v>-1.2789999999999999E-2</c:v>
                </c:pt>
                <c:pt idx="2157">
                  <c:v>-1.2789999999999999E-2</c:v>
                </c:pt>
                <c:pt idx="2158">
                  <c:v>-1.3860000000000001E-2</c:v>
                </c:pt>
                <c:pt idx="2159">
                  <c:v>-1.3860000000000001E-2</c:v>
                </c:pt>
                <c:pt idx="2160">
                  <c:v>-1.529E-2</c:v>
                </c:pt>
                <c:pt idx="2161">
                  <c:v>-1.529E-2</c:v>
                </c:pt>
                <c:pt idx="2162">
                  <c:v>-1.5640000000000001E-2</c:v>
                </c:pt>
                <c:pt idx="2163">
                  <c:v>-1.5789999999999998E-2</c:v>
                </c:pt>
                <c:pt idx="2164">
                  <c:v>-1.179E-2</c:v>
                </c:pt>
                <c:pt idx="2165">
                  <c:v>-1.2500000000000001E-2</c:v>
                </c:pt>
                <c:pt idx="2166">
                  <c:v>-1.107E-2</c:v>
                </c:pt>
                <c:pt idx="2167">
                  <c:v>-9.9299999999999996E-3</c:v>
                </c:pt>
                <c:pt idx="2168">
                  <c:v>-1.064E-2</c:v>
                </c:pt>
                <c:pt idx="2169">
                  <c:v>-1.093E-2</c:v>
                </c:pt>
                <c:pt idx="2170">
                  <c:v>-1.093E-2</c:v>
                </c:pt>
                <c:pt idx="2171">
                  <c:v>-1.093E-2</c:v>
                </c:pt>
                <c:pt idx="2172">
                  <c:v>-1.093E-2</c:v>
                </c:pt>
                <c:pt idx="2173">
                  <c:v>-1.093E-2</c:v>
                </c:pt>
                <c:pt idx="2174">
                  <c:v>-1.093E-2</c:v>
                </c:pt>
                <c:pt idx="2175">
                  <c:v>-1.093E-2</c:v>
                </c:pt>
                <c:pt idx="2176">
                  <c:v>-8.0700000000000008E-3</c:v>
                </c:pt>
                <c:pt idx="2177">
                  <c:v>-2.2899999999999999E-3</c:v>
                </c:pt>
                <c:pt idx="2178">
                  <c:v>2.4299999999999999E-3</c:v>
                </c:pt>
                <c:pt idx="2179">
                  <c:v>1E-3</c:v>
                </c:pt>
                <c:pt idx="2180">
                  <c:v>-4.7099999999999998E-3</c:v>
                </c:pt>
                <c:pt idx="2181">
                  <c:v>-3.29E-3</c:v>
                </c:pt>
                <c:pt idx="2182">
                  <c:v>-3.29E-3</c:v>
                </c:pt>
                <c:pt idx="2183">
                  <c:v>7.2899999999999996E-3</c:v>
                </c:pt>
                <c:pt idx="2184">
                  <c:v>8.5999999999999998E-4</c:v>
                </c:pt>
                <c:pt idx="2185">
                  <c:v>-1.3999999999999999E-4</c:v>
                </c:pt>
                <c:pt idx="2186">
                  <c:v>5.6999999999999998E-4</c:v>
                </c:pt>
                <c:pt idx="2187">
                  <c:v>-1.57E-3</c:v>
                </c:pt>
                <c:pt idx="2188">
                  <c:v>-1.3999999999999999E-4</c:v>
                </c:pt>
                <c:pt idx="2189">
                  <c:v>-3.29E-3</c:v>
                </c:pt>
                <c:pt idx="2190">
                  <c:v>-1.8600000000000001E-3</c:v>
                </c:pt>
                <c:pt idx="2191">
                  <c:v>-6.1399999999999996E-3</c:v>
                </c:pt>
                <c:pt idx="2192">
                  <c:v>-1.2930000000000001E-2</c:v>
                </c:pt>
                <c:pt idx="2193">
                  <c:v>-6.8599999999999998E-3</c:v>
                </c:pt>
                <c:pt idx="2194">
                  <c:v>-4.4299999999999999E-3</c:v>
                </c:pt>
                <c:pt idx="2195">
                  <c:v>-8.7100000000000007E-3</c:v>
                </c:pt>
                <c:pt idx="2196">
                  <c:v>-7.5700000000000003E-3</c:v>
                </c:pt>
                <c:pt idx="2197">
                  <c:v>-1.486E-2</c:v>
                </c:pt>
                <c:pt idx="2198">
                  <c:v>-9.7099999999999999E-3</c:v>
                </c:pt>
                <c:pt idx="2199">
                  <c:v>-6.2899999999999996E-3</c:v>
                </c:pt>
                <c:pt idx="2200">
                  <c:v>-7.43E-3</c:v>
                </c:pt>
                <c:pt idx="2201">
                  <c:v>-6.0000000000000001E-3</c:v>
                </c:pt>
                <c:pt idx="2202">
                  <c:v>-8.0700000000000008E-3</c:v>
                </c:pt>
                <c:pt idx="2203">
                  <c:v>-1.357E-2</c:v>
                </c:pt>
                <c:pt idx="2204">
                  <c:v>-1.3639999999999999E-2</c:v>
                </c:pt>
                <c:pt idx="2205">
                  <c:v>-1.35E-2</c:v>
                </c:pt>
                <c:pt idx="2206">
                  <c:v>-1.5789999999999998E-2</c:v>
                </c:pt>
                <c:pt idx="2207">
                  <c:v>-1.421E-2</c:v>
                </c:pt>
                <c:pt idx="2208">
                  <c:v>-1.7069999999999998E-2</c:v>
                </c:pt>
                <c:pt idx="2209">
                  <c:v>-1.421E-2</c:v>
                </c:pt>
                <c:pt idx="2210">
                  <c:v>-1.7500000000000002E-2</c:v>
                </c:pt>
                <c:pt idx="2211">
                  <c:v>-1.821E-2</c:v>
                </c:pt>
                <c:pt idx="2212">
                  <c:v>-1.521E-2</c:v>
                </c:pt>
                <c:pt idx="2213">
                  <c:v>-1.736E-2</c:v>
                </c:pt>
                <c:pt idx="2214">
                  <c:v>-2.486E-2</c:v>
                </c:pt>
                <c:pt idx="2215">
                  <c:v>-2.8000000000000001E-2</c:v>
                </c:pt>
                <c:pt idx="2216">
                  <c:v>-3.6429999999999997E-2</c:v>
                </c:pt>
                <c:pt idx="2217">
                  <c:v>-3.3570000000000003E-2</c:v>
                </c:pt>
                <c:pt idx="2218">
                  <c:v>-3.8710000000000001E-2</c:v>
                </c:pt>
                <c:pt idx="2219">
                  <c:v>-3.4430000000000002E-2</c:v>
                </c:pt>
                <c:pt idx="2220">
                  <c:v>-3.5860000000000003E-2</c:v>
                </c:pt>
                <c:pt idx="2221">
                  <c:v>-3.1570000000000001E-2</c:v>
                </c:pt>
                <c:pt idx="2222">
                  <c:v>-2.9430000000000001E-2</c:v>
                </c:pt>
                <c:pt idx="2223">
                  <c:v>-3.2640000000000002E-2</c:v>
                </c:pt>
                <c:pt idx="2224">
                  <c:v>-2.8500000000000001E-2</c:v>
                </c:pt>
                <c:pt idx="2225">
                  <c:v>-2.7640000000000001E-2</c:v>
                </c:pt>
                <c:pt idx="2226">
                  <c:v>-2.7640000000000001E-2</c:v>
                </c:pt>
                <c:pt idx="2227">
                  <c:v>-2.8070000000000001E-2</c:v>
                </c:pt>
                <c:pt idx="2228">
                  <c:v>-2.8000000000000001E-2</c:v>
                </c:pt>
                <c:pt idx="2229">
                  <c:v>-2.8139999999999998E-2</c:v>
                </c:pt>
                <c:pt idx="2230">
                  <c:v>-2.921E-2</c:v>
                </c:pt>
                <c:pt idx="2231">
                  <c:v>-3.107E-2</c:v>
                </c:pt>
                <c:pt idx="2232">
                  <c:v>-3.0929999999999999E-2</c:v>
                </c:pt>
                <c:pt idx="2233">
                  <c:v>-3.2500000000000001E-2</c:v>
                </c:pt>
                <c:pt idx="2234">
                  <c:v>-3.1359999999999999E-2</c:v>
                </c:pt>
                <c:pt idx="2235">
                  <c:v>-3.2070000000000001E-2</c:v>
                </c:pt>
                <c:pt idx="2236">
                  <c:v>-2.707E-2</c:v>
                </c:pt>
                <c:pt idx="2237">
                  <c:v>-3.2070000000000001E-2</c:v>
                </c:pt>
                <c:pt idx="2238">
                  <c:v>-3.236E-2</c:v>
                </c:pt>
                <c:pt idx="2239">
                  <c:v>-2.9499999999999998E-2</c:v>
                </c:pt>
                <c:pt idx="2240">
                  <c:v>-3.1359999999999999E-2</c:v>
                </c:pt>
                <c:pt idx="2241">
                  <c:v>-2.8070000000000001E-2</c:v>
                </c:pt>
                <c:pt idx="2242">
                  <c:v>-2.9499999999999998E-2</c:v>
                </c:pt>
                <c:pt idx="2243">
                  <c:v>-2.921E-2</c:v>
                </c:pt>
                <c:pt idx="2244">
                  <c:v>-2.75E-2</c:v>
                </c:pt>
                <c:pt idx="2245">
                  <c:v>-2.75E-2</c:v>
                </c:pt>
                <c:pt idx="2246">
                  <c:v>-3.3790000000000001E-2</c:v>
                </c:pt>
                <c:pt idx="2247">
                  <c:v>-3.2640000000000002E-2</c:v>
                </c:pt>
                <c:pt idx="2248">
                  <c:v>-3.9070000000000001E-2</c:v>
                </c:pt>
                <c:pt idx="2249">
                  <c:v>-4.9070000000000003E-2</c:v>
                </c:pt>
                <c:pt idx="2250">
                  <c:v>-5.1209999999999999E-2</c:v>
                </c:pt>
                <c:pt idx="2251">
                  <c:v>-5.0860000000000002E-2</c:v>
                </c:pt>
                <c:pt idx="2252">
                  <c:v>-5.0860000000000002E-2</c:v>
                </c:pt>
                <c:pt idx="2253">
                  <c:v>-5.1069999999999997E-2</c:v>
                </c:pt>
                <c:pt idx="2254">
                  <c:v>-5.2499999999999998E-2</c:v>
                </c:pt>
                <c:pt idx="2255">
                  <c:v>-4.929E-2</c:v>
                </c:pt>
                <c:pt idx="2256">
                  <c:v>-4.929E-2</c:v>
                </c:pt>
                <c:pt idx="2257">
                  <c:v>-4.3790000000000003E-2</c:v>
                </c:pt>
                <c:pt idx="2258">
                  <c:v>-4.2360000000000002E-2</c:v>
                </c:pt>
                <c:pt idx="2259">
                  <c:v>-4.0570000000000002E-2</c:v>
                </c:pt>
                <c:pt idx="2260">
                  <c:v>-3.7499999999999999E-2</c:v>
                </c:pt>
                <c:pt idx="2261">
                  <c:v>-3.4139999999999997E-2</c:v>
                </c:pt>
                <c:pt idx="2262">
                  <c:v>-3.4290000000000001E-2</c:v>
                </c:pt>
                <c:pt idx="2263">
                  <c:v>-3.7069999999999999E-2</c:v>
                </c:pt>
                <c:pt idx="2264">
                  <c:v>-3.6999999999999998E-2</c:v>
                </c:pt>
                <c:pt idx="2265">
                  <c:v>-3.5569999999999997E-2</c:v>
                </c:pt>
                <c:pt idx="2266">
                  <c:v>-3.6999999999999998E-2</c:v>
                </c:pt>
                <c:pt idx="2267">
                  <c:v>-3.4860000000000002E-2</c:v>
                </c:pt>
                <c:pt idx="2268">
                  <c:v>-3.6290000000000003E-2</c:v>
                </c:pt>
                <c:pt idx="2269">
                  <c:v>-3.5929999999999997E-2</c:v>
                </c:pt>
                <c:pt idx="2270">
                  <c:v>-3.2640000000000002E-2</c:v>
                </c:pt>
                <c:pt idx="2271">
                  <c:v>-4.4069999999999998E-2</c:v>
                </c:pt>
                <c:pt idx="2272">
                  <c:v>-4.4069999999999998E-2</c:v>
                </c:pt>
                <c:pt idx="2273">
                  <c:v>-4.4429999999999997E-2</c:v>
                </c:pt>
                <c:pt idx="2274">
                  <c:v>-4.6929999999999999E-2</c:v>
                </c:pt>
                <c:pt idx="2275">
                  <c:v>-4.7500000000000001E-2</c:v>
                </c:pt>
                <c:pt idx="2276">
                  <c:v>-4.7500000000000001E-2</c:v>
                </c:pt>
                <c:pt idx="2277">
                  <c:v>-4.7500000000000001E-2</c:v>
                </c:pt>
                <c:pt idx="2278">
                  <c:v>-4.7500000000000001E-2</c:v>
                </c:pt>
                <c:pt idx="2279">
                  <c:v>-4.521E-2</c:v>
                </c:pt>
                <c:pt idx="2280">
                  <c:v>-4.1640000000000003E-2</c:v>
                </c:pt>
                <c:pt idx="2281">
                  <c:v>-3.8789999999999998E-2</c:v>
                </c:pt>
                <c:pt idx="2282">
                  <c:v>-3.807E-2</c:v>
                </c:pt>
                <c:pt idx="2283">
                  <c:v>-3.807E-2</c:v>
                </c:pt>
                <c:pt idx="2284">
                  <c:v>-3.057E-2</c:v>
                </c:pt>
                <c:pt idx="2285">
                  <c:v>-2.843E-2</c:v>
                </c:pt>
                <c:pt idx="2286">
                  <c:v>-3.057E-2</c:v>
                </c:pt>
                <c:pt idx="2287">
                  <c:v>-3.5430000000000003E-2</c:v>
                </c:pt>
                <c:pt idx="2288">
                  <c:v>-2.7210000000000002E-2</c:v>
                </c:pt>
                <c:pt idx="2289">
                  <c:v>-3.4360000000000002E-2</c:v>
                </c:pt>
                <c:pt idx="2290">
                  <c:v>-2.4170000000000001E-2</c:v>
                </c:pt>
                <c:pt idx="2291">
                  <c:v>-2.8500000000000001E-2</c:v>
                </c:pt>
                <c:pt idx="2292">
                  <c:v>-2.1000000000000001E-2</c:v>
                </c:pt>
                <c:pt idx="2293">
                  <c:v>-0.01</c:v>
                </c:pt>
                <c:pt idx="2294">
                  <c:v>-1.6E-2</c:v>
                </c:pt>
                <c:pt idx="2295">
                  <c:v>-2.8500000000000001E-2</c:v>
                </c:pt>
                <c:pt idx="2296">
                  <c:v>-2.683E-2</c:v>
                </c:pt>
                <c:pt idx="2297">
                  <c:v>-1.2670000000000001E-2</c:v>
                </c:pt>
                <c:pt idx="2298">
                  <c:v>-1.4999999999999999E-2</c:v>
                </c:pt>
                <c:pt idx="2299">
                  <c:v>-1.7500000000000002E-2</c:v>
                </c:pt>
                <c:pt idx="2300">
                  <c:v>-2.4830000000000001E-2</c:v>
                </c:pt>
                <c:pt idx="2301">
                  <c:v>-1.983E-2</c:v>
                </c:pt>
                <c:pt idx="2302">
                  <c:v>-1.7670000000000002E-2</c:v>
                </c:pt>
                <c:pt idx="2303">
                  <c:v>-2.2669999999999999E-2</c:v>
                </c:pt>
                <c:pt idx="2304">
                  <c:v>-1.7670000000000002E-2</c:v>
                </c:pt>
                <c:pt idx="2305">
                  <c:v>-2.367E-2</c:v>
                </c:pt>
                <c:pt idx="2306">
                  <c:v>-2.0500000000000001E-2</c:v>
                </c:pt>
                <c:pt idx="2307">
                  <c:v>-1.7170000000000001E-2</c:v>
                </c:pt>
                <c:pt idx="2308">
                  <c:v>-2.1000000000000001E-2</c:v>
                </c:pt>
                <c:pt idx="2309">
                  <c:v>-1.0999999999999999E-2</c:v>
                </c:pt>
                <c:pt idx="2310">
                  <c:v>-2.2669999999999999E-2</c:v>
                </c:pt>
                <c:pt idx="2311">
                  <c:v>-2.2669999999999999E-2</c:v>
                </c:pt>
                <c:pt idx="2312">
                  <c:v>-2.2669999999999999E-2</c:v>
                </c:pt>
                <c:pt idx="2313">
                  <c:v>-3.4000000000000002E-2</c:v>
                </c:pt>
                <c:pt idx="2314">
                  <c:v>-3.1669999999999997E-2</c:v>
                </c:pt>
                <c:pt idx="2315">
                  <c:v>-2.4170000000000001E-2</c:v>
                </c:pt>
                <c:pt idx="2316">
                  <c:v>-2.4170000000000001E-2</c:v>
                </c:pt>
                <c:pt idx="2317">
                  <c:v>-2.4830000000000001E-2</c:v>
                </c:pt>
                <c:pt idx="2318">
                  <c:v>-2.6329999999999999E-2</c:v>
                </c:pt>
                <c:pt idx="2319">
                  <c:v>-3.2000000000000001E-2</c:v>
                </c:pt>
                <c:pt idx="2320">
                  <c:v>-2.7E-2</c:v>
                </c:pt>
                <c:pt idx="2321">
                  <c:v>-2.2669999999999999E-2</c:v>
                </c:pt>
                <c:pt idx="2322">
                  <c:v>-1.7670000000000002E-2</c:v>
                </c:pt>
                <c:pt idx="2323">
                  <c:v>-2.6169999999999999E-2</c:v>
                </c:pt>
                <c:pt idx="2324">
                  <c:v>-3.3500000000000002E-2</c:v>
                </c:pt>
                <c:pt idx="2325">
                  <c:v>-3.1E-2</c:v>
                </c:pt>
                <c:pt idx="2326">
                  <c:v>-3.1E-2</c:v>
                </c:pt>
                <c:pt idx="2327">
                  <c:v>-3.4500000000000003E-2</c:v>
                </c:pt>
                <c:pt idx="2328">
                  <c:v>-3.2829999999999998E-2</c:v>
                </c:pt>
                <c:pt idx="2329">
                  <c:v>-2.9499999999999998E-2</c:v>
                </c:pt>
                <c:pt idx="2330">
                  <c:v>-2.9000000000000001E-2</c:v>
                </c:pt>
                <c:pt idx="2331">
                  <c:v>-3.7830000000000003E-2</c:v>
                </c:pt>
                <c:pt idx="2332">
                  <c:v>-3.533E-2</c:v>
                </c:pt>
                <c:pt idx="2333">
                  <c:v>-4.0329999999999998E-2</c:v>
                </c:pt>
                <c:pt idx="2334">
                  <c:v>-3.6999999999999998E-2</c:v>
                </c:pt>
                <c:pt idx="2335">
                  <c:v>-3.8670000000000003E-2</c:v>
                </c:pt>
                <c:pt idx="2336">
                  <c:v>-4.3830000000000001E-2</c:v>
                </c:pt>
                <c:pt idx="2337">
                  <c:v>-4.0500000000000001E-2</c:v>
                </c:pt>
                <c:pt idx="2338">
                  <c:v>-4.0669999999999998E-2</c:v>
                </c:pt>
                <c:pt idx="2339">
                  <c:v>-4.4499999999999998E-2</c:v>
                </c:pt>
                <c:pt idx="2340">
                  <c:v>-5.0500000000000003E-2</c:v>
                </c:pt>
                <c:pt idx="2341">
                  <c:v>-5.6669999999999998E-2</c:v>
                </c:pt>
                <c:pt idx="2342">
                  <c:v>-5.6669999999999998E-2</c:v>
                </c:pt>
                <c:pt idx="2343">
                  <c:v>-5.8500000000000003E-2</c:v>
                </c:pt>
                <c:pt idx="2344">
                  <c:v>-5.3499999999999999E-2</c:v>
                </c:pt>
                <c:pt idx="2345">
                  <c:v>-6.6000000000000003E-2</c:v>
                </c:pt>
                <c:pt idx="2346">
                  <c:v>-6.6000000000000003E-2</c:v>
                </c:pt>
                <c:pt idx="2347">
                  <c:v>-6.7669999999999994E-2</c:v>
                </c:pt>
                <c:pt idx="2348">
                  <c:v>-6.3670000000000004E-2</c:v>
                </c:pt>
                <c:pt idx="2349">
                  <c:v>-6.8669999999999995E-2</c:v>
                </c:pt>
                <c:pt idx="2350">
                  <c:v>-6.7169999999999994E-2</c:v>
                </c:pt>
                <c:pt idx="2351">
                  <c:v>-6.3829999999999998E-2</c:v>
                </c:pt>
                <c:pt idx="2352">
                  <c:v>-6.8000000000000005E-2</c:v>
                </c:pt>
                <c:pt idx="2353">
                  <c:v>-7.0669999999999997E-2</c:v>
                </c:pt>
                <c:pt idx="2354">
                  <c:v>-6.9000000000000006E-2</c:v>
                </c:pt>
                <c:pt idx="2355">
                  <c:v>-7.0169999999999996E-2</c:v>
                </c:pt>
                <c:pt idx="2356">
                  <c:v>-5.8500000000000003E-2</c:v>
                </c:pt>
                <c:pt idx="2357">
                  <c:v>-6.1830000000000003E-2</c:v>
                </c:pt>
                <c:pt idx="2358">
                  <c:v>-6.0170000000000001E-2</c:v>
                </c:pt>
                <c:pt idx="2359">
                  <c:v>-5.8500000000000003E-2</c:v>
                </c:pt>
                <c:pt idx="2360">
                  <c:v>-5.8500000000000003E-2</c:v>
                </c:pt>
                <c:pt idx="2361">
                  <c:v>-5.033E-2</c:v>
                </c:pt>
                <c:pt idx="2362">
                  <c:v>-5.3670000000000002E-2</c:v>
                </c:pt>
                <c:pt idx="2363">
                  <c:v>-5.3670000000000002E-2</c:v>
                </c:pt>
                <c:pt idx="2364">
                  <c:v>-5.033E-2</c:v>
                </c:pt>
                <c:pt idx="2365">
                  <c:v>-5.6329999999999998E-2</c:v>
                </c:pt>
                <c:pt idx="2366">
                  <c:v>-5.4670000000000003E-2</c:v>
                </c:pt>
                <c:pt idx="2367">
                  <c:v>-6.1330000000000003E-2</c:v>
                </c:pt>
                <c:pt idx="2368">
                  <c:v>-5.2999999999999999E-2</c:v>
                </c:pt>
                <c:pt idx="2369">
                  <c:v>-5.8169999999999999E-2</c:v>
                </c:pt>
                <c:pt idx="2370">
                  <c:v>-5.1499999999999997E-2</c:v>
                </c:pt>
                <c:pt idx="2371">
                  <c:v>-5.5669999999999997E-2</c:v>
                </c:pt>
                <c:pt idx="2372">
                  <c:v>-4.9829999999999999E-2</c:v>
                </c:pt>
                <c:pt idx="2373">
                  <c:v>-4.9829999999999999E-2</c:v>
                </c:pt>
                <c:pt idx="2374">
                  <c:v>-4.3999999999999997E-2</c:v>
                </c:pt>
                <c:pt idx="2375">
                  <c:v>-4.233E-2</c:v>
                </c:pt>
                <c:pt idx="2376">
                  <c:v>-4.233E-2</c:v>
                </c:pt>
                <c:pt idx="2377">
                  <c:v>-3.483E-2</c:v>
                </c:pt>
                <c:pt idx="2378">
                  <c:v>-2.9829999999999999E-2</c:v>
                </c:pt>
                <c:pt idx="2379">
                  <c:v>-3.1329999999999997E-2</c:v>
                </c:pt>
                <c:pt idx="2380">
                  <c:v>-3.1329999999999997E-2</c:v>
                </c:pt>
                <c:pt idx="2381">
                  <c:v>-3.1329999999999997E-2</c:v>
                </c:pt>
                <c:pt idx="2382">
                  <c:v>-3.7999999999999999E-2</c:v>
                </c:pt>
                <c:pt idx="2383">
                  <c:v>-3.7999999999999999E-2</c:v>
                </c:pt>
                <c:pt idx="2384">
                  <c:v>-3.1329999999999997E-2</c:v>
                </c:pt>
                <c:pt idx="2385">
                  <c:v>-3.517E-2</c:v>
                </c:pt>
                <c:pt idx="2386">
                  <c:v>-3.9669999999999997E-2</c:v>
                </c:pt>
                <c:pt idx="2387">
                  <c:v>-3.7170000000000002E-2</c:v>
                </c:pt>
                <c:pt idx="2388">
                  <c:v>-3.7999999999999999E-2</c:v>
                </c:pt>
                <c:pt idx="2389">
                  <c:v>-3.9669999999999997E-2</c:v>
                </c:pt>
                <c:pt idx="2390">
                  <c:v>-4.0500000000000001E-2</c:v>
                </c:pt>
                <c:pt idx="2391">
                  <c:v>-4.4170000000000001E-2</c:v>
                </c:pt>
                <c:pt idx="2392">
                  <c:v>-3.9329999999999997E-2</c:v>
                </c:pt>
                <c:pt idx="2393">
                  <c:v>-3.6830000000000002E-2</c:v>
                </c:pt>
                <c:pt idx="2394">
                  <c:v>-3.5000000000000003E-2</c:v>
                </c:pt>
                <c:pt idx="2395">
                  <c:v>-3.4169999999999999E-2</c:v>
                </c:pt>
                <c:pt idx="2396">
                  <c:v>-3.6670000000000001E-2</c:v>
                </c:pt>
                <c:pt idx="2397">
                  <c:v>-3.1669999999999997E-2</c:v>
                </c:pt>
                <c:pt idx="2398">
                  <c:v>-0.03</c:v>
                </c:pt>
                <c:pt idx="2399">
                  <c:v>-3.117E-2</c:v>
                </c:pt>
                <c:pt idx="2400">
                  <c:v>-2.9499999999999998E-2</c:v>
                </c:pt>
                <c:pt idx="2401">
                  <c:v>-3.0329999999999999E-2</c:v>
                </c:pt>
                <c:pt idx="2402">
                  <c:v>-3.2000000000000001E-2</c:v>
                </c:pt>
                <c:pt idx="2403">
                  <c:v>-2.7E-2</c:v>
                </c:pt>
                <c:pt idx="2404">
                  <c:v>-2.7830000000000001E-2</c:v>
                </c:pt>
                <c:pt idx="2405">
                  <c:v>-3.117E-2</c:v>
                </c:pt>
                <c:pt idx="2406">
                  <c:v>-3.117E-2</c:v>
                </c:pt>
                <c:pt idx="2407">
                  <c:v>-3.6999999999999998E-2</c:v>
                </c:pt>
                <c:pt idx="2408">
                  <c:v>-3.2000000000000001E-2</c:v>
                </c:pt>
                <c:pt idx="2409">
                  <c:v>-3.8670000000000003E-2</c:v>
                </c:pt>
                <c:pt idx="2410">
                  <c:v>-3.7170000000000002E-2</c:v>
                </c:pt>
                <c:pt idx="2411">
                  <c:v>-3.4000000000000002E-2</c:v>
                </c:pt>
                <c:pt idx="2412">
                  <c:v>-2.8170000000000001E-2</c:v>
                </c:pt>
                <c:pt idx="2413">
                  <c:v>-2.3E-2</c:v>
                </c:pt>
                <c:pt idx="2414">
                  <c:v>-2.4170000000000001E-2</c:v>
                </c:pt>
                <c:pt idx="2415">
                  <c:v>-2.5170000000000001E-2</c:v>
                </c:pt>
                <c:pt idx="2416">
                  <c:v>-2.8500000000000001E-2</c:v>
                </c:pt>
                <c:pt idx="2417">
                  <c:v>-2.8500000000000001E-2</c:v>
                </c:pt>
                <c:pt idx="2418">
                  <c:v>-3.2669999999999998E-2</c:v>
                </c:pt>
                <c:pt idx="2419">
                  <c:v>-2.4500000000000001E-2</c:v>
                </c:pt>
                <c:pt idx="2420">
                  <c:v>-2.7830000000000001E-2</c:v>
                </c:pt>
                <c:pt idx="2421">
                  <c:v>-2.7830000000000001E-2</c:v>
                </c:pt>
                <c:pt idx="2422">
                  <c:v>-1.4829999999999999E-2</c:v>
                </c:pt>
                <c:pt idx="2423">
                  <c:v>-1.4E-2</c:v>
                </c:pt>
                <c:pt idx="2424">
                  <c:v>-1.8169999999999999E-2</c:v>
                </c:pt>
                <c:pt idx="2425">
                  <c:v>-2.5669999999999998E-2</c:v>
                </c:pt>
                <c:pt idx="2426">
                  <c:v>-2.2669999999999999E-2</c:v>
                </c:pt>
                <c:pt idx="2427">
                  <c:v>-1.883E-2</c:v>
                </c:pt>
                <c:pt idx="2428">
                  <c:v>-2.6329999999999999E-2</c:v>
                </c:pt>
                <c:pt idx="2429">
                  <c:v>-3.2169999999999997E-2</c:v>
                </c:pt>
                <c:pt idx="2430">
                  <c:v>-3.3829999999999999E-2</c:v>
                </c:pt>
                <c:pt idx="2431">
                  <c:v>-3.517E-2</c:v>
                </c:pt>
                <c:pt idx="2432">
                  <c:v>-3.517E-2</c:v>
                </c:pt>
                <c:pt idx="2433">
                  <c:v>-3.517E-2</c:v>
                </c:pt>
                <c:pt idx="2434">
                  <c:v>-4.0500000000000001E-2</c:v>
                </c:pt>
                <c:pt idx="2435">
                  <c:v>-4.0500000000000001E-2</c:v>
                </c:pt>
                <c:pt idx="2436">
                  <c:v>-4.1169999999999998E-2</c:v>
                </c:pt>
                <c:pt idx="2437">
                  <c:v>-4.7E-2</c:v>
                </c:pt>
                <c:pt idx="2438">
                  <c:v>-4.283E-2</c:v>
                </c:pt>
                <c:pt idx="2439">
                  <c:v>-4.1169999999999998E-2</c:v>
                </c:pt>
                <c:pt idx="2440">
                  <c:v>-5.067E-2</c:v>
                </c:pt>
                <c:pt idx="2441">
                  <c:v>-4.317E-2</c:v>
                </c:pt>
                <c:pt idx="2442">
                  <c:v>-3.9170000000000003E-2</c:v>
                </c:pt>
                <c:pt idx="2443">
                  <c:v>-3.8330000000000003E-2</c:v>
                </c:pt>
                <c:pt idx="2444">
                  <c:v>-4.7500000000000001E-2</c:v>
                </c:pt>
                <c:pt idx="2445">
                  <c:v>-4.4999999999999998E-2</c:v>
                </c:pt>
                <c:pt idx="2446">
                  <c:v>-4.3499999999999997E-2</c:v>
                </c:pt>
                <c:pt idx="2447">
                  <c:v>-4.5170000000000002E-2</c:v>
                </c:pt>
                <c:pt idx="2448">
                  <c:v>-4.1829999999999999E-2</c:v>
                </c:pt>
                <c:pt idx="2449">
                  <c:v>-4.1829999999999999E-2</c:v>
                </c:pt>
                <c:pt idx="2450">
                  <c:v>-4.5999999999999999E-2</c:v>
                </c:pt>
                <c:pt idx="2451">
                  <c:v>-4.3499999999999997E-2</c:v>
                </c:pt>
                <c:pt idx="2452">
                  <c:v>-4.283E-2</c:v>
                </c:pt>
                <c:pt idx="2453">
                  <c:v>-4.2999999999999997E-2</c:v>
                </c:pt>
                <c:pt idx="2454">
                  <c:v>-3.6999999999999998E-2</c:v>
                </c:pt>
                <c:pt idx="2455">
                  <c:v>-4.283E-2</c:v>
                </c:pt>
                <c:pt idx="2456">
                  <c:v>-4.0329999999999998E-2</c:v>
                </c:pt>
                <c:pt idx="2457">
                  <c:v>-3.533E-2</c:v>
                </c:pt>
                <c:pt idx="2458">
                  <c:v>-3.95E-2</c:v>
                </c:pt>
                <c:pt idx="2459">
                  <c:v>-3.95E-2</c:v>
                </c:pt>
                <c:pt idx="2460">
                  <c:v>-3.8670000000000003E-2</c:v>
                </c:pt>
                <c:pt idx="2461">
                  <c:v>-4.0329999999999998E-2</c:v>
                </c:pt>
                <c:pt idx="2462">
                  <c:v>-3.5999999999999997E-2</c:v>
                </c:pt>
                <c:pt idx="2463">
                  <c:v>-3.6830000000000002E-2</c:v>
                </c:pt>
                <c:pt idx="2464">
                  <c:v>-3.517E-2</c:v>
                </c:pt>
                <c:pt idx="2465">
                  <c:v>-3.1E-2</c:v>
                </c:pt>
                <c:pt idx="2466">
                  <c:v>-3.517E-2</c:v>
                </c:pt>
                <c:pt idx="2467">
                  <c:v>-3.2000000000000001E-2</c:v>
                </c:pt>
                <c:pt idx="2468">
                  <c:v>-3.2829999999999998E-2</c:v>
                </c:pt>
                <c:pt idx="2469">
                  <c:v>-3.4669999999999999E-2</c:v>
                </c:pt>
                <c:pt idx="2470">
                  <c:v>-3.2169999999999997E-2</c:v>
                </c:pt>
                <c:pt idx="2471">
                  <c:v>-3.8830000000000003E-2</c:v>
                </c:pt>
                <c:pt idx="2472">
                  <c:v>-4.2500000000000003E-2</c:v>
                </c:pt>
                <c:pt idx="2473">
                  <c:v>-4.2500000000000003E-2</c:v>
                </c:pt>
                <c:pt idx="2474">
                  <c:v>-3.9170000000000003E-2</c:v>
                </c:pt>
                <c:pt idx="2475">
                  <c:v>-4.0829999999999998E-2</c:v>
                </c:pt>
                <c:pt idx="2476">
                  <c:v>-4.1669999999999999E-2</c:v>
                </c:pt>
                <c:pt idx="2477">
                  <c:v>-3.4500000000000003E-2</c:v>
                </c:pt>
                <c:pt idx="2478">
                  <c:v>-3.117E-2</c:v>
                </c:pt>
                <c:pt idx="2479">
                  <c:v>-3.3169999999999998E-2</c:v>
                </c:pt>
                <c:pt idx="2480">
                  <c:v>-3.7330000000000002E-2</c:v>
                </c:pt>
                <c:pt idx="2481">
                  <c:v>-3.7830000000000003E-2</c:v>
                </c:pt>
                <c:pt idx="2482">
                  <c:v>-3.2000000000000001E-2</c:v>
                </c:pt>
                <c:pt idx="2483">
                  <c:v>-3.3669999999999999E-2</c:v>
                </c:pt>
                <c:pt idx="2484">
                  <c:v>-3.117E-2</c:v>
                </c:pt>
                <c:pt idx="2485">
                  <c:v>-3.0329999999999999E-2</c:v>
                </c:pt>
                <c:pt idx="2486">
                  <c:v>-3.0329999999999999E-2</c:v>
                </c:pt>
                <c:pt idx="2487">
                  <c:v>-3.2000000000000001E-2</c:v>
                </c:pt>
                <c:pt idx="2488">
                  <c:v>-2.8670000000000001E-2</c:v>
                </c:pt>
                <c:pt idx="2489">
                  <c:v>-3.117E-2</c:v>
                </c:pt>
                <c:pt idx="2490">
                  <c:v>-3.2329999999999998E-2</c:v>
                </c:pt>
                <c:pt idx="2491">
                  <c:v>-3.567E-2</c:v>
                </c:pt>
                <c:pt idx="2492">
                  <c:v>-3.5999999999999997E-2</c:v>
                </c:pt>
                <c:pt idx="2493">
                  <c:v>-3.8170000000000003E-2</c:v>
                </c:pt>
                <c:pt idx="2494">
                  <c:v>-3.483E-2</c:v>
                </c:pt>
                <c:pt idx="2495">
                  <c:v>-3.6499999999999998E-2</c:v>
                </c:pt>
                <c:pt idx="2496">
                  <c:v>-3.8170000000000003E-2</c:v>
                </c:pt>
                <c:pt idx="2497">
                  <c:v>-3.9329999999999997E-2</c:v>
                </c:pt>
                <c:pt idx="2498">
                  <c:v>-3.9829999999999997E-2</c:v>
                </c:pt>
                <c:pt idx="2499">
                  <c:v>-4.0169999999999997E-2</c:v>
                </c:pt>
                <c:pt idx="2500">
                  <c:v>-3.6830000000000002E-2</c:v>
                </c:pt>
                <c:pt idx="2501">
                  <c:v>-3.6830000000000002E-2</c:v>
                </c:pt>
                <c:pt idx="2502">
                  <c:v>-3.85E-2</c:v>
                </c:pt>
                <c:pt idx="2503">
                  <c:v>-3.9669999999999997E-2</c:v>
                </c:pt>
                <c:pt idx="2504">
                  <c:v>-4.1329999999999999E-2</c:v>
                </c:pt>
                <c:pt idx="2505">
                  <c:v>-4.1329999999999999E-2</c:v>
                </c:pt>
                <c:pt idx="2506">
                  <c:v>-3.8830000000000003E-2</c:v>
                </c:pt>
                <c:pt idx="2507">
                  <c:v>-4.3499999999999997E-2</c:v>
                </c:pt>
                <c:pt idx="2508">
                  <c:v>-3.9170000000000003E-2</c:v>
                </c:pt>
                <c:pt idx="2509">
                  <c:v>-4.6670000000000003E-2</c:v>
                </c:pt>
                <c:pt idx="2510">
                  <c:v>-5.4829999999999997E-2</c:v>
                </c:pt>
                <c:pt idx="2511">
                  <c:v>-5.3170000000000002E-2</c:v>
                </c:pt>
                <c:pt idx="2512">
                  <c:v>-5.8169999999999999E-2</c:v>
                </c:pt>
                <c:pt idx="2513">
                  <c:v>-6.5500000000000003E-2</c:v>
                </c:pt>
                <c:pt idx="2514">
                  <c:v>-6.9830000000000003E-2</c:v>
                </c:pt>
                <c:pt idx="2515">
                  <c:v>-6.9169999999999995E-2</c:v>
                </c:pt>
                <c:pt idx="2516">
                  <c:v>-7.2999999999999995E-2</c:v>
                </c:pt>
                <c:pt idx="2517">
                  <c:v>-7.5999999999999998E-2</c:v>
                </c:pt>
                <c:pt idx="2518">
                  <c:v>-7.7170000000000002E-2</c:v>
                </c:pt>
                <c:pt idx="2519">
                  <c:v>-8.3169999999999994E-2</c:v>
                </c:pt>
                <c:pt idx="2520">
                  <c:v>-9.0829999999999994E-2</c:v>
                </c:pt>
                <c:pt idx="2521">
                  <c:v>-8.7999999999999995E-2</c:v>
                </c:pt>
                <c:pt idx="2522">
                  <c:v>-8.3500000000000005E-2</c:v>
                </c:pt>
                <c:pt idx="2523">
                  <c:v>-8.3500000000000005E-2</c:v>
                </c:pt>
                <c:pt idx="2524">
                  <c:v>-8.8999999999999996E-2</c:v>
                </c:pt>
                <c:pt idx="2525">
                  <c:v>-9.0670000000000001E-2</c:v>
                </c:pt>
                <c:pt idx="2526">
                  <c:v>-9.1329999999999995E-2</c:v>
                </c:pt>
                <c:pt idx="2527">
                  <c:v>-9.4329999999999997E-2</c:v>
                </c:pt>
                <c:pt idx="2528">
                  <c:v>-8.9829999999999993E-2</c:v>
                </c:pt>
                <c:pt idx="2529">
                  <c:v>-9.5170000000000005E-2</c:v>
                </c:pt>
                <c:pt idx="2530">
                  <c:v>-9.5500000000000002E-2</c:v>
                </c:pt>
                <c:pt idx="2531">
                  <c:v>-0.09</c:v>
                </c:pt>
                <c:pt idx="2532">
                  <c:v>-9.1829999999999995E-2</c:v>
                </c:pt>
                <c:pt idx="2533">
                  <c:v>-8.6330000000000004E-2</c:v>
                </c:pt>
                <c:pt idx="2534">
                  <c:v>-8.8830000000000006E-2</c:v>
                </c:pt>
                <c:pt idx="2535">
                  <c:v>-9.5170000000000005E-2</c:v>
                </c:pt>
                <c:pt idx="2536">
                  <c:v>-9.4E-2</c:v>
                </c:pt>
                <c:pt idx="2537">
                  <c:v>-9.4829999999999998E-2</c:v>
                </c:pt>
                <c:pt idx="2538">
                  <c:v>-9.9500000000000005E-2</c:v>
                </c:pt>
                <c:pt idx="2539">
                  <c:v>-0.10349999999999999</c:v>
                </c:pt>
                <c:pt idx="2540">
                  <c:v>-0.10333000000000001</c:v>
                </c:pt>
                <c:pt idx="2541">
                  <c:v>-9.8830000000000001E-2</c:v>
                </c:pt>
                <c:pt idx="2542">
                  <c:v>-0.10133</c:v>
                </c:pt>
                <c:pt idx="2543">
                  <c:v>-0.10617</c:v>
                </c:pt>
                <c:pt idx="2544">
                  <c:v>-0.11017</c:v>
                </c:pt>
                <c:pt idx="2545">
                  <c:v>-0.10532999999999999</c:v>
                </c:pt>
                <c:pt idx="2546">
                  <c:v>-0.10333000000000001</c:v>
                </c:pt>
                <c:pt idx="2547">
                  <c:v>-0.10933</c:v>
                </c:pt>
                <c:pt idx="2548">
                  <c:v>-0.11067</c:v>
                </c:pt>
                <c:pt idx="2549">
                  <c:v>-0.10917</c:v>
                </c:pt>
                <c:pt idx="2550">
                  <c:v>-0.10783</c:v>
                </c:pt>
                <c:pt idx="2551">
                  <c:v>-0.11133</c:v>
                </c:pt>
                <c:pt idx="2552">
                  <c:v>-0.11183</c:v>
                </c:pt>
                <c:pt idx="2553">
                  <c:v>-0.11466999999999999</c:v>
                </c:pt>
                <c:pt idx="2554">
                  <c:v>-0.111</c:v>
                </c:pt>
                <c:pt idx="2555">
                  <c:v>-0.11550000000000001</c:v>
                </c:pt>
                <c:pt idx="2556">
                  <c:v>-0.11466999999999999</c:v>
                </c:pt>
                <c:pt idx="2557">
                  <c:v>-0.11749999999999999</c:v>
                </c:pt>
                <c:pt idx="2558">
                  <c:v>-0.11817</c:v>
                </c:pt>
                <c:pt idx="2559">
                  <c:v>-0.11917</c:v>
                </c:pt>
                <c:pt idx="2560">
                  <c:v>-0.11383</c:v>
                </c:pt>
                <c:pt idx="2561">
                  <c:v>-0.10867</c:v>
                </c:pt>
                <c:pt idx="2562">
                  <c:v>-0.11416999999999999</c:v>
                </c:pt>
                <c:pt idx="2563">
                  <c:v>-0.11749999999999999</c:v>
                </c:pt>
                <c:pt idx="2564">
                  <c:v>-0.10917</c:v>
                </c:pt>
                <c:pt idx="2565">
                  <c:v>-0.10367</c:v>
                </c:pt>
                <c:pt idx="2566">
                  <c:v>-0.113</c:v>
                </c:pt>
                <c:pt idx="2567">
                  <c:v>-9.2829999999999996E-2</c:v>
                </c:pt>
                <c:pt idx="2568">
                  <c:v>-9.2499999999999999E-2</c:v>
                </c:pt>
                <c:pt idx="2569">
                  <c:v>-8.5169999999999996E-2</c:v>
                </c:pt>
                <c:pt idx="2570">
                  <c:v>-7.5670000000000001E-2</c:v>
                </c:pt>
                <c:pt idx="2571">
                  <c:v>-7.6329999999999995E-2</c:v>
                </c:pt>
                <c:pt idx="2572">
                  <c:v>-7.6329999999999995E-2</c:v>
                </c:pt>
                <c:pt idx="2573">
                  <c:v>-7.6329999999999995E-2</c:v>
                </c:pt>
                <c:pt idx="2574">
                  <c:v>-7.1499999999999994E-2</c:v>
                </c:pt>
                <c:pt idx="2575">
                  <c:v>-7.5829999999999995E-2</c:v>
                </c:pt>
                <c:pt idx="2576">
                  <c:v>-7.2669999999999998E-2</c:v>
                </c:pt>
                <c:pt idx="2577">
                  <c:v>-7.2669999999999998E-2</c:v>
                </c:pt>
                <c:pt idx="2578">
                  <c:v>-7.3999999999999996E-2</c:v>
                </c:pt>
                <c:pt idx="2579">
                  <c:v>-7.5670000000000001E-2</c:v>
                </c:pt>
                <c:pt idx="2580">
                  <c:v>-7.4499999999999997E-2</c:v>
                </c:pt>
                <c:pt idx="2581">
                  <c:v>-7.1999999999999995E-2</c:v>
                </c:pt>
                <c:pt idx="2582">
                  <c:v>-7.1669999999999998E-2</c:v>
                </c:pt>
                <c:pt idx="2583">
                  <c:v>-7.3499999999999996E-2</c:v>
                </c:pt>
                <c:pt idx="2584">
                  <c:v>-6.583E-2</c:v>
                </c:pt>
                <c:pt idx="2585">
                  <c:v>-6.8669999999999995E-2</c:v>
                </c:pt>
                <c:pt idx="2586">
                  <c:v>-6.6500000000000004E-2</c:v>
                </c:pt>
                <c:pt idx="2587">
                  <c:v>-7.0169999999999996E-2</c:v>
                </c:pt>
                <c:pt idx="2588">
                  <c:v>-7.7499999999999999E-2</c:v>
                </c:pt>
                <c:pt idx="2589">
                  <c:v>-8.3169999999999994E-2</c:v>
                </c:pt>
                <c:pt idx="2590">
                  <c:v>-8.3169999999999994E-2</c:v>
                </c:pt>
                <c:pt idx="2591">
                  <c:v>-7.8829999999999997E-2</c:v>
                </c:pt>
                <c:pt idx="2592">
                  <c:v>-7.8E-2</c:v>
                </c:pt>
                <c:pt idx="2593">
                  <c:v>-8.967E-2</c:v>
                </c:pt>
                <c:pt idx="2594">
                  <c:v>-8.6330000000000004E-2</c:v>
                </c:pt>
                <c:pt idx="2595">
                  <c:v>-8.5669999999999996E-2</c:v>
                </c:pt>
                <c:pt idx="2596">
                  <c:v>-8.6499999999999994E-2</c:v>
                </c:pt>
                <c:pt idx="2597">
                  <c:v>-7.4499999999999997E-2</c:v>
                </c:pt>
                <c:pt idx="2598">
                  <c:v>-9.9669999999999995E-2</c:v>
                </c:pt>
                <c:pt idx="2599">
                  <c:v>-8.8669999999999999E-2</c:v>
                </c:pt>
                <c:pt idx="2600">
                  <c:v>-8.2000000000000003E-2</c:v>
                </c:pt>
                <c:pt idx="2601">
                  <c:v>-7.9670000000000005E-2</c:v>
                </c:pt>
                <c:pt idx="2602">
                  <c:v>-8.4669999999999995E-2</c:v>
                </c:pt>
                <c:pt idx="2603">
                  <c:v>-9.35E-2</c:v>
                </c:pt>
                <c:pt idx="2604">
                  <c:v>-0.10050000000000001</c:v>
                </c:pt>
                <c:pt idx="2605">
                  <c:v>-8.9829999999999993E-2</c:v>
                </c:pt>
                <c:pt idx="2606">
                  <c:v>-8.8669999999999999E-2</c:v>
                </c:pt>
                <c:pt idx="2607">
                  <c:v>-8.2170000000000007E-2</c:v>
                </c:pt>
                <c:pt idx="2608">
                  <c:v>-8.2170000000000007E-2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D7-425B-88BB-17D6FA43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580928"/>
        <c:axId val="163586816"/>
      </c:lineChart>
      <c:dateAx>
        <c:axId val="16358092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3586816"/>
        <c:crosses val="autoZero"/>
        <c:auto val="1"/>
        <c:lblOffset val="0"/>
        <c:baseTimeUnit val="days"/>
        <c:majorUnit val="1"/>
        <c:majorTimeUnit val="years"/>
      </c:dateAx>
      <c:valAx>
        <c:axId val="163586816"/>
        <c:scaling>
          <c:orientation val="minMax"/>
          <c:max val="8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635809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8980485527544348"/>
          <c:y val="7.8174747474747494E-2"/>
          <c:w val="0.39786951447245561"/>
          <c:h val="0.1797868686868686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6.3235101010101005E-2"/>
          <c:w val="0.8738321661998133"/>
          <c:h val="0.87283434343434341"/>
        </c:manualLayout>
      </c:layout>
      <c:areaChart>
        <c:grouping val="stacked"/>
        <c:varyColors val="0"/>
        <c:ser>
          <c:idx val="0"/>
          <c:order val="0"/>
          <c:tx>
            <c:strRef>
              <c:f>'figV5-1A'!$B$3</c:f>
              <c:strCache>
                <c:ptCount val="1"/>
                <c:pt idx="0">
                  <c:v>LO</c:v>
                </c:pt>
              </c:strCache>
            </c:strRef>
          </c:tx>
          <c:spPr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'figV5-1A'!$A$4:$A$20</c:f>
              <c:strCache>
                <c:ptCount val="17"/>
                <c:pt idx="0">
                  <c:v>2001</c:v>
                </c:pt>
                <c:pt idx="4">
                  <c:v>2005</c:v>
                </c:pt>
                <c:pt idx="8">
                  <c:v>2009</c:v>
                </c:pt>
                <c:pt idx="12">
                  <c:v>2013</c:v>
                </c:pt>
                <c:pt idx="16">
                  <c:v>2017</c:v>
                </c:pt>
              </c:strCache>
            </c:strRef>
          </c:cat>
          <c:val>
            <c:numRef>
              <c:f>'figV5-1A'!$B$4:$B$20</c:f>
              <c:numCache>
                <c:formatCode>0</c:formatCode>
                <c:ptCount val="17"/>
                <c:pt idx="0">
                  <c:v>552148</c:v>
                </c:pt>
                <c:pt idx="1">
                  <c:v>551924</c:v>
                </c:pt>
                <c:pt idx="2">
                  <c:v>569723</c:v>
                </c:pt>
                <c:pt idx="3">
                  <c:v>562079</c:v>
                </c:pt>
                <c:pt idx="4">
                  <c:v>553088</c:v>
                </c:pt>
                <c:pt idx="5">
                  <c:v>560962</c:v>
                </c:pt>
                <c:pt idx="6">
                  <c:v>569042</c:v>
                </c:pt>
                <c:pt idx="7">
                  <c:v>585793</c:v>
                </c:pt>
                <c:pt idx="8">
                  <c:v>578539</c:v>
                </c:pt>
                <c:pt idx="9">
                  <c:v>578363</c:v>
                </c:pt>
                <c:pt idx="10">
                  <c:v>583473</c:v>
                </c:pt>
                <c:pt idx="11">
                  <c:v>591276</c:v>
                </c:pt>
                <c:pt idx="12">
                  <c:v>589366</c:v>
                </c:pt>
                <c:pt idx="13">
                  <c:v>595253</c:v>
                </c:pt>
                <c:pt idx="14">
                  <c:v>590942</c:v>
                </c:pt>
                <c:pt idx="15">
                  <c:v>588845</c:v>
                </c:pt>
                <c:pt idx="16">
                  <c:v>592624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F-4A05-9124-A2683FAB7F88}"/>
            </c:ext>
          </c:extLst>
        </c:ser>
        <c:ser>
          <c:idx val="1"/>
          <c:order val="1"/>
          <c:tx>
            <c:strRef>
              <c:f>'figV5-1A'!$C$3</c:f>
              <c:strCache>
                <c:ptCount val="1"/>
                <c:pt idx="0">
                  <c:v>YS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/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'figV5-1A'!$A$4:$A$20</c:f>
              <c:strCache>
                <c:ptCount val="17"/>
                <c:pt idx="0">
                  <c:v>2001</c:v>
                </c:pt>
                <c:pt idx="4">
                  <c:v>2005</c:v>
                </c:pt>
                <c:pt idx="8">
                  <c:v>2009</c:v>
                </c:pt>
                <c:pt idx="12">
                  <c:v>2013</c:v>
                </c:pt>
                <c:pt idx="16">
                  <c:v>2017</c:v>
                </c:pt>
              </c:strCache>
            </c:strRef>
          </c:cat>
          <c:val>
            <c:numRef>
              <c:f>'figV5-1A'!$C$4:$C$20</c:f>
              <c:numCache>
                <c:formatCode>0</c:formatCode>
                <c:ptCount val="17"/>
                <c:pt idx="0">
                  <c:v>157434</c:v>
                </c:pt>
                <c:pt idx="1">
                  <c:v>156805</c:v>
                </c:pt>
                <c:pt idx="2">
                  <c:v>155409</c:v>
                </c:pt>
                <c:pt idx="3">
                  <c:v>152342</c:v>
                </c:pt>
                <c:pt idx="4">
                  <c:v>152349</c:v>
                </c:pt>
                <c:pt idx="5">
                  <c:v>154470</c:v>
                </c:pt>
                <c:pt idx="6">
                  <c:v>155936</c:v>
                </c:pt>
                <c:pt idx="7">
                  <c:v>159911</c:v>
                </c:pt>
                <c:pt idx="8">
                  <c:v>159400</c:v>
                </c:pt>
                <c:pt idx="9">
                  <c:v>158263</c:v>
                </c:pt>
                <c:pt idx="10">
                  <c:v>159115</c:v>
                </c:pt>
                <c:pt idx="11">
                  <c:v>162319</c:v>
                </c:pt>
                <c:pt idx="12">
                  <c:v>157098</c:v>
                </c:pt>
                <c:pt idx="13">
                  <c:v>156696</c:v>
                </c:pt>
                <c:pt idx="14">
                  <c:v>154020</c:v>
                </c:pt>
                <c:pt idx="15">
                  <c:v>149411</c:v>
                </c:pt>
                <c:pt idx="16">
                  <c:v>150256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F-4A05-9124-A2683FAB7F88}"/>
            </c:ext>
          </c:extLst>
        </c:ser>
        <c:ser>
          <c:idx val="3"/>
          <c:order val="2"/>
          <c:tx>
            <c:strRef>
              <c:f>'figV5-1A'!$D$3</c:f>
              <c:strCache>
                <c:ptCount val="1"/>
                <c:pt idx="0">
                  <c:v>Unio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'figV5-1A'!$A$4:$A$20</c:f>
              <c:strCache>
                <c:ptCount val="17"/>
                <c:pt idx="0">
                  <c:v>2001</c:v>
                </c:pt>
                <c:pt idx="4">
                  <c:v>2005</c:v>
                </c:pt>
                <c:pt idx="8">
                  <c:v>2009</c:v>
                </c:pt>
                <c:pt idx="12">
                  <c:v>2013</c:v>
                </c:pt>
                <c:pt idx="16">
                  <c:v>2017</c:v>
                </c:pt>
              </c:strCache>
            </c:strRef>
          </c:cat>
          <c:val>
            <c:numRef>
              <c:f>'figV5-1A'!$D$4:$D$20</c:f>
              <c:numCache>
                <c:formatCode>0</c:formatCode>
                <c:ptCount val="17"/>
                <c:pt idx="0">
                  <c:v>174200</c:v>
                </c:pt>
                <c:pt idx="1">
                  <c:v>177683</c:v>
                </c:pt>
                <c:pt idx="2">
                  <c:v>175499</c:v>
                </c:pt>
                <c:pt idx="3">
                  <c:v>181563</c:v>
                </c:pt>
                <c:pt idx="4">
                  <c:v>199178</c:v>
                </c:pt>
                <c:pt idx="5">
                  <c:v>204857</c:v>
                </c:pt>
                <c:pt idx="6">
                  <c:v>208895</c:v>
                </c:pt>
                <c:pt idx="7">
                  <c:v>214407</c:v>
                </c:pt>
                <c:pt idx="8">
                  <c:v>218534</c:v>
                </c:pt>
                <c:pt idx="9">
                  <c:v>221493</c:v>
                </c:pt>
                <c:pt idx="10">
                  <c:v>223110</c:v>
                </c:pt>
                <c:pt idx="11">
                  <c:v>229111</c:v>
                </c:pt>
                <c:pt idx="12">
                  <c:v>235596</c:v>
                </c:pt>
                <c:pt idx="13">
                  <c:v>240584</c:v>
                </c:pt>
                <c:pt idx="14">
                  <c:v>244661</c:v>
                </c:pt>
                <c:pt idx="15">
                  <c:v>249413</c:v>
                </c:pt>
                <c:pt idx="16">
                  <c:v>253471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F-4A05-9124-A2683FAB7F88}"/>
            </c:ext>
          </c:extLst>
        </c:ser>
        <c:ser>
          <c:idx val="4"/>
          <c:order val="3"/>
          <c:tx>
            <c:strRef>
              <c:f>'figV5-1A'!$E$3</c:f>
              <c:strCache>
                <c:ptCount val="1"/>
                <c:pt idx="0">
                  <c:v>Akademikerne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'figV5-1A'!$A$4:$A$20</c:f>
              <c:strCache>
                <c:ptCount val="17"/>
                <c:pt idx="0">
                  <c:v>2001</c:v>
                </c:pt>
                <c:pt idx="4">
                  <c:v>2005</c:v>
                </c:pt>
                <c:pt idx="8">
                  <c:v>2009</c:v>
                </c:pt>
                <c:pt idx="12">
                  <c:v>2013</c:v>
                </c:pt>
                <c:pt idx="16">
                  <c:v>2017</c:v>
                </c:pt>
              </c:strCache>
            </c:strRef>
          </c:cat>
          <c:val>
            <c:numRef>
              <c:f>'figV5-1A'!$E$4:$E$20</c:f>
              <c:numCache>
                <c:formatCode>0</c:formatCode>
                <c:ptCount val="17"/>
                <c:pt idx="0">
                  <c:v>86076</c:v>
                </c:pt>
                <c:pt idx="1">
                  <c:v>89389</c:v>
                </c:pt>
                <c:pt idx="2">
                  <c:v>92373</c:v>
                </c:pt>
                <c:pt idx="3">
                  <c:v>94195</c:v>
                </c:pt>
                <c:pt idx="4">
                  <c:v>81064</c:v>
                </c:pt>
                <c:pt idx="5">
                  <c:v>87277</c:v>
                </c:pt>
                <c:pt idx="6">
                  <c:v>91337</c:v>
                </c:pt>
                <c:pt idx="7">
                  <c:v>96420</c:v>
                </c:pt>
                <c:pt idx="8">
                  <c:v>99117</c:v>
                </c:pt>
                <c:pt idx="9">
                  <c:v>105426</c:v>
                </c:pt>
                <c:pt idx="10">
                  <c:v>107371</c:v>
                </c:pt>
                <c:pt idx="11">
                  <c:v>111372</c:v>
                </c:pt>
                <c:pt idx="12">
                  <c:v>118380</c:v>
                </c:pt>
                <c:pt idx="13">
                  <c:v>124052</c:v>
                </c:pt>
                <c:pt idx="14">
                  <c:v>127428</c:v>
                </c:pt>
                <c:pt idx="15">
                  <c:v>130404</c:v>
                </c:pt>
                <c:pt idx="16">
                  <c:v>135504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7F-4A05-9124-A2683FAB7F88}"/>
            </c:ext>
          </c:extLst>
        </c:ser>
        <c:ser>
          <c:idx val="5"/>
          <c:order val="4"/>
          <c:tx>
            <c:strRef>
              <c:f>'figV5-1A'!$F$3</c:f>
              <c:strCache>
                <c:ptCount val="1"/>
                <c:pt idx="0">
                  <c:v>Frittstående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'figV5-1A'!$A$4:$A$20</c:f>
              <c:strCache>
                <c:ptCount val="17"/>
                <c:pt idx="0">
                  <c:v>2001</c:v>
                </c:pt>
                <c:pt idx="4">
                  <c:v>2005</c:v>
                </c:pt>
                <c:pt idx="8">
                  <c:v>2009</c:v>
                </c:pt>
                <c:pt idx="12">
                  <c:v>2013</c:v>
                </c:pt>
                <c:pt idx="16">
                  <c:v>2017</c:v>
                </c:pt>
              </c:strCache>
            </c:strRef>
          </c:cat>
          <c:val>
            <c:numRef>
              <c:f>'figV5-1A'!$F$4:$F$20</c:f>
              <c:numCache>
                <c:formatCode>0</c:formatCode>
                <c:ptCount val="17"/>
                <c:pt idx="0">
                  <c:v>129500</c:v>
                </c:pt>
                <c:pt idx="1">
                  <c:v>133200</c:v>
                </c:pt>
                <c:pt idx="2">
                  <c:v>80200</c:v>
                </c:pt>
                <c:pt idx="3">
                  <c:v>79000</c:v>
                </c:pt>
                <c:pt idx="4">
                  <c:v>81400</c:v>
                </c:pt>
                <c:pt idx="5">
                  <c:v>82500</c:v>
                </c:pt>
                <c:pt idx="6">
                  <c:v>84600</c:v>
                </c:pt>
                <c:pt idx="7">
                  <c:v>87400</c:v>
                </c:pt>
                <c:pt idx="8">
                  <c:v>88700</c:v>
                </c:pt>
                <c:pt idx="9">
                  <c:v>90000</c:v>
                </c:pt>
                <c:pt idx="10">
                  <c:v>90300</c:v>
                </c:pt>
                <c:pt idx="11">
                  <c:v>91600</c:v>
                </c:pt>
                <c:pt idx="12">
                  <c:v>92100</c:v>
                </c:pt>
                <c:pt idx="13">
                  <c:v>93500</c:v>
                </c:pt>
                <c:pt idx="14">
                  <c:v>94100</c:v>
                </c:pt>
                <c:pt idx="15">
                  <c:v>91700</c:v>
                </c:pt>
                <c:pt idx="16">
                  <c:v>86000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7F-4A05-9124-A2683FAB7F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08038144"/>
        <c:axId val="208052224"/>
      </c:areaChart>
      <c:lineChart>
        <c:grouping val="standard"/>
        <c:varyColors val="0"/>
        <c:ser>
          <c:idx val="6"/>
          <c:order val="5"/>
          <c:spPr>
            <a:ln>
              <a:noFill/>
            </a:ln>
          </c:spPr>
          <c:marker>
            <c:symbol val="none"/>
          </c:marker>
          <c:val>
            <c:numRef>
              <c:f>'figV5-1A'!$G$4:$G$20</c:f>
              <c:numCache>
                <c:formatCode>0</c:formatCode>
                <c:ptCount val="17"/>
                <c:pt idx="0">
                  <c:v>500000</c:v>
                </c:pt>
                <c:pt idx="1">
                  <c:v>500000</c:v>
                </c:pt>
                <c:pt idx="2">
                  <c:v>500000</c:v>
                </c:pt>
                <c:pt idx="3">
                  <c:v>500000</c:v>
                </c:pt>
                <c:pt idx="4">
                  <c:v>500000</c:v>
                </c:pt>
                <c:pt idx="5">
                  <c:v>500000</c:v>
                </c:pt>
                <c:pt idx="6">
                  <c:v>500000</c:v>
                </c:pt>
                <c:pt idx="7">
                  <c:v>500000</c:v>
                </c:pt>
                <c:pt idx="8">
                  <c:v>500000</c:v>
                </c:pt>
                <c:pt idx="9">
                  <c:v>500000</c:v>
                </c:pt>
                <c:pt idx="10">
                  <c:v>500000</c:v>
                </c:pt>
                <c:pt idx="11">
                  <c:v>500000</c:v>
                </c:pt>
                <c:pt idx="12">
                  <c:v>500000</c:v>
                </c:pt>
                <c:pt idx="13">
                  <c:v>500000</c:v>
                </c:pt>
                <c:pt idx="14">
                  <c:v>500000</c:v>
                </c:pt>
                <c:pt idx="15">
                  <c:v>500000</c:v>
                </c:pt>
                <c:pt idx="16">
                  <c:v>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7F-4A05-9124-A2683FAB7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567120"/>
        <c:axId val="682569088"/>
      </c:lineChart>
      <c:catAx>
        <c:axId val="20803814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8052224"/>
        <c:crosses val="autoZero"/>
        <c:auto val="1"/>
        <c:lblAlgn val="ctr"/>
        <c:lblOffset val="0"/>
        <c:noMultiLvlLbl val="0"/>
      </c:catAx>
      <c:valAx>
        <c:axId val="2080522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0.1007936507936508"/>
              <c:y val="5.6030303030303041E-3"/>
            </c:manualLayout>
          </c:layout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chemeClr val="tx1"/>
            </a:solidFill>
          </a:ln>
        </c:spPr>
        <c:crossAx val="208038144"/>
        <c:crosses val="autoZero"/>
        <c:crossBetween val="between"/>
      </c:valAx>
      <c:valAx>
        <c:axId val="682569088"/>
        <c:scaling>
          <c:orientation val="minMax"/>
          <c:max val="1400000"/>
        </c:scaling>
        <c:delete val="0"/>
        <c:axPos val="r"/>
        <c:numFmt formatCode="#,##0" sourceLinked="0"/>
        <c:majorTickMark val="out"/>
        <c:minorTickMark val="none"/>
        <c:tickLblPos val="nextTo"/>
        <c:crossAx val="682567120"/>
        <c:crosses val="max"/>
        <c:crossBetween val="between"/>
      </c:valAx>
      <c:catAx>
        <c:axId val="682567120"/>
        <c:scaling>
          <c:orientation val="minMax"/>
        </c:scaling>
        <c:delete val="1"/>
        <c:axPos val="b"/>
        <c:majorTickMark val="out"/>
        <c:minorTickMark val="none"/>
        <c:tickLblPos val="nextTo"/>
        <c:crossAx val="682569088"/>
        <c:crosses val="autoZero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 b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6.0028030303030298E-2"/>
          <c:w val="0.8738321661998133"/>
          <c:h val="0.87604141414141412"/>
        </c:manualLayout>
      </c:layout>
      <c:areaChart>
        <c:grouping val="stacked"/>
        <c:varyColors val="0"/>
        <c:ser>
          <c:idx val="0"/>
          <c:order val="0"/>
          <c:tx>
            <c:strRef>
              <c:f>'figV5-1B'!$B$3</c:f>
              <c:strCache>
                <c:ptCount val="1"/>
                <c:pt idx="0">
                  <c:v>LO</c:v>
                </c:pt>
              </c:strCache>
            </c:strRef>
          </c:tx>
          <c:spPr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'figV5-1B'!$A$4:$A$49</c:f>
              <c:strCache>
                <c:ptCount val="46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5">
                  <c:v>2017</c:v>
                </c:pt>
              </c:strCache>
            </c:strRef>
          </c:cat>
          <c:val>
            <c:numRef>
              <c:f>'figV5-1B'!$B$4:$B$49</c:f>
              <c:numCache>
                <c:formatCode>0.0</c:formatCode>
                <c:ptCount val="46"/>
                <c:pt idx="0">
                  <c:v>37.650843727072633</c:v>
                </c:pt>
                <c:pt idx="1">
                  <c:v>38.347781818181822</c:v>
                </c:pt>
                <c:pt idx="2">
                  <c:v>38.931593995711225</c:v>
                </c:pt>
                <c:pt idx="3">
                  <c:v>38.586354238456238</c:v>
                </c:pt>
                <c:pt idx="4">
                  <c:v>37.728262295081969</c:v>
                </c:pt>
                <c:pt idx="5">
                  <c:v>37.902937420178802</c:v>
                </c:pt>
                <c:pt idx="6">
                  <c:v>37.722661644695542</c:v>
                </c:pt>
                <c:pt idx="7">
                  <c:v>37.518344657195804</c:v>
                </c:pt>
                <c:pt idx="8">
                  <c:v>38.179297820823244</c:v>
                </c:pt>
                <c:pt idx="9">
                  <c:v>37.878339350180504</c:v>
                </c:pt>
                <c:pt idx="10">
                  <c:v>36.988954869358672</c:v>
                </c:pt>
                <c:pt idx="11">
                  <c:v>35.909912023460407</c:v>
                </c:pt>
                <c:pt idx="12">
                  <c:v>35.938827626233319</c:v>
                </c:pt>
                <c:pt idx="13">
                  <c:v>35.094469525959369</c:v>
                </c:pt>
                <c:pt idx="14">
                  <c:v>34.756704980842912</c:v>
                </c:pt>
                <c:pt idx="15">
                  <c:v>33.159001593202333</c:v>
                </c:pt>
                <c:pt idx="16">
                  <c:v>32.820942688805573</c:v>
                </c:pt>
                <c:pt idx="17">
                  <c:v>33.376766004415011</c:v>
                </c:pt>
                <c:pt idx="18">
                  <c:v>33.383314855875831</c:v>
                </c:pt>
                <c:pt idx="19">
                  <c:v>32.448469671675014</c:v>
                </c:pt>
                <c:pt idx="20">
                  <c:v>31.946462395543172</c:v>
                </c:pt>
                <c:pt idx="21">
                  <c:v>31.290772651473041</c:v>
                </c:pt>
                <c:pt idx="22">
                  <c:v>30.981842966194112</c:v>
                </c:pt>
                <c:pt idx="23">
                  <c:v>30.85701381509033</c:v>
                </c:pt>
                <c:pt idx="24">
                  <c:v>30.188678278688524</c:v>
                </c:pt>
                <c:pt idx="25">
                  <c:v>29.443480416460087</c:v>
                </c:pt>
                <c:pt idx="26">
                  <c:v>29.333543383422199</c:v>
                </c:pt>
                <c:pt idx="27">
                  <c:v>28.549447911665865</c:v>
                </c:pt>
                <c:pt idx="28">
                  <c:v>26.967508337303475</c:v>
                </c:pt>
                <c:pt idx="29">
                  <c:v>26.192979127134723</c:v>
                </c:pt>
                <c:pt idx="30">
                  <c:v>26.058734655335218</c:v>
                </c:pt>
                <c:pt idx="31">
                  <c:v>27.155529075309818</c:v>
                </c:pt>
                <c:pt idx="32">
                  <c:v>26.702090261282663</c:v>
                </c:pt>
                <c:pt idx="33">
                  <c:v>26.138374291115312</c:v>
                </c:pt>
                <c:pt idx="34">
                  <c:v>26.030719257540603</c:v>
                </c:pt>
                <c:pt idx="35">
                  <c:v>25.392324854975456</c:v>
                </c:pt>
                <c:pt idx="36">
                  <c:v>25.326113272805877</c:v>
                </c:pt>
                <c:pt idx="37">
                  <c:v>25.132015638575151</c:v>
                </c:pt>
                <c:pt idx="38">
                  <c:v>25.048202685145082</c:v>
                </c:pt>
                <c:pt idx="39">
                  <c:v>24.712960609911054</c:v>
                </c:pt>
                <c:pt idx="40">
                  <c:v>24.667334167709637</c:v>
                </c:pt>
                <c:pt idx="41">
                  <c:v>24.404389233954451</c:v>
                </c:pt>
                <c:pt idx="42">
                  <c:v>24.465803534730785</c:v>
                </c:pt>
                <c:pt idx="43">
                  <c:v>24.120081632653061</c:v>
                </c:pt>
                <c:pt idx="44">
                  <c:v>23.966015466015467</c:v>
                </c:pt>
                <c:pt idx="45">
                  <c:v>23.983164710643464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E-49C7-A0EA-487100632A2D}"/>
            </c:ext>
          </c:extLst>
        </c:ser>
        <c:ser>
          <c:idx val="1"/>
          <c:order val="1"/>
          <c:tx>
            <c:strRef>
              <c:f>'figV5-1B'!$C$3</c:f>
              <c:strCache>
                <c:ptCount val="1"/>
                <c:pt idx="0">
                  <c:v>YS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/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'figV5-1B'!$A$4:$A$49</c:f>
              <c:strCache>
                <c:ptCount val="46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5">
                  <c:v>2017</c:v>
                </c:pt>
              </c:strCache>
            </c:strRef>
          </c:cat>
          <c:val>
            <c:numRef>
              <c:f>'figV5-1B'!$C$4:$C$49</c:f>
              <c:numCache>
                <c:formatCode>0.0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4.8840996168582373</c:v>
                </c:pt>
                <c:pt idx="6">
                  <c:v>5.053923414940364</c:v>
                </c:pt>
                <c:pt idx="7">
                  <c:v>5.1772699197035204</c:v>
                </c:pt>
                <c:pt idx="8">
                  <c:v>5.5958232445520579</c:v>
                </c:pt>
                <c:pt idx="9">
                  <c:v>6.0863417569193743</c:v>
                </c:pt>
                <c:pt idx="10">
                  <c:v>6.2861638954869363</c:v>
                </c:pt>
                <c:pt idx="11">
                  <c:v>6.4651612903225812</c:v>
                </c:pt>
                <c:pt idx="12">
                  <c:v>6.527974463145676</c:v>
                </c:pt>
                <c:pt idx="13">
                  <c:v>6.621162528216705</c:v>
                </c:pt>
                <c:pt idx="14">
                  <c:v>6.6484948002189377</c:v>
                </c:pt>
                <c:pt idx="15">
                  <c:v>6.6912373871481678</c:v>
                </c:pt>
                <c:pt idx="16">
                  <c:v>8.3682913765399025</c:v>
                </c:pt>
                <c:pt idx="17">
                  <c:v>8.939569536423841</c:v>
                </c:pt>
                <c:pt idx="18">
                  <c:v>9.1375831485587593</c:v>
                </c:pt>
                <c:pt idx="19">
                  <c:v>9.3037284362826931</c:v>
                </c:pt>
                <c:pt idx="20">
                  <c:v>9.5192757660167135</c:v>
                </c:pt>
                <c:pt idx="21">
                  <c:v>9.7251250694830453</c:v>
                </c:pt>
                <c:pt idx="22">
                  <c:v>9.6816248636859328</c:v>
                </c:pt>
                <c:pt idx="23">
                  <c:v>9.6208820403825719</c:v>
                </c:pt>
                <c:pt idx="24">
                  <c:v>9.443084016393442</c:v>
                </c:pt>
                <c:pt idx="25">
                  <c:v>9.3597421913733267</c:v>
                </c:pt>
                <c:pt idx="26">
                  <c:v>9.340620455647116</c:v>
                </c:pt>
                <c:pt idx="27">
                  <c:v>9.3296687469995199</c:v>
                </c:pt>
                <c:pt idx="28">
                  <c:v>9.1784659361600767</c:v>
                </c:pt>
                <c:pt idx="29">
                  <c:v>7.4684060721062622</c:v>
                </c:pt>
                <c:pt idx="30">
                  <c:v>7.4034466477809255</c:v>
                </c:pt>
                <c:pt idx="31">
                  <c:v>7.4074833174451866</c:v>
                </c:pt>
                <c:pt idx="32">
                  <c:v>7.2371496437054637</c:v>
                </c:pt>
                <c:pt idx="33">
                  <c:v>7.1998582230623818</c:v>
                </c:pt>
                <c:pt idx="34">
                  <c:v>7.1679814385150813</c:v>
                </c:pt>
                <c:pt idx="35">
                  <c:v>6.9583221775992854</c:v>
                </c:pt>
                <c:pt idx="36">
                  <c:v>6.9135754431474279</c:v>
                </c:pt>
                <c:pt idx="37">
                  <c:v>6.9244135534317994</c:v>
                </c:pt>
                <c:pt idx="38">
                  <c:v>6.8541792983975753</c:v>
                </c:pt>
                <c:pt idx="39">
                  <c:v>6.7393053790766624</c:v>
                </c:pt>
                <c:pt idx="40">
                  <c:v>6.7717563621193158</c:v>
                </c:pt>
                <c:pt idx="41">
                  <c:v>6.5050931677018626</c:v>
                </c:pt>
                <c:pt idx="42">
                  <c:v>6.4404438964241679</c:v>
                </c:pt>
                <c:pt idx="43">
                  <c:v>6.2865306122448974</c:v>
                </c:pt>
                <c:pt idx="44">
                  <c:v>6.0810337810337813</c:v>
                </c:pt>
                <c:pt idx="45">
                  <c:v>6.0807770133549166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E-49C7-A0EA-487100632A2D}"/>
            </c:ext>
          </c:extLst>
        </c:ser>
        <c:ser>
          <c:idx val="2"/>
          <c:order val="2"/>
          <c:tx>
            <c:strRef>
              <c:f>'figV5-1B'!$D$3</c:f>
              <c:strCache>
                <c:ptCount val="1"/>
                <c:pt idx="0">
                  <c:v>AF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'figV5-1B'!$A$4:$A$49</c:f>
              <c:strCache>
                <c:ptCount val="46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5">
                  <c:v>2017</c:v>
                </c:pt>
              </c:strCache>
            </c:strRef>
          </c:cat>
          <c:val>
            <c:numRef>
              <c:f>'figV5-1B'!$D$4:$D$49</c:f>
              <c:numCache>
                <c:formatCode>0.0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3.8662991040661612</c:v>
                </c:pt>
                <c:pt idx="4">
                  <c:v>4.0655081967213116</c:v>
                </c:pt>
                <c:pt idx="5">
                  <c:v>4.2883141762452111</c:v>
                </c:pt>
                <c:pt idx="6">
                  <c:v>4.5419962335216573</c:v>
                </c:pt>
                <c:pt idx="7">
                  <c:v>4.8672637430512662</c:v>
                </c:pt>
                <c:pt idx="8">
                  <c:v>5.1997578692493951</c:v>
                </c:pt>
                <c:pt idx="9">
                  <c:v>5.2226233453670279</c:v>
                </c:pt>
                <c:pt idx="10">
                  <c:v>5.4988123515439424</c:v>
                </c:pt>
                <c:pt idx="11">
                  <c:v>5.8899706744868041</c:v>
                </c:pt>
                <c:pt idx="12">
                  <c:v>6.0587347649448633</c:v>
                </c:pt>
                <c:pt idx="13">
                  <c:v>6.4113431151241533</c:v>
                </c:pt>
                <c:pt idx="14">
                  <c:v>6.4584017515051997</c:v>
                </c:pt>
                <c:pt idx="15">
                  <c:v>6.462825278810409</c:v>
                </c:pt>
                <c:pt idx="16">
                  <c:v>6.6114622388859141</c:v>
                </c:pt>
                <c:pt idx="17">
                  <c:v>9.0648454746136871</c:v>
                </c:pt>
                <c:pt idx="18">
                  <c:v>9.3129711751662967</c:v>
                </c:pt>
                <c:pt idx="19">
                  <c:v>9.6671675013912086</c:v>
                </c:pt>
                <c:pt idx="20">
                  <c:v>9.8952646239554305</c:v>
                </c:pt>
                <c:pt idx="21">
                  <c:v>10.077098387993329</c:v>
                </c:pt>
                <c:pt idx="22">
                  <c:v>10.170556161395856</c:v>
                </c:pt>
                <c:pt idx="23">
                  <c:v>10.117800212539851</c:v>
                </c:pt>
                <c:pt idx="24">
                  <c:v>10.224129098360656</c:v>
                </c:pt>
                <c:pt idx="25">
                  <c:v>9.7333168071393157</c:v>
                </c:pt>
                <c:pt idx="26">
                  <c:v>6.5049927290353864</c:v>
                </c:pt>
                <c:pt idx="27">
                  <c:v>4.5018242918867015</c:v>
                </c:pt>
                <c:pt idx="28">
                  <c:v>4.5168651738923291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BE-49C7-A0EA-487100632A2D}"/>
            </c:ext>
          </c:extLst>
        </c:ser>
        <c:ser>
          <c:idx val="3"/>
          <c:order val="3"/>
          <c:tx>
            <c:strRef>
              <c:f>'figV5-1B'!$E$3</c:f>
              <c:strCache>
                <c:ptCount val="1"/>
                <c:pt idx="0">
                  <c:v>Unio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0.3142390289449114"/>
                  <c:y val="0.2116666666666666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BE-49C7-A0EA-487100632A2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'figV5-1B'!$A$4:$A$49</c:f>
              <c:strCache>
                <c:ptCount val="46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5">
                  <c:v>2017</c:v>
                </c:pt>
              </c:strCache>
            </c:strRef>
          </c:cat>
          <c:val>
            <c:numRef>
              <c:f>'figV5-1B'!$E$4:$E$49</c:f>
              <c:numCache>
                <c:formatCode>0.0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8.2637571157495255</c:v>
                </c:pt>
                <c:pt idx="30">
                  <c:v>8.3891879131255891</c:v>
                </c:pt>
                <c:pt idx="31">
                  <c:v>8.3650619637750232</c:v>
                </c:pt>
                <c:pt idx="32">
                  <c:v>8.6253206650831356</c:v>
                </c:pt>
                <c:pt idx="33">
                  <c:v>9.4129489603024563</c:v>
                </c:pt>
                <c:pt idx="34">
                  <c:v>9.5061252900232009</c:v>
                </c:pt>
                <c:pt idx="35">
                  <c:v>9.3215082552431952</c:v>
                </c:pt>
                <c:pt idx="36">
                  <c:v>9.2696498054474699</c:v>
                </c:pt>
                <c:pt idx="37">
                  <c:v>9.4932232841007824</c:v>
                </c:pt>
                <c:pt idx="38">
                  <c:v>9.5925941966219153</c:v>
                </c:pt>
                <c:pt idx="39">
                  <c:v>9.4498094027954256</c:v>
                </c:pt>
                <c:pt idx="40">
                  <c:v>9.5582394659991667</c:v>
                </c:pt>
                <c:pt idx="41">
                  <c:v>9.7555279503105599</c:v>
                </c:pt>
                <c:pt idx="42">
                  <c:v>9.8883682696259765</c:v>
                </c:pt>
                <c:pt idx="43">
                  <c:v>9.9861632653061214</c:v>
                </c:pt>
                <c:pt idx="44">
                  <c:v>10.151119251119251</c:v>
                </c:pt>
                <c:pt idx="45">
                  <c:v>10.257830837717522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BE-49C7-A0EA-487100632A2D}"/>
            </c:ext>
          </c:extLst>
        </c:ser>
        <c:ser>
          <c:idx val="4"/>
          <c:order val="4"/>
          <c:tx>
            <c:strRef>
              <c:f>'figV5-1B'!$F$3</c:f>
              <c:strCache>
                <c:ptCount val="1"/>
                <c:pt idx="0">
                  <c:v>Akademikerne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0.32906162464985983"/>
                  <c:y val="0.1058330808080808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BE-49C7-A0EA-487100632A2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'figV5-1B'!$A$4:$A$49</c:f>
              <c:strCache>
                <c:ptCount val="46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5">
                  <c:v>2017</c:v>
                </c:pt>
              </c:strCache>
            </c:strRef>
          </c:cat>
          <c:val>
            <c:numRef>
              <c:f>'figV5-1B'!$F$4:$F$49</c:f>
              <c:numCache>
                <c:formatCode>0.0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0.53678730788299456</c:v>
                </c:pt>
                <c:pt idx="26">
                  <c:v>3.82932622394571</c:v>
                </c:pt>
                <c:pt idx="27">
                  <c:v>3.9976476236197795</c:v>
                </c:pt>
                <c:pt idx="28">
                  <c:v>3.9644592663172942</c:v>
                </c:pt>
                <c:pt idx="29">
                  <c:v>4.0833017077798868</c:v>
                </c:pt>
                <c:pt idx="30">
                  <c:v>4.2204438149197356</c:v>
                </c:pt>
                <c:pt idx="31">
                  <c:v>4.4029075309818877</c:v>
                </c:pt>
                <c:pt idx="32">
                  <c:v>4.4748218527315915</c:v>
                </c:pt>
                <c:pt idx="33">
                  <c:v>3.8310018903591683</c:v>
                </c:pt>
                <c:pt idx="34">
                  <c:v>4.0499767981438515</c:v>
                </c:pt>
                <c:pt idx="35">
                  <c:v>4.0757251227130746</c:v>
                </c:pt>
                <c:pt idx="36">
                  <c:v>4.1686121919584957</c:v>
                </c:pt>
                <c:pt idx="37">
                  <c:v>4.3056907037358814</c:v>
                </c:pt>
                <c:pt idx="38">
                  <c:v>4.5658726721524472</c:v>
                </c:pt>
                <c:pt idx="39">
                  <c:v>4.5476916560779328</c:v>
                </c:pt>
                <c:pt idx="40">
                  <c:v>4.6463078848560695</c:v>
                </c:pt>
                <c:pt idx="41">
                  <c:v>4.9018633540372667</c:v>
                </c:pt>
                <c:pt idx="42">
                  <c:v>5.098725852856556</c:v>
                </c:pt>
                <c:pt idx="43">
                  <c:v>5.2011428571428571</c:v>
                </c:pt>
                <c:pt idx="44">
                  <c:v>5.3074481074481072</c:v>
                </c:pt>
                <c:pt idx="45">
                  <c:v>5.4837717523269927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BE-49C7-A0EA-487100632A2D}"/>
            </c:ext>
          </c:extLst>
        </c:ser>
        <c:ser>
          <c:idx val="5"/>
          <c:order val="5"/>
          <c:tx>
            <c:strRef>
              <c:f>'figV5-1B'!$G$3</c:f>
              <c:strCache>
                <c:ptCount val="1"/>
                <c:pt idx="0">
                  <c:v>Frittstående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-0.19862278244631187"/>
                  <c:y val="2.886363636363636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BE-49C7-A0EA-487100632A2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'figV5-1B'!$A$4:$A$49</c:f>
              <c:strCache>
                <c:ptCount val="46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5">
                  <c:v>2017</c:v>
                </c:pt>
              </c:strCache>
            </c:strRef>
          </c:cat>
          <c:val>
            <c:numRef>
              <c:f>'figV5-1B'!$G$4:$G$49</c:f>
              <c:numCache>
                <c:formatCode>0.0</c:formatCode>
                <c:ptCount val="46"/>
                <c:pt idx="0">
                  <c:v>13.925678650036682</c:v>
                </c:pt>
                <c:pt idx="1">
                  <c:v>14.554545454545453</c:v>
                </c:pt>
                <c:pt idx="2">
                  <c:v>14.870192994996426</c:v>
                </c:pt>
                <c:pt idx="3">
                  <c:v>10.73066850447967</c:v>
                </c:pt>
                <c:pt idx="4">
                  <c:v>10.168524590163933</c:v>
                </c:pt>
                <c:pt idx="5">
                  <c:v>6.2077905491698591</c:v>
                </c:pt>
                <c:pt idx="6">
                  <c:v>6.4299435028248588</c:v>
                </c:pt>
                <c:pt idx="7">
                  <c:v>7.578999382334775</c:v>
                </c:pt>
                <c:pt idx="8">
                  <c:v>7.7725181598062951</c:v>
                </c:pt>
                <c:pt idx="9">
                  <c:v>7.9662454873646205</c:v>
                </c:pt>
                <c:pt idx="10">
                  <c:v>8.1543942992874108</c:v>
                </c:pt>
                <c:pt idx="11">
                  <c:v>8.2232844574780053</c:v>
                </c:pt>
                <c:pt idx="12">
                  <c:v>8.3936157864190371</c:v>
                </c:pt>
                <c:pt idx="13">
                  <c:v>8.3932279909706544</c:v>
                </c:pt>
                <c:pt idx="14">
                  <c:v>8.1493705528188283</c:v>
                </c:pt>
                <c:pt idx="15">
                  <c:v>8.3178969729155607</c:v>
                </c:pt>
                <c:pt idx="16">
                  <c:v>7.2712908409212647</c:v>
                </c:pt>
                <c:pt idx="17">
                  <c:v>5.4507726269315677</c:v>
                </c:pt>
                <c:pt idx="18">
                  <c:v>5.4671840354767189</c:v>
                </c:pt>
                <c:pt idx="19">
                  <c:v>5.4824151363383411</c:v>
                </c:pt>
                <c:pt idx="20">
                  <c:v>5.606295264623955</c:v>
                </c:pt>
                <c:pt idx="21">
                  <c:v>5.8009449694274595</c:v>
                </c:pt>
                <c:pt idx="22">
                  <c:v>5.9862050163576885</c:v>
                </c:pt>
                <c:pt idx="23">
                  <c:v>5.7879383634431463</c:v>
                </c:pt>
                <c:pt idx="24">
                  <c:v>5.7260245901639344</c:v>
                </c:pt>
                <c:pt idx="25">
                  <c:v>5.5111551809618238</c:v>
                </c:pt>
                <c:pt idx="26">
                  <c:v>5.8103247697527873</c:v>
                </c:pt>
                <c:pt idx="27">
                  <c:v>7.4993278924627944</c:v>
                </c:pt>
                <c:pt idx="28">
                  <c:v>8.1229156741305388</c:v>
                </c:pt>
                <c:pt idx="29">
                  <c:v>6.1432637571157498</c:v>
                </c:pt>
                <c:pt idx="30">
                  <c:v>6.2889518413597729</c:v>
                </c:pt>
                <c:pt idx="31">
                  <c:v>3.8226882745471875</c:v>
                </c:pt>
                <c:pt idx="32">
                  <c:v>3.7529691211401426</c:v>
                </c:pt>
                <c:pt idx="33">
                  <c:v>3.8468809073724004</c:v>
                </c:pt>
                <c:pt idx="34">
                  <c:v>3.8283062645011601</c:v>
                </c:pt>
                <c:pt idx="35">
                  <c:v>3.775100401606426</c:v>
                </c:pt>
                <c:pt idx="36">
                  <c:v>3.7786424556852571</c:v>
                </c:pt>
                <c:pt idx="37">
                  <c:v>3.8531711555169421</c:v>
                </c:pt>
                <c:pt idx="38">
                  <c:v>3.8977912516240796</c:v>
                </c:pt>
                <c:pt idx="39">
                  <c:v>3.8246505717916137</c:v>
                </c:pt>
                <c:pt idx="40">
                  <c:v>3.8214434710054235</c:v>
                </c:pt>
                <c:pt idx="41">
                  <c:v>3.8136645962732918</c:v>
                </c:pt>
                <c:pt idx="42">
                  <c:v>3.8429921907110565</c:v>
                </c:pt>
                <c:pt idx="43">
                  <c:v>3.8408163265306121</c:v>
                </c:pt>
                <c:pt idx="44">
                  <c:v>3.7321937321937324</c:v>
                </c:pt>
                <c:pt idx="45">
                  <c:v>3.480372318899231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BE-49C7-A0EA-487100632A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08038144"/>
        <c:axId val="208052224"/>
      </c:areaChart>
      <c:lineChart>
        <c:grouping val="standard"/>
        <c:varyColors val="0"/>
        <c:ser>
          <c:idx val="6"/>
          <c:order val="6"/>
          <c:spPr>
            <a:ln>
              <a:noFill/>
            </a:ln>
          </c:spPr>
          <c:marker>
            <c:symbol val="none"/>
          </c:marker>
          <c:val>
            <c:numRef>
              <c:f>'figV5-1B'!$H$4:$H$49</c:f>
              <c:numCache>
                <c:formatCode>General</c:formatCode>
                <c:ptCount val="4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BE-49C7-A0EA-487100632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567120"/>
        <c:axId val="682569088"/>
      </c:lineChart>
      <c:catAx>
        <c:axId val="20803814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8052224"/>
        <c:crosses val="autoZero"/>
        <c:auto val="1"/>
        <c:lblAlgn val="ctr"/>
        <c:lblOffset val="0"/>
        <c:noMultiLvlLbl val="0"/>
      </c:catAx>
      <c:valAx>
        <c:axId val="208052224"/>
        <c:scaling>
          <c:orientation val="minMax"/>
          <c:max val="6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2.3716153127917833E-2"/>
              <c:y val="2.3959595959596384E-3"/>
            </c:manualLayout>
          </c:layout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chemeClr val="tx1"/>
            </a:solidFill>
          </a:ln>
        </c:spPr>
        <c:crossAx val="208038144"/>
        <c:crosses val="autoZero"/>
        <c:crossBetween val="between"/>
      </c:valAx>
      <c:valAx>
        <c:axId val="682569088"/>
        <c:scaling>
          <c:orientation val="minMax"/>
          <c:max val="60"/>
        </c:scaling>
        <c:delete val="0"/>
        <c:axPos val="r"/>
        <c:numFmt formatCode="General" sourceLinked="1"/>
        <c:majorTickMark val="out"/>
        <c:minorTickMark val="none"/>
        <c:tickLblPos val="nextTo"/>
        <c:crossAx val="682567120"/>
        <c:crosses val="max"/>
        <c:crossBetween val="between"/>
      </c:valAx>
      <c:catAx>
        <c:axId val="682567120"/>
        <c:scaling>
          <c:orientation val="minMax"/>
        </c:scaling>
        <c:delete val="1"/>
        <c:axPos val="b"/>
        <c:majorTickMark val="out"/>
        <c:minorTickMark val="none"/>
        <c:tickLblPos val="nextTo"/>
        <c:crossAx val="682569088"/>
        <c:crosses val="autoZero"/>
        <c:auto val="1"/>
        <c:lblAlgn val="ctr"/>
        <c:lblOffset val="100"/>
        <c:noMultiLvlLbl val="0"/>
      </c:cat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67833800186742"/>
          <c:y val="3.0935606060606059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spPr>
            <a:ln w="25400">
              <a:noFill/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'figV5-2'!$A$4:$A$11</c:f>
              <c:strCache>
                <c:ptCount val="8"/>
                <c:pt idx="0">
                  <c:v>Industrifunksjonærer,
            NHO-bedrifter²</c:v>
                </c:pt>
                <c:pt idx="1">
                  <c:v>Spekter, øvrige virksomheter</c:v>
                </c:pt>
                <c:pt idx="2">
                  <c:v>Industriarbeidere, NHO-bedrifter</c:v>
                </c:pt>
                <c:pt idx="3">
                  <c:v>Finanstjenester³</c:v>
                </c:pt>
                <c:pt idx="4">
                  <c:v>Virke-bedrifter i varehandel</c:v>
                </c:pt>
                <c:pt idx="5">
                  <c:v>Spekter, helseforetak</c:v>
                </c:pt>
                <c:pt idx="6">
                  <c:v>Kommunene </c:v>
                </c:pt>
                <c:pt idx="7">
                  <c:v>Staten4</c:v>
                </c:pt>
              </c:strCache>
            </c:strRef>
          </c:cat>
          <c:val>
            <c:numRef>
              <c:f>'figV5-2'!$B$4:$B$11</c:f>
              <c:numCache>
                <c:formatCode>General</c:formatCode>
                <c:ptCount val="8"/>
                <c:pt idx="0">
                  <c:v>0.02</c:v>
                </c:pt>
                <c:pt idx="1">
                  <c:v>0.18</c:v>
                </c:pt>
                <c:pt idx="2">
                  <c:v>0.23</c:v>
                </c:pt>
                <c:pt idx="3">
                  <c:v>0.28000000000000003</c:v>
                </c:pt>
                <c:pt idx="4">
                  <c:v>0.39</c:v>
                </c:pt>
                <c:pt idx="5">
                  <c:v>0.64</c:v>
                </c:pt>
                <c:pt idx="6">
                  <c:v>0.74</c:v>
                </c:pt>
                <c:pt idx="7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7-4A74-A724-276845B34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98381952"/>
        <c:axId val="198383488"/>
      </c:barChart>
      <c:catAx>
        <c:axId val="1983819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383488"/>
        <c:crosses val="autoZero"/>
        <c:auto val="1"/>
        <c:lblAlgn val="ctr"/>
        <c:lblOffset val="0"/>
        <c:noMultiLvlLbl val="0"/>
      </c:catAx>
      <c:valAx>
        <c:axId val="198383488"/>
        <c:scaling>
          <c:orientation val="minMax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381952"/>
        <c:crosses val="autoZero"/>
        <c:crossBetween val="between"/>
        <c:majorUnit val="0.1"/>
      </c:valAx>
      <c:spPr>
        <a:ln w="6350">
          <a:solidFill>
            <a:schemeClr val="bg2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0.12416944444444444"/>
          <c:w val="0.8738321661998133"/>
          <c:h val="0.811899999999999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'figV5-3'!$B$3</c:f>
              <c:strCache>
                <c:ptCount val="1"/>
                <c:pt idx="0">
                  <c:v>Streiker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  <a:prstDash val="solid"/>
            </a:ln>
          </c:spPr>
          <c:invertIfNegative val="0"/>
          <c:cat>
            <c:numRef>
              <c:f>'figV5-3'!$A$4:$A$29</c:f>
              <c:numCache>
                <c:formatCode>General</c:formatCode>
                <c:ptCount val="26"/>
                <c:pt idx="0">
                  <c:v>1992</c:v>
                </c:pt>
                <c:pt idx="4">
                  <c:v>1996</c:v>
                </c:pt>
                <c:pt idx="8">
                  <c:v>2000</c:v>
                </c:pt>
                <c:pt idx="12">
                  <c:v>2004</c:v>
                </c:pt>
                <c:pt idx="16">
                  <c:v>2008</c:v>
                </c:pt>
                <c:pt idx="20">
                  <c:v>2012</c:v>
                </c:pt>
                <c:pt idx="25">
                  <c:v>2017</c:v>
                </c:pt>
              </c:numCache>
            </c:numRef>
          </c:cat>
          <c:val>
            <c:numRef>
              <c:f>'figV5-3'!$B$4:$B$29</c:f>
              <c:numCache>
                <c:formatCode>General</c:formatCode>
                <c:ptCount val="26"/>
                <c:pt idx="0">
                  <c:v>16</c:v>
                </c:pt>
                <c:pt idx="1">
                  <c:v>12</c:v>
                </c:pt>
                <c:pt idx="2">
                  <c:v>20</c:v>
                </c:pt>
                <c:pt idx="3">
                  <c:v>11</c:v>
                </c:pt>
                <c:pt idx="4">
                  <c:v>18</c:v>
                </c:pt>
                <c:pt idx="5">
                  <c:v>6</c:v>
                </c:pt>
                <c:pt idx="6">
                  <c:v>36</c:v>
                </c:pt>
                <c:pt idx="7">
                  <c:v>15</c:v>
                </c:pt>
                <c:pt idx="8">
                  <c:v>29</c:v>
                </c:pt>
                <c:pt idx="9">
                  <c:v>3</c:v>
                </c:pt>
                <c:pt idx="10">
                  <c:v>16</c:v>
                </c:pt>
                <c:pt idx="11">
                  <c:v>5</c:v>
                </c:pt>
                <c:pt idx="12">
                  <c:v>12</c:v>
                </c:pt>
                <c:pt idx="13">
                  <c:v>2</c:v>
                </c:pt>
                <c:pt idx="14">
                  <c:v>12</c:v>
                </c:pt>
                <c:pt idx="15">
                  <c:v>4</c:v>
                </c:pt>
                <c:pt idx="16">
                  <c:v>10</c:v>
                </c:pt>
                <c:pt idx="17">
                  <c:v>2</c:v>
                </c:pt>
                <c:pt idx="18">
                  <c:v>12</c:v>
                </c:pt>
                <c:pt idx="19">
                  <c:v>2</c:v>
                </c:pt>
                <c:pt idx="20">
                  <c:v>11</c:v>
                </c:pt>
                <c:pt idx="21">
                  <c:v>6</c:v>
                </c:pt>
                <c:pt idx="22">
                  <c:v>10</c:v>
                </c:pt>
                <c:pt idx="23">
                  <c:v>7</c:v>
                </c:pt>
                <c:pt idx="24">
                  <c:v>14</c:v>
                </c:pt>
                <c:pt idx="2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B-45D8-B2FF-A0E60CAD7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8799744"/>
        <c:axId val="198801280"/>
      </c:barChart>
      <c:lineChart>
        <c:grouping val="standard"/>
        <c:varyColors val="0"/>
        <c:ser>
          <c:idx val="1"/>
          <c:order val="1"/>
          <c:tx>
            <c:strRef>
              <c:f>'figV5-3'!$C$3</c:f>
              <c:strCache>
                <c:ptCount val="1"/>
                <c:pt idx="0">
                  <c:v>Tapte arbeidsdager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'figV5-3'!$A$4:$A$29</c:f>
              <c:numCache>
                <c:formatCode>General</c:formatCode>
                <c:ptCount val="26"/>
                <c:pt idx="0">
                  <c:v>1992</c:v>
                </c:pt>
                <c:pt idx="4">
                  <c:v>1996</c:v>
                </c:pt>
                <c:pt idx="8">
                  <c:v>2000</c:v>
                </c:pt>
                <c:pt idx="12">
                  <c:v>2004</c:v>
                </c:pt>
                <c:pt idx="16">
                  <c:v>2008</c:v>
                </c:pt>
                <c:pt idx="20">
                  <c:v>2012</c:v>
                </c:pt>
                <c:pt idx="25">
                  <c:v>2017</c:v>
                </c:pt>
              </c:numCache>
            </c:numRef>
          </c:cat>
          <c:val>
            <c:numRef>
              <c:f>'figV5-3'!$C$4:$C$29</c:f>
              <c:numCache>
                <c:formatCode>0</c:formatCode>
                <c:ptCount val="26"/>
                <c:pt idx="0">
                  <c:v>365319</c:v>
                </c:pt>
                <c:pt idx="1">
                  <c:v>33832</c:v>
                </c:pt>
                <c:pt idx="2">
                  <c:v>97213</c:v>
                </c:pt>
                <c:pt idx="3">
                  <c:v>50669</c:v>
                </c:pt>
                <c:pt idx="4">
                  <c:v>549842</c:v>
                </c:pt>
                <c:pt idx="5">
                  <c:v>6972</c:v>
                </c:pt>
                <c:pt idx="6">
                  <c:v>286407</c:v>
                </c:pt>
                <c:pt idx="7">
                  <c:v>7148</c:v>
                </c:pt>
                <c:pt idx="8">
                  <c:v>496568</c:v>
                </c:pt>
                <c:pt idx="9">
                  <c:v>619</c:v>
                </c:pt>
                <c:pt idx="10">
                  <c:v>150775</c:v>
                </c:pt>
                <c:pt idx="11">
                  <c:v>962</c:v>
                </c:pt>
                <c:pt idx="12">
                  <c:v>141179</c:v>
                </c:pt>
                <c:pt idx="13">
                  <c:v>10998</c:v>
                </c:pt>
                <c:pt idx="14">
                  <c:v>146758</c:v>
                </c:pt>
                <c:pt idx="15">
                  <c:v>3954</c:v>
                </c:pt>
                <c:pt idx="16">
                  <c:v>62568</c:v>
                </c:pt>
                <c:pt idx="17">
                  <c:v>180</c:v>
                </c:pt>
                <c:pt idx="18">
                  <c:v>500009</c:v>
                </c:pt>
                <c:pt idx="19">
                  <c:v>526</c:v>
                </c:pt>
                <c:pt idx="20">
                  <c:v>360643</c:v>
                </c:pt>
                <c:pt idx="21">
                  <c:v>10849</c:v>
                </c:pt>
                <c:pt idx="22">
                  <c:v>148009</c:v>
                </c:pt>
                <c:pt idx="23">
                  <c:v>25329</c:v>
                </c:pt>
                <c:pt idx="24">
                  <c:v>165798</c:v>
                </c:pt>
                <c:pt idx="25">
                  <c:v>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3B-45D8-B2FF-A0E60CAD7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805376"/>
        <c:axId val="198803456"/>
      </c:lineChart>
      <c:catAx>
        <c:axId val="198799744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801280"/>
        <c:crosses val="autoZero"/>
        <c:auto val="1"/>
        <c:lblAlgn val="ctr"/>
        <c:lblOffset val="0"/>
        <c:tickLblSkip val="1"/>
        <c:noMultiLvlLbl val="0"/>
      </c:catAx>
      <c:valAx>
        <c:axId val="198801280"/>
        <c:scaling>
          <c:orientation val="minMax"/>
          <c:max val="4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Streiker</a:t>
                </a:r>
              </a:p>
            </c:rich>
          </c:tx>
          <c:layout>
            <c:manualLayout>
              <c:xMode val="edge"/>
              <c:yMode val="edge"/>
              <c:x val="0"/>
              <c:y val="4.8649747474747478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799744"/>
        <c:crosses val="autoZero"/>
        <c:crossBetween val="between"/>
      </c:valAx>
      <c:valAx>
        <c:axId val="198803456"/>
        <c:scaling>
          <c:orientation val="minMax"/>
          <c:max val="800000"/>
        </c:scaling>
        <c:delete val="0"/>
        <c:axPos val="r"/>
        <c:title>
          <c:tx>
            <c:rich>
              <a:bodyPr rot="0" vert="horz"/>
              <a:lstStyle/>
              <a:p>
                <a:pPr algn="r">
                  <a:defRPr b="0"/>
                </a:pPr>
                <a:r>
                  <a:rPr lang="nb-NO" b="0"/>
                  <a:t>Tapte arbeidsdager</a:t>
                </a:r>
              </a:p>
            </c:rich>
          </c:tx>
          <c:layout>
            <c:manualLayout>
              <c:xMode val="edge"/>
              <c:yMode val="edge"/>
              <c:x val="0.86692273576097101"/>
              <c:y val="5.4368686868689448E-4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805376"/>
        <c:crosses val="max"/>
        <c:crossBetween val="between"/>
      </c:valAx>
      <c:catAx>
        <c:axId val="198805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8803456"/>
        <c:crosses val="autoZero"/>
        <c:auto val="1"/>
        <c:lblAlgn val="ctr"/>
        <c:lblOffset val="100"/>
        <c:noMultiLvlLbl val="0"/>
      </c:catAx>
    </c:plotArea>
    <c:legend>
      <c:legendPos val="l"/>
      <c:layout>
        <c:manualLayout>
          <c:xMode val="edge"/>
          <c:yMode val="edge"/>
          <c:x val="0.45060690943043885"/>
          <c:y val="0.13076212121212119"/>
          <c:w val="0.34718884220354806"/>
          <c:h val="8.4233333333333327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13202031916553"/>
          <c:y val="0.31270046545637098"/>
          <c:w val="0.83267671796707232"/>
          <c:h val="0.52304581989621357"/>
        </c:manualLayout>
      </c:layout>
      <c:lineChart>
        <c:grouping val="standard"/>
        <c:varyColors val="0"/>
        <c:ser>
          <c:idx val="4"/>
          <c:order val="0"/>
          <c:tx>
            <c:strRef>
              <c:f>'fig2-5'!$C$5</c:f>
              <c:strCache>
                <c:ptCount val="1"/>
                <c:pt idx="0">
                  <c:v>Alle utdanningsnivå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'fig2-5'!$C$6:$C$88</c:f>
              <c:numCache>
                <c:formatCode>_ * #\ ##0_ ;_ * \-#\ ##0_ ;_ * "-"??_ ;_ @_ </c:formatCode>
                <c:ptCount val="83"/>
                <c:pt idx="0">
                  <c:v>465970.66033254162</c:v>
                </c:pt>
                <c:pt idx="1">
                  <c:v>490607.15094339626</c:v>
                </c:pt>
                <c:pt idx="2">
                  <c:v>505538.18181818188</c:v>
                </c:pt>
                <c:pt idx="3">
                  <c:v>515111.01223581762</c:v>
                </c:pt>
                <c:pt idx="4">
                  <c:v>518342.67100977205</c:v>
                </c:pt>
                <c:pt idx="5">
                  <c:v>536771.70418006426</c:v>
                </c:pt>
                <c:pt idx="6">
                  <c:v>551350.7987220448</c:v>
                </c:pt>
                <c:pt idx="7">
                  <c:v>561554.95307612093</c:v>
                </c:pt>
                <c:pt idx="8">
                  <c:v>564698.6721144024</c:v>
                </c:pt>
                <c:pt idx="9">
                  <c:v>567148.80000000005</c:v>
                </c:pt>
                <c:pt idx="14">
                  <c:v>475703.486935867</c:v>
                </c:pt>
                <c:pt idx="15">
                  <c:v>496252.13207547175</c:v>
                </c:pt>
                <c:pt idx="16">
                  <c:v>490756.36363636371</c:v>
                </c:pt>
                <c:pt idx="17">
                  <c:v>490513.01446051168</c:v>
                </c:pt>
                <c:pt idx="18">
                  <c:v>495744.62540716614</c:v>
                </c:pt>
                <c:pt idx="19">
                  <c:v>504704.8231511254</c:v>
                </c:pt>
                <c:pt idx="20">
                  <c:v>518103.51437699684</c:v>
                </c:pt>
                <c:pt idx="21">
                  <c:v>524931.80396246084</c:v>
                </c:pt>
                <c:pt idx="22">
                  <c:v>522180.18386108271</c:v>
                </c:pt>
                <c:pt idx="23">
                  <c:v>528124.80000000005</c:v>
                </c:pt>
                <c:pt idx="28">
                  <c:v>640327.29691211402</c:v>
                </c:pt>
                <c:pt idx="29">
                  <c:v>675142.81132075482</c:v>
                </c:pt>
                <c:pt idx="30">
                  <c:v>733178.18181818188</c:v>
                </c:pt>
                <c:pt idx="31">
                  <c:v>690190.87875417131</c:v>
                </c:pt>
                <c:pt idx="32">
                  <c:v>714663.19218241051</c:v>
                </c:pt>
                <c:pt idx="33">
                  <c:v>755663.02250803856</c:v>
                </c:pt>
                <c:pt idx="34">
                  <c:v>753605.11182108626</c:v>
                </c:pt>
                <c:pt idx="35">
                  <c:v>771798.95724713244</c:v>
                </c:pt>
                <c:pt idx="36">
                  <c:v>787920.73544433096</c:v>
                </c:pt>
                <c:pt idx="37">
                  <c:v>801292.80000000005</c:v>
                </c:pt>
                <c:pt idx="42">
                  <c:v>484988.29453681712</c:v>
                </c:pt>
                <c:pt idx="43">
                  <c:v>504382.13207547175</c:v>
                </c:pt>
                <c:pt idx="44">
                  <c:v>523276.36363636371</c:v>
                </c:pt>
                <c:pt idx="45">
                  <c:v>532474.30478309235</c:v>
                </c:pt>
                <c:pt idx="46">
                  <c:v>546590.22801302932</c:v>
                </c:pt>
                <c:pt idx="47">
                  <c:v>560473.31189710612</c:v>
                </c:pt>
                <c:pt idx="48">
                  <c:v>581827.47603833873</c:v>
                </c:pt>
                <c:pt idx="49">
                  <c:v>590039.62460896769</c:v>
                </c:pt>
                <c:pt idx="50">
                  <c:v>596587.53830439225</c:v>
                </c:pt>
                <c:pt idx="51">
                  <c:v>608774.40000000002</c:v>
                </c:pt>
                <c:pt idx="56">
                  <c:v>445965.58194774349</c:v>
                </c:pt>
                <c:pt idx="57">
                  <c:v>463041.84905660379</c:v>
                </c:pt>
                <c:pt idx="58">
                  <c:v>478168.41363636369</c:v>
                </c:pt>
                <c:pt idx="59">
                  <c:v>483905.3170189099</c:v>
                </c:pt>
                <c:pt idx="60">
                  <c:v>497334.7274701412</c:v>
                </c:pt>
                <c:pt idx="61">
                  <c:v>504790.79957127548</c:v>
                </c:pt>
                <c:pt idx="62">
                  <c:v>531667.94462193828</c:v>
                </c:pt>
                <c:pt idx="63">
                  <c:v>529712.02919708029</c:v>
                </c:pt>
                <c:pt idx="64">
                  <c:v>542993.20531154238</c:v>
                </c:pt>
                <c:pt idx="65">
                  <c:v>543882.90800000005</c:v>
                </c:pt>
                <c:pt idx="70">
                  <c:v>491415.04988123517</c:v>
                </c:pt>
                <c:pt idx="71">
                  <c:v>527590.98113207554</c:v>
                </c:pt>
                <c:pt idx="72">
                  <c:v>535101.81818181823</c:v>
                </c:pt>
                <c:pt idx="73">
                  <c:v>545496.77419354836</c:v>
                </c:pt>
                <c:pt idx="74">
                  <c:v>546590.22801302932</c:v>
                </c:pt>
                <c:pt idx="75">
                  <c:v>567444.37299035373</c:v>
                </c:pt>
                <c:pt idx="76">
                  <c:v>584598.0830670927</c:v>
                </c:pt>
                <c:pt idx="77">
                  <c:v>587326.79874869657</c:v>
                </c:pt>
                <c:pt idx="78">
                  <c:v>597916.24106230843</c:v>
                </c:pt>
                <c:pt idx="79">
                  <c:v>602270.4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0D-4ECB-A680-E27C9B6FF604}"/>
            </c:ext>
          </c:extLst>
        </c:ser>
        <c:ser>
          <c:idx val="3"/>
          <c:order val="1"/>
          <c:tx>
            <c:strRef>
              <c:f>'fig2-5'!$D$5</c:f>
              <c:strCache>
                <c:ptCount val="1"/>
                <c:pt idx="0">
                  <c:v>Alle utdanningsnivå A-ordning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'fig2-5'!$D$6:$D$88</c:f>
              <c:numCache>
                <c:formatCode>_ * #\ ##0_ ;_ * \-#\ ##0_ ;_ * "-"??_ ;_ @_ </c:formatCode>
                <c:ptCount val="83"/>
                <c:pt idx="9">
                  <c:v>590563.20000000007</c:v>
                </c:pt>
                <c:pt idx="10">
                  <c:v>577575.2895752897</c:v>
                </c:pt>
                <c:pt idx="11">
                  <c:v>580613.00473933644</c:v>
                </c:pt>
                <c:pt idx="12">
                  <c:v>581640</c:v>
                </c:pt>
                <c:pt idx="23">
                  <c:v>537230.4</c:v>
                </c:pt>
                <c:pt idx="24">
                  <c:v>532373.74517374521</c:v>
                </c:pt>
                <c:pt idx="25">
                  <c:v>537458.50236966822</c:v>
                </c:pt>
                <c:pt idx="26">
                  <c:v>537120</c:v>
                </c:pt>
                <c:pt idx="37">
                  <c:v>796089.60000000009</c:v>
                </c:pt>
                <c:pt idx="38">
                  <c:v>792282.62548262556</c:v>
                </c:pt>
                <c:pt idx="39">
                  <c:v>799467.98104265402</c:v>
                </c:pt>
                <c:pt idx="40">
                  <c:v>803760</c:v>
                </c:pt>
                <c:pt idx="51">
                  <c:v>602270.4</c:v>
                </c:pt>
                <c:pt idx="52">
                  <c:v>591386.87258687266</c:v>
                </c:pt>
                <c:pt idx="53">
                  <c:v>596395.22274881508</c:v>
                </c:pt>
                <c:pt idx="54">
                  <c:v>594000</c:v>
                </c:pt>
                <c:pt idx="65">
                  <c:v>543883.3403903963</c:v>
                </c:pt>
                <c:pt idx="66">
                  <c:v>538958.16611392517</c:v>
                </c:pt>
                <c:pt idx="67">
                  <c:v>545138.97630331747</c:v>
                </c:pt>
                <c:pt idx="68">
                  <c:v>542760</c:v>
                </c:pt>
                <c:pt idx="79">
                  <c:v>608774.40000000002</c:v>
                </c:pt>
                <c:pt idx="80">
                  <c:v>596409.26640926651</c:v>
                </c:pt>
                <c:pt idx="81">
                  <c:v>610451.26066350704</c:v>
                </c:pt>
                <c:pt idx="82">
                  <c:v>619680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0D-4ECB-A680-E27C9B6FF604}"/>
            </c:ext>
          </c:extLst>
        </c:ser>
        <c:ser>
          <c:idx val="0"/>
          <c:order val="2"/>
          <c:tx>
            <c:strRef>
              <c:f>'fig2-5'!$E$5</c:f>
              <c:strCache>
                <c:ptCount val="1"/>
                <c:pt idx="0">
                  <c:v>Grunnskole</c:v>
                </c:pt>
              </c:strCache>
            </c:strRef>
          </c:tx>
          <c:spPr>
            <a:ln w="12700" cap="flat" cmpd="sng" algn="ctr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'fig2-5'!$E$6:$E$88</c:f>
              <c:numCache>
                <c:formatCode>_ * #\ ##0_ ;_ * \-#\ ##0_ ;_ * "-"??_ ;_ @_ </c:formatCode>
                <c:ptCount val="83"/>
                <c:pt idx="0">
                  <c:v>388386.12826603325</c:v>
                </c:pt>
                <c:pt idx="1">
                  <c:v>406346.60377358494</c:v>
                </c:pt>
                <c:pt idx="2">
                  <c:v>412412.72727272729</c:v>
                </c:pt>
                <c:pt idx="3">
                  <c:v>418165.96218020021</c:v>
                </c:pt>
                <c:pt idx="4">
                  <c:v>420888.59934853425</c:v>
                </c:pt>
                <c:pt idx="5">
                  <c:v>433600</c:v>
                </c:pt>
                <c:pt idx="6">
                  <c:v>443297.12460063898</c:v>
                </c:pt>
                <c:pt idx="7">
                  <c:v>450329.0928050052</c:v>
                </c:pt>
                <c:pt idx="8">
                  <c:v>454416.34320735442</c:v>
                </c:pt>
                <c:pt idx="9">
                  <c:v>450076.80000000005</c:v>
                </c:pt>
                <c:pt idx="14">
                  <c:v>402197.47268408554</c:v>
                </c:pt>
                <c:pt idx="15">
                  <c:v>415918.52830188681</c:v>
                </c:pt>
                <c:pt idx="16">
                  <c:v>410934.54545454547</c:v>
                </c:pt>
                <c:pt idx="17">
                  <c:v>412378.19799777534</c:v>
                </c:pt>
                <c:pt idx="18">
                  <c:v>418063.84364820848</c:v>
                </c:pt>
                <c:pt idx="19">
                  <c:v>418263.66559485532</c:v>
                </c:pt>
                <c:pt idx="20">
                  <c:v>430829.39297124604</c:v>
                </c:pt>
                <c:pt idx="21">
                  <c:v>438121.37643378519</c:v>
                </c:pt>
                <c:pt idx="22">
                  <c:v>438471.91011235956</c:v>
                </c:pt>
                <c:pt idx="23">
                  <c:v>448776.00000000006</c:v>
                </c:pt>
                <c:pt idx="28">
                  <c:v>494782.91686460812</c:v>
                </c:pt>
                <c:pt idx="29">
                  <c:v>520596.11320754723</c:v>
                </c:pt>
                <c:pt idx="30">
                  <c:v>543970.90909090918</c:v>
                </c:pt>
                <c:pt idx="31">
                  <c:v>518004.89432703005</c:v>
                </c:pt>
                <c:pt idx="32">
                  <c:v>538115.96091205219</c:v>
                </c:pt>
                <c:pt idx="33">
                  <c:v>542348.55305466242</c:v>
                </c:pt>
                <c:pt idx="34">
                  <c:v>559662.61980830668</c:v>
                </c:pt>
                <c:pt idx="35">
                  <c:v>583257.55995828984</c:v>
                </c:pt>
                <c:pt idx="36">
                  <c:v>572670.88866189995</c:v>
                </c:pt>
                <c:pt idx="37">
                  <c:v>581457.60000000009</c:v>
                </c:pt>
                <c:pt idx="42">
                  <c:v>402182.02375296917</c:v>
                </c:pt>
                <c:pt idx="43">
                  <c:v>416854.24528301891</c:v>
                </c:pt>
                <c:pt idx="44">
                  <c:v>433107.27272727276</c:v>
                </c:pt>
                <c:pt idx="45">
                  <c:v>439870.07786429365</c:v>
                </c:pt>
                <c:pt idx="46">
                  <c:v>454785.66775244306</c:v>
                </c:pt>
                <c:pt idx="47">
                  <c:v>467061.09324758843</c:v>
                </c:pt>
                <c:pt idx="48">
                  <c:v>484856.23003194889</c:v>
                </c:pt>
                <c:pt idx="49">
                  <c:v>492377.89363920747</c:v>
                </c:pt>
                <c:pt idx="50">
                  <c:v>499592.23697650665</c:v>
                </c:pt>
                <c:pt idx="51">
                  <c:v>515116.80000000005</c:v>
                </c:pt>
                <c:pt idx="56">
                  <c:v>354195.06888361048</c:v>
                </c:pt>
                <c:pt idx="57">
                  <c:v>371011.78301886795</c:v>
                </c:pt>
                <c:pt idx="58">
                  <c:v>380225.31818181823</c:v>
                </c:pt>
                <c:pt idx="59">
                  <c:v>382269.76640711905</c:v>
                </c:pt>
                <c:pt idx="60">
                  <c:v>391107.43539630837</c:v>
                </c:pt>
                <c:pt idx="61">
                  <c:v>396143.3269024652</c:v>
                </c:pt>
                <c:pt idx="62">
                  <c:v>415424.81789137382</c:v>
                </c:pt>
                <c:pt idx="63">
                  <c:v>417241.66006256518</c:v>
                </c:pt>
                <c:pt idx="64">
                  <c:v>426112.75995914196</c:v>
                </c:pt>
                <c:pt idx="65">
                  <c:v>428165.90800000005</c:v>
                </c:pt>
                <c:pt idx="70">
                  <c:v>357472.81710213778</c:v>
                </c:pt>
                <c:pt idx="71">
                  <c:v>379747.69811320759</c:v>
                </c:pt>
                <c:pt idx="72">
                  <c:v>391718.18181818182</c:v>
                </c:pt>
                <c:pt idx="73">
                  <c:v>389227.14126807568</c:v>
                </c:pt>
                <c:pt idx="74">
                  <c:v>388403.90879478829</c:v>
                </c:pt>
                <c:pt idx="75">
                  <c:v>405715.75562700967</c:v>
                </c:pt>
                <c:pt idx="76">
                  <c:v>412820.44728434505</c:v>
                </c:pt>
                <c:pt idx="77">
                  <c:v>416418.76955161622</c:v>
                </c:pt>
                <c:pt idx="78">
                  <c:v>418541.36874361592</c:v>
                </c:pt>
                <c:pt idx="79">
                  <c:v>411052.80000000005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0D-4ECB-A680-E27C9B6FF604}"/>
            </c:ext>
          </c:extLst>
        </c:ser>
        <c:ser>
          <c:idx val="2"/>
          <c:order val="3"/>
          <c:tx>
            <c:strRef>
              <c:f>'fig2-5'!$F$5</c:f>
              <c:strCache>
                <c:ptCount val="1"/>
                <c:pt idx="0">
                  <c:v>Grunnskole A-ordning</c:v>
                </c:pt>
              </c:strCache>
            </c:strRef>
          </c:tx>
          <c:spPr>
            <a:ln w="12700" cap="flat" cmpd="sng" algn="ctr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'fig2-5'!$F$6:$F$88</c:f>
              <c:numCache>
                <c:formatCode>_ * #\ ##0_ ;_ * \-#\ ##0_ ;_ * "-"??_ ;_ @_ </c:formatCode>
                <c:ptCount val="83"/>
                <c:pt idx="9">
                  <c:v>457881.60000000003</c:v>
                </c:pt>
                <c:pt idx="10">
                  <c:v>453271.04247104254</c:v>
                </c:pt>
                <c:pt idx="11">
                  <c:v>454971.75355450233</c:v>
                </c:pt>
                <c:pt idx="12">
                  <c:v>456600</c:v>
                </c:pt>
                <c:pt idx="23">
                  <c:v>456580.80000000005</c:v>
                </c:pt>
                <c:pt idx="24">
                  <c:v>453271.04247104254</c:v>
                </c:pt>
                <c:pt idx="25">
                  <c:v>454725.15639810427</c:v>
                </c:pt>
                <c:pt idx="26">
                  <c:v>454920</c:v>
                </c:pt>
                <c:pt idx="37">
                  <c:v>589262.4</c:v>
                </c:pt>
                <c:pt idx="38">
                  <c:v>580086.48648648651</c:v>
                </c:pt>
                <c:pt idx="39">
                  <c:v>586777.93364928907</c:v>
                </c:pt>
                <c:pt idx="40">
                  <c:v>581160</c:v>
                </c:pt>
                <c:pt idx="51">
                  <c:v>483897.60000000003</c:v>
                </c:pt>
                <c:pt idx="52">
                  <c:v>468338.22393822402</c:v>
                </c:pt>
                <c:pt idx="53">
                  <c:v>473096.644549763</c:v>
                </c:pt>
                <c:pt idx="54">
                  <c:v>468240</c:v>
                </c:pt>
                <c:pt idx="65">
                  <c:v>428166.14242181939</c:v>
                </c:pt>
                <c:pt idx="66">
                  <c:v>426233.92336461914</c:v>
                </c:pt>
                <c:pt idx="67">
                  <c:v>431575.84834123222</c:v>
                </c:pt>
                <c:pt idx="68">
                  <c:v>427800</c:v>
                </c:pt>
                <c:pt idx="79">
                  <c:v>399345.60000000003</c:v>
                </c:pt>
                <c:pt idx="80">
                  <c:v>393002.31660231663</c:v>
                </c:pt>
                <c:pt idx="81">
                  <c:v>395295.24170616112</c:v>
                </c:pt>
                <c:pt idx="82">
                  <c:v>402720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0D-4ECB-A680-E27C9B6FF604}"/>
            </c:ext>
          </c:extLst>
        </c:ser>
        <c:ser>
          <c:idx val="1"/>
          <c:order val="4"/>
          <c:tx>
            <c:strRef>
              <c:f>'fig2-5'!$G$5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'fig2-5'!$G$6:$G$88</c:f>
              <c:numCache>
                <c:formatCode>_ * #\ ##0_ ;_ * \-#\ ##0_ ;_ * "-"??_ ;_ @_ </c:formatCode>
                <c:ptCount val="83"/>
                <c:pt idx="0">
                  <c:v>450289.9952494062</c:v>
                </c:pt>
                <c:pt idx="1">
                  <c:v>479900.09433962271</c:v>
                </c:pt>
                <c:pt idx="2">
                  <c:v>493712.72727272729</c:v>
                </c:pt>
                <c:pt idx="3">
                  <c:v>497747.71968854283</c:v>
                </c:pt>
                <c:pt idx="4">
                  <c:v>502806.51465798047</c:v>
                </c:pt>
                <c:pt idx="5">
                  <c:v>518646.94533762056</c:v>
                </c:pt>
                <c:pt idx="6">
                  <c:v>530571.24600638985</c:v>
                </c:pt>
                <c:pt idx="7">
                  <c:v>539852.34619395202</c:v>
                </c:pt>
                <c:pt idx="8">
                  <c:v>544768.13074565888</c:v>
                </c:pt>
                <c:pt idx="9">
                  <c:v>545035.20000000007</c:v>
                </c:pt>
                <c:pt idx="14">
                  <c:v>461845.79572446557</c:v>
                </c:pt>
                <c:pt idx="15">
                  <c:v>487800.00000000006</c:v>
                </c:pt>
                <c:pt idx="16">
                  <c:v>484843.63636363641</c:v>
                </c:pt>
                <c:pt idx="17">
                  <c:v>484725.25027808675</c:v>
                </c:pt>
                <c:pt idx="18">
                  <c:v>488682.73615635181</c:v>
                </c:pt>
                <c:pt idx="19">
                  <c:v>499127.97427652735</c:v>
                </c:pt>
                <c:pt idx="20">
                  <c:v>512562.30031948886</c:v>
                </c:pt>
                <c:pt idx="21">
                  <c:v>518149.73931178311</c:v>
                </c:pt>
                <c:pt idx="22">
                  <c:v>519522.77834525023</c:v>
                </c:pt>
                <c:pt idx="23">
                  <c:v>525523.20000000007</c:v>
                </c:pt>
                <c:pt idx="28">
                  <c:v>541933.05463182903</c:v>
                </c:pt>
                <c:pt idx="29">
                  <c:v>567535.35849056614</c:v>
                </c:pt>
                <c:pt idx="30">
                  <c:v>595707.27272727282</c:v>
                </c:pt>
                <c:pt idx="31">
                  <c:v>574435.59510567295</c:v>
                </c:pt>
                <c:pt idx="32">
                  <c:v>591786.31921824103</c:v>
                </c:pt>
                <c:pt idx="33">
                  <c:v>616241.80064308678</c:v>
                </c:pt>
                <c:pt idx="34">
                  <c:v>624771.88498402562</c:v>
                </c:pt>
                <c:pt idx="35">
                  <c:v>641583.31595411885</c:v>
                </c:pt>
                <c:pt idx="36">
                  <c:v>652393.05413687439</c:v>
                </c:pt>
                <c:pt idx="37">
                  <c:v>666009.60000000009</c:v>
                </c:pt>
                <c:pt idx="42">
                  <c:v>427780.90261282661</c:v>
                </c:pt>
                <c:pt idx="43">
                  <c:v>444189.45283018873</c:v>
                </c:pt>
                <c:pt idx="44">
                  <c:v>461192.72727272729</c:v>
                </c:pt>
                <c:pt idx="45">
                  <c:v>470255.83982202446</c:v>
                </c:pt>
                <c:pt idx="46">
                  <c:v>484445.60260586324</c:v>
                </c:pt>
                <c:pt idx="47">
                  <c:v>494945.33762057876</c:v>
                </c:pt>
                <c:pt idx="48">
                  <c:v>513947.60383386584</c:v>
                </c:pt>
                <c:pt idx="49">
                  <c:v>523575.39103232534</c:v>
                </c:pt>
                <c:pt idx="50">
                  <c:v>528823.6976506639</c:v>
                </c:pt>
                <c:pt idx="51">
                  <c:v>546336</c:v>
                </c:pt>
                <c:pt idx="56">
                  <c:v>391847.97624703089</c:v>
                </c:pt>
                <c:pt idx="57">
                  <c:v>407821.76415094343</c:v>
                </c:pt>
                <c:pt idx="58">
                  <c:v>427278.30909090914</c:v>
                </c:pt>
                <c:pt idx="59">
                  <c:v>428796.15572858736</c:v>
                </c:pt>
                <c:pt idx="60">
                  <c:v>444625.96308360482</c:v>
                </c:pt>
                <c:pt idx="61">
                  <c:v>451720.1114683816</c:v>
                </c:pt>
                <c:pt idx="62">
                  <c:v>475774.41107561236</c:v>
                </c:pt>
                <c:pt idx="63">
                  <c:v>473762.25651720539</c:v>
                </c:pt>
                <c:pt idx="64">
                  <c:v>484666.4759959142</c:v>
                </c:pt>
                <c:pt idx="65">
                  <c:v>484154.50800000003</c:v>
                </c:pt>
                <c:pt idx="70">
                  <c:v>382731.81947743468</c:v>
                </c:pt>
                <c:pt idx="71">
                  <c:v>412819.92452830193</c:v>
                </c:pt>
                <c:pt idx="72">
                  <c:v>427194.54545454547</c:v>
                </c:pt>
                <c:pt idx="73">
                  <c:v>429741.49054505007</c:v>
                </c:pt>
                <c:pt idx="74">
                  <c:v>423713.35504885996</c:v>
                </c:pt>
                <c:pt idx="75">
                  <c:v>443359.48553054663</c:v>
                </c:pt>
                <c:pt idx="76">
                  <c:v>454379.55271565495</c:v>
                </c:pt>
                <c:pt idx="77">
                  <c:v>461180.39624608966</c:v>
                </c:pt>
                <c:pt idx="78">
                  <c:v>467703.37078651687</c:v>
                </c:pt>
                <c:pt idx="79">
                  <c:v>466987.2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810D-4ECB-A680-E27C9B6FF604}"/>
            </c:ext>
          </c:extLst>
        </c:ser>
        <c:ser>
          <c:idx val="5"/>
          <c:order val="5"/>
          <c:tx>
            <c:strRef>
              <c:f>'fig2-5'!$H$5</c:f>
              <c:strCache>
                <c:ptCount val="1"/>
                <c:pt idx="0">
                  <c:v>Videregående skole A-ordning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'fig2-5'!$H$6:$H$88</c:f>
              <c:numCache>
                <c:formatCode>_ * #\ ##0_ ;_ * \-#\ ##0_ ;_ * "-"??_ ;_ @_ </c:formatCode>
                <c:ptCount val="83"/>
                <c:pt idx="9">
                  <c:v>559344</c:v>
                </c:pt>
                <c:pt idx="10">
                  <c:v>547440.92664092674</c:v>
                </c:pt>
                <c:pt idx="11">
                  <c:v>550281.5545023696</c:v>
                </c:pt>
                <c:pt idx="12">
                  <c:v>552120</c:v>
                </c:pt>
                <c:pt idx="23">
                  <c:v>532027.20000000007</c:v>
                </c:pt>
                <c:pt idx="24">
                  <c:v>526095.75289575302</c:v>
                </c:pt>
                <c:pt idx="25">
                  <c:v>530923.67772511847</c:v>
                </c:pt>
                <c:pt idx="26">
                  <c:v>530400</c:v>
                </c:pt>
                <c:pt idx="37">
                  <c:v>653001.60000000009</c:v>
                </c:pt>
                <c:pt idx="38">
                  <c:v>652911.19691119704</c:v>
                </c:pt>
                <c:pt idx="39">
                  <c:v>653235.86729857814</c:v>
                </c:pt>
                <c:pt idx="40">
                  <c:v>658920</c:v>
                </c:pt>
                <c:pt idx="51">
                  <c:v>542433.60000000009</c:v>
                </c:pt>
                <c:pt idx="52">
                  <c:v>531118.14671814675</c:v>
                </c:pt>
                <c:pt idx="53">
                  <c:v>536718.71090047387</c:v>
                </c:pt>
                <c:pt idx="54">
                  <c:v>533640</c:v>
                </c:pt>
                <c:pt idx="65">
                  <c:v>484154.03493928112</c:v>
                </c:pt>
                <c:pt idx="66">
                  <c:v>478411.123939335</c:v>
                </c:pt>
                <c:pt idx="67">
                  <c:v>481382.30900473933</c:v>
                </c:pt>
                <c:pt idx="68">
                  <c:v>478680</c:v>
                </c:pt>
                <c:pt idx="79">
                  <c:v>469588.80000000005</c:v>
                </c:pt>
                <c:pt idx="80">
                  <c:v>464571.42857142864</c:v>
                </c:pt>
                <c:pt idx="81">
                  <c:v>468288</c:v>
                </c:pt>
                <c:pt idx="82">
                  <c:v>474120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810D-4ECB-A680-E27C9B6FF604}"/>
            </c:ext>
          </c:extLst>
        </c:ser>
        <c:ser>
          <c:idx val="6"/>
          <c:order val="6"/>
          <c:tx>
            <c:strRef>
              <c:f>'fig2-5'!$I$5</c:f>
              <c:strCache>
                <c:ptCount val="1"/>
                <c:pt idx="0">
                  <c:v>Vdg skole, herav fagutdanning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'fig2-5'!$I$6:$I$88</c:f>
              <c:numCache>
                <c:formatCode>_ * #\ ##0_ ;_ * \-#\ ##0_ ;_ * "-"??_ ;_ @_ </c:formatCode>
                <c:ptCount val="83"/>
                <c:pt idx="0">
                  <c:v>448976.83610451309</c:v>
                </c:pt>
                <c:pt idx="1">
                  <c:v>481556.77358490572</c:v>
                </c:pt>
                <c:pt idx="2">
                  <c:v>493638.81818181823</c:v>
                </c:pt>
                <c:pt idx="3">
                  <c:v>502088.54282536154</c:v>
                </c:pt>
                <c:pt idx="4">
                  <c:v>505631.27035830624</c:v>
                </c:pt>
                <c:pt idx="5">
                  <c:v>520041.15755627007</c:v>
                </c:pt>
                <c:pt idx="6">
                  <c:v>538883.06709265173</c:v>
                </c:pt>
                <c:pt idx="7">
                  <c:v>546634.41084462975</c:v>
                </c:pt>
                <c:pt idx="8">
                  <c:v>552740.34729315632</c:v>
                </c:pt>
                <c:pt idx="9">
                  <c:v>555441.60000000009</c:v>
                </c:pt>
                <c:pt idx="14">
                  <c:v>445330.88836104516</c:v>
                </c:pt>
                <c:pt idx="15">
                  <c:v>473779.58490566042</c:v>
                </c:pt>
                <c:pt idx="16">
                  <c:v>481458.60000000003</c:v>
                </c:pt>
                <c:pt idx="17">
                  <c:v>478937.48609566188</c:v>
                </c:pt>
                <c:pt idx="18">
                  <c:v>480208.46905537462</c:v>
                </c:pt>
                <c:pt idx="19">
                  <c:v>493551.12540192925</c:v>
                </c:pt>
                <c:pt idx="20">
                  <c:v>511176.99680511182</c:v>
                </c:pt>
                <c:pt idx="21">
                  <c:v>516793.32638164755</c:v>
                </c:pt>
                <c:pt idx="22">
                  <c:v>527494.99489274772</c:v>
                </c:pt>
                <c:pt idx="23">
                  <c:v>529425.60000000009</c:v>
                </c:pt>
                <c:pt idx="28">
                  <c:v>506168.77909738722</c:v>
                </c:pt>
                <c:pt idx="29">
                  <c:v>540307.52830188686</c:v>
                </c:pt>
                <c:pt idx="30">
                  <c:v>563187.27272727282</c:v>
                </c:pt>
                <c:pt idx="31">
                  <c:v>548390.65628476092</c:v>
                </c:pt>
                <c:pt idx="32">
                  <c:v>562126.3843648209</c:v>
                </c:pt>
                <c:pt idx="33">
                  <c:v>586963.344051447</c:v>
                </c:pt>
                <c:pt idx="34">
                  <c:v>590139.29712460062</c:v>
                </c:pt>
                <c:pt idx="35">
                  <c:v>604960.16684045875</c:v>
                </c:pt>
                <c:pt idx="36">
                  <c:v>612531.97139938711</c:v>
                </c:pt>
                <c:pt idx="37">
                  <c:v>621782.4</c:v>
                </c:pt>
                <c:pt idx="42">
                  <c:v>414572.06650831358</c:v>
                </c:pt>
                <c:pt idx="43">
                  <c:v>431610.96226415096</c:v>
                </c:pt>
                <c:pt idx="44">
                  <c:v>455176.52727272734</c:v>
                </c:pt>
                <c:pt idx="45">
                  <c:v>465915.0166852058</c:v>
                </c:pt>
                <c:pt idx="46">
                  <c:v>478796.09120521176</c:v>
                </c:pt>
                <c:pt idx="47">
                  <c:v>492156.91318327974</c:v>
                </c:pt>
                <c:pt idx="48">
                  <c:v>511176.99680511182</c:v>
                </c:pt>
                <c:pt idx="49">
                  <c:v>520862.56517205422</c:v>
                </c:pt>
                <c:pt idx="50">
                  <c:v>542110.72522982641</c:v>
                </c:pt>
                <c:pt idx="51">
                  <c:v>551539.20000000007</c:v>
                </c:pt>
                <c:pt idx="56">
                  <c:v>363619.38926651282</c:v>
                </c:pt>
                <c:pt idx="57">
                  <c:v>380089.59915402927</c:v>
                </c:pt>
                <c:pt idx="58">
                  <c:v>394634.15572473995</c:v>
                </c:pt>
                <c:pt idx="59">
                  <c:v>397594.71662958531</c:v>
                </c:pt>
                <c:pt idx="60">
                  <c:v>409192.84879059321</c:v>
                </c:pt>
                <c:pt idx="61">
                  <c:v>414520.42591553001</c:v>
                </c:pt>
                <c:pt idx="62">
                  <c:v>436208.03544555249</c:v>
                </c:pt>
                <c:pt idx="63">
                  <c:v>432222.64741426514</c:v>
                </c:pt>
                <c:pt idx="64">
                  <c:v>441809.72727698123</c:v>
                </c:pt>
                <c:pt idx="65">
                  <c:v>441859.98580522899</c:v>
                </c:pt>
                <c:pt idx="70">
                  <c:v>386223.27790973871</c:v>
                </c:pt>
                <c:pt idx="71">
                  <c:v>418173.45283018873</c:v>
                </c:pt>
                <c:pt idx="72">
                  <c:v>436359.27272727276</c:v>
                </c:pt>
                <c:pt idx="73">
                  <c:v>448551.72413793107</c:v>
                </c:pt>
                <c:pt idx="74">
                  <c:v>440661.88925081433</c:v>
                </c:pt>
                <c:pt idx="75">
                  <c:v>460090.03215434082</c:v>
                </c:pt>
                <c:pt idx="76">
                  <c:v>473773.80191693292</c:v>
                </c:pt>
                <c:pt idx="77">
                  <c:v>482883.00312825857</c:v>
                </c:pt>
                <c:pt idx="78">
                  <c:v>490291.31767109293</c:v>
                </c:pt>
                <c:pt idx="79">
                  <c:v>485198.4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0D-4ECB-A680-E27C9B6FF604}"/>
            </c:ext>
          </c:extLst>
        </c:ser>
        <c:ser>
          <c:idx val="7"/>
          <c:order val="7"/>
          <c:tx>
            <c:strRef>
              <c:f>'fig2-5'!$J$5</c:f>
              <c:strCache>
                <c:ptCount val="1"/>
                <c:pt idx="0">
                  <c:v>Vdg skole, herav fagutdanning A-ordning</c:v>
                </c:pt>
              </c:strCache>
            </c:strRef>
          </c:tx>
          <c:spPr>
            <a:ln w="1270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'fig2-5'!$J$6:$J$88</c:f>
              <c:numCache>
                <c:formatCode>_ * #\ ##0_ ;_ * \-#\ ##0_ ;_ * "-"??_ ;_ @_ </c:formatCode>
                <c:ptCount val="83"/>
                <c:pt idx="9">
                  <c:v>564547.20000000007</c:v>
                </c:pt>
                <c:pt idx="10">
                  <c:v>552463.32046332059</c:v>
                </c:pt>
                <c:pt idx="11">
                  <c:v>553980.51184834121</c:v>
                </c:pt>
                <c:pt idx="12">
                  <c:v>555840</c:v>
                </c:pt>
                <c:pt idx="23">
                  <c:v>525523.20000000007</c:v>
                </c:pt>
                <c:pt idx="24">
                  <c:v>519817.76061776071</c:v>
                </c:pt>
                <c:pt idx="25">
                  <c:v>524142.2559241706</c:v>
                </c:pt>
                <c:pt idx="26">
                  <c:v>524400</c:v>
                </c:pt>
                <c:pt idx="37">
                  <c:v>616579.20000000007</c:v>
                </c:pt>
                <c:pt idx="38">
                  <c:v>611476.44787644793</c:v>
                </c:pt>
                <c:pt idx="39">
                  <c:v>621424.83412322274</c:v>
                </c:pt>
                <c:pt idx="40">
                  <c:v>624600</c:v>
                </c:pt>
                <c:pt idx="51">
                  <c:v>543734.4</c:v>
                </c:pt>
                <c:pt idx="52">
                  <c:v>534884.94208494213</c:v>
                </c:pt>
                <c:pt idx="53">
                  <c:v>541157.45971563982</c:v>
                </c:pt>
                <c:pt idx="54">
                  <c:v>539400</c:v>
                </c:pt>
                <c:pt idx="65">
                  <c:v>441859.98580522899</c:v>
                </c:pt>
                <c:pt idx="66">
                  <c:v>435565.32424822892</c:v>
                </c:pt>
                <c:pt idx="67">
                  <c:v>438826.83222748811</c:v>
                </c:pt>
                <c:pt idx="68">
                  <c:v>435720</c:v>
                </c:pt>
                <c:pt idx="79">
                  <c:v>495604.80000000005</c:v>
                </c:pt>
                <c:pt idx="80">
                  <c:v>489683.39768339775</c:v>
                </c:pt>
                <c:pt idx="81">
                  <c:v>493440.9099526066</c:v>
                </c:pt>
                <c:pt idx="82">
                  <c:v>499080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0D-4ECB-A680-E27C9B6FF604}"/>
            </c:ext>
          </c:extLst>
        </c:ser>
        <c:ser>
          <c:idx val="8"/>
          <c:order val="8"/>
          <c:tx>
            <c:strRef>
              <c:f>'fig2-5'!$K$5</c:f>
              <c:strCache>
                <c:ptCount val="1"/>
                <c:pt idx="0">
                  <c:v>Vdg skole, herav ekskl fagutdanning</c:v>
                </c:pt>
              </c:strCache>
            </c:strRef>
          </c:tx>
          <c:spPr>
            <a:ln w="127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'fig2-5'!$K$6:$K$88</c:f>
              <c:numCache>
                <c:formatCode>_ * #\ ##0_ ;_ * \-#\ ##0_ ;_ * "-"??_ ;_ @_ </c:formatCode>
                <c:ptCount val="83"/>
                <c:pt idx="9">
                  <c:v>550238.4</c:v>
                </c:pt>
                <c:pt idx="10">
                  <c:v>539907.33590733598</c:v>
                </c:pt>
                <c:pt idx="11">
                  <c:v>542760.34123222751</c:v>
                </c:pt>
                <c:pt idx="12">
                  <c:v>543960</c:v>
                </c:pt>
                <c:pt idx="23">
                  <c:v>537230.4</c:v>
                </c:pt>
                <c:pt idx="24">
                  <c:v>532373.74517374521</c:v>
                </c:pt>
                <c:pt idx="25">
                  <c:v>536718.71090047387</c:v>
                </c:pt>
                <c:pt idx="26">
                  <c:v>536040</c:v>
                </c:pt>
                <c:pt idx="37">
                  <c:v>658204.80000000005</c:v>
                </c:pt>
                <c:pt idx="38">
                  <c:v>657933.59073359077</c:v>
                </c:pt>
                <c:pt idx="39">
                  <c:v>657797.91469194309</c:v>
                </c:pt>
                <c:pt idx="40">
                  <c:v>664200</c:v>
                </c:pt>
                <c:pt idx="51">
                  <c:v>541132.80000000005</c:v>
                </c:pt>
                <c:pt idx="52">
                  <c:v>529862.54826254828</c:v>
                </c:pt>
                <c:pt idx="53">
                  <c:v>534499.33649289096</c:v>
                </c:pt>
                <c:pt idx="54">
                  <c:v>530640</c:v>
                </c:pt>
                <c:pt idx="57">
                  <c:v>419501.60849056608</c:v>
                </c:pt>
                <c:pt idx="58">
                  <c:v>441864.26818181825</c:v>
                </c:pt>
                <c:pt idx="59">
                  <c:v>443247.47942157957</c:v>
                </c:pt>
                <c:pt idx="60">
                  <c:v>462095.90010857768</c:v>
                </c:pt>
                <c:pt idx="61">
                  <c:v>470361.89067524119</c:v>
                </c:pt>
                <c:pt idx="62">
                  <c:v>496472</c:v>
                </c:pt>
                <c:pt idx="63">
                  <c:v>495545.11783107399</c:v>
                </c:pt>
                <c:pt idx="64">
                  <c:v>508350.60265577119</c:v>
                </c:pt>
                <c:pt idx="65">
                  <c:v>507222.02800000005</c:v>
                </c:pt>
                <c:pt idx="66">
                  <c:v>502759.40926640935</c:v>
                </c:pt>
                <c:pt idx="67">
                  <c:v>508291.1962085308</c:v>
                </c:pt>
                <c:pt idx="68">
                  <c:v>505638</c:v>
                </c:pt>
                <c:pt idx="79">
                  <c:v>452678.40000000002</c:v>
                </c:pt>
                <c:pt idx="80">
                  <c:v>446993.05019305024</c:v>
                </c:pt>
                <c:pt idx="81">
                  <c:v>449793.21327014215</c:v>
                </c:pt>
                <c:pt idx="82">
                  <c:v>455040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0D-4ECB-A680-E27C9B6FF604}"/>
            </c:ext>
          </c:extLst>
        </c:ser>
        <c:ser>
          <c:idx val="9"/>
          <c:order val="9"/>
          <c:tx>
            <c:strRef>
              <c:f>'fig2-5'!$L$5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1270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'fig2-5'!$L$6:$L$88</c:f>
              <c:numCache>
                <c:formatCode>_ * #\ ##0_ ;_ * \-#\ ##0_ ;_ * "-"??_ ;_ @_ </c:formatCode>
                <c:ptCount val="83"/>
                <c:pt idx="0">
                  <c:v>605829.83372921613</c:v>
                </c:pt>
                <c:pt idx="1">
                  <c:v>639815.66037735855</c:v>
                </c:pt>
                <c:pt idx="2">
                  <c:v>671094.54545454553</c:v>
                </c:pt>
                <c:pt idx="3">
                  <c:v>682956.17352614016</c:v>
                </c:pt>
                <c:pt idx="4">
                  <c:v>683590.87947882735</c:v>
                </c:pt>
                <c:pt idx="5">
                  <c:v>702682.95819935692</c:v>
                </c:pt>
                <c:pt idx="6">
                  <c:v>700963.5782747604</c:v>
                </c:pt>
                <c:pt idx="7">
                  <c:v>706691.13660062558</c:v>
                </c:pt>
                <c:pt idx="8">
                  <c:v>708198.56996935653</c:v>
                </c:pt>
                <c:pt idx="9">
                  <c:v>708936</c:v>
                </c:pt>
                <c:pt idx="14">
                  <c:v>606849.46318289789</c:v>
                </c:pt>
                <c:pt idx="15">
                  <c:v>628034.83018867928</c:v>
                </c:pt>
                <c:pt idx="16">
                  <c:v>625270.90909090918</c:v>
                </c:pt>
                <c:pt idx="17">
                  <c:v>626525.47274749726</c:v>
                </c:pt>
                <c:pt idx="18">
                  <c:v>632745.27687296423</c:v>
                </c:pt>
                <c:pt idx="19">
                  <c:v>638549.19614147907</c:v>
                </c:pt>
                <c:pt idx="20">
                  <c:v>653863.25878594257</c:v>
                </c:pt>
                <c:pt idx="21">
                  <c:v>660573.09697601665</c:v>
                </c:pt>
                <c:pt idx="22">
                  <c:v>645749.54034729314</c:v>
                </c:pt>
                <c:pt idx="23">
                  <c:v>645196.80000000005</c:v>
                </c:pt>
                <c:pt idx="28">
                  <c:v>728633.38717339677</c:v>
                </c:pt>
                <c:pt idx="29">
                  <c:v>766444.24528301891</c:v>
                </c:pt>
                <c:pt idx="30">
                  <c:v>836650.90909090918</c:v>
                </c:pt>
                <c:pt idx="31">
                  <c:v>774113.45939933264</c:v>
                </c:pt>
                <c:pt idx="32">
                  <c:v>796581.10749185667</c:v>
                </c:pt>
                <c:pt idx="33">
                  <c:v>839315.75562700967</c:v>
                </c:pt>
                <c:pt idx="34">
                  <c:v>824255.59105431312</c:v>
                </c:pt>
                <c:pt idx="35">
                  <c:v>836906.77789363917</c:v>
                </c:pt>
                <c:pt idx="36">
                  <c:v>851698.46782431053</c:v>
                </c:pt>
                <c:pt idx="37">
                  <c:v>850723.20000000007</c:v>
                </c:pt>
                <c:pt idx="42">
                  <c:v>476614.97387173399</c:v>
                </c:pt>
                <c:pt idx="43">
                  <c:v>496098.73584905663</c:v>
                </c:pt>
                <c:pt idx="44">
                  <c:v>515885.45454545459</c:v>
                </c:pt>
                <c:pt idx="45">
                  <c:v>526686.54060066747</c:v>
                </c:pt>
                <c:pt idx="46">
                  <c:v>545177.85016286653</c:v>
                </c:pt>
                <c:pt idx="47">
                  <c:v>557684.8874598071</c:v>
                </c:pt>
                <c:pt idx="48">
                  <c:v>576286.26198083069</c:v>
                </c:pt>
                <c:pt idx="49">
                  <c:v>584613.97288842546</c:v>
                </c:pt>
                <c:pt idx="50">
                  <c:v>589944.024514811</c:v>
                </c:pt>
                <c:pt idx="51">
                  <c:v>599668.80000000005</c:v>
                </c:pt>
                <c:pt idx="56">
                  <c:v>474114.82185273163</c:v>
                </c:pt>
                <c:pt idx="57">
                  <c:v>491150.42924528307</c:v>
                </c:pt>
                <c:pt idx="58">
                  <c:v>504470.19545454549</c:v>
                </c:pt>
                <c:pt idx="59">
                  <c:v>511482.80756395997</c:v>
                </c:pt>
                <c:pt idx="60">
                  <c:v>523809.75027144409</c:v>
                </c:pt>
                <c:pt idx="61">
                  <c:v>530225.87781350478</c:v>
                </c:pt>
                <c:pt idx="62">
                  <c:v>557365.3248136316</c:v>
                </c:pt>
                <c:pt idx="63">
                  <c:v>553596.20020855055</c:v>
                </c:pt>
                <c:pt idx="64">
                  <c:v>565799.28089887637</c:v>
                </c:pt>
                <c:pt idx="65">
                  <c:v>565558.57200000004</c:v>
                </c:pt>
                <c:pt idx="70">
                  <c:v>453827.80047505943</c:v>
                </c:pt>
                <c:pt idx="71">
                  <c:v>490883.26415094343</c:v>
                </c:pt>
                <c:pt idx="72">
                  <c:v>499625.45454545459</c:v>
                </c:pt>
                <c:pt idx="73">
                  <c:v>503535.48387096776</c:v>
                </c:pt>
                <c:pt idx="74">
                  <c:v>505631.27035830624</c:v>
                </c:pt>
                <c:pt idx="75">
                  <c:v>521435.36977491964</c:v>
                </c:pt>
                <c:pt idx="76">
                  <c:v>537497.76357827475</c:v>
                </c:pt>
                <c:pt idx="77">
                  <c:v>539852.34619395202</c:v>
                </c:pt>
                <c:pt idx="78">
                  <c:v>550082.94177732384</c:v>
                </c:pt>
                <c:pt idx="79">
                  <c:v>554140.80000000005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0D-4ECB-A680-E27C9B6FF604}"/>
            </c:ext>
          </c:extLst>
        </c:ser>
        <c:ser>
          <c:idx val="10"/>
          <c:order val="10"/>
          <c:tx>
            <c:strRef>
              <c:f>'fig2-5'!$M$5</c:f>
              <c:strCache>
                <c:ptCount val="1"/>
                <c:pt idx="0">
                  <c:v>Universitets- og høgskoleutdanning, 1-4 år A-ordning</c:v>
                </c:pt>
              </c:strCache>
            </c:strRef>
          </c:tx>
          <c:spPr>
            <a:ln w="1270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'fig2-5'!$M$6:$M$88</c:f>
              <c:numCache>
                <c:formatCode>_ * #\ ##0_ ;_ * \-#\ ##0_ ;_ * "-"??_ ;_ @_ </c:formatCode>
                <c:ptCount val="83"/>
                <c:pt idx="9">
                  <c:v>744057.60000000009</c:v>
                </c:pt>
                <c:pt idx="10">
                  <c:v>728247.10424710438</c:v>
                </c:pt>
                <c:pt idx="11">
                  <c:v>732640.15165876772</c:v>
                </c:pt>
                <c:pt idx="12">
                  <c:v>732120</c:v>
                </c:pt>
                <c:pt idx="23">
                  <c:v>655603.20000000007</c:v>
                </c:pt>
                <c:pt idx="24">
                  <c:v>644122.00772200781</c:v>
                </c:pt>
                <c:pt idx="25">
                  <c:v>649043.71563981043</c:v>
                </c:pt>
                <c:pt idx="26">
                  <c:v>643560</c:v>
                </c:pt>
                <c:pt idx="37">
                  <c:v>850723.20000000007</c:v>
                </c:pt>
                <c:pt idx="38">
                  <c:v>836228.57142857148</c:v>
                </c:pt>
                <c:pt idx="39">
                  <c:v>833991.58293838857</c:v>
                </c:pt>
                <c:pt idx="40">
                  <c:v>830760</c:v>
                </c:pt>
                <c:pt idx="51">
                  <c:v>597067.20000000007</c:v>
                </c:pt>
                <c:pt idx="52">
                  <c:v>585108.88030888035</c:v>
                </c:pt>
                <c:pt idx="53">
                  <c:v>590106.99526066345</c:v>
                </c:pt>
                <c:pt idx="54">
                  <c:v>588840</c:v>
                </c:pt>
                <c:pt idx="65">
                  <c:v>565558.54177234543</c:v>
                </c:pt>
                <c:pt idx="66">
                  <c:v>559478.31319000514</c:v>
                </c:pt>
                <c:pt idx="67">
                  <c:v>564487.60568720382</c:v>
                </c:pt>
                <c:pt idx="68">
                  <c:v>560520</c:v>
                </c:pt>
                <c:pt idx="79">
                  <c:v>547636.80000000005</c:v>
                </c:pt>
                <c:pt idx="80">
                  <c:v>539907.33590733598</c:v>
                </c:pt>
                <c:pt idx="81">
                  <c:v>547199.09004739334</c:v>
                </c:pt>
                <c:pt idx="82">
                  <c:v>556680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0D-4ECB-A680-E27C9B6FF604}"/>
            </c:ext>
          </c:extLst>
        </c:ser>
        <c:ser>
          <c:idx val="11"/>
          <c:order val="11"/>
          <c:tx>
            <c:strRef>
              <c:f>'fig2-5'!$N$5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'fig2-5'!$N$6:$N$88</c:f>
              <c:numCache>
                <c:formatCode>_ * #\ ##0_ ;_ * \-#\ ##0_ ;_ * "-"??_ ;_ @_ </c:formatCode>
                <c:ptCount val="83"/>
                <c:pt idx="0">
                  <c:v>769557.60570071265</c:v>
                </c:pt>
                <c:pt idx="1">
                  <c:v>811082.54716981144</c:v>
                </c:pt>
                <c:pt idx="2">
                  <c:v>860301.81818181823</c:v>
                </c:pt>
                <c:pt idx="3">
                  <c:v>860929.92213570641</c:v>
                </c:pt>
                <c:pt idx="4">
                  <c:v>877086.64495114016</c:v>
                </c:pt>
                <c:pt idx="5">
                  <c:v>889507.39549839229</c:v>
                </c:pt>
                <c:pt idx="6">
                  <c:v>861658.78594249208</c:v>
                </c:pt>
                <c:pt idx="7">
                  <c:v>866747.86235662142</c:v>
                </c:pt>
                <c:pt idx="8">
                  <c:v>857013.27885597548</c:v>
                </c:pt>
                <c:pt idx="9">
                  <c:v>850723.20000000007</c:v>
                </c:pt>
                <c:pt idx="14">
                  <c:v>725172.82660332543</c:v>
                </c:pt>
                <c:pt idx="15">
                  <c:v>773914.64150943398</c:v>
                </c:pt>
                <c:pt idx="16">
                  <c:v>773089.09090909094</c:v>
                </c:pt>
                <c:pt idx="17">
                  <c:v>748068.52057842049</c:v>
                </c:pt>
                <c:pt idx="18">
                  <c:v>759859.28338762221</c:v>
                </c:pt>
                <c:pt idx="19">
                  <c:v>794700.96463022509</c:v>
                </c:pt>
                <c:pt idx="20">
                  <c:v>788237.69968051126</c:v>
                </c:pt>
                <c:pt idx="21">
                  <c:v>782650.26068821689</c:v>
                </c:pt>
                <c:pt idx="22">
                  <c:v>771976.3023493361</c:v>
                </c:pt>
                <c:pt idx="23">
                  <c:v>763569.60000000009</c:v>
                </c:pt>
                <c:pt idx="28">
                  <c:v>882350.2517814727</c:v>
                </c:pt>
                <c:pt idx="29">
                  <c:v>914640.33962264156</c:v>
                </c:pt>
                <c:pt idx="30">
                  <c:v>1008120.0000000001</c:v>
                </c:pt>
                <c:pt idx="31">
                  <c:v>915913.68186874304</c:v>
                </c:pt>
                <c:pt idx="32">
                  <c:v>950530.29315960919</c:v>
                </c:pt>
                <c:pt idx="33">
                  <c:v>994073.31189710612</c:v>
                </c:pt>
                <c:pt idx="34">
                  <c:v>964171.24600638985</c:v>
                </c:pt>
                <c:pt idx="35">
                  <c:v>983399.37434827944</c:v>
                </c:pt>
                <c:pt idx="36">
                  <c:v>1005827.9877425944</c:v>
                </c:pt>
                <c:pt idx="37">
                  <c:v>1026331.2000000001</c:v>
                </c:pt>
                <c:pt idx="42">
                  <c:v>565199.14489311166</c:v>
                </c:pt>
                <c:pt idx="43">
                  <c:v>586878.62264150952</c:v>
                </c:pt>
                <c:pt idx="44">
                  <c:v>606054.54545454553</c:v>
                </c:pt>
                <c:pt idx="45">
                  <c:v>614949.9443826474</c:v>
                </c:pt>
                <c:pt idx="46">
                  <c:v>624271.00977198698</c:v>
                </c:pt>
                <c:pt idx="47">
                  <c:v>635760.77170418005</c:v>
                </c:pt>
                <c:pt idx="48">
                  <c:v>658019.16932907351</c:v>
                </c:pt>
                <c:pt idx="49">
                  <c:v>661929.50990615226</c:v>
                </c:pt>
                <c:pt idx="50">
                  <c:v>667008.78447395307</c:v>
                </c:pt>
                <c:pt idx="51">
                  <c:v>671212.8</c:v>
                </c:pt>
                <c:pt idx="56">
                  <c:v>552013.4821852732</c:v>
                </c:pt>
                <c:pt idx="57">
                  <c:v>574578.80188679253</c:v>
                </c:pt>
                <c:pt idx="58">
                  <c:v>594858.55000000005</c:v>
                </c:pt>
                <c:pt idx="59">
                  <c:v>603722.88765294768</c:v>
                </c:pt>
                <c:pt idx="60">
                  <c:v>614905.76764386543</c:v>
                </c:pt>
                <c:pt idx="61">
                  <c:v>627631.35262593778</c:v>
                </c:pt>
                <c:pt idx="62">
                  <c:v>657172.97976570821</c:v>
                </c:pt>
                <c:pt idx="63">
                  <c:v>652788.417101147</c:v>
                </c:pt>
                <c:pt idx="64">
                  <c:v>666958.95812053117</c:v>
                </c:pt>
                <c:pt idx="65">
                  <c:v>666515.8280000001</c:v>
                </c:pt>
                <c:pt idx="70">
                  <c:v>783755.17339667468</c:v>
                </c:pt>
                <c:pt idx="71">
                  <c:v>797660.3773584906</c:v>
                </c:pt>
                <c:pt idx="72">
                  <c:v>779001.81818181823</c:v>
                </c:pt>
                <c:pt idx="73">
                  <c:v>784242.04671857622</c:v>
                </c:pt>
                <c:pt idx="74">
                  <c:v>793756.35179153096</c:v>
                </c:pt>
                <c:pt idx="75">
                  <c:v>817008.36012861738</c:v>
                </c:pt>
                <c:pt idx="76">
                  <c:v>829796.80511182116</c:v>
                </c:pt>
                <c:pt idx="77">
                  <c:v>821986.23566214798</c:v>
                </c:pt>
                <c:pt idx="78">
                  <c:v>829110.52093973442</c:v>
                </c:pt>
                <c:pt idx="79">
                  <c:v>824707.20000000007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10D-4ECB-A680-E27C9B6FF604}"/>
            </c:ext>
          </c:extLst>
        </c:ser>
        <c:ser>
          <c:idx val="12"/>
          <c:order val="12"/>
          <c:tx>
            <c:strRef>
              <c:f>'fig2-5'!$O$5</c:f>
              <c:strCache>
                <c:ptCount val="1"/>
                <c:pt idx="0">
                  <c:v>Universitets- og høgskoleutdanning, over 4 år A-ordning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f>'fig2-5'!$A$6:$B$88</c:f>
              <c:multiLvlStrCache>
                <c:ptCount val="83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4">
                    <c:v>2006</c:v>
                  </c:pt>
                  <c:pt idx="15">
                    <c:v>2007</c:v>
                  </c:pt>
                  <c:pt idx="16">
                    <c:v>2008</c:v>
                  </c:pt>
                  <c:pt idx="17">
                    <c:v>2009</c:v>
                  </c:pt>
                  <c:pt idx="18">
                    <c:v>2010</c:v>
                  </c:pt>
                  <c:pt idx="19">
                    <c:v>2011</c:v>
                  </c:pt>
                  <c:pt idx="20">
                    <c:v>2012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8">
                    <c:v>2006</c:v>
                  </c:pt>
                  <c:pt idx="29">
                    <c:v>2007</c:v>
                  </c:pt>
                  <c:pt idx="30">
                    <c:v>2008</c:v>
                  </c:pt>
                  <c:pt idx="31">
                    <c:v>2009</c:v>
                  </c:pt>
                  <c:pt idx="32">
                    <c:v>2010</c:v>
                  </c:pt>
                  <c:pt idx="33">
                    <c:v>2011</c:v>
                  </c:pt>
                  <c:pt idx="34">
                    <c:v>2012</c:v>
                  </c:pt>
                  <c:pt idx="35">
                    <c:v>2013</c:v>
                  </c:pt>
                  <c:pt idx="36">
                    <c:v>2014</c:v>
                  </c:pt>
                  <c:pt idx="37">
                    <c:v>2015</c:v>
                  </c:pt>
                  <c:pt idx="38">
                    <c:v>2016</c:v>
                  </c:pt>
                  <c:pt idx="39">
                    <c:v>2017</c:v>
                  </c:pt>
                  <c:pt idx="40">
                    <c:v>2018</c:v>
                  </c:pt>
                  <c:pt idx="42">
                    <c:v>2006</c:v>
                  </c:pt>
                  <c:pt idx="43">
                    <c:v>2007</c:v>
                  </c:pt>
                  <c:pt idx="44">
                    <c:v>2008</c:v>
                  </c:pt>
                  <c:pt idx="45">
                    <c:v>2009</c:v>
                  </c:pt>
                  <c:pt idx="46">
                    <c:v>2010</c:v>
                  </c:pt>
                  <c:pt idx="47">
                    <c:v>2011</c:v>
                  </c:pt>
                  <c:pt idx="48">
                    <c:v>2012</c:v>
                  </c:pt>
                  <c:pt idx="49">
                    <c:v>2013</c:v>
                  </c:pt>
                  <c:pt idx="50">
                    <c:v>2014</c:v>
                  </c:pt>
                  <c:pt idx="51">
                    <c:v>2015</c:v>
                  </c:pt>
                  <c:pt idx="52">
                    <c:v>2016</c:v>
                  </c:pt>
                  <c:pt idx="53">
                    <c:v>2017</c:v>
                  </c:pt>
                  <c:pt idx="54">
                    <c:v>2018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70">
                    <c:v>2006</c:v>
                  </c:pt>
                  <c:pt idx="71">
                    <c:v>2007</c:v>
                  </c:pt>
                  <c:pt idx="72">
                    <c:v>2008</c:v>
                  </c:pt>
                  <c:pt idx="73">
                    <c:v>2009</c:v>
                  </c:pt>
                  <c:pt idx="74">
                    <c:v>2010</c:v>
                  </c:pt>
                  <c:pt idx="75">
                    <c:v>2011</c:v>
                  </c:pt>
                  <c:pt idx="76">
                    <c:v>2012</c:v>
                  </c:pt>
                  <c:pt idx="77">
                    <c:v>2013</c:v>
                  </c:pt>
                  <c:pt idx="78">
                    <c:v>2014</c:v>
                  </c:pt>
                  <c:pt idx="79">
                    <c:v>2015</c:v>
                  </c:pt>
                  <c:pt idx="80">
                    <c:v>2016</c:v>
                  </c:pt>
                  <c:pt idx="81">
                    <c:v>2017</c:v>
                  </c:pt>
                  <c:pt idx="82">
                    <c:v>2018</c:v>
                  </c:pt>
                </c:lvl>
                <c:lvl>
                  <c:pt idx="0">
                    <c:v>Industri</c:v>
                  </c:pt>
                  <c:pt idx="14">
                    <c:v>Varehandel</c:v>
                  </c:pt>
                  <c:pt idx="28">
                    <c:v>Finanstjenester</c:v>
                  </c:pt>
                  <c:pt idx="42">
                    <c:v>Staten</c:v>
                  </c:pt>
                  <c:pt idx="56">
                    <c:v>Kommune/ fylkeskommune</c:v>
                  </c:pt>
                  <c:pt idx="70">
                    <c:v>Helseforetak</c:v>
                  </c:pt>
                </c:lvl>
              </c:multiLvlStrCache>
            </c:multiLvlStrRef>
          </c:cat>
          <c:val>
            <c:numRef>
              <c:f>'fig2-5'!$O$6:$O$88</c:f>
              <c:numCache>
                <c:formatCode>_ * #\ ##0_ ;_ * \-#\ ##0_ ;_ * "-"??_ ;_ @_ </c:formatCode>
                <c:ptCount val="83"/>
                <c:pt idx="9">
                  <c:v>892348.8</c:v>
                </c:pt>
                <c:pt idx="10">
                  <c:v>866362.93436293444</c:v>
                </c:pt>
                <c:pt idx="11">
                  <c:v>874556.81516587676</c:v>
                </c:pt>
                <c:pt idx="12">
                  <c:v>873960</c:v>
                </c:pt>
                <c:pt idx="23">
                  <c:v>760968</c:v>
                </c:pt>
                <c:pt idx="24">
                  <c:v>742058.68725868734</c:v>
                </c:pt>
                <c:pt idx="25">
                  <c:v>743490.4265402843</c:v>
                </c:pt>
                <c:pt idx="26">
                  <c:v>740040</c:v>
                </c:pt>
                <c:pt idx="37">
                  <c:v>1001616.0000000001</c:v>
                </c:pt>
                <c:pt idx="38">
                  <c:v>975600.00000000012</c:v>
                </c:pt>
                <c:pt idx="39">
                  <c:v>971839.3933649289</c:v>
                </c:pt>
                <c:pt idx="40">
                  <c:v>974760</c:v>
                </c:pt>
                <c:pt idx="51">
                  <c:v>669912</c:v>
                </c:pt>
                <c:pt idx="52">
                  <c:v>652911.19691119704</c:v>
                </c:pt>
                <c:pt idx="53">
                  <c:v>656441.63033175352</c:v>
                </c:pt>
                <c:pt idx="54">
                  <c:v>651480</c:v>
                </c:pt>
                <c:pt idx="65">
                  <c:v>666515.51127518516</c:v>
                </c:pt>
                <c:pt idx="66">
                  <c:v>656072.96175745304</c:v>
                </c:pt>
                <c:pt idx="67">
                  <c:v>660916.34123222751</c:v>
                </c:pt>
                <c:pt idx="68">
                  <c:v>655680</c:v>
                </c:pt>
                <c:pt idx="79">
                  <c:v>874137.60000000009</c:v>
                </c:pt>
                <c:pt idx="80">
                  <c:v>838739.7683397684</c:v>
                </c:pt>
                <c:pt idx="81">
                  <c:v>861610.46445497626</c:v>
                </c:pt>
                <c:pt idx="82">
                  <c:v>861240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0D-4ECB-A680-E27C9B6FF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877512"/>
        <c:axId val="429877904"/>
        <c:extLst/>
      </c:lineChart>
      <c:catAx>
        <c:axId val="429877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9877904"/>
        <c:crosses val="autoZero"/>
        <c:auto val="1"/>
        <c:lblAlgn val="ctr"/>
        <c:lblOffset val="100"/>
        <c:noMultiLvlLbl val="0"/>
      </c:catAx>
      <c:valAx>
        <c:axId val="429877904"/>
        <c:scaling>
          <c:orientation val="minMax"/>
          <c:max val="1100000"/>
          <c:min val="3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9877512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6.3311077968614418E-2"/>
          <c:y val="3.3134959591787916E-2"/>
          <c:w val="0.44833143991329444"/>
          <c:h val="0.257224941476909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'figV5-4'!$D$3</c:f>
              <c:strCache>
                <c:ptCount val="1"/>
                <c:pt idx="0">
                  <c:v>Lønn over 1G, alle</c:v>
                </c:pt>
              </c:strCache>
            </c:strRef>
          </c:tx>
          <c:spPr>
            <a:ln w="25400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'figV5-4'!$A$4:$A$9</c:f>
              <c:numCache>
                <c:formatCode>m/d/yyyy</c:formatCode>
                <c:ptCount val="6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</c:numCache>
            </c:numRef>
          </c:cat>
          <c:val>
            <c:numRef>
              <c:f>'figV5-4'!$D$4:$D$9</c:f>
              <c:numCache>
                <c:formatCode>General</c:formatCode>
                <c:ptCount val="6"/>
                <c:pt idx="0">
                  <c:v>1235121</c:v>
                </c:pt>
                <c:pt idx="1">
                  <c:v>1235317</c:v>
                </c:pt>
                <c:pt idx="2">
                  <c:v>1250215</c:v>
                </c:pt>
                <c:pt idx="3">
                  <c:v>1263832</c:v>
                </c:pt>
                <c:pt idx="4">
                  <c:v>1270215</c:v>
                </c:pt>
                <c:pt idx="5">
                  <c:v>1277971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2-477D-8272-C79D93AB8F2D}"/>
            </c:ext>
          </c:extLst>
        </c:ser>
        <c:ser>
          <c:idx val="0"/>
          <c:order val="1"/>
          <c:tx>
            <c:strRef>
              <c:f>'figV5-4'!$B$3</c:f>
              <c:strCache>
                <c:ptCount val="1"/>
                <c:pt idx="0">
                  <c:v>Lønn over 1G, bosatte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'figV5-4'!$A$4:$A$9</c:f>
              <c:numCache>
                <c:formatCode>m/d/yyyy</c:formatCode>
                <c:ptCount val="6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</c:numCache>
            </c:numRef>
          </c:cat>
          <c:val>
            <c:numRef>
              <c:f>'figV5-4'!$B$4:$B$9</c:f>
              <c:numCache>
                <c:formatCode>General</c:formatCode>
                <c:ptCount val="6"/>
                <c:pt idx="0">
                  <c:v>1221089</c:v>
                </c:pt>
                <c:pt idx="1">
                  <c:v>1218972</c:v>
                </c:pt>
                <c:pt idx="2">
                  <c:v>1232983</c:v>
                </c:pt>
                <c:pt idx="3">
                  <c:v>1247053</c:v>
                </c:pt>
                <c:pt idx="4">
                  <c:v>1255201</c:v>
                </c:pt>
                <c:pt idx="5">
                  <c:v>1262960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2-477D-8272-C79D93AB8F2D}"/>
            </c:ext>
          </c:extLst>
        </c:ser>
        <c:ser>
          <c:idx val="3"/>
          <c:order val="2"/>
          <c:tx>
            <c:strRef>
              <c:f>'figV5-4'!$E$3</c:f>
              <c:strCache>
                <c:ptCount val="1"/>
                <c:pt idx="0">
                  <c:v>Lønn over 2G, alle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'figV5-4'!$A$4:$A$9</c:f>
              <c:numCache>
                <c:formatCode>m/d/yyyy</c:formatCode>
                <c:ptCount val="6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</c:numCache>
            </c:numRef>
          </c:cat>
          <c:val>
            <c:numRef>
              <c:f>'figV5-4'!$E$4:$E$9</c:f>
              <c:numCache>
                <c:formatCode>General</c:formatCode>
                <c:ptCount val="6"/>
                <c:pt idx="0">
                  <c:v>1195193</c:v>
                </c:pt>
                <c:pt idx="1">
                  <c:v>1194759</c:v>
                </c:pt>
                <c:pt idx="2">
                  <c:v>1209047</c:v>
                </c:pt>
                <c:pt idx="3">
                  <c:v>1221161</c:v>
                </c:pt>
                <c:pt idx="4">
                  <c:v>1227186</c:v>
                </c:pt>
                <c:pt idx="5">
                  <c:v>1234204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2-477D-8272-C79D93AB8F2D}"/>
            </c:ext>
          </c:extLst>
        </c:ser>
        <c:ser>
          <c:idx val="1"/>
          <c:order val="3"/>
          <c:tx>
            <c:strRef>
              <c:f>'figV5-4'!$C$3</c:f>
              <c:strCache>
                <c:ptCount val="1"/>
                <c:pt idx="0">
                  <c:v>Lønn over 2G, bosatte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'figV5-4'!$A$4:$A$9</c:f>
              <c:numCache>
                <c:formatCode>m/d/yyyy</c:formatCode>
                <c:ptCount val="6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</c:numCache>
            </c:numRef>
          </c:cat>
          <c:val>
            <c:numRef>
              <c:f>'figV5-4'!$C$4:$C$9</c:f>
              <c:numCache>
                <c:formatCode>General</c:formatCode>
                <c:ptCount val="6"/>
                <c:pt idx="0">
                  <c:v>1182738</c:v>
                </c:pt>
                <c:pt idx="1">
                  <c:v>1180043</c:v>
                </c:pt>
                <c:pt idx="2">
                  <c:v>1193289</c:v>
                </c:pt>
                <c:pt idx="3">
                  <c:v>1206121</c:v>
                </c:pt>
                <c:pt idx="4">
                  <c:v>1213873</c:v>
                </c:pt>
                <c:pt idx="5">
                  <c:v>1220843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72-477D-8272-C79D93AB8F2D}"/>
            </c:ext>
          </c:extLst>
        </c:ser>
        <c:ser>
          <c:idx val="4"/>
          <c:order val="4"/>
          <c:tx>
            <c:strRef>
              <c:f>'figV5-4'!$F$3</c:f>
              <c:strCache>
                <c:ptCount val="1"/>
                <c:pt idx="0">
                  <c:v>Yrkesaktive medlemmer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'figV5-4'!$A$4:$A$9</c:f>
              <c:numCache>
                <c:formatCode>m/d/yyyy</c:formatCode>
                <c:ptCount val="6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</c:numCache>
            </c:numRef>
          </c:cat>
          <c:val>
            <c:numRef>
              <c:f>'figV5-4'!$F$4:$F$9</c:f>
              <c:numCache>
                <c:formatCode>General</c:formatCode>
                <c:ptCount val="6"/>
                <c:pt idx="0">
                  <c:v>1185678</c:v>
                </c:pt>
                <c:pt idx="1">
                  <c:v>1192540</c:v>
                </c:pt>
                <c:pt idx="2">
                  <c:v>1210085</c:v>
                </c:pt>
                <c:pt idx="3">
                  <c:v>1211151</c:v>
                </c:pt>
                <c:pt idx="4">
                  <c:v>1209773</c:v>
                </c:pt>
                <c:pt idx="5">
                  <c:v>1217855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72-477D-8272-C79D93AB8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601600"/>
        <c:axId val="180603136"/>
      </c:lineChart>
      <c:dateAx>
        <c:axId val="180601600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0603136"/>
        <c:crosses val="autoZero"/>
        <c:auto val="0"/>
        <c:lblOffset val="0"/>
        <c:baseTimeUnit val="months"/>
        <c:majorUnit val="1"/>
        <c:majorTimeUnit val="years"/>
      </c:dateAx>
      <c:valAx>
        <c:axId val="180603136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060160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46839402427637727"/>
          <c:y val="0.63858888888888887"/>
          <c:w val="0.47450373482726421"/>
          <c:h val="0.2716131313131313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1"/>
          <c:order val="0"/>
          <c:tx>
            <c:strRef>
              <c:f>'figV5-5'!$C$3</c:f>
              <c:strCache>
                <c:ptCount val="1"/>
                <c:pt idx="0">
                  <c:v>Lønn over 2G, bosatte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'figV5-5'!$A$4:$A$9</c:f>
              <c:numCache>
                <c:formatCode>m/d/yyyy</c:formatCode>
                <c:ptCount val="6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</c:numCache>
            </c:numRef>
          </c:cat>
          <c:val>
            <c:numRef>
              <c:f>'figV5-5'!$C$4:$C$9</c:f>
              <c:numCache>
                <c:formatCode>_ * #\ ##0.0_ ;_ * \-#\ ##0.0_ ;_ * "-"??_ ;_ @_ </c:formatCode>
                <c:ptCount val="6"/>
                <c:pt idx="0">
                  <c:v>53.246601231921183</c:v>
                </c:pt>
                <c:pt idx="1">
                  <c:v>52.67585841780879</c:v>
                </c:pt>
                <c:pt idx="2">
                  <c:v>52.985189941202016</c:v>
                </c:pt>
                <c:pt idx="3">
                  <c:v>53.13980225693733</c:v>
                </c:pt>
                <c:pt idx="4">
                  <c:v>53.33590813664209</c:v>
                </c:pt>
                <c:pt idx="5">
                  <c:v>53.191717407169385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D-48D6-8570-50C48261568B}"/>
            </c:ext>
          </c:extLst>
        </c:ser>
        <c:ser>
          <c:idx val="3"/>
          <c:order val="1"/>
          <c:tx>
            <c:strRef>
              <c:f>'figV5-5'!$E$3</c:f>
              <c:strCache>
                <c:ptCount val="1"/>
                <c:pt idx="0">
                  <c:v>Lønn over 2G, alle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'figV5-5'!$A$4:$A$9</c:f>
              <c:numCache>
                <c:formatCode>m/d/yyyy</c:formatCode>
                <c:ptCount val="6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</c:numCache>
            </c:numRef>
          </c:cat>
          <c:val>
            <c:numRef>
              <c:f>'figV5-5'!$E$4:$E$9</c:f>
              <c:numCache>
                <c:formatCode>_ * #\ ##0.0_ ;_ * \-#\ ##0.0_ ;_ * "-"??_ ;_ @_ </c:formatCode>
                <c:ptCount val="6"/>
                <c:pt idx="0">
                  <c:v>52.389266098879183</c:v>
                </c:pt>
                <c:pt idx="1">
                  <c:v>51.689908743500141</c:v>
                </c:pt>
                <c:pt idx="2">
                  <c:v>51.972045370820531</c:v>
                </c:pt>
                <c:pt idx="3">
                  <c:v>52.113386509576117</c:v>
                </c:pt>
                <c:pt idx="4">
                  <c:v>52.31962059315574</c:v>
                </c:pt>
                <c:pt idx="5">
                  <c:v>52.095791448669438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ED-48D6-8570-50C48261568B}"/>
            </c:ext>
          </c:extLst>
        </c:ser>
        <c:ser>
          <c:idx val="0"/>
          <c:order val="2"/>
          <c:tx>
            <c:strRef>
              <c:f>'figV5-5'!$B$3</c:f>
              <c:strCache>
                <c:ptCount val="1"/>
                <c:pt idx="0">
                  <c:v>Lønn over 1G, bosatte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'figV5-5'!$A$4:$A$9</c:f>
              <c:numCache>
                <c:formatCode>m/d/yyyy</c:formatCode>
                <c:ptCount val="6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</c:numCache>
            </c:numRef>
          </c:cat>
          <c:val>
            <c:numRef>
              <c:f>'figV5-5'!$B$4:$B$9</c:f>
              <c:numCache>
                <c:formatCode>_ * #\ ##0.0_ ;_ * \-#\ ##0.0_ ;_ * "-"??_ ;_ @_ </c:formatCode>
                <c:ptCount val="6"/>
                <c:pt idx="0">
                  <c:v>50.328077228390384</c:v>
                </c:pt>
                <c:pt idx="1">
                  <c:v>49.655802835456278</c:v>
                </c:pt>
                <c:pt idx="2">
                  <c:v>49.841801638213063</c:v>
                </c:pt>
                <c:pt idx="3">
                  <c:v>50.057722490496666</c:v>
                </c:pt>
                <c:pt idx="4">
                  <c:v>50.215712960940429</c:v>
                </c:pt>
                <c:pt idx="5">
                  <c:v>50.180145674040425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D-48D6-8570-50C48261568B}"/>
            </c:ext>
          </c:extLst>
        </c:ser>
        <c:ser>
          <c:idx val="2"/>
          <c:order val="3"/>
          <c:tx>
            <c:strRef>
              <c:f>'figV5-5'!$D$3</c:f>
              <c:strCache>
                <c:ptCount val="1"/>
                <c:pt idx="0">
                  <c:v>Lønn over 1G, alle</c:v>
                </c:pt>
              </c:strCache>
            </c:strRef>
          </c:tx>
          <c:spPr>
            <a:ln w="25400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'figV5-5'!$A$4:$A$9</c:f>
              <c:numCache>
                <c:formatCode>m/d/yyyy</c:formatCode>
                <c:ptCount val="6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</c:numCache>
            </c:numRef>
          </c:cat>
          <c:val>
            <c:numRef>
              <c:f>'figV5-5'!$D$4:$D$9</c:f>
              <c:numCache>
                <c:formatCode>_ * #\ ##0.0_ ;_ * \-#\ ##0.0_ ;_ * "-"??_ ;_ @_ </c:formatCode>
                <c:ptCount val="6"/>
                <c:pt idx="0">
                  <c:v>49.035426709342495</c:v>
                </c:pt>
                <c:pt idx="1">
                  <c:v>48.227856601304431</c:v>
                </c:pt>
                <c:pt idx="2">
                  <c:v>48.396174959634855</c:v>
                </c:pt>
                <c:pt idx="3">
                  <c:v>48.617543341338603</c:v>
                </c:pt>
                <c:pt idx="4">
                  <c:v>48.771436601720765</c:v>
                </c:pt>
                <c:pt idx="5">
                  <c:v>48.673613922645288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ED-48D6-8570-50C48261568B}"/>
            </c:ext>
          </c:extLst>
        </c:ser>
        <c:ser>
          <c:idx val="4"/>
          <c:order val="4"/>
          <c:tx>
            <c:strRef>
              <c:f>'figV5-5'!$F$3</c:f>
              <c:strCache>
                <c:ptCount val="1"/>
                <c:pt idx="0">
                  <c:v>Yrkesaktive medlemmer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'figV5-5'!$A$4:$A$9</c:f>
              <c:numCache>
                <c:formatCode>m/d/yyyy</c:formatCode>
                <c:ptCount val="6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</c:numCache>
            </c:numRef>
          </c:cat>
          <c:val>
            <c:numRef>
              <c:f>'figV5-5'!$F$4:$F$9</c:f>
              <c:numCache>
                <c:formatCode>_ * #\ ##0.0_ ;_ * \-#\ ##0.0_ ;_ * "-"??_ ;_ @_ </c:formatCode>
                <c:ptCount val="6"/>
                <c:pt idx="0">
                  <c:v>49.465081351689612</c:v>
                </c:pt>
                <c:pt idx="1">
                  <c:v>49.380538302277429</c:v>
                </c:pt>
                <c:pt idx="2">
                  <c:v>49.736333744348542</c:v>
                </c:pt>
                <c:pt idx="3">
                  <c:v>49.434734693877544</c:v>
                </c:pt>
                <c:pt idx="4">
                  <c:v>49.237810337810345</c:v>
                </c:pt>
                <c:pt idx="5">
                  <c:v>49.285916632942126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ED-48D6-8570-50C482615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601600"/>
        <c:axId val="180603136"/>
      </c:lineChart>
      <c:dateAx>
        <c:axId val="180601600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80603136"/>
        <c:crosses val="autoZero"/>
        <c:auto val="0"/>
        <c:lblOffset val="0"/>
        <c:baseTimeUnit val="months"/>
        <c:majorUnit val="1"/>
        <c:majorTimeUnit val="years"/>
      </c:dateAx>
      <c:valAx>
        <c:axId val="180603136"/>
        <c:scaling>
          <c:orientation val="minMax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8060160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52175536881419238"/>
          <c:y val="0.6193464646464647"/>
          <c:w val="0.44859943977591038"/>
          <c:h val="0.30754949494949496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6820959595959591E-2"/>
          <c:w val="0.85350770308123247"/>
          <c:h val="0.85359191919191924"/>
        </c:manualLayout>
      </c:layout>
      <c:lineChart>
        <c:grouping val="standard"/>
        <c:varyColors val="0"/>
        <c:ser>
          <c:idx val="0"/>
          <c:order val="0"/>
          <c:tx>
            <c:strRef>
              <c:f>'figV6-1'!$A$4</c:f>
              <c:strCache>
                <c:ptCount val="1"/>
                <c:pt idx="0">
                  <c:v>Ressursbaserte næringer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'figV6-1'!$B$3:$K$3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'figV6-1'!$B$4:$K$4</c:f>
              <c:numCache>
                <c:formatCode>0.0</c:formatCode>
                <c:ptCount val="10"/>
                <c:pt idx="0">
                  <c:v>83.30635177602133</c:v>
                </c:pt>
                <c:pt idx="1">
                  <c:v>62.991278902977797</c:v>
                </c:pt>
                <c:pt idx="2">
                  <c:v>68.385593660498316</c:v>
                </c:pt>
                <c:pt idx="3">
                  <c:v>75.722948132350837</c:v>
                </c:pt>
                <c:pt idx="4">
                  <c:v>70.203614667207319</c:v>
                </c:pt>
                <c:pt idx="5">
                  <c:v>64.334819650222954</c:v>
                </c:pt>
                <c:pt idx="6">
                  <c:v>62.981491351325161</c:v>
                </c:pt>
                <c:pt idx="7">
                  <c:v>54.49750863939564</c:v>
                </c:pt>
                <c:pt idx="8">
                  <c:v>53.499181423006718</c:v>
                </c:pt>
                <c:pt idx="9">
                  <c:v>55.156043631258598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29-4D78-9BEF-918C6ABB6930}"/>
            </c:ext>
          </c:extLst>
        </c:ser>
        <c:ser>
          <c:idx val="1"/>
          <c:order val="1"/>
          <c:tx>
            <c:strRef>
              <c:f>'figV6-1'!$A$5</c:f>
              <c:strCache>
                <c:ptCount val="1"/>
                <c:pt idx="0">
                  <c:v>Leverandørvirksomhet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'figV6-1'!$B$3:$K$3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'figV6-1'!$B$5:$K$5</c:f>
              <c:numCache>
                <c:formatCode>0.0</c:formatCode>
                <c:ptCount val="10"/>
                <c:pt idx="0">
                  <c:v>78.667955172467543</c:v>
                </c:pt>
                <c:pt idx="1">
                  <c:v>78.940153898875352</c:v>
                </c:pt>
                <c:pt idx="2">
                  <c:v>84.429468525042111</c:v>
                </c:pt>
                <c:pt idx="3">
                  <c:v>89.809860775514906</c:v>
                </c:pt>
                <c:pt idx="4">
                  <c:v>86.11649057436324</c:v>
                </c:pt>
                <c:pt idx="5">
                  <c:v>90.548999987797288</c:v>
                </c:pt>
                <c:pt idx="6">
                  <c:v>91.113102375901008</c:v>
                </c:pt>
                <c:pt idx="7">
                  <c:v>98.595736294057744</c:v>
                </c:pt>
                <c:pt idx="8">
                  <c:v>135.99568655643421</c:v>
                </c:pt>
                <c:pt idx="9">
                  <c:v>158.38604663472989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29-4D78-9BEF-918C6ABB6930}"/>
            </c:ext>
          </c:extLst>
        </c:ser>
        <c:ser>
          <c:idx val="2"/>
          <c:order val="2"/>
          <c:tx>
            <c:strRef>
              <c:f>'figV6-1'!$A$6</c:f>
              <c:strCache>
                <c:ptCount val="1"/>
                <c:pt idx="0">
                  <c:v>Ikke-stedbundne næringer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'figV6-1'!$B$3:$K$3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'figV6-1'!$B$6:$K$6</c:f>
              <c:numCache>
                <c:formatCode>0.0</c:formatCode>
                <c:ptCount val="10"/>
                <c:pt idx="0">
                  <c:v>75.012394015279597</c:v>
                </c:pt>
                <c:pt idx="1">
                  <c:v>74.329452627516574</c:v>
                </c:pt>
                <c:pt idx="2">
                  <c:v>76.07235729253452</c:v>
                </c:pt>
                <c:pt idx="3">
                  <c:v>78.476582980746954</c:v>
                </c:pt>
                <c:pt idx="4">
                  <c:v>79.803024973619415</c:v>
                </c:pt>
                <c:pt idx="5">
                  <c:v>79.6246828581328</c:v>
                </c:pt>
                <c:pt idx="6">
                  <c:v>79.629093661642585</c:v>
                </c:pt>
                <c:pt idx="7">
                  <c:v>86.046743658177647</c:v>
                </c:pt>
                <c:pt idx="8">
                  <c:v>85.551890830353997</c:v>
                </c:pt>
                <c:pt idx="9">
                  <c:v>93.438585748326034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29-4D78-9BEF-918C6ABB6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28576"/>
        <c:axId val="208330112"/>
      </c:lineChart>
      <c:catAx>
        <c:axId val="20832857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8330112"/>
        <c:crosses val="autoZero"/>
        <c:auto val="1"/>
        <c:lblAlgn val="ctr"/>
        <c:lblOffset val="50"/>
        <c:tickLblSkip val="1"/>
        <c:noMultiLvlLbl val="0"/>
      </c:catAx>
      <c:valAx>
        <c:axId val="208330112"/>
        <c:scaling>
          <c:orientation val="minMax"/>
          <c:max val="180"/>
          <c:min val="4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83285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4787581699346405"/>
          <c:y val="8.8220707070707075E-2"/>
          <c:w val="0.44302054154995335"/>
          <c:h val="0.14686666666666667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7578535353535343E-2"/>
          <c:w val="0.85350770308123247"/>
          <c:h val="0.87283434343434341"/>
        </c:manualLayout>
      </c:layout>
      <c:lineChart>
        <c:grouping val="standard"/>
        <c:varyColors val="0"/>
        <c:ser>
          <c:idx val="0"/>
          <c:order val="0"/>
          <c:tx>
            <c:strRef>
              <c:f>'figV6-2'!$A$4</c:f>
              <c:strCache>
                <c:ptCount val="1"/>
                <c:pt idx="0">
                  <c:v>Ressursbaserte industrinæringer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'figV6-2'!$B$3:$K$3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'figV6-2'!$B$4:$K$4</c:f>
              <c:numCache>
                <c:formatCode>0.0</c:formatCode>
                <c:ptCount val="10"/>
                <c:pt idx="0">
                  <c:v>109.77748807442742</c:v>
                </c:pt>
                <c:pt idx="1">
                  <c:v>88.054270291112388</c:v>
                </c:pt>
                <c:pt idx="2">
                  <c:v>92.367953677347145</c:v>
                </c:pt>
                <c:pt idx="3">
                  <c:v>92.836710369487491</c:v>
                </c:pt>
                <c:pt idx="4">
                  <c:v>96.310826287190238</c:v>
                </c:pt>
                <c:pt idx="5">
                  <c:v>86.462190449690709</c:v>
                </c:pt>
                <c:pt idx="6">
                  <c:v>82.5310850613794</c:v>
                </c:pt>
                <c:pt idx="7">
                  <c:v>83.472358050969348</c:v>
                </c:pt>
                <c:pt idx="8">
                  <c:v>76.01632845047709</c:v>
                </c:pt>
                <c:pt idx="9">
                  <c:v>80.487596236099236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2C-4F8D-BF0C-111410FC718E}"/>
            </c:ext>
          </c:extLst>
        </c:ser>
        <c:ser>
          <c:idx val="1"/>
          <c:order val="1"/>
          <c:tx>
            <c:strRef>
              <c:f>'figV6-2'!$A$5</c:f>
              <c:strCache>
                <c:ptCount val="1"/>
                <c:pt idx="0">
                  <c:v>Leverandørvirksomhet industri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'figV6-2'!$B$3:$K$3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'figV6-2'!$B$5:$K$5</c:f>
              <c:numCache>
                <c:formatCode>0.0</c:formatCode>
                <c:ptCount val="10"/>
                <c:pt idx="0">
                  <c:v>93.786173348009811</c:v>
                </c:pt>
                <c:pt idx="1">
                  <c:v>89.268494282959082</c:v>
                </c:pt>
                <c:pt idx="2">
                  <c:v>91.914331220983428</c:v>
                </c:pt>
                <c:pt idx="3">
                  <c:v>91.596638655462186</c:v>
                </c:pt>
                <c:pt idx="4">
                  <c:v>89.888318744340481</c:v>
                </c:pt>
                <c:pt idx="5">
                  <c:v>94.130654363790228</c:v>
                </c:pt>
                <c:pt idx="6">
                  <c:v>97.150013745914407</c:v>
                </c:pt>
                <c:pt idx="7">
                  <c:v>93.820006474587245</c:v>
                </c:pt>
                <c:pt idx="8">
                  <c:v>95.253688129050047</c:v>
                </c:pt>
                <c:pt idx="9">
                  <c:v>96.861764215441042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2C-4F8D-BF0C-111410FC718E}"/>
            </c:ext>
          </c:extLst>
        </c:ser>
        <c:ser>
          <c:idx val="2"/>
          <c:order val="2"/>
          <c:tx>
            <c:strRef>
              <c:f>'figV6-2'!$A$6</c:f>
              <c:strCache>
                <c:ptCount val="1"/>
                <c:pt idx="0">
                  <c:v>Ikke-stedbundne industrinæringer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'figV6-2'!$B$3:$K$3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'figV6-2'!$B$6:$K$6</c:f>
              <c:numCache>
                <c:formatCode>0.0</c:formatCode>
                <c:ptCount val="10"/>
                <c:pt idx="0">
                  <c:v>75.012394015279597</c:v>
                </c:pt>
                <c:pt idx="1">
                  <c:v>74.329452627516574</c:v>
                </c:pt>
                <c:pt idx="2">
                  <c:v>76.07235729253452</c:v>
                </c:pt>
                <c:pt idx="3">
                  <c:v>78.476582980746954</c:v>
                </c:pt>
                <c:pt idx="4">
                  <c:v>79.803024973619415</c:v>
                </c:pt>
                <c:pt idx="5">
                  <c:v>79.6246828581328</c:v>
                </c:pt>
                <c:pt idx="6">
                  <c:v>79.629093661642585</c:v>
                </c:pt>
                <c:pt idx="7">
                  <c:v>86.046743658177647</c:v>
                </c:pt>
                <c:pt idx="8">
                  <c:v>85.551708944419971</c:v>
                </c:pt>
                <c:pt idx="9">
                  <c:v>93.437341923803942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2C-4F8D-BF0C-111410FC7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06080"/>
        <c:axId val="208379904"/>
      </c:lineChart>
      <c:catAx>
        <c:axId val="208206080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8379904"/>
        <c:crosses val="autoZero"/>
        <c:auto val="1"/>
        <c:lblAlgn val="ctr"/>
        <c:lblOffset val="50"/>
        <c:tickLblSkip val="1"/>
        <c:noMultiLvlLbl val="0"/>
      </c:catAx>
      <c:valAx>
        <c:axId val="208379904"/>
        <c:scaling>
          <c:orientation val="minMax"/>
          <c:max val="120"/>
          <c:min val="4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82060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0203081232492995"/>
          <c:y val="0.62380151515151516"/>
          <c:w val="0.54974323062558361"/>
          <c:h val="0.1564878787878787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124416433239964E-2"/>
          <c:y val="4.7199747474747471E-2"/>
          <c:w val="0.87722385620915033"/>
          <c:h val="0.86321313131313127"/>
        </c:manualLayout>
      </c:layout>
      <c:lineChart>
        <c:grouping val="standard"/>
        <c:varyColors val="0"/>
        <c:ser>
          <c:idx val="1"/>
          <c:order val="0"/>
          <c:tx>
            <c:strRef>
              <c:f>'figV6-3'!$A$6</c:f>
              <c:strCache>
                <c:ptCount val="1"/>
                <c:pt idx="0">
                  <c:v>Lønnskostnadsandel justert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'figV6-3'!$B$4:$AX$4</c:f>
              <c:strCache>
                <c:ptCount val="49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8">
                  <c:v>2018*</c:v>
                </c:pt>
              </c:strCache>
            </c:strRef>
          </c:cat>
          <c:val>
            <c:numRef>
              <c:f>'figV6-3'!$B$6:$AX$6</c:f>
              <c:numCache>
                <c:formatCode>0.0</c:formatCode>
                <c:ptCount val="49"/>
                <c:pt idx="0">
                  <c:v>83.571428571428569</c:v>
                </c:pt>
                <c:pt idx="1">
                  <c:v>85.733162258947885</c:v>
                </c:pt>
                <c:pt idx="2">
                  <c:v>85.607116433524325</c:v>
                </c:pt>
                <c:pt idx="3">
                  <c:v>84.584531557439078</c:v>
                </c:pt>
                <c:pt idx="4">
                  <c:v>82.282793867120958</c:v>
                </c:pt>
                <c:pt idx="5">
                  <c:v>85.101995318247688</c:v>
                </c:pt>
                <c:pt idx="6">
                  <c:v>86.777580582793803</c:v>
                </c:pt>
                <c:pt idx="7">
                  <c:v>87.10269974300779</c:v>
                </c:pt>
                <c:pt idx="8">
                  <c:v>89.808025320441118</c:v>
                </c:pt>
                <c:pt idx="9">
                  <c:v>87.928885544293678</c:v>
                </c:pt>
                <c:pt idx="10">
                  <c:v>88.265925319635357</c:v>
                </c:pt>
                <c:pt idx="11">
                  <c:v>86.842614860855178</c:v>
                </c:pt>
                <c:pt idx="12">
                  <c:v>85.719376788836541</c:v>
                </c:pt>
                <c:pt idx="13">
                  <c:v>85.429139659738468</c:v>
                </c:pt>
                <c:pt idx="14">
                  <c:v>83.568282347693568</c:v>
                </c:pt>
                <c:pt idx="15">
                  <c:v>83.472851291495999</c:v>
                </c:pt>
                <c:pt idx="16">
                  <c:v>85.268290860174872</c:v>
                </c:pt>
                <c:pt idx="17">
                  <c:v>85.726724112048515</c:v>
                </c:pt>
                <c:pt idx="18">
                  <c:v>86.019654167085562</c:v>
                </c:pt>
                <c:pt idx="19">
                  <c:v>85.790160503322284</c:v>
                </c:pt>
                <c:pt idx="20">
                  <c:v>85.850122706376112</c:v>
                </c:pt>
                <c:pt idx="21">
                  <c:v>82.079459733788553</c:v>
                </c:pt>
                <c:pt idx="22">
                  <c:v>81.3661436149509</c:v>
                </c:pt>
                <c:pt idx="23">
                  <c:v>78.751969258281534</c:v>
                </c:pt>
                <c:pt idx="24">
                  <c:v>78.323010597896527</c:v>
                </c:pt>
                <c:pt idx="25">
                  <c:v>77.046069704495352</c:v>
                </c:pt>
                <c:pt idx="26">
                  <c:v>78.673692870404338</c:v>
                </c:pt>
                <c:pt idx="27">
                  <c:v>78.239968248311158</c:v>
                </c:pt>
                <c:pt idx="28">
                  <c:v>79.397525351195469</c:v>
                </c:pt>
                <c:pt idx="29">
                  <c:v>81.306189247273153</c:v>
                </c:pt>
                <c:pt idx="30">
                  <c:v>80.686608603566597</c:v>
                </c:pt>
                <c:pt idx="31">
                  <c:v>78.971794036019332</c:v>
                </c:pt>
                <c:pt idx="32">
                  <c:v>79.194878571103118</c:v>
                </c:pt>
                <c:pt idx="33">
                  <c:v>76.827888047194094</c:v>
                </c:pt>
                <c:pt idx="34">
                  <c:v>73.846308731055515</c:v>
                </c:pt>
                <c:pt idx="35">
                  <c:v>72.300367333344667</c:v>
                </c:pt>
                <c:pt idx="36">
                  <c:v>72.806805634150834</c:v>
                </c:pt>
                <c:pt idx="37">
                  <c:v>73.398455859680212</c:v>
                </c:pt>
                <c:pt idx="38">
                  <c:v>75.145762598003131</c:v>
                </c:pt>
                <c:pt idx="39">
                  <c:v>76.863833402230767</c:v>
                </c:pt>
                <c:pt idx="40">
                  <c:v>73.558903857146817</c:v>
                </c:pt>
                <c:pt idx="41">
                  <c:v>75.522331257852557</c:v>
                </c:pt>
                <c:pt idx="42">
                  <c:v>74.622999203346424</c:v>
                </c:pt>
                <c:pt idx="43">
                  <c:v>74.323935175581951</c:v>
                </c:pt>
                <c:pt idx="44">
                  <c:v>73.938206969096214</c:v>
                </c:pt>
                <c:pt idx="45">
                  <c:v>74.336090040548214</c:v>
                </c:pt>
                <c:pt idx="46">
                  <c:v>72.824153114728958</c:v>
                </c:pt>
                <c:pt idx="47">
                  <c:v>74.064415996050286</c:v>
                </c:pt>
                <c:pt idx="48">
                  <c:v>75.477837705238656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A-4E04-BCE7-A1C419A944BF}"/>
            </c:ext>
          </c:extLst>
        </c:ser>
        <c:ser>
          <c:idx val="0"/>
          <c:order val="1"/>
          <c:tx>
            <c:strRef>
              <c:f>'figV6-3'!$A$5</c:f>
              <c:strCache>
                <c:ptCount val="1"/>
                <c:pt idx="0">
                  <c:v>Lønnskostnadsandel 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'figV6-3'!$B$4:$AX$4</c:f>
              <c:strCache>
                <c:ptCount val="49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8">
                  <c:v>2018*</c:v>
                </c:pt>
              </c:strCache>
            </c:strRef>
          </c:cat>
          <c:val>
            <c:numRef>
              <c:f>'figV6-3'!$B$5:$AX$5</c:f>
              <c:numCache>
                <c:formatCode>0.0</c:formatCode>
                <c:ptCount val="49"/>
                <c:pt idx="0">
                  <c:v>64.347363945578223</c:v>
                </c:pt>
                <c:pt idx="1">
                  <c:v>66.703690227694906</c:v>
                </c:pt>
                <c:pt idx="2">
                  <c:v>67.153598651043538</c:v>
                </c:pt>
                <c:pt idx="3">
                  <c:v>66.365975480550929</c:v>
                </c:pt>
                <c:pt idx="4">
                  <c:v>65.021993948485843</c:v>
                </c:pt>
                <c:pt idx="5">
                  <c:v>67.821870471519347</c:v>
                </c:pt>
                <c:pt idx="6">
                  <c:v>69.772652911490297</c:v>
                </c:pt>
                <c:pt idx="7">
                  <c:v>70.364646348679273</c:v>
                </c:pt>
                <c:pt idx="8">
                  <c:v>72.576702874234627</c:v>
                </c:pt>
                <c:pt idx="9">
                  <c:v>71.112104037814831</c:v>
                </c:pt>
                <c:pt idx="10">
                  <c:v>71.642770455251053</c:v>
                </c:pt>
                <c:pt idx="11">
                  <c:v>70.646219196052101</c:v>
                </c:pt>
                <c:pt idx="12">
                  <c:v>69.953671221587427</c:v>
                </c:pt>
                <c:pt idx="13">
                  <c:v>69.477963377059666</c:v>
                </c:pt>
                <c:pt idx="14">
                  <c:v>68.427777571274589</c:v>
                </c:pt>
                <c:pt idx="15">
                  <c:v>68.713254136578982</c:v>
                </c:pt>
                <c:pt idx="16">
                  <c:v>70.620282490097892</c:v>
                </c:pt>
                <c:pt idx="17">
                  <c:v>71.439770752227588</c:v>
                </c:pt>
                <c:pt idx="18">
                  <c:v>71.510882678194434</c:v>
                </c:pt>
                <c:pt idx="19">
                  <c:v>71.099630577585017</c:v>
                </c:pt>
                <c:pt idx="20">
                  <c:v>71.211883273442766</c:v>
                </c:pt>
                <c:pt idx="21">
                  <c:v>68.139691803732489</c:v>
                </c:pt>
                <c:pt idx="22">
                  <c:v>67.561526228578415</c:v>
                </c:pt>
                <c:pt idx="23">
                  <c:v>65.771629907178735</c:v>
                </c:pt>
                <c:pt idx="24">
                  <c:v>65.885142056107696</c:v>
                </c:pt>
                <c:pt idx="25">
                  <c:v>65.30936369301746</c:v>
                </c:pt>
                <c:pt idx="26">
                  <c:v>67.300136744155026</c:v>
                </c:pt>
                <c:pt idx="27">
                  <c:v>67.467276320692065</c:v>
                </c:pt>
                <c:pt idx="28">
                  <c:v>68.627035073030058</c:v>
                </c:pt>
                <c:pt idx="29">
                  <c:v>70.682228956289507</c:v>
                </c:pt>
                <c:pt idx="30">
                  <c:v>70.519682847852508</c:v>
                </c:pt>
                <c:pt idx="31">
                  <c:v>69.10366237654155</c:v>
                </c:pt>
                <c:pt idx="32">
                  <c:v>69.191081544934008</c:v>
                </c:pt>
                <c:pt idx="33">
                  <c:v>66.975282733227786</c:v>
                </c:pt>
                <c:pt idx="34">
                  <c:v>64.539285179685336</c:v>
                </c:pt>
                <c:pt idx="35">
                  <c:v>63.415081817364097</c:v>
                </c:pt>
                <c:pt idx="36">
                  <c:v>63.976998333228543</c:v>
                </c:pt>
                <c:pt idx="37">
                  <c:v>64.876346033523234</c:v>
                </c:pt>
                <c:pt idx="38">
                  <c:v>66.737856848952731</c:v>
                </c:pt>
                <c:pt idx="39">
                  <c:v>68.319857249589461</c:v>
                </c:pt>
                <c:pt idx="40">
                  <c:v>65.54600048128232</c:v>
                </c:pt>
                <c:pt idx="41">
                  <c:v>67.544995299322778</c:v>
                </c:pt>
                <c:pt idx="42">
                  <c:v>66.963606061655668</c:v>
                </c:pt>
                <c:pt idx="43">
                  <c:v>66.749942443976906</c:v>
                </c:pt>
                <c:pt idx="44">
                  <c:v>66.542395807529331</c:v>
                </c:pt>
                <c:pt idx="45">
                  <c:v>66.992692764445977</c:v>
                </c:pt>
                <c:pt idx="46">
                  <c:v>65.453147271567772</c:v>
                </c:pt>
                <c:pt idx="47">
                  <c:v>66.67916862435959</c:v>
                </c:pt>
                <c:pt idx="48">
                  <c:v>68.302564799559775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6A-4E04-BCE7-A1C419A94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009472"/>
        <c:axId val="209002496"/>
      </c:lineChart>
      <c:catAx>
        <c:axId val="20800947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9002496"/>
        <c:crosses val="autoZero"/>
        <c:auto val="1"/>
        <c:lblAlgn val="ctr"/>
        <c:lblOffset val="50"/>
        <c:tickLblSkip val="1"/>
        <c:noMultiLvlLbl val="0"/>
      </c:catAx>
      <c:valAx>
        <c:axId val="209002496"/>
        <c:scaling>
          <c:orientation val="minMax"/>
          <c:max val="100"/>
          <c:min val="6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80094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1468253968253971"/>
          <c:y val="8.8220707070707075E-2"/>
          <c:w val="0.44894957983193284"/>
          <c:h val="0.1147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124416433239964E-2"/>
          <c:y val="4.7199747474747471E-2"/>
          <c:w val="0.87722385620915033"/>
          <c:h val="0.86321313131313127"/>
        </c:manualLayout>
      </c:layout>
      <c:lineChart>
        <c:grouping val="standard"/>
        <c:varyColors val="0"/>
        <c:ser>
          <c:idx val="1"/>
          <c:order val="0"/>
          <c:tx>
            <c:strRef>
              <c:f>'figV6-4'!$A$5</c:f>
              <c:strCache>
                <c:ptCount val="1"/>
                <c:pt idx="0">
                  <c:v>Lønnskostnadsandel 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'figV6-4'!$B$4:$AX$4</c:f>
              <c:strCache>
                <c:ptCount val="49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8">
                  <c:v>2018*</c:v>
                </c:pt>
              </c:strCache>
            </c:strRef>
          </c:cat>
          <c:val>
            <c:numRef>
              <c:f>'figV6-4'!$B$5:$AX$5</c:f>
              <c:numCache>
                <c:formatCode>0.0</c:formatCode>
                <c:ptCount val="49"/>
                <c:pt idx="0">
                  <c:v>77.239929947460595</c:v>
                </c:pt>
                <c:pt idx="1">
                  <c:v>80.854613114333375</c:v>
                </c:pt>
                <c:pt idx="2">
                  <c:v>80.610669563725764</c:v>
                </c:pt>
                <c:pt idx="3">
                  <c:v>77.249244565747148</c:v>
                </c:pt>
                <c:pt idx="4">
                  <c:v>75.96788654332056</c:v>
                </c:pt>
                <c:pt idx="5">
                  <c:v>80.896851088875806</c:v>
                </c:pt>
                <c:pt idx="6">
                  <c:v>85.923967861987407</c:v>
                </c:pt>
                <c:pt idx="7">
                  <c:v>87.494780122707269</c:v>
                </c:pt>
                <c:pt idx="8">
                  <c:v>89.880448084345289</c:v>
                </c:pt>
                <c:pt idx="9">
                  <c:v>77.379120004246062</c:v>
                </c:pt>
                <c:pt idx="10">
                  <c:v>83.843974607837993</c:v>
                </c:pt>
                <c:pt idx="11">
                  <c:v>87.314009421030335</c:v>
                </c:pt>
                <c:pt idx="12">
                  <c:v>85.882896408361248</c:v>
                </c:pt>
                <c:pt idx="13">
                  <c:v>83.529411764705884</c:v>
                </c:pt>
                <c:pt idx="14">
                  <c:v>78.759663353516885</c:v>
                </c:pt>
                <c:pt idx="15">
                  <c:v>81.080308148783672</c:v>
                </c:pt>
                <c:pt idx="16">
                  <c:v>84.199692935837092</c:v>
                </c:pt>
                <c:pt idx="17">
                  <c:v>86.116228960434697</c:v>
                </c:pt>
                <c:pt idx="18">
                  <c:v>82.57573531572298</c:v>
                </c:pt>
                <c:pt idx="19">
                  <c:v>81.632167499405185</c:v>
                </c:pt>
                <c:pt idx="20">
                  <c:v>84.865695475978853</c:v>
                </c:pt>
                <c:pt idx="21">
                  <c:v>88.112680311154747</c:v>
                </c:pt>
                <c:pt idx="22">
                  <c:v>86.608395696912993</c:v>
                </c:pt>
                <c:pt idx="23">
                  <c:v>82.571971278845766</c:v>
                </c:pt>
                <c:pt idx="24">
                  <c:v>81.685424377470611</c:v>
                </c:pt>
                <c:pt idx="25">
                  <c:v>77.575350891908514</c:v>
                </c:pt>
                <c:pt idx="26">
                  <c:v>80.554022734797485</c:v>
                </c:pt>
                <c:pt idx="27">
                  <c:v>81.630767335372994</c:v>
                </c:pt>
                <c:pt idx="28">
                  <c:v>83.149790374620835</c:v>
                </c:pt>
                <c:pt idx="29">
                  <c:v>82.028577553664476</c:v>
                </c:pt>
                <c:pt idx="30">
                  <c:v>80.224813775670285</c:v>
                </c:pt>
                <c:pt idx="31">
                  <c:v>77.373102998806573</c:v>
                </c:pt>
                <c:pt idx="32">
                  <c:v>80.716593396234501</c:v>
                </c:pt>
                <c:pt idx="33">
                  <c:v>76.84221870362849</c:v>
                </c:pt>
                <c:pt idx="34">
                  <c:v>74.694050126451444</c:v>
                </c:pt>
                <c:pt idx="35">
                  <c:v>74.475258531162694</c:v>
                </c:pt>
                <c:pt idx="36">
                  <c:v>73.223814071951608</c:v>
                </c:pt>
                <c:pt idx="37">
                  <c:v>74.509591220552878</c:v>
                </c:pt>
                <c:pt idx="38">
                  <c:v>77.213573840705052</c:v>
                </c:pt>
                <c:pt idx="39">
                  <c:v>87.383502090364871</c:v>
                </c:pt>
                <c:pt idx="40">
                  <c:v>81.233926398526663</c:v>
                </c:pt>
                <c:pt idx="41">
                  <c:v>83.719870300678451</c:v>
                </c:pt>
                <c:pt idx="42">
                  <c:v>85.11245761021344</c:v>
                </c:pt>
                <c:pt idx="43">
                  <c:v>86.255784602440059</c:v>
                </c:pt>
                <c:pt idx="44">
                  <c:v>84.656036601633673</c:v>
                </c:pt>
                <c:pt idx="45">
                  <c:v>83.881275175770071</c:v>
                </c:pt>
                <c:pt idx="46">
                  <c:v>86.715372358016893</c:v>
                </c:pt>
                <c:pt idx="47">
                  <c:v>83.950119264767793</c:v>
                </c:pt>
                <c:pt idx="48">
                  <c:v>89.502619688521435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81-4E70-8DF2-6CA5E51E92C9}"/>
            </c:ext>
          </c:extLst>
        </c:ser>
        <c:ser>
          <c:idx val="0"/>
          <c:order val="1"/>
          <c:tx>
            <c:strRef>
              <c:f>'figV6-4'!$A$6</c:f>
              <c:strCache>
                <c:ptCount val="1"/>
                <c:pt idx="0">
                  <c:v>Lønnskostnadsandel justert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'figV6-4'!$B$4:$AX$4</c:f>
              <c:strCache>
                <c:ptCount val="49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8">
                  <c:v>2018*</c:v>
                </c:pt>
              </c:strCache>
            </c:strRef>
          </c:cat>
          <c:val>
            <c:numRef>
              <c:f>'figV6-4'!$B$6:$AX$6</c:f>
              <c:numCache>
                <c:formatCode>0.0</c:formatCode>
                <c:ptCount val="49"/>
                <c:pt idx="0">
                  <c:v>82.584938704028019</c:v>
                </c:pt>
                <c:pt idx="1">
                  <c:v>86.064416784293599</c:v>
                </c:pt>
                <c:pt idx="2">
                  <c:v>85.539481960089205</c:v>
                </c:pt>
                <c:pt idx="3">
                  <c:v>81.708743542255576</c:v>
                </c:pt>
                <c:pt idx="4">
                  <c:v>80.059499551715703</c:v>
                </c:pt>
                <c:pt idx="5">
                  <c:v>85.083137139493829</c:v>
                </c:pt>
                <c:pt idx="6">
                  <c:v>90.386421341866381</c:v>
                </c:pt>
                <c:pt idx="7">
                  <c:v>91.950146156564188</c:v>
                </c:pt>
                <c:pt idx="8">
                  <c:v>94.248329097241836</c:v>
                </c:pt>
                <c:pt idx="9">
                  <c:v>81.065230083328913</c:v>
                </c:pt>
                <c:pt idx="10">
                  <c:v>87.60295892135774</c:v>
                </c:pt>
                <c:pt idx="11">
                  <c:v>91.172145652119724</c:v>
                </c:pt>
                <c:pt idx="12">
                  <c:v>89.837163644762668</c:v>
                </c:pt>
                <c:pt idx="13">
                  <c:v>87.807486631016047</c:v>
                </c:pt>
                <c:pt idx="14">
                  <c:v>82.674511596024232</c:v>
                </c:pt>
                <c:pt idx="15">
                  <c:v>84.942892380288498</c:v>
                </c:pt>
                <c:pt idx="16">
                  <c:v>87.995815828988881</c:v>
                </c:pt>
                <c:pt idx="17">
                  <c:v>89.996252693376633</c:v>
                </c:pt>
                <c:pt idx="18">
                  <c:v>86.442570446331501</c:v>
                </c:pt>
                <c:pt idx="19">
                  <c:v>85.712586247918154</c:v>
                </c:pt>
                <c:pt idx="20">
                  <c:v>88.726856385302582</c:v>
                </c:pt>
                <c:pt idx="21">
                  <c:v>91.41756664904463</c:v>
                </c:pt>
                <c:pt idx="22">
                  <c:v>90.186506080449007</c:v>
                </c:pt>
                <c:pt idx="23">
                  <c:v>85.941183602538018</c:v>
                </c:pt>
                <c:pt idx="24">
                  <c:v>84.836468011179093</c:v>
                </c:pt>
                <c:pt idx="25">
                  <c:v>80.29525247441704</c:v>
                </c:pt>
                <c:pt idx="26">
                  <c:v>83.288820218518921</c:v>
                </c:pt>
                <c:pt idx="27">
                  <c:v>84.243650027720179</c:v>
                </c:pt>
                <c:pt idx="28">
                  <c:v>85.729051952317477</c:v>
                </c:pt>
                <c:pt idx="29">
                  <c:v>84.550784344794806</c:v>
                </c:pt>
                <c:pt idx="30">
                  <c:v>82.446956319077799</c:v>
                </c:pt>
                <c:pt idx="31">
                  <c:v>79.693094196213181</c:v>
                </c:pt>
                <c:pt idx="32">
                  <c:v>82.801587097548222</c:v>
                </c:pt>
                <c:pt idx="33">
                  <c:v>79.019141334173369</c:v>
                </c:pt>
                <c:pt idx="34">
                  <c:v>76.771299043980051</c:v>
                </c:pt>
                <c:pt idx="35">
                  <c:v>76.589582693404708</c:v>
                </c:pt>
                <c:pt idx="36">
                  <c:v>75.275390003183702</c:v>
                </c:pt>
                <c:pt idx="37">
                  <c:v>76.344066581089947</c:v>
                </c:pt>
                <c:pt idx="38">
                  <c:v>79.15387059197289</c:v>
                </c:pt>
                <c:pt idx="39">
                  <c:v>89.67387530035974</c:v>
                </c:pt>
                <c:pt idx="40">
                  <c:v>83.380142730292363</c:v>
                </c:pt>
                <c:pt idx="41">
                  <c:v>85.763676376753082</c:v>
                </c:pt>
                <c:pt idx="42">
                  <c:v>87.203894873329347</c:v>
                </c:pt>
                <c:pt idx="43">
                  <c:v>88.438007091772334</c:v>
                </c:pt>
                <c:pt idx="44">
                  <c:v>86.668899396595279</c:v>
                </c:pt>
                <c:pt idx="45">
                  <c:v>85.857944920655598</c:v>
                </c:pt>
                <c:pt idx="46">
                  <c:v>88.867442349899278</c:v>
                </c:pt>
                <c:pt idx="47">
                  <c:v>86.002759459333049</c:v>
                </c:pt>
                <c:pt idx="48">
                  <c:v>91.597769659680822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1-4E70-8DF2-6CA5E51E9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62144"/>
        <c:axId val="209072128"/>
      </c:lineChart>
      <c:catAx>
        <c:axId val="209062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9072128"/>
        <c:crosses val="autoZero"/>
        <c:auto val="1"/>
        <c:lblAlgn val="ctr"/>
        <c:lblOffset val="50"/>
        <c:tickLblSkip val="1"/>
        <c:noMultiLvlLbl val="0"/>
      </c:catAx>
      <c:valAx>
        <c:axId val="209072128"/>
        <c:scaling>
          <c:orientation val="minMax"/>
          <c:max val="100"/>
          <c:min val="6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90621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3246965452847808"/>
          <c:y val="7.2185353535353533E-2"/>
          <c:w val="0.457843137254902"/>
          <c:h val="0.1147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1"/>
          <c:order val="0"/>
          <c:tx>
            <c:strRef>
              <c:f>'figV7-1'!$C$3</c:f>
              <c:strCache>
                <c:ptCount val="1"/>
                <c:pt idx="0">
                  <c:v>Lønn per timeverk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'figV7-1'!$A$4:$A$13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'figV7-1'!$C$4:$C$13</c:f>
              <c:numCache>
                <c:formatCode>_ * #\ ##0.0_ ;_ * \-#\ ##0.0_ ;_ * "-"??_ ;_ @_ </c:formatCode>
                <c:ptCount val="10"/>
                <c:pt idx="0">
                  <c:v>96.7</c:v>
                </c:pt>
                <c:pt idx="1">
                  <c:v>97.1</c:v>
                </c:pt>
                <c:pt idx="2">
                  <c:v>96.9</c:v>
                </c:pt>
                <c:pt idx="3">
                  <c:v>97</c:v>
                </c:pt>
                <c:pt idx="4">
                  <c:v>96.8</c:v>
                </c:pt>
                <c:pt idx="5">
                  <c:v>97.1</c:v>
                </c:pt>
                <c:pt idx="6">
                  <c:v>97</c:v>
                </c:pt>
                <c:pt idx="7">
                  <c:v>97.4</c:v>
                </c:pt>
                <c:pt idx="8">
                  <c:v>97.9</c:v>
                </c:pt>
                <c:pt idx="9">
                  <c:v>98.9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A-45A2-9321-BC2A193CBFDE}"/>
            </c:ext>
          </c:extLst>
        </c:ser>
        <c:ser>
          <c:idx val="0"/>
          <c:order val="1"/>
          <c:tx>
            <c:strRef>
              <c:f>'figV7-1'!$B$3</c:f>
              <c:strCache>
                <c:ptCount val="1"/>
                <c:pt idx="0">
                  <c:v>Lønn per årsverk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'figV7-1'!$A$4:$A$13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'figV7-1'!$B$4:$B$13</c:f>
              <c:numCache>
                <c:formatCode>_ * #\ ##0.0_ ;_ * \-#\ ##0.0_ ;_ * "-"??_ ;_ @_ </c:formatCode>
                <c:ptCount val="10"/>
                <c:pt idx="0">
                  <c:v>88.7</c:v>
                </c:pt>
                <c:pt idx="1">
                  <c:v>88.5</c:v>
                </c:pt>
                <c:pt idx="2">
                  <c:v>88.2</c:v>
                </c:pt>
                <c:pt idx="3">
                  <c:v>88.2</c:v>
                </c:pt>
                <c:pt idx="4">
                  <c:v>88.4</c:v>
                </c:pt>
                <c:pt idx="5">
                  <c:v>88.4</c:v>
                </c:pt>
                <c:pt idx="6">
                  <c:v>89</c:v>
                </c:pt>
                <c:pt idx="7">
                  <c:v>89.8</c:v>
                </c:pt>
                <c:pt idx="8">
                  <c:v>90.3</c:v>
                </c:pt>
                <c:pt idx="9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AA-45A2-9321-BC2A193CB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83840"/>
        <c:axId val="208485376"/>
      </c:lineChart>
      <c:catAx>
        <c:axId val="208483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8485376"/>
        <c:crosses val="autoZero"/>
        <c:auto val="1"/>
        <c:lblAlgn val="ctr"/>
        <c:lblOffset val="50"/>
        <c:tickLblSkip val="1"/>
        <c:noMultiLvlLbl val="0"/>
      </c:catAx>
      <c:valAx>
        <c:axId val="208485376"/>
        <c:scaling>
          <c:orientation val="minMax"/>
          <c:max val="105"/>
          <c:min val="8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84838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981792717086832"/>
          <c:y val="0.1042560606060606"/>
          <c:w val="0.40172315592903829"/>
          <c:h val="0.1139464646464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1"/>
          <c:order val="0"/>
          <c:tx>
            <c:strRef>
              <c:f>'figV7-2'!$C$3</c:f>
              <c:strCache>
                <c:ptCount val="1"/>
                <c:pt idx="0">
                  <c:v>Lønnskostnader per timeverk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'figV7-2'!$A$4:$A$13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'figV7-2'!$C$4:$C$13</c:f>
              <c:numCache>
                <c:formatCode>_ * #\ ##0.0_ ;_ * \-#\ ##0.0_ ;_ * "-"??_ ;_ @_ </c:formatCode>
                <c:ptCount val="10"/>
                <c:pt idx="0">
                  <c:v>104.6</c:v>
                </c:pt>
                <c:pt idx="1">
                  <c:v>105.9</c:v>
                </c:pt>
                <c:pt idx="2">
                  <c:v>105.5</c:v>
                </c:pt>
                <c:pt idx="3">
                  <c:v>105.8</c:v>
                </c:pt>
                <c:pt idx="4">
                  <c:v>105.7</c:v>
                </c:pt>
                <c:pt idx="5">
                  <c:v>106.7</c:v>
                </c:pt>
                <c:pt idx="6">
                  <c:v>106.7</c:v>
                </c:pt>
                <c:pt idx="7">
                  <c:v>106.1</c:v>
                </c:pt>
                <c:pt idx="8">
                  <c:v>107.1</c:v>
                </c:pt>
                <c:pt idx="9">
                  <c:v>107.6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1B-45CB-A74E-CF5CA3FD00EC}"/>
            </c:ext>
          </c:extLst>
        </c:ser>
        <c:ser>
          <c:idx val="0"/>
          <c:order val="1"/>
          <c:tx>
            <c:strRef>
              <c:f>'figV7-2'!$B$3</c:f>
              <c:strCache>
                <c:ptCount val="1"/>
                <c:pt idx="0">
                  <c:v>Lønnskostnader per årsverk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'figV7-2'!$A$4:$A$13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2017*</c:v>
                </c:pt>
                <c:pt idx="9">
                  <c:v>2018*</c:v>
                </c:pt>
              </c:strCache>
            </c:strRef>
          </c:cat>
          <c:val>
            <c:numRef>
              <c:f>'figV7-2'!$B$4:$B$13</c:f>
              <c:numCache>
                <c:formatCode>_ * #\ ##0.0_ ;_ * \-#\ ##0.0_ ;_ * "-"??_ ;_ @_ </c:formatCode>
                <c:ptCount val="10"/>
                <c:pt idx="0">
                  <c:v>96.1</c:v>
                </c:pt>
                <c:pt idx="1">
                  <c:v>96.5</c:v>
                </c:pt>
                <c:pt idx="2">
                  <c:v>96</c:v>
                </c:pt>
                <c:pt idx="3">
                  <c:v>96.2</c:v>
                </c:pt>
                <c:pt idx="4">
                  <c:v>96.5</c:v>
                </c:pt>
                <c:pt idx="5">
                  <c:v>97.1</c:v>
                </c:pt>
                <c:pt idx="6">
                  <c:v>97.9</c:v>
                </c:pt>
                <c:pt idx="7">
                  <c:v>97.8</c:v>
                </c:pt>
                <c:pt idx="8">
                  <c:v>98.8</c:v>
                </c:pt>
                <c:pt idx="9">
                  <c:v>99.1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1B-45CB-A74E-CF5CA3FD0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15424"/>
        <c:axId val="207816960"/>
      </c:lineChart>
      <c:catAx>
        <c:axId val="207815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7816960"/>
        <c:crosses val="autoZero"/>
        <c:auto val="1"/>
        <c:lblAlgn val="ctr"/>
        <c:lblOffset val="50"/>
        <c:tickLblSkip val="1"/>
        <c:noMultiLvlLbl val="0"/>
      </c:catAx>
      <c:valAx>
        <c:axId val="207816960"/>
        <c:scaling>
          <c:orientation val="minMax"/>
          <c:max val="115"/>
          <c:min val="85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78154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3977591036414567"/>
          <c:y val="0.1042560606060606"/>
          <c:w val="0.48176517273576097"/>
          <c:h val="0.1139464646464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87581699346405"/>
          <c:y val="1.0976262626262626E-2"/>
          <c:w val="0.51612394957983199"/>
          <c:h val="0.8045830808080808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'fig2-6'!$B$4:$B$5</c:f>
              <c:strCache>
                <c:ptCount val="2"/>
                <c:pt idx="0">
                  <c:v>Under 25 år,</c:v>
                </c:pt>
                <c:pt idx="1">
                  <c:v>deltid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'fig2-6'!$A$6:$A$15</c:f>
              <c:strCache>
                <c:ptCount val="10"/>
                <c:pt idx="0">
                  <c:v>Helseforetak</c:v>
                </c:pt>
                <c:pt idx="1">
                  <c:v>Forretningsmessig tjenesteyting</c:v>
                </c:pt>
                <c:pt idx="2">
                  <c:v>Faglig, vitenskapelig og
teknisk tjenesteyting</c:v>
                </c:pt>
                <c:pt idx="3">
                  <c:v>        Finansierings- og
forsikringsvirksomhet</c:v>
                </c:pt>
                <c:pt idx="4">
                  <c:v>Informasjon og kommunikasjon</c:v>
                </c:pt>
                <c:pt idx="5">
                  <c:v>        Overnattings- og
serveringsvirksomhet</c:v>
                </c:pt>
                <c:pt idx="6">
                  <c:v>Transport og lagring</c:v>
                </c:pt>
                <c:pt idx="7">
                  <c:v>Varehandel, reparasjon
             av motorvogner</c:v>
                </c:pt>
                <c:pt idx="8">
                  <c:v>Bygge- og anleggsvirksomhet</c:v>
                </c:pt>
                <c:pt idx="9">
                  <c:v>Industri</c:v>
                </c:pt>
              </c:strCache>
            </c:strRef>
          </c:cat>
          <c:val>
            <c:numRef>
              <c:f>'fig2-6'!$B$6:$B$15</c:f>
              <c:numCache>
                <c:formatCode>_(* #,##0.00_);_(* \(#,##0.00\);_(* "-"??_);_(@_)</c:formatCode>
                <c:ptCount val="10"/>
                <c:pt idx="0">
                  <c:v>4.4679404995443241E-2</c:v>
                </c:pt>
                <c:pt idx="1">
                  <c:v>0.10593306675496014</c:v>
                </c:pt>
                <c:pt idx="2">
                  <c:v>3.3972606776838804E-2</c:v>
                </c:pt>
                <c:pt idx="3">
                  <c:v>1.7591517514842159E-2</c:v>
                </c:pt>
                <c:pt idx="4">
                  <c:v>2.9783877928821024E-2</c:v>
                </c:pt>
                <c:pt idx="5">
                  <c:v>0.29803713995853731</c:v>
                </c:pt>
                <c:pt idx="6">
                  <c:v>4.6092903376973318E-2</c:v>
                </c:pt>
                <c:pt idx="7">
                  <c:v>0.21519806608287742</c:v>
                </c:pt>
                <c:pt idx="8">
                  <c:v>5.5421456188649541E-2</c:v>
                </c:pt>
                <c:pt idx="9">
                  <c:v>4.5409937191565726E-2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D-4418-974B-45EA93F86022}"/>
            </c:ext>
          </c:extLst>
        </c:ser>
        <c:ser>
          <c:idx val="1"/>
          <c:order val="1"/>
          <c:tx>
            <c:strRef>
              <c:f>'fig2-6'!$C$4:$C$5</c:f>
              <c:strCache>
                <c:ptCount val="2"/>
                <c:pt idx="0">
                  <c:v>Under 25 år,</c:v>
                </c:pt>
                <c:pt idx="1">
                  <c:v>heltid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'fig2-6'!$A$6:$A$15</c:f>
              <c:strCache>
                <c:ptCount val="10"/>
                <c:pt idx="0">
                  <c:v>Helseforetak</c:v>
                </c:pt>
                <c:pt idx="1">
                  <c:v>Forretningsmessig tjenesteyting</c:v>
                </c:pt>
                <c:pt idx="2">
                  <c:v>Faglig, vitenskapelig og
teknisk tjenesteyting</c:v>
                </c:pt>
                <c:pt idx="3">
                  <c:v>        Finansierings- og
forsikringsvirksomhet</c:v>
                </c:pt>
                <c:pt idx="4">
                  <c:v>Informasjon og kommunikasjon</c:v>
                </c:pt>
                <c:pt idx="5">
                  <c:v>        Overnattings- og
serveringsvirksomhet</c:v>
                </c:pt>
                <c:pt idx="6">
                  <c:v>Transport og lagring</c:v>
                </c:pt>
                <c:pt idx="7">
                  <c:v>Varehandel, reparasjon
             av motorvogner</c:v>
                </c:pt>
                <c:pt idx="8">
                  <c:v>Bygge- og anleggsvirksomhet</c:v>
                </c:pt>
                <c:pt idx="9">
                  <c:v>Industri</c:v>
                </c:pt>
              </c:strCache>
            </c:strRef>
          </c:cat>
          <c:val>
            <c:numRef>
              <c:f>'fig2-6'!$C$6:$C$15</c:f>
              <c:numCache>
                <c:formatCode>_(* #,##0.00_);_(* \(#,##0.00\);_(* "-"??_);_(@_)</c:formatCode>
                <c:ptCount val="10"/>
                <c:pt idx="0">
                  <c:v>1.9632678910702975E-2</c:v>
                </c:pt>
                <c:pt idx="1">
                  <c:v>3.8293049435855639E-2</c:v>
                </c:pt>
                <c:pt idx="2">
                  <c:v>2.2943113750396017E-2</c:v>
                </c:pt>
                <c:pt idx="3">
                  <c:v>1.8358271080246239E-2</c:v>
                </c:pt>
                <c:pt idx="4">
                  <c:v>3.3880667316602948E-2</c:v>
                </c:pt>
                <c:pt idx="5">
                  <c:v>5.1546027965241936E-2</c:v>
                </c:pt>
                <c:pt idx="6">
                  <c:v>4.3354421111208741E-2</c:v>
                </c:pt>
                <c:pt idx="7">
                  <c:v>4.2348691452816514E-2</c:v>
                </c:pt>
                <c:pt idx="8">
                  <c:v>9.7173475290198277E-2</c:v>
                </c:pt>
                <c:pt idx="9">
                  <c:v>5.3340436668162107E-2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CD-4418-974B-45EA93F86022}"/>
            </c:ext>
          </c:extLst>
        </c:ser>
        <c:ser>
          <c:idx val="2"/>
          <c:order val="2"/>
          <c:tx>
            <c:strRef>
              <c:f>'fig2-6'!$D$4:$D$5</c:f>
              <c:strCache>
                <c:ptCount val="2"/>
                <c:pt idx="0">
                  <c:v>25 år og eldre,</c:v>
                </c:pt>
                <c:pt idx="1">
                  <c:v>deltid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'fig2-6'!$A$6:$A$15</c:f>
              <c:strCache>
                <c:ptCount val="10"/>
                <c:pt idx="0">
                  <c:v>Helseforetak</c:v>
                </c:pt>
                <c:pt idx="1">
                  <c:v>Forretningsmessig tjenesteyting</c:v>
                </c:pt>
                <c:pt idx="2">
                  <c:v>Faglig, vitenskapelig og
teknisk tjenesteyting</c:v>
                </c:pt>
                <c:pt idx="3">
                  <c:v>        Finansierings- og
forsikringsvirksomhet</c:v>
                </c:pt>
                <c:pt idx="4">
                  <c:v>Informasjon og kommunikasjon</c:v>
                </c:pt>
                <c:pt idx="5">
                  <c:v>        Overnattings- og
serveringsvirksomhet</c:v>
                </c:pt>
                <c:pt idx="6">
                  <c:v>Transport og lagring</c:v>
                </c:pt>
                <c:pt idx="7">
                  <c:v>Varehandel, reparasjon
             av motorvogner</c:v>
                </c:pt>
                <c:pt idx="8">
                  <c:v>Bygge- og anleggsvirksomhet</c:v>
                </c:pt>
                <c:pt idx="9">
                  <c:v>Industri</c:v>
                </c:pt>
              </c:strCache>
            </c:strRef>
          </c:cat>
          <c:val>
            <c:numRef>
              <c:f>'fig2-6'!$D$6:$D$15</c:f>
              <c:numCache>
                <c:formatCode>_(* #,##0.00_);_(* \(#,##0.00\);_(* "-"??_);_(@_)</c:formatCode>
                <c:ptCount val="10"/>
                <c:pt idx="0">
                  <c:v>0.32129010333801883</c:v>
                </c:pt>
                <c:pt idx="1">
                  <c:v>0.38379644958357739</c:v>
                </c:pt>
                <c:pt idx="2">
                  <c:v>0.16452142904506842</c:v>
                </c:pt>
                <c:pt idx="3">
                  <c:v>7.1023287401143553E-2</c:v>
                </c:pt>
                <c:pt idx="4">
                  <c:v>8.4827639088190507E-2</c:v>
                </c:pt>
                <c:pt idx="5">
                  <c:v>0.32448502492170617</c:v>
                </c:pt>
                <c:pt idx="6">
                  <c:v>0.21127317458922765</c:v>
                </c:pt>
                <c:pt idx="7">
                  <c:v>0.23267302086041611</c:v>
                </c:pt>
                <c:pt idx="8">
                  <c:v>0.1822693092215423</c:v>
                </c:pt>
                <c:pt idx="9">
                  <c:v>0.15385729774188725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CD-4418-974B-45EA93F86022}"/>
            </c:ext>
          </c:extLst>
        </c:ser>
        <c:ser>
          <c:idx val="3"/>
          <c:order val="3"/>
          <c:tx>
            <c:strRef>
              <c:f>'fig2-6'!$E$4:$E$5</c:f>
              <c:strCache>
                <c:ptCount val="2"/>
                <c:pt idx="0">
                  <c:v>25 år og eldre,</c:v>
                </c:pt>
                <c:pt idx="1">
                  <c:v>heltid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'fig2-6'!$A$6:$A$15</c:f>
              <c:strCache>
                <c:ptCount val="10"/>
                <c:pt idx="0">
                  <c:v>Helseforetak</c:v>
                </c:pt>
                <c:pt idx="1">
                  <c:v>Forretningsmessig tjenesteyting</c:v>
                </c:pt>
                <c:pt idx="2">
                  <c:v>Faglig, vitenskapelig og
teknisk tjenesteyting</c:v>
                </c:pt>
                <c:pt idx="3">
                  <c:v>        Finansierings- og
forsikringsvirksomhet</c:v>
                </c:pt>
                <c:pt idx="4">
                  <c:v>Informasjon og kommunikasjon</c:v>
                </c:pt>
                <c:pt idx="5">
                  <c:v>        Overnattings- og
serveringsvirksomhet</c:v>
                </c:pt>
                <c:pt idx="6">
                  <c:v>Transport og lagring</c:v>
                </c:pt>
                <c:pt idx="7">
                  <c:v>Varehandel, reparasjon
             av motorvogner</c:v>
                </c:pt>
                <c:pt idx="8">
                  <c:v>Bygge- og anleggsvirksomhet</c:v>
                </c:pt>
                <c:pt idx="9">
                  <c:v>Industri</c:v>
                </c:pt>
              </c:strCache>
            </c:strRef>
          </c:cat>
          <c:val>
            <c:numRef>
              <c:f>'fig2-6'!$E$6:$E$15</c:f>
              <c:numCache>
                <c:formatCode>_(* #,##0.00_);_(* \(#,##0.00\);_(* "-"??_);_(@_)</c:formatCode>
                <c:ptCount val="10"/>
                <c:pt idx="0">
                  <c:v>0.61439781275583494</c:v>
                </c:pt>
                <c:pt idx="1">
                  <c:v>0.47197743422560678</c:v>
                </c:pt>
                <c:pt idx="2">
                  <c:v>0.7785628504276968</c:v>
                </c:pt>
                <c:pt idx="3">
                  <c:v>0.89302692400376804</c:v>
                </c:pt>
                <c:pt idx="4">
                  <c:v>0.85150781566638556</c:v>
                </c:pt>
                <c:pt idx="5">
                  <c:v>0.32593180715451459</c:v>
                </c:pt>
                <c:pt idx="6">
                  <c:v>0.69927950092259028</c:v>
                </c:pt>
                <c:pt idx="7">
                  <c:v>0.50978022160388992</c:v>
                </c:pt>
                <c:pt idx="8">
                  <c:v>0.66513575929960989</c:v>
                </c:pt>
                <c:pt idx="9">
                  <c:v>0.74739232839838488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CD-4418-974B-45EA93F86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6479360"/>
        <c:axId val="186480896"/>
      </c:barChart>
      <c:catAx>
        <c:axId val="186479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6480896"/>
        <c:crosses val="autoZero"/>
        <c:auto val="1"/>
        <c:lblAlgn val="ctr"/>
        <c:lblOffset val="0"/>
        <c:noMultiLvlLbl val="0"/>
      </c:catAx>
      <c:valAx>
        <c:axId val="18648089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6479360"/>
        <c:crosses val="autoZero"/>
        <c:crossBetween val="between"/>
        <c:majorUnit val="0.2"/>
      </c:valAx>
      <c:spPr>
        <a:noFill/>
        <a:ln w="635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7160644257703079"/>
          <c:y val="0.90133484848484835"/>
          <c:w val="0.61845845004668532"/>
          <c:h val="8.9043939393939397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'fig2-7'!$B$3</c:f>
              <c:strCache>
                <c:ptCount val="1"/>
                <c:pt idx="0">
                  <c:v>Tidligere datakilde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'fig2-7'!$A$4:$A$14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'fig2-7'!$B$4:$B$14</c:f>
              <c:numCache>
                <c:formatCode>0.0</c:formatCode>
                <c:ptCount val="11"/>
                <c:pt idx="0">
                  <c:v>79.943502824858754</c:v>
                </c:pt>
                <c:pt idx="1">
                  <c:v>80.054644808743163</c:v>
                </c:pt>
                <c:pt idx="2">
                  <c:v>80.314960629921259</c:v>
                </c:pt>
                <c:pt idx="3">
                  <c:v>79.797979797979806</c:v>
                </c:pt>
                <c:pt idx="4">
                  <c:v>80.731707317073173</c:v>
                </c:pt>
                <c:pt idx="5">
                  <c:v>79.529411764705884</c:v>
                </c:pt>
                <c:pt idx="6">
                  <c:v>79.680365296803657</c:v>
                </c:pt>
                <c:pt idx="7">
                  <c:v>79.333333333333329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9F-45DF-9538-93BDC2A08095}"/>
            </c:ext>
          </c:extLst>
        </c:ser>
        <c:ser>
          <c:idx val="2"/>
          <c:order val="1"/>
          <c:tx>
            <c:strRef>
              <c:f>'fig2-7'!$C$3</c:f>
              <c:strCache>
                <c:ptCount val="1"/>
                <c:pt idx="0">
                  <c:v>A-ordningen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'fig2-7'!$A$4:$A$14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'fig2-7'!$C$4:$C$14</c:f>
              <c:numCache>
                <c:formatCode>General</c:formatCode>
                <c:ptCount val="11"/>
                <c:pt idx="7" formatCode="0.0">
                  <c:v>76.666666666666671</c:v>
                </c:pt>
                <c:pt idx="8" formatCode="0.0">
                  <c:v>76.637554585152827</c:v>
                </c:pt>
                <c:pt idx="9" formatCode="0.0">
                  <c:v>76.529524621615863</c:v>
                </c:pt>
                <c:pt idx="10">
                  <c:v>76.2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9F-45DF-9538-93BDC2A08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758208"/>
        <c:axId val="179759744"/>
      </c:lineChart>
      <c:catAx>
        <c:axId val="17975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9759744"/>
        <c:crosses val="autoZero"/>
        <c:auto val="1"/>
        <c:lblAlgn val="ctr"/>
        <c:lblOffset val="100"/>
        <c:noMultiLvlLbl val="0"/>
      </c:catAx>
      <c:valAx>
        <c:axId val="179759744"/>
        <c:scaling>
          <c:orientation val="minMax"/>
          <c:max val="84"/>
          <c:min val="72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9758208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71381886087767"/>
          <c:y val="0.10936111111111112"/>
          <c:w val="0.77822922502334269"/>
          <c:h val="0.763379999999999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'fig2-8A'!$B$3</c:f>
              <c:strCache>
                <c:ptCount val="1"/>
                <c:pt idx="0">
                  <c:v>Andel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'fig2-8A'!$A$4:$A$13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'fig2-8A'!$B$4:$B$13</c:f>
              <c:numCache>
                <c:formatCode>0.0</c:formatCode>
                <c:ptCount val="10"/>
                <c:pt idx="0">
                  <c:v>5.2</c:v>
                </c:pt>
                <c:pt idx="1">
                  <c:v>6.7</c:v>
                </c:pt>
                <c:pt idx="2">
                  <c:v>7.4</c:v>
                </c:pt>
                <c:pt idx="3">
                  <c:v>8</c:v>
                </c:pt>
                <c:pt idx="4">
                  <c:v>8.6999999999999993</c:v>
                </c:pt>
                <c:pt idx="5">
                  <c:v>9.4</c:v>
                </c:pt>
                <c:pt idx="6">
                  <c:v>10.199999999999999</c:v>
                </c:pt>
                <c:pt idx="7">
                  <c:v>11.2</c:v>
                </c:pt>
                <c:pt idx="8">
                  <c:v>13.1</c:v>
                </c:pt>
                <c:pt idx="9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D-4F68-A841-E6D5B5FB1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87817984"/>
        <c:axId val="187819904"/>
      </c:barChart>
      <c:lineChart>
        <c:grouping val="standard"/>
        <c:varyColors val="0"/>
        <c:ser>
          <c:idx val="2"/>
          <c:order val="1"/>
          <c:tx>
            <c:strRef>
              <c:f>'fig2-8A'!$C$3</c:f>
              <c:strCache>
                <c:ptCount val="1"/>
                <c:pt idx="0">
                  <c:v>Nivå (høyre akse)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'fig2-8A'!$C$4:$C$13</c:f>
              <c:numCache>
                <c:formatCode>#,##0</c:formatCode>
                <c:ptCount val="10"/>
                <c:pt idx="0">
                  <c:v>285120</c:v>
                </c:pt>
                <c:pt idx="1">
                  <c:v>366120</c:v>
                </c:pt>
                <c:pt idx="2">
                  <c:v>406440</c:v>
                </c:pt>
                <c:pt idx="3">
                  <c:v>439680</c:v>
                </c:pt>
                <c:pt idx="4">
                  <c:v>476280</c:v>
                </c:pt>
                <c:pt idx="5">
                  <c:v>513600</c:v>
                </c:pt>
                <c:pt idx="6">
                  <c:v>556680</c:v>
                </c:pt>
                <c:pt idx="7">
                  <c:v>613440</c:v>
                </c:pt>
                <c:pt idx="8">
                  <c:v>716040</c:v>
                </c:pt>
                <c:pt idx="9">
                  <c:v>1100280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9D-4F68-A841-E6D5B5FB1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28096"/>
        <c:axId val="187826176"/>
      </c:lineChart>
      <c:catAx>
        <c:axId val="187817984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/>
                  <a:t>Desil</a:t>
                </a:r>
              </a:p>
            </c:rich>
          </c:tx>
          <c:layout>
            <c:manualLayout>
              <c:xMode val="edge"/>
              <c:yMode val="edge"/>
              <c:x val="0.44255508870214755"/>
              <c:y val="0.9287211111111112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19904"/>
        <c:crosses val="autoZero"/>
        <c:auto val="1"/>
        <c:lblAlgn val="ctr"/>
        <c:lblOffset val="100"/>
        <c:noMultiLvlLbl val="0"/>
      </c:catAx>
      <c:valAx>
        <c:axId val="187819904"/>
        <c:scaling>
          <c:orientation val="minMax"/>
          <c:max val="24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/>
              <a:lstStyle/>
              <a:p>
                <a:pPr>
                  <a:defRPr/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3.1296464646464642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17984"/>
        <c:crosses val="autoZero"/>
        <c:crossBetween val="between"/>
        <c:majorUnit val="4"/>
      </c:valAx>
      <c:valAx>
        <c:axId val="187826176"/>
        <c:scaling>
          <c:orientation val="minMax"/>
        </c:scaling>
        <c:delete val="0"/>
        <c:axPos val="r"/>
        <c:title>
          <c:tx>
            <c:rich>
              <a:bodyPr rot="0"/>
              <a:lstStyle/>
              <a:p>
                <a:pPr>
                  <a:defRPr/>
                </a:pPr>
                <a:r>
                  <a:rPr lang="nb-NO"/>
                  <a:t>Kroner</a:t>
                </a:r>
              </a:p>
            </c:rich>
          </c:tx>
          <c:layout>
            <c:manualLayout>
              <c:xMode val="edge"/>
              <c:yMode val="edge"/>
              <c:x val="0.84338445378151261"/>
              <c:y val="3.450361111111111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in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28096"/>
        <c:crosses val="max"/>
        <c:crossBetween val="between"/>
      </c:valAx>
      <c:catAx>
        <c:axId val="187828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826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1325396825396823E-2"/>
          <c:y val="0.12422833333333332"/>
          <c:w val="0.46774369747899158"/>
          <c:h val="9.9220000000000003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381000</xdr:colOff>
      <xdr:row>4</xdr:row>
      <xdr:rowOff>99060</xdr:rowOff>
    </xdr:from>
    <xdr:to>
      <xdr:col>9</xdr:col>
      <xdr:colOff>93000</xdr:colOff>
      <xdr:row>25</xdr:row>
      <xdr:rowOff>58560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3</xdr:row>
      <xdr:rowOff>161925</xdr:rowOff>
    </xdr:from>
    <xdr:to>
      <xdr:col>10</xdr:col>
      <xdr:colOff>540675</xdr:colOff>
      <xdr:row>24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519112</xdr:colOff>
      <xdr:row>5</xdr:row>
      <xdr:rowOff>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4762</xdr:colOff>
      <xdr:row>5</xdr:row>
      <xdr:rowOff>180975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361950</xdr:colOff>
      <xdr:row>7</xdr:row>
      <xdr:rowOff>142875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4762</xdr:colOff>
      <xdr:row>6</xdr:row>
      <xdr:rowOff>180975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4762</xdr:colOff>
      <xdr:row>6</xdr:row>
      <xdr:rowOff>180975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671512</xdr:colOff>
      <xdr:row>6</xdr:row>
      <xdr:rowOff>219075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0.71482</cdr:x>
      <cdr:y>0.04811</cdr:y>
    </cdr:from>
    <cdr:to>
      <cdr:x>0.71482</cdr:x>
      <cdr:y>0.88275</cdr:y>
    </cdr:to>
    <cdr:cxnSp macro="">
      <cdr:nvCxnSpPr>
        <cdr:cNvPr id="3" name="Rett linje 2">
          <a:extLst xmlns:a="http://schemas.openxmlformats.org/drawingml/2006/main">
            <a:ext uri="{FF2B5EF4-FFF2-40B4-BE49-F238E27FC236}">
              <a16:creationId xmlns:a16="http://schemas.microsoft.com/office/drawing/2014/main" id="{4D5EEBEF-E0FD-411C-BE4D-C50FC50D1D4C}"/>
            </a:ext>
          </a:extLst>
        </cdr:cNvPr>
        <cdr:cNvCxnSpPr/>
      </cdr:nvCxnSpPr>
      <cdr:spPr>
        <a:xfrm xmlns:a="http://schemas.openxmlformats.org/drawingml/2006/main" flipV="1">
          <a:off x="3062289" y="190516"/>
          <a:ext cx="0" cy="330517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738187</xdr:colOff>
      <xdr:row>7</xdr:row>
      <xdr:rowOff>19050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19050</xdr:colOff>
      <xdr:row>4</xdr:row>
      <xdr:rowOff>104775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</xdr:colOff>
      <xdr:row>5</xdr:row>
      <xdr:rowOff>57150</xdr:rowOff>
    </xdr:from>
    <xdr:to>
      <xdr:col>10</xdr:col>
      <xdr:colOff>497812</xdr:colOff>
      <xdr:row>26</xdr:row>
      <xdr:rowOff>16650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661987</xdr:colOff>
      <xdr:row>4</xdr:row>
      <xdr:rowOff>123825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52387</xdr:colOff>
      <xdr:row>4</xdr:row>
      <xdr:rowOff>152400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585787</xdr:colOff>
      <xdr:row>2</xdr:row>
      <xdr:rowOff>123825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180975</xdr:colOff>
      <xdr:row>3</xdr:row>
      <xdr:rowOff>263524</xdr:rowOff>
    </xdr:from>
    <xdr:ext cx="6781800" cy="4511676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F9B29F3-241D-4FEC-8063-97496A9A0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425450</xdr:colOff>
      <xdr:row>5</xdr:row>
      <xdr:rowOff>88900</xdr:rowOff>
    </xdr:from>
    <xdr:to>
      <xdr:col>11</xdr:col>
      <xdr:colOff>137450</xdr:colOff>
      <xdr:row>26</xdr:row>
      <xdr:rowOff>48400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ACC246B-110F-4896-8FC7-562C32501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169862</xdr:colOff>
      <xdr:row>4</xdr:row>
      <xdr:rowOff>28575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96062B4-6007-4F31-B90C-61015C9E2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</xdr:row>
      <xdr:rowOff>104775</xdr:rowOff>
    </xdr:from>
    <xdr:to>
      <xdr:col>8</xdr:col>
      <xdr:colOff>25262</xdr:colOff>
      <xdr:row>32</xdr:row>
      <xdr:rowOff>9267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AE38851C-7B43-41B3-91C6-EBEBDEA7D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" y="295275"/>
          <a:ext cx="5730737" cy="580999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742950</xdr:colOff>
      <xdr:row>2</xdr:row>
      <xdr:rowOff>885825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4762</xdr:colOff>
      <xdr:row>3</xdr:row>
      <xdr:rowOff>9525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52387</xdr:colOff>
      <xdr:row>4</xdr:row>
      <xdr:rowOff>152400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62864</xdr:colOff>
      <xdr:row>18</xdr:row>
      <xdr:rowOff>80010</xdr:rowOff>
    </xdr:from>
    <xdr:ext cx="3693796" cy="3524250"/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52387</xdr:colOff>
      <xdr:row>2</xdr:row>
      <xdr:rowOff>257175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747712</xdr:colOff>
      <xdr:row>2</xdr:row>
      <xdr:rowOff>352425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512445</xdr:colOff>
      <xdr:row>3</xdr:row>
      <xdr:rowOff>735330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24493</xdr:colOff>
      <xdr:row>3</xdr:row>
      <xdr:rowOff>40822</xdr:rowOff>
    </xdr:from>
    <xdr:to>
      <xdr:col>14</xdr:col>
      <xdr:colOff>176893</xdr:colOff>
      <xdr:row>28</xdr:row>
      <xdr:rowOff>154426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A95AA522-22F4-4EBC-87D6-4BD0F405A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493" y="621847"/>
          <a:ext cx="10058400" cy="4876104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29</xdr:row>
      <xdr:rowOff>152400</xdr:rowOff>
    </xdr:from>
    <xdr:to>
      <xdr:col>14</xdr:col>
      <xdr:colOff>114300</xdr:colOff>
      <xdr:row>55</xdr:row>
      <xdr:rowOff>75504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E48A513-D67D-416A-8E04-29C7F395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5686425"/>
          <a:ext cx="10058400" cy="487610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257175</xdr:colOff>
      <xdr:row>3</xdr:row>
      <xdr:rowOff>104775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747712</xdr:colOff>
      <xdr:row>2</xdr:row>
      <xdr:rowOff>180975</xdr:rowOff>
    </xdr:from>
    <xdr:to>
      <xdr:col>13</xdr:col>
      <xdr:colOff>459712</xdr:colOff>
      <xdr:row>27</xdr:row>
      <xdr:rowOff>73800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595312</xdr:colOff>
      <xdr:row>3</xdr:row>
      <xdr:rowOff>9525</xdr:rowOff>
    </xdr:from>
    <xdr:to>
      <xdr:col>10</xdr:col>
      <xdr:colOff>307312</xdr:colOff>
      <xdr:row>22</xdr:row>
      <xdr:rowOff>169050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2</xdr:row>
      <xdr:rowOff>390524</xdr:rowOff>
    </xdr:from>
    <xdr:to>
      <xdr:col>11</xdr:col>
      <xdr:colOff>12037</xdr:colOff>
      <xdr:row>22</xdr:row>
      <xdr:rowOff>159524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300036</xdr:colOff>
      <xdr:row>4</xdr:row>
      <xdr:rowOff>0</xdr:rowOff>
    </xdr:from>
    <xdr:to>
      <xdr:col>11</xdr:col>
      <xdr:colOff>12036</xdr:colOff>
      <xdr:row>23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3</xdr:row>
      <xdr:rowOff>0</xdr:rowOff>
    </xdr:from>
    <xdr:to>
      <xdr:col>11</xdr:col>
      <xdr:colOff>12037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581025</xdr:colOff>
      <xdr:row>2</xdr:row>
      <xdr:rowOff>133350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1219200</xdr:colOff>
      <xdr:row>2</xdr:row>
      <xdr:rowOff>161925</xdr:rowOff>
    </xdr:from>
    <xdr:to>
      <xdr:col>12</xdr:col>
      <xdr:colOff>512100</xdr:colOff>
      <xdr:row>22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C56A46A-80BE-4FCB-99F1-5E9C7B74F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233362</xdr:colOff>
      <xdr:row>2</xdr:row>
      <xdr:rowOff>485775</xdr:rowOff>
    </xdr:from>
    <xdr:to>
      <xdr:col>10</xdr:col>
      <xdr:colOff>707362</xdr:colOff>
      <xdr:row>22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</xdr:colOff>
      <xdr:row>3</xdr:row>
      <xdr:rowOff>19050</xdr:rowOff>
    </xdr:from>
    <xdr:to>
      <xdr:col>9</xdr:col>
      <xdr:colOff>507337</xdr:colOff>
      <xdr:row>22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738187</xdr:colOff>
      <xdr:row>3</xdr:row>
      <xdr:rowOff>0</xdr:rowOff>
    </xdr:from>
    <xdr:to>
      <xdr:col>10</xdr:col>
      <xdr:colOff>450187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652462</xdr:colOff>
      <xdr:row>5</xdr:row>
      <xdr:rowOff>57150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404812</xdr:colOff>
      <xdr:row>8</xdr:row>
      <xdr:rowOff>171450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</xdr:colOff>
      <xdr:row>12</xdr:row>
      <xdr:rowOff>9524</xdr:rowOff>
    </xdr:from>
    <xdr:ext cx="5748338" cy="4581525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738187</xdr:colOff>
      <xdr:row>7</xdr:row>
      <xdr:rowOff>19050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738187</xdr:colOff>
      <xdr:row>7</xdr:row>
      <xdr:rowOff>19050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23812</xdr:colOff>
      <xdr:row>3</xdr:row>
      <xdr:rowOff>704850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38100</xdr:colOff>
      <xdr:row>2</xdr:row>
      <xdr:rowOff>0</xdr:rowOff>
    </xdr:from>
    <xdr:to>
      <xdr:col>31</xdr:col>
      <xdr:colOff>207010</xdr:colOff>
      <xdr:row>28</xdr:row>
      <xdr:rowOff>60960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23812</xdr:colOff>
      <xdr:row>4</xdr:row>
      <xdr:rowOff>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300037</xdr:colOff>
      <xdr:row>4</xdr:row>
      <xdr:rowOff>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300037</xdr:colOff>
      <xdr:row>4</xdr:row>
      <xdr:rowOff>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252412</xdr:colOff>
      <xdr:row>3</xdr:row>
      <xdr:rowOff>123825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23812</xdr:colOff>
      <xdr:row>3</xdr:row>
      <xdr:rowOff>704849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10</xdr:row>
      <xdr:rowOff>0</xdr:rowOff>
    </xdr:from>
    <xdr:to>
      <xdr:col>15</xdr:col>
      <xdr:colOff>731175</xdr:colOff>
      <xdr:row>34</xdr:row>
      <xdr:rowOff>73800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542925</xdr:colOff>
      <xdr:row>9</xdr:row>
      <xdr:rowOff>76199</xdr:rowOff>
    </xdr:from>
    <xdr:to>
      <xdr:col>14</xdr:col>
      <xdr:colOff>390525</xdr:colOff>
      <xdr:row>34</xdr:row>
      <xdr:rowOff>142875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438151</xdr:colOff>
      <xdr:row>9</xdr:row>
      <xdr:rowOff>142875</xdr:rowOff>
    </xdr:from>
    <xdr:to>
      <xdr:col>14</xdr:col>
      <xdr:colOff>466725</xdr:colOff>
      <xdr:row>34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12</xdr:col>
      <xdr:colOff>474000</xdr:colOff>
      <xdr:row>34</xdr:row>
      <xdr:rowOff>73800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4</xdr:row>
      <xdr:rowOff>9525</xdr:rowOff>
    </xdr:from>
    <xdr:to>
      <xdr:col>13</xdr:col>
      <xdr:colOff>521625</xdr:colOff>
      <xdr:row>25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4</xdr:row>
      <xdr:rowOff>0</xdr:rowOff>
    </xdr:from>
    <xdr:to>
      <xdr:col>26</xdr:col>
      <xdr:colOff>533400</xdr:colOff>
      <xdr:row>23</xdr:row>
      <xdr:rowOff>76200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5</xdr:row>
      <xdr:rowOff>0</xdr:rowOff>
    </xdr:from>
    <xdr:to>
      <xdr:col>14</xdr:col>
      <xdr:colOff>578775</xdr:colOff>
      <xdr:row>26</xdr:row>
      <xdr:rowOff>7125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309562</xdr:colOff>
      <xdr:row>3</xdr:row>
      <xdr:rowOff>28575</xdr:rowOff>
    </xdr:from>
    <xdr:to>
      <xdr:col>9</xdr:col>
      <xdr:colOff>21562</xdr:colOff>
      <xdr:row>22</xdr:row>
      <xdr:rowOff>26175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2</xdr:row>
      <xdr:rowOff>952500</xdr:rowOff>
    </xdr:from>
    <xdr:to>
      <xdr:col>11</xdr:col>
      <xdr:colOff>12037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80962</xdr:colOff>
      <xdr:row>4</xdr:row>
      <xdr:rowOff>95250</xdr:rowOff>
    </xdr:from>
    <xdr:to>
      <xdr:col>12</xdr:col>
      <xdr:colOff>554962</xdr:colOff>
      <xdr:row>24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80962</xdr:colOff>
      <xdr:row>4</xdr:row>
      <xdr:rowOff>95250</xdr:rowOff>
    </xdr:from>
    <xdr:to>
      <xdr:col>11</xdr:col>
      <xdr:colOff>554962</xdr:colOff>
      <xdr:row>24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290512</xdr:colOff>
      <xdr:row>9</xdr:row>
      <xdr:rowOff>28575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290512</xdr:colOff>
      <xdr:row>9</xdr:row>
      <xdr:rowOff>28575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290512</xdr:colOff>
      <xdr:row>8</xdr:row>
      <xdr:rowOff>28575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290512</xdr:colOff>
      <xdr:row>9</xdr:row>
      <xdr:rowOff>28575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</xdr:colOff>
      <xdr:row>4</xdr:row>
      <xdr:rowOff>57150</xdr:rowOff>
    </xdr:from>
    <xdr:to>
      <xdr:col>10</xdr:col>
      <xdr:colOff>497812</xdr:colOff>
      <xdr:row>25</xdr:row>
      <xdr:rowOff>16650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6</xdr:row>
      <xdr:rowOff>57150</xdr:rowOff>
    </xdr:from>
    <xdr:to>
      <xdr:col>11</xdr:col>
      <xdr:colOff>1350300</xdr:colOff>
      <xdr:row>23</xdr:row>
      <xdr:rowOff>16650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</xdr:colOff>
      <xdr:row>4</xdr:row>
      <xdr:rowOff>95250</xdr:rowOff>
    </xdr:from>
    <xdr:to>
      <xdr:col>10</xdr:col>
      <xdr:colOff>478762</xdr:colOff>
      <xdr:row>25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680084</xdr:colOff>
      <xdr:row>5</xdr:row>
      <xdr:rowOff>142875</xdr:rowOff>
    </xdr:from>
    <xdr:to>
      <xdr:col>9</xdr:col>
      <xdr:colOff>334934</xdr:colOff>
      <xdr:row>26</xdr:row>
      <xdr:rowOff>102375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704850</xdr:colOff>
      <xdr:row>3</xdr:row>
      <xdr:rowOff>28574</xdr:rowOff>
    </xdr:from>
    <xdr:to>
      <xdr:col>10</xdr:col>
      <xdr:colOff>416850</xdr:colOff>
      <xdr:row>23</xdr:row>
      <xdr:rowOff>169049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vb\TBU\Eviews\Data_fra_EView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2"/>
      <sheetName val="Ark1"/>
    </sheetNames>
    <sheetDataSet>
      <sheetData sheetId="0" refreshError="1">
        <row r="3">
          <cell r="A3">
            <v>39814</v>
          </cell>
        </row>
        <row r="4">
          <cell r="A4">
            <v>39821</v>
          </cell>
        </row>
        <row r="5">
          <cell r="A5">
            <v>39828</v>
          </cell>
        </row>
        <row r="6">
          <cell r="A6">
            <v>39835</v>
          </cell>
        </row>
        <row r="7">
          <cell r="A7">
            <v>39842</v>
          </cell>
        </row>
        <row r="8">
          <cell r="A8">
            <v>39849</v>
          </cell>
        </row>
        <row r="9">
          <cell r="A9">
            <v>39856</v>
          </cell>
        </row>
        <row r="10">
          <cell r="A10">
            <v>39863</v>
          </cell>
        </row>
        <row r="11">
          <cell r="A11">
            <v>39870</v>
          </cell>
        </row>
        <row r="12">
          <cell r="A12">
            <v>39877</v>
          </cell>
        </row>
        <row r="13">
          <cell r="A13">
            <v>39884</v>
          </cell>
        </row>
        <row r="14">
          <cell r="A14">
            <v>39891</v>
          </cell>
        </row>
        <row r="15">
          <cell r="A15">
            <v>39898</v>
          </cell>
        </row>
        <row r="16">
          <cell r="A16">
            <v>39905</v>
          </cell>
        </row>
        <row r="17">
          <cell r="A17">
            <v>39912</v>
          </cell>
        </row>
        <row r="18">
          <cell r="A18">
            <v>39919</v>
          </cell>
        </row>
        <row r="19">
          <cell r="A19">
            <v>39926</v>
          </cell>
        </row>
        <row r="20">
          <cell r="A20">
            <v>39933</v>
          </cell>
        </row>
        <row r="21">
          <cell r="A21">
            <v>39940</v>
          </cell>
        </row>
        <row r="22">
          <cell r="A22">
            <v>39947</v>
          </cell>
        </row>
        <row r="23">
          <cell r="A23">
            <v>39954</v>
          </cell>
        </row>
        <row r="24">
          <cell r="A24">
            <v>39961</v>
          </cell>
        </row>
        <row r="25">
          <cell r="A25">
            <v>39968</v>
          </cell>
        </row>
        <row r="26">
          <cell r="A26">
            <v>39975</v>
          </cell>
        </row>
        <row r="27">
          <cell r="A27">
            <v>39982</v>
          </cell>
        </row>
        <row r="28">
          <cell r="A28">
            <v>39989</v>
          </cell>
        </row>
        <row r="29">
          <cell r="A29">
            <v>39996</v>
          </cell>
        </row>
        <row r="30">
          <cell r="A30">
            <v>40003</v>
          </cell>
        </row>
        <row r="31">
          <cell r="A31">
            <v>40010</v>
          </cell>
        </row>
        <row r="32">
          <cell r="A32">
            <v>40017</v>
          </cell>
        </row>
        <row r="33">
          <cell r="A33">
            <v>40024</v>
          </cell>
        </row>
        <row r="34">
          <cell r="A34">
            <v>40031</v>
          </cell>
        </row>
        <row r="35">
          <cell r="A35">
            <v>40038</v>
          </cell>
        </row>
        <row r="36">
          <cell r="A36">
            <v>40045</v>
          </cell>
        </row>
        <row r="37">
          <cell r="A37">
            <v>40052</v>
          </cell>
        </row>
        <row r="38">
          <cell r="A38">
            <v>40059</v>
          </cell>
        </row>
        <row r="39">
          <cell r="A39">
            <v>40066</v>
          </cell>
        </row>
        <row r="40">
          <cell r="A40">
            <v>40073</v>
          </cell>
        </row>
        <row r="41">
          <cell r="A41">
            <v>40080</v>
          </cell>
        </row>
        <row r="42">
          <cell r="A42">
            <v>40087</v>
          </cell>
        </row>
        <row r="43">
          <cell r="A43">
            <v>40094</v>
          </cell>
        </row>
        <row r="44">
          <cell r="A44">
            <v>40101</v>
          </cell>
        </row>
        <row r="45">
          <cell r="A45">
            <v>40108</v>
          </cell>
        </row>
        <row r="46">
          <cell r="A46">
            <v>40115</v>
          </cell>
        </row>
        <row r="47">
          <cell r="A47">
            <v>40122</v>
          </cell>
        </row>
        <row r="48">
          <cell r="A48">
            <v>40129</v>
          </cell>
        </row>
        <row r="49">
          <cell r="A49">
            <v>40136</v>
          </cell>
        </row>
        <row r="50">
          <cell r="A50">
            <v>40143</v>
          </cell>
        </row>
        <row r="51">
          <cell r="A51">
            <v>40150</v>
          </cell>
        </row>
        <row r="52">
          <cell r="A52">
            <v>40157</v>
          </cell>
        </row>
        <row r="53">
          <cell r="A53">
            <v>40164</v>
          </cell>
        </row>
        <row r="54">
          <cell r="A54">
            <v>40171</v>
          </cell>
        </row>
        <row r="55">
          <cell r="A55">
            <v>40178</v>
          </cell>
        </row>
        <row r="56">
          <cell r="A56">
            <v>40185</v>
          </cell>
        </row>
        <row r="57">
          <cell r="A57">
            <v>40192</v>
          </cell>
        </row>
        <row r="58">
          <cell r="A58">
            <v>40199</v>
          </cell>
        </row>
        <row r="59">
          <cell r="A59">
            <v>40206</v>
          </cell>
        </row>
        <row r="60">
          <cell r="A60">
            <v>40213</v>
          </cell>
        </row>
        <row r="61">
          <cell r="A61">
            <v>40220</v>
          </cell>
        </row>
        <row r="62">
          <cell r="A62">
            <v>40227</v>
          </cell>
        </row>
        <row r="63">
          <cell r="A63">
            <v>40234</v>
          </cell>
        </row>
        <row r="64">
          <cell r="A64">
            <v>40241</v>
          </cell>
        </row>
        <row r="65">
          <cell r="A65">
            <v>40248</v>
          </cell>
        </row>
        <row r="66">
          <cell r="A66">
            <v>40255</v>
          </cell>
        </row>
        <row r="67">
          <cell r="A67">
            <v>40262</v>
          </cell>
        </row>
        <row r="68">
          <cell r="A68">
            <v>40269</v>
          </cell>
        </row>
        <row r="69">
          <cell r="A69">
            <v>40276</v>
          </cell>
        </row>
        <row r="70">
          <cell r="A70">
            <v>40283</v>
          </cell>
        </row>
        <row r="71">
          <cell r="A71">
            <v>40290</v>
          </cell>
        </row>
        <row r="72">
          <cell r="A72">
            <v>40297</v>
          </cell>
        </row>
        <row r="73">
          <cell r="A73">
            <v>40304</v>
          </cell>
        </row>
        <row r="74">
          <cell r="A74">
            <v>40311</v>
          </cell>
        </row>
        <row r="75">
          <cell r="A75">
            <v>40318</v>
          </cell>
        </row>
        <row r="76">
          <cell r="A76">
            <v>40325</v>
          </cell>
        </row>
        <row r="77">
          <cell r="A77">
            <v>40332</v>
          </cell>
        </row>
        <row r="78">
          <cell r="A78">
            <v>40339</v>
          </cell>
        </row>
        <row r="79">
          <cell r="A79">
            <v>40346</v>
          </cell>
        </row>
        <row r="80">
          <cell r="A80">
            <v>40353</v>
          </cell>
        </row>
        <row r="81">
          <cell r="A81">
            <v>40360</v>
          </cell>
        </row>
        <row r="82">
          <cell r="A82">
            <v>40367</v>
          </cell>
        </row>
        <row r="83">
          <cell r="A83">
            <v>40374</v>
          </cell>
        </row>
        <row r="84">
          <cell r="A84">
            <v>40381</v>
          </cell>
        </row>
        <row r="85">
          <cell r="A85">
            <v>40388</v>
          </cell>
        </row>
        <row r="86">
          <cell r="A86">
            <v>40395</v>
          </cell>
        </row>
        <row r="87">
          <cell r="A87">
            <v>40402</v>
          </cell>
        </row>
        <row r="88">
          <cell r="A88">
            <v>40409</v>
          </cell>
        </row>
        <row r="89">
          <cell r="A89">
            <v>40416</v>
          </cell>
        </row>
        <row r="90">
          <cell r="A90">
            <v>40423</v>
          </cell>
        </row>
        <row r="91">
          <cell r="A91">
            <v>40430</v>
          </cell>
        </row>
        <row r="92">
          <cell r="A92">
            <v>40437</v>
          </cell>
        </row>
        <row r="93">
          <cell r="A93">
            <v>40444</v>
          </cell>
        </row>
        <row r="94">
          <cell r="A94">
            <v>40451</v>
          </cell>
        </row>
        <row r="95">
          <cell r="A95">
            <v>40458</v>
          </cell>
        </row>
        <row r="96">
          <cell r="A96">
            <v>40465</v>
          </cell>
        </row>
        <row r="97">
          <cell r="A97">
            <v>40472</v>
          </cell>
        </row>
        <row r="98">
          <cell r="A98">
            <v>40479</v>
          </cell>
        </row>
        <row r="99">
          <cell r="A99">
            <v>40486</v>
          </cell>
        </row>
        <row r="100">
          <cell r="A100">
            <v>40493</v>
          </cell>
        </row>
        <row r="101">
          <cell r="A101">
            <v>40500</v>
          </cell>
        </row>
        <row r="102">
          <cell r="A102">
            <v>40507</v>
          </cell>
        </row>
        <row r="103">
          <cell r="A103">
            <v>40514</v>
          </cell>
        </row>
        <row r="104">
          <cell r="A104">
            <v>40521</v>
          </cell>
        </row>
        <row r="105">
          <cell r="A105">
            <v>40528</v>
          </cell>
        </row>
        <row r="106">
          <cell r="A106">
            <v>40535</v>
          </cell>
        </row>
        <row r="107">
          <cell r="A107">
            <v>40542</v>
          </cell>
        </row>
        <row r="108">
          <cell r="A108">
            <v>40549</v>
          </cell>
        </row>
        <row r="109">
          <cell r="A109">
            <v>40556</v>
          </cell>
        </row>
        <row r="110">
          <cell r="A110">
            <v>40563</v>
          </cell>
        </row>
        <row r="111">
          <cell r="A111">
            <v>40570</v>
          </cell>
        </row>
        <row r="112">
          <cell r="A112">
            <v>40577</v>
          </cell>
        </row>
        <row r="113">
          <cell r="A113">
            <v>40584</v>
          </cell>
        </row>
        <row r="114">
          <cell r="A114">
            <v>40591</v>
          </cell>
        </row>
        <row r="115">
          <cell r="A115">
            <v>40598</v>
          </cell>
        </row>
        <row r="116">
          <cell r="A116">
            <v>40605</v>
          </cell>
        </row>
        <row r="117">
          <cell r="A117">
            <v>40612</v>
          </cell>
        </row>
        <row r="118">
          <cell r="A118">
            <v>40619</v>
          </cell>
        </row>
        <row r="119">
          <cell r="A119">
            <v>40626</v>
          </cell>
        </row>
        <row r="120">
          <cell r="A120">
            <v>40633</v>
          </cell>
        </row>
        <row r="121">
          <cell r="A121">
            <v>40640</v>
          </cell>
        </row>
        <row r="122">
          <cell r="A122">
            <v>40647</v>
          </cell>
        </row>
        <row r="123">
          <cell r="A123">
            <v>40654</v>
          </cell>
        </row>
        <row r="124">
          <cell r="A124">
            <v>40661</v>
          </cell>
        </row>
        <row r="125">
          <cell r="A125">
            <v>40668</v>
          </cell>
        </row>
        <row r="126">
          <cell r="A126">
            <v>40675</v>
          </cell>
        </row>
        <row r="127">
          <cell r="A127">
            <v>40682</v>
          </cell>
        </row>
        <row r="128">
          <cell r="A128">
            <v>40689</v>
          </cell>
        </row>
        <row r="129">
          <cell r="A129">
            <v>40696</v>
          </cell>
        </row>
        <row r="130">
          <cell r="A130">
            <v>40703</v>
          </cell>
        </row>
        <row r="131">
          <cell r="A131">
            <v>40710</v>
          </cell>
        </row>
        <row r="132">
          <cell r="A132">
            <v>40717</v>
          </cell>
        </row>
        <row r="133">
          <cell r="A133">
            <v>40724</v>
          </cell>
        </row>
        <row r="134">
          <cell r="A134">
            <v>40731</v>
          </cell>
        </row>
        <row r="135">
          <cell r="A135">
            <v>40738</v>
          </cell>
        </row>
        <row r="136">
          <cell r="A136">
            <v>40745</v>
          </cell>
        </row>
        <row r="137">
          <cell r="A137">
            <v>40752</v>
          </cell>
        </row>
        <row r="138">
          <cell r="A138">
            <v>40759</v>
          </cell>
        </row>
        <row r="139">
          <cell r="A139">
            <v>40766</v>
          </cell>
        </row>
        <row r="140">
          <cell r="A140">
            <v>40773</v>
          </cell>
        </row>
        <row r="141">
          <cell r="A141">
            <v>40780</v>
          </cell>
        </row>
        <row r="142">
          <cell r="A142">
            <v>40787</v>
          </cell>
        </row>
        <row r="143">
          <cell r="A143">
            <v>40794</v>
          </cell>
        </row>
        <row r="144">
          <cell r="A144">
            <v>40801</v>
          </cell>
        </row>
        <row r="145">
          <cell r="A145">
            <v>40808</v>
          </cell>
        </row>
        <row r="146">
          <cell r="A146">
            <v>40815</v>
          </cell>
        </row>
        <row r="147">
          <cell r="A147">
            <v>40822</v>
          </cell>
        </row>
        <row r="148">
          <cell r="A148">
            <v>40829</v>
          </cell>
        </row>
        <row r="149">
          <cell r="A149">
            <v>40836</v>
          </cell>
        </row>
        <row r="150">
          <cell r="A150">
            <v>40843</v>
          </cell>
        </row>
        <row r="151">
          <cell r="A151">
            <v>40850</v>
          </cell>
        </row>
        <row r="152">
          <cell r="A152">
            <v>40857</v>
          </cell>
        </row>
        <row r="153">
          <cell r="A153">
            <v>40864</v>
          </cell>
        </row>
        <row r="154">
          <cell r="A154">
            <v>40871</v>
          </cell>
        </row>
        <row r="155">
          <cell r="A155">
            <v>40878</v>
          </cell>
        </row>
        <row r="156">
          <cell r="A156">
            <v>40885</v>
          </cell>
        </row>
        <row r="157">
          <cell r="A157">
            <v>40892</v>
          </cell>
        </row>
        <row r="158">
          <cell r="A158">
            <v>40899</v>
          </cell>
        </row>
        <row r="159">
          <cell r="A159">
            <v>40906</v>
          </cell>
        </row>
        <row r="160">
          <cell r="A160">
            <v>40913</v>
          </cell>
        </row>
        <row r="161">
          <cell r="A161">
            <v>40920</v>
          </cell>
        </row>
        <row r="162">
          <cell r="A162">
            <v>40927</v>
          </cell>
        </row>
        <row r="163">
          <cell r="A163">
            <v>40934</v>
          </cell>
        </row>
        <row r="164">
          <cell r="A164">
            <v>40941</v>
          </cell>
        </row>
        <row r="165">
          <cell r="A165">
            <v>40948</v>
          </cell>
        </row>
        <row r="166">
          <cell r="A166">
            <v>40955</v>
          </cell>
        </row>
        <row r="167">
          <cell r="A167">
            <v>40962</v>
          </cell>
        </row>
        <row r="168">
          <cell r="A168">
            <v>40969</v>
          </cell>
        </row>
        <row r="169">
          <cell r="A169">
            <v>40976</v>
          </cell>
        </row>
        <row r="170">
          <cell r="A170">
            <v>40983</v>
          </cell>
        </row>
        <row r="171">
          <cell r="A171">
            <v>40990</v>
          </cell>
        </row>
        <row r="172">
          <cell r="A172">
            <v>40997</v>
          </cell>
        </row>
        <row r="173">
          <cell r="A173">
            <v>41004</v>
          </cell>
        </row>
        <row r="174">
          <cell r="A174">
            <v>41011</v>
          </cell>
        </row>
        <row r="175">
          <cell r="A175">
            <v>41018</v>
          </cell>
        </row>
        <row r="176">
          <cell r="A176">
            <v>41025</v>
          </cell>
        </row>
        <row r="177">
          <cell r="A177">
            <v>41032</v>
          </cell>
        </row>
        <row r="178">
          <cell r="A178">
            <v>41039</v>
          </cell>
        </row>
        <row r="179">
          <cell r="A179">
            <v>41046</v>
          </cell>
        </row>
        <row r="180">
          <cell r="A180">
            <v>41053</v>
          </cell>
        </row>
        <row r="181">
          <cell r="A181">
            <v>41060</v>
          </cell>
        </row>
        <row r="182">
          <cell r="A182">
            <v>41067</v>
          </cell>
        </row>
        <row r="183">
          <cell r="A183">
            <v>41074</v>
          </cell>
        </row>
        <row r="184">
          <cell r="A184">
            <v>41081</v>
          </cell>
        </row>
        <row r="185">
          <cell r="A185">
            <v>41088</v>
          </cell>
        </row>
        <row r="186">
          <cell r="A186">
            <v>41095</v>
          </cell>
        </row>
        <row r="187">
          <cell r="A187">
            <v>41102</v>
          </cell>
        </row>
        <row r="188">
          <cell r="A188">
            <v>41109</v>
          </cell>
        </row>
        <row r="189">
          <cell r="A189">
            <v>41116</v>
          </cell>
        </row>
        <row r="190">
          <cell r="A190">
            <v>41123</v>
          </cell>
        </row>
        <row r="191">
          <cell r="A191">
            <v>41130</v>
          </cell>
        </row>
        <row r="192">
          <cell r="A192">
            <v>41137</v>
          </cell>
        </row>
        <row r="193">
          <cell r="A193">
            <v>41144</v>
          </cell>
        </row>
        <row r="194">
          <cell r="A194">
            <v>41151</v>
          </cell>
        </row>
        <row r="195">
          <cell r="A195">
            <v>41158</v>
          </cell>
        </row>
        <row r="196">
          <cell r="A196">
            <v>41165</v>
          </cell>
        </row>
        <row r="197">
          <cell r="A197">
            <v>41172</v>
          </cell>
        </row>
        <row r="198">
          <cell r="A198">
            <v>41179</v>
          </cell>
        </row>
        <row r="199">
          <cell r="A199">
            <v>41186</v>
          </cell>
        </row>
        <row r="200">
          <cell r="A200">
            <v>41193</v>
          </cell>
        </row>
        <row r="201">
          <cell r="A201">
            <v>41200</v>
          </cell>
        </row>
        <row r="202">
          <cell r="A202">
            <v>41207</v>
          </cell>
        </row>
        <row r="203">
          <cell r="A203">
            <v>41214</v>
          </cell>
        </row>
        <row r="204">
          <cell r="A204">
            <v>41221</v>
          </cell>
        </row>
        <row r="205">
          <cell r="A205">
            <v>41228</v>
          </cell>
        </row>
        <row r="206">
          <cell r="A206">
            <v>41235</v>
          </cell>
        </row>
        <row r="207">
          <cell r="A207">
            <v>41242</v>
          </cell>
        </row>
        <row r="208">
          <cell r="A208">
            <v>41249</v>
          </cell>
        </row>
        <row r="209">
          <cell r="A209">
            <v>41256</v>
          </cell>
        </row>
        <row r="210">
          <cell r="A210">
            <v>41263</v>
          </cell>
        </row>
        <row r="211">
          <cell r="A211">
            <v>41270</v>
          </cell>
        </row>
        <row r="212">
          <cell r="A212">
            <v>41277</v>
          </cell>
        </row>
        <row r="213">
          <cell r="A213">
            <v>41284</v>
          </cell>
        </row>
        <row r="214">
          <cell r="A214">
            <v>41291</v>
          </cell>
        </row>
        <row r="215">
          <cell r="A215">
            <v>41298</v>
          </cell>
        </row>
        <row r="216">
          <cell r="A216">
            <v>41305</v>
          </cell>
        </row>
        <row r="217">
          <cell r="A217">
            <v>41312</v>
          </cell>
        </row>
        <row r="218">
          <cell r="A218">
            <v>41319</v>
          </cell>
        </row>
        <row r="219">
          <cell r="A219">
            <v>41326</v>
          </cell>
        </row>
        <row r="220">
          <cell r="A220">
            <v>41333</v>
          </cell>
        </row>
        <row r="221">
          <cell r="A221">
            <v>41340</v>
          </cell>
        </row>
        <row r="222">
          <cell r="A222">
            <v>41347</v>
          </cell>
        </row>
        <row r="223">
          <cell r="A223">
            <v>41354</v>
          </cell>
        </row>
        <row r="224">
          <cell r="A224">
            <v>41361</v>
          </cell>
        </row>
        <row r="225">
          <cell r="A225">
            <v>41368</v>
          </cell>
        </row>
        <row r="226">
          <cell r="A226">
            <v>41375</v>
          </cell>
        </row>
        <row r="227">
          <cell r="A227">
            <v>41382</v>
          </cell>
        </row>
        <row r="228">
          <cell r="A228">
            <v>41389</v>
          </cell>
        </row>
        <row r="229">
          <cell r="A229">
            <v>41396</v>
          </cell>
        </row>
        <row r="230">
          <cell r="A230">
            <v>41403</v>
          </cell>
        </row>
        <row r="231">
          <cell r="A231">
            <v>41410</v>
          </cell>
        </row>
        <row r="232">
          <cell r="A232">
            <v>41417</v>
          </cell>
        </row>
        <row r="233">
          <cell r="A233">
            <v>41424</v>
          </cell>
        </row>
        <row r="234">
          <cell r="A234">
            <v>41431</v>
          </cell>
        </row>
        <row r="235">
          <cell r="A235">
            <v>41438</v>
          </cell>
        </row>
        <row r="236">
          <cell r="A236">
            <v>41445</v>
          </cell>
        </row>
        <row r="237">
          <cell r="A237">
            <v>41452</v>
          </cell>
        </row>
        <row r="238">
          <cell r="A238">
            <v>41459</v>
          </cell>
        </row>
        <row r="239">
          <cell r="A239">
            <v>41466</v>
          </cell>
        </row>
        <row r="240">
          <cell r="A240">
            <v>41473</v>
          </cell>
        </row>
        <row r="241">
          <cell r="A241">
            <v>41480</v>
          </cell>
        </row>
        <row r="242">
          <cell r="A242">
            <v>41487</v>
          </cell>
        </row>
        <row r="243">
          <cell r="A243">
            <v>41494</v>
          </cell>
        </row>
        <row r="244">
          <cell r="A244">
            <v>41501</v>
          </cell>
        </row>
        <row r="245">
          <cell r="A245">
            <v>41508</v>
          </cell>
        </row>
        <row r="246">
          <cell r="A246">
            <v>41515</v>
          </cell>
        </row>
        <row r="247">
          <cell r="A247">
            <v>41522</v>
          </cell>
        </row>
        <row r="248">
          <cell r="A248">
            <v>41529</v>
          </cell>
        </row>
        <row r="249">
          <cell r="A249">
            <v>41536</v>
          </cell>
        </row>
        <row r="250">
          <cell r="A250">
            <v>41543</v>
          </cell>
        </row>
        <row r="251">
          <cell r="A251">
            <v>41550</v>
          </cell>
        </row>
        <row r="252">
          <cell r="A252">
            <v>41557</v>
          </cell>
        </row>
        <row r="253">
          <cell r="A253">
            <v>41564</v>
          </cell>
        </row>
        <row r="254">
          <cell r="A254">
            <v>41571</v>
          </cell>
        </row>
        <row r="255">
          <cell r="A255">
            <v>41578</v>
          </cell>
        </row>
        <row r="256">
          <cell r="A256">
            <v>41585</v>
          </cell>
        </row>
        <row r="257">
          <cell r="A257">
            <v>41592</v>
          </cell>
        </row>
        <row r="258">
          <cell r="A258">
            <v>41599</v>
          </cell>
        </row>
        <row r="259">
          <cell r="A259">
            <v>41606</v>
          </cell>
        </row>
        <row r="260">
          <cell r="A260">
            <v>41613</v>
          </cell>
        </row>
        <row r="261">
          <cell r="A261">
            <v>41620</v>
          </cell>
        </row>
        <row r="262">
          <cell r="A262">
            <v>41627</v>
          </cell>
        </row>
        <row r="263">
          <cell r="A263">
            <v>41634</v>
          </cell>
        </row>
        <row r="264">
          <cell r="A264">
            <v>41641</v>
          </cell>
        </row>
        <row r="265">
          <cell r="A265">
            <v>41648</v>
          </cell>
        </row>
        <row r="266">
          <cell r="A266">
            <v>41655</v>
          </cell>
        </row>
        <row r="267">
          <cell r="A267">
            <v>41662</v>
          </cell>
        </row>
        <row r="268">
          <cell r="A268">
            <v>41669</v>
          </cell>
        </row>
        <row r="269">
          <cell r="A269">
            <v>41676</v>
          </cell>
        </row>
        <row r="270">
          <cell r="A270">
            <v>41683</v>
          </cell>
        </row>
        <row r="271">
          <cell r="A271">
            <v>41690</v>
          </cell>
        </row>
        <row r="272">
          <cell r="A272">
            <v>41697</v>
          </cell>
        </row>
        <row r="273">
          <cell r="A273">
            <v>41704</v>
          </cell>
        </row>
        <row r="274">
          <cell r="A274">
            <v>41711</v>
          </cell>
        </row>
        <row r="275">
          <cell r="A275">
            <v>41718</v>
          </cell>
        </row>
        <row r="276">
          <cell r="A276">
            <v>41725</v>
          </cell>
        </row>
        <row r="277">
          <cell r="A277">
            <v>41732</v>
          </cell>
        </row>
        <row r="278">
          <cell r="A278">
            <v>41739</v>
          </cell>
        </row>
        <row r="279">
          <cell r="A279">
            <v>41746</v>
          </cell>
        </row>
        <row r="280">
          <cell r="A280">
            <v>41753</v>
          </cell>
        </row>
        <row r="281">
          <cell r="A281">
            <v>41760</v>
          </cell>
        </row>
        <row r="282">
          <cell r="A282">
            <v>41767</v>
          </cell>
        </row>
        <row r="283">
          <cell r="A283">
            <v>41774</v>
          </cell>
        </row>
        <row r="284">
          <cell r="A284">
            <v>41781</v>
          </cell>
        </row>
        <row r="285">
          <cell r="A285">
            <v>41788</v>
          </cell>
        </row>
        <row r="286">
          <cell r="A286">
            <v>41795</v>
          </cell>
        </row>
        <row r="287">
          <cell r="A287">
            <v>41802</v>
          </cell>
        </row>
        <row r="288">
          <cell r="A288">
            <v>41809</v>
          </cell>
        </row>
        <row r="289">
          <cell r="A289">
            <v>41816</v>
          </cell>
        </row>
        <row r="290">
          <cell r="A290">
            <v>41823</v>
          </cell>
        </row>
        <row r="291">
          <cell r="A291">
            <v>41830</v>
          </cell>
        </row>
        <row r="292">
          <cell r="A292">
            <v>41837</v>
          </cell>
        </row>
        <row r="293">
          <cell r="A293">
            <v>41844</v>
          </cell>
        </row>
        <row r="294">
          <cell r="A294">
            <v>41851</v>
          </cell>
        </row>
        <row r="295">
          <cell r="A295">
            <v>41858</v>
          </cell>
        </row>
        <row r="296">
          <cell r="A296">
            <v>41865</v>
          </cell>
        </row>
        <row r="297">
          <cell r="A297">
            <v>41872</v>
          </cell>
        </row>
        <row r="298">
          <cell r="A298">
            <v>41879</v>
          </cell>
        </row>
        <row r="299">
          <cell r="A299">
            <v>41886</v>
          </cell>
        </row>
        <row r="300">
          <cell r="A300">
            <v>41893</v>
          </cell>
        </row>
        <row r="301">
          <cell r="A301">
            <v>41900</v>
          </cell>
        </row>
        <row r="302">
          <cell r="A302">
            <v>41907</v>
          </cell>
        </row>
        <row r="303">
          <cell r="A303">
            <v>41914</v>
          </cell>
        </row>
        <row r="304">
          <cell r="A304">
            <v>41921</v>
          </cell>
        </row>
        <row r="305">
          <cell r="A305">
            <v>41928</v>
          </cell>
        </row>
        <row r="306">
          <cell r="A306">
            <v>41935</v>
          </cell>
        </row>
        <row r="307">
          <cell r="A307">
            <v>41942</v>
          </cell>
        </row>
        <row r="308">
          <cell r="A308">
            <v>41949</v>
          </cell>
        </row>
        <row r="309">
          <cell r="A309">
            <v>41956</v>
          </cell>
        </row>
        <row r="310">
          <cell r="A310">
            <v>41963</v>
          </cell>
        </row>
        <row r="311">
          <cell r="A311">
            <v>41970</v>
          </cell>
        </row>
        <row r="312">
          <cell r="A312">
            <v>41977</v>
          </cell>
        </row>
        <row r="313">
          <cell r="A313">
            <v>41984</v>
          </cell>
        </row>
        <row r="314">
          <cell r="A314">
            <v>41991</v>
          </cell>
        </row>
        <row r="315">
          <cell r="A315">
            <v>41998</v>
          </cell>
        </row>
        <row r="316">
          <cell r="A316">
            <v>42005</v>
          </cell>
        </row>
        <row r="317">
          <cell r="A317">
            <v>42012</v>
          </cell>
        </row>
        <row r="318">
          <cell r="A318">
            <v>42019</v>
          </cell>
        </row>
        <row r="319">
          <cell r="A319">
            <v>42026</v>
          </cell>
        </row>
        <row r="320">
          <cell r="A320">
            <v>42033</v>
          </cell>
        </row>
        <row r="321">
          <cell r="A321">
            <v>42040</v>
          </cell>
        </row>
        <row r="322">
          <cell r="A322">
            <v>42047</v>
          </cell>
        </row>
        <row r="323">
          <cell r="A323">
            <v>42054</v>
          </cell>
        </row>
        <row r="324">
          <cell r="A324">
            <v>42061</v>
          </cell>
        </row>
        <row r="325">
          <cell r="A325">
            <v>42068</v>
          </cell>
        </row>
        <row r="326">
          <cell r="A326">
            <v>42075</v>
          </cell>
        </row>
        <row r="327">
          <cell r="A327">
            <v>42082</v>
          </cell>
        </row>
        <row r="328">
          <cell r="A328">
            <v>42089</v>
          </cell>
        </row>
        <row r="329">
          <cell r="A329">
            <v>42096</v>
          </cell>
        </row>
        <row r="330">
          <cell r="A330">
            <v>42103</v>
          </cell>
        </row>
        <row r="331">
          <cell r="A331">
            <v>42110</v>
          </cell>
        </row>
        <row r="332">
          <cell r="A332">
            <v>42117</v>
          </cell>
        </row>
        <row r="333">
          <cell r="A333">
            <v>42124</v>
          </cell>
        </row>
        <row r="334">
          <cell r="A334">
            <v>42131</v>
          </cell>
        </row>
        <row r="335">
          <cell r="A335">
            <v>42138</v>
          </cell>
        </row>
        <row r="336">
          <cell r="A336">
            <v>42145</v>
          </cell>
        </row>
        <row r="337">
          <cell r="A337">
            <v>42152</v>
          </cell>
        </row>
        <row r="338">
          <cell r="A338">
            <v>42159</v>
          </cell>
        </row>
        <row r="339">
          <cell r="A339">
            <v>42166</v>
          </cell>
        </row>
        <row r="340">
          <cell r="A340">
            <v>42173</v>
          </cell>
        </row>
        <row r="341">
          <cell r="A341">
            <v>42180</v>
          </cell>
        </row>
        <row r="342">
          <cell r="A342">
            <v>42187</v>
          </cell>
        </row>
        <row r="343">
          <cell r="A343">
            <v>42194</v>
          </cell>
        </row>
        <row r="344">
          <cell r="A344">
            <v>42201</v>
          </cell>
        </row>
        <row r="345">
          <cell r="A345">
            <v>42208</v>
          </cell>
        </row>
        <row r="346">
          <cell r="A346">
            <v>42215</v>
          </cell>
        </row>
        <row r="347">
          <cell r="A347">
            <v>42222</v>
          </cell>
        </row>
        <row r="348">
          <cell r="A348">
            <v>42229</v>
          </cell>
        </row>
        <row r="349">
          <cell r="A349">
            <v>42236</v>
          </cell>
        </row>
        <row r="350">
          <cell r="A350">
            <v>42243</v>
          </cell>
        </row>
        <row r="351">
          <cell r="A351">
            <v>42250</v>
          </cell>
        </row>
        <row r="352">
          <cell r="A352">
            <v>42257</v>
          </cell>
        </row>
        <row r="353">
          <cell r="A353">
            <v>42264</v>
          </cell>
        </row>
        <row r="354">
          <cell r="A354">
            <v>42271</v>
          </cell>
        </row>
        <row r="355">
          <cell r="A355">
            <v>42278</v>
          </cell>
        </row>
        <row r="356">
          <cell r="A356">
            <v>42285</v>
          </cell>
        </row>
        <row r="357">
          <cell r="A357">
            <v>42292</v>
          </cell>
        </row>
        <row r="358">
          <cell r="A358">
            <v>42299</v>
          </cell>
        </row>
        <row r="359">
          <cell r="A359">
            <v>42306</v>
          </cell>
        </row>
        <row r="360">
          <cell r="A360">
            <v>42313</v>
          </cell>
        </row>
        <row r="361">
          <cell r="A361">
            <v>42320</v>
          </cell>
        </row>
        <row r="362">
          <cell r="A362">
            <v>42327</v>
          </cell>
        </row>
        <row r="363">
          <cell r="A363">
            <v>42334</v>
          </cell>
        </row>
        <row r="364">
          <cell r="A364">
            <v>42341</v>
          </cell>
        </row>
        <row r="365">
          <cell r="A365">
            <v>42348</v>
          </cell>
        </row>
        <row r="366">
          <cell r="A366">
            <v>42355</v>
          </cell>
        </row>
        <row r="367">
          <cell r="A367">
            <v>42362</v>
          </cell>
        </row>
        <row r="368">
          <cell r="A368">
            <v>42369</v>
          </cell>
        </row>
        <row r="369">
          <cell r="A369">
            <v>42376</v>
          </cell>
        </row>
        <row r="370">
          <cell r="A370">
            <v>42383</v>
          </cell>
        </row>
        <row r="371">
          <cell r="A371">
            <v>42390</v>
          </cell>
        </row>
        <row r="372">
          <cell r="A372">
            <v>42397</v>
          </cell>
        </row>
        <row r="373">
          <cell r="A373">
            <v>42404</v>
          </cell>
        </row>
        <row r="374">
          <cell r="A374">
            <v>42411</v>
          </cell>
        </row>
        <row r="375">
          <cell r="A375">
            <v>42418</v>
          </cell>
        </row>
        <row r="376">
          <cell r="A376">
            <v>42425</v>
          </cell>
        </row>
        <row r="377">
          <cell r="A377">
            <v>42432</v>
          </cell>
        </row>
        <row r="378">
          <cell r="A378">
            <v>42439</v>
          </cell>
        </row>
        <row r="379">
          <cell r="A379">
            <v>42446</v>
          </cell>
        </row>
        <row r="380">
          <cell r="A380">
            <v>42453</v>
          </cell>
        </row>
        <row r="381">
          <cell r="A381">
            <v>42460</v>
          </cell>
        </row>
        <row r="382">
          <cell r="A382">
            <v>42467</v>
          </cell>
        </row>
        <row r="383">
          <cell r="A383">
            <v>42474</v>
          </cell>
        </row>
        <row r="384">
          <cell r="A384">
            <v>42481</v>
          </cell>
        </row>
        <row r="385">
          <cell r="A385">
            <v>42488</v>
          </cell>
        </row>
        <row r="386">
          <cell r="A386">
            <v>42495</v>
          </cell>
        </row>
        <row r="387">
          <cell r="A387">
            <v>42502</v>
          </cell>
        </row>
        <row r="388">
          <cell r="A388">
            <v>42509</v>
          </cell>
        </row>
        <row r="389">
          <cell r="A389">
            <v>42516</v>
          </cell>
        </row>
        <row r="390">
          <cell r="A390">
            <v>42523</v>
          </cell>
        </row>
        <row r="391">
          <cell r="A391">
            <v>42530</v>
          </cell>
        </row>
        <row r="392">
          <cell r="A392">
            <v>42537</v>
          </cell>
        </row>
        <row r="393">
          <cell r="A393">
            <v>42544</v>
          </cell>
        </row>
        <row r="394">
          <cell r="A394">
            <v>42551</v>
          </cell>
        </row>
        <row r="395">
          <cell r="A395">
            <v>42558</v>
          </cell>
        </row>
        <row r="396">
          <cell r="A396">
            <v>42565</v>
          </cell>
        </row>
        <row r="397">
          <cell r="A397">
            <v>42572</v>
          </cell>
        </row>
        <row r="398">
          <cell r="A398">
            <v>42579</v>
          </cell>
        </row>
        <row r="399">
          <cell r="A399">
            <v>42586</v>
          </cell>
        </row>
        <row r="400">
          <cell r="A400">
            <v>42593</v>
          </cell>
        </row>
        <row r="401">
          <cell r="A401">
            <v>42600</v>
          </cell>
        </row>
        <row r="402">
          <cell r="A402">
            <v>42607</v>
          </cell>
        </row>
        <row r="403">
          <cell r="A403">
            <v>42614</v>
          </cell>
        </row>
        <row r="404">
          <cell r="A404">
            <v>42621</v>
          </cell>
        </row>
        <row r="405">
          <cell r="A405">
            <v>42628</v>
          </cell>
        </row>
        <row r="406">
          <cell r="A406">
            <v>42635</v>
          </cell>
        </row>
        <row r="407">
          <cell r="A407">
            <v>42642</v>
          </cell>
        </row>
        <row r="408">
          <cell r="A408">
            <v>42649</v>
          </cell>
        </row>
        <row r="409">
          <cell r="A409">
            <v>42656</v>
          </cell>
        </row>
        <row r="410">
          <cell r="A410">
            <v>42663</v>
          </cell>
        </row>
        <row r="411">
          <cell r="A411">
            <v>42670</v>
          </cell>
        </row>
        <row r="412">
          <cell r="A412">
            <v>42677</v>
          </cell>
        </row>
        <row r="413">
          <cell r="A413">
            <v>42684</v>
          </cell>
        </row>
        <row r="414">
          <cell r="A414">
            <v>42691</v>
          </cell>
        </row>
        <row r="415">
          <cell r="A415">
            <v>42698</v>
          </cell>
        </row>
        <row r="416">
          <cell r="A416">
            <v>42705</v>
          </cell>
        </row>
        <row r="417">
          <cell r="A417">
            <v>42712</v>
          </cell>
        </row>
        <row r="418">
          <cell r="A418">
            <v>42719</v>
          </cell>
        </row>
        <row r="419">
          <cell r="A419">
            <v>42726</v>
          </cell>
        </row>
        <row r="420">
          <cell r="A420">
            <v>42733</v>
          </cell>
        </row>
        <row r="421">
          <cell r="A421">
            <v>42740</v>
          </cell>
        </row>
        <row r="422">
          <cell r="A422">
            <v>42747</v>
          </cell>
        </row>
        <row r="423">
          <cell r="A423">
            <v>42754</v>
          </cell>
        </row>
        <row r="424">
          <cell r="A424">
            <v>42761</v>
          </cell>
        </row>
        <row r="425">
          <cell r="A425">
            <v>42768</v>
          </cell>
        </row>
        <row r="426">
          <cell r="A426">
            <v>42775</v>
          </cell>
        </row>
        <row r="427">
          <cell r="A427">
            <v>42782</v>
          </cell>
        </row>
        <row r="428">
          <cell r="A428">
            <v>42789</v>
          </cell>
        </row>
        <row r="429">
          <cell r="A429">
            <v>42796</v>
          </cell>
        </row>
        <row r="430">
          <cell r="A430">
            <v>42803</v>
          </cell>
        </row>
        <row r="431">
          <cell r="A431">
            <v>42810</v>
          </cell>
        </row>
        <row r="432">
          <cell r="A432">
            <v>42817</v>
          </cell>
        </row>
        <row r="433">
          <cell r="A433">
            <v>42824</v>
          </cell>
        </row>
        <row r="434">
          <cell r="A434">
            <v>42831</v>
          </cell>
        </row>
        <row r="435">
          <cell r="A435">
            <v>42838</v>
          </cell>
        </row>
        <row r="436">
          <cell r="A436">
            <v>42845</v>
          </cell>
        </row>
        <row r="437">
          <cell r="A437">
            <v>42852</v>
          </cell>
        </row>
        <row r="438">
          <cell r="A438">
            <v>42859</v>
          </cell>
        </row>
        <row r="439">
          <cell r="A439">
            <v>42866</v>
          </cell>
        </row>
        <row r="440">
          <cell r="A440">
            <v>42873</v>
          </cell>
        </row>
        <row r="441">
          <cell r="A441">
            <v>42880</v>
          </cell>
        </row>
        <row r="442">
          <cell r="A442">
            <v>42887</v>
          </cell>
        </row>
        <row r="443">
          <cell r="A443">
            <v>42894</v>
          </cell>
        </row>
        <row r="444">
          <cell r="A444">
            <v>42901</v>
          </cell>
        </row>
        <row r="445">
          <cell r="A445">
            <v>42908</v>
          </cell>
        </row>
        <row r="446">
          <cell r="A446">
            <v>42915</v>
          </cell>
        </row>
        <row r="447">
          <cell r="A447">
            <v>42922</v>
          </cell>
        </row>
        <row r="448">
          <cell r="A448">
            <v>42929</v>
          </cell>
        </row>
        <row r="449">
          <cell r="A449">
            <v>42936</v>
          </cell>
        </row>
        <row r="450">
          <cell r="A450">
            <v>42943</v>
          </cell>
        </row>
        <row r="451">
          <cell r="A451">
            <v>42950</v>
          </cell>
        </row>
        <row r="452">
          <cell r="A452">
            <v>42957</v>
          </cell>
        </row>
        <row r="453">
          <cell r="A453">
            <v>42964</v>
          </cell>
        </row>
        <row r="454">
          <cell r="A454">
            <v>42971</v>
          </cell>
        </row>
        <row r="455">
          <cell r="A455">
            <v>42978</v>
          </cell>
        </row>
        <row r="456">
          <cell r="A456">
            <v>42985</v>
          </cell>
        </row>
        <row r="457">
          <cell r="A457">
            <v>42992</v>
          </cell>
        </row>
        <row r="458">
          <cell r="A458">
            <v>42999</v>
          </cell>
        </row>
        <row r="459">
          <cell r="A459">
            <v>43006</v>
          </cell>
        </row>
        <row r="460">
          <cell r="A460">
            <v>43013</v>
          </cell>
        </row>
        <row r="461">
          <cell r="A461">
            <v>43020</v>
          </cell>
        </row>
        <row r="462">
          <cell r="A462">
            <v>43027</v>
          </cell>
        </row>
        <row r="463">
          <cell r="A463">
            <v>43034</v>
          </cell>
        </row>
        <row r="464">
          <cell r="A464">
            <v>43041</v>
          </cell>
        </row>
        <row r="465">
          <cell r="A465">
            <v>43048</v>
          </cell>
        </row>
        <row r="466">
          <cell r="A466">
            <v>43055</v>
          </cell>
        </row>
        <row r="467">
          <cell r="A467">
            <v>43062</v>
          </cell>
        </row>
        <row r="468">
          <cell r="A468">
            <v>43069</v>
          </cell>
        </row>
        <row r="469">
          <cell r="A469">
            <v>43076</v>
          </cell>
        </row>
        <row r="470">
          <cell r="A470">
            <v>43083</v>
          </cell>
        </row>
        <row r="471">
          <cell r="A471">
            <v>43090</v>
          </cell>
        </row>
        <row r="472">
          <cell r="A472">
            <v>43097</v>
          </cell>
        </row>
        <row r="473">
          <cell r="A473">
            <v>43104</v>
          </cell>
        </row>
        <row r="474">
          <cell r="A474">
            <v>43111</v>
          </cell>
        </row>
        <row r="475">
          <cell r="A475">
            <v>43118</v>
          </cell>
        </row>
        <row r="476">
          <cell r="A476">
            <v>43125</v>
          </cell>
        </row>
        <row r="477">
          <cell r="A477">
            <v>43132</v>
          </cell>
        </row>
        <row r="478">
          <cell r="A478">
            <v>43139</v>
          </cell>
        </row>
        <row r="479">
          <cell r="A479">
            <v>43146</v>
          </cell>
        </row>
        <row r="480">
          <cell r="A480">
            <v>43153</v>
          </cell>
        </row>
        <row r="481">
          <cell r="A481">
            <v>43160</v>
          </cell>
        </row>
        <row r="482">
          <cell r="A482">
            <v>43167</v>
          </cell>
        </row>
        <row r="483">
          <cell r="A483">
            <v>43174</v>
          </cell>
        </row>
        <row r="484">
          <cell r="A484">
            <v>43181</v>
          </cell>
        </row>
        <row r="485">
          <cell r="A485">
            <v>43188</v>
          </cell>
        </row>
        <row r="486">
          <cell r="A486">
            <v>43195</v>
          </cell>
        </row>
        <row r="487">
          <cell r="A487">
            <v>43202</v>
          </cell>
        </row>
        <row r="488">
          <cell r="A488">
            <v>43209</v>
          </cell>
        </row>
        <row r="489">
          <cell r="A489">
            <v>43216</v>
          </cell>
        </row>
        <row r="490">
          <cell r="A490">
            <v>43223</v>
          </cell>
        </row>
        <row r="491">
          <cell r="A491">
            <v>43230</v>
          </cell>
        </row>
        <row r="492">
          <cell r="A492">
            <v>43237</v>
          </cell>
        </row>
        <row r="493">
          <cell r="A493">
            <v>43244</v>
          </cell>
        </row>
        <row r="494">
          <cell r="A494">
            <v>43251</v>
          </cell>
        </row>
        <row r="495">
          <cell r="A495">
            <v>43258</v>
          </cell>
        </row>
        <row r="496">
          <cell r="A496">
            <v>43265</v>
          </cell>
        </row>
        <row r="497">
          <cell r="A497">
            <v>43272</v>
          </cell>
        </row>
        <row r="498">
          <cell r="A498">
            <v>43279</v>
          </cell>
        </row>
        <row r="499">
          <cell r="A499">
            <v>43286</v>
          </cell>
        </row>
        <row r="500">
          <cell r="A500">
            <v>43293</v>
          </cell>
        </row>
        <row r="501">
          <cell r="A501">
            <v>43300</v>
          </cell>
        </row>
        <row r="502">
          <cell r="A502">
            <v>43307</v>
          </cell>
        </row>
        <row r="503">
          <cell r="A503">
            <v>43314</v>
          </cell>
        </row>
        <row r="504">
          <cell r="A504">
            <v>43321</v>
          </cell>
        </row>
        <row r="505">
          <cell r="A505">
            <v>43328</v>
          </cell>
        </row>
        <row r="506">
          <cell r="A506">
            <v>43335</v>
          </cell>
        </row>
        <row r="507">
          <cell r="A507">
            <v>43342</v>
          </cell>
        </row>
        <row r="508">
          <cell r="A508">
            <v>43349</v>
          </cell>
        </row>
        <row r="509">
          <cell r="A509">
            <v>43356</v>
          </cell>
        </row>
        <row r="510">
          <cell r="A510">
            <v>43363</v>
          </cell>
        </row>
        <row r="511">
          <cell r="A511">
            <v>43370</v>
          </cell>
        </row>
        <row r="512">
          <cell r="A512">
            <v>43377</v>
          </cell>
        </row>
        <row r="513">
          <cell r="A513">
            <v>43384</v>
          </cell>
        </row>
        <row r="514">
          <cell r="A514">
            <v>43391</v>
          </cell>
        </row>
        <row r="515">
          <cell r="A515">
            <v>43398</v>
          </cell>
        </row>
        <row r="516">
          <cell r="A516">
            <v>43405</v>
          </cell>
        </row>
        <row r="517">
          <cell r="A517">
            <v>43412</v>
          </cell>
        </row>
        <row r="518">
          <cell r="A518">
            <v>43419</v>
          </cell>
        </row>
        <row r="519">
          <cell r="A519">
            <v>43426</v>
          </cell>
        </row>
        <row r="520">
          <cell r="A520">
            <v>43433</v>
          </cell>
        </row>
        <row r="521">
          <cell r="A521">
            <v>43440</v>
          </cell>
        </row>
        <row r="522">
          <cell r="A522">
            <v>43447</v>
          </cell>
        </row>
        <row r="523">
          <cell r="A523">
            <v>43454</v>
          </cell>
        </row>
        <row r="524">
          <cell r="A524">
            <v>43461</v>
          </cell>
        </row>
        <row r="525">
          <cell r="A525">
            <v>43468</v>
          </cell>
        </row>
        <row r="526">
          <cell r="A526">
            <v>43475</v>
          </cell>
        </row>
        <row r="527">
          <cell r="A527">
            <v>43482</v>
          </cell>
        </row>
        <row r="528">
          <cell r="A528">
            <v>43489</v>
          </cell>
        </row>
        <row r="529">
          <cell r="A529">
            <v>43496</v>
          </cell>
        </row>
        <row r="530">
          <cell r="A530">
            <v>43503</v>
          </cell>
        </row>
        <row r="531">
          <cell r="A531">
            <v>43510</v>
          </cell>
        </row>
        <row r="532">
          <cell r="A532">
            <v>43517</v>
          </cell>
        </row>
        <row r="533">
          <cell r="A533">
            <v>43524</v>
          </cell>
        </row>
        <row r="534">
          <cell r="A534">
            <v>43531</v>
          </cell>
        </row>
        <row r="535">
          <cell r="A535">
            <v>43538</v>
          </cell>
        </row>
      </sheetData>
      <sheetData sheetId="1" refreshError="1">
        <row r="4">
          <cell r="A4" t="str">
            <v>2009M01</v>
          </cell>
        </row>
        <row r="5">
          <cell r="A5" t="str">
            <v>2009M02</v>
          </cell>
        </row>
        <row r="6">
          <cell r="A6" t="str">
            <v>2009M03</v>
          </cell>
        </row>
        <row r="7">
          <cell r="A7" t="str">
            <v>2009M04</v>
          </cell>
        </row>
        <row r="8">
          <cell r="A8" t="str">
            <v>2009M05</v>
          </cell>
        </row>
        <row r="9">
          <cell r="A9" t="str">
            <v>2009M06</v>
          </cell>
        </row>
        <row r="10">
          <cell r="A10" t="str">
            <v>2009M07</v>
          </cell>
        </row>
        <row r="11">
          <cell r="A11" t="str">
            <v>2009M08</v>
          </cell>
        </row>
        <row r="12">
          <cell r="A12" t="str">
            <v>2009M09</v>
          </cell>
        </row>
        <row r="13">
          <cell r="A13" t="str">
            <v>2009M10</v>
          </cell>
        </row>
        <row r="14">
          <cell r="A14" t="str">
            <v>2009M11</v>
          </cell>
        </row>
        <row r="15">
          <cell r="A15" t="str">
            <v>2009M12</v>
          </cell>
        </row>
        <row r="16">
          <cell r="A16" t="str">
            <v>2010M01</v>
          </cell>
        </row>
        <row r="17">
          <cell r="A17" t="str">
            <v>2010M02</v>
          </cell>
        </row>
        <row r="18">
          <cell r="A18" t="str">
            <v>2010M03</v>
          </cell>
        </row>
        <row r="19">
          <cell r="A19" t="str">
            <v>2010M04</v>
          </cell>
        </row>
        <row r="20">
          <cell r="A20" t="str">
            <v>2010M05</v>
          </cell>
        </row>
        <row r="21">
          <cell r="A21" t="str">
            <v>2010M06</v>
          </cell>
        </row>
        <row r="22">
          <cell r="A22" t="str">
            <v>2010M07</v>
          </cell>
        </row>
        <row r="23">
          <cell r="A23" t="str">
            <v>2010M08</v>
          </cell>
        </row>
        <row r="24">
          <cell r="A24" t="str">
            <v>2010M09</v>
          </cell>
        </row>
        <row r="25">
          <cell r="A25" t="str">
            <v>2010M10</v>
          </cell>
        </row>
        <row r="26">
          <cell r="A26" t="str">
            <v>2010M11</v>
          </cell>
        </row>
        <row r="27">
          <cell r="A27" t="str">
            <v>2010M12</v>
          </cell>
        </row>
        <row r="28">
          <cell r="A28" t="str">
            <v>2011M01</v>
          </cell>
        </row>
        <row r="29">
          <cell r="A29" t="str">
            <v>2011M02</v>
          </cell>
        </row>
        <row r="30">
          <cell r="A30" t="str">
            <v>2011M03</v>
          </cell>
        </row>
        <row r="31">
          <cell r="A31" t="str">
            <v>2011M04</v>
          </cell>
        </row>
        <row r="32">
          <cell r="A32" t="str">
            <v>2011M05</v>
          </cell>
        </row>
        <row r="33">
          <cell r="A33" t="str">
            <v>2011M06</v>
          </cell>
        </row>
        <row r="34">
          <cell r="A34" t="str">
            <v>2011M07</v>
          </cell>
        </row>
        <row r="35">
          <cell r="A35" t="str">
            <v>2011M08</v>
          </cell>
        </row>
        <row r="36">
          <cell r="A36" t="str">
            <v>2011M09</v>
          </cell>
        </row>
        <row r="37">
          <cell r="A37" t="str">
            <v>2011M10</v>
          </cell>
        </row>
        <row r="38">
          <cell r="A38" t="str">
            <v>2011M11</v>
          </cell>
        </row>
        <row r="39">
          <cell r="A39" t="str">
            <v>2011M12</v>
          </cell>
        </row>
        <row r="40">
          <cell r="A40" t="str">
            <v>2012M01</v>
          </cell>
        </row>
        <row r="41">
          <cell r="A41" t="str">
            <v>2012M02</v>
          </cell>
        </row>
        <row r="42">
          <cell r="A42" t="str">
            <v>2012M03</v>
          </cell>
        </row>
        <row r="43">
          <cell r="A43" t="str">
            <v>2012M04</v>
          </cell>
        </row>
        <row r="44">
          <cell r="A44" t="str">
            <v>2012M05</v>
          </cell>
        </row>
        <row r="45">
          <cell r="A45" t="str">
            <v>2012M06</v>
          </cell>
        </row>
        <row r="46">
          <cell r="A46" t="str">
            <v>2012M07</v>
          </cell>
        </row>
        <row r="47">
          <cell r="A47" t="str">
            <v>2012M08</v>
          </cell>
        </row>
        <row r="48">
          <cell r="A48" t="str">
            <v>2012M09</v>
          </cell>
        </row>
        <row r="49">
          <cell r="A49" t="str">
            <v>2012M10</v>
          </cell>
        </row>
        <row r="50">
          <cell r="A50" t="str">
            <v>2012M11</v>
          </cell>
        </row>
        <row r="51">
          <cell r="A51" t="str">
            <v>2012M12</v>
          </cell>
        </row>
        <row r="52">
          <cell r="A52" t="str">
            <v>2013M01</v>
          </cell>
        </row>
        <row r="53">
          <cell r="A53" t="str">
            <v>2013M02</v>
          </cell>
        </row>
        <row r="54">
          <cell r="A54" t="str">
            <v>2013M03</v>
          </cell>
        </row>
        <row r="55">
          <cell r="A55" t="str">
            <v>2013M04</v>
          </cell>
        </row>
        <row r="56">
          <cell r="A56" t="str">
            <v>2013M05</v>
          </cell>
        </row>
        <row r="57">
          <cell r="A57" t="str">
            <v>2013M06</v>
          </cell>
        </row>
        <row r="58">
          <cell r="A58" t="str">
            <v>2013M07</v>
          </cell>
        </row>
        <row r="59">
          <cell r="A59" t="str">
            <v>2013M08</v>
          </cell>
        </row>
        <row r="60">
          <cell r="A60" t="str">
            <v>2013M09</v>
          </cell>
        </row>
        <row r="61">
          <cell r="A61" t="str">
            <v>2013M10</v>
          </cell>
        </row>
        <row r="62">
          <cell r="A62" t="str">
            <v>2013M11</v>
          </cell>
        </row>
        <row r="63">
          <cell r="A63" t="str">
            <v>2013M12</v>
          </cell>
        </row>
        <row r="64">
          <cell r="A64" t="str">
            <v>2014M01</v>
          </cell>
        </row>
        <row r="65">
          <cell r="A65" t="str">
            <v>2014M02</v>
          </cell>
        </row>
        <row r="66">
          <cell r="A66" t="str">
            <v>2014M03</v>
          </cell>
        </row>
        <row r="67">
          <cell r="A67" t="str">
            <v>2014M04</v>
          </cell>
        </row>
        <row r="68">
          <cell r="A68" t="str">
            <v>2014M05</v>
          </cell>
        </row>
        <row r="69">
          <cell r="A69" t="str">
            <v>2014M06</v>
          </cell>
        </row>
        <row r="70">
          <cell r="A70" t="str">
            <v>2014M07</v>
          </cell>
        </row>
        <row r="71">
          <cell r="A71" t="str">
            <v>2014M08</v>
          </cell>
        </row>
        <row r="72">
          <cell r="A72" t="str">
            <v>2014M09</v>
          </cell>
        </row>
        <row r="73">
          <cell r="A73" t="str">
            <v>2014M10</v>
          </cell>
        </row>
        <row r="74">
          <cell r="A74" t="str">
            <v>2014M11</v>
          </cell>
        </row>
        <row r="75">
          <cell r="A75" t="str">
            <v>2014M12</v>
          </cell>
        </row>
        <row r="76">
          <cell r="A76" t="str">
            <v>2015M01</v>
          </cell>
        </row>
        <row r="77">
          <cell r="A77" t="str">
            <v>2015M02</v>
          </cell>
        </row>
        <row r="78">
          <cell r="A78" t="str">
            <v>2015M03</v>
          </cell>
        </row>
        <row r="79">
          <cell r="A79" t="str">
            <v>2015M04</v>
          </cell>
        </row>
        <row r="80">
          <cell r="A80" t="str">
            <v>2015M05</v>
          </cell>
        </row>
        <row r="81">
          <cell r="A81" t="str">
            <v>2015M06</v>
          </cell>
        </row>
        <row r="82">
          <cell r="A82" t="str">
            <v>2015M07</v>
          </cell>
        </row>
        <row r="83">
          <cell r="A83" t="str">
            <v>2015M08</v>
          </cell>
        </row>
        <row r="84">
          <cell r="A84" t="str">
            <v>2015M09</v>
          </cell>
        </row>
        <row r="85">
          <cell r="A85" t="str">
            <v>2015M10</v>
          </cell>
        </row>
        <row r="86">
          <cell r="A86" t="str">
            <v>2015M11</v>
          </cell>
        </row>
        <row r="87">
          <cell r="A87" t="str">
            <v>2015M12</v>
          </cell>
        </row>
        <row r="88">
          <cell r="A88" t="str">
            <v>2016M01</v>
          </cell>
        </row>
        <row r="89">
          <cell r="A89" t="str">
            <v>2016M02</v>
          </cell>
        </row>
        <row r="90">
          <cell r="A90" t="str">
            <v>2016M03</v>
          </cell>
        </row>
        <row r="91">
          <cell r="A91" t="str">
            <v>2016M04</v>
          </cell>
        </row>
        <row r="92">
          <cell r="A92" t="str">
            <v>2016M05</v>
          </cell>
        </row>
        <row r="93">
          <cell r="A93" t="str">
            <v>2016M06</v>
          </cell>
        </row>
        <row r="94">
          <cell r="A94" t="str">
            <v>2016M07</v>
          </cell>
        </row>
        <row r="95">
          <cell r="A95" t="str">
            <v>2016M08</v>
          </cell>
        </row>
        <row r="96">
          <cell r="A96" t="str">
            <v>2016M09</v>
          </cell>
        </row>
        <row r="97">
          <cell r="A97" t="str">
            <v>2016M10</v>
          </cell>
        </row>
        <row r="98">
          <cell r="A98" t="str">
            <v>2016M11</v>
          </cell>
        </row>
        <row r="99">
          <cell r="A99" t="str">
            <v>2016M12</v>
          </cell>
        </row>
        <row r="100">
          <cell r="A100" t="str">
            <v>2017M01</v>
          </cell>
        </row>
        <row r="101">
          <cell r="A101" t="str">
            <v>2017M02</v>
          </cell>
        </row>
        <row r="102">
          <cell r="A102" t="str">
            <v>2017M03</v>
          </cell>
        </row>
        <row r="103">
          <cell r="A103" t="str">
            <v>2017M04</v>
          </cell>
        </row>
        <row r="104">
          <cell r="A104" t="str">
            <v>2017M05</v>
          </cell>
        </row>
        <row r="105">
          <cell r="A105" t="str">
            <v>2017M06</v>
          </cell>
        </row>
        <row r="106">
          <cell r="A106" t="str">
            <v>2017M07</v>
          </cell>
        </row>
        <row r="107">
          <cell r="A107" t="str">
            <v>2017M08</v>
          </cell>
        </row>
        <row r="108">
          <cell r="A108" t="str">
            <v>2017M09</v>
          </cell>
        </row>
        <row r="109">
          <cell r="A109" t="str">
            <v>2017M10</v>
          </cell>
        </row>
        <row r="110">
          <cell r="A110" t="str">
            <v>2017M11</v>
          </cell>
        </row>
        <row r="111">
          <cell r="A111" t="str">
            <v>2017M12</v>
          </cell>
        </row>
        <row r="112">
          <cell r="A112" t="str">
            <v>2018M01</v>
          </cell>
        </row>
        <row r="113">
          <cell r="A113" t="str">
            <v>2018M02</v>
          </cell>
        </row>
        <row r="114">
          <cell r="A114" t="str">
            <v>2018M03</v>
          </cell>
        </row>
        <row r="115">
          <cell r="A115" t="str">
            <v>2018M04</v>
          </cell>
        </row>
        <row r="116">
          <cell r="A116" t="str">
            <v>2018M05</v>
          </cell>
        </row>
        <row r="117">
          <cell r="A117" t="str">
            <v>2018M06</v>
          </cell>
        </row>
        <row r="118">
          <cell r="A118" t="str">
            <v>2018M07</v>
          </cell>
        </row>
        <row r="119">
          <cell r="A119" t="str">
            <v>2018M08</v>
          </cell>
        </row>
        <row r="120">
          <cell r="A120" t="str">
            <v>2018M09</v>
          </cell>
        </row>
        <row r="121">
          <cell r="A121" t="str">
            <v>2018M10</v>
          </cell>
        </row>
        <row r="122">
          <cell r="A122" t="str">
            <v>2018M11</v>
          </cell>
        </row>
        <row r="123">
          <cell r="A123" t="str">
            <v>2018M12</v>
          </cell>
        </row>
        <row r="124">
          <cell r="A124" t="str">
            <v>2019M01</v>
          </cell>
        </row>
        <row r="125">
          <cell r="A125" t="str">
            <v>2019M02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workbookViewId="0">
      <selection activeCell="B40" sqref="B40"/>
    </sheetView>
  </sheetViews>
  <sheetFormatPr baseColWidth="10" defaultColWidth="11.42578125" defaultRowHeight="15"/>
  <cols>
    <col min="1" max="1" width="12.28515625" style="69" customWidth="1"/>
    <col min="2" max="16384" width="11.42578125" style="69"/>
  </cols>
  <sheetData>
    <row r="1" spans="1:11" ht="16.5">
      <c r="A1" s="32" t="s">
        <v>76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1">
      <c r="A2" s="109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11">
      <c r="A3" s="1"/>
      <c r="B3" s="110" t="s">
        <v>77</v>
      </c>
      <c r="C3" s="47"/>
      <c r="D3" s="47"/>
      <c r="E3" s="47"/>
      <c r="F3" s="47"/>
      <c r="G3" s="47"/>
      <c r="H3" s="47"/>
      <c r="I3" s="47"/>
      <c r="J3" s="47"/>
      <c r="K3" s="47"/>
    </row>
    <row r="4" spans="1:11">
      <c r="A4" s="69">
        <v>2006</v>
      </c>
      <c r="B4" s="69">
        <v>68</v>
      </c>
      <c r="C4" s="47"/>
      <c r="D4" s="47"/>
      <c r="E4" s="47"/>
      <c r="F4" s="47"/>
      <c r="G4" s="47"/>
      <c r="H4" s="47"/>
      <c r="I4" s="47"/>
      <c r="J4" s="47"/>
      <c r="K4" s="47"/>
    </row>
    <row r="5" spans="1:11">
      <c r="A5" s="69">
        <v>2007</v>
      </c>
      <c r="B5" s="69">
        <v>71</v>
      </c>
      <c r="C5" s="111"/>
      <c r="D5" s="111"/>
      <c r="E5" s="111"/>
      <c r="F5" s="111"/>
      <c r="G5" s="111"/>
      <c r="H5" s="111"/>
      <c r="I5" s="111"/>
      <c r="J5" s="111"/>
      <c r="K5" s="111"/>
    </row>
    <row r="6" spans="1:11">
      <c r="A6" s="69">
        <v>2008</v>
      </c>
      <c r="B6" s="69">
        <v>71</v>
      </c>
    </row>
    <row r="7" spans="1:11">
      <c r="A7" s="69">
        <v>2009</v>
      </c>
      <c r="B7" s="69">
        <v>81</v>
      </c>
    </row>
    <row r="8" spans="1:11">
      <c r="A8" s="69">
        <v>2010</v>
      </c>
      <c r="B8" s="69">
        <v>61</v>
      </c>
    </row>
    <row r="9" spans="1:11">
      <c r="A9" s="69">
        <v>2011</v>
      </c>
      <c r="B9" s="69">
        <v>76</v>
      </c>
    </row>
    <row r="10" spans="1:11">
      <c r="A10" s="69">
        <v>2012</v>
      </c>
      <c r="B10" s="69">
        <v>66</v>
      </c>
    </row>
    <row r="11" spans="1:11">
      <c r="A11" s="69">
        <v>2013</v>
      </c>
      <c r="B11" s="69">
        <v>85</v>
      </c>
    </row>
    <row r="12" spans="1:11">
      <c r="A12" s="69">
        <v>2014</v>
      </c>
      <c r="B12" s="69">
        <v>64</v>
      </c>
    </row>
    <row r="13" spans="1:11">
      <c r="A13" s="69">
        <v>2015</v>
      </c>
      <c r="B13" s="69">
        <v>90</v>
      </c>
    </row>
    <row r="14" spans="1:11">
      <c r="A14" s="69">
        <v>2016</v>
      </c>
      <c r="B14" s="69">
        <v>80</v>
      </c>
    </row>
    <row r="15" spans="1:11">
      <c r="A15" s="69">
        <v>2017</v>
      </c>
      <c r="B15" s="69">
        <v>85</v>
      </c>
    </row>
    <row r="16" spans="1:11">
      <c r="A16" s="69">
        <v>2018</v>
      </c>
      <c r="B16" s="69">
        <v>82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selection activeCell="C24" sqref="C24"/>
    </sheetView>
  </sheetViews>
  <sheetFormatPr baseColWidth="10" defaultRowHeight="15"/>
  <sheetData>
    <row r="1" spans="1:6" ht="16.5">
      <c r="A1" s="24" t="s">
        <v>125</v>
      </c>
    </row>
    <row r="3" spans="1:6">
      <c r="A3" s="81" t="s">
        <v>114</v>
      </c>
      <c r="B3" s="81" t="s">
        <v>47</v>
      </c>
      <c r="C3" s="81" t="s">
        <v>48</v>
      </c>
      <c r="D3" s="81"/>
    </row>
    <row r="4" spans="1:6">
      <c r="A4" s="82">
        <v>91</v>
      </c>
      <c r="B4" s="85">
        <v>1.5</v>
      </c>
      <c r="C4" s="86">
        <v>813360</v>
      </c>
      <c r="D4" s="83"/>
    </row>
    <row r="5" spans="1:6">
      <c r="A5" s="82">
        <v>92</v>
      </c>
      <c r="B5" s="85">
        <v>1.5</v>
      </c>
      <c r="C5" s="86">
        <v>840360</v>
      </c>
      <c r="D5" s="83"/>
    </row>
    <row r="6" spans="1:6">
      <c r="A6" s="82">
        <v>93</v>
      </c>
      <c r="B6" s="85">
        <v>1.6</v>
      </c>
      <c r="C6" s="86">
        <v>870360</v>
      </c>
      <c r="D6" s="83"/>
    </row>
    <row r="7" spans="1:6">
      <c r="A7" s="82">
        <v>94</v>
      </c>
      <c r="B7" s="85">
        <v>1.7</v>
      </c>
      <c r="C7" s="86">
        <v>906000</v>
      </c>
      <c r="D7" s="83"/>
    </row>
    <row r="8" spans="1:6">
      <c r="A8" s="82">
        <v>95</v>
      </c>
      <c r="B8" s="85">
        <v>1.7</v>
      </c>
      <c r="C8" s="86">
        <v>949080</v>
      </c>
      <c r="D8" s="83"/>
    </row>
    <row r="9" spans="1:6">
      <c r="A9" s="82">
        <v>96</v>
      </c>
      <c r="B9" s="85">
        <v>1.8</v>
      </c>
      <c r="C9" s="86">
        <v>1001280</v>
      </c>
      <c r="D9" s="83"/>
    </row>
    <row r="10" spans="1:6">
      <c r="A10" s="82">
        <v>97</v>
      </c>
      <c r="B10" s="148">
        <v>2</v>
      </c>
      <c r="C10" s="86">
        <v>1072320</v>
      </c>
      <c r="D10" s="83"/>
    </row>
    <row r="11" spans="1:6">
      <c r="A11" s="82">
        <v>98</v>
      </c>
      <c r="B11" s="85">
        <v>2.1</v>
      </c>
      <c r="C11" s="86">
        <v>1172280</v>
      </c>
      <c r="D11" s="83"/>
    </row>
    <row r="12" spans="1:6">
      <c r="A12" s="82">
        <v>99</v>
      </c>
      <c r="B12" s="85">
        <v>2.4</v>
      </c>
      <c r="C12" s="86">
        <v>1333800</v>
      </c>
      <c r="D12" s="83"/>
    </row>
    <row r="13" spans="1:6">
      <c r="A13" s="82">
        <v>100</v>
      </c>
      <c r="B13" s="85">
        <v>3.7</v>
      </c>
      <c r="C13" s="86">
        <v>2044320</v>
      </c>
      <c r="D13" s="83"/>
    </row>
    <row r="14" spans="1:6" ht="15.75" customHeight="1">
      <c r="A14" s="81"/>
      <c r="B14" s="81"/>
      <c r="C14" s="81"/>
      <c r="D14" s="81"/>
      <c r="E14" s="81"/>
      <c r="F14" s="81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"/>
  <sheetViews>
    <sheetView zoomScaleNormal="100" workbookViewId="0">
      <selection activeCell="D33" sqref="D33"/>
    </sheetView>
  </sheetViews>
  <sheetFormatPr baseColWidth="10" defaultRowHeight="15"/>
  <cols>
    <col min="1" max="1" width="14" style="69" customWidth="1"/>
    <col min="2" max="16384" width="11.42578125" style="69"/>
  </cols>
  <sheetData>
    <row r="1" spans="1:12" ht="16.5">
      <c r="A1" s="32" t="s">
        <v>124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2" ht="15.75">
      <c r="A2" s="4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12">
      <c r="A3" s="5"/>
      <c r="B3" s="47"/>
      <c r="C3" s="47"/>
      <c r="D3" s="47"/>
      <c r="E3" s="47"/>
      <c r="F3" s="47"/>
      <c r="G3" s="47"/>
      <c r="H3" s="47"/>
      <c r="I3" s="47"/>
      <c r="J3" s="47"/>
      <c r="K3" s="47"/>
    </row>
    <row r="4" spans="1:12">
      <c r="A4" s="70"/>
      <c r="B4" s="70" t="s">
        <v>23</v>
      </c>
      <c r="C4" s="70" t="s">
        <v>25</v>
      </c>
      <c r="D4" s="70" t="s">
        <v>26</v>
      </c>
      <c r="E4" s="70" t="s">
        <v>23</v>
      </c>
      <c r="F4" s="70" t="s">
        <v>25</v>
      </c>
      <c r="G4" s="70" t="s">
        <v>26</v>
      </c>
      <c r="H4" s="47"/>
      <c r="I4" s="47"/>
      <c r="J4" s="47"/>
      <c r="K4" s="47"/>
    </row>
    <row r="5" spans="1:12">
      <c r="A5" s="71">
        <v>1997</v>
      </c>
      <c r="B5" s="72">
        <v>0.16467999999999999</v>
      </c>
      <c r="C5" s="72">
        <v>0.17848</v>
      </c>
      <c r="D5" s="72">
        <v>0.12606999999999999</v>
      </c>
      <c r="E5" s="73"/>
      <c r="F5" s="73"/>
      <c r="G5" s="73"/>
      <c r="H5" s="73"/>
      <c r="I5" s="73"/>
      <c r="J5" s="73"/>
      <c r="K5" s="73"/>
      <c r="L5" s="73"/>
    </row>
    <row r="6" spans="1:12">
      <c r="A6" s="71">
        <v>1998</v>
      </c>
      <c r="B6" s="72">
        <v>0.16273000000000001</v>
      </c>
      <c r="C6" s="72">
        <v>0.17663000000000001</v>
      </c>
      <c r="D6" s="72">
        <v>0.12376</v>
      </c>
      <c r="E6" s="74"/>
      <c r="F6" s="74"/>
      <c r="G6" s="74"/>
      <c r="H6" s="74"/>
      <c r="I6" s="74"/>
      <c r="J6" s="74"/>
      <c r="K6" s="74"/>
      <c r="L6" s="74"/>
    </row>
    <row r="7" spans="1:12">
      <c r="A7" s="71">
        <v>1999</v>
      </c>
      <c r="B7" s="72">
        <v>0.16494</v>
      </c>
      <c r="C7" s="72">
        <v>0.17918999999999999</v>
      </c>
      <c r="D7" s="72">
        <v>0.12486</v>
      </c>
      <c r="E7" s="74"/>
      <c r="F7" s="74"/>
      <c r="G7" s="74"/>
      <c r="H7" s="74"/>
      <c r="I7" s="74"/>
      <c r="J7" s="74"/>
      <c r="K7" s="74"/>
      <c r="L7" s="74"/>
    </row>
    <row r="8" spans="1:12">
      <c r="A8" s="71">
        <v>2000</v>
      </c>
      <c r="B8" s="72">
        <v>0.16854</v>
      </c>
      <c r="C8" s="72">
        <v>0.18279999999999999</v>
      </c>
      <c r="D8" s="72">
        <v>0.12992999999999999</v>
      </c>
      <c r="E8" s="74"/>
      <c r="F8" s="74"/>
      <c r="G8" s="74"/>
      <c r="H8" s="74"/>
      <c r="I8" s="74"/>
      <c r="J8" s="74"/>
      <c r="K8" s="74"/>
      <c r="L8" s="74"/>
    </row>
    <row r="9" spans="1:12">
      <c r="A9" s="71">
        <v>2001</v>
      </c>
      <c r="B9" s="72">
        <v>0.17616999999999999</v>
      </c>
      <c r="C9" s="72">
        <v>0.19108</v>
      </c>
      <c r="D9" s="72">
        <v>0.13697000000000001</v>
      </c>
      <c r="E9" s="75"/>
      <c r="F9" s="75"/>
      <c r="G9" s="75"/>
      <c r="H9" s="75"/>
      <c r="I9" s="75"/>
      <c r="J9" s="75"/>
      <c r="K9" s="75"/>
      <c r="L9" s="75"/>
    </row>
    <row r="10" spans="1:12">
      <c r="A10" s="71">
        <v>2002</v>
      </c>
      <c r="B10" s="72">
        <v>0.17879</v>
      </c>
      <c r="C10" s="72">
        <v>0.19364999999999999</v>
      </c>
      <c r="D10" s="72">
        <v>0.14061000000000001</v>
      </c>
      <c r="E10" s="75"/>
      <c r="F10" s="75"/>
      <c r="G10" s="75"/>
      <c r="H10" s="75"/>
      <c r="I10" s="75"/>
      <c r="J10" s="75"/>
      <c r="K10" s="75"/>
      <c r="L10" s="75"/>
    </row>
    <row r="11" spans="1:12">
      <c r="A11" s="71">
        <v>2003</v>
      </c>
      <c r="B11" s="72">
        <v>0.18007999999999999</v>
      </c>
      <c r="C11" s="72">
        <v>0.19511000000000001</v>
      </c>
      <c r="D11" s="72">
        <v>0.14252000000000001</v>
      </c>
    </row>
    <row r="12" spans="1:12">
      <c r="A12" s="71">
        <v>2004</v>
      </c>
      <c r="B12" s="72">
        <v>0.17971000000000001</v>
      </c>
      <c r="C12" s="72">
        <v>0.19503000000000001</v>
      </c>
      <c r="D12" s="72">
        <v>0.14294999999999999</v>
      </c>
    </row>
    <row r="13" spans="1:12">
      <c r="A13" s="71">
        <v>2005</v>
      </c>
      <c r="B13" s="72">
        <v>0.18215000000000001</v>
      </c>
      <c r="C13" s="72">
        <v>0.19843</v>
      </c>
      <c r="D13" s="72">
        <v>0.14465</v>
      </c>
    </row>
    <row r="14" spans="1:12">
      <c r="A14" s="71">
        <v>2006</v>
      </c>
      <c r="B14" s="72">
        <v>0.18609999999999999</v>
      </c>
      <c r="C14" s="72">
        <v>0.20333000000000001</v>
      </c>
      <c r="D14" s="72">
        <v>0.14718000000000001</v>
      </c>
    </row>
    <row r="15" spans="1:12">
      <c r="A15" s="76">
        <v>2007</v>
      </c>
      <c r="B15" s="77">
        <v>0.19105</v>
      </c>
      <c r="C15" s="77">
        <v>0.20749999999999999</v>
      </c>
      <c r="D15" s="77">
        <v>0.15232000000000001</v>
      </c>
    </row>
    <row r="16" spans="1:12">
      <c r="A16" s="76">
        <v>2008</v>
      </c>
      <c r="B16" s="77">
        <v>0.19277</v>
      </c>
      <c r="C16" s="77">
        <v>0.21054</v>
      </c>
      <c r="D16" s="77">
        <v>0.15365999999999999</v>
      </c>
    </row>
    <row r="17" spans="1:7">
      <c r="A17" s="76">
        <v>2009</v>
      </c>
      <c r="B17" s="78">
        <v>0.19403999999999999</v>
      </c>
      <c r="C17" s="78">
        <v>0.21271999999999999</v>
      </c>
      <c r="D17" s="78">
        <v>0.15443000000000001</v>
      </c>
    </row>
    <row r="18" spans="1:7">
      <c r="A18" s="76">
        <v>2010</v>
      </c>
      <c r="B18" s="78">
        <v>0.19470000000000001</v>
      </c>
      <c r="C18" s="78">
        <v>0.21323</v>
      </c>
      <c r="D18" s="78">
        <v>0.15656</v>
      </c>
    </row>
    <row r="19" spans="1:7">
      <c r="A19" s="76">
        <v>2011</v>
      </c>
      <c r="B19" s="78">
        <v>0.19833000000000001</v>
      </c>
      <c r="C19" s="78">
        <v>0.21775</v>
      </c>
      <c r="D19" s="78">
        <v>0.15959999999999999</v>
      </c>
    </row>
    <row r="20" spans="1:7">
      <c r="A20" s="79">
        <v>2012</v>
      </c>
      <c r="B20" s="78">
        <v>0.19827</v>
      </c>
      <c r="C20" s="78">
        <v>0.21790000000000001</v>
      </c>
      <c r="D20" s="78">
        <v>0.16075999999999999</v>
      </c>
    </row>
    <row r="21" spans="1:7" ht="15.75">
      <c r="A21" s="79">
        <v>2013</v>
      </c>
      <c r="B21" s="80">
        <v>0.20063</v>
      </c>
      <c r="C21" s="80">
        <v>0.21959000000000001</v>
      </c>
      <c r="D21" s="80">
        <v>0.16289999999999999</v>
      </c>
      <c r="E21" s="80"/>
      <c r="F21" s="80"/>
      <c r="G21" s="80"/>
    </row>
    <row r="22" spans="1:7" ht="15.75">
      <c r="A22" s="79">
        <v>2014</v>
      </c>
      <c r="B22" s="80">
        <v>0.20118</v>
      </c>
      <c r="C22" s="80">
        <v>0.21986</v>
      </c>
      <c r="D22" s="80">
        <v>0.16472999999999999</v>
      </c>
      <c r="E22" s="80"/>
      <c r="F22" s="80"/>
      <c r="G22" s="80"/>
    </row>
    <row r="23" spans="1:7" ht="15.75">
      <c r="A23" s="79">
        <v>2015</v>
      </c>
      <c r="B23" s="80">
        <v>0.20666999999999999</v>
      </c>
      <c r="C23" s="80">
        <v>0.22536999999999999</v>
      </c>
      <c r="D23" s="80">
        <v>0.17041999999999999</v>
      </c>
      <c r="E23" s="80">
        <v>0.21018000000000001</v>
      </c>
      <c r="F23" s="80">
        <v>0.23149</v>
      </c>
      <c r="G23" s="80">
        <v>0.17085</v>
      </c>
    </row>
    <row r="24" spans="1:7" ht="15.75">
      <c r="A24" s="69">
        <v>2016</v>
      </c>
      <c r="B24" s="80"/>
      <c r="C24" s="80"/>
      <c r="D24" s="80"/>
      <c r="E24" s="80">
        <v>0.20815</v>
      </c>
      <c r="F24" s="80">
        <v>0.22903999999999999</v>
      </c>
      <c r="G24" s="80">
        <v>0.17111999999999999</v>
      </c>
    </row>
    <row r="25" spans="1:7" ht="15.75">
      <c r="A25" s="69">
        <v>2017</v>
      </c>
      <c r="B25" s="80"/>
      <c r="C25" s="80"/>
      <c r="D25" s="80"/>
      <c r="E25" s="80">
        <v>0.20848</v>
      </c>
      <c r="F25" s="80">
        <v>0.22875000000000001</v>
      </c>
      <c r="G25" s="80">
        <v>0.17308999999999999</v>
      </c>
    </row>
    <row r="26" spans="1:7" ht="15.75">
      <c r="A26" s="69">
        <v>2018</v>
      </c>
      <c r="B26" s="80"/>
      <c r="C26" s="80"/>
      <c r="D26" s="80"/>
      <c r="E26" s="80">
        <v>0.20977999999999999</v>
      </c>
      <c r="F26" s="80">
        <v>0.22969999999999999</v>
      </c>
      <c r="G26" s="80">
        <v>0.17537</v>
      </c>
    </row>
    <row r="27" spans="1:7" ht="15.75">
      <c r="B27" s="80"/>
      <c r="C27" s="80"/>
      <c r="D27" s="80"/>
      <c r="E27" s="80"/>
      <c r="F27" s="80"/>
      <c r="G27" s="80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9"/>
  <sheetViews>
    <sheetView tabSelected="1" zoomScaleNormal="100" workbookViewId="0">
      <pane xSplit="1" ySplit="5" topLeftCell="B6" activePane="bottomRight" state="frozen"/>
      <selection activeCell="K23" sqref="K23"/>
      <selection pane="topRight" activeCell="K23" sqref="K23"/>
      <selection pane="bottomLeft" activeCell="K23" sqref="K23"/>
      <selection pane="bottomRight" activeCell="F38" sqref="F38"/>
    </sheetView>
  </sheetViews>
  <sheetFormatPr baseColWidth="10" defaultColWidth="11.42578125" defaultRowHeight="15.75"/>
  <cols>
    <col min="1" max="1" width="16" style="99" customWidth="1"/>
    <col min="2" max="3" width="11.42578125" style="202"/>
    <col min="4" max="16384" width="11.42578125" style="99"/>
  </cols>
  <sheetData>
    <row r="1" spans="1:11" ht="16.5">
      <c r="A1" s="32" t="s">
        <v>132</v>
      </c>
      <c r="B1" s="199"/>
      <c r="C1" s="199"/>
      <c r="D1" s="1"/>
      <c r="E1" s="1"/>
      <c r="F1" s="1"/>
      <c r="G1" s="1"/>
      <c r="H1" s="1"/>
      <c r="I1" s="1"/>
      <c r="J1" s="1"/>
      <c r="K1" s="1"/>
    </row>
    <row r="2" spans="1:11">
      <c r="A2" s="4"/>
      <c r="B2" s="199"/>
      <c r="C2" s="199"/>
      <c r="D2" s="1"/>
      <c r="E2" s="1"/>
      <c r="F2" s="1"/>
      <c r="G2" s="1"/>
      <c r="H2" s="1"/>
      <c r="I2" s="1"/>
      <c r="J2" s="1"/>
      <c r="K2" s="1"/>
    </row>
    <row r="3" spans="1:11">
      <c r="A3" t="s">
        <v>133</v>
      </c>
      <c r="B3" s="199"/>
      <c r="C3" s="199"/>
      <c r="D3" s="1"/>
      <c r="E3" s="1"/>
      <c r="F3" s="1"/>
      <c r="G3" s="1"/>
      <c r="H3" s="1"/>
      <c r="I3" s="1"/>
      <c r="J3" s="1"/>
      <c r="K3" s="1"/>
    </row>
    <row r="4" spans="1:11">
      <c r="A4"/>
      <c r="B4" s="199"/>
      <c r="C4" s="199"/>
      <c r="D4" s="1"/>
      <c r="E4" s="1"/>
      <c r="F4" s="1"/>
      <c r="G4" s="1"/>
      <c r="H4" s="1"/>
      <c r="I4" s="1"/>
      <c r="J4" s="1"/>
      <c r="K4" s="1"/>
    </row>
    <row r="5" spans="1:11">
      <c r="A5" s="200"/>
      <c r="B5" s="201" t="s">
        <v>134</v>
      </c>
      <c r="C5" s="202" t="s">
        <v>135</v>
      </c>
      <c r="D5" s="102"/>
      <c r="E5" s="102"/>
      <c r="F5" s="102"/>
      <c r="G5" s="102"/>
      <c r="H5" s="102"/>
      <c r="I5" s="102"/>
      <c r="J5" s="102"/>
      <c r="K5" s="102"/>
    </row>
    <row r="6" spans="1:11">
      <c r="A6" s="203">
        <v>2013</v>
      </c>
      <c r="B6" s="204">
        <v>1.4</v>
      </c>
      <c r="C6" s="204">
        <v>1.2</v>
      </c>
      <c r="D6" s="103"/>
      <c r="E6" s="103"/>
      <c r="F6" s="103"/>
      <c r="G6" s="103"/>
      <c r="H6" s="103"/>
      <c r="I6" s="103"/>
      <c r="J6" s="103"/>
      <c r="K6" s="103"/>
    </row>
    <row r="7" spans="1:11">
      <c r="A7" s="205">
        <v>41306</v>
      </c>
      <c r="B7" s="204">
        <v>1</v>
      </c>
      <c r="C7" s="204">
        <v>1.1000000000000001</v>
      </c>
      <c r="D7" s="103"/>
      <c r="E7" s="103"/>
      <c r="F7" s="103"/>
      <c r="G7" s="103"/>
      <c r="H7" s="103"/>
      <c r="I7" s="103"/>
      <c r="J7" s="103"/>
      <c r="K7" s="103"/>
    </row>
    <row r="8" spans="1:11">
      <c r="A8" s="205">
        <v>41334</v>
      </c>
      <c r="B8" s="204">
        <v>1.4</v>
      </c>
      <c r="C8" s="204">
        <v>0.9</v>
      </c>
      <c r="D8" s="105"/>
      <c r="E8" s="105"/>
      <c r="F8" s="105"/>
      <c r="G8" s="105"/>
      <c r="H8" s="105"/>
      <c r="I8" s="105"/>
      <c r="J8" s="105"/>
      <c r="K8" s="105"/>
    </row>
    <row r="9" spans="1:11">
      <c r="A9" s="205">
        <v>41365</v>
      </c>
      <c r="B9" s="204">
        <v>1.8</v>
      </c>
      <c r="C9" s="204">
        <v>1.5</v>
      </c>
      <c r="D9" s="106"/>
      <c r="E9" s="106"/>
      <c r="F9" s="106"/>
      <c r="G9" s="106"/>
      <c r="H9" s="106"/>
      <c r="I9" s="106"/>
      <c r="J9" s="106"/>
      <c r="K9" s="106"/>
    </row>
    <row r="10" spans="1:11">
      <c r="A10" s="205">
        <v>41395</v>
      </c>
      <c r="B10" s="204">
        <v>1.9</v>
      </c>
      <c r="C10" s="204">
        <v>1.4</v>
      </c>
    </row>
    <row r="11" spans="1:11">
      <c r="A11" s="205">
        <v>41426</v>
      </c>
      <c r="B11" s="204">
        <v>2.1</v>
      </c>
      <c r="C11" s="204">
        <v>1.4</v>
      </c>
    </row>
    <row r="12" spans="1:11">
      <c r="A12" s="205">
        <v>41456</v>
      </c>
      <c r="B12" s="204">
        <v>3</v>
      </c>
      <c r="C12" s="204">
        <v>1.8</v>
      </c>
    </row>
    <row r="13" spans="1:11">
      <c r="A13" s="205">
        <v>41487</v>
      </c>
      <c r="B13" s="204">
        <v>3.3</v>
      </c>
      <c r="C13" s="204">
        <v>2.5</v>
      </c>
    </row>
    <row r="14" spans="1:11">
      <c r="A14" s="205">
        <v>41518</v>
      </c>
      <c r="B14" s="204">
        <v>2.7</v>
      </c>
      <c r="C14" s="204">
        <v>1.7</v>
      </c>
    </row>
    <row r="15" spans="1:11">
      <c r="A15" s="205">
        <v>41548</v>
      </c>
      <c r="B15" s="204">
        <v>2.4</v>
      </c>
      <c r="C15" s="204">
        <v>1.9</v>
      </c>
    </row>
    <row r="16" spans="1:11">
      <c r="A16" s="205">
        <v>41579</v>
      </c>
      <c r="B16" s="204">
        <v>2.4</v>
      </c>
      <c r="C16" s="204">
        <v>2</v>
      </c>
    </row>
    <row r="17" spans="1:3">
      <c r="A17" s="205">
        <v>41609</v>
      </c>
      <c r="B17" s="204">
        <v>2</v>
      </c>
      <c r="C17" s="204">
        <v>2</v>
      </c>
    </row>
    <row r="18" spans="1:3">
      <c r="A18" s="203">
        <v>2014</v>
      </c>
      <c r="B18" s="204">
        <v>2.2000000000000002</v>
      </c>
      <c r="C18" s="204">
        <v>2.4</v>
      </c>
    </row>
    <row r="19" spans="1:3">
      <c r="A19" s="205">
        <v>41671</v>
      </c>
      <c r="B19" s="204">
        <v>2.1</v>
      </c>
      <c r="C19" s="204">
        <v>2.4</v>
      </c>
    </row>
    <row r="20" spans="1:3">
      <c r="A20" s="205">
        <v>41699</v>
      </c>
      <c r="B20" s="204">
        <v>2</v>
      </c>
      <c r="C20" s="204">
        <v>2.6</v>
      </c>
    </row>
    <row r="21" spans="1:3">
      <c r="A21" s="205">
        <v>41730</v>
      </c>
      <c r="B21" s="204">
        <v>1.9</v>
      </c>
      <c r="C21" s="204">
        <v>2.5</v>
      </c>
    </row>
    <row r="22" spans="1:3">
      <c r="A22" s="205">
        <v>41760</v>
      </c>
      <c r="B22" s="204">
        <v>1.9</v>
      </c>
      <c r="C22" s="204">
        <v>2.2999999999999998</v>
      </c>
    </row>
    <row r="23" spans="1:3">
      <c r="A23" s="205">
        <v>41791</v>
      </c>
      <c r="B23" s="204">
        <v>1.9</v>
      </c>
      <c r="C23" s="204">
        <v>2.4</v>
      </c>
    </row>
    <row r="24" spans="1:3">
      <c r="A24" s="205">
        <v>41821</v>
      </c>
      <c r="B24" s="204">
        <v>2.2999999999999998</v>
      </c>
      <c r="C24" s="204">
        <v>2.6</v>
      </c>
    </row>
    <row r="25" spans="1:3">
      <c r="A25" s="205">
        <v>41852</v>
      </c>
      <c r="B25" s="204">
        <v>2</v>
      </c>
      <c r="C25" s="204">
        <v>2.2000000000000002</v>
      </c>
    </row>
    <row r="26" spans="1:3">
      <c r="A26" s="205">
        <v>41883</v>
      </c>
      <c r="B26" s="204">
        <v>2.2000000000000002</v>
      </c>
      <c r="C26" s="204">
        <v>2.4</v>
      </c>
    </row>
    <row r="27" spans="1:3">
      <c r="A27" s="205">
        <v>41913</v>
      </c>
      <c r="B27" s="204">
        <v>2.1</v>
      </c>
      <c r="C27" s="204">
        <v>2.5</v>
      </c>
    </row>
    <row r="28" spans="1:3">
      <c r="A28" s="205">
        <v>41944</v>
      </c>
      <c r="B28" s="204">
        <v>2</v>
      </c>
      <c r="C28" s="204">
        <v>2.4</v>
      </c>
    </row>
    <row r="29" spans="1:3">
      <c r="A29" s="205">
        <v>41974</v>
      </c>
      <c r="B29" s="204">
        <v>2.1</v>
      </c>
      <c r="C29" s="204">
        <v>2.4</v>
      </c>
    </row>
    <row r="30" spans="1:3">
      <c r="A30" s="203">
        <v>2015</v>
      </c>
      <c r="B30" s="204">
        <v>2.1</v>
      </c>
      <c r="C30" s="204">
        <v>2.4</v>
      </c>
    </row>
    <row r="31" spans="1:3">
      <c r="A31" s="205">
        <v>42036</v>
      </c>
      <c r="B31" s="204">
        <v>1.9</v>
      </c>
      <c r="C31" s="204">
        <v>2.4</v>
      </c>
    </row>
    <row r="32" spans="1:3">
      <c r="A32" s="205">
        <v>42064</v>
      </c>
      <c r="B32" s="204">
        <v>2</v>
      </c>
      <c r="C32" s="204">
        <v>2.2999999999999998</v>
      </c>
    </row>
    <row r="33" spans="1:3">
      <c r="A33" s="205">
        <v>42095</v>
      </c>
      <c r="B33" s="204">
        <v>1.9</v>
      </c>
      <c r="C33" s="204">
        <v>2.1</v>
      </c>
    </row>
    <row r="34" spans="1:3">
      <c r="A34" s="205">
        <v>42125</v>
      </c>
      <c r="B34" s="204">
        <v>2</v>
      </c>
      <c r="C34" s="204">
        <v>2.4</v>
      </c>
    </row>
    <row r="35" spans="1:3">
      <c r="A35" s="205">
        <v>42156</v>
      </c>
      <c r="B35" s="204">
        <v>2.7</v>
      </c>
      <c r="C35" s="204">
        <v>3.2</v>
      </c>
    </row>
    <row r="36" spans="1:3">
      <c r="A36" s="205">
        <v>42186</v>
      </c>
      <c r="B36" s="204">
        <v>1.8</v>
      </c>
      <c r="C36" s="204">
        <v>2.6</v>
      </c>
    </row>
    <row r="37" spans="1:3">
      <c r="A37" s="205">
        <v>42217</v>
      </c>
      <c r="B37" s="204">
        <v>2</v>
      </c>
      <c r="C37" s="204">
        <v>2.9</v>
      </c>
    </row>
    <row r="38" spans="1:3">
      <c r="A38" s="205">
        <v>42248</v>
      </c>
      <c r="B38" s="204">
        <v>2.1</v>
      </c>
      <c r="C38" s="204">
        <v>3.1</v>
      </c>
    </row>
    <row r="39" spans="1:3">
      <c r="A39" s="205">
        <v>42278</v>
      </c>
      <c r="B39" s="204">
        <v>2.4</v>
      </c>
      <c r="C39" s="204">
        <v>3</v>
      </c>
    </row>
    <row r="40" spans="1:3">
      <c r="A40" s="205">
        <v>42309</v>
      </c>
      <c r="B40" s="204">
        <v>2.7</v>
      </c>
      <c r="C40" s="204">
        <v>3.1</v>
      </c>
    </row>
    <row r="41" spans="1:3">
      <c r="A41" s="205">
        <v>42339</v>
      </c>
      <c r="B41" s="204">
        <v>2.2999999999999998</v>
      </c>
      <c r="C41" s="204">
        <v>3</v>
      </c>
    </row>
    <row r="42" spans="1:3">
      <c r="A42" s="203">
        <v>2016</v>
      </c>
      <c r="B42" s="204">
        <v>2.9</v>
      </c>
      <c r="C42" s="204">
        <v>3.1</v>
      </c>
    </row>
    <row r="43" spans="1:3">
      <c r="A43" s="205">
        <v>42401</v>
      </c>
      <c r="B43" s="204">
        <v>3.2</v>
      </c>
      <c r="C43" s="204">
        <v>3.4</v>
      </c>
    </row>
    <row r="44" spans="1:3">
      <c r="A44" s="205">
        <v>42430</v>
      </c>
      <c r="B44" s="202">
        <v>3.3</v>
      </c>
      <c r="C44" s="202">
        <v>3.4</v>
      </c>
    </row>
    <row r="45" spans="1:3">
      <c r="A45" s="205">
        <v>42461</v>
      </c>
      <c r="B45" s="202">
        <v>3.3</v>
      </c>
      <c r="C45" s="202">
        <v>3.2</v>
      </c>
    </row>
    <row r="46" spans="1:3">
      <c r="A46" s="205">
        <v>42491</v>
      </c>
      <c r="B46" s="202">
        <v>3.4</v>
      </c>
      <c r="C46" s="202">
        <v>3.2</v>
      </c>
    </row>
    <row r="47" spans="1:3">
      <c r="A47" s="205">
        <v>42522</v>
      </c>
      <c r="B47" s="202">
        <v>3.7</v>
      </c>
      <c r="C47" s="202">
        <v>3.1</v>
      </c>
    </row>
    <row r="48" spans="1:3">
      <c r="A48" s="205">
        <v>42552</v>
      </c>
      <c r="B48" s="202">
        <v>4.4000000000000004</v>
      </c>
      <c r="C48" s="202">
        <v>3.7</v>
      </c>
    </row>
    <row r="49" spans="1:3">
      <c r="A49" s="205">
        <v>42583</v>
      </c>
      <c r="B49" s="202">
        <v>4</v>
      </c>
      <c r="C49" s="202">
        <v>3.3</v>
      </c>
    </row>
    <row r="50" spans="1:3">
      <c r="A50" s="205">
        <v>42614</v>
      </c>
      <c r="B50" s="202">
        <v>3.6</v>
      </c>
      <c r="C50" s="202">
        <v>3</v>
      </c>
    </row>
    <row r="51" spans="1:3">
      <c r="A51" s="205">
        <v>42644</v>
      </c>
      <c r="B51" s="202">
        <v>3.7</v>
      </c>
      <c r="C51" s="202">
        <v>3</v>
      </c>
    </row>
    <row r="52" spans="1:3">
      <c r="A52" s="205">
        <v>42675</v>
      </c>
      <c r="B52" s="202">
        <v>3.6</v>
      </c>
      <c r="C52" s="202">
        <v>2.6</v>
      </c>
    </row>
    <row r="53" spans="1:3">
      <c r="A53" s="205">
        <v>42705</v>
      </c>
      <c r="B53" s="202">
        <v>3.5</v>
      </c>
      <c r="C53" s="202">
        <v>2.5</v>
      </c>
    </row>
    <row r="54" spans="1:3">
      <c r="A54" s="203">
        <v>2017</v>
      </c>
      <c r="B54" s="202">
        <v>2.8</v>
      </c>
      <c r="C54" s="202">
        <v>2.1</v>
      </c>
    </row>
    <row r="55" spans="1:3">
      <c r="A55" s="206">
        <v>42767</v>
      </c>
      <c r="B55" s="202">
        <v>2.5</v>
      </c>
      <c r="C55" s="202">
        <v>1.6</v>
      </c>
    </row>
    <row r="56" spans="1:3">
      <c r="A56" s="206">
        <v>42795</v>
      </c>
      <c r="B56" s="202">
        <v>2.4</v>
      </c>
      <c r="C56" s="202">
        <v>1.7</v>
      </c>
    </row>
    <row r="57" spans="1:3">
      <c r="A57" s="206">
        <v>42826</v>
      </c>
      <c r="B57" s="202">
        <v>2.2000000000000002</v>
      </c>
      <c r="C57" s="202">
        <v>1.7</v>
      </c>
    </row>
    <row r="58" spans="1:3">
      <c r="A58" s="206">
        <v>42856</v>
      </c>
      <c r="B58" s="202">
        <v>2.1</v>
      </c>
      <c r="C58" s="202">
        <v>1.6</v>
      </c>
    </row>
    <row r="59" spans="1:3">
      <c r="A59" s="206">
        <v>42887</v>
      </c>
      <c r="B59" s="202">
        <v>1.9</v>
      </c>
      <c r="C59" s="202">
        <v>1.6</v>
      </c>
    </row>
    <row r="60" spans="1:3">
      <c r="A60" s="206">
        <v>42917</v>
      </c>
      <c r="B60" s="202">
        <v>1.5</v>
      </c>
      <c r="C60" s="202">
        <v>1.2</v>
      </c>
    </row>
    <row r="61" spans="1:3">
      <c r="A61" s="206">
        <v>42948</v>
      </c>
      <c r="B61" s="202">
        <v>1.3</v>
      </c>
      <c r="C61" s="202">
        <v>0.9</v>
      </c>
    </row>
    <row r="62" spans="1:3">
      <c r="A62" s="206">
        <v>42979</v>
      </c>
      <c r="B62" s="202">
        <v>1.6</v>
      </c>
      <c r="C62" s="202">
        <v>1</v>
      </c>
    </row>
    <row r="63" spans="1:3">
      <c r="A63" s="206">
        <v>43009</v>
      </c>
      <c r="B63" s="202">
        <v>1.2</v>
      </c>
      <c r="C63" s="202">
        <v>1.1000000000000001</v>
      </c>
    </row>
    <row r="64" spans="1:3">
      <c r="A64" s="206">
        <v>43040</v>
      </c>
      <c r="B64" s="202">
        <v>1.1000000000000001</v>
      </c>
      <c r="C64" s="202">
        <v>1</v>
      </c>
    </row>
    <row r="65" spans="1:3">
      <c r="A65" s="206">
        <v>43070</v>
      </c>
      <c r="B65" s="202">
        <v>1.6</v>
      </c>
      <c r="C65" s="202">
        <v>1.4</v>
      </c>
    </row>
    <row r="66" spans="1:3">
      <c r="A66" s="203">
        <v>2018</v>
      </c>
      <c r="B66" s="202">
        <v>1.6</v>
      </c>
      <c r="C66" s="202">
        <v>1.1000000000000001</v>
      </c>
    </row>
    <row r="67" spans="1:3">
      <c r="A67" s="206">
        <v>43132</v>
      </c>
      <c r="B67" s="202">
        <v>2.2000000000000002</v>
      </c>
      <c r="C67" s="202">
        <v>1.4</v>
      </c>
    </row>
    <row r="68" spans="1:3">
      <c r="A68" s="206">
        <v>43160</v>
      </c>
      <c r="B68" s="202">
        <v>2.2000000000000002</v>
      </c>
      <c r="C68" s="202">
        <v>1.2</v>
      </c>
    </row>
    <row r="69" spans="1:3">
      <c r="A69" s="206">
        <v>43191</v>
      </c>
      <c r="B69" s="202">
        <v>2.4</v>
      </c>
      <c r="C69" s="202">
        <v>1.3</v>
      </c>
    </row>
    <row r="70" spans="1:3">
      <c r="A70" s="206">
        <v>43221</v>
      </c>
      <c r="B70" s="202">
        <v>2.2999999999999998</v>
      </c>
      <c r="C70" s="202">
        <v>1.2</v>
      </c>
    </row>
    <row r="71" spans="1:3">
      <c r="A71" s="206">
        <v>43252</v>
      </c>
      <c r="B71" s="202">
        <v>2.6</v>
      </c>
      <c r="C71" s="202">
        <v>1.1000000000000001</v>
      </c>
    </row>
    <row r="72" spans="1:3">
      <c r="A72" s="206">
        <v>43282</v>
      </c>
      <c r="B72" s="202">
        <v>3</v>
      </c>
      <c r="C72" s="202">
        <v>1.4</v>
      </c>
    </row>
    <row r="73" spans="1:3">
      <c r="A73" s="206">
        <v>43313</v>
      </c>
      <c r="B73" s="202">
        <v>3.4</v>
      </c>
      <c r="C73" s="202">
        <v>1.9</v>
      </c>
    </row>
    <row r="74" spans="1:3">
      <c r="A74" s="206">
        <v>43344</v>
      </c>
      <c r="B74" s="202">
        <v>3.4</v>
      </c>
      <c r="C74" s="202">
        <v>1.9</v>
      </c>
    </row>
    <row r="75" spans="1:3">
      <c r="A75" s="206">
        <v>43374</v>
      </c>
      <c r="B75" s="202">
        <v>3.1</v>
      </c>
      <c r="C75" s="202">
        <v>1.6</v>
      </c>
    </row>
    <row r="76" spans="1:3">
      <c r="A76" s="206">
        <v>43405</v>
      </c>
      <c r="B76" s="202">
        <v>3.5</v>
      </c>
      <c r="C76" s="202">
        <v>2.2000000000000002</v>
      </c>
    </row>
    <row r="77" spans="1:3">
      <c r="A77" s="206">
        <v>43435</v>
      </c>
      <c r="B77" s="202">
        <v>3.5</v>
      </c>
      <c r="C77" s="202">
        <v>2.1</v>
      </c>
    </row>
    <row r="78" spans="1:3">
      <c r="A78" s="203">
        <v>2019</v>
      </c>
      <c r="B78" s="202">
        <v>3.1</v>
      </c>
      <c r="C78" s="202">
        <v>2.1</v>
      </c>
    </row>
    <row r="79" spans="1:3">
      <c r="A79" s="206">
        <v>43497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"/>
  <sheetViews>
    <sheetView zoomScaleNormal="100" workbookViewId="0">
      <pane xSplit="1" ySplit="5" topLeftCell="B6" activePane="bottomRight" state="frozen"/>
      <selection activeCell="K23" sqref="K23"/>
      <selection pane="topRight" activeCell="K23" sqref="K23"/>
      <selection pane="bottomLeft" activeCell="K23" sqref="K23"/>
      <selection pane="bottomRight" activeCell="K23" sqref="K23"/>
    </sheetView>
  </sheetViews>
  <sheetFormatPr baseColWidth="10" defaultColWidth="11.42578125" defaultRowHeight="15.75"/>
  <cols>
    <col min="1" max="1" width="14.140625" style="99" customWidth="1"/>
    <col min="2" max="4" width="11.42578125" style="202"/>
    <col min="5" max="16384" width="11.42578125" style="99"/>
  </cols>
  <sheetData>
    <row r="1" spans="1:12" ht="16.5">
      <c r="A1" s="32" t="s">
        <v>136</v>
      </c>
      <c r="B1" s="199"/>
      <c r="C1" s="199"/>
      <c r="D1" s="199"/>
      <c r="E1" s="1"/>
      <c r="F1" s="1"/>
      <c r="G1" s="1"/>
      <c r="H1" s="1"/>
      <c r="I1" s="1"/>
      <c r="J1" s="1"/>
      <c r="K1" s="1"/>
    </row>
    <row r="2" spans="1:12">
      <c r="A2" s="207"/>
      <c r="B2" s="199"/>
      <c r="C2" s="199"/>
      <c r="D2" s="199"/>
      <c r="E2" s="1"/>
      <c r="F2" s="1"/>
      <c r="G2" s="1"/>
      <c r="H2" s="1"/>
      <c r="I2" s="1"/>
      <c r="J2" s="1"/>
      <c r="K2" s="1"/>
    </row>
    <row r="3" spans="1:12">
      <c r="A3" t="s">
        <v>137</v>
      </c>
      <c r="B3" s="199"/>
      <c r="C3" s="199"/>
      <c r="D3" s="199"/>
      <c r="E3" s="1"/>
      <c r="F3" s="1"/>
      <c r="G3" s="1"/>
      <c r="H3" s="1"/>
      <c r="I3" s="1"/>
      <c r="J3" s="1"/>
      <c r="K3" s="1"/>
    </row>
    <row r="4" spans="1:12">
      <c r="A4"/>
      <c r="B4" s="199"/>
      <c r="C4" s="199"/>
      <c r="D4" s="199"/>
      <c r="E4" s="1"/>
      <c r="F4" s="1"/>
      <c r="G4" s="1"/>
      <c r="H4" s="1"/>
      <c r="I4" s="1"/>
      <c r="J4" s="1"/>
      <c r="K4" s="1"/>
    </row>
    <row r="5" spans="1:12">
      <c r="A5" s="208"/>
      <c r="B5" s="201" t="s">
        <v>138</v>
      </c>
      <c r="C5" s="201" t="s">
        <v>139</v>
      </c>
      <c r="D5" s="209" t="s">
        <v>140</v>
      </c>
      <c r="E5" s="102"/>
      <c r="F5" s="102"/>
      <c r="G5" s="102"/>
      <c r="H5" s="102"/>
      <c r="I5" s="102"/>
      <c r="J5" s="102"/>
      <c r="K5" s="208"/>
      <c r="L5" s="208"/>
    </row>
    <row r="6" spans="1:12">
      <c r="A6" s="203">
        <v>2009</v>
      </c>
      <c r="B6" s="210">
        <v>116.2</v>
      </c>
      <c r="C6" s="210">
        <v>79.2</v>
      </c>
      <c r="D6" s="202">
        <v>11.57</v>
      </c>
      <c r="E6" s="103"/>
      <c r="F6" s="103"/>
      <c r="G6" s="103"/>
      <c r="H6" s="103"/>
      <c r="I6" s="103"/>
      <c r="K6" s="103"/>
    </row>
    <row r="7" spans="1:12">
      <c r="A7" s="205">
        <v>39845</v>
      </c>
      <c r="B7" s="210">
        <v>111.3</v>
      </c>
      <c r="C7" s="210">
        <v>80</v>
      </c>
      <c r="D7" s="202">
        <v>9.9600000000000009</v>
      </c>
      <c r="E7" s="103"/>
      <c r="F7" s="103"/>
      <c r="G7" s="103"/>
      <c r="H7" s="103"/>
      <c r="I7" s="103"/>
      <c r="K7" s="103"/>
    </row>
    <row r="8" spans="1:12">
      <c r="A8" s="205">
        <v>39873</v>
      </c>
      <c r="B8" s="210">
        <v>105.5</v>
      </c>
      <c r="C8" s="210">
        <v>79.2</v>
      </c>
      <c r="D8" s="202">
        <v>11.45</v>
      </c>
      <c r="E8" s="105"/>
      <c r="F8" s="105"/>
      <c r="G8" s="105"/>
      <c r="H8" s="105"/>
      <c r="I8" s="105"/>
      <c r="K8" s="105"/>
    </row>
    <row r="9" spans="1:12">
      <c r="A9" s="205">
        <v>39904</v>
      </c>
      <c r="B9" s="210">
        <v>102.2</v>
      </c>
      <c r="C9" s="210">
        <v>82.3</v>
      </c>
      <c r="D9" s="202">
        <v>13.92</v>
      </c>
      <c r="E9" s="106"/>
      <c r="F9" s="106"/>
      <c r="G9" s="106"/>
      <c r="H9" s="106"/>
      <c r="I9" s="106"/>
      <c r="K9" s="106"/>
    </row>
    <row r="10" spans="1:12">
      <c r="A10" s="205">
        <v>39934</v>
      </c>
      <c r="B10" s="210">
        <v>100.4</v>
      </c>
      <c r="C10" s="210">
        <v>84.8</v>
      </c>
      <c r="D10" s="202">
        <v>14.65</v>
      </c>
      <c r="J10" s="205"/>
    </row>
    <row r="11" spans="1:12">
      <c r="A11" s="205">
        <v>39965</v>
      </c>
      <c r="B11" s="210">
        <v>100.3</v>
      </c>
      <c r="C11" s="210">
        <v>89.1</v>
      </c>
      <c r="D11" s="202">
        <v>13.15</v>
      </c>
      <c r="J11" s="205"/>
    </row>
    <row r="12" spans="1:12">
      <c r="A12" s="205">
        <v>39995</v>
      </c>
      <c r="B12" s="210">
        <v>99.9</v>
      </c>
      <c r="C12" s="210">
        <v>87.7</v>
      </c>
      <c r="D12" s="202">
        <v>13.66</v>
      </c>
      <c r="J12" s="205"/>
    </row>
    <row r="13" spans="1:12">
      <c r="A13" s="205">
        <v>40026</v>
      </c>
      <c r="B13" s="210">
        <v>99</v>
      </c>
      <c r="C13" s="210">
        <v>89.5</v>
      </c>
      <c r="D13" s="202">
        <v>14.89</v>
      </c>
      <c r="J13" s="205"/>
    </row>
    <row r="14" spans="1:12">
      <c r="A14" s="205">
        <v>40057</v>
      </c>
      <c r="B14" s="210">
        <v>94.5</v>
      </c>
      <c r="C14" s="210">
        <v>88.4</v>
      </c>
      <c r="D14" s="202">
        <v>13.36</v>
      </c>
      <c r="J14" s="205"/>
    </row>
    <row r="15" spans="1:12">
      <c r="A15" s="205">
        <v>40087</v>
      </c>
      <c r="B15" s="210">
        <v>95.3</v>
      </c>
      <c r="C15" s="210">
        <v>85.8</v>
      </c>
      <c r="D15" s="202">
        <v>14.54</v>
      </c>
      <c r="J15" s="205"/>
    </row>
    <row r="16" spans="1:12">
      <c r="A16" s="205">
        <v>40118</v>
      </c>
      <c r="B16" s="210">
        <v>99.6</v>
      </c>
      <c r="C16" s="210">
        <v>88.1</v>
      </c>
      <c r="D16" s="202">
        <v>13.14</v>
      </c>
      <c r="J16" s="205"/>
    </row>
    <row r="17" spans="1:12">
      <c r="A17" s="205">
        <v>40148</v>
      </c>
      <c r="B17" s="210">
        <v>103.6</v>
      </c>
      <c r="C17" s="210">
        <v>87.8</v>
      </c>
      <c r="D17" s="202">
        <v>12.31</v>
      </c>
      <c r="J17" s="205"/>
    </row>
    <row r="18" spans="1:12">
      <c r="A18" s="203">
        <v>2010</v>
      </c>
      <c r="B18" s="210">
        <v>115.7</v>
      </c>
      <c r="C18" s="210">
        <v>89.9</v>
      </c>
      <c r="D18" s="202">
        <v>12.71</v>
      </c>
      <c r="J18" s="205"/>
    </row>
    <row r="19" spans="1:12">
      <c r="A19" s="205">
        <v>40210</v>
      </c>
      <c r="B19" s="210">
        <v>134.9</v>
      </c>
      <c r="C19" s="210">
        <v>89.6</v>
      </c>
      <c r="D19" s="202">
        <v>12.86</v>
      </c>
      <c r="J19" s="205"/>
    </row>
    <row r="20" spans="1:12">
      <c r="A20" s="205">
        <v>40238</v>
      </c>
      <c r="B20" s="210">
        <v>142.19999999999999</v>
      </c>
      <c r="C20" s="210">
        <v>92.4</v>
      </c>
      <c r="D20" s="202">
        <v>12.71</v>
      </c>
      <c r="J20" s="205"/>
    </row>
    <row r="21" spans="1:12">
      <c r="A21" s="205">
        <v>40269</v>
      </c>
      <c r="B21" s="210">
        <v>138.4</v>
      </c>
      <c r="C21" s="210">
        <v>93.7</v>
      </c>
      <c r="D21" s="202">
        <v>15.84</v>
      </c>
      <c r="J21" s="205"/>
    </row>
    <row r="22" spans="1:12">
      <c r="A22" s="205">
        <v>40299</v>
      </c>
      <c r="B22" s="210">
        <v>122.4</v>
      </c>
      <c r="C22" s="210">
        <v>93.4</v>
      </c>
      <c r="D22" s="202">
        <v>15.02</v>
      </c>
      <c r="J22" s="205"/>
    </row>
    <row r="23" spans="1:12">
      <c r="A23" s="205">
        <v>40330</v>
      </c>
      <c r="B23" s="210">
        <v>116.7</v>
      </c>
      <c r="C23" s="210">
        <v>92.7</v>
      </c>
      <c r="D23" s="202">
        <v>15.19</v>
      </c>
      <c r="J23" s="205"/>
    </row>
    <row r="24" spans="1:12">
      <c r="A24" s="205">
        <v>40360</v>
      </c>
      <c r="B24" s="210">
        <v>113.3</v>
      </c>
      <c r="C24" s="210">
        <v>92.3</v>
      </c>
      <c r="D24" s="202">
        <v>14.08</v>
      </c>
      <c r="J24" s="205"/>
    </row>
    <row r="25" spans="1:12">
      <c r="A25" s="205">
        <v>40391</v>
      </c>
      <c r="B25" s="210">
        <v>111.7</v>
      </c>
      <c r="C25" s="210">
        <v>90.9</v>
      </c>
      <c r="D25" s="202">
        <v>15.22</v>
      </c>
      <c r="J25" s="205"/>
    </row>
    <row r="26" spans="1:12">
      <c r="A26" s="205">
        <v>40422</v>
      </c>
      <c r="B26" s="210">
        <v>114.6</v>
      </c>
      <c r="C26" s="210">
        <v>90.7</v>
      </c>
      <c r="D26" s="202">
        <v>15.41</v>
      </c>
      <c r="J26" s="205"/>
    </row>
    <row r="27" spans="1:12">
      <c r="A27" s="205">
        <v>40452</v>
      </c>
      <c r="B27" s="210">
        <v>116.4</v>
      </c>
      <c r="C27" s="210">
        <v>91.6</v>
      </c>
      <c r="D27" s="202">
        <v>14.63</v>
      </c>
      <c r="J27" s="205"/>
    </row>
    <row r="28" spans="1:12">
      <c r="A28" s="205">
        <v>40483</v>
      </c>
      <c r="B28" s="210">
        <v>119.6</v>
      </c>
      <c r="C28" s="210">
        <v>93</v>
      </c>
      <c r="D28" s="202">
        <v>14.76</v>
      </c>
      <c r="J28" s="205"/>
    </row>
    <row r="29" spans="1:12">
      <c r="A29" s="205">
        <v>40513</v>
      </c>
      <c r="B29" s="210">
        <v>143.30000000000001</v>
      </c>
      <c r="C29" s="210">
        <v>96.3</v>
      </c>
      <c r="D29" s="202">
        <v>14.02</v>
      </c>
      <c r="J29" s="203"/>
      <c r="K29" s="211"/>
      <c r="L29" s="211"/>
    </row>
    <row r="30" spans="1:12">
      <c r="A30" s="203">
        <v>2011</v>
      </c>
      <c r="B30" s="210">
        <v>147.4</v>
      </c>
      <c r="C30" s="210">
        <v>97</v>
      </c>
      <c r="D30" s="202">
        <v>14.76</v>
      </c>
      <c r="J30" s="205"/>
      <c r="K30" s="211"/>
      <c r="L30" s="211"/>
    </row>
    <row r="31" spans="1:12">
      <c r="A31" s="205">
        <v>40575</v>
      </c>
      <c r="B31" s="210">
        <v>137.9</v>
      </c>
      <c r="C31" s="210">
        <v>98</v>
      </c>
      <c r="D31" s="202">
        <v>15.3</v>
      </c>
      <c r="J31" s="205"/>
      <c r="K31" s="211"/>
      <c r="L31" s="211"/>
    </row>
    <row r="32" spans="1:12">
      <c r="A32" s="205">
        <v>40603</v>
      </c>
      <c r="B32" s="210">
        <v>133.69999999999999</v>
      </c>
      <c r="C32" s="210">
        <v>101.3</v>
      </c>
      <c r="D32" s="202">
        <v>16.88</v>
      </c>
      <c r="J32" s="205"/>
      <c r="K32" s="211"/>
      <c r="L32" s="211"/>
    </row>
    <row r="33" spans="1:12">
      <c r="A33" s="205">
        <v>40634</v>
      </c>
      <c r="B33" s="210">
        <v>126</v>
      </c>
      <c r="C33" s="210">
        <v>103.1</v>
      </c>
      <c r="D33" s="202">
        <v>16.7</v>
      </c>
      <c r="J33" s="205"/>
      <c r="K33" s="211"/>
      <c r="L33" s="211"/>
    </row>
    <row r="34" spans="1:12">
      <c r="A34" s="205">
        <v>40664</v>
      </c>
      <c r="B34" s="210">
        <v>124.7</v>
      </c>
      <c r="C34" s="210">
        <v>102.9</v>
      </c>
      <c r="D34" s="202">
        <v>16.690000000000001</v>
      </c>
      <c r="J34" s="205"/>
      <c r="K34" s="211"/>
      <c r="L34" s="211"/>
    </row>
    <row r="35" spans="1:12">
      <c r="A35" s="205">
        <v>40695</v>
      </c>
      <c r="B35" s="210">
        <v>119.1</v>
      </c>
      <c r="C35" s="210">
        <v>102.8</v>
      </c>
      <c r="D35" s="202">
        <v>13.36</v>
      </c>
      <c r="J35" s="205"/>
      <c r="K35" s="211"/>
      <c r="L35" s="211"/>
    </row>
    <row r="36" spans="1:12">
      <c r="A36" s="205">
        <v>40725</v>
      </c>
      <c r="B36" s="210">
        <v>111.2</v>
      </c>
      <c r="C36" s="210">
        <v>102.6</v>
      </c>
      <c r="D36" s="202">
        <v>12.11</v>
      </c>
      <c r="J36" s="205"/>
      <c r="K36" s="211"/>
      <c r="L36" s="211"/>
    </row>
    <row r="37" spans="1:12">
      <c r="A37" s="205">
        <v>40756</v>
      </c>
      <c r="B37" s="210">
        <v>109.5</v>
      </c>
      <c r="C37" s="210">
        <v>101.6</v>
      </c>
      <c r="D37" s="202">
        <v>12.84</v>
      </c>
      <c r="J37" s="205"/>
      <c r="K37" s="211"/>
      <c r="L37" s="211"/>
    </row>
    <row r="38" spans="1:12">
      <c r="A38" s="205">
        <v>40787</v>
      </c>
      <c r="B38" s="210">
        <v>103</v>
      </c>
      <c r="C38" s="210">
        <v>101.3</v>
      </c>
      <c r="D38" s="202">
        <v>10.66</v>
      </c>
      <c r="J38" s="205"/>
      <c r="K38" s="211"/>
      <c r="L38" s="211"/>
    </row>
    <row r="39" spans="1:12">
      <c r="A39" s="205">
        <v>40817</v>
      </c>
      <c r="B39" s="210">
        <v>101.2</v>
      </c>
      <c r="C39" s="210">
        <v>100.9</v>
      </c>
      <c r="D39" s="202">
        <v>10.119999999999999</v>
      </c>
      <c r="J39" s="205"/>
      <c r="K39" s="211"/>
      <c r="L39" s="211"/>
    </row>
    <row r="40" spans="1:12">
      <c r="A40" s="205">
        <v>40848</v>
      </c>
      <c r="B40" s="210">
        <v>106.2</v>
      </c>
      <c r="C40" s="210">
        <v>100.5</v>
      </c>
      <c r="D40" s="202">
        <v>8.35</v>
      </c>
      <c r="J40" s="205"/>
      <c r="K40" s="211"/>
      <c r="L40" s="211"/>
    </row>
    <row r="41" spans="1:12">
      <c r="A41" s="205">
        <v>40878</v>
      </c>
      <c r="B41" s="210">
        <v>102.9</v>
      </c>
      <c r="C41" s="210">
        <v>100.3</v>
      </c>
      <c r="D41" s="202">
        <v>6.97</v>
      </c>
      <c r="J41" s="203"/>
      <c r="K41" s="211"/>
      <c r="L41" s="211"/>
    </row>
    <row r="42" spans="1:12">
      <c r="A42" s="203">
        <v>2012</v>
      </c>
      <c r="B42" s="210">
        <v>105.8</v>
      </c>
      <c r="C42" s="210">
        <v>103.9</v>
      </c>
      <c r="D42" s="202">
        <v>7.84</v>
      </c>
      <c r="J42" s="205"/>
      <c r="K42" s="211"/>
      <c r="L42" s="211"/>
    </row>
    <row r="43" spans="1:12">
      <c r="A43" s="205">
        <v>40940</v>
      </c>
      <c r="B43" s="210">
        <v>113.6</v>
      </c>
      <c r="C43" s="210">
        <v>105.9</v>
      </c>
      <c r="D43" s="202">
        <v>8.34</v>
      </c>
      <c r="J43" s="205"/>
      <c r="K43" s="211"/>
      <c r="L43" s="211"/>
    </row>
    <row r="44" spans="1:12">
      <c r="A44" s="205">
        <v>40969</v>
      </c>
      <c r="B44" s="210">
        <v>101.5</v>
      </c>
      <c r="C44" s="210">
        <v>107.8</v>
      </c>
      <c r="D44" s="202">
        <v>6.98</v>
      </c>
      <c r="J44" s="205"/>
      <c r="K44" s="211"/>
      <c r="L44" s="211"/>
    </row>
    <row r="45" spans="1:12">
      <c r="A45" s="205">
        <v>41000</v>
      </c>
      <c r="B45" s="210">
        <v>99.3</v>
      </c>
      <c r="C45" s="210">
        <v>110.1</v>
      </c>
      <c r="D45" s="202">
        <v>7.48</v>
      </c>
      <c r="J45" s="205"/>
      <c r="K45" s="211"/>
      <c r="L45" s="211"/>
    </row>
    <row r="46" spans="1:12">
      <c r="A46" s="205">
        <v>41030</v>
      </c>
      <c r="B46" s="210">
        <v>94.2</v>
      </c>
      <c r="C46" s="210">
        <v>106.5</v>
      </c>
      <c r="D46" s="202">
        <v>6.27</v>
      </c>
      <c r="J46" s="205"/>
      <c r="K46" s="211"/>
      <c r="L46" s="211"/>
    </row>
    <row r="47" spans="1:12">
      <c r="A47" s="205">
        <v>41061</v>
      </c>
      <c r="B47" s="210">
        <v>90.3</v>
      </c>
      <c r="C47" s="210">
        <v>104.2</v>
      </c>
      <c r="D47" s="202">
        <v>8.1999999999999993</v>
      </c>
      <c r="J47" s="205"/>
      <c r="K47" s="211"/>
      <c r="L47" s="211"/>
    </row>
    <row r="48" spans="1:12">
      <c r="A48" s="205">
        <v>41091</v>
      </c>
      <c r="B48" s="210">
        <v>79.599999999999994</v>
      </c>
      <c r="C48" s="210">
        <v>104</v>
      </c>
      <c r="D48" s="202">
        <v>6.88</v>
      </c>
      <c r="J48" s="205"/>
      <c r="K48" s="211"/>
      <c r="L48" s="211"/>
    </row>
    <row r="49" spans="1:12">
      <c r="A49" s="205">
        <v>41122</v>
      </c>
      <c r="B49" s="210">
        <v>83.3</v>
      </c>
      <c r="C49" s="210">
        <v>106.2</v>
      </c>
      <c r="D49" s="202">
        <v>8.0299999999999994</v>
      </c>
      <c r="J49" s="205"/>
      <c r="K49" s="211"/>
      <c r="L49" s="211"/>
    </row>
    <row r="50" spans="1:12">
      <c r="A50" s="205">
        <v>41153</v>
      </c>
      <c r="B50" s="210">
        <v>82.3</v>
      </c>
      <c r="C50" s="210">
        <v>108.7</v>
      </c>
      <c r="D50" s="202">
        <v>7.93</v>
      </c>
      <c r="J50" s="205"/>
      <c r="K50" s="211"/>
      <c r="L50" s="211"/>
    </row>
    <row r="51" spans="1:12">
      <c r="A51" s="205">
        <v>41183</v>
      </c>
      <c r="B51" s="210">
        <v>94.6</v>
      </c>
      <c r="C51" s="210">
        <v>106.5</v>
      </c>
      <c r="D51" s="202">
        <v>8.23</v>
      </c>
      <c r="J51" s="205"/>
      <c r="K51" s="211"/>
      <c r="L51" s="211"/>
    </row>
    <row r="52" spans="1:12">
      <c r="A52" s="205">
        <v>41214</v>
      </c>
      <c r="B52" s="210">
        <v>97.8</v>
      </c>
      <c r="C52" s="210">
        <v>103.3</v>
      </c>
      <c r="D52" s="202">
        <v>6.2</v>
      </c>
      <c r="J52" s="205"/>
      <c r="K52" s="211"/>
      <c r="L52" s="211"/>
    </row>
    <row r="53" spans="1:12">
      <c r="A53" s="205">
        <v>41244</v>
      </c>
      <c r="B53" s="210">
        <v>109.6</v>
      </c>
      <c r="C53" s="210">
        <v>102.5</v>
      </c>
      <c r="D53" s="202">
        <v>6.45</v>
      </c>
      <c r="J53" s="203"/>
      <c r="K53" s="211"/>
      <c r="L53" s="211"/>
    </row>
    <row r="54" spans="1:12">
      <c r="A54" s="203">
        <v>2013</v>
      </c>
      <c r="B54" s="210">
        <v>112.6</v>
      </c>
      <c r="C54" s="210">
        <v>103.7</v>
      </c>
      <c r="D54" s="202">
        <v>3.31</v>
      </c>
      <c r="J54" s="205"/>
      <c r="K54" s="211"/>
      <c r="L54" s="211"/>
    </row>
    <row r="55" spans="1:12">
      <c r="A55" s="205">
        <v>41306</v>
      </c>
      <c r="B55" s="210">
        <v>112.3</v>
      </c>
      <c r="C55" s="210">
        <v>105.3</v>
      </c>
      <c r="D55" s="202">
        <v>4.8</v>
      </c>
      <c r="J55" s="205"/>
      <c r="K55" s="211"/>
      <c r="L55" s="211"/>
    </row>
    <row r="56" spans="1:12">
      <c r="A56" s="205">
        <v>41334</v>
      </c>
      <c r="B56" s="210">
        <v>116.2</v>
      </c>
      <c r="C56" s="210">
        <v>105.1</v>
      </c>
      <c r="D56" s="202">
        <v>4.74</v>
      </c>
      <c r="J56" s="205"/>
      <c r="K56" s="211"/>
      <c r="L56" s="211"/>
    </row>
    <row r="57" spans="1:12">
      <c r="A57" s="205">
        <v>41365</v>
      </c>
      <c r="B57" s="210">
        <v>118.3</v>
      </c>
      <c r="C57" s="210">
        <v>103.7</v>
      </c>
      <c r="D57" s="202">
        <v>3.07</v>
      </c>
      <c r="J57" s="205"/>
      <c r="K57" s="211"/>
      <c r="L57" s="211"/>
    </row>
    <row r="58" spans="1:12">
      <c r="A58" s="205">
        <v>41395</v>
      </c>
      <c r="B58" s="210">
        <v>111.1</v>
      </c>
      <c r="C58" s="210">
        <v>104.2</v>
      </c>
      <c r="D58" s="202">
        <v>3.91</v>
      </c>
      <c r="J58" s="205"/>
      <c r="K58" s="211"/>
      <c r="L58" s="211"/>
    </row>
    <row r="59" spans="1:12">
      <c r="A59" s="205">
        <v>41426</v>
      </c>
      <c r="B59" s="210">
        <v>108.1</v>
      </c>
      <c r="C59" s="210">
        <v>104.6</v>
      </c>
      <c r="D59" s="202">
        <v>4.18</v>
      </c>
      <c r="J59" s="205"/>
      <c r="K59" s="211"/>
      <c r="L59" s="211"/>
    </row>
    <row r="60" spans="1:12">
      <c r="A60" s="205">
        <v>41456</v>
      </c>
      <c r="B60" s="210">
        <v>107.8</v>
      </c>
      <c r="C60" s="210">
        <v>107.7</v>
      </c>
      <c r="D60" s="202">
        <v>4.3099999999999996</v>
      </c>
      <c r="J60" s="205"/>
      <c r="K60" s="211"/>
      <c r="L60" s="211"/>
    </row>
    <row r="61" spans="1:12">
      <c r="A61" s="205">
        <v>41487</v>
      </c>
      <c r="B61" s="210">
        <v>107.1</v>
      </c>
      <c r="C61" s="210">
        <v>107.7</v>
      </c>
      <c r="D61" s="202">
        <v>4.55</v>
      </c>
      <c r="J61" s="205"/>
      <c r="K61" s="211"/>
      <c r="L61" s="211"/>
    </row>
    <row r="62" spans="1:12">
      <c r="A62" s="205">
        <v>41518</v>
      </c>
      <c r="B62" s="210">
        <v>110</v>
      </c>
      <c r="C62" s="210">
        <v>107.7</v>
      </c>
      <c r="D62" s="202">
        <v>5.0199999999999996</v>
      </c>
      <c r="J62" s="205"/>
      <c r="K62" s="211"/>
      <c r="L62" s="211"/>
    </row>
    <row r="63" spans="1:12">
      <c r="A63" s="205">
        <v>41548</v>
      </c>
      <c r="B63" s="210">
        <v>112.4</v>
      </c>
      <c r="C63" s="210">
        <v>106.3</v>
      </c>
      <c r="D63" s="202">
        <v>4.8</v>
      </c>
      <c r="J63" s="205"/>
      <c r="K63" s="211"/>
      <c r="L63" s="211"/>
    </row>
    <row r="64" spans="1:12">
      <c r="A64" s="205">
        <v>41579</v>
      </c>
      <c r="B64" s="210">
        <v>111.9</v>
      </c>
      <c r="C64" s="210">
        <v>105.2</v>
      </c>
      <c r="D64" s="202">
        <v>4.3600000000000003</v>
      </c>
      <c r="J64" s="205"/>
      <c r="K64" s="211"/>
      <c r="L64" s="211"/>
    </row>
    <row r="65" spans="1:12">
      <c r="A65" s="205">
        <v>41609</v>
      </c>
      <c r="B65" s="210">
        <v>109.8</v>
      </c>
      <c r="C65" s="210">
        <v>105.6</v>
      </c>
      <c r="D65" s="202">
        <v>4.83</v>
      </c>
      <c r="J65" s="203"/>
      <c r="K65" s="211"/>
      <c r="L65" s="211"/>
    </row>
    <row r="66" spans="1:12">
      <c r="A66" s="203">
        <v>2014</v>
      </c>
      <c r="B66" s="210">
        <v>111</v>
      </c>
      <c r="C66" s="210">
        <v>107.1</v>
      </c>
      <c r="D66" s="202">
        <v>5.5</v>
      </c>
      <c r="J66" s="205"/>
      <c r="K66" s="211"/>
      <c r="L66" s="211"/>
    </row>
    <row r="67" spans="1:12">
      <c r="A67" s="205">
        <v>41671</v>
      </c>
      <c r="B67" s="210">
        <v>107.9</v>
      </c>
      <c r="C67" s="210">
        <v>106.5</v>
      </c>
      <c r="D67" s="202">
        <v>7.06</v>
      </c>
      <c r="J67" s="205"/>
      <c r="K67" s="211"/>
      <c r="L67" s="211"/>
    </row>
    <row r="68" spans="1:12">
      <c r="A68" s="205">
        <v>41699</v>
      </c>
      <c r="B68" s="210">
        <v>103.5</v>
      </c>
      <c r="C68" s="210">
        <v>105.5</v>
      </c>
      <c r="D68" s="202">
        <v>4.6399999999999997</v>
      </c>
      <c r="J68" s="205"/>
      <c r="K68" s="211"/>
      <c r="L68" s="211"/>
    </row>
    <row r="69" spans="1:12">
      <c r="A69" s="205">
        <v>41730</v>
      </c>
      <c r="B69" s="210">
        <v>99.3</v>
      </c>
      <c r="C69" s="210">
        <v>105.1</v>
      </c>
      <c r="D69" s="202">
        <v>5.4</v>
      </c>
      <c r="J69" s="205"/>
      <c r="K69" s="211"/>
      <c r="L69" s="211"/>
    </row>
    <row r="70" spans="1:12">
      <c r="A70" s="205">
        <v>41760</v>
      </c>
      <c r="B70" s="210">
        <v>96.4</v>
      </c>
      <c r="C70" s="210">
        <v>107.1</v>
      </c>
      <c r="D70" s="202">
        <v>5.05</v>
      </c>
      <c r="J70" s="205"/>
      <c r="K70" s="211"/>
      <c r="L70" s="211"/>
    </row>
    <row r="71" spans="1:12">
      <c r="A71" s="205">
        <v>41791</v>
      </c>
      <c r="B71" s="210">
        <v>95</v>
      </c>
      <c r="C71" s="210">
        <v>106.5</v>
      </c>
      <c r="D71" s="202">
        <v>5.81</v>
      </c>
      <c r="J71" s="205"/>
      <c r="K71" s="211"/>
      <c r="L71" s="211"/>
    </row>
    <row r="72" spans="1:12">
      <c r="A72" s="205">
        <v>41821</v>
      </c>
      <c r="B72" s="210">
        <v>101.1</v>
      </c>
      <c r="C72" s="210">
        <v>108.6</v>
      </c>
      <c r="D72" s="202">
        <v>6.19</v>
      </c>
      <c r="J72" s="205"/>
      <c r="K72" s="211"/>
      <c r="L72" s="211"/>
    </row>
    <row r="73" spans="1:12">
      <c r="A73" s="205">
        <v>41852</v>
      </c>
      <c r="B73" s="210">
        <v>103.7</v>
      </c>
      <c r="C73" s="210">
        <v>107.7</v>
      </c>
      <c r="D73" s="202">
        <v>6.38</v>
      </c>
      <c r="J73" s="205"/>
      <c r="K73" s="211"/>
      <c r="L73" s="211"/>
    </row>
    <row r="74" spans="1:12">
      <c r="A74" s="205">
        <v>41883</v>
      </c>
      <c r="B74" s="210">
        <v>107.8</v>
      </c>
      <c r="C74" s="210">
        <v>106.6</v>
      </c>
      <c r="D74" s="202">
        <v>5.82</v>
      </c>
      <c r="J74" s="205"/>
      <c r="K74" s="211"/>
      <c r="L74" s="211"/>
    </row>
    <row r="75" spans="1:12">
      <c r="A75" s="205">
        <v>41913</v>
      </c>
      <c r="B75" s="210">
        <v>104.4</v>
      </c>
      <c r="C75" s="210">
        <v>104.3</v>
      </c>
      <c r="D75" s="202">
        <v>6.34</v>
      </c>
      <c r="J75" s="205"/>
      <c r="K75" s="211"/>
      <c r="L75" s="211"/>
    </row>
    <row r="76" spans="1:12">
      <c r="A76" s="205">
        <v>41944</v>
      </c>
      <c r="B76" s="210">
        <v>105.3</v>
      </c>
      <c r="C76" s="210">
        <v>103.9</v>
      </c>
      <c r="D76" s="202">
        <v>7.04</v>
      </c>
      <c r="J76" s="205"/>
      <c r="K76" s="211"/>
      <c r="L76" s="211"/>
    </row>
    <row r="77" spans="1:12">
      <c r="A77" s="205">
        <v>41974</v>
      </c>
      <c r="B77" s="210">
        <v>110.1</v>
      </c>
      <c r="C77" s="210">
        <v>99.2</v>
      </c>
      <c r="D77" s="202">
        <v>7.25</v>
      </c>
      <c r="J77" s="203"/>
      <c r="K77" s="211"/>
      <c r="L77" s="211"/>
    </row>
    <row r="78" spans="1:12">
      <c r="A78" s="203">
        <v>2015</v>
      </c>
      <c r="B78" s="210">
        <v>110.7</v>
      </c>
      <c r="C78" s="210">
        <v>99.3</v>
      </c>
      <c r="D78" s="202">
        <v>7.08</v>
      </c>
      <c r="J78" s="205"/>
      <c r="K78" s="211"/>
      <c r="L78" s="211"/>
    </row>
    <row r="79" spans="1:12">
      <c r="A79" s="205">
        <v>42036</v>
      </c>
      <c r="B79" s="210">
        <v>108.9</v>
      </c>
      <c r="C79" s="210">
        <v>97.6</v>
      </c>
      <c r="D79" s="202">
        <v>7.1</v>
      </c>
      <c r="J79" s="205"/>
      <c r="K79" s="211"/>
      <c r="L79" s="211"/>
    </row>
    <row r="80" spans="1:12">
      <c r="A80" s="205">
        <v>42064</v>
      </c>
      <c r="B80" s="210">
        <v>104.8</v>
      </c>
      <c r="C80" s="210">
        <v>100.2</v>
      </c>
      <c r="D80" s="202">
        <v>6.92</v>
      </c>
      <c r="J80" s="205"/>
      <c r="K80" s="211"/>
      <c r="L80" s="211"/>
    </row>
    <row r="81" spans="1:12">
      <c r="A81" s="205">
        <v>42095</v>
      </c>
      <c r="B81" s="210">
        <v>103.2</v>
      </c>
      <c r="C81" s="210">
        <v>102.3</v>
      </c>
      <c r="D81" s="202">
        <v>7.39</v>
      </c>
      <c r="J81" s="205"/>
      <c r="K81" s="211"/>
      <c r="L81" s="211"/>
    </row>
    <row r="82" spans="1:12">
      <c r="A82" s="205">
        <v>42125</v>
      </c>
      <c r="B82" s="210">
        <v>99</v>
      </c>
      <c r="C82" s="210">
        <v>99.8</v>
      </c>
      <c r="D82" s="202">
        <v>7.32</v>
      </c>
      <c r="J82" s="205"/>
      <c r="K82" s="211"/>
      <c r="L82" s="211"/>
    </row>
    <row r="83" spans="1:12">
      <c r="A83" s="205">
        <v>42156</v>
      </c>
      <c r="B83" s="210">
        <v>91.3</v>
      </c>
      <c r="C83" s="210">
        <v>104.5</v>
      </c>
      <c r="D83" s="202">
        <v>7.42</v>
      </c>
      <c r="J83" s="205"/>
      <c r="K83" s="211"/>
      <c r="L83" s="211"/>
    </row>
    <row r="84" spans="1:12">
      <c r="A84" s="205">
        <v>42186</v>
      </c>
      <c r="B84" s="210">
        <v>86.4</v>
      </c>
      <c r="C84" s="210">
        <v>105.7</v>
      </c>
      <c r="D84" s="202">
        <v>7.85</v>
      </c>
      <c r="J84" s="205"/>
      <c r="K84" s="211"/>
      <c r="L84" s="211"/>
    </row>
    <row r="85" spans="1:12">
      <c r="A85" s="205">
        <v>42217</v>
      </c>
      <c r="B85" s="210">
        <v>89.9</v>
      </c>
      <c r="C85" s="210">
        <v>101.6</v>
      </c>
      <c r="D85" s="202">
        <v>8.0500000000000007</v>
      </c>
      <c r="J85" s="205"/>
      <c r="K85" s="211"/>
      <c r="L85" s="211"/>
    </row>
    <row r="86" spans="1:12">
      <c r="A86" s="205">
        <v>42248</v>
      </c>
      <c r="B86" s="210">
        <v>93.1</v>
      </c>
      <c r="C86" s="210">
        <v>98.3</v>
      </c>
      <c r="D86" s="202">
        <v>8.1300000000000008</v>
      </c>
      <c r="J86" s="205"/>
      <c r="K86" s="211"/>
      <c r="L86" s="211"/>
    </row>
    <row r="87" spans="1:12">
      <c r="A87" s="205">
        <v>42278</v>
      </c>
      <c r="B87" s="210">
        <v>102.2</v>
      </c>
      <c r="C87" s="210">
        <v>97.3</v>
      </c>
      <c r="D87" s="202">
        <v>8.6300000000000008</v>
      </c>
      <c r="J87" s="205"/>
      <c r="K87" s="211"/>
      <c r="L87" s="211"/>
    </row>
    <row r="88" spans="1:12">
      <c r="A88" s="205">
        <v>42309</v>
      </c>
      <c r="B88" s="210">
        <v>107.1</v>
      </c>
      <c r="C88" s="210">
        <v>97.5</v>
      </c>
      <c r="D88" s="202">
        <v>8.58</v>
      </c>
      <c r="J88" s="205"/>
      <c r="K88" s="211"/>
      <c r="L88" s="211"/>
    </row>
    <row r="89" spans="1:12">
      <c r="A89" s="205">
        <v>42339</v>
      </c>
      <c r="B89" s="210">
        <v>103.4</v>
      </c>
      <c r="C89" s="210">
        <v>95.7</v>
      </c>
      <c r="D89" s="202">
        <v>8.2200000000000006</v>
      </c>
      <c r="J89" s="203"/>
      <c r="K89" s="211"/>
      <c r="L89" s="211"/>
    </row>
    <row r="90" spans="1:12">
      <c r="A90" s="203">
        <v>2016</v>
      </c>
      <c r="B90" s="210">
        <v>124</v>
      </c>
      <c r="C90" s="210">
        <v>95.3</v>
      </c>
      <c r="D90" s="202">
        <v>6.04</v>
      </c>
      <c r="J90" s="205"/>
      <c r="K90" s="211"/>
      <c r="L90" s="211"/>
    </row>
    <row r="91" spans="1:12">
      <c r="A91" s="205">
        <v>42401</v>
      </c>
      <c r="B91" s="210">
        <v>113.1</v>
      </c>
      <c r="C91" s="210">
        <v>92</v>
      </c>
      <c r="D91" s="202">
        <v>4.99</v>
      </c>
      <c r="J91" s="205"/>
      <c r="K91" s="211"/>
      <c r="L91" s="211"/>
    </row>
    <row r="92" spans="1:12">
      <c r="A92" s="205">
        <v>42430</v>
      </c>
      <c r="B92" s="210">
        <v>115.7</v>
      </c>
      <c r="C92" s="210">
        <v>96.8</v>
      </c>
      <c r="D92" s="202">
        <v>5.2</v>
      </c>
      <c r="J92" s="205"/>
      <c r="K92" s="211"/>
      <c r="L92" s="211"/>
    </row>
    <row r="93" spans="1:12">
      <c r="A93" s="205">
        <v>42461</v>
      </c>
      <c r="B93" s="210">
        <v>116</v>
      </c>
      <c r="C93" s="210">
        <v>95.8</v>
      </c>
      <c r="D93" s="202">
        <v>6.17</v>
      </c>
      <c r="J93" s="205"/>
      <c r="K93" s="211"/>
      <c r="L93" s="211"/>
    </row>
    <row r="94" spans="1:12">
      <c r="A94" s="205">
        <v>42491</v>
      </c>
      <c r="B94" s="210">
        <v>116.4</v>
      </c>
      <c r="C94" s="210">
        <v>95.4</v>
      </c>
      <c r="D94" s="202">
        <v>6.08</v>
      </c>
      <c r="J94" s="205"/>
      <c r="K94" s="211"/>
      <c r="L94" s="211"/>
    </row>
    <row r="95" spans="1:12">
      <c r="A95" s="205">
        <v>42522</v>
      </c>
      <c r="B95" s="210">
        <v>119.7</v>
      </c>
      <c r="C95" s="210">
        <v>99.5</v>
      </c>
      <c r="D95" s="202">
        <v>4.46</v>
      </c>
      <c r="J95" s="205"/>
      <c r="K95" s="211"/>
      <c r="L95" s="211"/>
    </row>
    <row r="96" spans="1:12">
      <c r="A96" s="205">
        <v>42552</v>
      </c>
      <c r="B96" s="210">
        <v>120</v>
      </c>
      <c r="C96" s="210">
        <v>99.2</v>
      </c>
      <c r="D96" s="202">
        <v>4.41</v>
      </c>
      <c r="J96" s="205"/>
      <c r="K96" s="211"/>
      <c r="L96" s="211"/>
    </row>
    <row r="97" spans="1:12">
      <c r="A97" s="205">
        <v>42583</v>
      </c>
      <c r="B97" s="210">
        <v>118.3</v>
      </c>
      <c r="C97" s="210">
        <v>96.9</v>
      </c>
      <c r="D97" s="202">
        <v>4.46</v>
      </c>
      <c r="J97" s="205"/>
      <c r="K97" s="211"/>
      <c r="L97" s="211"/>
    </row>
    <row r="98" spans="1:12">
      <c r="A98" s="205">
        <v>42614</v>
      </c>
      <c r="B98" s="210">
        <v>119.5</v>
      </c>
      <c r="C98" s="210">
        <v>96</v>
      </c>
      <c r="D98" s="202">
        <v>4.96</v>
      </c>
      <c r="J98" s="205"/>
      <c r="K98" s="211"/>
      <c r="L98" s="211"/>
    </row>
    <row r="99" spans="1:12">
      <c r="A99" s="205">
        <v>42644</v>
      </c>
      <c r="B99" s="210">
        <v>130</v>
      </c>
      <c r="C99" s="210">
        <v>95.2</v>
      </c>
      <c r="D99" s="202">
        <v>5.9</v>
      </c>
      <c r="J99" s="205"/>
      <c r="K99" s="211"/>
      <c r="L99" s="211"/>
    </row>
    <row r="100" spans="1:12">
      <c r="A100" s="205">
        <v>42675</v>
      </c>
      <c r="B100" s="210">
        <v>140.69999999999999</v>
      </c>
      <c r="C100" s="210">
        <v>98.2</v>
      </c>
      <c r="D100" s="202">
        <v>4.58</v>
      </c>
      <c r="J100" s="205"/>
      <c r="K100" s="211"/>
      <c r="L100" s="211"/>
    </row>
    <row r="101" spans="1:12">
      <c r="A101" s="205">
        <v>42705</v>
      </c>
      <c r="B101" s="210">
        <v>133.19999999999999</v>
      </c>
      <c r="C101" s="210">
        <v>100</v>
      </c>
      <c r="D101" s="202">
        <v>6.54</v>
      </c>
      <c r="J101" s="203"/>
      <c r="K101" s="211"/>
      <c r="L101" s="211"/>
    </row>
    <row r="102" spans="1:12">
      <c r="A102" s="203">
        <v>2017</v>
      </c>
      <c r="B102" s="210">
        <v>133.69999999999999</v>
      </c>
      <c r="C102" s="210">
        <v>105.8</v>
      </c>
      <c r="D102" s="202">
        <v>5.35</v>
      </c>
      <c r="J102" s="205"/>
      <c r="K102" s="211"/>
      <c r="L102" s="211"/>
    </row>
    <row r="103" spans="1:12">
      <c r="A103" s="205">
        <v>42767</v>
      </c>
      <c r="B103" s="210">
        <v>134.5</v>
      </c>
      <c r="C103" s="210">
        <v>105.3</v>
      </c>
      <c r="D103" s="202">
        <v>5.23</v>
      </c>
      <c r="J103" s="205"/>
      <c r="K103" s="211"/>
      <c r="L103" s="211"/>
    </row>
    <row r="104" spans="1:12">
      <c r="A104" s="205">
        <v>42795</v>
      </c>
      <c r="B104" s="210">
        <v>133.6</v>
      </c>
      <c r="C104" s="210">
        <v>103.3</v>
      </c>
      <c r="D104" s="202">
        <v>4.68</v>
      </c>
      <c r="J104" s="205"/>
      <c r="K104" s="211"/>
      <c r="L104" s="211"/>
    </row>
    <row r="105" spans="1:12">
      <c r="A105" s="205">
        <v>42826</v>
      </c>
      <c r="B105" s="210">
        <v>132.6</v>
      </c>
      <c r="C105" s="210">
        <v>100.3</v>
      </c>
      <c r="D105" s="202">
        <v>4.5599999999999996</v>
      </c>
      <c r="J105" s="205"/>
      <c r="K105" s="211"/>
      <c r="L105" s="211"/>
    </row>
    <row r="106" spans="1:12">
      <c r="A106" s="205">
        <v>42856</v>
      </c>
      <c r="B106" s="210">
        <v>131.80000000000001</v>
      </c>
      <c r="C106" s="210">
        <v>101.1</v>
      </c>
      <c r="D106" s="202">
        <v>4.9800000000000004</v>
      </c>
      <c r="J106" s="205"/>
      <c r="K106" s="211"/>
      <c r="L106" s="211"/>
    </row>
    <row r="107" spans="1:12">
      <c r="A107" s="205">
        <v>42887</v>
      </c>
      <c r="B107" s="210">
        <v>127</v>
      </c>
      <c r="C107" s="210">
        <v>103.2</v>
      </c>
      <c r="D107" s="202">
        <v>5.0199999999999996</v>
      </c>
      <c r="J107" s="205"/>
      <c r="K107" s="211"/>
      <c r="L107" s="211"/>
    </row>
    <row r="108" spans="1:12">
      <c r="A108" s="205">
        <v>42917</v>
      </c>
      <c r="B108" s="210">
        <v>128.69999999999999</v>
      </c>
      <c r="C108" s="210">
        <v>102.7</v>
      </c>
      <c r="D108" s="202">
        <v>5.22</v>
      </c>
      <c r="J108" s="205"/>
      <c r="K108" s="211"/>
      <c r="L108" s="211"/>
    </row>
    <row r="109" spans="1:12">
      <c r="A109" s="205">
        <v>42948</v>
      </c>
      <c r="B109" s="210">
        <v>129.4</v>
      </c>
      <c r="C109" s="210">
        <v>104.3</v>
      </c>
      <c r="D109" s="202">
        <v>5.93</v>
      </c>
      <c r="J109" s="205"/>
      <c r="K109" s="211"/>
      <c r="L109" s="211"/>
    </row>
    <row r="110" spans="1:12">
      <c r="A110" s="205">
        <v>42979</v>
      </c>
      <c r="B110" s="210">
        <v>134.9</v>
      </c>
      <c r="C110" s="210">
        <v>105.5</v>
      </c>
      <c r="D110" s="202">
        <v>7.06</v>
      </c>
      <c r="J110" s="205"/>
      <c r="K110" s="211"/>
      <c r="L110" s="211"/>
    </row>
    <row r="111" spans="1:12">
      <c r="A111" s="205">
        <v>43009</v>
      </c>
      <c r="B111" s="210">
        <v>131.4</v>
      </c>
      <c r="C111" s="210">
        <v>100.3</v>
      </c>
      <c r="D111" s="202">
        <v>7.37</v>
      </c>
      <c r="J111" s="205"/>
      <c r="K111" s="211"/>
      <c r="L111" s="211"/>
    </row>
    <row r="112" spans="1:12">
      <c r="A112" s="205">
        <v>43040</v>
      </c>
      <c r="B112" s="210">
        <v>142</v>
      </c>
      <c r="C112" s="210">
        <v>106.3</v>
      </c>
      <c r="D112" s="202">
        <v>7.53</v>
      </c>
      <c r="J112" s="205"/>
      <c r="K112" s="211"/>
      <c r="L112" s="211"/>
    </row>
    <row r="113" spans="1:12">
      <c r="A113" s="205">
        <v>43070</v>
      </c>
      <c r="B113" s="210">
        <v>143.80000000000001</v>
      </c>
      <c r="C113" s="210">
        <v>101.7</v>
      </c>
      <c r="D113" s="202">
        <v>8.14</v>
      </c>
      <c r="J113" s="203"/>
      <c r="K113" s="211"/>
      <c r="L113" s="211"/>
    </row>
    <row r="114" spans="1:12">
      <c r="A114" s="203">
        <v>2018</v>
      </c>
      <c r="B114" s="210">
        <v>148.5</v>
      </c>
      <c r="C114" s="210">
        <v>107.8</v>
      </c>
      <c r="D114" s="202">
        <v>9.25</v>
      </c>
      <c r="J114" s="205"/>
      <c r="K114" s="211"/>
      <c r="L114" s="211"/>
    </row>
    <row r="115" spans="1:12">
      <c r="A115" s="212">
        <v>43132</v>
      </c>
      <c r="B115" s="210">
        <v>156.4</v>
      </c>
      <c r="C115" s="210">
        <v>108.8</v>
      </c>
      <c r="D115" s="202">
        <v>10.08</v>
      </c>
      <c r="J115" s="205"/>
      <c r="K115" s="211"/>
      <c r="L115" s="211"/>
    </row>
    <row r="116" spans="1:12">
      <c r="A116" s="212">
        <v>43160</v>
      </c>
      <c r="B116" s="210">
        <v>163.69999999999999</v>
      </c>
      <c r="C116" s="210">
        <v>106.7</v>
      </c>
      <c r="D116" s="202">
        <v>13.26</v>
      </c>
      <c r="J116" s="205"/>
      <c r="K116" s="211"/>
      <c r="L116" s="211"/>
    </row>
    <row r="117" spans="1:12">
      <c r="A117" s="212">
        <v>43191</v>
      </c>
      <c r="B117" s="210">
        <v>157.80000000000001</v>
      </c>
      <c r="C117" s="210">
        <v>108.5</v>
      </c>
      <c r="D117" s="202">
        <v>13.54</v>
      </c>
      <c r="J117" s="205"/>
      <c r="K117" s="211"/>
      <c r="L117" s="211"/>
    </row>
    <row r="118" spans="1:12">
      <c r="A118" s="212">
        <v>43221</v>
      </c>
      <c r="B118" s="210">
        <v>151.1</v>
      </c>
      <c r="C118" s="210">
        <v>113.9</v>
      </c>
      <c r="D118" s="202">
        <v>14.88</v>
      </c>
      <c r="J118" s="205"/>
      <c r="K118" s="211"/>
      <c r="L118" s="211"/>
    </row>
    <row r="119" spans="1:12">
      <c r="A119" s="212">
        <v>43252</v>
      </c>
      <c r="B119" s="210">
        <v>166</v>
      </c>
      <c r="C119" s="210">
        <v>111.8</v>
      </c>
      <c r="D119" s="202">
        <v>14.95</v>
      </c>
      <c r="J119" s="205"/>
      <c r="K119" s="211"/>
      <c r="L119" s="211"/>
    </row>
    <row r="120" spans="1:12">
      <c r="A120" s="212">
        <v>43282</v>
      </c>
      <c r="B120" s="210">
        <v>176.3</v>
      </c>
      <c r="C120" s="210">
        <v>112.8</v>
      </c>
      <c r="D120" s="202">
        <v>17.36</v>
      </c>
      <c r="J120" s="205"/>
      <c r="K120" s="211"/>
      <c r="L120" s="211"/>
    </row>
    <row r="121" spans="1:12">
      <c r="A121" s="212">
        <v>43313</v>
      </c>
      <c r="B121" s="210">
        <v>178.4</v>
      </c>
      <c r="C121" s="210">
        <v>113.5</v>
      </c>
      <c r="D121" s="202">
        <v>21.06</v>
      </c>
      <c r="J121" s="205"/>
      <c r="K121" s="211"/>
      <c r="L121" s="211"/>
    </row>
    <row r="122" spans="1:12">
      <c r="A122" s="212">
        <v>43344</v>
      </c>
      <c r="B122" s="210">
        <v>178</v>
      </c>
      <c r="C122" s="210">
        <v>113.8</v>
      </c>
      <c r="D122" s="202">
        <v>21.16</v>
      </c>
      <c r="J122" s="205"/>
      <c r="K122" s="211"/>
      <c r="L122" s="211"/>
    </row>
    <row r="123" spans="1:12">
      <c r="A123" s="212">
        <v>43374</v>
      </c>
      <c r="B123" s="210">
        <v>171.2</v>
      </c>
      <c r="C123" s="210">
        <v>114.6</v>
      </c>
      <c r="D123" s="202">
        <v>16.36</v>
      </c>
      <c r="J123" s="205"/>
      <c r="K123" s="211"/>
      <c r="L123" s="211"/>
    </row>
    <row r="124" spans="1:12">
      <c r="A124" s="212">
        <v>43405</v>
      </c>
      <c r="B124" s="210">
        <v>180</v>
      </c>
      <c r="C124" s="210">
        <v>116.3</v>
      </c>
      <c r="D124" s="202">
        <v>20.5</v>
      </c>
      <c r="J124" s="205"/>
      <c r="K124" s="211"/>
      <c r="L124" s="211"/>
    </row>
    <row r="125" spans="1:12">
      <c r="A125" s="212">
        <v>43435</v>
      </c>
      <c r="B125" s="210">
        <v>186.7</v>
      </c>
      <c r="C125" s="210">
        <v>109.3</v>
      </c>
      <c r="D125" s="202">
        <v>24.67</v>
      </c>
      <c r="J125" s="203"/>
      <c r="K125" s="211"/>
      <c r="L125" s="211"/>
    </row>
    <row r="126" spans="1:12">
      <c r="A126" s="203">
        <v>2019</v>
      </c>
      <c r="B126" s="202">
        <v>193.6</v>
      </c>
      <c r="C126" s="202">
        <v>108.3</v>
      </c>
      <c r="D126" s="202">
        <v>22.15</v>
      </c>
      <c r="J126" s="205"/>
      <c r="K126" s="211"/>
      <c r="L126" s="211"/>
    </row>
    <row r="127" spans="1:12">
      <c r="A127" s="212">
        <v>43497</v>
      </c>
      <c r="J127" s="205"/>
      <c r="K127" s="211"/>
      <c r="L127" s="211"/>
    </row>
    <row r="128" spans="1:12">
      <c r="J128" s="205"/>
      <c r="K128" s="211"/>
      <c r="L128" s="211"/>
    </row>
    <row r="129" spans="10:12">
      <c r="J129" s="205"/>
      <c r="K129" s="211"/>
      <c r="L129" s="211"/>
    </row>
    <row r="130" spans="10:12">
      <c r="J130" s="205"/>
      <c r="K130" s="211"/>
      <c r="L130" s="211"/>
    </row>
    <row r="131" spans="10:12">
      <c r="J131" s="205"/>
      <c r="K131" s="211"/>
      <c r="L131" s="211"/>
    </row>
    <row r="132" spans="10:12">
      <c r="J132" s="205"/>
      <c r="K132" s="211"/>
      <c r="L132" s="211"/>
    </row>
    <row r="133" spans="10:12">
      <c r="J133" s="205"/>
      <c r="K133" s="211"/>
      <c r="L133" s="211"/>
    </row>
    <row r="134" spans="10:12">
      <c r="J134" s="205"/>
      <c r="K134" s="211"/>
      <c r="L134" s="211"/>
    </row>
    <row r="135" spans="10:12">
      <c r="J135" s="205"/>
      <c r="K135" s="211"/>
      <c r="L135" s="211"/>
    </row>
    <row r="136" spans="10:12">
      <c r="J136" s="205"/>
      <c r="K136" s="211"/>
      <c r="L136" s="211"/>
    </row>
    <row r="137" spans="10:12">
      <c r="J137" s="203"/>
      <c r="K137" s="211"/>
      <c r="L137" s="211"/>
    </row>
    <row r="138" spans="10:12">
      <c r="J138" s="212"/>
      <c r="K138" s="211"/>
      <c r="L138" s="211"/>
    </row>
    <row r="139" spans="10:12">
      <c r="J139" s="212"/>
      <c r="K139" s="211"/>
      <c r="L139" s="211"/>
    </row>
    <row r="140" spans="10:12">
      <c r="J140" s="212"/>
      <c r="K140" s="211"/>
      <c r="L140" s="211"/>
    </row>
    <row r="141" spans="10:12">
      <c r="J141" s="212"/>
      <c r="K141" s="211"/>
      <c r="L141" s="211"/>
    </row>
    <row r="142" spans="10:12">
      <c r="J142" s="212"/>
      <c r="K142" s="211"/>
      <c r="L142" s="211"/>
    </row>
    <row r="143" spans="10:12">
      <c r="J143" s="212"/>
      <c r="K143" s="211"/>
      <c r="L143" s="211"/>
    </row>
    <row r="144" spans="10:12">
      <c r="J144" s="212"/>
      <c r="K144" s="211"/>
      <c r="L144" s="211"/>
    </row>
    <row r="145" spans="10:12">
      <c r="J145" s="212"/>
      <c r="K145" s="211"/>
      <c r="L145" s="211"/>
    </row>
    <row r="146" spans="10:12">
      <c r="J146" s="212"/>
      <c r="K146" s="211"/>
      <c r="L146" s="211"/>
    </row>
    <row r="147" spans="10:12">
      <c r="J147" s="212"/>
      <c r="K147" s="211"/>
      <c r="L147" s="211"/>
    </row>
    <row r="148" spans="10:12">
      <c r="J148" s="212"/>
      <c r="K148" s="211"/>
      <c r="L148" s="211"/>
    </row>
    <row r="149" spans="10:12">
      <c r="J149" s="203"/>
    </row>
    <row r="150" spans="10:12">
      <c r="J150" s="212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0"/>
  <sheetViews>
    <sheetView zoomScaleNormal="100" workbookViewId="0">
      <pane xSplit="1" ySplit="6" topLeftCell="B7" activePane="bottomRight" state="frozen"/>
      <selection activeCell="K23" sqref="K23"/>
      <selection pane="topRight" activeCell="K23" sqref="K23"/>
      <selection pane="bottomLeft" activeCell="K23" sqref="K23"/>
      <selection pane="bottomRight" activeCell="K23" sqref="K23"/>
    </sheetView>
  </sheetViews>
  <sheetFormatPr baseColWidth="10" defaultColWidth="11.42578125" defaultRowHeight="15.75"/>
  <cols>
    <col min="1" max="1" width="11.7109375" style="99" customWidth="1"/>
    <col min="2" max="3" width="11.42578125" style="202"/>
    <col min="4" max="16384" width="11.42578125" style="99"/>
  </cols>
  <sheetData>
    <row r="1" spans="1:18" ht="16.5">
      <c r="A1" s="32" t="s">
        <v>141</v>
      </c>
      <c r="B1" s="199"/>
      <c r="C1" s="199"/>
      <c r="D1" s="1"/>
      <c r="E1" s="1"/>
      <c r="F1" s="1"/>
      <c r="G1" s="1"/>
      <c r="H1" s="1"/>
      <c r="I1" s="1"/>
      <c r="J1" s="1"/>
      <c r="K1" s="1"/>
    </row>
    <row r="2" spans="1:18">
      <c r="A2" s="4"/>
      <c r="B2" s="199"/>
      <c r="C2" s="199"/>
      <c r="D2" s="1"/>
      <c r="E2" s="1"/>
      <c r="F2" s="1"/>
      <c r="G2" s="1"/>
      <c r="H2" s="1"/>
      <c r="I2" s="1"/>
      <c r="J2" s="1"/>
      <c r="K2" s="1"/>
    </row>
    <row r="3" spans="1:18">
      <c r="A3" t="s">
        <v>142</v>
      </c>
      <c r="B3" s="199"/>
      <c r="C3" s="199"/>
      <c r="D3" s="1"/>
      <c r="E3" s="1"/>
      <c r="F3" s="1"/>
      <c r="G3" s="1"/>
      <c r="H3" s="1"/>
      <c r="I3" s="1"/>
      <c r="J3" s="1"/>
      <c r="K3" s="1"/>
    </row>
    <row r="4" spans="1:18">
      <c r="A4" t="s">
        <v>143</v>
      </c>
      <c r="B4" s="199"/>
      <c r="C4" s="199"/>
      <c r="D4" s="1"/>
      <c r="E4" s="1"/>
      <c r="F4" s="1"/>
      <c r="G4" s="1"/>
      <c r="H4" s="1"/>
      <c r="I4" s="1"/>
      <c r="J4" s="1"/>
      <c r="K4" s="1"/>
    </row>
    <row r="5" spans="1:18">
      <c r="A5"/>
      <c r="B5" s="199"/>
      <c r="C5" s="199"/>
      <c r="D5" s="1"/>
      <c r="E5" s="1"/>
      <c r="F5" s="1"/>
      <c r="G5" s="1"/>
      <c r="H5" s="1"/>
      <c r="I5" s="1"/>
      <c r="J5" s="1"/>
      <c r="K5" s="1"/>
    </row>
    <row r="6" spans="1:18">
      <c r="A6" s="200"/>
      <c r="B6" s="201" t="s">
        <v>144</v>
      </c>
      <c r="C6" s="201" t="s">
        <v>145</v>
      </c>
      <c r="D6" s="102"/>
      <c r="E6" s="102"/>
      <c r="F6" s="102"/>
      <c r="G6" s="102"/>
      <c r="H6" s="102"/>
      <c r="I6" s="102"/>
      <c r="J6" s="102"/>
      <c r="K6" s="102"/>
    </row>
    <row r="7" spans="1:18">
      <c r="A7" s="203">
        <v>2013</v>
      </c>
      <c r="B7" s="204">
        <v>-0.6</v>
      </c>
      <c r="C7" s="201">
        <v>1.8</v>
      </c>
      <c r="D7" s="103"/>
      <c r="E7" s="103"/>
      <c r="F7" s="103"/>
      <c r="G7" s="103"/>
      <c r="H7" s="103"/>
      <c r="I7" s="103"/>
      <c r="J7" s="103"/>
      <c r="K7" s="103"/>
    </row>
    <row r="8" spans="1:18">
      <c r="A8" s="205">
        <v>41306</v>
      </c>
      <c r="B8" s="204">
        <v>-0.7</v>
      </c>
      <c r="C8" s="201">
        <v>1.2</v>
      </c>
      <c r="D8" s="103"/>
      <c r="E8" s="103"/>
      <c r="F8" s="103"/>
      <c r="G8" s="103"/>
      <c r="H8" s="103"/>
      <c r="I8" s="103"/>
      <c r="J8" s="103"/>
      <c r="K8" s="103"/>
    </row>
    <row r="9" spans="1:18">
      <c r="A9" s="205">
        <v>41334</v>
      </c>
      <c r="B9" s="204">
        <v>-1.1000000000000001</v>
      </c>
      <c r="C9" s="201">
        <v>1.4</v>
      </c>
      <c r="D9" s="105"/>
      <c r="E9" s="105"/>
      <c r="F9" s="105"/>
      <c r="G9" s="105"/>
      <c r="H9" s="105"/>
      <c r="I9" s="105"/>
      <c r="J9" s="105"/>
      <c r="K9" s="105"/>
    </row>
    <row r="10" spans="1:18">
      <c r="A10" s="205">
        <v>41365</v>
      </c>
      <c r="B10" s="204">
        <v>-0.2</v>
      </c>
      <c r="C10" s="201">
        <v>2.2000000000000002</v>
      </c>
      <c r="D10" s="106"/>
      <c r="E10" s="106"/>
      <c r="F10" s="106"/>
      <c r="G10" s="106"/>
      <c r="H10" s="106"/>
      <c r="I10" s="106"/>
      <c r="J10" s="106"/>
      <c r="K10" s="106"/>
    </row>
    <row r="11" spans="1:18">
      <c r="A11" s="205">
        <v>41395</v>
      </c>
      <c r="B11" s="204">
        <v>-0.5</v>
      </c>
      <c r="C11" s="201">
        <v>2.8</v>
      </c>
    </row>
    <row r="12" spans="1:18">
      <c r="A12" s="205">
        <v>41426</v>
      </c>
      <c r="B12" s="204">
        <v>-0.3</v>
      </c>
      <c r="C12" s="201">
        <v>2.5</v>
      </c>
      <c r="N12" s="213"/>
      <c r="O12" s="213"/>
      <c r="P12" s="213"/>
      <c r="Q12" s="213"/>
      <c r="R12" s="213"/>
    </row>
    <row r="13" spans="1:18">
      <c r="A13" s="205">
        <v>41456</v>
      </c>
      <c r="B13" s="204">
        <v>0.2</v>
      </c>
      <c r="C13" s="201">
        <v>4.8</v>
      </c>
      <c r="N13" s="213"/>
      <c r="O13" s="213"/>
      <c r="P13" s="213"/>
      <c r="Q13" s="213"/>
      <c r="R13" s="213"/>
    </row>
    <row r="14" spans="1:18">
      <c r="A14" s="205">
        <v>41487</v>
      </c>
      <c r="B14" s="204">
        <v>0.9</v>
      </c>
      <c r="C14" s="201">
        <v>4.8</v>
      </c>
      <c r="N14" s="213"/>
      <c r="O14" s="213"/>
      <c r="P14" s="213"/>
      <c r="Q14" s="213"/>
      <c r="R14" s="213"/>
    </row>
    <row r="15" spans="1:18">
      <c r="A15" s="205">
        <v>41518</v>
      </c>
      <c r="B15" s="204">
        <v>-0.3</v>
      </c>
      <c r="C15" s="201">
        <v>4</v>
      </c>
      <c r="N15" s="213"/>
      <c r="O15" s="213"/>
      <c r="P15" s="213"/>
      <c r="Q15" s="213"/>
      <c r="R15" s="213"/>
    </row>
    <row r="16" spans="1:18">
      <c r="A16" s="205">
        <v>41548</v>
      </c>
      <c r="B16" s="204">
        <v>-0.3</v>
      </c>
      <c r="C16" s="201">
        <v>3.6</v>
      </c>
      <c r="N16" s="213"/>
      <c r="O16" s="213"/>
      <c r="P16" s="213"/>
      <c r="Q16" s="213"/>
      <c r="R16" s="213"/>
    </row>
    <row r="17" spans="1:18">
      <c r="A17" s="205">
        <v>41579</v>
      </c>
      <c r="B17" s="204">
        <v>0.3</v>
      </c>
      <c r="C17" s="201">
        <v>3.3</v>
      </c>
      <c r="N17" s="213"/>
      <c r="O17" s="214"/>
      <c r="P17" s="213"/>
      <c r="Q17" s="213"/>
      <c r="R17" s="213"/>
    </row>
    <row r="18" spans="1:18">
      <c r="A18" s="205">
        <v>41609</v>
      </c>
      <c r="B18" s="204">
        <v>0.6</v>
      </c>
      <c r="C18" s="201">
        <v>3.4</v>
      </c>
      <c r="N18" s="213"/>
      <c r="O18" s="214"/>
      <c r="P18" s="213"/>
      <c r="Q18" s="213"/>
      <c r="R18" s="213"/>
    </row>
    <row r="19" spans="1:18">
      <c r="A19" s="203">
        <v>2014</v>
      </c>
      <c r="B19" s="204">
        <v>1.6</v>
      </c>
      <c r="C19" s="201">
        <v>4.0999999999999996</v>
      </c>
      <c r="N19" s="213"/>
      <c r="O19" s="214"/>
      <c r="P19" s="213"/>
      <c r="Q19" s="213"/>
      <c r="R19" s="213"/>
    </row>
    <row r="20" spans="1:18">
      <c r="A20" s="205">
        <v>41671</v>
      </c>
      <c r="B20" s="204">
        <v>1.3</v>
      </c>
      <c r="C20" s="201">
        <v>3.5</v>
      </c>
      <c r="N20" s="213"/>
      <c r="O20" s="214"/>
      <c r="P20" s="213"/>
      <c r="Q20" s="213"/>
      <c r="R20" s="213"/>
    </row>
    <row r="21" spans="1:18">
      <c r="A21" s="205">
        <v>41699</v>
      </c>
      <c r="B21" s="204">
        <v>1.7</v>
      </c>
      <c r="C21" s="201">
        <v>4.0999999999999996</v>
      </c>
      <c r="N21" s="213"/>
      <c r="O21" s="214"/>
      <c r="P21" s="213"/>
      <c r="Q21" s="213"/>
      <c r="R21" s="213"/>
    </row>
    <row r="22" spans="1:18">
      <c r="A22" s="205">
        <v>41730</v>
      </c>
      <c r="B22" s="204">
        <v>1</v>
      </c>
      <c r="C22" s="201">
        <v>2.7</v>
      </c>
      <c r="N22" s="213"/>
      <c r="O22" s="214"/>
      <c r="P22" s="213"/>
      <c r="Q22" s="213"/>
      <c r="R22" s="213"/>
    </row>
    <row r="23" spans="1:18">
      <c r="A23" s="205">
        <v>41760</v>
      </c>
      <c r="B23" s="204">
        <v>1.3</v>
      </c>
      <c r="C23" s="201">
        <v>2.9</v>
      </c>
      <c r="N23" s="213"/>
      <c r="O23" s="214"/>
      <c r="P23" s="213"/>
      <c r="Q23" s="213"/>
      <c r="R23" s="213"/>
    </row>
    <row r="24" spans="1:18">
      <c r="A24" s="205">
        <v>41791</v>
      </c>
      <c r="B24" s="204">
        <v>1.4</v>
      </c>
      <c r="C24" s="201">
        <v>2.8</v>
      </c>
      <c r="N24" s="213"/>
      <c r="O24" s="214"/>
      <c r="P24" s="213"/>
      <c r="Q24" s="213"/>
      <c r="R24" s="213"/>
    </row>
    <row r="25" spans="1:18">
      <c r="A25" s="205">
        <v>41821</v>
      </c>
      <c r="B25" s="204">
        <v>1.8</v>
      </c>
      <c r="C25" s="201">
        <v>4.2</v>
      </c>
      <c r="N25" s="213"/>
      <c r="O25" s="214"/>
      <c r="P25" s="213"/>
      <c r="Q25" s="213"/>
      <c r="R25" s="213"/>
    </row>
    <row r="26" spans="1:18">
      <c r="A26" s="205">
        <v>41852</v>
      </c>
      <c r="B26" s="204">
        <v>1.1000000000000001</v>
      </c>
      <c r="C26" s="201">
        <v>3.1</v>
      </c>
      <c r="N26" s="213"/>
      <c r="O26" s="214"/>
      <c r="P26" s="213"/>
      <c r="Q26" s="213"/>
      <c r="R26" s="213"/>
    </row>
    <row r="27" spans="1:18">
      <c r="A27" s="205">
        <v>41883</v>
      </c>
      <c r="B27" s="204">
        <v>1.4</v>
      </c>
      <c r="C27" s="201">
        <v>3.1</v>
      </c>
      <c r="N27" s="213"/>
      <c r="O27" s="214"/>
      <c r="P27" s="213"/>
      <c r="Q27" s="213"/>
      <c r="R27" s="213"/>
    </row>
    <row r="28" spans="1:18">
      <c r="A28" s="205">
        <v>41913</v>
      </c>
      <c r="B28" s="204">
        <v>1.8</v>
      </c>
      <c r="C28" s="201">
        <v>2.8</v>
      </c>
      <c r="N28" s="213"/>
      <c r="O28" s="214"/>
      <c r="P28" s="213"/>
      <c r="Q28" s="213"/>
      <c r="R28" s="213"/>
    </row>
    <row r="29" spans="1:18">
      <c r="A29" s="205">
        <v>41944</v>
      </c>
      <c r="B29" s="204">
        <v>1.2</v>
      </c>
      <c r="C29" s="201">
        <v>3.6</v>
      </c>
      <c r="N29" s="213"/>
      <c r="O29" s="214"/>
      <c r="P29" s="213"/>
      <c r="Q29" s="213"/>
      <c r="R29" s="213"/>
    </row>
    <row r="30" spans="1:18">
      <c r="A30" s="205">
        <v>41974</v>
      </c>
      <c r="B30" s="204">
        <v>1.3</v>
      </c>
      <c r="C30" s="201">
        <v>3.6</v>
      </c>
      <c r="N30" s="213"/>
      <c r="O30" s="214"/>
      <c r="P30" s="213"/>
      <c r="Q30" s="213"/>
      <c r="R30" s="213"/>
    </row>
    <row r="31" spans="1:18">
      <c r="A31" s="203">
        <v>2015</v>
      </c>
      <c r="B31" s="204">
        <v>1.3</v>
      </c>
      <c r="C31" s="201">
        <v>3.2</v>
      </c>
      <c r="N31" s="213"/>
      <c r="O31" s="214"/>
      <c r="P31" s="213"/>
      <c r="Q31" s="213"/>
      <c r="R31" s="213"/>
    </row>
    <row r="32" spans="1:18">
      <c r="A32" s="205">
        <v>42036</v>
      </c>
      <c r="B32" s="204">
        <v>1.3</v>
      </c>
      <c r="C32" s="201">
        <v>4.4000000000000004</v>
      </c>
      <c r="N32" s="213"/>
      <c r="O32" s="214"/>
      <c r="P32" s="213"/>
      <c r="Q32" s="213"/>
      <c r="R32" s="213"/>
    </row>
    <row r="33" spans="1:18">
      <c r="A33" s="205">
        <v>42064</v>
      </c>
      <c r="B33" s="204">
        <v>2.1</v>
      </c>
      <c r="C33" s="201">
        <v>2.8</v>
      </c>
      <c r="N33" s="213"/>
      <c r="O33" s="214"/>
      <c r="P33" s="213"/>
      <c r="Q33" s="213"/>
      <c r="R33" s="213"/>
    </row>
    <row r="34" spans="1:18">
      <c r="A34" s="205">
        <v>42095</v>
      </c>
      <c r="B34" s="204">
        <v>2.4</v>
      </c>
      <c r="C34" s="201">
        <v>4</v>
      </c>
      <c r="N34" s="213"/>
      <c r="O34" s="214"/>
      <c r="P34" s="213"/>
      <c r="Q34" s="213"/>
      <c r="R34" s="213"/>
    </row>
    <row r="35" spans="1:18">
      <c r="A35" s="205">
        <v>42125</v>
      </c>
      <c r="B35" s="204">
        <v>2.4</v>
      </c>
      <c r="C35" s="201">
        <v>3.3</v>
      </c>
      <c r="N35" s="213"/>
      <c r="O35" s="214"/>
      <c r="P35" s="213"/>
      <c r="Q35" s="213"/>
      <c r="R35" s="213"/>
    </row>
    <row r="36" spans="1:18">
      <c r="A36" s="205">
        <v>42156</v>
      </c>
      <c r="B36" s="204">
        <v>3.2</v>
      </c>
      <c r="C36" s="201">
        <v>5.0999999999999996</v>
      </c>
      <c r="N36" s="213"/>
      <c r="O36" s="214"/>
      <c r="P36" s="213"/>
      <c r="Q36" s="213"/>
      <c r="R36" s="213"/>
    </row>
    <row r="37" spans="1:18">
      <c r="A37" s="205">
        <v>42186</v>
      </c>
      <c r="B37" s="204">
        <v>2.9</v>
      </c>
      <c r="C37" s="201">
        <v>2.7</v>
      </c>
      <c r="N37" s="213"/>
      <c r="O37" s="214"/>
      <c r="P37" s="213"/>
      <c r="Q37" s="213"/>
      <c r="R37" s="213"/>
    </row>
    <row r="38" spans="1:18">
      <c r="A38" s="205">
        <v>42217</v>
      </c>
      <c r="B38" s="204">
        <v>3.4</v>
      </c>
      <c r="C38" s="201">
        <v>3.7</v>
      </c>
      <c r="N38" s="213"/>
      <c r="O38" s="214"/>
      <c r="P38" s="213"/>
      <c r="Q38" s="213"/>
      <c r="R38" s="213"/>
    </row>
    <row r="39" spans="1:18">
      <c r="A39" s="205">
        <v>42248</v>
      </c>
      <c r="B39" s="204">
        <v>3.9</v>
      </c>
      <c r="C39" s="201">
        <v>3.9</v>
      </c>
      <c r="N39" s="213"/>
      <c r="O39" s="214"/>
      <c r="P39" s="213"/>
      <c r="Q39" s="213"/>
      <c r="R39" s="213"/>
    </row>
    <row r="40" spans="1:18">
      <c r="A40" s="205">
        <v>42278</v>
      </c>
      <c r="B40" s="204">
        <v>3.9</v>
      </c>
      <c r="C40" s="201">
        <v>3.6</v>
      </c>
      <c r="N40" s="213"/>
      <c r="O40" s="214"/>
      <c r="P40" s="213"/>
      <c r="Q40" s="213"/>
      <c r="R40" s="213"/>
    </row>
    <row r="41" spans="1:18">
      <c r="A41" s="205">
        <v>42309</v>
      </c>
      <c r="B41" s="204">
        <v>4.4000000000000004</v>
      </c>
      <c r="C41" s="201">
        <v>3.3</v>
      </c>
      <c r="N41" s="213"/>
      <c r="O41" s="214"/>
      <c r="P41" s="213"/>
      <c r="Q41" s="213"/>
      <c r="R41" s="213"/>
    </row>
    <row r="42" spans="1:18">
      <c r="A42" s="205">
        <v>42339</v>
      </c>
      <c r="B42" s="204">
        <v>3.9</v>
      </c>
      <c r="C42" s="201">
        <v>3</v>
      </c>
      <c r="N42" s="213"/>
      <c r="O42" s="214"/>
      <c r="P42" s="213"/>
      <c r="Q42" s="213"/>
      <c r="R42" s="213"/>
    </row>
    <row r="43" spans="1:18">
      <c r="A43" s="203">
        <v>2016</v>
      </c>
      <c r="B43" s="204">
        <v>4.5</v>
      </c>
      <c r="C43" s="201">
        <v>3.7</v>
      </c>
      <c r="N43" s="213"/>
      <c r="O43" s="214"/>
      <c r="P43" s="213"/>
      <c r="Q43" s="213"/>
      <c r="R43" s="213"/>
    </row>
    <row r="44" spans="1:18">
      <c r="A44" s="205">
        <v>42401</v>
      </c>
      <c r="B44" s="204">
        <v>4.7</v>
      </c>
      <c r="C44" s="201">
        <v>5.0999999999999996</v>
      </c>
      <c r="N44" s="213"/>
      <c r="O44" s="214"/>
      <c r="P44" s="213"/>
      <c r="Q44" s="213"/>
      <c r="R44" s="213"/>
    </row>
    <row r="45" spans="1:18">
      <c r="A45" s="205">
        <v>42430</v>
      </c>
      <c r="B45" s="202">
        <v>4.3</v>
      </c>
      <c r="C45" s="202">
        <v>2.6</v>
      </c>
      <c r="N45" s="213"/>
      <c r="O45" s="214"/>
      <c r="P45" s="213"/>
      <c r="Q45" s="213"/>
      <c r="R45" s="213"/>
    </row>
    <row r="46" spans="1:18">
      <c r="A46" s="205">
        <v>42461</v>
      </c>
      <c r="B46" s="202">
        <v>4.2</v>
      </c>
      <c r="C46" s="202">
        <v>5</v>
      </c>
      <c r="N46" s="213"/>
      <c r="O46" s="214"/>
      <c r="P46" s="213"/>
      <c r="Q46" s="213"/>
      <c r="R46" s="213"/>
    </row>
    <row r="47" spans="1:18">
      <c r="A47" s="205">
        <v>42491</v>
      </c>
      <c r="B47" s="202">
        <v>4.4000000000000004</v>
      </c>
      <c r="C47" s="202">
        <v>4.2</v>
      </c>
      <c r="N47" s="213"/>
      <c r="O47" s="214"/>
      <c r="P47" s="213"/>
      <c r="Q47" s="213"/>
      <c r="R47" s="213"/>
    </row>
    <row r="48" spans="1:18">
      <c r="A48" s="205">
        <v>42522</v>
      </c>
      <c r="B48" s="202">
        <v>4.0999999999999996</v>
      </c>
      <c r="C48" s="202">
        <v>4</v>
      </c>
      <c r="N48" s="213"/>
      <c r="O48" s="214"/>
      <c r="P48" s="213"/>
      <c r="Q48" s="213"/>
      <c r="R48" s="213"/>
    </row>
    <row r="49" spans="1:18">
      <c r="A49" s="205">
        <v>42552</v>
      </c>
      <c r="B49" s="202">
        <v>4.7</v>
      </c>
      <c r="C49" s="202">
        <v>4.8</v>
      </c>
      <c r="N49" s="213"/>
      <c r="O49" s="214"/>
      <c r="P49" s="213"/>
      <c r="Q49" s="213"/>
      <c r="R49" s="213"/>
    </row>
    <row r="50" spans="1:18">
      <c r="A50" s="205">
        <v>42583</v>
      </c>
      <c r="B50" s="202">
        <v>4.5</v>
      </c>
      <c r="C50" s="202">
        <v>4.7</v>
      </c>
      <c r="N50" s="213"/>
      <c r="O50" s="214"/>
      <c r="P50" s="213"/>
      <c r="Q50" s="213"/>
      <c r="R50" s="213"/>
    </row>
    <row r="51" spans="1:18">
      <c r="A51" s="205">
        <v>42614</v>
      </c>
      <c r="B51" s="202">
        <v>3.7</v>
      </c>
      <c r="C51" s="202">
        <v>3.5</v>
      </c>
      <c r="N51" s="213"/>
      <c r="O51" s="214"/>
      <c r="P51" s="213"/>
      <c r="Q51" s="213"/>
      <c r="R51" s="213"/>
    </row>
    <row r="52" spans="1:18">
      <c r="A52" s="205">
        <v>42644</v>
      </c>
      <c r="B52" s="202">
        <v>3.7</v>
      </c>
      <c r="C52" s="202">
        <v>4.5999999999999996</v>
      </c>
      <c r="N52" s="213"/>
      <c r="O52" s="214"/>
      <c r="P52" s="213"/>
      <c r="Q52" s="213"/>
      <c r="R52" s="213"/>
    </row>
    <row r="53" spans="1:18">
      <c r="A53" s="205">
        <v>42675</v>
      </c>
      <c r="B53" s="202">
        <v>3.2</v>
      </c>
      <c r="C53" s="202">
        <v>3.9</v>
      </c>
      <c r="N53" s="213"/>
      <c r="O53" s="214"/>
      <c r="P53" s="213"/>
      <c r="Q53" s="213"/>
      <c r="R53" s="213"/>
    </row>
    <row r="54" spans="1:18">
      <c r="A54" s="205">
        <v>42705</v>
      </c>
      <c r="B54" s="202">
        <v>3.2</v>
      </c>
      <c r="C54" s="215">
        <v>2.9</v>
      </c>
      <c r="N54" s="213"/>
      <c r="O54" s="214"/>
      <c r="P54" s="213"/>
      <c r="Q54" s="213"/>
      <c r="R54" s="213"/>
    </row>
    <row r="55" spans="1:18">
      <c r="A55" s="203">
        <v>2017</v>
      </c>
      <c r="B55" s="202">
        <v>1.5</v>
      </c>
      <c r="C55" s="202">
        <v>2.2000000000000002</v>
      </c>
      <c r="N55" s="213"/>
      <c r="O55" s="214"/>
      <c r="P55" s="213"/>
      <c r="Q55" s="213"/>
      <c r="R55" s="213"/>
    </row>
    <row r="56" spans="1:18">
      <c r="A56" s="206">
        <v>42767</v>
      </c>
      <c r="B56" s="202">
        <v>1.5</v>
      </c>
      <c r="C56" s="202">
        <v>0.3</v>
      </c>
      <c r="N56" s="213"/>
      <c r="O56" s="214"/>
      <c r="P56" s="213"/>
      <c r="Q56" s="213"/>
      <c r="R56" s="213"/>
    </row>
    <row r="57" spans="1:18">
      <c r="A57" s="206">
        <v>42795</v>
      </c>
      <c r="B57" s="202">
        <v>1.3</v>
      </c>
      <c r="C57" s="202">
        <v>3.5</v>
      </c>
      <c r="N57" s="213"/>
      <c r="O57" s="214"/>
      <c r="P57" s="213"/>
      <c r="Q57" s="213"/>
      <c r="R57" s="213"/>
    </row>
    <row r="58" spans="1:18">
      <c r="A58" s="206">
        <v>42826</v>
      </c>
      <c r="B58" s="202">
        <v>1.2</v>
      </c>
      <c r="C58" s="202">
        <v>-0.5</v>
      </c>
      <c r="N58" s="213"/>
      <c r="O58" s="214"/>
      <c r="P58" s="213"/>
      <c r="Q58" s="213"/>
      <c r="R58" s="213"/>
    </row>
    <row r="59" spans="1:18">
      <c r="A59" s="206">
        <v>42856</v>
      </c>
      <c r="B59" s="202">
        <v>1.2</v>
      </c>
      <c r="C59" s="202">
        <v>1.2</v>
      </c>
      <c r="N59" s="213"/>
      <c r="O59" s="214"/>
      <c r="P59" s="213"/>
      <c r="Q59" s="213"/>
      <c r="R59" s="213"/>
    </row>
    <row r="60" spans="1:18">
      <c r="A60" s="206">
        <v>42887</v>
      </c>
      <c r="B60" s="202">
        <v>0.8</v>
      </c>
      <c r="C60" s="202">
        <v>1.3</v>
      </c>
      <c r="N60" s="213"/>
      <c r="O60" s="214"/>
      <c r="P60" s="213"/>
      <c r="Q60" s="213"/>
      <c r="R60" s="213"/>
    </row>
    <row r="61" spans="1:18">
      <c r="A61" s="206">
        <v>42917</v>
      </c>
      <c r="B61" s="202">
        <v>-0.4</v>
      </c>
      <c r="C61" s="202">
        <v>0.7</v>
      </c>
      <c r="N61" s="213"/>
      <c r="O61" s="214"/>
      <c r="P61" s="213"/>
      <c r="Q61" s="213"/>
      <c r="R61" s="213"/>
    </row>
    <row r="62" spans="1:18">
      <c r="A62" s="206">
        <v>42948</v>
      </c>
      <c r="B62" s="202">
        <v>-0.5</v>
      </c>
      <c r="C62" s="202">
        <v>-1.3</v>
      </c>
      <c r="N62" s="213"/>
      <c r="O62" s="214"/>
      <c r="P62" s="213"/>
      <c r="Q62" s="213"/>
      <c r="R62" s="213"/>
    </row>
    <row r="63" spans="1:18">
      <c r="A63" s="206">
        <v>42979</v>
      </c>
      <c r="B63" s="202">
        <v>0.4</v>
      </c>
      <c r="C63" s="202">
        <v>-0.9</v>
      </c>
      <c r="N63" s="213"/>
      <c r="O63" s="214"/>
      <c r="P63" s="213"/>
      <c r="Q63" s="213"/>
      <c r="R63" s="213"/>
    </row>
    <row r="64" spans="1:18">
      <c r="A64" s="206">
        <v>43009</v>
      </c>
      <c r="B64" s="202">
        <v>-0.1</v>
      </c>
      <c r="C64" s="202">
        <v>-0.7</v>
      </c>
      <c r="N64" s="213"/>
      <c r="O64" s="216"/>
      <c r="P64" s="213"/>
      <c r="Q64" s="213"/>
      <c r="R64" s="213"/>
    </row>
    <row r="65" spans="1:18">
      <c r="A65" s="206">
        <v>43040</v>
      </c>
      <c r="B65" s="202">
        <v>0.2</v>
      </c>
      <c r="C65" s="202">
        <v>-1.3</v>
      </c>
      <c r="N65" s="213"/>
      <c r="O65" s="213"/>
      <c r="P65" s="213"/>
      <c r="Q65" s="213"/>
      <c r="R65" s="213"/>
    </row>
    <row r="66" spans="1:18">
      <c r="A66" s="206">
        <v>43070</v>
      </c>
      <c r="B66" s="202">
        <v>0.2</v>
      </c>
      <c r="C66" s="202">
        <v>0</v>
      </c>
      <c r="N66" s="213"/>
      <c r="O66" s="213"/>
      <c r="P66" s="213"/>
      <c r="Q66" s="213"/>
      <c r="R66" s="213"/>
    </row>
    <row r="67" spans="1:18">
      <c r="A67" s="217">
        <v>2018</v>
      </c>
      <c r="B67" s="202">
        <v>-0.3</v>
      </c>
      <c r="C67" s="202">
        <v>0.2</v>
      </c>
    </row>
    <row r="68" spans="1:18">
      <c r="A68" s="206">
        <v>43132</v>
      </c>
      <c r="B68" s="202">
        <v>-0.4</v>
      </c>
      <c r="C68" s="202">
        <v>0.7</v>
      </c>
    </row>
    <row r="69" spans="1:18">
      <c r="A69" s="206">
        <v>43160</v>
      </c>
      <c r="B69" s="202">
        <v>-0.2</v>
      </c>
      <c r="C69" s="202">
        <v>-0.3</v>
      </c>
    </row>
    <row r="70" spans="1:18">
      <c r="A70" s="206">
        <v>43191</v>
      </c>
      <c r="B70" s="202">
        <v>0</v>
      </c>
      <c r="C70" s="202">
        <v>1.2</v>
      </c>
    </row>
    <row r="71" spans="1:18">
      <c r="A71" s="206">
        <v>43221</v>
      </c>
      <c r="B71" s="202">
        <v>0.3</v>
      </c>
      <c r="C71" s="202">
        <v>-0.5</v>
      </c>
    </row>
    <row r="72" spans="1:18">
      <c r="A72" s="206">
        <v>43252</v>
      </c>
      <c r="B72" s="202">
        <v>0.3</v>
      </c>
      <c r="C72" s="202">
        <v>-0.7</v>
      </c>
    </row>
    <row r="73" spans="1:18">
      <c r="A73" s="206">
        <v>43282</v>
      </c>
      <c r="B73" s="202">
        <v>0.7</v>
      </c>
      <c r="C73" s="202">
        <v>0.5</v>
      </c>
    </row>
    <row r="74" spans="1:18">
      <c r="A74" s="206">
        <v>43313</v>
      </c>
      <c r="B74" s="202">
        <v>1.1000000000000001</v>
      </c>
      <c r="C74" s="202">
        <v>1.8</v>
      </c>
    </row>
    <row r="75" spans="1:18">
      <c r="A75" s="206">
        <v>43344</v>
      </c>
      <c r="B75" s="202">
        <v>0.8</v>
      </c>
      <c r="C75" s="202">
        <v>2.2999999999999998</v>
      </c>
    </row>
    <row r="76" spans="1:18">
      <c r="A76" s="206">
        <v>43374</v>
      </c>
      <c r="B76" s="202">
        <v>1</v>
      </c>
      <c r="C76" s="202">
        <v>1.1000000000000001</v>
      </c>
    </row>
    <row r="77" spans="1:18">
      <c r="A77" s="206">
        <v>43405</v>
      </c>
      <c r="B77" s="202">
        <v>1</v>
      </c>
      <c r="C77" s="202">
        <v>2.8</v>
      </c>
    </row>
    <row r="78" spans="1:18">
      <c r="A78" s="206">
        <v>43435</v>
      </c>
      <c r="B78" s="202">
        <v>1.3</v>
      </c>
      <c r="C78" s="202">
        <v>2.2999999999999998</v>
      </c>
    </row>
    <row r="79" spans="1:18">
      <c r="A79" s="217">
        <v>2019</v>
      </c>
      <c r="B79" s="202">
        <v>0.8</v>
      </c>
      <c r="C79" s="202">
        <v>2.2999999999999998</v>
      </c>
    </row>
    <row r="80" spans="1:18">
      <c r="A80" s="206">
        <v>43497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0"/>
  <sheetViews>
    <sheetView zoomScaleNormal="100" workbookViewId="0">
      <pane xSplit="1" ySplit="6" topLeftCell="B7" activePane="bottomRight" state="frozen"/>
      <selection activeCell="K23" sqref="K23"/>
      <selection pane="topRight" activeCell="K23" sqref="K23"/>
      <selection pane="bottomLeft" activeCell="K23" sqref="K23"/>
      <selection pane="bottomRight" activeCell="K23" sqref="K23"/>
    </sheetView>
  </sheetViews>
  <sheetFormatPr baseColWidth="10" defaultColWidth="11.42578125" defaultRowHeight="15.75"/>
  <cols>
    <col min="1" max="1" width="11.7109375" style="99" customWidth="1"/>
    <col min="2" max="3" width="11.42578125" style="202"/>
    <col min="4" max="16384" width="11.42578125" style="99"/>
  </cols>
  <sheetData>
    <row r="1" spans="1:15" ht="16.5">
      <c r="A1" s="32" t="s">
        <v>146</v>
      </c>
      <c r="B1" s="199"/>
      <c r="C1" s="199"/>
      <c r="D1" s="1"/>
      <c r="E1" s="1"/>
      <c r="F1" s="1"/>
      <c r="G1" s="1"/>
      <c r="H1" s="1"/>
      <c r="I1" s="1"/>
      <c r="J1" s="1"/>
      <c r="K1" s="1"/>
    </row>
    <row r="2" spans="1:15">
      <c r="A2" s="4"/>
      <c r="B2" s="199"/>
      <c r="C2" s="199"/>
      <c r="D2" s="1"/>
      <c r="E2" s="1"/>
      <c r="F2" s="1"/>
      <c r="G2" s="1"/>
      <c r="H2" s="1"/>
      <c r="I2" s="1"/>
      <c r="J2" s="1"/>
      <c r="K2" s="1"/>
    </row>
    <row r="3" spans="1:15">
      <c r="A3" t="s">
        <v>133</v>
      </c>
      <c r="B3" s="199"/>
      <c r="C3" s="199"/>
      <c r="D3" s="1"/>
      <c r="E3" s="1"/>
      <c r="F3" s="1"/>
      <c r="G3" s="1"/>
      <c r="H3" s="1"/>
      <c r="I3" s="1"/>
      <c r="J3" s="1"/>
      <c r="K3" s="1"/>
    </row>
    <row r="4" spans="1:15">
      <c r="A4" t="s">
        <v>143</v>
      </c>
      <c r="B4" s="199"/>
      <c r="C4" s="199"/>
      <c r="D4" s="1"/>
      <c r="E4" s="1"/>
      <c r="F4" s="1"/>
      <c r="G4" s="1"/>
      <c r="H4" s="1"/>
      <c r="I4" s="1"/>
      <c r="J4" s="1"/>
      <c r="K4" s="218"/>
      <c r="L4" s="213"/>
      <c r="M4" s="213"/>
      <c r="N4" s="213"/>
      <c r="O4" s="213"/>
    </row>
    <row r="5" spans="1:15">
      <c r="A5" s="4"/>
      <c r="B5" s="199"/>
      <c r="C5" s="199"/>
      <c r="D5" s="1"/>
      <c r="E5" s="1"/>
      <c r="F5" s="1"/>
      <c r="G5" s="1"/>
      <c r="H5" s="1"/>
      <c r="I5" s="1"/>
      <c r="J5" s="1"/>
      <c r="K5" s="218"/>
      <c r="L5" s="213"/>
      <c r="M5" s="213"/>
      <c r="N5" s="213"/>
      <c r="O5" s="213"/>
    </row>
    <row r="6" spans="1:15">
      <c r="A6" s="208"/>
      <c r="B6" s="201" t="s">
        <v>147</v>
      </c>
      <c r="C6" s="201" t="s">
        <v>148</v>
      </c>
      <c r="D6" s="102"/>
      <c r="E6" s="102"/>
      <c r="F6" s="102"/>
      <c r="G6" s="102"/>
      <c r="H6" s="102"/>
      <c r="I6" s="102"/>
      <c r="J6" s="102"/>
      <c r="K6" s="219"/>
      <c r="L6" s="213"/>
      <c r="M6" s="213"/>
      <c r="N6" s="213"/>
      <c r="O6" s="213"/>
    </row>
    <row r="7" spans="1:15">
      <c r="A7" s="203">
        <v>2013</v>
      </c>
      <c r="B7" s="204">
        <v>2.1</v>
      </c>
      <c r="C7" s="201">
        <v>2</v>
      </c>
      <c r="D7" s="103"/>
      <c r="E7" s="103"/>
      <c r="F7" s="103"/>
      <c r="G7" s="103"/>
      <c r="H7" s="103"/>
      <c r="I7" s="103"/>
      <c r="J7" s="103"/>
      <c r="K7" s="220"/>
      <c r="L7" s="213"/>
      <c r="M7" s="213"/>
      <c r="N7" s="213"/>
      <c r="O7" s="213"/>
    </row>
    <row r="8" spans="1:15">
      <c r="A8" s="205">
        <v>41306</v>
      </c>
      <c r="B8" s="204">
        <v>2.2000000000000002</v>
      </c>
      <c r="C8" s="201">
        <v>2.7</v>
      </c>
      <c r="D8" s="103"/>
      <c r="E8" s="103"/>
      <c r="F8" s="103"/>
      <c r="G8" s="103"/>
      <c r="H8" s="103"/>
      <c r="I8" s="103"/>
      <c r="J8" s="103"/>
      <c r="K8" s="220"/>
      <c r="L8" s="213"/>
      <c r="M8" s="213"/>
      <c r="N8" s="213"/>
      <c r="O8" s="213"/>
    </row>
    <row r="9" spans="1:15">
      <c r="A9" s="205">
        <v>41334</v>
      </c>
      <c r="B9" s="204">
        <v>2.4</v>
      </c>
      <c r="C9" s="201">
        <v>2.4</v>
      </c>
      <c r="D9" s="105"/>
      <c r="E9" s="105"/>
      <c r="F9" s="105"/>
      <c r="G9" s="105"/>
      <c r="H9" s="105"/>
      <c r="I9" s="105"/>
      <c r="J9" s="105"/>
      <c r="K9" s="214"/>
      <c r="L9" s="213"/>
      <c r="M9" s="213"/>
      <c r="N9" s="213"/>
      <c r="O9" s="213"/>
    </row>
    <row r="10" spans="1:15">
      <c r="A10" s="205">
        <v>41365</v>
      </c>
      <c r="B10" s="204">
        <v>2.4</v>
      </c>
      <c r="C10" s="201">
        <v>2.2999999999999998</v>
      </c>
      <c r="D10" s="106"/>
      <c r="E10" s="106"/>
      <c r="F10" s="106"/>
      <c r="G10" s="106"/>
      <c r="H10" s="106"/>
      <c r="I10" s="106"/>
      <c r="J10" s="106"/>
      <c r="K10" s="214"/>
      <c r="L10" s="213"/>
      <c r="M10" s="213"/>
      <c r="N10" s="213"/>
      <c r="O10" s="213"/>
    </row>
    <row r="11" spans="1:15">
      <c r="A11" s="205">
        <v>41395</v>
      </c>
      <c r="B11" s="204">
        <v>3</v>
      </c>
      <c r="C11" s="201">
        <v>2.5</v>
      </c>
      <c r="K11" s="214"/>
      <c r="L11" s="213"/>
      <c r="M11" s="213"/>
      <c r="N11" s="213"/>
      <c r="O11" s="213"/>
    </row>
    <row r="12" spans="1:15">
      <c r="A12" s="205">
        <v>41426</v>
      </c>
      <c r="B12" s="204">
        <v>3</v>
      </c>
      <c r="C12" s="201">
        <v>2.1</v>
      </c>
      <c r="K12" s="214"/>
      <c r="L12" s="213"/>
      <c r="M12" s="213"/>
      <c r="N12" s="213"/>
      <c r="O12" s="213"/>
    </row>
    <row r="13" spans="1:15">
      <c r="A13" s="205">
        <v>41456</v>
      </c>
      <c r="B13" s="204">
        <v>3.1</v>
      </c>
      <c r="C13" s="201">
        <v>1.7</v>
      </c>
      <c r="K13" s="214"/>
      <c r="L13" s="213"/>
      <c r="M13" s="213"/>
      <c r="N13" s="213"/>
      <c r="O13" s="213"/>
    </row>
    <row r="14" spans="1:15">
      <c r="A14" s="205">
        <v>41487</v>
      </c>
      <c r="B14" s="204">
        <v>3.4</v>
      </c>
      <c r="C14" s="201">
        <v>2.8</v>
      </c>
      <c r="K14" s="214"/>
      <c r="L14" s="213"/>
      <c r="M14" s="213"/>
      <c r="N14" s="213"/>
      <c r="O14" s="213"/>
    </row>
    <row r="15" spans="1:15">
      <c r="A15" s="205">
        <v>41518</v>
      </c>
      <c r="B15" s="204">
        <v>3.6</v>
      </c>
      <c r="C15" s="201">
        <v>2.2999999999999998</v>
      </c>
      <c r="K15" s="214"/>
      <c r="L15" s="213"/>
      <c r="M15" s="213"/>
      <c r="N15" s="213"/>
      <c r="O15" s="213"/>
    </row>
    <row r="16" spans="1:15">
      <c r="A16" s="205">
        <v>41548</v>
      </c>
      <c r="B16" s="204">
        <v>3.7</v>
      </c>
      <c r="C16" s="201">
        <v>2.2999999999999998</v>
      </c>
      <c r="K16" s="214"/>
      <c r="L16" s="213"/>
      <c r="M16" s="213"/>
      <c r="N16" s="213"/>
      <c r="O16" s="213"/>
    </row>
    <row r="17" spans="1:15">
      <c r="A17" s="205">
        <v>41579</v>
      </c>
      <c r="B17" s="204">
        <v>3.5</v>
      </c>
      <c r="C17" s="201">
        <v>2.4</v>
      </c>
      <c r="K17" s="214"/>
      <c r="L17" s="213"/>
      <c r="M17" s="213"/>
      <c r="N17" s="213"/>
      <c r="O17" s="213"/>
    </row>
    <row r="18" spans="1:15">
      <c r="A18" s="205">
        <v>41609</v>
      </c>
      <c r="B18" s="204">
        <v>3.5</v>
      </c>
      <c r="C18" s="201">
        <v>2.5</v>
      </c>
      <c r="K18" s="214"/>
      <c r="L18" s="213"/>
      <c r="M18" s="213"/>
      <c r="N18" s="213"/>
      <c r="O18" s="213"/>
    </row>
    <row r="19" spans="1:15">
      <c r="A19" s="203">
        <v>2014</v>
      </c>
      <c r="B19" s="204">
        <v>3.3</v>
      </c>
      <c r="C19" s="201">
        <v>2.2000000000000002</v>
      </c>
      <c r="K19" s="214"/>
      <c r="L19" s="213"/>
      <c r="M19" s="213"/>
      <c r="N19" s="213"/>
      <c r="O19" s="213"/>
    </row>
    <row r="20" spans="1:15">
      <c r="A20" s="205">
        <v>41671</v>
      </c>
      <c r="B20" s="204">
        <v>3.1</v>
      </c>
      <c r="C20" s="201">
        <v>2.2000000000000002</v>
      </c>
      <c r="K20" s="214"/>
      <c r="L20" s="213"/>
      <c r="M20" s="213"/>
      <c r="N20" s="213"/>
      <c r="O20" s="213"/>
    </row>
    <row r="21" spans="1:15">
      <c r="A21" s="205">
        <v>41699</v>
      </c>
      <c r="B21" s="204">
        <v>3</v>
      </c>
      <c r="C21" s="201">
        <v>2.2000000000000002</v>
      </c>
      <c r="K21" s="214"/>
      <c r="L21" s="213"/>
      <c r="M21" s="213"/>
      <c r="N21" s="213"/>
      <c r="O21" s="213"/>
    </row>
    <row r="22" spans="1:15">
      <c r="A22" s="205">
        <v>41730</v>
      </c>
      <c r="B22" s="204">
        <v>3.1</v>
      </c>
      <c r="C22" s="201">
        <v>3.4</v>
      </c>
      <c r="K22" s="214"/>
      <c r="L22" s="213"/>
      <c r="M22" s="213"/>
      <c r="N22" s="213"/>
      <c r="O22" s="213"/>
    </row>
    <row r="23" spans="1:15">
      <c r="A23" s="205">
        <v>41760</v>
      </c>
      <c r="B23" s="204">
        <v>2.8</v>
      </c>
      <c r="C23" s="201">
        <v>2.5</v>
      </c>
      <c r="K23" s="214"/>
      <c r="L23" s="213"/>
      <c r="M23" s="213"/>
      <c r="N23" s="213"/>
      <c r="O23" s="213"/>
    </row>
    <row r="24" spans="1:15">
      <c r="A24" s="205">
        <v>41791</v>
      </c>
      <c r="B24" s="204">
        <v>2.8</v>
      </c>
      <c r="C24" s="201">
        <v>2.8</v>
      </c>
      <c r="K24" s="214"/>
      <c r="L24" s="213"/>
      <c r="M24" s="213"/>
      <c r="N24" s="213"/>
      <c r="O24" s="213"/>
    </row>
    <row r="25" spans="1:15">
      <c r="A25" s="205">
        <v>41821</v>
      </c>
      <c r="B25" s="204">
        <v>2.7</v>
      </c>
      <c r="C25" s="201">
        <v>2.8</v>
      </c>
      <c r="K25" s="214"/>
      <c r="L25" s="213"/>
      <c r="M25" s="213"/>
      <c r="N25" s="213"/>
      <c r="O25" s="213"/>
    </row>
    <row r="26" spans="1:15">
      <c r="A26" s="205">
        <v>41852</v>
      </c>
      <c r="B26" s="204">
        <v>2.6</v>
      </c>
      <c r="C26" s="201">
        <v>2.7</v>
      </c>
      <c r="K26" s="214"/>
      <c r="L26" s="213"/>
      <c r="M26" s="213"/>
      <c r="N26" s="213"/>
      <c r="O26" s="213"/>
    </row>
    <row r="27" spans="1:15">
      <c r="A27" s="205">
        <v>41883</v>
      </c>
      <c r="B27" s="204">
        <v>2.5</v>
      </c>
      <c r="C27" s="201">
        <v>2.9</v>
      </c>
      <c r="K27" s="214"/>
      <c r="L27" s="213"/>
      <c r="M27" s="213"/>
      <c r="N27" s="213"/>
      <c r="O27" s="213"/>
    </row>
    <row r="28" spans="1:15">
      <c r="A28" s="205">
        <v>41913</v>
      </c>
      <c r="B28" s="204">
        <v>2.4</v>
      </c>
      <c r="C28" s="201">
        <v>3.2</v>
      </c>
      <c r="K28" s="214"/>
      <c r="L28" s="213"/>
      <c r="M28" s="213"/>
      <c r="N28" s="213"/>
      <c r="O28" s="213"/>
    </row>
    <row r="29" spans="1:15">
      <c r="A29" s="205">
        <v>41944</v>
      </c>
      <c r="B29" s="204">
        <v>2.2999999999999998</v>
      </c>
      <c r="C29" s="201">
        <v>3.2</v>
      </c>
      <c r="K29" s="214"/>
      <c r="L29" s="213"/>
      <c r="M29" s="213"/>
      <c r="N29" s="213"/>
      <c r="O29" s="213"/>
    </row>
    <row r="30" spans="1:15">
      <c r="A30" s="205">
        <v>41974</v>
      </c>
      <c r="B30" s="204">
        <v>2.2999999999999998</v>
      </c>
      <c r="C30" s="201">
        <v>3.2</v>
      </c>
      <c r="K30" s="214"/>
      <c r="L30" s="213"/>
      <c r="M30" s="213"/>
      <c r="N30" s="213"/>
      <c r="O30" s="213"/>
    </row>
    <row r="31" spans="1:15">
      <c r="A31" s="203">
        <v>2015</v>
      </c>
      <c r="B31" s="204">
        <v>2.6</v>
      </c>
      <c r="C31" s="201">
        <v>3</v>
      </c>
      <c r="K31" s="214"/>
      <c r="L31" s="213"/>
      <c r="M31" s="213"/>
      <c r="N31" s="213"/>
      <c r="O31" s="213"/>
    </row>
    <row r="32" spans="1:15">
      <c r="A32" s="205">
        <v>42036</v>
      </c>
      <c r="B32" s="204">
        <v>2.6</v>
      </c>
      <c r="C32" s="201">
        <v>2.4</v>
      </c>
      <c r="K32" s="214"/>
      <c r="L32" s="213"/>
      <c r="M32" s="213"/>
      <c r="N32" s="213"/>
      <c r="O32" s="213"/>
    </row>
    <row r="33" spans="1:15">
      <c r="A33" s="205">
        <v>42064</v>
      </c>
      <c r="B33" s="204">
        <v>2.5</v>
      </c>
      <c r="C33" s="201">
        <v>2.4</v>
      </c>
      <c r="K33" s="214"/>
      <c r="L33" s="213"/>
      <c r="M33" s="213"/>
      <c r="N33" s="213"/>
      <c r="O33" s="213"/>
    </row>
    <row r="34" spans="1:15">
      <c r="A34" s="205">
        <v>42095</v>
      </c>
      <c r="B34" s="204">
        <v>2.6</v>
      </c>
      <c r="C34" s="201">
        <v>1.3</v>
      </c>
      <c r="K34" s="214"/>
      <c r="L34" s="213"/>
      <c r="M34" s="213"/>
      <c r="N34" s="213"/>
      <c r="O34" s="213"/>
    </row>
    <row r="35" spans="1:15">
      <c r="A35" s="205">
        <v>42125</v>
      </c>
      <c r="B35" s="204">
        <v>2.4</v>
      </c>
      <c r="C35" s="201">
        <v>2.2000000000000002</v>
      </c>
      <c r="K35" s="214"/>
      <c r="L35" s="213"/>
      <c r="M35" s="213"/>
      <c r="N35" s="213"/>
      <c r="O35" s="213"/>
    </row>
    <row r="36" spans="1:15">
      <c r="A36" s="205">
        <v>42156</v>
      </c>
      <c r="B36" s="204">
        <v>2.5</v>
      </c>
      <c r="C36" s="201">
        <v>3.2</v>
      </c>
      <c r="K36" s="214"/>
      <c r="L36" s="213"/>
      <c r="M36" s="213"/>
      <c r="N36" s="213"/>
      <c r="O36" s="213"/>
    </row>
    <row r="37" spans="1:15">
      <c r="A37" s="205">
        <v>42186</v>
      </c>
      <c r="B37" s="204">
        <v>2.5</v>
      </c>
      <c r="C37" s="201">
        <v>2.6</v>
      </c>
      <c r="K37" s="214"/>
      <c r="L37" s="213"/>
      <c r="M37" s="213"/>
      <c r="N37" s="213"/>
      <c r="O37" s="213"/>
    </row>
    <row r="38" spans="1:15">
      <c r="A38" s="205">
        <v>42217</v>
      </c>
      <c r="B38" s="204">
        <v>2.4</v>
      </c>
      <c r="C38" s="201">
        <v>2.2999999999999998</v>
      </c>
      <c r="K38" s="214"/>
      <c r="L38" s="213"/>
      <c r="M38" s="213"/>
      <c r="N38" s="213"/>
      <c r="O38" s="213"/>
    </row>
    <row r="39" spans="1:15">
      <c r="A39" s="205">
        <v>42248</v>
      </c>
      <c r="B39" s="204">
        <v>2.2999999999999998</v>
      </c>
      <c r="C39" s="201">
        <v>2.2000000000000002</v>
      </c>
      <c r="K39" s="214"/>
      <c r="L39" s="213"/>
      <c r="M39" s="213"/>
      <c r="N39" s="213"/>
      <c r="O39" s="213"/>
    </row>
    <row r="40" spans="1:15">
      <c r="A40" s="205">
        <v>42278</v>
      </c>
      <c r="B40" s="204">
        <v>2.2999999999999998</v>
      </c>
      <c r="C40" s="201">
        <v>2.4</v>
      </c>
      <c r="K40" s="214"/>
      <c r="L40" s="213"/>
      <c r="M40" s="213"/>
      <c r="N40" s="213"/>
      <c r="O40" s="213"/>
    </row>
    <row r="41" spans="1:15">
      <c r="A41" s="205">
        <v>42309</v>
      </c>
      <c r="B41" s="204">
        <v>2.1</v>
      </c>
      <c r="C41" s="201">
        <v>2.2999999999999998</v>
      </c>
      <c r="K41" s="214"/>
      <c r="L41" s="213"/>
      <c r="M41" s="213"/>
      <c r="N41" s="213"/>
      <c r="O41" s="213"/>
    </row>
    <row r="42" spans="1:15">
      <c r="A42" s="205">
        <v>42339</v>
      </c>
      <c r="B42" s="204">
        <v>2.1</v>
      </c>
      <c r="C42" s="201">
        <v>2.2999999999999998</v>
      </c>
      <c r="K42" s="214"/>
      <c r="L42" s="213"/>
      <c r="M42" s="213"/>
      <c r="N42" s="213"/>
      <c r="O42" s="213"/>
    </row>
    <row r="43" spans="1:15">
      <c r="A43" s="203">
        <v>2016</v>
      </c>
      <c r="B43" s="204">
        <v>1.8</v>
      </c>
      <c r="C43" s="201">
        <v>2.4</v>
      </c>
      <c r="K43" s="214"/>
      <c r="L43" s="213"/>
      <c r="M43" s="213"/>
      <c r="N43" s="213"/>
      <c r="O43" s="213"/>
    </row>
    <row r="44" spans="1:15">
      <c r="A44" s="205">
        <v>42401</v>
      </c>
      <c r="B44" s="204">
        <v>1.7</v>
      </c>
      <c r="C44" s="201">
        <v>3.1</v>
      </c>
      <c r="K44" s="214"/>
      <c r="L44" s="213"/>
      <c r="M44" s="213"/>
      <c r="N44" s="213"/>
      <c r="O44" s="213"/>
    </row>
    <row r="45" spans="1:15">
      <c r="A45" s="205">
        <v>42430</v>
      </c>
      <c r="B45" s="202">
        <v>1.9</v>
      </c>
      <c r="C45" s="202">
        <v>4</v>
      </c>
      <c r="K45" s="214"/>
      <c r="L45" s="213"/>
      <c r="M45" s="213"/>
      <c r="N45" s="213"/>
      <c r="O45" s="213"/>
    </row>
    <row r="46" spans="1:15">
      <c r="A46" s="205">
        <v>42461</v>
      </c>
      <c r="B46" s="202">
        <v>1.8</v>
      </c>
      <c r="C46" s="202">
        <v>2.8</v>
      </c>
      <c r="K46" s="214"/>
      <c r="L46" s="213"/>
      <c r="M46" s="213"/>
      <c r="N46" s="213"/>
      <c r="O46" s="213"/>
    </row>
    <row r="47" spans="1:15">
      <c r="A47" s="205">
        <v>42491</v>
      </c>
      <c r="B47" s="202">
        <v>1.6</v>
      </c>
      <c r="C47" s="202">
        <v>3.3</v>
      </c>
      <c r="K47" s="214"/>
      <c r="L47" s="213"/>
      <c r="M47" s="213"/>
      <c r="N47" s="213"/>
      <c r="O47" s="213"/>
    </row>
    <row r="48" spans="1:15">
      <c r="A48" s="205">
        <v>42522</v>
      </c>
      <c r="B48" s="202">
        <v>1.8</v>
      </c>
      <c r="C48" s="202">
        <v>2.6</v>
      </c>
      <c r="K48" s="214"/>
      <c r="L48" s="213"/>
      <c r="M48" s="213"/>
      <c r="N48" s="213"/>
      <c r="O48" s="213"/>
    </row>
    <row r="49" spans="1:15">
      <c r="A49" s="205">
        <v>42552</v>
      </c>
      <c r="B49" s="202">
        <v>1.9</v>
      </c>
      <c r="C49" s="202">
        <v>3.7</v>
      </c>
      <c r="K49" s="214"/>
      <c r="L49" s="213"/>
      <c r="M49" s="213"/>
      <c r="N49" s="213"/>
      <c r="O49" s="213"/>
    </row>
    <row r="50" spans="1:15">
      <c r="A50" s="205">
        <v>42583</v>
      </c>
      <c r="B50" s="202">
        <v>1.8</v>
      </c>
      <c r="C50" s="202">
        <v>2.8</v>
      </c>
      <c r="K50" s="214"/>
      <c r="L50" s="213"/>
      <c r="M50" s="213"/>
      <c r="N50" s="213"/>
      <c r="O50" s="213"/>
    </row>
    <row r="51" spans="1:15">
      <c r="A51" s="205">
        <v>42614</v>
      </c>
      <c r="B51" s="202">
        <v>1.7</v>
      </c>
      <c r="C51" s="202">
        <v>2.9</v>
      </c>
      <c r="K51" s="214"/>
      <c r="L51" s="213"/>
      <c r="M51" s="213"/>
      <c r="N51" s="213"/>
      <c r="O51" s="213"/>
    </row>
    <row r="52" spans="1:15">
      <c r="A52" s="205">
        <v>42644</v>
      </c>
      <c r="B52" s="202">
        <v>1.6</v>
      </c>
      <c r="C52" s="202">
        <v>2.7</v>
      </c>
      <c r="K52" s="214"/>
      <c r="L52" s="213"/>
      <c r="M52" s="213"/>
      <c r="N52" s="213"/>
      <c r="O52" s="213"/>
    </row>
    <row r="53" spans="1:15">
      <c r="A53" s="205">
        <v>42675</v>
      </c>
      <c r="B53" s="202">
        <v>2</v>
      </c>
      <c r="C53" s="202">
        <v>2.7</v>
      </c>
      <c r="K53" s="216"/>
      <c r="L53" s="213"/>
      <c r="M53" s="213"/>
      <c r="N53" s="213"/>
      <c r="O53" s="213"/>
    </row>
    <row r="54" spans="1:15">
      <c r="A54" s="205">
        <v>42705</v>
      </c>
      <c r="B54" s="202">
        <v>2</v>
      </c>
      <c r="C54" s="202">
        <v>2.5</v>
      </c>
      <c r="K54" s="213"/>
      <c r="L54" s="213"/>
      <c r="M54" s="213"/>
      <c r="N54" s="213"/>
      <c r="O54" s="213"/>
    </row>
    <row r="55" spans="1:15">
      <c r="A55" s="203">
        <v>2017</v>
      </c>
      <c r="B55" s="202">
        <v>2</v>
      </c>
      <c r="C55" s="202">
        <v>2.9</v>
      </c>
      <c r="K55" s="213"/>
      <c r="L55" s="213"/>
      <c r="M55" s="213"/>
      <c r="N55" s="213"/>
      <c r="O55" s="213"/>
    </row>
    <row r="56" spans="1:15">
      <c r="A56" s="212">
        <v>42767</v>
      </c>
      <c r="B56" s="202">
        <v>2.2000000000000002</v>
      </c>
      <c r="C56" s="202">
        <v>2</v>
      </c>
      <c r="K56" s="213"/>
      <c r="L56" s="213"/>
      <c r="M56" s="213"/>
      <c r="N56" s="213"/>
      <c r="O56" s="213"/>
    </row>
    <row r="57" spans="1:15">
      <c r="A57" s="212">
        <v>42795</v>
      </c>
      <c r="B57" s="202">
        <v>2</v>
      </c>
      <c r="C57" s="202">
        <v>1.2</v>
      </c>
      <c r="K57" s="213"/>
      <c r="L57" s="213"/>
      <c r="M57" s="213"/>
      <c r="N57" s="213"/>
      <c r="O57" s="213"/>
    </row>
    <row r="58" spans="1:15">
      <c r="A58" s="212">
        <v>42826</v>
      </c>
      <c r="B58" s="202">
        <v>2</v>
      </c>
      <c r="C58" s="202">
        <v>3.4</v>
      </c>
      <c r="K58" s="213"/>
      <c r="L58" s="213"/>
      <c r="M58" s="213"/>
      <c r="N58" s="213"/>
      <c r="O58" s="213"/>
    </row>
    <row r="59" spans="1:15">
      <c r="A59" s="212">
        <v>42856</v>
      </c>
      <c r="B59" s="202">
        <v>2.1</v>
      </c>
      <c r="C59" s="202">
        <v>1.6</v>
      </c>
      <c r="K59" s="213"/>
      <c r="L59" s="213"/>
      <c r="M59" s="213"/>
      <c r="N59" s="213"/>
      <c r="O59" s="213"/>
    </row>
    <row r="60" spans="1:15">
      <c r="A60" s="212">
        <v>42887</v>
      </c>
      <c r="B60" s="202">
        <v>1.8</v>
      </c>
      <c r="C60" s="202">
        <v>2.9</v>
      </c>
      <c r="K60" s="213"/>
      <c r="L60" s="213"/>
      <c r="M60" s="213"/>
      <c r="N60" s="213"/>
      <c r="O60" s="213"/>
    </row>
    <row r="61" spans="1:15">
      <c r="A61" s="212">
        <v>42917</v>
      </c>
      <c r="B61" s="202">
        <v>1.7</v>
      </c>
      <c r="C61" s="202">
        <v>2.9</v>
      </c>
      <c r="K61" s="213"/>
      <c r="L61" s="213"/>
      <c r="M61" s="213"/>
      <c r="N61" s="213"/>
      <c r="O61" s="213"/>
    </row>
    <row r="62" spans="1:15">
      <c r="A62" s="212">
        <v>42948</v>
      </c>
      <c r="B62" s="202">
        <v>1.9</v>
      </c>
      <c r="C62" s="202">
        <v>2.7</v>
      </c>
    </row>
    <row r="63" spans="1:15">
      <c r="A63" s="212">
        <v>42979</v>
      </c>
      <c r="B63" s="202">
        <v>1.9</v>
      </c>
      <c r="C63" s="202">
        <v>2.2999999999999998</v>
      </c>
    </row>
    <row r="64" spans="1:15">
      <c r="A64" s="212">
        <v>43009</v>
      </c>
      <c r="B64" s="202">
        <v>1.9</v>
      </c>
      <c r="C64" s="202">
        <v>2.7</v>
      </c>
    </row>
    <row r="65" spans="1:3">
      <c r="A65" s="212">
        <v>43040</v>
      </c>
      <c r="B65" s="202">
        <v>1.8</v>
      </c>
      <c r="C65" s="202">
        <v>1.8</v>
      </c>
    </row>
    <row r="66" spans="1:3">
      <c r="A66" s="212">
        <v>43070</v>
      </c>
      <c r="B66" s="202">
        <v>1.9</v>
      </c>
      <c r="C66" s="202">
        <v>2.8</v>
      </c>
    </row>
    <row r="67" spans="1:3">
      <c r="A67" s="221">
        <v>2018</v>
      </c>
      <c r="B67" s="202">
        <v>1.7</v>
      </c>
      <c r="C67" s="202">
        <v>1.8</v>
      </c>
    </row>
    <row r="68" spans="1:3">
      <c r="A68" s="212">
        <v>43132</v>
      </c>
      <c r="B68" s="202">
        <v>1.6</v>
      </c>
      <c r="C68" s="202">
        <v>2.7</v>
      </c>
    </row>
    <row r="69" spans="1:3">
      <c r="A69" s="212">
        <v>43160</v>
      </c>
      <c r="B69" s="202">
        <v>1.7</v>
      </c>
      <c r="C69" s="202">
        <v>2.2999999999999998</v>
      </c>
    </row>
    <row r="70" spans="1:3">
      <c r="A70" s="212">
        <v>43191</v>
      </c>
      <c r="B70" s="202">
        <v>1.5</v>
      </c>
      <c r="C70" s="202">
        <v>1.9</v>
      </c>
    </row>
    <row r="71" spans="1:3">
      <c r="A71" s="212">
        <v>43221</v>
      </c>
      <c r="B71" s="202">
        <v>1.7</v>
      </c>
      <c r="C71" s="202">
        <v>2.5</v>
      </c>
    </row>
    <row r="72" spans="1:3">
      <c r="A72" s="212">
        <v>43252</v>
      </c>
      <c r="B72" s="202">
        <v>1.8</v>
      </c>
      <c r="C72" s="202">
        <v>2.2999999999999998</v>
      </c>
    </row>
    <row r="73" spans="1:3">
      <c r="A73" s="212">
        <v>43282</v>
      </c>
      <c r="B73" s="202">
        <v>1.6</v>
      </c>
      <c r="C73" s="202">
        <v>2.2999999999999998</v>
      </c>
    </row>
    <row r="74" spans="1:3">
      <c r="A74" s="212">
        <v>43313</v>
      </c>
      <c r="B74" s="202">
        <v>1.4</v>
      </c>
      <c r="C74" s="202">
        <v>2.6</v>
      </c>
    </row>
    <row r="75" spans="1:3">
      <c r="A75" s="212">
        <v>43344</v>
      </c>
      <c r="B75" s="202">
        <v>1.6</v>
      </c>
      <c r="C75" s="202">
        <v>2.9</v>
      </c>
    </row>
    <row r="76" spans="1:3">
      <c r="A76" s="212">
        <v>43374</v>
      </c>
      <c r="B76" s="202">
        <v>1.6</v>
      </c>
      <c r="C76" s="202">
        <v>2.2999999999999998</v>
      </c>
    </row>
    <row r="77" spans="1:3">
      <c r="A77" s="212">
        <v>43405</v>
      </c>
      <c r="B77" s="202">
        <v>1.5</v>
      </c>
      <c r="C77" s="202">
        <v>3.4</v>
      </c>
    </row>
    <row r="78" spans="1:3">
      <c r="A78" s="212">
        <v>43435</v>
      </c>
      <c r="B78" s="202">
        <v>1.5</v>
      </c>
      <c r="C78" s="202">
        <v>2.9</v>
      </c>
    </row>
    <row r="79" spans="1:3">
      <c r="A79" s="221">
        <v>2019</v>
      </c>
      <c r="B79" s="202">
        <v>1.5</v>
      </c>
      <c r="C79" s="202">
        <v>3.7</v>
      </c>
    </row>
    <row r="80" spans="1:3">
      <c r="A80" s="212">
        <v>43497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8"/>
  <sheetViews>
    <sheetView zoomScaleNormal="100" workbookViewId="0">
      <selection activeCell="K23" sqref="K23"/>
    </sheetView>
  </sheetViews>
  <sheetFormatPr baseColWidth="10" defaultColWidth="11.42578125" defaultRowHeight="15"/>
  <cols>
    <col min="1" max="1" width="11.7109375" style="99" customWidth="1"/>
    <col min="2" max="2" width="8.85546875" style="99" customWidth="1"/>
    <col min="3" max="3" width="9.7109375" style="99" customWidth="1"/>
    <col min="4" max="5" width="10.85546875" style="99" customWidth="1"/>
    <col min="6" max="16384" width="11.42578125" style="99"/>
  </cols>
  <sheetData>
    <row r="1" spans="1:12" ht="16.5">
      <c r="A1" s="32" t="s">
        <v>149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2" ht="15.7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2" ht="15.75">
      <c r="A3" t="s">
        <v>142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2" ht="15.75">
      <c r="A4" t="s">
        <v>150</v>
      </c>
      <c r="B4" s="1"/>
      <c r="C4" s="1"/>
      <c r="D4" s="1"/>
      <c r="E4" s="1"/>
      <c r="F4" s="1"/>
      <c r="G4" s="1"/>
      <c r="H4" s="1"/>
      <c r="I4" s="1"/>
      <c r="J4" s="1"/>
      <c r="K4" s="1"/>
    </row>
    <row r="5" spans="1:12">
      <c r="B5" s="1"/>
      <c r="C5" s="1"/>
      <c r="D5" s="1"/>
      <c r="E5" s="1"/>
      <c r="F5" s="1"/>
      <c r="G5" s="1"/>
      <c r="H5" s="1"/>
      <c r="I5" s="1"/>
      <c r="J5" s="1"/>
      <c r="K5" s="1"/>
    </row>
    <row r="6" spans="1:12" ht="15.75">
      <c r="A6" s="222"/>
      <c r="B6" s="222" t="s">
        <v>134</v>
      </c>
      <c r="C6" s="222" t="s">
        <v>135</v>
      </c>
      <c r="D6" s="222" t="s">
        <v>151</v>
      </c>
      <c r="E6" s="222" t="s">
        <v>152</v>
      </c>
      <c r="F6" s="102"/>
      <c r="G6" s="102"/>
      <c r="H6" s="102"/>
      <c r="I6" s="102"/>
      <c r="J6" s="102"/>
      <c r="K6" s="102"/>
    </row>
    <row r="7" spans="1:12" ht="30.75">
      <c r="A7" s="223" t="s">
        <v>153</v>
      </c>
      <c r="B7" s="224">
        <v>3.2</v>
      </c>
      <c r="C7" s="224">
        <v>3.3</v>
      </c>
      <c r="D7" s="224"/>
      <c r="E7" s="224"/>
      <c r="F7" s="103" t="s">
        <v>154</v>
      </c>
      <c r="G7" s="103"/>
      <c r="H7" s="103"/>
      <c r="I7" s="103"/>
      <c r="J7" s="103"/>
      <c r="K7" s="103"/>
    </row>
    <row r="8" spans="1:12" ht="15.75">
      <c r="A8" s="225" t="s">
        <v>155</v>
      </c>
      <c r="B8" s="224">
        <v>3.5</v>
      </c>
      <c r="C8" s="224">
        <v>3.2</v>
      </c>
      <c r="D8" s="224"/>
      <c r="E8" s="224"/>
      <c r="F8" s="103"/>
      <c r="G8" s="103"/>
      <c r="H8" s="103"/>
      <c r="I8" s="103"/>
      <c r="J8" s="103"/>
      <c r="K8" s="103"/>
    </row>
    <row r="9" spans="1:12" ht="15.75">
      <c r="A9" s="225" t="s">
        <v>156</v>
      </c>
      <c r="B9" s="224">
        <v>4</v>
      </c>
      <c r="C9" s="224">
        <v>3.3</v>
      </c>
      <c r="D9" s="224"/>
      <c r="E9" s="224"/>
      <c r="F9" s="105"/>
      <c r="G9" s="105"/>
      <c r="H9" s="105"/>
      <c r="I9" s="105"/>
      <c r="J9" s="105"/>
      <c r="K9" s="105"/>
      <c r="L9" s="109"/>
    </row>
    <row r="10" spans="1:12" ht="15.75">
      <c r="A10" s="226" t="s">
        <v>157</v>
      </c>
      <c r="B10" s="227">
        <v>3.6</v>
      </c>
      <c r="C10" s="227">
        <v>2.7</v>
      </c>
      <c r="D10" s="227"/>
      <c r="E10" s="227"/>
      <c r="F10" s="106"/>
      <c r="G10" s="106"/>
      <c r="H10" s="106"/>
      <c r="I10" s="106"/>
      <c r="J10" s="106"/>
      <c r="K10" s="106"/>
    </row>
    <row r="11" spans="1:12" ht="30.75">
      <c r="A11" s="223" t="s">
        <v>158</v>
      </c>
      <c r="B11" s="224">
        <v>2.6</v>
      </c>
      <c r="C11" s="224">
        <v>1.8</v>
      </c>
      <c r="D11" s="224"/>
      <c r="E11" s="224"/>
    </row>
    <row r="12" spans="1:12" ht="15.75">
      <c r="A12" s="228" t="s">
        <v>159</v>
      </c>
      <c r="B12" s="224">
        <v>2.1</v>
      </c>
      <c r="C12" s="224">
        <v>1.6</v>
      </c>
      <c r="D12" s="224"/>
      <c r="E12" s="224"/>
    </row>
    <row r="13" spans="1:12" ht="15.75">
      <c r="A13" s="228" t="s">
        <v>160</v>
      </c>
      <c r="B13" s="224">
        <v>1.5</v>
      </c>
      <c r="C13" s="224">
        <v>1</v>
      </c>
      <c r="D13" s="224"/>
      <c r="E13" s="224"/>
    </row>
    <row r="14" spans="1:12" ht="15.75">
      <c r="A14" s="229" t="s">
        <v>161</v>
      </c>
      <c r="B14" s="227">
        <v>1.3</v>
      </c>
      <c r="C14" s="227">
        <v>1.1000000000000001</v>
      </c>
      <c r="D14" s="227"/>
      <c r="E14" s="227"/>
    </row>
    <row r="15" spans="1:12" ht="30.75">
      <c r="A15" s="223" t="s">
        <v>162</v>
      </c>
      <c r="B15" s="224">
        <v>2</v>
      </c>
      <c r="C15" s="224">
        <v>1.2</v>
      </c>
      <c r="D15" s="224"/>
      <c r="E15" s="224"/>
    </row>
    <row r="16" spans="1:12" ht="15.75">
      <c r="A16" s="228" t="s">
        <v>163</v>
      </c>
      <c r="B16" s="224">
        <v>2.4</v>
      </c>
      <c r="C16" s="224">
        <v>1.2</v>
      </c>
      <c r="D16" s="224"/>
      <c r="E16" s="224"/>
    </row>
    <row r="17" spans="1:6" ht="15.75">
      <c r="A17" s="228" t="s">
        <v>164</v>
      </c>
      <c r="B17" s="224">
        <v>3.3</v>
      </c>
      <c r="C17" s="224">
        <v>1.7</v>
      </c>
      <c r="D17" s="224"/>
      <c r="E17" s="224"/>
    </row>
    <row r="18" spans="1:6" ht="15.75">
      <c r="A18" s="229" t="s">
        <v>165</v>
      </c>
      <c r="B18" s="230">
        <v>3.4</v>
      </c>
      <c r="C18" s="230">
        <v>2</v>
      </c>
      <c r="D18" s="230">
        <v>3.4</v>
      </c>
      <c r="E18" s="230">
        <v>2</v>
      </c>
    </row>
    <row r="19" spans="1:6" ht="30.75">
      <c r="A19" s="231" t="s">
        <v>166</v>
      </c>
      <c r="B19" s="232"/>
      <c r="C19" s="232"/>
      <c r="D19" s="232">
        <v>2.9</v>
      </c>
      <c r="E19" s="232">
        <v>2.2000000000000002</v>
      </c>
      <c r="F19" s="99" t="s">
        <v>167</v>
      </c>
    </row>
    <row r="20" spans="1:6" ht="15.75">
      <c r="A20" s="233" t="s">
        <v>168</v>
      </c>
      <c r="B20" s="232"/>
      <c r="C20" s="232"/>
      <c r="D20" s="232">
        <v>2.2999999999999998</v>
      </c>
      <c r="E20" s="232">
        <v>2.2999999999999998</v>
      </c>
    </row>
    <row r="21" spans="1:6" ht="15.75">
      <c r="A21" s="233" t="s">
        <v>169</v>
      </c>
      <c r="B21" s="232"/>
      <c r="C21" s="232"/>
      <c r="D21" s="232">
        <v>2</v>
      </c>
      <c r="E21" s="232">
        <v>2.5</v>
      </c>
    </row>
    <row r="22" spans="1:6" ht="15.75">
      <c r="A22" s="233" t="s">
        <v>170</v>
      </c>
      <c r="B22" s="232"/>
      <c r="C22" s="232"/>
      <c r="D22" s="232">
        <v>1.7</v>
      </c>
      <c r="E22" s="232">
        <v>2.2000000000000002</v>
      </c>
    </row>
    <row r="23" spans="1:6" ht="15.75">
      <c r="A23" s="205"/>
      <c r="B23" s="200"/>
      <c r="C23" s="200"/>
    </row>
    <row r="24" spans="1:6" ht="15.75">
      <c r="A24" s="205"/>
      <c r="B24" s="200"/>
      <c r="C24" s="200"/>
    </row>
    <row r="25" spans="1:6" ht="15.75">
      <c r="A25" s="205"/>
      <c r="B25" s="200"/>
      <c r="C25" s="200"/>
    </row>
    <row r="26" spans="1:6" ht="15.75">
      <c r="A26" s="205"/>
      <c r="B26" s="200"/>
      <c r="C26" s="200"/>
    </row>
    <row r="27" spans="1:6" ht="15.75">
      <c r="A27" s="205"/>
      <c r="B27" s="200"/>
      <c r="C27" s="200"/>
    </row>
    <row r="28" spans="1:6" ht="15.75">
      <c r="A28" s="205"/>
      <c r="B28" s="200"/>
      <c r="C28" s="200"/>
    </row>
    <row r="29" spans="1:6" ht="15.75">
      <c r="A29" s="205"/>
      <c r="B29" s="200"/>
      <c r="C29" s="200"/>
    </row>
    <row r="30" spans="1:6" ht="15.75">
      <c r="A30" s="205"/>
      <c r="B30" s="200"/>
      <c r="C30" s="200"/>
    </row>
    <row r="31" spans="1:6" ht="15.75">
      <c r="A31" s="203"/>
      <c r="B31" s="200"/>
      <c r="C31" s="200"/>
    </row>
    <row r="32" spans="1:6" ht="15.75">
      <c r="A32" s="205"/>
      <c r="B32" s="200"/>
      <c r="C32" s="200"/>
    </row>
    <row r="33" spans="1:3" ht="15.75">
      <c r="A33" s="205"/>
      <c r="B33" s="200"/>
      <c r="C33" s="200"/>
    </row>
    <row r="34" spans="1:3" ht="15.75">
      <c r="A34" s="205"/>
      <c r="B34" s="200"/>
      <c r="C34" s="200"/>
    </row>
    <row r="35" spans="1:3" ht="15.75">
      <c r="A35" s="205"/>
      <c r="B35" s="200"/>
      <c r="C35" s="200"/>
    </row>
    <row r="36" spans="1:3" ht="15.75">
      <c r="A36" s="205"/>
      <c r="B36" s="200"/>
      <c r="C36" s="200"/>
    </row>
    <row r="37" spans="1:3" ht="15.75">
      <c r="A37" s="205"/>
      <c r="B37" s="200"/>
      <c r="C37" s="200"/>
    </row>
    <row r="38" spans="1:3" ht="15.75">
      <c r="A38" s="205"/>
      <c r="B38" s="200"/>
      <c r="C38" s="200"/>
    </row>
    <row r="39" spans="1:3" ht="15.75">
      <c r="A39" s="205"/>
      <c r="B39" s="200"/>
      <c r="C39" s="200"/>
    </row>
    <row r="40" spans="1:3" ht="15.75">
      <c r="A40" s="205"/>
      <c r="B40" s="200"/>
      <c r="C40" s="200"/>
    </row>
    <row r="41" spans="1:3" ht="15.75">
      <c r="A41" s="205"/>
      <c r="B41" s="200"/>
      <c r="C41" s="200"/>
    </row>
    <row r="42" spans="1:3" ht="15.75">
      <c r="A42" s="205"/>
      <c r="B42" s="200"/>
      <c r="C42" s="200"/>
    </row>
    <row r="43" spans="1:3" ht="15.75">
      <c r="A43" s="203"/>
      <c r="B43" s="200"/>
      <c r="C43" s="200"/>
    </row>
    <row r="44" spans="1:3" ht="15.75">
      <c r="A44" s="205"/>
      <c r="B44" s="200"/>
      <c r="C44" s="200"/>
    </row>
    <row r="45" spans="1:3" ht="15.75">
      <c r="A45" s="205"/>
      <c r="B45" s="200"/>
      <c r="C45" s="200"/>
    </row>
    <row r="46" spans="1:3" ht="15.75">
      <c r="A46" s="205"/>
      <c r="B46" s="200"/>
      <c r="C46" s="200"/>
    </row>
    <row r="47" spans="1:3" ht="15.75">
      <c r="A47" s="205"/>
      <c r="B47" s="200"/>
      <c r="C47" s="200"/>
    </row>
    <row r="48" spans="1:3" ht="15.75">
      <c r="A48" s="205"/>
      <c r="B48" s="200"/>
      <c r="C48" s="200"/>
    </row>
    <row r="49" spans="1:3" ht="15.75">
      <c r="A49" s="205"/>
      <c r="B49" s="200"/>
      <c r="C49" s="200"/>
    </row>
    <row r="50" spans="1:3" ht="15.75">
      <c r="A50" s="205"/>
      <c r="B50" s="200"/>
      <c r="C50" s="200"/>
    </row>
    <row r="51" spans="1:3" ht="15.75">
      <c r="A51" s="205"/>
      <c r="B51" s="200"/>
      <c r="C51" s="200"/>
    </row>
    <row r="52" spans="1:3" ht="15.75">
      <c r="A52" s="205"/>
      <c r="B52" s="200"/>
      <c r="C52" s="200"/>
    </row>
    <row r="53" spans="1:3" ht="15.75">
      <c r="A53" s="205"/>
      <c r="B53" s="200"/>
      <c r="C53" s="200"/>
    </row>
    <row r="54" spans="1:3" ht="15.75">
      <c r="A54" s="205"/>
      <c r="B54" s="200"/>
      <c r="C54" s="200"/>
    </row>
    <row r="55" spans="1:3" ht="15.75">
      <c r="A55" s="203"/>
      <c r="B55" s="200"/>
      <c r="C55" s="200"/>
    </row>
    <row r="56" spans="1:3" ht="15.75">
      <c r="A56" s="205"/>
      <c r="B56" s="200"/>
      <c r="C56" s="200"/>
    </row>
    <row r="57" spans="1:3" ht="15.75">
      <c r="A57" s="205"/>
      <c r="B57"/>
      <c r="C57"/>
    </row>
    <row r="58" spans="1:3" ht="15.75">
      <c r="A58" s="205"/>
      <c r="B58"/>
      <c r="C58"/>
    </row>
    <row r="59" spans="1:3" ht="15.75">
      <c r="A59" s="205"/>
      <c r="B59"/>
      <c r="C59"/>
    </row>
    <row r="60" spans="1:3" ht="15.75">
      <c r="A60" s="205"/>
      <c r="B60"/>
      <c r="C60"/>
    </row>
    <row r="61" spans="1:3" ht="15.75">
      <c r="A61" s="205"/>
      <c r="B61"/>
      <c r="C61"/>
    </row>
    <row r="62" spans="1:3" ht="15.75">
      <c r="A62" s="205"/>
      <c r="B62"/>
      <c r="C62"/>
    </row>
    <row r="63" spans="1:3" ht="15.75">
      <c r="A63" s="205"/>
      <c r="B63"/>
      <c r="C63"/>
    </row>
    <row r="64" spans="1:3" ht="15.75">
      <c r="A64" s="205"/>
      <c r="B64"/>
      <c r="C64"/>
    </row>
    <row r="65" spans="1:3" ht="15.75">
      <c r="A65" s="205"/>
      <c r="B65"/>
      <c r="C65"/>
    </row>
    <row r="66" spans="1:3" ht="15.75">
      <c r="A66" s="205"/>
      <c r="B66"/>
      <c r="C66"/>
    </row>
    <row r="67" spans="1:3" ht="15.75">
      <c r="A67" s="203"/>
      <c r="B67"/>
      <c r="C67"/>
    </row>
    <row r="68" spans="1:3" ht="15.75">
      <c r="A68" s="206"/>
      <c r="B68"/>
      <c r="C68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zoomScaleNormal="100" workbookViewId="0">
      <selection activeCell="K23" sqref="K23"/>
    </sheetView>
  </sheetViews>
  <sheetFormatPr baseColWidth="10" defaultColWidth="11.42578125" defaultRowHeight="15"/>
  <cols>
    <col min="1" max="1" width="27.85546875" style="99" customWidth="1"/>
    <col min="2" max="16384" width="11.42578125" style="99"/>
  </cols>
  <sheetData>
    <row r="1" spans="1:19" ht="16.5">
      <c r="A1" s="32" t="s">
        <v>171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9">
      <c r="A2" s="100"/>
      <c r="B2" s="101">
        <v>2001</v>
      </c>
      <c r="C2" s="101">
        <v>2002</v>
      </c>
      <c r="D2" s="102">
        <v>2003</v>
      </c>
      <c r="E2" s="102">
        <v>2004</v>
      </c>
      <c r="F2" s="102">
        <v>2005</v>
      </c>
      <c r="G2" s="102">
        <v>2006</v>
      </c>
      <c r="H2" s="102">
        <v>2007</v>
      </c>
      <c r="I2" s="102">
        <v>2008</v>
      </c>
      <c r="J2" s="102">
        <v>2009</v>
      </c>
      <c r="K2" s="102">
        <v>2010</v>
      </c>
      <c r="L2" s="99">
        <v>2011</v>
      </c>
      <c r="M2" s="99">
        <v>2012</v>
      </c>
      <c r="N2" s="99">
        <v>2013</v>
      </c>
      <c r="O2" s="99">
        <v>2014</v>
      </c>
      <c r="P2" s="99">
        <v>2015</v>
      </c>
      <c r="Q2" s="99">
        <v>2016</v>
      </c>
      <c r="R2" s="99">
        <v>2017</v>
      </c>
      <c r="S2" s="99">
        <v>2018</v>
      </c>
    </row>
    <row r="3" spans="1:19">
      <c r="A3" s="100"/>
      <c r="B3" s="101">
        <v>2001</v>
      </c>
      <c r="C3" s="101"/>
      <c r="D3" s="102">
        <v>2003</v>
      </c>
      <c r="E3" s="102"/>
      <c r="F3" s="102">
        <v>2005</v>
      </c>
      <c r="G3" s="102"/>
      <c r="H3" s="102">
        <v>2007</v>
      </c>
      <c r="I3" s="102"/>
      <c r="J3" s="102">
        <v>2009</v>
      </c>
      <c r="K3" s="102"/>
      <c r="L3" s="99">
        <v>2011</v>
      </c>
      <c r="N3" s="99">
        <v>2013</v>
      </c>
      <c r="P3" s="99">
        <v>2015</v>
      </c>
      <c r="S3" s="99">
        <v>2018</v>
      </c>
    </row>
    <row r="4" spans="1:19">
      <c r="A4" s="234" t="s">
        <v>172</v>
      </c>
      <c r="B4" s="74">
        <v>3</v>
      </c>
      <c r="C4" s="74">
        <v>1.3</v>
      </c>
      <c r="D4" s="103">
        <v>2.5</v>
      </c>
      <c r="E4" s="103">
        <v>0.4</v>
      </c>
      <c r="F4" s="103">
        <v>1.6</v>
      </c>
      <c r="G4" s="103">
        <v>2.2999999999999998</v>
      </c>
      <c r="H4" s="103">
        <v>0.8</v>
      </c>
      <c r="I4" s="103">
        <v>3.8</v>
      </c>
      <c r="J4" s="103">
        <v>2.1</v>
      </c>
      <c r="K4" s="103">
        <v>2.5</v>
      </c>
      <c r="L4" s="99">
        <v>1.2</v>
      </c>
      <c r="M4" s="99">
        <v>0.8</v>
      </c>
      <c r="N4" s="99">
        <v>2.1</v>
      </c>
      <c r="O4" s="99">
        <v>2</v>
      </c>
      <c r="P4" s="99">
        <v>2.1</v>
      </c>
      <c r="Q4" s="99">
        <v>3.6</v>
      </c>
      <c r="R4" s="99">
        <v>1.8</v>
      </c>
      <c r="S4" s="99">
        <v>2.7</v>
      </c>
    </row>
    <row r="5" spans="1:19">
      <c r="A5" s="234" t="s">
        <v>173</v>
      </c>
      <c r="B5" s="74">
        <v>3</v>
      </c>
      <c r="C5" s="74">
        <v>1</v>
      </c>
      <c r="D5" s="103">
        <v>3</v>
      </c>
      <c r="E5" s="103">
        <v>1</v>
      </c>
      <c r="F5" s="103">
        <v>2</v>
      </c>
      <c r="G5" s="103">
        <v>2</v>
      </c>
      <c r="H5" s="103">
        <v>0.6</v>
      </c>
      <c r="I5" s="103">
        <v>3.3</v>
      </c>
      <c r="J5" s="103">
        <v>1.9</v>
      </c>
      <c r="K5" s="103">
        <v>1.9</v>
      </c>
      <c r="L5" s="99">
        <v>1.9</v>
      </c>
      <c r="M5" s="99">
        <v>1</v>
      </c>
      <c r="N5" s="99">
        <v>1.5</v>
      </c>
      <c r="O5" s="99">
        <v>2.5</v>
      </c>
      <c r="P5" s="99">
        <v>2.2999999999999998</v>
      </c>
      <c r="Q5" s="99">
        <v>2.5</v>
      </c>
      <c r="R5" s="99">
        <v>2</v>
      </c>
      <c r="S5" s="99">
        <v>2</v>
      </c>
    </row>
    <row r="6" spans="1:19">
      <c r="A6" s="101"/>
      <c r="B6" s="104"/>
      <c r="C6" s="104"/>
      <c r="D6" s="105"/>
      <c r="E6" s="105"/>
      <c r="F6" s="105"/>
      <c r="G6" s="105"/>
      <c r="H6" s="105"/>
      <c r="I6" s="105"/>
      <c r="J6" s="105"/>
      <c r="K6" s="105"/>
    </row>
    <row r="7" spans="1:19">
      <c r="A7" s="101"/>
      <c r="B7" s="104"/>
      <c r="C7" s="104"/>
      <c r="D7" s="106"/>
      <c r="E7" s="106"/>
      <c r="F7" s="106"/>
      <c r="G7" s="106"/>
      <c r="H7" s="106"/>
      <c r="I7" s="106"/>
      <c r="J7" s="106"/>
      <c r="K7" s="106"/>
    </row>
    <row r="8" spans="1:19">
      <c r="A8" s="101"/>
      <c r="B8" s="107"/>
      <c r="C8" s="107"/>
    </row>
    <row r="9" spans="1:19">
      <c r="A9" s="101"/>
      <c r="B9" s="107"/>
      <c r="C9" s="107"/>
    </row>
    <row r="10" spans="1:19">
      <c r="B10" s="107"/>
      <c r="C10" s="107"/>
    </row>
    <row r="11" spans="1:19">
      <c r="A11" s="101"/>
      <c r="B11" s="107"/>
      <c r="C11" s="107"/>
    </row>
    <row r="12" spans="1:19">
      <c r="A12" s="101"/>
      <c r="B12" s="107"/>
      <c r="C12" s="107"/>
    </row>
    <row r="13" spans="1:19">
      <c r="A13" s="101"/>
      <c r="B13" s="107"/>
      <c r="C13" s="107"/>
    </row>
    <row r="14" spans="1:19">
      <c r="A14" s="101"/>
      <c r="B14" s="107"/>
      <c r="C14" s="107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zoomScaleNormal="100" workbookViewId="0">
      <selection activeCell="G35" sqref="G35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11" ht="15">
      <c r="A1" s="1" t="s">
        <v>174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ht="15.75">
      <c r="A2" s="4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>
      <c r="A3" s="5"/>
      <c r="B3" s="6"/>
      <c r="C3" s="7"/>
      <c r="D3" s="8"/>
      <c r="E3" s="6"/>
      <c r="F3" s="7"/>
      <c r="G3" s="7"/>
      <c r="H3" s="2"/>
      <c r="I3" s="2"/>
      <c r="J3" s="2"/>
      <c r="K3" s="2"/>
    </row>
    <row r="4" spans="1:11" ht="15.75">
      <c r="A4" s="9"/>
      <c r="B4"/>
      <c r="C4"/>
      <c r="D4"/>
      <c r="E4"/>
      <c r="F4"/>
      <c r="G4"/>
      <c r="H4"/>
      <c r="I4" s="8"/>
      <c r="J4" s="8"/>
      <c r="K4" s="8"/>
    </row>
    <row r="5" spans="1:11" ht="15.75">
      <c r="A5" s="9"/>
      <c r="B5" t="s">
        <v>175</v>
      </c>
      <c r="C5" t="s">
        <v>176</v>
      </c>
      <c r="D5"/>
      <c r="E5"/>
      <c r="F5"/>
      <c r="G5"/>
      <c r="H5"/>
      <c r="I5" s="10"/>
      <c r="J5" s="10"/>
      <c r="K5" s="10"/>
    </row>
    <row r="6" spans="1:11" ht="15.75">
      <c r="A6" s="217">
        <v>2007</v>
      </c>
      <c r="B6" s="130">
        <v>5.65</v>
      </c>
      <c r="C6" s="130">
        <v>3.8262786728695954</v>
      </c>
      <c r="D6" s="130"/>
      <c r="E6"/>
      <c r="F6"/>
      <c r="G6"/>
      <c r="H6"/>
    </row>
    <row r="7" spans="1:11" ht="15.75">
      <c r="A7" s="217">
        <v>2008</v>
      </c>
      <c r="B7" s="130">
        <v>3.0219999999999998</v>
      </c>
      <c r="C7" s="130">
        <v>1.0991352772133687</v>
      </c>
      <c r="D7" s="130"/>
      <c r="E7"/>
      <c r="F7"/>
      <c r="G7"/>
      <c r="H7"/>
    </row>
    <row r="8" spans="1:11" ht="15.75">
      <c r="A8" s="217">
        <v>2009</v>
      </c>
      <c r="B8" s="130">
        <v>-5.0999999999999997E-2</v>
      </c>
      <c r="C8" s="130">
        <v>-3.2026168303595224</v>
      </c>
      <c r="D8" s="130"/>
      <c r="E8"/>
      <c r="F8"/>
      <c r="G8"/>
      <c r="H8"/>
    </row>
    <row r="9" spans="1:11" ht="15.75">
      <c r="A9" s="217">
        <v>2010</v>
      </c>
      <c r="B9" s="130">
        <v>5.41</v>
      </c>
      <c r="C9" s="130">
        <v>3.2994292336542732</v>
      </c>
      <c r="D9" s="130"/>
      <c r="E9"/>
      <c r="F9"/>
      <c r="G9"/>
      <c r="H9"/>
    </row>
    <row r="10" spans="1:11" ht="15.75">
      <c r="A10" s="217">
        <v>2011</v>
      </c>
      <c r="B10" s="130">
        <v>4.2240000000000002</v>
      </c>
      <c r="C10" s="130">
        <v>2.6138009614580118</v>
      </c>
      <c r="D10" s="130"/>
      <c r="E10"/>
      <c r="F10"/>
      <c r="G10"/>
      <c r="H10"/>
    </row>
    <row r="11" spans="1:11" ht="15.75">
      <c r="A11" s="217">
        <v>2012</v>
      </c>
      <c r="B11" s="130">
        <v>3.4630000000000001</v>
      </c>
      <c r="C11" s="130">
        <v>0.86067923730106388</v>
      </c>
      <c r="D11" s="130"/>
      <c r="E11"/>
      <c r="F11"/>
      <c r="G11"/>
      <c r="H11"/>
    </row>
    <row r="12" spans="1:11" ht="15.75">
      <c r="A12" s="217">
        <v>2013</v>
      </c>
      <c r="B12" s="130">
        <v>3.278</v>
      </c>
      <c r="C12" s="130">
        <v>1.3602637585675219</v>
      </c>
      <c r="D12" s="130"/>
      <c r="E12"/>
      <c r="F12"/>
      <c r="G12"/>
      <c r="H12"/>
    </row>
    <row r="13" spans="1:11" ht="15.75">
      <c r="A13" s="217">
        <v>2014</v>
      </c>
      <c r="B13" s="130">
        <v>3.411</v>
      </c>
      <c r="C13" s="130">
        <v>2.2562380279090499</v>
      </c>
      <c r="D13" s="130"/>
      <c r="E13"/>
      <c r="F13"/>
      <c r="G13"/>
      <c r="H13"/>
    </row>
    <row r="14" spans="1:11" ht="15.75">
      <c r="A14" s="217">
        <v>2015</v>
      </c>
      <c r="B14" s="130">
        <v>3.09</v>
      </c>
      <c r="C14" s="130">
        <v>2.5608341734367093</v>
      </c>
      <c r="D14" s="130"/>
      <c r="E14"/>
      <c r="F14"/>
      <c r="G14"/>
      <c r="H14"/>
    </row>
    <row r="15" spans="1:11" ht="15.75">
      <c r="A15" s="217">
        <v>2016</v>
      </c>
      <c r="B15" s="130">
        <v>3.2238529629606809</v>
      </c>
      <c r="C15" s="130">
        <v>2.2093709952134879</v>
      </c>
      <c r="D15" s="130"/>
      <c r="E15"/>
      <c r="F15"/>
      <c r="G15"/>
      <c r="H15"/>
    </row>
    <row r="16" spans="1:11" ht="15.75">
      <c r="A16" s="217">
        <v>2017</v>
      </c>
      <c r="B16" s="130">
        <v>3.8</v>
      </c>
      <c r="C16" s="130">
        <v>2.7965217573993004</v>
      </c>
      <c r="D16" s="130"/>
      <c r="E16"/>
      <c r="F16"/>
      <c r="G16"/>
      <c r="H16"/>
    </row>
    <row r="17" spans="1:8" ht="15.75">
      <c r="A17" s="217">
        <v>2018</v>
      </c>
      <c r="B17" s="130">
        <v>3.7</v>
      </c>
      <c r="C17" s="130">
        <v>2.4016874097023724</v>
      </c>
      <c r="D17" s="130"/>
      <c r="E17"/>
      <c r="F17"/>
      <c r="G17"/>
      <c r="H17"/>
    </row>
    <row r="18" spans="1:8" ht="15.75">
      <c r="A18" s="9"/>
      <c r="B18"/>
      <c r="C18"/>
      <c r="D18"/>
      <c r="E18"/>
      <c r="F18"/>
      <c r="G18"/>
      <c r="H18"/>
    </row>
    <row r="19" spans="1:8" ht="15.75">
      <c r="A19" s="9"/>
      <c r="B19"/>
      <c r="C19"/>
      <c r="D19"/>
      <c r="E19"/>
      <c r="F19"/>
      <c r="G19"/>
      <c r="H19"/>
    </row>
    <row r="20" spans="1:8" ht="15.75">
      <c r="A20" s="9"/>
      <c r="B20"/>
      <c r="C20"/>
      <c r="D20"/>
      <c r="E20"/>
      <c r="F20"/>
      <c r="G20"/>
      <c r="H20"/>
    </row>
    <row r="21" spans="1:8" ht="15.75">
      <c r="A21" s="9"/>
      <c r="B21"/>
      <c r="C21"/>
      <c r="D21"/>
      <c r="E21"/>
      <c r="F21"/>
      <c r="G21"/>
      <c r="H21"/>
    </row>
    <row r="22" spans="1:8" ht="15.75">
      <c r="A22" s="9"/>
      <c r="B22"/>
      <c r="C22"/>
      <c r="D22"/>
      <c r="E22"/>
      <c r="F22"/>
      <c r="G22"/>
      <c r="H22"/>
    </row>
    <row r="23" spans="1:8" ht="15.75">
      <c r="A23" s="9"/>
      <c r="B23"/>
      <c r="C23"/>
      <c r="D23"/>
      <c r="E23"/>
      <c r="F23"/>
      <c r="G23"/>
      <c r="H23"/>
    </row>
    <row r="24" spans="1:8" ht="15.75">
      <c r="A24" s="9"/>
      <c r="B24"/>
      <c r="C24"/>
      <c r="D24"/>
      <c r="E24"/>
      <c r="F24"/>
      <c r="G24"/>
      <c r="H24"/>
    </row>
    <row r="25" spans="1:8" ht="15.75">
      <c r="A25" s="9"/>
      <c r="B25"/>
      <c r="C25"/>
      <c r="D25"/>
      <c r="E25"/>
      <c r="F25"/>
      <c r="G25"/>
      <c r="H25"/>
    </row>
    <row r="26" spans="1:8" ht="15.75">
      <c r="A26" s="9"/>
      <c r="B26"/>
      <c r="C26"/>
      <c r="D26"/>
      <c r="E26"/>
      <c r="F26"/>
      <c r="G26"/>
      <c r="H26"/>
    </row>
    <row r="27" spans="1:8" ht="15.75">
      <c r="A27" s="9"/>
      <c r="B27"/>
      <c r="C27"/>
      <c r="D27"/>
      <c r="E27"/>
      <c r="F27"/>
      <c r="G27"/>
      <c r="H27"/>
    </row>
    <row r="28" spans="1:8" ht="15.75">
      <c r="A28" s="9"/>
      <c r="B28"/>
      <c r="C28"/>
      <c r="D28"/>
      <c r="E28"/>
      <c r="F28"/>
      <c r="G28"/>
      <c r="H28"/>
    </row>
    <row r="29" spans="1:8" ht="15.75">
      <c r="A29" s="9"/>
      <c r="B29"/>
      <c r="C29"/>
      <c r="D29"/>
      <c r="E29"/>
      <c r="F29"/>
      <c r="G29"/>
      <c r="H29"/>
    </row>
    <row r="30" spans="1:8" ht="15.75">
      <c r="A30" s="9"/>
      <c r="B30"/>
      <c r="C30"/>
      <c r="D30"/>
      <c r="E30"/>
      <c r="F30"/>
      <c r="G30"/>
      <c r="H30"/>
    </row>
    <row r="31" spans="1:8" ht="15.75">
      <c r="A31" s="9"/>
      <c r="B31"/>
      <c r="C31"/>
      <c r="D31"/>
      <c r="E31"/>
      <c r="F31"/>
      <c r="G31"/>
      <c r="H31"/>
    </row>
    <row r="32" spans="1:8" ht="15.75">
      <c r="A32" s="9"/>
      <c r="B32"/>
      <c r="C32"/>
      <c r="D32"/>
      <c r="E32"/>
      <c r="F32"/>
      <c r="G32"/>
      <c r="H32"/>
    </row>
    <row r="33" spans="1:8" ht="15.75">
      <c r="A33" s="9"/>
      <c r="B33"/>
      <c r="C33"/>
      <c r="D33"/>
      <c r="E33"/>
      <c r="F33"/>
      <c r="G33"/>
      <c r="H33"/>
    </row>
    <row r="34" spans="1:8" ht="15.75">
      <c r="A34" s="9"/>
      <c r="B34"/>
      <c r="C34"/>
      <c r="D34"/>
      <c r="E34"/>
      <c r="F34"/>
      <c r="G34"/>
      <c r="H34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8"/>
  <sheetViews>
    <sheetView zoomScaleNormal="100" workbookViewId="0">
      <selection activeCell="D44" sqref="D44"/>
    </sheetView>
  </sheetViews>
  <sheetFormatPr baseColWidth="10" defaultColWidth="11.42578125" defaultRowHeight="15"/>
  <cols>
    <col min="1" max="1" width="11.5703125" style="99" customWidth="1"/>
    <col min="2" max="2" width="8.85546875" style="99" customWidth="1"/>
    <col min="3" max="3" width="9.5703125" style="99" customWidth="1"/>
    <col min="4" max="4" width="10.85546875" style="99" customWidth="1"/>
    <col min="5" max="16384" width="11.42578125" style="99"/>
  </cols>
  <sheetData>
    <row r="1" spans="1:13" ht="16.5">
      <c r="A1" s="32" t="s">
        <v>177</v>
      </c>
      <c r="B1" s="1"/>
      <c r="C1" s="1"/>
      <c r="D1" s="1"/>
      <c r="E1" s="1"/>
      <c r="F1" s="1"/>
      <c r="G1" s="1"/>
      <c r="H1" s="1"/>
      <c r="I1" s="1"/>
      <c r="J1" s="1"/>
    </row>
    <row r="2" spans="1:13" ht="15.75">
      <c r="A2" s="4"/>
      <c r="B2" s="1"/>
      <c r="C2" s="1"/>
      <c r="D2" s="1"/>
      <c r="E2" s="1"/>
      <c r="F2" s="1"/>
      <c r="G2" s="1"/>
      <c r="H2" s="1"/>
      <c r="I2" s="1"/>
      <c r="J2" s="1"/>
    </row>
    <row r="3" spans="1:13">
      <c r="B3" s="1"/>
      <c r="C3" s="1"/>
      <c r="D3" s="1"/>
      <c r="E3" s="1"/>
      <c r="F3" s="1"/>
      <c r="G3" s="1"/>
      <c r="H3" s="1"/>
      <c r="I3" s="1"/>
      <c r="J3" s="1"/>
    </row>
    <row r="4" spans="1:13" ht="15.75">
      <c r="A4" s="222"/>
      <c r="B4" s="222" t="s">
        <v>178</v>
      </c>
      <c r="C4" s="235" t="s">
        <v>179</v>
      </c>
      <c r="D4" s="236"/>
      <c r="E4" s="102"/>
      <c r="F4" s="102"/>
      <c r="G4" s="102"/>
      <c r="H4" s="102"/>
      <c r="I4" s="102"/>
      <c r="J4" s="102"/>
    </row>
    <row r="5" spans="1:13" s="239" customFormat="1" ht="15.75">
      <c r="A5" s="237">
        <v>2013</v>
      </c>
      <c r="B5" s="238">
        <v>111.98130434782607</v>
      </c>
      <c r="C5"/>
      <c r="D5"/>
      <c r="E5" s="103"/>
      <c r="F5" s="103"/>
      <c r="G5" s="103"/>
      <c r="H5" s="103"/>
      <c r="I5" s="103"/>
      <c r="J5" s="103"/>
      <c r="M5" s="9">
        <v>41275</v>
      </c>
    </row>
    <row r="6" spans="1:13" s="239" customFormat="1" ht="15.75">
      <c r="A6" s="240"/>
      <c r="B6" s="238">
        <v>116.44000000000001</v>
      </c>
      <c r="C6"/>
      <c r="D6"/>
      <c r="E6" s="103"/>
      <c r="F6" s="103"/>
      <c r="G6" s="103"/>
      <c r="H6" s="103"/>
      <c r="I6" s="103"/>
      <c r="J6" s="103"/>
      <c r="M6" s="9">
        <v>41306</v>
      </c>
    </row>
    <row r="7" spans="1:13" s="239" customFormat="1" ht="15.75">
      <c r="A7" s="240"/>
      <c r="B7" s="238">
        <v>109.65571428571431</v>
      </c>
      <c r="C7"/>
      <c r="D7"/>
      <c r="E7" s="241"/>
      <c r="F7" s="241"/>
      <c r="G7" s="241"/>
      <c r="H7" s="241"/>
      <c r="I7" s="241"/>
      <c r="J7" s="241"/>
      <c r="K7" s="242"/>
      <c r="M7" s="9">
        <v>41334</v>
      </c>
    </row>
    <row r="8" spans="1:13" s="239" customFormat="1" ht="15.75">
      <c r="A8" s="216"/>
      <c r="B8" s="238">
        <v>103.83045454545454</v>
      </c>
      <c r="C8"/>
      <c r="D8"/>
      <c r="E8" s="243"/>
      <c r="F8" s="243"/>
      <c r="G8" s="243"/>
      <c r="H8" s="243"/>
      <c r="I8" s="243"/>
      <c r="J8" s="243"/>
      <c r="M8" s="9">
        <v>41365</v>
      </c>
    </row>
    <row r="9" spans="1:13" s="239" customFormat="1" ht="15.75">
      <c r="A9" s="237"/>
      <c r="B9" s="238">
        <v>103.24391304347827</v>
      </c>
      <c r="C9"/>
      <c r="D9"/>
      <c r="M9" s="9">
        <v>41395</v>
      </c>
    </row>
    <row r="10" spans="1:13" s="239" customFormat="1" ht="15.75">
      <c r="A10" s="240"/>
      <c r="B10" s="238">
        <v>103.3365</v>
      </c>
      <c r="C10"/>
      <c r="D10"/>
      <c r="M10" s="9">
        <v>41426</v>
      </c>
    </row>
    <row r="11" spans="1:13" s="239" customFormat="1" ht="15.75">
      <c r="A11" s="240"/>
      <c r="B11" s="238">
        <v>107.14304347826086</v>
      </c>
      <c r="C11"/>
      <c r="D11"/>
      <c r="M11" s="9">
        <v>41456</v>
      </c>
    </row>
    <row r="12" spans="1:13" s="239" customFormat="1" ht="15.75">
      <c r="A12" s="216"/>
      <c r="B12" s="238">
        <v>110.03954545454543</v>
      </c>
      <c r="C12"/>
      <c r="D12"/>
      <c r="M12" s="9">
        <v>41487</v>
      </c>
    </row>
    <row r="13" spans="1:13" s="239" customFormat="1" ht="15.75">
      <c r="A13" s="237"/>
      <c r="B13" s="238">
        <v>111.72333333333333</v>
      </c>
      <c r="C13"/>
      <c r="D13"/>
      <c r="M13" s="9">
        <v>41518</v>
      </c>
    </row>
    <row r="14" spans="1:13" s="239" customFormat="1" ht="15.75">
      <c r="A14" s="222"/>
      <c r="B14" s="238">
        <v>109.38869565217392</v>
      </c>
      <c r="C14"/>
      <c r="D14"/>
      <c r="M14" s="9">
        <v>41548</v>
      </c>
    </row>
    <row r="15" spans="1:13" s="239" customFormat="1" ht="15.75">
      <c r="A15" s="222"/>
      <c r="B15" s="238">
        <v>107.87714285714284</v>
      </c>
      <c r="C15"/>
      <c r="D15"/>
      <c r="M15" s="9">
        <v>41579</v>
      </c>
    </row>
    <row r="16" spans="1:13" s="239" customFormat="1" ht="15.75">
      <c r="A16" s="244"/>
      <c r="B16" s="238">
        <v>110.73863636363639</v>
      </c>
      <c r="C16"/>
      <c r="D16"/>
      <c r="M16" s="9">
        <v>41609</v>
      </c>
    </row>
    <row r="17" spans="1:13" s="239" customFormat="1" ht="15.75">
      <c r="A17" s="245">
        <v>2014</v>
      </c>
      <c r="B17" s="238">
        <v>107.71913043478263</v>
      </c>
      <c r="C17"/>
      <c r="D17"/>
      <c r="M17" s="9">
        <v>41640</v>
      </c>
    </row>
    <row r="18" spans="1:13" s="239" customFormat="1" ht="15.75">
      <c r="A18" s="222"/>
      <c r="B18" s="238">
        <v>108.66249999999998</v>
      </c>
      <c r="C18"/>
      <c r="D18"/>
      <c r="M18" s="9">
        <v>41671</v>
      </c>
    </row>
    <row r="19" spans="1:13" s="239" customFormat="1" ht="15.75">
      <c r="A19" s="222"/>
      <c r="B19" s="238">
        <v>107.86761904761906</v>
      </c>
      <c r="C19"/>
      <c r="D19"/>
      <c r="M19" s="9">
        <v>41699</v>
      </c>
    </row>
    <row r="20" spans="1:13" s="239" customFormat="1" ht="15.75">
      <c r="A20" s="222"/>
      <c r="B20" s="238">
        <v>108.07590909090908</v>
      </c>
      <c r="C20"/>
      <c r="D20"/>
      <c r="M20" s="9">
        <v>41730</v>
      </c>
    </row>
    <row r="21" spans="1:13" s="239" customFormat="1" ht="15.75">
      <c r="A21" s="205"/>
      <c r="B21" s="238">
        <v>109.28545454545456</v>
      </c>
      <c r="C21"/>
      <c r="D21"/>
      <c r="M21" s="9">
        <v>41760</v>
      </c>
    </row>
    <row r="22" spans="1:13" ht="15.75">
      <c r="A22" s="205"/>
      <c r="B22" s="238">
        <v>111.92809523809525</v>
      </c>
      <c r="C22"/>
      <c r="D22"/>
      <c r="M22" s="9">
        <v>41791</v>
      </c>
    </row>
    <row r="23" spans="1:13" ht="15.75">
      <c r="A23" s="205"/>
      <c r="B23" s="238">
        <v>108.63739130434784</v>
      </c>
      <c r="C23"/>
      <c r="D23"/>
      <c r="M23" s="9">
        <v>41821</v>
      </c>
    </row>
    <row r="24" spans="1:13" ht="15.75">
      <c r="A24" s="205"/>
      <c r="B24" s="238">
        <v>103.4990476190476</v>
      </c>
      <c r="C24"/>
      <c r="D24"/>
      <c r="M24" s="9">
        <v>41852</v>
      </c>
    </row>
    <row r="25" spans="1:13" ht="15.75">
      <c r="A25" s="205"/>
      <c r="B25" s="238">
        <v>99.085909090909084</v>
      </c>
      <c r="C25"/>
      <c r="D25"/>
      <c r="M25" s="9">
        <v>41883</v>
      </c>
    </row>
    <row r="26" spans="1:13" ht="15.75">
      <c r="A26" s="205"/>
      <c r="B26" s="238">
        <v>88.626086956521732</v>
      </c>
      <c r="C26"/>
      <c r="D26"/>
      <c r="M26" s="9">
        <v>41913</v>
      </c>
    </row>
    <row r="27" spans="1:13" ht="15.75">
      <c r="A27" s="205"/>
      <c r="B27" s="238">
        <v>79.542500000000004</v>
      </c>
      <c r="C27"/>
      <c r="D27"/>
      <c r="F27" s="246"/>
      <c r="M27" s="9">
        <v>41944</v>
      </c>
    </row>
    <row r="28" spans="1:13" ht="15.75">
      <c r="A28" s="205"/>
      <c r="B28" s="238">
        <v>62.634347826086973</v>
      </c>
      <c r="C28"/>
      <c r="D28"/>
      <c r="M28" s="9">
        <v>41974</v>
      </c>
    </row>
    <row r="29" spans="1:13" ht="15.75">
      <c r="A29" s="203">
        <v>2015</v>
      </c>
      <c r="B29" s="238">
        <v>50.070454545454552</v>
      </c>
      <c r="C29"/>
      <c r="D29"/>
      <c r="M29" s="9">
        <v>42005</v>
      </c>
    </row>
    <row r="30" spans="1:13" ht="15.75">
      <c r="A30" s="205"/>
      <c r="B30" s="238">
        <v>58.919999999999995</v>
      </c>
      <c r="C30"/>
      <c r="D30"/>
      <c r="M30" s="9">
        <v>42036</v>
      </c>
    </row>
    <row r="31" spans="1:13" ht="15.75">
      <c r="A31" s="205"/>
      <c r="B31" s="238">
        <v>56.817727272727275</v>
      </c>
      <c r="C31"/>
      <c r="D31"/>
      <c r="M31" s="9">
        <v>42064</v>
      </c>
    </row>
    <row r="32" spans="1:13" ht="15.75">
      <c r="A32" s="205"/>
      <c r="B32" s="238">
        <v>60.374999999999993</v>
      </c>
      <c r="C32"/>
      <c r="D32"/>
      <c r="M32" s="9">
        <v>42095</v>
      </c>
    </row>
    <row r="33" spans="1:13" ht="15.75">
      <c r="A33" s="205"/>
      <c r="B33" s="238">
        <v>65.27428571428571</v>
      </c>
      <c r="C33"/>
      <c r="D33"/>
      <c r="M33" s="9">
        <v>42125</v>
      </c>
    </row>
    <row r="34" spans="1:13" ht="15.75">
      <c r="A34" s="205"/>
      <c r="B34" s="238">
        <v>62.445454545454552</v>
      </c>
      <c r="C34"/>
      <c r="D34"/>
      <c r="M34" s="9">
        <v>42156</v>
      </c>
    </row>
    <row r="35" spans="1:13" ht="15.75">
      <c r="A35" s="205"/>
      <c r="B35" s="238">
        <v>57.085217391304347</v>
      </c>
      <c r="C35"/>
      <c r="D35"/>
      <c r="M35" s="9">
        <v>42186</v>
      </c>
    </row>
    <row r="36" spans="1:13" ht="15.75">
      <c r="A36" s="205"/>
      <c r="B36">
        <v>48.38095238095238</v>
      </c>
      <c r="C36"/>
      <c r="D36"/>
      <c r="M36" s="9">
        <v>42217</v>
      </c>
    </row>
    <row r="37" spans="1:13" ht="15.75">
      <c r="A37" s="205"/>
      <c r="B37">
        <v>48.536363636363632</v>
      </c>
      <c r="C37"/>
      <c r="D37"/>
      <c r="M37" s="9">
        <v>42248</v>
      </c>
    </row>
    <row r="38" spans="1:13" ht="15.75">
      <c r="A38" s="205"/>
      <c r="B38">
        <v>49.397727272727273</v>
      </c>
      <c r="C38"/>
      <c r="D38"/>
      <c r="M38" s="9">
        <v>42278</v>
      </c>
    </row>
    <row r="39" spans="1:13" ht="15.75">
      <c r="A39" s="205"/>
      <c r="B39">
        <v>46.040000000000013</v>
      </c>
      <c r="C39"/>
      <c r="D39"/>
      <c r="M39" s="9">
        <v>42309</v>
      </c>
    </row>
    <row r="40" spans="1:13" ht="15.75">
      <c r="A40" s="205"/>
      <c r="B40">
        <v>38.875652173913046</v>
      </c>
      <c r="C40"/>
      <c r="D40"/>
      <c r="M40" s="9">
        <v>42339</v>
      </c>
    </row>
    <row r="41" spans="1:13" ht="15.75">
      <c r="A41" s="203">
        <v>2016</v>
      </c>
      <c r="B41">
        <v>32.220952380952383</v>
      </c>
      <c r="C41"/>
      <c r="D41"/>
      <c r="M41" s="9">
        <v>42370</v>
      </c>
    </row>
    <row r="42" spans="1:13" ht="15.75">
      <c r="A42" s="205"/>
      <c r="B42">
        <v>33.6447619047619</v>
      </c>
      <c r="C42"/>
      <c r="D42"/>
      <c r="M42" s="9">
        <v>42401</v>
      </c>
    </row>
    <row r="43" spans="1:13" ht="15.75">
      <c r="A43" s="205"/>
      <c r="B43">
        <v>39.774761904761895</v>
      </c>
      <c r="C43"/>
      <c r="D43"/>
      <c r="M43" s="9">
        <v>42430</v>
      </c>
    </row>
    <row r="44" spans="1:13" ht="15.75">
      <c r="A44" s="205"/>
      <c r="B44">
        <v>43.220238095238095</v>
      </c>
      <c r="C44"/>
      <c r="D44"/>
      <c r="M44" s="9">
        <v>42461</v>
      </c>
    </row>
    <row r="45" spans="1:13" ht="15.75">
      <c r="A45" s="205"/>
      <c r="B45">
        <v>47.69136363636364</v>
      </c>
      <c r="C45"/>
      <c r="D45"/>
      <c r="M45" s="9">
        <v>42491</v>
      </c>
    </row>
    <row r="46" spans="1:13" ht="15.75">
      <c r="A46" s="205"/>
      <c r="B46">
        <v>49.903181818181814</v>
      </c>
      <c r="C46"/>
      <c r="D46"/>
      <c r="M46" s="9">
        <v>42522</v>
      </c>
    </row>
    <row r="47" spans="1:13" ht="15.75">
      <c r="A47" s="205"/>
      <c r="B47">
        <v>46.565714285714286</v>
      </c>
      <c r="C47"/>
      <c r="D47"/>
      <c r="M47" s="9">
        <v>42552</v>
      </c>
    </row>
    <row r="48" spans="1:13" ht="15.75">
      <c r="A48" s="205"/>
      <c r="B48">
        <v>47.088260869565218</v>
      </c>
      <c r="C48"/>
      <c r="D48"/>
      <c r="M48" s="9">
        <v>42583</v>
      </c>
    </row>
    <row r="49" spans="1:13" ht="15.75">
      <c r="A49" s="205"/>
      <c r="B49">
        <v>47.314090909090901</v>
      </c>
      <c r="C49"/>
      <c r="D49"/>
      <c r="M49" s="9">
        <v>42614</v>
      </c>
    </row>
    <row r="50" spans="1:13" ht="15.75">
      <c r="A50" s="205"/>
      <c r="B50">
        <v>51.394285714285701</v>
      </c>
      <c r="C50"/>
      <c r="D50"/>
      <c r="M50" s="9">
        <v>42644</v>
      </c>
    </row>
    <row r="51" spans="1:13" ht="15.75">
      <c r="A51" s="205"/>
      <c r="B51">
        <v>47.058636363636374</v>
      </c>
      <c r="C51"/>
      <c r="D51"/>
      <c r="M51" s="9">
        <v>42675</v>
      </c>
    </row>
    <row r="52" spans="1:13" ht="15.75">
      <c r="A52" s="205"/>
      <c r="B52" s="247">
        <v>54.869545454545452</v>
      </c>
      <c r="C52"/>
      <c r="D52"/>
      <c r="M52" s="9">
        <v>42705</v>
      </c>
    </row>
    <row r="53" spans="1:13" ht="15.75">
      <c r="A53" s="203">
        <v>2017</v>
      </c>
      <c r="B53" s="247">
        <v>55.486818181818187</v>
      </c>
      <c r="C53"/>
      <c r="D53"/>
      <c r="M53" s="9">
        <v>42736</v>
      </c>
    </row>
    <row r="54" spans="1:13" ht="15.75">
      <c r="A54" s="205"/>
      <c r="B54" s="247">
        <v>56.036999999999999</v>
      </c>
      <c r="C54"/>
      <c r="D54"/>
      <c r="M54" s="9">
        <v>42767</v>
      </c>
    </row>
    <row r="55" spans="1:13" ht="15.75">
      <c r="A55" s="205"/>
      <c r="B55" s="247">
        <v>52.601739130434787</v>
      </c>
      <c r="C55"/>
      <c r="D55"/>
      <c r="M55" s="9">
        <v>42795</v>
      </c>
    </row>
    <row r="56" spans="1:13" ht="15.75">
      <c r="A56" s="205"/>
      <c r="B56" s="247">
        <v>53.871999999999993</v>
      </c>
      <c r="C56"/>
      <c r="D56"/>
      <c r="M56" s="9">
        <v>42826</v>
      </c>
    </row>
    <row r="57" spans="1:13" ht="15.75">
      <c r="A57" s="205"/>
      <c r="B57" s="247">
        <v>51.421739130434794</v>
      </c>
      <c r="C57"/>
      <c r="D57"/>
      <c r="M57" s="9">
        <v>42856</v>
      </c>
    </row>
    <row r="58" spans="1:13" ht="15.75">
      <c r="A58" s="205"/>
      <c r="B58" s="247">
        <v>47.519999999999982</v>
      </c>
      <c r="C58"/>
      <c r="D58"/>
      <c r="M58" s="9">
        <v>42887</v>
      </c>
    </row>
    <row r="59" spans="1:13" ht="15.75">
      <c r="A59" s="205"/>
      <c r="B59" s="247">
        <v>49.182857142857138</v>
      </c>
      <c r="C59"/>
      <c r="D59"/>
      <c r="M59" s="9">
        <v>42917</v>
      </c>
    </row>
    <row r="60" spans="1:13" ht="15.75">
      <c r="A60" s="205"/>
      <c r="B60" s="247">
        <v>51.822608695652164</v>
      </c>
      <c r="C60"/>
      <c r="D60"/>
      <c r="M60" s="9">
        <v>42948</v>
      </c>
    </row>
    <row r="61" spans="1:13" ht="15.75">
      <c r="A61" s="205"/>
      <c r="B61" s="247">
        <v>55.407619047619043</v>
      </c>
      <c r="C61"/>
      <c r="D61"/>
      <c r="M61" s="9">
        <v>42979</v>
      </c>
    </row>
    <row r="62" spans="1:13" ht="15.75">
      <c r="A62" s="205"/>
      <c r="B62" s="247">
        <v>57.611363636363627</v>
      </c>
      <c r="C62"/>
      <c r="D62"/>
      <c r="M62" s="9">
        <v>43009</v>
      </c>
    </row>
    <row r="63" spans="1:13" ht="15.75">
      <c r="A63" s="205"/>
      <c r="B63" s="247">
        <v>62.706363636363648</v>
      </c>
      <c r="C63"/>
      <c r="D63"/>
      <c r="M63" s="9">
        <v>43040</v>
      </c>
    </row>
    <row r="64" spans="1:13" ht="15.75">
      <c r="A64" s="205"/>
      <c r="B64" s="247">
        <v>63.978571428571435</v>
      </c>
      <c r="C64"/>
      <c r="D64"/>
      <c r="M64" s="9">
        <v>43070</v>
      </c>
    </row>
    <row r="65" spans="1:13" ht="15.75">
      <c r="A65" s="203">
        <v>2018</v>
      </c>
      <c r="B65" s="247">
        <v>68.903043478260869</v>
      </c>
      <c r="C65"/>
      <c r="D65"/>
      <c r="M65" s="9">
        <v>43101</v>
      </c>
    </row>
    <row r="66" spans="1:13" ht="15.75">
      <c r="A66" s="206"/>
      <c r="B66" s="247">
        <v>65.531499999999994</v>
      </c>
      <c r="C66"/>
      <c r="D66"/>
      <c r="M66" s="9">
        <v>43132</v>
      </c>
    </row>
    <row r="67" spans="1:13" ht="15.75">
      <c r="B67">
        <v>66.823181818181808</v>
      </c>
      <c r="C67"/>
      <c r="D67"/>
      <c r="M67" s="9">
        <v>43160</v>
      </c>
    </row>
    <row r="68" spans="1:13" ht="15.75">
      <c r="B68">
        <v>71.724761904761891</v>
      </c>
      <c r="C68" s="248"/>
      <c r="D68"/>
      <c r="M68" s="9">
        <v>43191</v>
      </c>
    </row>
    <row r="69" spans="1:13" ht="15.75">
      <c r="B69">
        <v>77.02826086956523</v>
      </c>
      <c r="C69" s="248"/>
      <c r="D69"/>
      <c r="M69" s="9">
        <v>43221</v>
      </c>
    </row>
    <row r="70" spans="1:13" ht="15.75">
      <c r="B70">
        <v>75.849999999999994</v>
      </c>
      <c r="C70" s="248"/>
      <c r="D70"/>
      <c r="M70" s="9">
        <v>43252</v>
      </c>
    </row>
    <row r="71" spans="1:13" ht="15.75">
      <c r="B71">
        <v>74.980454545454549</v>
      </c>
      <c r="C71" s="248"/>
      <c r="D71"/>
      <c r="M71" s="9">
        <v>43282</v>
      </c>
    </row>
    <row r="72" spans="1:13" ht="15.75">
      <c r="B72">
        <v>73.828695652173906</v>
      </c>
      <c r="C72" s="248"/>
      <c r="D72"/>
      <c r="M72" s="9">
        <v>43313</v>
      </c>
    </row>
    <row r="73" spans="1:13" ht="15.75">
      <c r="B73">
        <v>79.077999999999989</v>
      </c>
      <c r="C73" s="248"/>
      <c r="D73"/>
      <c r="M73" s="9">
        <v>43344</v>
      </c>
    </row>
    <row r="74" spans="1:13" ht="15.75">
      <c r="B74">
        <v>80.513043478260883</v>
      </c>
      <c r="C74" s="248"/>
      <c r="D74"/>
      <c r="M74" s="9">
        <v>43374</v>
      </c>
    </row>
    <row r="75" spans="1:13" ht="15.75">
      <c r="B75">
        <v>65.857727272727274</v>
      </c>
      <c r="C75" s="248"/>
      <c r="D75"/>
      <c r="M75" s="9">
        <v>43405</v>
      </c>
    </row>
    <row r="76" spans="1:13" ht="15.75">
      <c r="B76">
        <v>57.43780952380952</v>
      </c>
      <c r="C76" s="248"/>
      <c r="D76"/>
      <c r="M76" s="9">
        <v>43435</v>
      </c>
    </row>
    <row r="77" spans="1:13">
      <c r="A77" s="249">
        <v>2019</v>
      </c>
      <c r="B77" s="99">
        <v>59.92373913043479</v>
      </c>
      <c r="C77" s="248"/>
    </row>
    <row r="78" spans="1:13">
      <c r="C78" s="248"/>
    </row>
    <row r="79" spans="1:13">
      <c r="C79" s="248"/>
    </row>
    <row r="80" spans="1:13">
      <c r="C80" s="250">
        <v>62.51</v>
      </c>
    </row>
    <row r="81" spans="3:3">
      <c r="C81" s="250">
        <v>62.58</v>
      </c>
    </row>
    <row r="82" spans="3:3">
      <c r="C82" s="250">
        <v>62.66</v>
      </c>
    </row>
    <row r="83" spans="3:3">
      <c r="C83" s="250">
        <v>62.62</v>
      </c>
    </row>
    <row r="84" spans="3:3">
      <c r="C84" s="250">
        <v>62.58</v>
      </c>
    </row>
    <row r="85" spans="3:3">
      <c r="C85" s="250">
        <v>62.49</v>
      </c>
    </row>
    <row r="86" spans="3:3">
      <c r="C86" s="250">
        <v>62.42</v>
      </c>
    </row>
    <row r="87" spans="3:3">
      <c r="C87" s="250">
        <v>62.35</v>
      </c>
    </row>
    <row r="88" spans="3:3">
      <c r="C88" s="250">
        <v>62.25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1.28515625" style="99" customWidth="1"/>
    <col min="2" max="16384" width="11.42578125" style="99"/>
  </cols>
  <sheetData>
    <row r="1" spans="1:11" ht="16.5">
      <c r="A1" s="32" t="s">
        <v>127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00"/>
      <c r="B3" s="101" t="s">
        <v>74</v>
      </c>
      <c r="C3" s="101" t="s">
        <v>75</v>
      </c>
      <c r="D3" s="108"/>
      <c r="E3" s="108"/>
      <c r="F3" s="108"/>
      <c r="G3" s="108"/>
      <c r="H3" s="108"/>
      <c r="I3" s="108"/>
      <c r="J3" s="108"/>
      <c r="K3" s="108"/>
    </row>
    <row r="4" spans="1:11">
      <c r="A4" s="101">
        <v>1971</v>
      </c>
      <c r="B4" s="74">
        <v>12.5</v>
      </c>
      <c r="C4" s="74">
        <v>5.0999999999999996</v>
      </c>
      <c r="D4" s="101"/>
      <c r="E4" s="101"/>
      <c r="F4" s="103"/>
      <c r="G4" s="103"/>
      <c r="H4" s="103"/>
      <c r="I4" s="103"/>
      <c r="J4" s="103"/>
      <c r="K4" s="103"/>
    </row>
    <row r="5" spans="1:11">
      <c r="A5" s="101"/>
      <c r="B5" s="74">
        <v>9.5</v>
      </c>
      <c r="C5" s="74">
        <v>2.8</v>
      </c>
      <c r="D5" s="101"/>
      <c r="E5" s="101"/>
      <c r="F5" s="103"/>
      <c r="G5" s="103"/>
      <c r="H5" s="103"/>
      <c r="I5" s="103"/>
      <c r="J5" s="103"/>
      <c r="K5" s="103"/>
    </row>
    <row r="6" spans="1:11">
      <c r="A6" s="101"/>
      <c r="B6" s="104">
        <v>10.5</v>
      </c>
      <c r="C6" s="74">
        <v>2.7</v>
      </c>
      <c r="D6" s="101"/>
      <c r="E6" s="101"/>
      <c r="F6" s="105"/>
      <c r="G6" s="105"/>
      <c r="H6" s="105"/>
      <c r="I6" s="105"/>
      <c r="J6" s="105"/>
      <c r="K6" s="105"/>
    </row>
    <row r="7" spans="1:11">
      <c r="A7" s="101"/>
      <c r="B7" s="104">
        <v>13.5</v>
      </c>
      <c r="C7" s="74">
        <v>3.6</v>
      </c>
      <c r="D7" s="101"/>
      <c r="E7" s="101"/>
      <c r="F7" s="106"/>
      <c r="G7" s="106"/>
      <c r="H7" s="106"/>
      <c r="I7" s="106"/>
      <c r="J7" s="106"/>
      <c r="K7" s="106"/>
    </row>
    <row r="8" spans="1:11">
      <c r="A8" s="101">
        <v>1975</v>
      </c>
      <c r="B8" s="107">
        <v>17.399999999999999</v>
      </c>
      <c r="C8" s="74">
        <v>5.2</v>
      </c>
      <c r="D8" s="101"/>
      <c r="E8" s="101"/>
    </row>
    <row r="9" spans="1:11">
      <c r="A9" s="101"/>
      <c r="B9" s="107">
        <v>13.6</v>
      </c>
      <c r="C9" s="74">
        <v>3.9</v>
      </c>
      <c r="D9" s="101"/>
      <c r="E9" s="101"/>
    </row>
    <row r="10" spans="1:11">
      <c r="A10" s="101"/>
      <c r="B10" s="107">
        <v>10.3</v>
      </c>
      <c r="C10" s="74">
        <v>1.1000000000000001</v>
      </c>
      <c r="D10" s="101"/>
      <c r="E10" s="101"/>
    </row>
    <row r="11" spans="1:11">
      <c r="A11" s="101"/>
      <c r="B11" s="107">
        <v>8.6999999999999993</v>
      </c>
      <c r="C11" s="74">
        <v>0.8</v>
      </c>
      <c r="D11" s="101"/>
      <c r="E11" s="101"/>
    </row>
    <row r="12" spans="1:11">
      <c r="A12" s="101"/>
      <c r="B12" s="107">
        <v>3.4</v>
      </c>
      <c r="C12" s="74">
        <v>-1.4</v>
      </c>
      <c r="D12" s="101"/>
      <c r="E12" s="101"/>
    </row>
    <row r="13" spans="1:11">
      <c r="A13" s="101">
        <v>1980</v>
      </c>
      <c r="B13" s="107">
        <v>9.8000000000000007</v>
      </c>
      <c r="C13" s="74">
        <v>-0.9</v>
      </c>
      <c r="D13" s="101"/>
      <c r="E13" s="101"/>
    </row>
    <row r="14" spans="1:11">
      <c r="A14" s="101"/>
      <c r="B14" s="107">
        <v>11.9</v>
      </c>
      <c r="C14" s="74">
        <v>-1.5</v>
      </c>
      <c r="D14" s="101"/>
      <c r="E14" s="101"/>
    </row>
    <row r="15" spans="1:11">
      <c r="A15" s="101"/>
      <c r="B15" s="107">
        <v>11.4</v>
      </c>
      <c r="C15" s="74">
        <v>0.1</v>
      </c>
      <c r="D15" s="101"/>
      <c r="E15" s="101"/>
    </row>
    <row r="16" spans="1:11">
      <c r="A16" s="101"/>
      <c r="B16" s="107">
        <v>9</v>
      </c>
      <c r="C16" s="74">
        <v>0.5</v>
      </c>
      <c r="D16" s="101"/>
      <c r="E16" s="101"/>
    </row>
    <row r="17" spans="1:5">
      <c r="A17" s="101"/>
      <c r="B17" s="107">
        <v>7.6</v>
      </c>
      <c r="C17" s="74">
        <v>1.2</v>
      </c>
      <c r="D17" s="101"/>
      <c r="E17" s="101"/>
    </row>
    <row r="18" spans="1:5">
      <c r="A18" s="101">
        <v>1985</v>
      </c>
      <c r="B18" s="107">
        <v>7.5</v>
      </c>
      <c r="C18" s="74">
        <v>1.9</v>
      </c>
      <c r="D18" s="101"/>
      <c r="E18" s="101"/>
    </row>
    <row r="19" spans="1:5">
      <c r="A19" s="101"/>
      <c r="B19" s="107">
        <v>9.1</v>
      </c>
      <c r="C19" s="74">
        <v>1.7</v>
      </c>
      <c r="D19" s="101"/>
      <c r="E19" s="101"/>
    </row>
    <row r="20" spans="1:5">
      <c r="A20" s="101"/>
      <c r="B20" s="107">
        <v>8.6999999999999993</v>
      </c>
      <c r="C20" s="74">
        <v>-0.1</v>
      </c>
      <c r="D20" s="101"/>
      <c r="E20" s="101"/>
    </row>
    <row r="21" spans="1:5">
      <c r="A21" s="101"/>
      <c r="B21" s="107">
        <v>6</v>
      </c>
      <c r="C21" s="74">
        <v>-0.6</v>
      </c>
      <c r="D21" s="101"/>
      <c r="E21" s="101"/>
    </row>
    <row r="22" spans="1:5">
      <c r="A22" s="101"/>
      <c r="B22" s="107">
        <v>4.4000000000000004</v>
      </c>
      <c r="C22" s="74">
        <v>-0.2</v>
      </c>
      <c r="D22" s="101"/>
      <c r="E22" s="101"/>
    </row>
    <row r="23" spans="1:5">
      <c r="A23" s="101">
        <v>1990</v>
      </c>
      <c r="B23" s="107">
        <v>4.8</v>
      </c>
      <c r="C23" s="74">
        <v>0.6</v>
      </c>
      <c r="D23" s="101"/>
      <c r="E23" s="101"/>
    </row>
    <row r="24" spans="1:5">
      <c r="A24" s="101"/>
      <c r="B24" s="107">
        <v>5.0999999999999996</v>
      </c>
      <c r="C24" s="74">
        <v>1.7</v>
      </c>
      <c r="D24" s="101"/>
      <c r="E24" s="101"/>
    </row>
    <row r="25" spans="1:5">
      <c r="A25" s="101"/>
      <c r="B25" s="107">
        <v>3.9</v>
      </c>
      <c r="C25" s="74">
        <v>1.4</v>
      </c>
      <c r="D25" s="101"/>
      <c r="E25" s="101"/>
    </row>
    <row r="26" spans="1:5">
      <c r="A26" s="101"/>
      <c r="B26" s="107">
        <v>3.4</v>
      </c>
      <c r="C26" s="74">
        <v>1.2</v>
      </c>
      <c r="D26" s="101"/>
      <c r="E26" s="101"/>
    </row>
    <row r="27" spans="1:5">
      <c r="A27" s="101"/>
      <c r="B27" s="107">
        <v>3.1</v>
      </c>
      <c r="C27" s="74">
        <v>1.7</v>
      </c>
      <c r="D27" s="101"/>
      <c r="E27" s="101"/>
    </row>
    <row r="28" spans="1:5">
      <c r="A28" s="101">
        <v>1995</v>
      </c>
      <c r="B28" s="107">
        <v>3.3</v>
      </c>
      <c r="C28" s="74">
        <v>0.9</v>
      </c>
      <c r="D28" s="101"/>
      <c r="E28" s="101"/>
    </row>
    <row r="29" spans="1:5">
      <c r="A29" s="101"/>
      <c r="B29" s="107">
        <v>4.4000000000000004</v>
      </c>
      <c r="C29" s="74">
        <v>3.1</v>
      </c>
      <c r="D29" s="101"/>
      <c r="E29" s="101"/>
    </row>
    <row r="30" spans="1:5">
      <c r="A30" s="101"/>
      <c r="B30" s="107">
        <v>4.8</v>
      </c>
      <c r="C30" s="74">
        <v>2.2999999999999998</v>
      </c>
      <c r="D30" s="101"/>
      <c r="E30" s="101"/>
    </row>
    <row r="31" spans="1:5">
      <c r="A31" s="101"/>
      <c r="B31" s="107">
        <v>6.5</v>
      </c>
      <c r="C31" s="74">
        <v>4.0999999999999996</v>
      </c>
      <c r="D31" s="101"/>
      <c r="E31" s="101"/>
    </row>
    <row r="32" spans="1:5">
      <c r="A32" s="101"/>
      <c r="B32" s="107">
        <v>5.4</v>
      </c>
      <c r="C32" s="74">
        <v>2.9</v>
      </c>
      <c r="D32" s="101"/>
      <c r="E32" s="101"/>
    </row>
    <row r="33" spans="1:5">
      <c r="A33" s="101">
        <v>2000</v>
      </c>
      <c r="B33" s="107">
        <v>4.5</v>
      </c>
      <c r="C33" s="74">
        <v>1.4</v>
      </c>
      <c r="D33" s="101"/>
      <c r="E33" s="101"/>
    </row>
    <row r="34" spans="1:5">
      <c r="A34" s="101"/>
      <c r="B34" s="107">
        <v>5.3</v>
      </c>
      <c r="C34" s="74">
        <v>2.2999999999999998</v>
      </c>
      <c r="D34" s="101"/>
      <c r="E34" s="101"/>
    </row>
    <row r="35" spans="1:5">
      <c r="A35" s="101"/>
      <c r="B35" s="107">
        <v>5.4</v>
      </c>
      <c r="C35" s="74">
        <v>4.0999999999999996</v>
      </c>
      <c r="D35" s="101"/>
      <c r="E35" s="101"/>
    </row>
    <row r="36" spans="1:5">
      <c r="A36" s="101"/>
      <c r="B36" s="107">
        <v>4.5</v>
      </c>
      <c r="C36" s="74">
        <v>1.9</v>
      </c>
      <c r="D36" s="101"/>
      <c r="E36" s="101"/>
    </row>
    <row r="37" spans="1:5">
      <c r="A37" s="101"/>
      <c r="B37" s="107">
        <v>3.5</v>
      </c>
      <c r="C37" s="74">
        <v>3.1</v>
      </c>
      <c r="D37" s="101"/>
      <c r="E37" s="101"/>
    </row>
    <row r="38" spans="1:5">
      <c r="A38" s="101">
        <v>2005</v>
      </c>
      <c r="B38" s="107">
        <v>3.3</v>
      </c>
      <c r="C38" s="74">
        <v>1.7</v>
      </c>
      <c r="D38" s="101"/>
      <c r="E38" s="101"/>
    </row>
    <row r="39" spans="1:5">
      <c r="A39" s="101"/>
      <c r="B39" s="107">
        <v>4.0999999999999996</v>
      </c>
      <c r="C39" s="74">
        <v>1.8</v>
      </c>
      <c r="D39" s="101"/>
      <c r="E39" s="101"/>
    </row>
    <row r="40" spans="1:5">
      <c r="A40" s="101"/>
      <c r="B40" s="107">
        <v>5.4</v>
      </c>
      <c r="C40" s="74">
        <v>4.7</v>
      </c>
      <c r="D40" s="101"/>
      <c r="E40" s="101"/>
    </row>
    <row r="41" spans="1:5">
      <c r="A41" s="101"/>
      <c r="B41" s="107">
        <v>6.3</v>
      </c>
      <c r="C41" s="74">
        <v>2.4</v>
      </c>
      <c r="D41" s="101"/>
      <c r="E41" s="101"/>
    </row>
    <row r="42" spans="1:5">
      <c r="A42" s="101"/>
      <c r="B42" s="107">
        <v>4.2</v>
      </c>
      <c r="C42" s="74">
        <v>2</v>
      </c>
      <c r="D42" s="101"/>
      <c r="E42" s="101"/>
    </row>
    <row r="43" spans="1:5">
      <c r="A43" s="101">
        <v>2010</v>
      </c>
      <c r="B43" s="107">
        <v>3.7</v>
      </c>
      <c r="C43" s="74">
        <v>1.2</v>
      </c>
      <c r="D43" s="101"/>
      <c r="E43" s="101"/>
    </row>
    <row r="44" spans="1:5">
      <c r="A44" s="101"/>
      <c r="B44" s="107">
        <v>4.2</v>
      </c>
      <c r="C44" s="74">
        <v>2.8</v>
      </c>
      <c r="D44" s="101"/>
      <c r="E44" s="101"/>
    </row>
    <row r="45" spans="1:5">
      <c r="A45" s="101"/>
      <c r="B45" s="107">
        <v>4</v>
      </c>
      <c r="C45" s="74">
        <v>3.3</v>
      </c>
      <c r="D45" s="101"/>
      <c r="E45" s="101"/>
    </row>
    <row r="46" spans="1:5">
      <c r="A46" s="101"/>
      <c r="B46" s="107">
        <v>3.9</v>
      </c>
      <c r="C46" s="74">
        <v>1.8</v>
      </c>
      <c r="D46" s="101"/>
      <c r="E46" s="101"/>
    </row>
    <row r="47" spans="1:5">
      <c r="A47" s="101">
        <v>2014</v>
      </c>
      <c r="B47" s="107">
        <v>3.1</v>
      </c>
      <c r="C47" s="74">
        <v>1</v>
      </c>
      <c r="D47" s="101"/>
      <c r="E47" s="101"/>
    </row>
    <row r="48" spans="1:5">
      <c r="A48" s="101"/>
      <c r="B48" s="107">
        <v>2.8</v>
      </c>
      <c r="C48" s="74">
        <v>0.6</v>
      </c>
      <c r="D48" s="101"/>
      <c r="E48" s="101"/>
    </row>
    <row r="49" spans="1:5">
      <c r="A49" s="69"/>
      <c r="B49" s="107">
        <v>1.7</v>
      </c>
      <c r="C49" s="74">
        <v>-1.8</v>
      </c>
      <c r="D49" s="69"/>
      <c r="E49" s="69"/>
    </row>
    <row r="50" spans="1:5">
      <c r="A50" s="69"/>
      <c r="B50" s="107">
        <v>2.2999999999999998</v>
      </c>
      <c r="C50" s="74">
        <v>0.5</v>
      </c>
    </row>
    <row r="51" spans="1:5">
      <c r="A51" s="69">
        <v>2018</v>
      </c>
      <c r="B51" s="107">
        <v>2.8</v>
      </c>
      <c r="C51" s="74">
        <v>0.1</v>
      </c>
    </row>
    <row r="52" spans="1:5">
      <c r="B52" s="107"/>
      <c r="C52" s="107"/>
    </row>
    <row r="53" spans="1:5">
      <c r="B53" s="107"/>
      <c r="C53" s="107"/>
    </row>
    <row r="54" spans="1:5">
      <c r="B54" s="107"/>
      <c r="C54" s="107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15"/>
  <sheetViews>
    <sheetView zoomScaleNormal="100" workbookViewId="0">
      <selection activeCell="D44" sqref="D44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7" ht="15">
      <c r="A1" s="1" t="s">
        <v>180</v>
      </c>
      <c r="B1" s="2"/>
      <c r="C1" s="2"/>
      <c r="D1" s="2"/>
      <c r="E1" s="2"/>
      <c r="F1" s="2"/>
      <c r="G1" s="2"/>
    </row>
    <row r="2" spans="1:7" ht="15.75">
      <c r="A2" s="4"/>
      <c r="B2" s="2"/>
      <c r="C2" s="2"/>
      <c r="D2" s="2"/>
      <c r="E2" s="2"/>
      <c r="F2" s="2"/>
      <c r="G2" s="2"/>
    </row>
    <row r="3" spans="1:7">
      <c r="A3" s="5"/>
      <c r="B3" s="2" t="s">
        <v>181</v>
      </c>
      <c r="C3" s="7" t="s">
        <v>182</v>
      </c>
      <c r="D3" s="8" t="s">
        <v>183</v>
      </c>
      <c r="E3" s="6" t="s">
        <v>184</v>
      </c>
      <c r="F3" s="2"/>
    </row>
    <row r="4" spans="1:7">
      <c r="A4" s="251">
        <v>39814</v>
      </c>
      <c r="B4" s="252">
        <v>110.93967194884628</v>
      </c>
      <c r="C4" s="3">
        <v>136.53008118176598</v>
      </c>
      <c r="D4" s="3">
        <v>94.370124488933428</v>
      </c>
      <c r="E4" s="3">
        <v>83.645618819336462</v>
      </c>
      <c r="F4" s="8"/>
      <c r="G4" s="8"/>
    </row>
    <row r="5" spans="1:7">
      <c r="A5" s="251">
        <v>39845</v>
      </c>
      <c r="B5" s="252">
        <v>115.04561565135053</v>
      </c>
      <c r="C5" s="3">
        <v>136.72229885451381</v>
      </c>
      <c r="D5" s="3">
        <v>94.374409300690019</v>
      </c>
      <c r="E5" s="3">
        <v>86.040239171080842</v>
      </c>
      <c r="F5" s="7"/>
      <c r="G5" s="7"/>
    </row>
    <row r="6" spans="1:7">
      <c r="A6" s="251">
        <v>39873</v>
      </c>
      <c r="B6" s="252">
        <v>112.86596338417765</v>
      </c>
      <c r="C6" s="3">
        <v>139.07477087550595</v>
      </c>
      <c r="D6" s="3">
        <v>94.378593736182935</v>
      </c>
      <c r="E6" s="3">
        <v>90.726390065357762</v>
      </c>
      <c r="F6" s="7"/>
      <c r="G6" s="7"/>
    </row>
    <row r="7" spans="1:7">
      <c r="A7" s="253">
        <v>39904</v>
      </c>
      <c r="B7" s="254">
        <v>111.53561836165187</v>
      </c>
      <c r="C7" s="3">
        <v>133.932545063552</v>
      </c>
      <c r="D7" s="3">
        <v>94.304252565881882</v>
      </c>
      <c r="E7" s="3">
        <v>91.693000835624318</v>
      </c>
      <c r="F7" s="7"/>
      <c r="G7" s="7"/>
    </row>
    <row r="8" spans="1:7">
      <c r="A8" s="253">
        <v>39934</v>
      </c>
      <c r="B8" s="254">
        <v>107.75594027100686</v>
      </c>
      <c r="C8" s="3">
        <v>127.80671037767138</v>
      </c>
      <c r="D8" s="3">
        <v>94.212229041270547</v>
      </c>
      <c r="E8" s="3">
        <v>89.578043568467479</v>
      </c>
      <c r="F8" s="6"/>
      <c r="G8" s="6"/>
    </row>
    <row r="9" spans="1:7">
      <c r="A9" s="255">
        <v>39965</v>
      </c>
      <c r="B9" s="256">
        <v>105.03304706502283</v>
      </c>
      <c r="C9" s="3">
        <v>120.41460882352251</v>
      </c>
      <c r="D9" s="3">
        <v>94.35425249223627</v>
      </c>
      <c r="E9" s="3">
        <v>89.635591613174199</v>
      </c>
      <c r="F9" s="6"/>
      <c r="G9" s="6"/>
    </row>
    <row r="10" spans="1:7">
      <c r="A10" s="255">
        <v>39995</v>
      </c>
      <c r="B10" s="256">
        <v>104.5007869179686</v>
      </c>
      <c r="C10" s="3">
        <v>120.42169655326039</v>
      </c>
      <c r="D10" s="3">
        <v>94.318005205054817</v>
      </c>
      <c r="E10" s="3">
        <v>87.555074940293494</v>
      </c>
      <c r="F10" s="10"/>
      <c r="G10" s="10"/>
    </row>
    <row r="11" spans="1:7">
      <c r="A11" s="255">
        <v>40026</v>
      </c>
      <c r="B11" s="256">
        <v>103.15653726847154</v>
      </c>
      <c r="C11" s="3">
        <v>119.25173157020582</v>
      </c>
      <c r="D11" s="3">
        <v>94.32796645818047</v>
      </c>
      <c r="E11" s="3">
        <v>87.989000160654683</v>
      </c>
    </row>
    <row r="12" spans="1:7">
      <c r="A12" s="255">
        <v>40057</v>
      </c>
      <c r="B12" s="256">
        <v>101.04067429505992</v>
      </c>
      <c r="C12" s="3">
        <v>120.71019051973306</v>
      </c>
      <c r="D12" s="3">
        <v>94.265858645017545</v>
      </c>
      <c r="E12" s="3">
        <v>84.74575589526458</v>
      </c>
    </row>
    <row r="13" spans="1:7">
      <c r="A13" s="255">
        <v>40087</v>
      </c>
      <c r="B13" s="256">
        <v>99.280926806741576</v>
      </c>
      <c r="C13" s="3">
        <v>121.68650581933763</v>
      </c>
      <c r="D13" s="3">
        <v>94.256636575790324</v>
      </c>
      <c r="E13" s="3">
        <v>83.730231133209656</v>
      </c>
    </row>
    <row r="14" spans="1:7">
      <c r="A14" s="255">
        <v>40118</v>
      </c>
      <c r="B14" s="256">
        <v>98.641218415891203</v>
      </c>
      <c r="C14" s="3">
        <v>118.73469819048513</v>
      </c>
      <c r="D14" s="3">
        <v>94.263164020319479</v>
      </c>
      <c r="E14" s="3">
        <v>82.646128612315508</v>
      </c>
    </row>
    <row r="15" spans="1:7">
      <c r="A15" s="255">
        <v>40148</v>
      </c>
      <c r="B15" s="256">
        <v>100.98844574104641</v>
      </c>
      <c r="C15" s="3">
        <v>121.53719617200285</v>
      </c>
      <c r="D15" s="3">
        <v>94.267358833741312</v>
      </c>
      <c r="E15" s="3">
        <v>83.495604807736342</v>
      </c>
    </row>
    <row r="16" spans="1:7">
      <c r="A16" s="255">
        <v>40179</v>
      </c>
      <c r="B16" s="256">
        <v>103.10398467474974</v>
      </c>
      <c r="C16" s="3">
        <v>121.93730241006173</v>
      </c>
      <c r="D16" s="3">
        <v>94.265332864588672</v>
      </c>
      <c r="E16" s="3">
        <v>84.587543723578634</v>
      </c>
    </row>
    <row r="17" spans="1:5">
      <c r="A17" s="255">
        <v>40210</v>
      </c>
      <c r="B17" s="256">
        <v>107.62939362532468</v>
      </c>
      <c r="C17" s="3">
        <v>126.23703081760465</v>
      </c>
      <c r="D17" s="3">
        <v>94.287803405668456</v>
      </c>
      <c r="E17" s="3">
        <v>83.613382867860139</v>
      </c>
    </row>
    <row r="18" spans="1:5">
      <c r="A18" s="255">
        <v>40238</v>
      </c>
      <c r="B18" s="256">
        <v>108.4219415761391</v>
      </c>
      <c r="C18" s="3">
        <v>130.87500749663721</v>
      </c>
      <c r="D18" s="3">
        <v>94.24971661435012</v>
      </c>
      <c r="E18" s="3">
        <v>84.128488952925537</v>
      </c>
    </row>
    <row r="19" spans="1:5">
      <c r="A19" s="255">
        <v>40269</v>
      </c>
      <c r="B19" s="256">
        <v>109.6822317063383</v>
      </c>
      <c r="C19" s="3">
        <v>128.56281091572686</v>
      </c>
      <c r="D19" s="3">
        <v>94.235871236237912</v>
      </c>
      <c r="E19" s="3">
        <v>86.684148235136433</v>
      </c>
    </row>
    <row r="20" spans="1:5">
      <c r="A20" s="255">
        <v>40299</v>
      </c>
      <c r="B20" s="256">
        <v>117.3898817520943</v>
      </c>
      <c r="C20" s="3">
        <v>134.53002102322264</v>
      </c>
      <c r="D20" s="3">
        <v>94.267370263750635</v>
      </c>
      <c r="E20" s="3">
        <v>85.230337876043208</v>
      </c>
    </row>
    <row r="21" spans="1:5">
      <c r="A21" s="255">
        <v>40330</v>
      </c>
      <c r="B21" s="256">
        <v>120.42398186308209</v>
      </c>
      <c r="C21" s="3">
        <v>133.49723383822368</v>
      </c>
      <c r="D21" s="3">
        <v>94.143274132976856</v>
      </c>
      <c r="E21" s="3">
        <v>84.194094397113048</v>
      </c>
    </row>
    <row r="22" spans="1:5">
      <c r="A22" s="255">
        <v>40360</v>
      </c>
      <c r="B22" s="256">
        <v>115.00361179644123</v>
      </c>
      <c r="C22" s="3">
        <v>128.85749690982772</v>
      </c>
      <c r="D22" s="3">
        <v>93.562973858475019</v>
      </c>
      <c r="E22" s="3">
        <v>81.12955927412554</v>
      </c>
    </row>
    <row r="23" spans="1:5">
      <c r="A23" s="255">
        <v>40391</v>
      </c>
      <c r="B23" s="256">
        <v>114.09129876943014</v>
      </c>
      <c r="C23" s="3">
        <v>125.90974126670969</v>
      </c>
      <c r="D23" s="3">
        <v>93.709585938638384</v>
      </c>
      <c r="E23" s="3">
        <v>79.142362511155468</v>
      </c>
    </row>
    <row r="24" spans="1:5">
      <c r="A24" s="255">
        <v>40422</v>
      </c>
      <c r="B24" s="256">
        <v>112.4499379422415</v>
      </c>
      <c r="C24" s="3">
        <v>126.51344448866702</v>
      </c>
      <c r="D24" s="3">
        <v>93.089950715800086</v>
      </c>
      <c r="E24" s="3">
        <v>78.23923836846636</v>
      </c>
    </row>
    <row r="25" spans="1:5">
      <c r="A25" s="255">
        <v>40452</v>
      </c>
      <c r="B25" s="256">
        <v>105.87385671451541</v>
      </c>
      <c r="C25" s="3">
        <v>124.23720951295721</v>
      </c>
      <c r="D25" s="3">
        <v>92.069345180766618</v>
      </c>
      <c r="E25" s="3">
        <v>75.790833475913985</v>
      </c>
    </row>
    <row r="26" spans="1:5">
      <c r="A26" s="255">
        <v>40483</v>
      </c>
      <c r="B26" s="256">
        <v>107.90977604535627</v>
      </c>
      <c r="C26" s="3">
        <v>123.47791003879553</v>
      </c>
      <c r="D26" s="3">
        <v>91.879350240442079</v>
      </c>
      <c r="E26" s="3">
        <v>76.550325507690729</v>
      </c>
    </row>
    <row r="27" spans="1:5">
      <c r="A27" s="255">
        <v>40513</v>
      </c>
      <c r="B27" s="256">
        <v>111.36232774173736</v>
      </c>
      <c r="C27" s="3">
        <v>126.46355777551213</v>
      </c>
      <c r="D27" s="3">
        <v>91.78082602791433</v>
      </c>
      <c r="E27" s="3">
        <v>77.194020674607771</v>
      </c>
    </row>
    <row r="28" spans="1:5">
      <c r="A28" s="255">
        <v>40544</v>
      </c>
      <c r="B28" s="256">
        <v>110.09418034100386</v>
      </c>
      <c r="C28" s="3">
        <v>124.8865508900293</v>
      </c>
      <c r="D28" s="3">
        <v>91.071348204175536</v>
      </c>
      <c r="E28" s="3">
        <v>76.61617749451861</v>
      </c>
    </row>
    <row r="29" spans="1:5">
      <c r="A29" s="255">
        <v>40575</v>
      </c>
      <c r="B29" s="256">
        <v>107.78978414136373</v>
      </c>
      <c r="C29" s="3">
        <v>122.17278249470951</v>
      </c>
      <c r="D29" s="3">
        <v>90.806798495250703</v>
      </c>
      <c r="E29" s="3">
        <v>76.581958831371281</v>
      </c>
    </row>
    <row r="30" spans="1:5">
      <c r="A30" s="255">
        <v>40603</v>
      </c>
      <c r="B30" s="256">
        <v>104.96973884559775</v>
      </c>
      <c r="C30" s="3">
        <v>121.95358082231685</v>
      </c>
      <c r="D30" s="3">
        <v>90.644523081003641</v>
      </c>
      <c r="E30" s="3">
        <v>75.716599021864553</v>
      </c>
    </row>
    <row r="31" spans="1:5">
      <c r="A31" s="255">
        <v>40634</v>
      </c>
      <c r="B31" s="256">
        <v>101.79787754544962</v>
      </c>
      <c r="C31" s="3">
        <v>120.36180505152997</v>
      </c>
      <c r="D31" s="3">
        <v>90.126126438134506</v>
      </c>
      <c r="E31" s="3">
        <v>77.114460177096078</v>
      </c>
    </row>
    <row r="32" spans="1:5">
      <c r="A32" s="255">
        <v>40664</v>
      </c>
      <c r="B32" s="256">
        <v>102.69942525326195</v>
      </c>
      <c r="C32" s="3">
        <v>120.63405584040612</v>
      </c>
      <c r="D32" s="3">
        <v>89.698675911611502</v>
      </c>
      <c r="E32" s="3">
        <v>75.211463541022013</v>
      </c>
    </row>
    <row r="33" spans="1:5">
      <c r="A33" s="255">
        <v>40695</v>
      </c>
      <c r="B33" s="256">
        <v>102.2118327336937</v>
      </c>
      <c r="C33" s="3">
        <v>121.55035909865886</v>
      </c>
      <c r="D33" s="3">
        <v>89.400495673264786</v>
      </c>
      <c r="E33" s="3">
        <v>74.578969848807219</v>
      </c>
    </row>
    <row r="34" spans="1:5">
      <c r="A34" s="255">
        <v>40725</v>
      </c>
      <c r="B34" s="256">
        <v>103.0745552222655</v>
      </c>
      <c r="C34" s="3">
        <v>122.07148711659543</v>
      </c>
      <c r="D34" s="3">
        <v>89.173280855874538</v>
      </c>
      <c r="E34" s="3">
        <v>73.549861579303354</v>
      </c>
    </row>
    <row r="35" spans="1:5">
      <c r="A35" s="255">
        <v>40756</v>
      </c>
      <c r="B35" s="256">
        <v>102.73757885173953</v>
      </c>
      <c r="C35" s="3">
        <v>120.52279406094982</v>
      </c>
      <c r="D35" s="3">
        <v>88.431624698387083</v>
      </c>
      <c r="E35" s="3">
        <v>71.364505730728339</v>
      </c>
    </row>
    <row r="36" spans="1:5">
      <c r="A36" s="255">
        <v>40787</v>
      </c>
      <c r="B36" s="256">
        <v>106.97405322659633</v>
      </c>
      <c r="C36" s="3">
        <v>124.88326664896029</v>
      </c>
      <c r="D36" s="3">
        <v>88.220008077016118</v>
      </c>
      <c r="E36" s="3">
        <v>71.208653796711246</v>
      </c>
    </row>
    <row r="37" spans="1:5">
      <c r="A37" s="255">
        <v>40817</v>
      </c>
      <c r="B37" s="256">
        <v>107.27946342126219</v>
      </c>
      <c r="C37" s="3">
        <v>125.0582697802088</v>
      </c>
      <c r="D37" s="3">
        <v>87.971346795426882</v>
      </c>
      <c r="E37" s="3">
        <v>71.054903037331641</v>
      </c>
    </row>
    <row r="38" spans="1:5">
      <c r="A38" s="255">
        <v>40848</v>
      </c>
      <c r="B38" s="256">
        <v>108.56926332148011</v>
      </c>
      <c r="C38" s="3">
        <v>124.70591763123399</v>
      </c>
      <c r="D38" s="3">
        <v>87.734814312367774</v>
      </c>
      <c r="E38" s="3">
        <v>71.858737477874456</v>
      </c>
    </row>
    <row r="39" spans="1:5">
      <c r="A39" s="255">
        <v>40878</v>
      </c>
      <c r="B39" s="256">
        <v>111.89345374981242</v>
      </c>
      <c r="C39" s="3">
        <v>126.3799848743174</v>
      </c>
      <c r="D39" s="3">
        <v>87.523271336625086</v>
      </c>
      <c r="E39" s="3">
        <v>72.132861483892214</v>
      </c>
    </row>
    <row r="40" spans="1:5">
      <c r="A40" s="255">
        <v>40909</v>
      </c>
      <c r="B40" s="256">
        <v>114.17356746614742</v>
      </c>
      <c r="C40" s="3">
        <v>127.07863251990602</v>
      </c>
      <c r="D40" s="3">
        <v>87.171138856540892</v>
      </c>
      <c r="E40" s="3">
        <v>71.352740838430464</v>
      </c>
    </row>
    <row r="41" spans="1:5">
      <c r="A41" s="255">
        <v>40940</v>
      </c>
      <c r="B41" s="256">
        <v>111.19498200416399</v>
      </c>
      <c r="C41" s="3">
        <v>124.70638680852949</v>
      </c>
      <c r="D41" s="3">
        <v>86.945483456104526</v>
      </c>
      <c r="E41" s="3">
        <v>72.798497296772382</v>
      </c>
    </row>
    <row r="42" spans="1:5">
      <c r="A42" s="255">
        <v>40969</v>
      </c>
      <c r="B42" s="256">
        <v>111.42392021245041</v>
      </c>
      <c r="C42" s="3">
        <v>124.54737835781197</v>
      </c>
      <c r="D42" s="3">
        <v>87.15319659940495</v>
      </c>
      <c r="E42" s="3">
        <v>76.419041145996744</v>
      </c>
    </row>
    <row r="43" spans="1:5">
      <c r="A43" s="255">
        <v>41000</v>
      </c>
      <c r="B43" s="256">
        <v>111.82911663507417</v>
      </c>
      <c r="C43" s="3">
        <v>123.17123869741694</v>
      </c>
      <c r="D43" s="3">
        <v>87.010943119501604</v>
      </c>
      <c r="E43" s="3">
        <v>75.322951489320445</v>
      </c>
    </row>
    <row r="44" spans="1:5">
      <c r="A44" s="255">
        <v>41030</v>
      </c>
      <c r="B44" s="256">
        <v>115.02309572249305</v>
      </c>
      <c r="C44" s="3">
        <v>123.83245229996831</v>
      </c>
      <c r="D44" s="3">
        <v>87.224332821068927</v>
      </c>
      <c r="E44" s="3">
        <v>73.87367051037053</v>
      </c>
    </row>
    <row r="45" spans="1:5">
      <c r="A45" s="255">
        <v>41061</v>
      </c>
      <c r="B45" s="256">
        <v>117.39829016708984</v>
      </c>
      <c r="C45" s="3">
        <v>126.7116505698056</v>
      </c>
      <c r="D45" s="3">
        <v>87.818344690619227</v>
      </c>
      <c r="E45" s="3">
        <v>73.539645603336638</v>
      </c>
    </row>
    <row r="46" spans="1:5">
      <c r="A46" s="255">
        <v>41091</v>
      </c>
      <c r="B46" s="256">
        <v>119.76984539650084</v>
      </c>
      <c r="C46" s="3">
        <v>126.41312585237738</v>
      </c>
      <c r="D46" s="3">
        <v>87.968251860629508</v>
      </c>
      <c r="E46" s="3">
        <v>73.221649772029707</v>
      </c>
    </row>
    <row r="47" spans="1:5">
      <c r="A47" s="255">
        <v>41122</v>
      </c>
      <c r="B47" s="256">
        <v>118.62884342251738</v>
      </c>
      <c r="C47" s="3">
        <v>125.34548788115042</v>
      </c>
      <c r="D47" s="3">
        <v>87.804005743922602</v>
      </c>
      <c r="E47" s="3">
        <v>72.951722540004823</v>
      </c>
    </row>
    <row r="48" spans="1:5">
      <c r="A48" s="255">
        <v>41153</v>
      </c>
      <c r="B48" s="256">
        <v>114.35770219953169</v>
      </c>
      <c r="C48" s="3">
        <v>122.2782066330246</v>
      </c>
      <c r="D48" s="3">
        <v>87.270310605074144</v>
      </c>
      <c r="E48" s="3">
        <v>72.449392365757902</v>
      </c>
    </row>
    <row r="49" spans="1:5">
      <c r="A49" s="255">
        <v>41183</v>
      </c>
      <c r="B49" s="256">
        <v>113.41535193786545</v>
      </c>
      <c r="C49" s="3">
        <v>122.55502531721486</v>
      </c>
      <c r="D49" s="3">
        <v>86.563769722231072</v>
      </c>
      <c r="E49" s="3">
        <v>73.234772180088896</v>
      </c>
    </row>
    <row r="50" spans="1:5">
      <c r="A50" s="255">
        <v>41214</v>
      </c>
      <c r="B50" s="256">
        <v>114.69058943819989</v>
      </c>
      <c r="C50" s="3">
        <v>123.45999599660098</v>
      </c>
      <c r="D50" s="3">
        <v>86.11210653936628</v>
      </c>
      <c r="E50" s="3">
        <v>75.125502689423968</v>
      </c>
    </row>
    <row r="51" spans="1:5">
      <c r="A51" s="255">
        <v>41244</v>
      </c>
      <c r="B51" s="256">
        <v>112.13672448365931</v>
      </c>
      <c r="C51" s="3">
        <v>122.06679534363975</v>
      </c>
      <c r="D51" s="3">
        <v>86.073542337340356</v>
      </c>
      <c r="E51" s="3">
        <v>77.705366531143667</v>
      </c>
    </row>
    <row r="52" spans="1:5">
      <c r="A52" s="255">
        <v>41275</v>
      </c>
      <c r="B52" s="256">
        <v>110.69056850024948</v>
      </c>
      <c r="C52" s="3">
        <v>123.40492978863766</v>
      </c>
      <c r="D52" s="3">
        <v>85.927989741109428</v>
      </c>
      <c r="E52" s="3">
        <v>82.463345718577415</v>
      </c>
    </row>
    <row r="53" spans="1:5">
      <c r="A53" s="255">
        <v>41306</v>
      </c>
      <c r="B53" s="256">
        <v>110.24125753330009</v>
      </c>
      <c r="C53" s="3">
        <v>127.34053581679072</v>
      </c>
      <c r="D53" s="3">
        <v>86.090676207066849</v>
      </c>
      <c r="E53" s="3">
        <v>86.300602192452629</v>
      </c>
    </row>
    <row r="54" spans="1:5">
      <c r="A54" s="255">
        <v>41334</v>
      </c>
      <c r="B54" s="256">
        <v>113.60399290037306</v>
      </c>
      <c r="C54" s="3">
        <v>130.66118504393333</v>
      </c>
      <c r="D54" s="3">
        <v>85.844827850772219</v>
      </c>
      <c r="E54" s="3">
        <v>87.841645523731046</v>
      </c>
    </row>
    <row r="55" spans="1:5">
      <c r="A55" s="255">
        <v>41365</v>
      </c>
      <c r="B55" s="256">
        <v>112.96829761667962</v>
      </c>
      <c r="C55" s="3">
        <v>128.69806193429596</v>
      </c>
      <c r="D55" s="3">
        <v>85.443537887975396</v>
      </c>
      <c r="E55" s="3">
        <v>90.621052412325838</v>
      </c>
    </row>
    <row r="56" spans="1:5">
      <c r="A56" s="255">
        <v>41395</v>
      </c>
      <c r="B56" s="256">
        <v>113.37440661267001</v>
      </c>
      <c r="C56" s="3">
        <v>128.9190277504091</v>
      </c>
      <c r="D56" s="3">
        <v>84.815929843974402</v>
      </c>
      <c r="E56" s="3">
        <v>93.56406010057394</v>
      </c>
    </row>
    <row r="57" spans="1:5">
      <c r="A57" s="255">
        <v>41426</v>
      </c>
      <c r="B57" s="256">
        <v>111.62591327268308</v>
      </c>
      <c r="C57" s="3">
        <v>127.32575673198021</v>
      </c>
      <c r="D57" s="3">
        <v>84.723200178582474</v>
      </c>
      <c r="E57" s="3">
        <v>90.246520922914613</v>
      </c>
    </row>
    <row r="58" spans="1:5">
      <c r="A58" s="255">
        <v>41456</v>
      </c>
      <c r="B58" s="256">
        <v>112.51903317850879</v>
      </c>
      <c r="C58" s="3">
        <v>129.89830276133279</v>
      </c>
      <c r="D58" s="3">
        <v>84.722438082710809</v>
      </c>
      <c r="E58" s="3">
        <v>92.415673224332011</v>
      </c>
    </row>
    <row r="59" spans="1:5">
      <c r="A59" s="255">
        <v>41487</v>
      </c>
      <c r="B59" s="256">
        <v>110.51695799498188</v>
      </c>
      <c r="C59" s="3">
        <v>127.06071847771139</v>
      </c>
      <c r="D59" s="3">
        <v>84.515120183937341</v>
      </c>
      <c r="E59" s="3">
        <v>90.651179587934962</v>
      </c>
    </row>
    <row r="60" spans="1:5">
      <c r="A60" s="255">
        <v>41518</v>
      </c>
      <c r="B60" s="256">
        <v>110.23221848717988</v>
      </c>
      <c r="C60" s="3">
        <v>124.22970267622809</v>
      </c>
      <c r="D60" s="3">
        <v>84.470569254755134</v>
      </c>
      <c r="E60" s="3">
        <v>91.991543608899875</v>
      </c>
    </row>
    <row r="61" spans="1:5">
      <c r="A61" s="255">
        <v>41548</v>
      </c>
      <c r="B61" s="256">
        <v>107.86214220823254</v>
      </c>
      <c r="C61" s="3">
        <v>122.45135753390623</v>
      </c>
      <c r="D61" s="3">
        <v>84.247598347872184</v>
      </c>
      <c r="E61" s="3">
        <v>90.650280135259507</v>
      </c>
    </row>
    <row r="62" spans="1:5">
      <c r="A62" s="255">
        <v>41579</v>
      </c>
      <c r="B62" s="256">
        <v>109.08797334654307</v>
      </c>
      <c r="C62" s="3">
        <v>122.37739071330861</v>
      </c>
      <c r="D62" s="3">
        <v>84.104166018370819</v>
      </c>
      <c r="E62" s="3">
        <v>92.860290073368304</v>
      </c>
    </row>
    <row r="63" spans="1:5">
      <c r="A63" s="255">
        <v>41609</v>
      </c>
      <c r="B63" s="256">
        <v>107.37068198394059</v>
      </c>
      <c r="C63" s="3">
        <v>120.32593431465934</v>
      </c>
      <c r="D63" s="3">
        <v>83.841469984196749</v>
      </c>
      <c r="E63" s="3">
        <v>95.971611829748184</v>
      </c>
    </row>
    <row r="64" spans="1:5">
      <c r="A64" s="255">
        <v>41640</v>
      </c>
      <c r="B64" s="256">
        <v>108.0310416746638</v>
      </c>
      <c r="C64" s="3">
        <v>119.62748138692069</v>
      </c>
      <c r="D64" s="3">
        <v>83.525467503811996</v>
      </c>
      <c r="E64" s="3">
        <v>96.279017233784444</v>
      </c>
    </row>
    <row r="65" spans="1:5">
      <c r="A65" s="255">
        <v>41671</v>
      </c>
      <c r="B65" s="256">
        <v>107.67868795823577</v>
      </c>
      <c r="C65" s="3">
        <v>118.95685363993863</v>
      </c>
      <c r="D65" s="3">
        <v>83.942021906355819</v>
      </c>
      <c r="E65" s="3">
        <v>94.634671107919289</v>
      </c>
    </row>
    <row r="66" spans="1:5">
      <c r="A66" s="255">
        <v>41699</v>
      </c>
      <c r="B66" s="256">
        <v>106.41619948172477</v>
      </c>
      <c r="C66" s="3">
        <v>118.55734917275883</v>
      </c>
      <c r="D66" s="3">
        <v>85.207647693508449</v>
      </c>
      <c r="E66" s="3">
        <v>94.885503559663562</v>
      </c>
    </row>
    <row r="67" spans="1:5">
      <c r="A67" s="255">
        <v>41730</v>
      </c>
      <c r="B67" s="256">
        <v>106.55802778466011</v>
      </c>
      <c r="C67" s="3">
        <v>117.66301194243516</v>
      </c>
      <c r="D67" s="3">
        <v>85.92578309987762</v>
      </c>
      <c r="E67" s="3">
        <v>95.00940066380889</v>
      </c>
    </row>
    <row r="68" spans="1:5">
      <c r="A68" s="255">
        <v>41760</v>
      </c>
      <c r="B68" s="256">
        <v>107.1446102807663</v>
      </c>
      <c r="C68" s="3">
        <v>116.9840697432606</v>
      </c>
      <c r="D68" s="3">
        <v>86.097614716294956</v>
      </c>
      <c r="E68" s="3">
        <v>94.351310039904405</v>
      </c>
    </row>
    <row r="69" spans="1:5">
      <c r="A69" s="255">
        <v>41791</v>
      </c>
      <c r="B69" s="256">
        <v>108.24152623699666</v>
      </c>
      <c r="C69" s="3">
        <v>116.56897579412333</v>
      </c>
      <c r="D69" s="3">
        <v>86.021490074879992</v>
      </c>
      <c r="E69" s="3">
        <v>94.625234574717041</v>
      </c>
    </row>
    <row r="70" spans="1:5">
      <c r="A70" s="255">
        <v>41821</v>
      </c>
      <c r="B70" s="256">
        <v>108.7251928908679</v>
      </c>
      <c r="C70" s="3">
        <v>115.45592405692302</v>
      </c>
      <c r="D70" s="3">
        <v>85.571424885250579</v>
      </c>
      <c r="E70" s="3">
        <v>94.349798065270519</v>
      </c>
    </row>
    <row r="71" spans="1:5">
      <c r="A71" s="255">
        <v>41852</v>
      </c>
      <c r="B71" s="256">
        <v>110.50058706578612</v>
      </c>
      <c r="C71" s="3">
        <v>117.97932274461374</v>
      </c>
      <c r="D71" s="3">
        <v>84.962239678322973</v>
      </c>
      <c r="E71" s="3">
        <v>95.433974321234004</v>
      </c>
    </row>
    <row r="72" spans="1:5">
      <c r="A72" s="255">
        <v>41883</v>
      </c>
      <c r="B72" s="256">
        <v>114.07257093603107</v>
      </c>
      <c r="C72" s="3">
        <v>120.86604268682592</v>
      </c>
      <c r="D72" s="3">
        <v>84.753325604724722</v>
      </c>
      <c r="E72" s="3">
        <v>99.455424188111394</v>
      </c>
    </row>
    <row r="73" spans="1:5">
      <c r="A73" s="255">
        <v>41913</v>
      </c>
      <c r="B73" s="256">
        <v>116.10558775734778</v>
      </c>
      <c r="C73" s="3">
        <v>122.63984441264917</v>
      </c>
      <c r="D73" s="3">
        <v>84.545955881249853</v>
      </c>
      <c r="E73" s="3">
        <v>100.1597910933305</v>
      </c>
    </row>
    <row r="74" spans="1:5">
      <c r="A74" s="255">
        <v>41944</v>
      </c>
      <c r="B74" s="256">
        <v>117.92528757693242</v>
      </c>
      <c r="C74" s="3">
        <v>124.88523719360174</v>
      </c>
      <c r="D74" s="3">
        <v>84.553162787878719</v>
      </c>
      <c r="E74" s="3">
        <v>107.83830174085665</v>
      </c>
    </row>
    <row r="75" spans="1:5">
      <c r="A75" s="255">
        <v>41974</v>
      </c>
      <c r="B75" s="256">
        <v>119.48997479303419</v>
      </c>
      <c r="C75" s="3">
        <v>126.05488395205577</v>
      </c>
      <c r="D75" s="3">
        <v>85.449849591078561</v>
      </c>
      <c r="E75" s="3">
        <v>110.75854272264253</v>
      </c>
    </row>
    <row r="76" spans="1:5">
      <c r="A76" s="255">
        <v>42005</v>
      </c>
      <c r="B76" s="256">
        <v>126.52591129520998</v>
      </c>
      <c r="C76" s="3">
        <v>129.99682999340294</v>
      </c>
      <c r="D76" s="3">
        <v>85.82572051200404</v>
      </c>
      <c r="E76" s="3">
        <v>109.70503995013694</v>
      </c>
    </row>
    <row r="77" spans="1:5">
      <c r="A77" s="255">
        <v>42036</v>
      </c>
      <c r="B77" s="256">
        <v>129.58082223331158</v>
      </c>
      <c r="C77" s="3">
        <v>128.52384787395368</v>
      </c>
      <c r="D77" s="3">
        <v>86.293285695340515</v>
      </c>
      <c r="E77" s="3">
        <v>110.09827186502942</v>
      </c>
    </row>
    <row r="78" spans="1:5">
      <c r="A78" s="255">
        <v>42064</v>
      </c>
      <c r="B78" s="256">
        <v>136.04232606670135</v>
      </c>
      <c r="C78" s="3">
        <v>131.77121587277603</v>
      </c>
      <c r="D78" s="3">
        <v>86.117564498704866</v>
      </c>
      <c r="E78" s="3">
        <v>111.63169158344185</v>
      </c>
    </row>
    <row r="79" spans="1:5">
      <c r="A79" s="255">
        <v>42095</v>
      </c>
      <c r="B79" s="256">
        <v>136.0202539773382</v>
      </c>
      <c r="C79" s="3">
        <v>131.70941242720471</v>
      </c>
      <c r="D79" s="3">
        <v>85.592722109895973</v>
      </c>
      <c r="E79" s="3">
        <v>110.80237038192529</v>
      </c>
    </row>
    <row r="80" spans="1:5">
      <c r="A80" s="255">
        <v>42125</v>
      </c>
      <c r="B80" s="256">
        <v>131.89299621682255</v>
      </c>
      <c r="C80" s="3">
        <v>127.55053957428889</v>
      </c>
      <c r="D80" s="3">
        <v>85.62478874128081</v>
      </c>
      <c r="E80" s="3">
        <v>112.02181431617758</v>
      </c>
    </row>
    <row r="81" spans="1:5">
      <c r="A81" s="255">
        <v>42156</v>
      </c>
      <c r="B81" s="256">
        <v>131.19047951396033</v>
      </c>
      <c r="C81" s="3">
        <v>126.59943189120096</v>
      </c>
      <c r="D81" s="3">
        <v>85.651442224159084</v>
      </c>
      <c r="E81" s="3">
        <v>114.7670797213288</v>
      </c>
    </row>
    <row r="82" spans="1:5">
      <c r="A82" s="255">
        <v>42186</v>
      </c>
      <c r="B82" s="256">
        <v>133.72487300551484</v>
      </c>
      <c r="C82" s="3">
        <v>126.6443338273974</v>
      </c>
      <c r="D82" s="3">
        <v>85.690719892562484</v>
      </c>
      <c r="E82" s="3">
        <v>114.32595012837788</v>
      </c>
    </row>
    <row r="83" spans="1:5">
      <c r="A83" s="255">
        <v>42217</v>
      </c>
      <c r="B83" s="256">
        <v>132.20620967540475</v>
      </c>
      <c r="C83" s="3">
        <v>126.53617826126157</v>
      </c>
      <c r="D83" s="3">
        <v>87.485920014452105</v>
      </c>
      <c r="E83" s="3">
        <v>114.06742885041673</v>
      </c>
    </row>
    <row r="84" spans="1:5">
      <c r="A84" s="255">
        <v>42248</v>
      </c>
      <c r="B84" s="256">
        <v>131.19850572827428</v>
      </c>
      <c r="C84" s="3">
        <v>128.58072495792146</v>
      </c>
      <c r="D84" s="3">
        <v>87.896231891426496</v>
      </c>
      <c r="E84" s="3">
        <v>111.39876540491809</v>
      </c>
    </row>
    <row r="85" spans="1:5">
      <c r="A85" s="255">
        <v>42278</v>
      </c>
      <c r="B85" s="256">
        <v>131.01657820382627</v>
      </c>
      <c r="C85" s="3">
        <v>128.47682351319293</v>
      </c>
      <c r="D85" s="3">
        <v>87.633308815703558</v>
      </c>
      <c r="E85" s="3">
        <v>111.2847465402825</v>
      </c>
    </row>
    <row r="86" spans="1:5">
      <c r="A86" s="255">
        <v>42309</v>
      </c>
      <c r="B86" s="256">
        <v>137.27017760644108</v>
      </c>
      <c r="C86" s="3">
        <v>129.73972083542932</v>
      </c>
      <c r="D86" s="3">
        <v>87.924552337255463</v>
      </c>
      <c r="E86" s="3">
        <v>113.72784698377522</v>
      </c>
    </row>
    <row r="87" spans="1:5">
      <c r="A87" s="255">
        <v>42339</v>
      </c>
      <c r="B87" s="256">
        <v>135.15540030453087</v>
      </c>
      <c r="C87" s="3">
        <v>131.60496577249631</v>
      </c>
      <c r="D87" s="3">
        <v>89.082886627137711</v>
      </c>
      <c r="E87" s="3">
        <v>112.75038277950158</v>
      </c>
    </row>
    <row r="88" spans="1:5">
      <c r="A88" s="255">
        <v>42370</v>
      </c>
      <c r="B88" s="256">
        <v>135.64945561605961</v>
      </c>
      <c r="C88" s="3">
        <v>136.89655130208939</v>
      </c>
      <c r="D88" s="3">
        <v>90.687265600869736</v>
      </c>
      <c r="E88" s="3">
        <v>109.69031580452905</v>
      </c>
    </row>
    <row r="89" spans="1:5">
      <c r="A89" s="255">
        <v>42401</v>
      </c>
      <c r="B89" s="256">
        <v>132.68899283639598</v>
      </c>
      <c r="C89" s="3">
        <v>137.87431678606208</v>
      </c>
      <c r="D89" s="3">
        <v>90.386322027882557</v>
      </c>
      <c r="E89" s="3">
        <v>106.28005614529329</v>
      </c>
    </row>
    <row r="90" spans="1:5">
      <c r="A90" s="255">
        <v>42430</v>
      </c>
      <c r="B90" s="256">
        <v>132.21053574398937</v>
      </c>
      <c r="C90" s="3">
        <v>138.34679872171625</v>
      </c>
      <c r="D90" s="3">
        <v>89.795416263365937</v>
      </c>
      <c r="E90" s="3">
        <v>104.67924158062459</v>
      </c>
    </row>
    <row r="91" spans="1:5">
      <c r="A91" s="255">
        <v>42461</v>
      </c>
      <c r="B91" s="256">
        <v>129.76496652171289</v>
      </c>
      <c r="C91" s="3">
        <v>137.7025978958826</v>
      </c>
      <c r="D91" s="3">
        <v>89.394897306652609</v>
      </c>
      <c r="E91" s="3">
        <v>101.59521883111144</v>
      </c>
    </row>
    <row r="92" spans="1:5">
      <c r="A92" s="255">
        <v>42491</v>
      </c>
      <c r="B92" s="256">
        <v>130.17516340325446</v>
      </c>
      <c r="C92" s="3">
        <v>135.62631775304948</v>
      </c>
      <c r="D92" s="3">
        <v>90.135814540014579</v>
      </c>
      <c r="E92" s="3">
        <v>100.98863572601257</v>
      </c>
    </row>
    <row r="93" spans="1:5">
      <c r="A93" s="255">
        <v>42522</v>
      </c>
      <c r="B93" s="256">
        <v>131.01055854309087</v>
      </c>
      <c r="C93" s="3">
        <v>138.88040351769473</v>
      </c>
      <c r="D93" s="3">
        <v>90.979978917711492</v>
      </c>
      <c r="E93" s="3">
        <v>97.646213333918894</v>
      </c>
    </row>
    <row r="94" spans="1:5">
      <c r="A94" s="255">
        <v>42552</v>
      </c>
      <c r="B94" s="256">
        <v>133.07788202993763</v>
      </c>
      <c r="C94" s="3">
        <v>149.97439923887205</v>
      </c>
      <c r="D94" s="3">
        <v>92.166417392450825</v>
      </c>
      <c r="E94" s="3">
        <v>96.551908482975435</v>
      </c>
    </row>
    <row r="95" spans="1:5">
      <c r="A95" s="255">
        <v>42583</v>
      </c>
      <c r="B95" s="256">
        <v>131.3058999654524</v>
      </c>
      <c r="C95" s="3">
        <v>150.4536536467927</v>
      </c>
      <c r="D95" s="3">
        <v>91.761203559407804</v>
      </c>
      <c r="E95" s="3">
        <v>93.852434632418806</v>
      </c>
    </row>
    <row r="96" spans="1:5">
      <c r="A96" s="255">
        <v>42614</v>
      </c>
      <c r="B96" s="256">
        <v>131.25669578204986</v>
      </c>
      <c r="C96" s="3">
        <v>149.9682999340296</v>
      </c>
      <c r="D96" s="3">
        <v>92.088446544757161</v>
      </c>
      <c r="E96" s="3">
        <v>94.433760479237478</v>
      </c>
    </row>
    <row r="97" spans="1:5">
      <c r="A97" s="255">
        <v>42644</v>
      </c>
      <c r="B97" s="256">
        <v>133.57397851467175</v>
      </c>
      <c r="C97" s="3">
        <v>159.88060865758584</v>
      </c>
      <c r="D97" s="3">
        <v>92.887065192801273</v>
      </c>
      <c r="E97" s="3">
        <v>96.335364228354948</v>
      </c>
    </row>
    <row r="98" spans="1:5">
      <c r="A98" s="255">
        <v>42675</v>
      </c>
      <c r="B98" s="256">
        <v>136.51185960406335</v>
      </c>
      <c r="C98" s="3">
        <v>158.52762929459956</v>
      </c>
      <c r="D98" s="3">
        <v>94.469434254829295</v>
      </c>
      <c r="E98" s="3">
        <v>100.65780992284544</v>
      </c>
    </row>
    <row r="99" spans="1:5">
      <c r="A99" s="255">
        <v>42705</v>
      </c>
      <c r="B99" s="256">
        <v>139.63205041858456</v>
      </c>
      <c r="C99" s="3">
        <v>158.04484585745561</v>
      </c>
      <c r="D99" s="3">
        <v>95.540511723647569</v>
      </c>
      <c r="E99" s="3">
        <v>107.67808660936633</v>
      </c>
    </row>
    <row r="100" spans="1:5">
      <c r="A100" s="255">
        <v>42736</v>
      </c>
      <c r="B100" s="256">
        <v>138.45888542637229</v>
      </c>
      <c r="C100" s="3">
        <v>159.61501165581046</v>
      </c>
      <c r="D100" s="3">
        <v>95.145970272151132</v>
      </c>
      <c r="E100" s="3">
        <v>106.57245002802905</v>
      </c>
    </row>
    <row r="101" spans="1:5">
      <c r="A101" s="255">
        <v>42767</v>
      </c>
      <c r="B101" s="256">
        <v>138.22572390055402</v>
      </c>
      <c r="C101" s="3">
        <v>157.77461253095041</v>
      </c>
      <c r="D101" s="3">
        <v>94.813166496345247</v>
      </c>
      <c r="E101" s="3">
        <v>104.74226899079716</v>
      </c>
    </row>
    <row r="102" spans="1:5">
      <c r="A102" s="255">
        <v>42795</v>
      </c>
      <c r="B102" s="256">
        <v>137.63195270814941</v>
      </c>
      <c r="C102" s="3">
        <v>159.60726188538288</v>
      </c>
      <c r="D102" s="3">
        <v>95.161411305542259</v>
      </c>
      <c r="E102" s="3">
        <v>104.68035815520275</v>
      </c>
    </row>
    <row r="103" spans="1:5">
      <c r="A103" s="255">
        <v>42826</v>
      </c>
      <c r="B103" s="256">
        <v>137.33916164446663</v>
      </c>
      <c r="C103" s="3">
        <v>155.90653621089967</v>
      </c>
      <c r="D103" s="3">
        <v>95.07884991931985</v>
      </c>
      <c r="E103" s="3">
        <v>102.0709451332182</v>
      </c>
    </row>
    <row r="104" spans="1:5">
      <c r="A104" s="255">
        <v>42856</v>
      </c>
      <c r="B104" s="256">
        <v>133.09725794275329</v>
      </c>
      <c r="C104" s="3">
        <v>152.41905773695797</v>
      </c>
      <c r="D104" s="3">
        <v>95.013912750223994</v>
      </c>
      <c r="E104" s="3">
        <v>104.00279893402197</v>
      </c>
    </row>
    <row r="105" spans="1:5">
      <c r="A105" s="255">
        <v>42887</v>
      </c>
      <c r="B105" s="256">
        <v>130.96106355482195</v>
      </c>
      <c r="C105" s="3">
        <v>153.80638347421819</v>
      </c>
      <c r="D105" s="3">
        <v>93.957954456125137</v>
      </c>
      <c r="E105" s="3">
        <v>102.80670478738513</v>
      </c>
    </row>
    <row r="106" spans="1:5">
      <c r="A106" s="255">
        <v>42917</v>
      </c>
      <c r="B106" s="256">
        <v>127.74274271529653</v>
      </c>
      <c r="C106" s="3">
        <v>151.65405395702092</v>
      </c>
      <c r="D106" s="3">
        <v>93.461940369241319</v>
      </c>
      <c r="E106" s="3">
        <v>104.25716487306823</v>
      </c>
    </row>
    <row r="107" spans="1:5">
      <c r="A107" s="255">
        <v>42948</v>
      </c>
      <c r="B107" s="256">
        <v>124.58766777986772</v>
      </c>
      <c r="C107" s="3">
        <v>152.13889769446277</v>
      </c>
      <c r="D107" s="3">
        <v>92.045339303684401</v>
      </c>
      <c r="E107" s="3">
        <v>101.78893789813745</v>
      </c>
    </row>
    <row r="108" spans="1:5">
      <c r="A108" s="255">
        <v>42979</v>
      </c>
      <c r="B108" s="256">
        <v>123.52942610130432</v>
      </c>
      <c r="C108" s="3">
        <v>147.93253964854134</v>
      </c>
      <c r="D108" s="3">
        <v>90.664394152212935</v>
      </c>
      <c r="E108" s="3">
        <v>102.67532650967104</v>
      </c>
    </row>
    <row r="109" spans="1:5">
      <c r="A109" s="255">
        <v>43009</v>
      </c>
      <c r="B109" s="256">
        <v>125.17148762974257</v>
      </c>
      <c r="C109" s="3">
        <v>149.32518581924418</v>
      </c>
      <c r="D109" s="3">
        <v>91.450053507640348</v>
      </c>
      <c r="E109" s="3">
        <v>104.67138268387268</v>
      </c>
    </row>
    <row r="110" spans="1:5">
      <c r="A110" s="255">
        <v>43040</v>
      </c>
      <c r="B110" s="256">
        <v>125.3346873207915</v>
      </c>
      <c r="C110" s="3">
        <v>149.08245054750765</v>
      </c>
      <c r="D110" s="3">
        <v>91.375273191185642</v>
      </c>
      <c r="E110" s="3">
        <v>104.57456188940922</v>
      </c>
    </row>
    <row r="111" spans="1:5">
      <c r="A111" s="255">
        <v>43070</v>
      </c>
      <c r="B111" s="256">
        <v>124.36185918585828</v>
      </c>
      <c r="C111" s="3">
        <v>147.080513679782</v>
      </c>
      <c r="D111" s="3">
        <v>90.971647090346821</v>
      </c>
      <c r="E111" s="3">
        <v>104.76204776483769</v>
      </c>
    </row>
    <row r="112" spans="1:5">
      <c r="A112" s="255">
        <v>43101</v>
      </c>
      <c r="B112" s="256">
        <v>120.66331426816632</v>
      </c>
      <c r="C112" s="3">
        <v>142.67257258886724</v>
      </c>
      <c r="D112" s="3">
        <v>88.723381401380308</v>
      </c>
      <c r="E112" s="3">
        <v>102.82157992803619</v>
      </c>
    </row>
    <row r="113" spans="1:5">
      <c r="A113" s="255">
        <v>43132</v>
      </c>
      <c r="B113" s="256">
        <v>119.23121953092011</v>
      </c>
      <c r="C113" s="3">
        <v>141.15306848071006</v>
      </c>
      <c r="D113" s="3">
        <v>87.249400974642612</v>
      </c>
      <c r="E113" s="3">
        <v>100.01285995623348</v>
      </c>
    </row>
    <row r="114" spans="1:5">
      <c r="A114" s="255">
        <v>43160</v>
      </c>
      <c r="B114" s="256">
        <v>119.33576097235837</v>
      </c>
      <c r="C114" s="3">
        <v>141.04173270847076</v>
      </c>
      <c r="D114" s="3">
        <v>87.222958102674795</v>
      </c>
      <c r="E114" s="3">
        <v>98.32825314498055</v>
      </c>
    </row>
    <row r="115" spans="1:5">
      <c r="A115" s="255">
        <v>43191</v>
      </c>
      <c r="B115" s="256">
        <v>119.91661045824034</v>
      </c>
      <c r="C115" s="3">
        <v>139.95277220544745</v>
      </c>
      <c r="D115" s="3">
        <v>86.919457324874358</v>
      </c>
      <c r="E115" s="3">
        <v>99.825515115375481</v>
      </c>
    </row>
    <row r="116" spans="1:5">
      <c r="A116" s="255">
        <v>43221</v>
      </c>
      <c r="B116" s="256">
        <v>124.65228462119173</v>
      </c>
      <c r="C116" s="3">
        <v>146.4431669222663</v>
      </c>
      <c r="D116" s="3">
        <v>87.951564306789805</v>
      </c>
      <c r="E116" s="3">
        <v>101.6978947449889</v>
      </c>
    </row>
    <row r="117" spans="1:5">
      <c r="A117" s="255">
        <v>43252</v>
      </c>
      <c r="B117" s="256">
        <v>126.00780642122623</v>
      </c>
      <c r="C117" s="3">
        <v>148.30506642122575</v>
      </c>
      <c r="D117" s="3">
        <v>89.253396648726991</v>
      </c>
      <c r="E117" s="3">
        <v>102.03639094104179</v>
      </c>
    </row>
    <row r="118" spans="1:5">
      <c r="A118" s="255">
        <v>43282</v>
      </c>
      <c r="B118" s="256">
        <v>125.95939433488857</v>
      </c>
      <c r="C118" s="3">
        <v>149.65301279140499</v>
      </c>
      <c r="D118" s="3">
        <v>92.677216066508464</v>
      </c>
      <c r="E118" s="3">
        <v>103.33541585913196</v>
      </c>
    </row>
    <row r="119" spans="1:5">
      <c r="A119" s="255">
        <v>43313</v>
      </c>
      <c r="B119" s="256">
        <v>127.40777705270432</v>
      </c>
      <c r="C119" s="3">
        <v>152.99565623420352</v>
      </c>
      <c r="D119" s="3">
        <v>94.491967089459891</v>
      </c>
      <c r="E119" s="3">
        <v>102.91073256321668</v>
      </c>
    </row>
    <row r="120" spans="1:5">
      <c r="A120" s="255">
        <v>43344</v>
      </c>
      <c r="B120" s="256">
        <v>126.11403273066932</v>
      </c>
      <c r="C120" s="3">
        <v>150.87475046907525</v>
      </c>
      <c r="D120" s="3">
        <v>94.601447862141057</v>
      </c>
      <c r="E120" s="3">
        <v>103.86275226523557</v>
      </c>
    </row>
    <row r="121" spans="1:5">
      <c r="A121" s="255">
        <v>43374</v>
      </c>
      <c r="B121" s="256">
        <v>128.1319974920988</v>
      </c>
      <c r="C121" s="3">
        <v>151.45777465536884</v>
      </c>
      <c r="D121" s="3">
        <v>95.521936659631791</v>
      </c>
      <c r="E121" s="3">
        <v>104.52808076228266</v>
      </c>
    </row>
    <row r="122" spans="1:5">
      <c r="A122" s="255">
        <v>43405</v>
      </c>
      <c r="B122" s="256">
        <v>129.48624667464631</v>
      </c>
      <c r="C122" s="3">
        <v>152.75930770794503</v>
      </c>
      <c r="D122" s="3">
        <v>95.76472720268211</v>
      </c>
      <c r="E122" s="3">
        <v>105.06615446027973</v>
      </c>
    </row>
    <row r="123" spans="1:5">
      <c r="A123" s="255">
        <v>43435</v>
      </c>
      <c r="B123" s="256">
        <v>129.3382394606916</v>
      </c>
      <c r="C123" s="3">
        <v>155.57825285718772</v>
      </c>
      <c r="D123" s="3">
        <v>95.017527490672649</v>
      </c>
      <c r="E123" s="3">
        <v>103.93664635310967</v>
      </c>
    </row>
    <row r="124" spans="1:5">
      <c r="A124" s="255">
        <v>43466</v>
      </c>
      <c r="B124" s="256">
        <v>128.78072498816428</v>
      </c>
      <c r="C124" s="3">
        <v>152.90741010461022</v>
      </c>
      <c r="D124" s="3">
        <v>93.745653203172964</v>
      </c>
      <c r="E124" s="3">
        <v>101.00590470435041</v>
      </c>
    </row>
    <row r="125" spans="1:5" ht="15.75">
      <c r="A125" s="9"/>
    </row>
    <row r="126" spans="1:5" ht="15.75">
      <c r="A126" s="9"/>
      <c r="B126"/>
      <c r="C126"/>
      <c r="D126"/>
      <c r="E126"/>
    </row>
    <row r="127" spans="1:5" ht="15.75">
      <c r="A127" s="9"/>
      <c r="B127"/>
      <c r="C127"/>
      <c r="D127"/>
      <c r="E127"/>
    </row>
    <row r="128" spans="1:5" ht="15.75">
      <c r="A128" s="9"/>
      <c r="B128"/>
      <c r="C128"/>
      <c r="D128"/>
      <c r="E128"/>
    </row>
    <row r="129" spans="1:5" ht="15.75">
      <c r="A129" s="9"/>
      <c r="B129"/>
      <c r="C129"/>
      <c r="D129"/>
      <c r="E129"/>
    </row>
    <row r="130" spans="1:5" ht="15.75">
      <c r="A130" s="9"/>
      <c r="B130"/>
      <c r="C130"/>
      <c r="D130"/>
      <c r="E130"/>
    </row>
    <row r="131" spans="1:5" ht="15.75">
      <c r="A131" s="9"/>
      <c r="B131"/>
      <c r="C131"/>
      <c r="D131"/>
      <c r="E131"/>
    </row>
    <row r="132" spans="1:5" ht="15.75">
      <c r="A132" s="9"/>
      <c r="B132"/>
      <c r="C132"/>
      <c r="D132"/>
      <c r="E132"/>
    </row>
    <row r="133" spans="1:5" ht="15.75">
      <c r="A133" s="9"/>
      <c r="B133"/>
      <c r="C133"/>
      <c r="D133"/>
      <c r="E133"/>
    </row>
    <row r="134" spans="1:5" ht="15.75">
      <c r="A134" s="9"/>
      <c r="B134"/>
      <c r="C134"/>
      <c r="D134"/>
      <c r="E134"/>
    </row>
    <row r="135" spans="1:5" ht="15.75">
      <c r="A135" s="9"/>
      <c r="B135"/>
      <c r="C135"/>
      <c r="D135"/>
      <c r="E135"/>
    </row>
    <row r="136" spans="1:5" ht="15.75">
      <c r="A136" s="9"/>
      <c r="B136"/>
      <c r="C136"/>
      <c r="D136"/>
      <c r="E136"/>
    </row>
    <row r="137" spans="1:5" ht="15.75">
      <c r="A137" s="9"/>
      <c r="B137"/>
      <c r="C137"/>
      <c r="D137"/>
      <c r="E137"/>
    </row>
    <row r="138" spans="1:5" ht="15.75">
      <c r="A138" s="9"/>
      <c r="B138"/>
      <c r="C138"/>
      <c r="D138"/>
      <c r="E138"/>
    </row>
    <row r="139" spans="1:5" ht="15.75">
      <c r="A139" s="9"/>
      <c r="B139"/>
      <c r="C139"/>
      <c r="D139"/>
      <c r="E139"/>
    </row>
    <row r="140" spans="1:5" ht="15.75">
      <c r="A140" s="9"/>
      <c r="B140"/>
      <c r="C140"/>
      <c r="D140"/>
      <c r="E140"/>
    </row>
    <row r="141" spans="1:5" ht="15.75">
      <c r="A141" s="9"/>
      <c r="B141"/>
      <c r="C141"/>
      <c r="D141"/>
      <c r="E141"/>
    </row>
    <row r="142" spans="1:5" ht="15.75">
      <c r="A142" s="9"/>
      <c r="B142"/>
      <c r="C142"/>
      <c r="D142"/>
      <c r="E142"/>
    </row>
    <row r="143" spans="1:5" ht="15.75">
      <c r="A143" s="9"/>
      <c r="B143"/>
      <c r="C143"/>
      <c r="D143"/>
      <c r="E143"/>
    </row>
    <row r="144" spans="1:5" ht="15.75">
      <c r="A144" s="9"/>
      <c r="B144"/>
      <c r="C144"/>
      <c r="D144"/>
      <c r="E144"/>
    </row>
    <row r="145" spans="1:5" ht="15.75">
      <c r="A145" s="9"/>
      <c r="B145"/>
      <c r="C145"/>
      <c r="D145"/>
      <c r="E145"/>
    </row>
    <row r="146" spans="1:5" ht="15.75">
      <c r="A146" s="9"/>
      <c r="B146"/>
      <c r="C146"/>
      <c r="D146"/>
      <c r="E146"/>
    </row>
    <row r="147" spans="1:5" ht="15.75">
      <c r="A147" s="9"/>
      <c r="B147"/>
      <c r="C147"/>
      <c r="D147"/>
      <c r="E147"/>
    </row>
    <row r="148" spans="1:5" ht="15.75">
      <c r="A148" s="9"/>
      <c r="B148"/>
      <c r="C148"/>
      <c r="D148"/>
      <c r="E148"/>
    </row>
    <row r="149" spans="1:5" ht="15.75">
      <c r="A149" s="9"/>
      <c r="B149"/>
      <c r="C149"/>
      <c r="D149"/>
      <c r="E149"/>
    </row>
    <row r="150" spans="1:5" ht="15.75">
      <c r="A150" s="9"/>
      <c r="B150"/>
      <c r="C150"/>
      <c r="D150"/>
      <c r="E150"/>
    </row>
    <row r="151" spans="1:5" ht="15.75">
      <c r="A151" s="9"/>
      <c r="B151"/>
      <c r="C151"/>
      <c r="D151"/>
      <c r="E151"/>
    </row>
    <row r="152" spans="1:5" ht="15.75">
      <c r="A152" s="9"/>
      <c r="B152"/>
      <c r="C152"/>
      <c r="D152"/>
      <c r="E152"/>
    </row>
    <row r="153" spans="1:5" ht="15.75">
      <c r="A153" s="9"/>
      <c r="B153"/>
      <c r="C153"/>
      <c r="D153"/>
      <c r="E153"/>
    </row>
    <row r="154" spans="1:5" ht="15.75">
      <c r="A154" s="9"/>
      <c r="B154"/>
      <c r="C154"/>
      <c r="D154"/>
      <c r="E154"/>
    </row>
    <row r="155" spans="1:5" ht="15.75">
      <c r="A155" s="9"/>
      <c r="B155"/>
      <c r="C155"/>
      <c r="D155"/>
      <c r="E155"/>
    </row>
    <row r="156" spans="1:5" ht="15.75">
      <c r="A156" s="9"/>
      <c r="B156"/>
      <c r="C156"/>
      <c r="D156"/>
      <c r="E156"/>
    </row>
    <row r="157" spans="1:5" ht="15.75">
      <c r="A157" s="9"/>
      <c r="B157"/>
      <c r="C157"/>
      <c r="D157"/>
      <c r="E157"/>
    </row>
    <row r="158" spans="1:5" ht="15.75">
      <c r="A158" s="9"/>
      <c r="B158"/>
      <c r="C158"/>
      <c r="D158"/>
      <c r="E158"/>
    </row>
    <row r="159" spans="1:5" ht="15.75">
      <c r="A159" s="9"/>
      <c r="B159"/>
      <c r="C159"/>
      <c r="D159"/>
      <c r="E159"/>
    </row>
    <row r="160" spans="1:5" ht="15.75">
      <c r="A160" s="9"/>
      <c r="B160"/>
      <c r="C160"/>
      <c r="D160"/>
      <c r="E160"/>
    </row>
    <row r="161" spans="1:5" ht="15.75">
      <c r="A161" s="9"/>
      <c r="B161"/>
      <c r="C161"/>
      <c r="D161"/>
      <c r="E161"/>
    </row>
    <row r="162" spans="1:5" ht="15.75">
      <c r="A162" s="9"/>
      <c r="B162"/>
      <c r="C162"/>
      <c r="D162"/>
      <c r="E162"/>
    </row>
    <row r="163" spans="1:5" ht="15.75">
      <c r="A163" s="9"/>
      <c r="B163"/>
      <c r="C163"/>
      <c r="D163"/>
      <c r="E163"/>
    </row>
    <row r="164" spans="1:5" ht="15.75">
      <c r="A164" s="9"/>
      <c r="B164"/>
      <c r="C164"/>
      <c r="D164"/>
      <c r="E164"/>
    </row>
    <row r="165" spans="1:5" ht="15.75">
      <c r="A165" s="9"/>
      <c r="B165"/>
      <c r="C165"/>
      <c r="D165"/>
      <c r="E165"/>
    </row>
    <row r="166" spans="1:5" ht="15.75">
      <c r="A166" s="9"/>
      <c r="B166"/>
      <c r="C166"/>
      <c r="D166"/>
      <c r="E166"/>
    </row>
    <row r="167" spans="1:5" ht="15.75">
      <c r="A167" s="9"/>
      <c r="B167"/>
      <c r="C167"/>
      <c r="D167"/>
      <c r="E167"/>
    </row>
    <row r="168" spans="1:5" ht="15.75">
      <c r="A168" s="9"/>
      <c r="B168"/>
      <c r="C168"/>
      <c r="D168"/>
      <c r="E168"/>
    </row>
    <row r="169" spans="1:5" ht="15.75">
      <c r="A169" s="9"/>
      <c r="B169"/>
      <c r="C169"/>
      <c r="D169"/>
      <c r="E169"/>
    </row>
    <row r="170" spans="1:5" ht="15.75">
      <c r="A170" s="9"/>
      <c r="B170"/>
      <c r="C170"/>
      <c r="D170"/>
      <c r="E170"/>
    </row>
    <row r="171" spans="1:5" ht="15.75">
      <c r="A171" s="9"/>
      <c r="B171"/>
      <c r="C171"/>
      <c r="D171"/>
      <c r="E171"/>
    </row>
    <row r="172" spans="1:5" ht="15.75">
      <c r="A172" s="9"/>
      <c r="B172"/>
      <c r="C172"/>
      <c r="D172"/>
      <c r="E172"/>
    </row>
    <row r="173" spans="1:5" ht="15.75">
      <c r="A173" s="9"/>
      <c r="B173"/>
      <c r="C173"/>
      <c r="D173"/>
      <c r="E173"/>
    </row>
    <row r="174" spans="1:5" ht="15.75">
      <c r="A174" s="9"/>
      <c r="B174"/>
      <c r="C174"/>
      <c r="D174"/>
      <c r="E174"/>
    </row>
    <row r="175" spans="1:5" ht="15.75">
      <c r="A175" s="9"/>
      <c r="B175"/>
      <c r="C175"/>
      <c r="D175"/>
      <c r="E175"/>
    </row>
    <row r="176" spans="1:5" ht="15.75">
      <c r="A176" s="9"/>
      <c r="B176"/>
      <c r="C176"/>
      <c r="D176"/>
      <c r="E176"/>
    </row>
    <row r="177" spans="1:5" ht="15.75">
      <c r="A177" s="9"/>
      <c r="B177"/>
      <c r="C177"/>
      <c r="D177"/>
      <c r="E177"/>
    </row>
    <row r="178" spans="1:5" ht="15.75">
      <c r="A178" s="9"/>
      <c r="B178"/>
      <c r="C178"/>
      <c r="D178"/>
      <c r="E178"/>
    </row>
    <row r="179" spans="1:5" ht="15.75">
      <c r="A179" s="9"/>
      <c r="B179"/>
      <c r="C179"/>
      <c r="D179"/>
      <c r="E179"/>
    </row>
    <row r="180" spans="1:5" ht="15.75">
      <c r="A180" s="9"/>
      <c r="B180"/>
      <c r="C180"/>
      <c r="D180"/>
      <c r="E180"/>
    </row>
    <row r="181" spans="1:5" ht="15.75">
      <c r="A181" s="9"/>
      <c r="B181"/>
      <c r="C181"/>
      <c r="D181"/>
      <c r="E181"/>
    </row>
    <row r="182" spans="1:5" ht="15.75">
      <c r="A182" s="9"/>
      <c r="B182"/>
      <c r="C182"/>
      <c r="D182"/>
      <c r="E182"/>
    </row>
    <row r="183" spans="1:5" ht="15.75">
      <c r="A183" s="9"/>
      <c r="B183"/>
      <c r="C183"/>
      <c r="D183"/>
      <c r="E183"/>
    </row>
    <row r="184" spans="1:5" ht="15.75">
      <c r="A184" s="9"/>
      <c r="B184"/>
      <c r="C184"/>
      <c r="D184"/>
      <c r="E184"/>
    </row>
    <row r="185" spans="1:5" ht="15.75">
      <c r="A185" s="9"/>
      <c r="B185"/>
      <c r="C185"/>
      <c r="D185"/>
      <c r="E185"/>
    </row>
    <row r="186" spans="1:5" ht="15.75">
      <c r="A186" s="9"/>
      <c r="B186"/>
      <c r="C186"/>
      <c r="D186"/>
      <c r="E186"/>
    </row>
    <row r="187" spans="1:5" ht="15.75">
      <c r="A187" s="9"/>
      <c r="B187"/>
      <c r="C187"/>
      <c r="D187"/>
      <c r="E187"/>
    </row>
    <row r="188" spans="1:5" ht="15.75">
      <c r="A188" s="9"/>
      <c r="B188"/>
      <c r="C188"/>
      <c r="D188"/>
      <c r="E188"/>
    </row>
    <row r="189" spans="1:5" ht="15.75">
      <c r="A189" s="9"/>
      <c r="B189"/>
      <c r="C189"/>
      <c r="D189"/>
      <c r="E189"/>
    </row>
    <row r="190" spans="1:5" ht="15.75">
      <c r="A190" s="9"/>
      <c r="B190"/>
      <c r="C190"/>
      <c r="D190"/>
      <c r="E190"/>
    </row>
    <row r="191" spans="1:5" ht="15.75">
      <c r="A191" s="9"/>
      <c r="B191"/>
      <c r="C191"/>
      <c r="D191"/>
      <c r="E191"/>
    </row>
    <row r="192" spans="1:5" ht="15.75">
      <c r="A192" s="9"/>
      <c r="B192"/>
      <c r="C192"/>
      <c r="D192"/>
      <c r="E192"/>
    </row>
    <row r="193" spans="1:5" ht="15.75">
      <c r="A193" s="9"/>
      <c r="B193"/>
      <c r="C193"/>
      <c r="D193"/>
      <c r="E193"/>
    </row>
    <row r="194" spans="1:5" ht="15.75">
      <c r="A194" s="9"/>
      <c r="B194"/>
      <c r="C194"/>
      <c r="D194"/>
      <c r="E194"/>
    </row>
    <row r="195" spans="1:5" ht="15.75">
      <c r="A195" s="9"/>
      <c r="B195"/>
      <c r="C195"/>
      <c r="D195"/>
      <c r="E195"/>
    </row>
    <row r="196" spans="1:5" ht="15.75">
      <c r="A196" s="9"/>
      <c r="B196"/>
      <c r="C196"/>
      <c r="D196"/>
      <c r="E196"/>
    </row>
    <row r="197" spans="1:5" ht="15.75">
      <c r="A197" s="9"/>
      <c r="B197"/>
      <c r="C197"/>
      <c r="D197"/>
      <c r="E197"/>
    </row>
    <row r="198" spans="1:5" ht="15.75">
      <c r="A198" s="9"/>
      <c r="B198"/>
      <c r="C198"/>
      <c r="D198"/>
      <c r="E198"/>
    </row>
    <row r="199" spans="1:5" ht="15.75">
      <c r="A199" s="9"/>
      <c r="B199"/>
      <c r="C199"/>
      <c r="D199"/>
      <c r="E199"/>
    </row>
    <row r="200" spans="1:5" ht="15.75">
      <c r="A200" s="9"/>
      <c r="B200"/>
      <c r="C200"/>
      <c r="D200"/>
      <c r="E200"/>
    </row>
    <row r="201" spans="1:5" ht="15.75">
      <c r="A201" s="9"/>
      <c r="B201"/>
      <c r="C201"/>
      <c r="D201"/>
      <c r="E201"/>
    </row>
    <row r="202" spans="1:5" ht="15.75">
      <c r="A202" s="9"/>
      <c r="B202"/>
      <c r="C202"/>
      <c r="D202"/>
      <c r="E202"/>
    </row>
    <row r="203" spans="1:5" ht="15.75">
      <c r="A203" s="9"/>
      <c r="B203"/>
      <c r="C203"/>
      <c r="D203"/>
      <c r="E203"/>
    </row>
    <row r="204" spans="1:5" ht="15.75">
      <c r="A204" s="9"/>
      <c r="B204"/>
      <c r="C204"/>
      <c r="D204"/>
      <c r="E204"/>
    </row>
    <row r="205" spans="1:5" ht="15.75">
      <c r="A205" s="9"/>
      <c r="B205"/>
      <c r="C205"/>
      <c r="D205"/>
      <c r="E205"/>
    </row>
    <row r="206" spans="1:5" ht="15.75">
      <c r="A206" s="9"/>
      <c r="B206"/>
      <c r="C206"/>
      <c r="D206"/>
      <c r="E206"/>
    </row>
    <row r="207" spans="1:5" ht="15.75">
      <c r="A207" s="9"/>
      <c r="B207"/>
      <c r="C207"/>
      <c r="D207"/>
      <c r="E207"/>
    </row>
    <row r="208" spans="1:5" ht="15.75">
      <c r="A208" s="9"/>
      <c r="B208"/>
      <c r="C208"/>
      <c r="D208"/>
      <c r="E208"/>
    </row>
    <row r="209" spans="1:5" ht="15.75">
      <c r="A209" s="9"/>
      <c r="B209"/>
      <c r="C209"/>
      <c r="D209"/>
      <c r="E209"/>
    </row>
    <row r="210" spans="1:5" ht="15.75">
      <c r="A210" s="9"/>
      <c r="B210"/>
      <c r="C210"/>
      <c r="D210"/>
      <c r="E210"/>
    </row>
    <row r="211" spans="1:5" ht="15.75">
      <c r="A211" s="9"/>
      <c r="B211"/>
      <c r="C211"/>
      <c r="D211"/>
      <c r="E211"/>
    </row>
    <row r="212" spans="1:5" ht="15.75">
      <c r="A212" s="9"/>
      <c r="B212"/>
      <c r="C212"/>
      <c r="D212"/>
      <c r="E212"/>
    </row>
    <row r="213" spans="1:5" ht="15.75">
      <c r="A213" s="9"/>
      <c r="B213"/>
      <c r="C213"/>
      <c r="D213"/>
      <c r="E213"/>
    </row>
    <row r="214" spans="1:5" ht="15.75">
      <c r="A214" s="9"/>
      <c r="B214"/>
      <c r="C214"/>
      <c r="D214"/>
      <c r="E214"/>
    </row>
    <row r="215" spans="1:5" ht="15.75">
      <c r="A215" s="9"/>
      <c r="B215"/>
      <c r="C215"/>
      <c r="D215"/>
      <c r="E215"/>
    </row>
    <row r="216" spans="1:5" ht="15.75">
      <c r="A216" s="9"/>
      <c r="B216"/>
      <c r="C216"/>
      <c r="D216"/>
      <c r="E216"/>
    </row>
    <row r="217" spans="1:5" ht="15.75">
      <c r="A217" s="9"/>
      <c r="B217"/>
      <c r="C217"/>
      <c r="D217"/>
      <c r="E217"/>
    </row>
    <row r="218" spans="1:5" ht="15.75">
      <c r="A218" s="9"/>
      <c r="B218"/>
      <c r="C218"/>
      <c r="D218"/>
      <c r="E218"/>
    </row>
    <row r="219" spans="1:5" ht="15.75">
      <c r="A219" s="9"/>
      <c r="B219"/>
      <c r="C219"/>
      <c r="D219"/>
      <c r="E219"/>
    </row>
    <row r="220" spans="1:5" ht="15.75">
      <c r="A220" s="9"/>
      <c r="B220"/>
      <c r="C220"/>
      <c r="D220"/>
      <c r="E220"/>
    </row>
    <row r="221" spans="1:5" ht="15.75">
      <c r="A221" s="9"/>
      <c r="B221"/>
      <c r="C221"/>
      <c r="D221"/>
      <c r="E221"/>
    </row>
    <row r="222" spans="1:5" ht="15.75">
      <c r="A222" s="9"/>
      <c r="B222"/>
      <c r="C222"/>
      <c r="D222"/>
      <c r="E222"/>
    </row>
    <row r="223" spans="1:5" ht="15.75">
      <c r="A223" s="9"/>
      <c r="B223"/>
      <c r="C223"/>
      <c r="D223"/>
      <c r="E223"/>
    </row>
    <row r="224" spans="1:5" ht="15.75">
      <c r="A224" s="9"/>
      <c r="B224"/>
      <c r="C224"/>
      <c r="D224"/>
      <c r="E224"/>
    </row>
    <row r="225" spans="1:5" ht="15.75">
      <c r="A225" s="9"/>
      <c r="B225"/>
      <c r="C225"/>
      <c r="D225"/>
      <c r="E225"/>
    </row>
    <row r="226" spans="1:5" ht="15.75">
      <c r="A226" s="9"/>
      <c r="B226"/>
      <c r="C226"/>
      <c r="D226"/>
      <c r="E226"/>
    </row>
    <row r="227" spans="1:5" ht="15.75">
      <c r="A227" s="9"/>
      <c r="B227"/>
      <c r="C227"/>
      <c r="D227"/>
      <c r="E227"/>
    </row>
    <row r="228" spans="1:5" ht="15.75">
      <c r="A228" s="9"/>
      <c r="B228"/>
      <c r="C228"/>
      <c r="D228"/>
      <c r="E228"/>
    </row>
    <row r="229" spans="1:5" ht="15.75">
      <c r="A229" s="9"/>
      <c r="B229"/>
      <c r="C229"/>
      <c r="D229"/>
      <c r="E229"/>
    </row>
    <row r="230" spans="1:5" ht="15.75">
      <c r="A230" s="9"/>
      <c r="B230"/>
      <c r="C230"/>
      <c r="D230"/>
      <c r="E230"/>
    </row>
    <row r="231" spans="1:5" ht="15.75">
      <c r="A231" s="9"/>
      <c r="B231"/>
      <c r="C231"/>
      <c r="D231"/>
      <c r="E231"/>
    </row>
    <row r="232" spans="1:5" ht="15.75">
      <c r="A232" s="9"/>
      <c r="B232"/>
      <c r="C232"/>
      <c r="D232"/>
      <c r="E232"/>
    </row>
    <row r="233" spans="1:5" ht="15.75">
      <c r="A233" s="9"/>
      <c r="B233"/>
      <c r="C233"/>
      <c r="D233"/>
      <c r="E233"/>
    </row>
    <row r="234" spans="1:5" ht="15.75">
      <c r="A234" s="9"/>
      <c r="B234"/>
      <c r="C234"/>
      <c r="D234"/>
      <c r="E234"/>
    </row>
    <row r="235" spans="1:5" ht="15.75">
      <c r="A235" s="9"/>
      <c r="B235"/>
      <c r="C235"/>
      <c r="D235"/>
      <c r="E235"/>
    </row>
    <row r="236" spans="1:5" ht="15.75">
      <c r="A236" s="9"/>
      <c r="B236"/>
      <c r="C236"/>
      <c r="D236"/>
      <c r="E236"/>
    </row>
    <row r="237" spans="1:5" ht="15.75">
      <c r="A237" s="9"/>
      <c r="B237"/>
      <c r="C237"/>
      <c r="D237"/>
      <c r="E237"/>
    </row>
    <row r="238" spans="1:5" ht="15.75">
      <c r="A238" s="9"/>
      <c r="B238"/>
      <c r="C238"/>
      <c r="D238"/>
      <c r="E238"/>
    </row>
    <row r="239" spans="1:5" ht="15.75">
      <c r="A239" s="9"/>
      <c r="B239"/>
      <c r="C239"/>
      <c r="D239"/>
      <c r="E239"/>
    </row>
    <row r="240" spans="1:5" ht="15.75">
      <c r="A240" s="9"/>
      <c r="B240"/>
      <c r="C240"/>
      <c r="D240"/>
      <c r="E240"/>
    </row>
    <row r="241" spans="1:5" ht="15.75">
      <c r="A241" s="9"/>
      <c r="B241"/>
      <c r="C241"/>
      <c r="D241"/>
      <c r="E241"/>
    </row>
    <row r="242" spans="1:5" ht="15.75">
      <c r="A242" s="9"/>
      <c r="B242"/>
      <c r="C242"/>
      <c r="D242"/>
      <c r="E242"/>
    </row>
    <row r="243" spans="1:5" ht="15.75">
      <c r="A243" s="9"/>
      <c r="B243"/>
      <c r="C243"/>
      <c r="D243"/>
      <c r="E243"/>
    </row>
    <row r="244" spans="1:5" ht="15.75">
      <c r="A244" s="9"/>
      <c r="B244"/>
      <c r="C244"/>
      <c r="D244"/>
      <c r="E244"/>
    </row>
    <row r="245" spans="1:5" ht="15.75">
      <c r="A245" s="9"/>
      <c r="B245"/>
      <c r="C245"/>
      <c r="D245"/>
      <c r="E245"/>
    </row>
    <row r="246" spans="1:5" ht="15.75">
      <c r="A246" s="9"/>
      <c r="B246"/>
      <c r="C246"/>
      <c r="D246"/>
      <c r="E246"/>
    </row>
    <row r="247" spans="1:5" ht="15.75">
      <c r="A247" s="9"/>
      <c r="B247"/>
      <c r="C247"/>
      <c r="D247"/>
      <c r="E247"/>
    </row>
    <row r="248" spans="1:5" ht="15.75">
      <c r="A248" s="9"/>
      <c r="B248"/>
      <c r="C248"/>
      <c r="D248"/>
      <c r="E248"/>
    </row>
    <row r="249" spans="1:5" ht="15.75">
      <c r="A249" s="9"/>
      <c r="B249"/>
      <c r="C249"/>
      <c r="D249"/>
      <c r="E249"/>
    </row>
    <row r="250" spans="1:5" ht="15.75">
      <c r="A250" s="9"/>
      <c r="B250"/>
      <c r="C250"/>
      <c r="D250"/>
      <c r="E250"/>
    </row>
    <row r="251" spans="1:5" ht="15.75">
      <c r="A251" s="9"/>
      <c r="B251"/>
      <c r="C251"/>
      <c r="D251"/>
      <c r="E251"/>
    </row>
    <row r="252" spans="1:5" ht="15.75">
      <c r="A252" s="9"/>
      <c r="B252"/>
      <c r="C252"/>
      <c r="D252"/>
      <c r="E252"/>
    </row>
    <row r="253" spans="1:5" ht="15.75">
      <c r="A253" s="9"/>
      <c r="B253"/>
      <c r="C253"/>
      <c r="D253"/>
      <c r="E253"/>
    </row>
    <row r="254" spans="1:5" ht="15.75">
      <c r="A254" s="9"/>
      <c r="B254"/>
      <c r="C254"/>
      <c r="D254"/>
      <c r="E254"/>
    </row>
    <row r="255" spans="1:5" ht="15.75">
      <c r="A255" s="9"/>
      <c r="B255"/>
      <c r="C255"/>
      <c r="D255"/>
      <c r="E255"/>
    </row>
    <row r="256" spans="1:5" ht="15.75">
      <c r="A256" s="9"/>
      <c r="B256"/>
      <c r="C256"/>
      <c r="D256"/>
      <c r="E256"/>
    </row>
    <row r="257" spans="1:5" ht="15.75">
      <c r="A257" s="9"/>
      <c r="B257"/>
      <c r="C257"/>
      <c r="D257"/>
      <c r="E257"/>
    </row>
    <row r="258" spans="1:5" ht="15.75">
      <c r="A258" s="9"/>
      <c r="B258"/>
      <c r="C258"/>
      <c r="D258"/>
      <c r="E258"/>
    </row>
    <row r="259" spans="1:5" ht="15.75">
      <c r="A259" s="9"/>
      <c r="B259"/>
      <c r="C259"/>
      <c r="D259"/>
      <c r="E259"/>
    </row>
    <row r="260" spans="1:5" ht="15.75">
      <c r="A260" s="9"/>
      <c r="B260"/>
      <c r="C260"/>
      <c r="D260"/>
      <c r="E260"/>
    </row>
    <row r="261" spans="1:5" ht="15.75">
      <c r="A261" s="9"/>
      <c r="B261"/>
      <c r="C261"/>
      <c r="D261"/>
      <c r="E261"/>
    </row>
    <row r="262" spans="1:5" ht="15.75">
      <c r="A262" s="9"/>
      <c r="B262"/>
      <c r="C262"/>
      <c r="D262"/>
      <c r="E262"/>
    </row>
    <row r="263" spans="1:5" ht="15.75">
      <c r="A263" s="9"/>
      <c r="B263"/>
      <c r="C263"/>
      <c r="D263"/>
      <c r="E263"/>
    </row>
    <row r="264" spans="1:5" ht="15.75">
      <c r="A264" s="9"/>
      <c r="B264"/>
      <c r="C264"/>
      <c r="D264"/>
      <c r="E264"/>
    </row>
    <row r="265" spans="1:5" ht="15.75">
      <c r="A265" s="9"/>
      <c r="B265"/>
      <c r="C265"/>
      <c r="D265"/>
      <c r="E265"/>
    </row>
    <row r="266" spans="1:5" ht="15.75">
      <c r="A266" s="9"/>
      <c r="B266"/>
      <c r="C266"/>
      <c r="D266"/>
      <c r="E266"/>
    </row>
    <row r="267" spans="1:5" ht="15.75">
      <c r="A267" s="9"/>
      <c r="B267"/>
      <c r="C267"/>
      <c r="D267"/>
      <c r="E267"/>
    </row>
    <row r="268" spans="1:5" ht="15.75">
      <c r="A268" s="9"/>
      <c r="B268"/>
      <c r="C268"/>
      <c r="D268"/>
      <c r="E268"/>
    </row>
    <row r="269" spans="1:5" ht="15.75">
      <c r="A269" s="9"/>
      <c r="B269"/>
      <c r="C269"/>
      <c r="D269"/>
      <c r="E269"/>
    </row>
    <row r="270" spans="1:5" ht="15.75">
      <c r="A270" s="9"/>
      <c r="B270"/>
      <c r="C270"/>
      <c r="D270"/>
      <c r="E270"/>
    </row>
    <row r="271" spans="1:5" ht="15.75">
      <c r="A271" s="9"/>
      <c r="B271"/>
      <c r="C271"/>
      <c r="D271"/>
      <c r="E271"/>
    </row>
    <row r="272" spans="1:5" ht="15.75">
      <c r="A272" s="9"/>
      <c r="B272"/>
      <c r="C272"/>
      <c r="D272"/>
      <c r="E272"/>
    </row>
    <row r="273" spans="1:5" ht="15.75">
      <c r="A273" s="9"/>
      <c r="B273"/>
      <c r="C273"/>
      <c r="D273"/>
      <c r="E273"/>
    </row>
    <row r="274" spans="1:5" ht="15.75">
      <c r="A274" s="9"/>
      <c r="B274"/>
      <c r="C274"/>
      <c r="D274"/>
      <c r="E274"/>
    </row>
    <row r="275" spans="1:5" ht="15.75">
      <c r="A275" s="9"/>
      <c r="B275"/>
      <c r="C275"/>
      <c r="D275"/>
      <c r="E275"/>
    </row>
    <row r="276" spans="1:5" ht="15.75">
      <c r="A276" s="9"/>
      <c r="B276"/>
      <c r="C276"/>
      <c r="D276"/>
      <c r="E276"/>
    </row>
    <row r="277" spans="1:5" ht="15.75">
      <c r="A277" s="9"/>
      <c r="B277"/>
      <c r="C277"/>
      <c r="D277"/>
      <c r="E277"/>
    </row>
    <row r="278" spans="1:5" ht="15.75">
      <c r="A278" s="9"/>
      <c r="B278"/>
      <c r="C278"/>
      <c r="D278"/>
      <c r="E278"/>
    </row>
    <row r="279" spans="1:5" ht="15.75">
      <c r="A279" s="9"/>
      <c r="B279"/>
      <c r="C279"/>
      <c r="D279"/>
      <c r="E279"/>
    </row>
    <row r="280" spans="1:5" ht="15.75">
      <c r="A280" s="9"/>
      <c r="B280"/>
      <c r="C280"/>
      <c r="D280"/>
      <c r="E280"/>
    </row>
    <row r="281" spans="1:5" ht="15.75">
      <c r="A281" s="9"/>
      <c r="B281"/>
      <c r="C281"/>
      <c r="D281"/>
      <c r="E281"/>
    </row>
    <row r="282" spans="1:5" ht="15.75">
      <c r="A282" s="9"/>
      <c r="B282"/>
      <c r="C282"/>
      <c r="D282"/>
      <c r="E282"/>
    </row>
    <row r="283" spans="1:5" ht="15.75">
      <c r="A283" s="9"/>
      <c r="B283"/>
      <c r="C283"/>
      <c r="D283"/>
      <c r="E283"/>
    </row>
    <row r="284" spans="1:5" ht="15.75">
      <c r="A284" s="9"/>
      <c r="B284"/>
      <c r="C284"/>
      <c r="D284"/>
      <c r="E284"/>
    </row>
    <row r="285" spans="1:5" ht="15.75">
      <c r="A285" s="9"/>
      <c r="B285"/>
      <c r="C285"/>
      <c r="D285"/>
      <c r="E285"/>
    </row>
    <row r="286" spans="1:5" ht="15.75">
      <c r="A286" s="9"/>
      <c r="B286"/>
      <c r="C286"/>
      <c r="D286"/>
      <c r="E286"/>
    </row>
    <row r="287" spans="1:5" ht="15.75">
      <c r="A287" s="9"/>
      <c r="B287"/>
      <c r="C287"/>
      <c r="D287"/>
      <c r="E287"/>
    </row>
    <row r="288" spans="1:5" ht="15.75">
      <c r="A288" s="9"/>
      <c r="B288"/>
      <c r="C288"/>
      <c r="D288"/>
      <c r="E288"/>
    </row>
    <row r="289" spans="1:5" ht="15.75">
      <c r="A289" s="9"/>
      <c r="B289"/>
      <c r="C289"/>
      <c r="D289"/>
      <c r="E289"/>
    </row>
    <row r="290" spans="1:5" ht="15.75">
      <c r="A290" s="9"/>
      <c r="B290"/>
      <c r="C290"/>
      <c r="D290"/>
      <c r="E290"/>
    </row>
    <row r="291" spans="1:5" ht="15.75">
      <c r="A291" s="9"/>
      <c r="B291"/>
      <c r="C291"/>
      <c r="D291"/>
      <c r="E291"/>
    </row>
    <row r="292" spans="1:5" ht="15.75">
      <c r="A292" s="9"/>
      <c r="B292"/>
      <c r="C292"/>
      <c r="D292"/>
      <c r="E292"/>
    </row>
    <row r="293" spans="1:5" ht="15.75">
      <c r="A293" s="9"/>
      <c r="B293"/>
      <c r="C293"/>
      <c r="D293"/>
      <c r="E293"/>
    </row>
    <row r="294" spans="1:5" ht="15.75">
      <c r="A294" s="9"/>
      <c r="B294"/>
      <c r="C294"/>
      <c r="D294"/>
      <c r="E294"/>
    </row>
    <row r="295" spans="1:5" ht="15.75">
      <c r="A295" s="9"/>
      <c r="B295"/>
      <c r="C295"/>
      <c r="D295"/>
      <c r="E295"/>
    </row>
    <row r="296" spans="1:5" ht="15.75">
      <c r="A296" s="9"/>
      <c r="B296"/>
      <c r="C296"/>
      <c r="D296"/>
      <c r="E296"/>
    </row>
    <row r="297" spans="1:5" ht="15.75">
      <c r="A297" s="9"/>
      <c r="B297"/>
      <c r="C297"/>
      <c r="D297"/>
      <c r="E297"/>
    </row>
    <row r="298" spans="1:5" ht="15.75">
      <c r="A298" s="9"/>
      <c r="B298"/>
      <c r="C298"/>
      <c r="D298"/>
      <c r="E298"/>
    </row>
    <row r="299" spans="1:5" ht="15.75">
      <c r="A299" s="9"/>
      <c r="B299"/>
      <c r="C299"/>
      <c r="D299"/>
      <c r="E299"/>
    </row>
    <row r="300" spans="1:5" ht="15.75">
      <c r="A300" s="9"/>
      <c r="B300"/>
      <c r="C300"/>
      <c r="D300"/>
      <c r="E300"/>
    </row>
    <row r="301" spans="1:5" ht="15.75">
      <c r="A301" s="9"/>
      <c r="B301"/>
      <c r="C301"/>
      <c r="D301"/>
      <c r="E301"/>
    </row>
    <row r="302" spans="1:5" ht="15.75">
      <c r="A302" s="9"/>
      <c r="B302"/>
      <c r="C302"/>
      <c r="D302"/>
      <c r="E302"/>
    </row>
    <row r="303" spans="1:5" ht="15.75">
      <c r="A303" s="9"/>
      <c r="B303"/>
      <c r="C303"/>
      <c r="D303"/>
      <c r="E303"/>
    </row>
    <row r="304" spans="1:5" ht="15.75">
      <c r="A304" s="9"/>
      <c r="B304"/>
      <c r="C304"/>
      <c r="D304"/>
      <c r="E304"/>
    </row>
    <row r="305" spans="1:5" ht="15.75">
      <c r="A305" s="9"/>
      <c r="B305"/>
      <c r="C305"/>
      <c r="D305"/>
      <c r="E305"/>
    </row>
    <row r="306" spans="1:5" ht="15.75">
      <c r="A306" s="9"/>
      <c r="B306"/>
      <c r="C306"/>
      <c r="D306"/>
      <c r="E306"/>
    </row>
    <row r="307" spans="1:5" ht="15.75">
      <c r="A307" s="9"/>
      <c r="B307"/>
      <c r="C307"/>
      <c r="D307"/>
      <c r="E307"/>
    </row>
    <row r="308" spans="1:5" ht="15.75">
      <c r="A308" s="9"/>
      <c r="B308"/>
      <c r="C308"/>
      <c r="D308"/>
      <c r="E308"/>
    </row>
    <row r="309" spans="1:5" ht="15.75">
      <c r="A309" s="9"/>
      <c r="B309"/>
      <c r="C309"/>
      <c r="D309"/>
      <c r="E309"/>
    </row>
    <row r="310" spans="1:5" ht="15.75">
      <c r="A310" s="9"/>
      <c r="B310"/>
      <c r="C310"/>
      <c r="D310"/>
      <c r="E310"/>
    </row>
    <row r="311" spans="1:5" ht="15.75">
      <c r="A311" s="9"/>
      <c r="B311"/>
      <c r="C311"/>
      <c r="D311"/>
      <c r="E311"/>
    </row>
    <row r="312" spans="1:5" ht="15.75">
      <c r="A312" s="9"/>
      <c r="B312"/>
      <c r="C312"/>
      <c r="D312"/>
      <c r="E312"/>
    </row>
    <row r="313" spans="1:5" ht="15.75">
      <c r="A313" s="9"/>
      <c r="B313"/>
      <c r="C313"/>
      <c r="D313"/>
      <c r="E313"/>
    </row>
    <row r="314" spans="1:5" ht="15.75">
      <c r="A314" s="9"/>
      <c r="B314"/>
      <c r="C314"/>
      <c r="D314"/>
      <c r="E314"/>
    </row>
    <row r="315" spans="1:5" ht="15.75">
      <c r="A315" s="9"/>
      <c r="B315"/>
      <c r="C315"/>
      <c r="D315"/>
      <c r="E315"/>
    </row>
    <row r="316" spans="1:5" ht="15.75">
      <c r="A316" s="9"/>
      <c r="B316"/>
      <c r="C316"/>
      <c r="D316"/>
      <c r="E316"/>
    </row>
    <row r="317" spans="1:5" ht="15.75">
      <c r="A317" s="9"/>
      <c r="B317"/>
      <c r="C317"/>
      <c r="D317"/>
      <c r="E317"/>
    </row>
    <row r="318" spans="1:5" ht="15.75">
      <c r="A318" s="9"/>
      <c r="B318"/>
      <c r="C318"/>
      <c r="D318"/>
      <c r="E318"/>
    </row>
    <row r="319" spans="1:5" ht="15.75">
      <c r="A319" s="9"/>
      <c r="B319"/>
      <c r="C319"/>
      <c r="D319"/>
      <c r="E319"/>
    </row>
    <row r="320" spans="1:5" ht="15.75">
      <c r="A320" s="9"/>
      <c r="B320"/>
      <c r="C320"/>
      <c r="D320"/>
      <c r="E320"/>
    </row>
    <row r="321" spans="1:5" ht="15.75">
      <c r="A321" s="9"/>
      <c r="B321"/>
      <c r="C321"/>
      <c r="D321"/>
      <c r="E321"/>
    </row>
    <row r="322" spans="1:5" ht="15.75">
      <c r="A322" s="9"/>
      <c r="B322"/>
      <c r="C322"/>
      <c r="D322"/>
      <c r="E322"/>
    </row>
    <row r="323" spans="1:5" ht="15.75">
      <c r="A323" s="9"/>
      <c r="B323"/>
      <c r="C323"/>
      <c r="D323"/>
      <c r="E323"/>
    </row>
    <row r="324" spans="1:5" ht="15.75">
      <c r="A324" s="9"/>
      <c r="B324"/>
      <c r="C324"/>
      <c r="D324"/>
      <c r="E324"/>
    </row>
    <row r="325" spans="1:5" ht="15.75">
      <c r="A325" s="9"/>
      <c r="B325"/>
      <c r="C325"/>
      <c r="D325"/>
      <c r="E325"/>
    </row>
    <row r="326" spans="1:5" ht="15.75">
      <c r="A326" s="9"/>
      <c r="B326"/>
      <c r="C326"/>
      <c r="D326"/>
      <c r="E326"/>
    </row>
    <row r="327" spans="1:5" ht="15.75">
      <c r="A327" s="9"/>
      <c r="B327"/>
      <c r="C327"/>
      <c r="D327"/>
      <c r="E327"/>
    </row>
    <row r="328" spans="1:5" ht="15.75">
      <c r="A328" s="9"/>
      <c r="B328"/>
      <c r="C328"/>
      <c r="D328"/>
      <c r="E328"/>
    </row>
    <row r="329" spans="1:5" ht="15.75">
      <c r="A329" s="9"/>
      <c r="B329"/>
      <c r="C329"/>
      <c r="D329"/>
      <c r="E329"/>
    </row>
    <row r="330" spans="1:5" ht="15.75">
      <c r="A330" s="9"/>
      <c r="B330"/>
      <c r="C330"/>
      <c r="D330"/>
      <c r="E330"/>
    </row>
    <row r="331" spans="1:5" ht="15.75">
      <c r="A331" s="9"/>
      <c r="B331"/>
      <c r="C331"/>
      <c r="D331"/>
      <c r="E331"/>
    </row>
    <row r="332" spans="1:5" ht="15.75">
      <c r="A332" s="9"/>
      <c r="B332"/>
      <c r="C332"/>
      <c r="D332"/>
      <c r="E332"/>
    </row>
    <row r="333" spans="1:5" ht="15.75">
      <c r="A333" s="9"/>
      <c r="B333"/>
      <c r="C333"/>
      <c r="D333"/>
      <c r="E333"/>
    </row>
    <row r="334" spans="1:5" ht="15.75">
      <c r="A334" s="9"/>
      <c r="B334"/>
      <c r="C334"/>
      <c r="D334"/>
      <c r="E334"/>
    </row>
    <row r="335" spans="1:5" ht="15.75">
      <c r="A335" s="9"/>
      <c r="B335"/>
      <c r="C335"/>
      <c r="D335"/>
      <c r="E335"/>
    </row>
    <row r="336" spans="1:5" ht="15.75">
      <c r="A336" s="9"/>
      <c r="B336"/>
      <c r="C336"/>
      <c r="D336"/>
      <c r="E336"/>
    </row>
    <row r="337" spans="1:5" ht="15.75">
      <c r="A337" s="9"/>
      <c r="B337"/>
      <c r="C337"/>
      <c r="D337"/>
      <c r="E337"/>
    </row>
    <row r="338" spans="1:5" ht="15.75">
      <c r="A338" s="9"/>
      <c r="B338"/>
      <c r="C338"/>
      <c r="D338"/>
      <c r="E338"/>
    </row>
    <row r="339" spans="1:5" ht="15.75">
      <c r="A339" s="9"/>
      <c r="B339"/>
      <c r="C339"/>
      <c r="D339"/>
      <c r="E339"/>
    </row>
    <row r="340" spans="1:5" ht="15.75">
      <c r="A340" s="9"/>
      <c r="B340"/>
      <c r="C340"/>
      <c r="D340"/>
      <c r="E340"/>
    </row>
    <row r="341" spans="1:5" ht="15.75">
      <c r="A341" s="9"/>
      <c r="B341"/>
      <c r="C341"/>
      <c r="D341"/>
      <c r="E341"/>
    </row>
    <row r="342" spans="1:5" ht="15.75">
      <c r="A342" s="9"/>
      <c r="B342"/>
      <c r="C342"/>
      <c r="D342"/>
      <c r="E342"/>
    </row>
    <row r="343" spans="1:5" ht="15.75">
      <c r="A343" s="9"/>
      <c r="B343"/>
      <c r="C343"/>
      <c r="D343"/>
      <c r="E343"/>
    </row>
    <row r="344" spans="1:5" ht="15.75">
      <c r="A344" s="9"/>
      <c r="B344"/>
      <c r="C344"/>
      <c r="D344"/>
      <c r="E344"/>
    </row>
    <row r="345" spans="1:5" ht="15.75">
      <c r="A345" s="9"/>
      <c r="B345"/>
      <c r="C345"/>
      <c r="D345"/>
      <c r="E345"/>
    </row>
    <row r="346" spans="1:5" ht="15.75">
      <c r="A346" s="9"/>
      <c r="B346"/>
      <c r="C346"/>
      <c r="D346"/>
      <c r="E346"/>
    </row>
    <row r="347" spans="1:5" ht="15.75">
      <c r="A347" s="9"/>
      <c r="B347"/>
      <c r="C347"/>
      <c r="D347"/>
      <c r="E347"/>
    </row>
    <row r="348" spans="1:5" ht="15.75">
      <c r="A348" s="9"/>
      <c r="B348"/>
      <c r="C348"/>
      <c r="D348"/>
      <c r="E348"/>
    </row>
    <row r="349" spans="1:5" ht="15.75">
      <c r="A349" s="9"/>
      <c r="B349"/>
      <c r="C349"/>
      <c r="D349"/>
      <c r="E349"/>
    </row>
    <row r="350" spans="1:5" ht="15.75">
      <c r="A350" s="9"/>
      <c r="B350"/>
      <c r="C350"/>
      <c r="D350"/>
      <c r="E350"/>
    </row>
    <row r="351" spans="1:5" ht="15.75">
      <c r="A351" s="9"/>
      <c r="B351"/>
      <c r="C351"/>
      <c r="D351"/>
      <c r="E351"/>
    </row>
    <row r="352" spans="1:5" ht="15.75">
      <c r="A352" s="9"/>
      <c r="B352"/>
      <c r="C352"/>
      <c r="D352"/>
      <c r="E352"/>
    </row>
    <row r="353" spans="1:5" ht="15.75">
      <c r="A353" s="9"/>
      <c r="B353"/>
      <c r="C353"/>
      <c r="D353"/>
      <c r="E353"/>
    </row>
    <row r="354" spans="1:5" ht="15.75">
      <c r="A354" s="9"/>
      <c r="B354"/>
      <c r="C354"/>
      <c r="D354"/>
      <c r="E354"/>
    </row>
    <row r="355" spans="1:5" ht="15.75">
      <c r="A355" s="9"/>
      <c r="B355"/>
      <c r="C355"/>
      <c r="D355"/>
      <c r="E355"/>
    </row>
    <row r="356" spans="1:5" ht="15.75">
      <c r="A356" s="9"/>
      <c r="B356"/>
      <c r="C356"/>
      <c r="D356"/>
      <c r="E356"/>
    </row>
    <row r="357" spans="1:5" ht="15.75">
      <c r="A357" s="9"/>
      <c r="B357"/>
      <c r="C357"/>
      <c r="D357"/>
      <c r="E357"/>
    </row>
    <row r="358" spans="1:5" ht="15.75">
      <c r="A358" s="9"/>
      <c r="B358"/>
      <c r="C358"/>
      <c r="D358"/>
      <c r="E358"/>
    </row>
    <row r="359" spans="1:5" ht="15.75">
      <c r="A359" s="9"/>
      <c r="B359"/>
      <c r="C359"/>
      <c r="D359"/>
      <c r="E359"/>
    </row>
    <row r="360" spans="1:5" ht="15.75">
      <c r="A360" s="9"/>
      <c r="B360"/>
      <c r="C360"/>
      <c r="D360"/>
      <c r="E360"/>
    </row>
    <row r="361" spans="1:5" ht="15.75">
      <c r="A361" s="9"/>
      <c r="B361"/>
      <c r="C361"/>
      <c r="D361"/>
      <c r="E361"/>
    </row>
    <row r="362" spans="1:5" ht="15.75">
      <c r="A362" s="9"/>
      <c r="B362"/>
      <c r="C362"/>
      <c r="D362"/>
      <c r="E362"/>
    </row>
    <row r="363" spans="1:5" ht="15.75">
      <c r="A363" s="9"/>
      <c r="B363"/>
      <c r="C363"/>
      <c r="D363"/>
      <c r="E363"/>
    </row>
    <row r="364" spans="1:5" ht="15.75">
      <c r="A364" s="9"/>
      <c r="B364"/>
      <c r="C364"/>
      <c r="D364"/>
      <c r="E364"/>
    </row>
    <row r="365" spans="1:5" ht="15.75">
      <c r="A365" s="9"/>
      <c r="B365"/>
      <c r="C365"/>
      <c r="D365"/>
      <c r="E365"/>
    </row>
    <row r="366" spans="1:5" ht="15.75">
      <c r="A366" s="9"/>
      <c r="B366"/>
      <c r="C366"/>
      <c r="D366"/>
      <c r="E366"/>
    </row>
    <row r="367" spans="1:5" ht="15.75">
      <c r="A367" s="9"/>
      <c r="B367"/>
      <c r="C367"/>
      <c r="D367"/>
      <c r="E367"/>
    </row>
    <row r="368" spans="1:5" ht="15.75">
      <c r="A368" s="9"/>
      <c r="B368"/>
      <c r="C368"/>
      <c r="D368"/>
      <c r="E368"/>
    </row>
    <row r="369" spans="1:5" ht="15.75">
      <c r="A369" s="9"/>
      <c r="B369"/>
      <c r="C369"/>
      <c r="D369"/>
      <c r="E369"/>
    </row>
    <row r="370" spans="1:5" ht="15.75">
      <c r="A370" s="9"/>
      <c r="B370"/>
      <c r="C370"/>
      <c r="D370"/>
      <c r="E370"/>
    </row>
    <row r="371" spans="1:5" ht="15.75">
      <c r="A371" s="9"/>
      <c r="B371"/>
      <c r="C371"/>
      <c r="D371"/>
      <c r="E371"/>
    </row>
    <row r="372" spans="1:5" ht="15.75">
      <c r="A372" s="9"/>
      <c r="B372"/>
      <c r="C372"/>
      <c r="D372"/>
      <c r="E372"/>
    </row>
    <row r="373" spans="1:5" ht="15.75">
      <c r="A373" s="9"/>
      <c r="B373"/>
      <c r="C373"/>
      <c r="D373"/>
      <c r="E373"/>
    </row>
    <row r="374" spans="1:5" ht="15.75">
      <c r="A374" s="9"/>
      <c r="B374"/>
      <c r="C374"/>
      <c r="D374"/>
      <c r="E374"/>
    </row>
    <row r="375" spans="1:5" ht="15.75">
      <c r="A375" s="9"/>
      <c r="B375"/>
      <c r="C375"/>
      <c r="D375"/>
      <c r="E375"/>
    </row>
    <row r="376" spans="1:5" ht="15.75">
      <c r="A376" s="9"/>
      <c r="B376"/>
      <c r="C376"/>
      <c r="D376"/>
      <c r="E376"/>
    </row>
    <row r="377" spans="1:5" ht="15.75">
      <c r="A377" s="9"/>
      <c r="B377"/>
      <c r="C377"/>
      <c r="D377"/>
      <c r="E377"/>
    </row>
    <row r="378" spans="1:5" ht="15.75">
      <c r="A378" s="9"/>
      <c r="B378"/>
      <c r="C378"/>
      <c r="D378"/>
      <c r="E378"/>
    </row>
    <row r="379" spans="1:5" ht="15.75">
      <c r="A379" s="9"/>
      <c r="B379"/>
      <c r="C379"/>
      <c r="D379"/>
      <c r="E379"/>
    </row>
    <row r="380" spans="1:5" ht="15.75">
      <c r="A380" s="9"/>
      <c r="B380"/>
      <c r="C380"/>
      <c r="D380"/>
      <c r="E380"/>
    </row>
    <row r="381" spans="1:5" ht="15.75">
      <c r="A381" s="9"/>
      <c r="B381"/>
      <c r="C381"/>
      <c r="D381"/>
      <c r="E381"/>
    </row>
    <row r="382" spans="1:5" ht="15.75">
      <c r="A382" s="9"/>
      <c r="B382"/>
      <c r="C382"/>
      <c r="D382"/>
      <c r="E382"/>
    </row>
    <row r="383" spans="1:5" ht="15.75">
      <c r="A383" s="9"/>
      <c r="B383"/>
      <c r="C383"/>
      <c r="D383"/>
      <c r="E383"/>
    </row>
    <row r="384" spans="1:5" ht="15.75">
      <c r="A384" s="9"/>
      <c r="B384"/>
      <c r="C384"/>
      <c r="D384"/>
      <c r="E384"/>
    </row>
    <row r="385" spans="1:5" ht="15.75">
      <c r="A385" s="9"/>
      <c r="B385"/>
      <c r="C385"/>
      <c r="D385"/>
      <c r="E385"/>
    </row>
    <row r="386" spans="1:5" ht="15.75">
      <c r="A386" s="9"/>
      <c r="B386"/>
      <c r="C386"/>
      <c r="D386"/>
      <c r="E386"/>
    </row>
    <row r="387" spans="1:5" ht="15.75">
      <c r="A387" s="9"/>
      <c r="B387"/>
      <c r="C387"/>
      <c r="D387"/>
      <c r="E387"/>
    </row>
    <row r="388" spans="1:5" ht="15.75">
      <c r="A388" s="9"/>
      <c r="B388"/>
      <c r="C388"/>
      <c r="D388"/>
      <c r="E388"/>
    </row>
    <row r="389" spans="1:5" ht="15.75">
      <c r="A389" s="9"/>
      <c r="B389"/>
      <c r="C389"/>
      <c r="D389"/>
      <c r="E389"/>
    </row>
    <row r="390" spans="1:5" ht="15.75">
      <c r="A390" s="9"/>
      <c r="B390"/>
      <c r="C390"/>
      <c r="D390"/>
      <c r="E390"/>
    </row>
    <row r="391" spans="1:5" ht="15.75">
      <c r="A391" s="9"/>
      <c r="B391"/>
      <c r="C391"/>
      <c r="D391"/>
      <c r="E391"/>
    </row>
    <row r="392" spans="1:5" ht="15.75">
      <c r="A392" s="9"/>
      <c r="B392"/>
      <c r="C392"/>
      <c r="D392"/>
      <c r="E392"/>
    </row>
    <row r="393" spans="1:5" ht="15.75">
      <c r="A393" s="9"/>
      <c r="B393"/>
      <c r="C393"/>
      <c r="D393"/>
      <c r="E393"/>
    </row>
    <row r="394" spans="1:5" ht="15.75">
      <c r="A394" s="9"/>
      <c r="B394"/>
      <c r="C394"/>
      <c r="D394"/>
      <c r="E394"/>
    </row>
    <row r="395" spans="1:5" ht="15.75">
      <c r="A395" s="9"/>
      <c r="B395"/>
      <c r="C395"/>
      <c r="D395"/>
      <c r="E395"/>
    </row>
    <row r="396" spans="1:5" ht="15.75">
      <c r="A396" s="9"/>
      <c r="B396"/>
      <c r="C396"/>
      <c r="D396"/>
      <c r="E396"/>
    </row>
    <row r="397" spans="1:5" ht="15.75">
      <c r="A397" s="9"/>
      <c r="B397"/>
      <c r="C397"/>
      <c r="D397"/>
      <c r="E397"/>
    </row>
    <row r="398" spans="1:5" ht="15.75">
      <c r="A398" s="9"/>
      <c r="B398"/>
      <c r="C398"/>
      <c r="D398"/>
      <c r="E398"/>
    </row>
    <row r="399" spans="1:5" ht="15.75">
      <c r="A399" s="9"/>
      <c r="B399"/>
      <c r="C399"/>
      <c r="D399"/>
      <c r="E399"/>
    </row>
    <row r="400" spans="1:5" ht="15.75">
      <c r="A400" s="9"/>
      <c r="B400"/>
      <c r="C400"/>
      <c r="D400"/>
      <c r="E400"/>
    </row>
    <row r="401" spans="1:5" ht="15.75">
      <c r="A401" s="9"/>
      <c r="B401"/>
      <c r="C401"/>
      <c r="D401"/>
      <c r="E401"/>
    </row>
    <row r="402" spans="1:5" ht="15.75">
      <c r="A402" s="9"/>
      <c r="B402"/>
      <c r="C402"/>
      <c r="D402"/>
      <c r="E402"/>
    </row>
    <row r="403" spans="1:5" ht="15.75">
      <c r="A403" s="9"/>
      <c r="B403"/>
      <c r="C403"/>
      <c r="D403"/>
      <c r="E403"/>
    </row>
    <row r="404" spans="1:5" ht="15.75">
      <c r="A404" s="9"/>
      <c r="B404"/>
      <c r="C404"/>
      <c r="D404"/>
      <c r="E404"/>
    </row>
    <row r="405" spans="1:5" ht="15.75">
      <c r="A405" s="9"/>
      <c r="B405"/>
      <c r="C405"/>
      <c r="D405"/>
      <c r="E405"/>
    </row>
    <row r="406" spans="1:5" ht="15.75">
      <c r="A406" s="9"/>
      <c r="B406"/>
      <c r="C406"/>
      <c r="D406"/>
      <c r="E406"/>
    </row>
    <row r="407" spans="1:5" ht="15.75">
      <c r="A407" s="9"/>
      <c r="B407"/>
      <c r="C407"/>
      <c r="D407"/>
      <c r="E407"/>
    </row>
    <row r="408" spans="1:5" ht="15.75">
      <c r="A408" s="9"/>
      <c r="B408"/>
      <c r="C408"/>
      <c r="D408"/>
      <c r="E408"/>
    </row>
    <row r="409" spans="1:5" ht="15.75">
      <c r="A409" s="9"/>
      <c r="B409"/>
      <c r="C409"/>
      <c r="D409"/>
      <c r="E409"/>
    </row>
    <row r="410" spans="1:5" ht="15.75">
      <c r="A410" s="9"/>
      <c r="B410"/>
      <c r="C410"/>
      <c r="D410"/>
      <c r="E410"/>
    </row>
    <row r="411" spans="1:5" ht="15.75">
      <c r="A411" s="9"/>
      <c r="B411"/>
      <c r="C411"/>
      <c r="D411"/>
      <c r="E411"/>
    </row>
    <row r="412" spans="1:5" ht="15.75">
      <c r="A412" s="9"/>
      <c r="B412"/>
      <c r="C412"/>
      <c r="D412"/>
      <c r="E412"/>
    </row>
    <row r="413" spans="1:5" ht="15.75">
      <c r="A413" s="9"/>
      <c r="B413"/>
      <c r="C413"/>
      <c r="D413"/>
      <c r="E413"/>
    </row>
    <row r="414" spans="1:5" ht="15.75">
      <c r="A414" s="9"/>
      <c r="B414"/>
      <c r="C414"/>
      <c r="D414"/>
      <c r="E414"/>
    </row>
    <row r="415" spans="1:5" ht="15.75">
      <c r="A415" s="9"/>
      <c r="B415"/>
      <c r="C415"/>
      <c r="D415"/>
      <c r="E415"/>
    </row>
    <row r="416" spans="1:5" ht="15.75">
      <c r="A416" s="9"/>
      <c r="B416"/>
      <c r="C416"/>
      <c r="D416"/>
      <c r="E416"/>
    </row>
    <row r="417" spans="1:5" ht="15.75">
      <c r="A417" s="9"/>
      <c r="B417"/>
      <c r="C417"/>
      <c r="D417"/>
      <c r="E417"/>
    </row>
    <row r="418" spans="1:5" ht="15.75">
      <c r="A418" s="9"/>
      <c r="B418"/>
      <c r="C418"/>
      <c r="D418"/>
      <c r="E418"/>
    </row>
    <row r="419" spans="1:5" ht="15.75">
      <c r="A419" s="9"/>
      <c r="B419"/>
      <c r="C419"/>
      <c r="D419"/>
      <c r="E419"/>
    </row>
    <row r="420" spans="1:5" ht="15.75">
      <c r="A420" s="9"/>
      <c r="B420"/>
      <c r="C420"/>
      <c r="D420"/>
      <c r="E420"/>
    </row>
    <row r="421" spans="1:5" ht="15.75">
      <c r="A421" s="9"/>
      <c r="B421"/>
      <c r="C421"/>
      <c r="D421"/>
      <c r="E421"/>
    </row>
    <row r="422" spans="1:5" ht="15.75">
      <c r="A422" s="9"/>
      <c r="B422"/>
      <c r="C422"/>
      <c r="D422"/>
      <c r="E422"/>
    </row>
    <row r="423" spans="1:5" ht="15.75">
      <c r="A423" s="9"/>
      <c r="B423"/>
      <c r="C423"/>
      <c r="D423"/>
      <c r="E423"/>
    </row>
    <row r="424" spans="1:5" ht="15.75">
      <c r="A424" s="9"/>
      <c r="B424"/>
      <c r="C424"/>
      <c r="D424"/>
      <c r="E424"/>
    </row>
    <row r="425" spans="1:5" ht="15.75">
      <c r="A425" s="9"/>
      <c r="B425"/>
      <c r="C425"/>
      <c r="D425"/>
      <c r="E425"/>
    </row>
    <row r="426" spans="1:5" ht="15.75">
      <c r="A426" s="9"/>
      <c r="B426"/>
      <c r="C426"/>
      <c r="D426"/>
      <c r="E426"/>
    </row>
    <row r="427" spans="1:5" ht="15.75">
      <c r="A427" s="9"/>
      <c r="B427"/>
      <c r="C427"/>
      <c r="D427"/>
      <c r="E427"/>
    </row>
    <row r="428" spans="1:5" ht="15.75">
      <c r="A428" s="9"/>
      <c r="B428"/>
      <c r="C428"/>
      <c r="D428"/>
      <c r="E428"/>
    </row>
    <row r="429" spans="1:5" ht="15.75">
      <c r="A429" s="9"/>
      <c r="B429"/>
      <c r="C429"/>
      <c r="D429"/>
      <c r="E429"/>
    </row>
    <row r="430" spans="1:5" ht="15.75">
      <c r="A430" s="9"/>
      <c r="B430"/>
      <c r="C430"/>
      <c r="D430"/>
      <c r="E430"/>
    </row>
    <row r="431" spans="1:5" ht="15.75">
      <c r="A431" s="9"/>
      <c r="B431"/>
      <c r="C431"/>
      <c r="D431"/>
      <c r="E431"/>
    </row>
    <row r="432" spans="1:5" ht="15.75">
      <c r="A432" s="9"/>
      <c r="B432"/>
      <c r="C432"/>
      <c r="D432"/>
      <c r="E432"/>
    </row>
    <row r="433" spans="1:5" ht="15.75">
      <c r="A433" s="9"/>
      <c r="B433"/>
      <c r="C433"/>
      <c r="D433"/>
      <c r="E433"/>
    </row>
    <row r="434" spans="1:5" ht="15.75">
      <c r="A434" s="9"/>
      <c r="B434"/>
      <c r="C434"/>
      <c r="D434"/>
      <c r="E434"/>
    </row>
    <row r="435" spans="1:5" ht="15.75">
      <c r="A435" s="9"/>
      <c r="B435"/>
      <c r="C435"/>
      <c r="D435"/>
      <c r="E435"/>
    </row>
    <row r="436" spans="1:5" ht="15.75">
      <c r="A436" s="9"/>
      <c r="B436"/>
      <c r="C436"/>
      <c r="D436"/>
      <c r="E436"/>
    </row>
    <row r="437" spans="1:5" ht="15.75">
      <c r="A437" s="9"/>
      <c r="B437"/>
      <c r="C437"/>
      <c r="D437"/>
      <c r="E437"/>
    </row>
    <row r="438" spans="1:5" ht="15.75">
      <c r="A438" s="9"/>
      <c r="B438"/>
      <c r="C438"/>
      <c r="D438"/>
      <c r="E438"/>
    </row>
    <row r="439" spans="1:5" ht="15.75">
      <c r="A439" s="9"/>
      <c r="B439"/>
      <c r="C439"/>
      <c r="D439"/>
      <c r="E439"/>
    </row>
    <row r="440" spans="1:5" ht="15.75">
      <c r="A440" s="9"/>
      <c r="B440"/>
      <c r="C440"/>
      <c r="D440"/>
      <c r="E440"/>
    </row>
    <row r="441" spans="1:5" ht="15.75">
      <c r="A441" s="9"/>
      <c r="B441"/>
      <c r="C441"/>
      <c r="D441"/>
      <c r="E441"/>
    </row>
    <row r="442" spans="1:5" ht="15.75">
      <c r="A442" s="9"/>
      <c r="B442"/>
      <c r="C442"/>
      <c r="D442"/>
      <c r="E442"/>
    </row>
    <row r="443" spans="1:5" ht="15.75">
      <c r="A443" s="9"/>
      <c r="B443"/>
      <c r="C443"/>
      <c r="D443"/>
      <c r="E443"/>
    </row>
    <row r="444" spans="1:5" ht="15.75">
      <c r="A444" s="9"/>
      <c r="B444"/>
      <c r="C444"/>
      <c r="D444"/>
      <c r="E444"/>
    </row>
    <row r="445" spans="1:5" ht="15.75">
      <c r="A445" s="9"/>
      <c r="B445"/>
      <c r="C445"/>
      <c r="D445"/>
      <c r="E445"/>
    </row>
    <row r="446" spans="1:5" ht="15.75">
      <c r="A446" s="9"/>
      <c r="B446"/>
      <c r="C446"/>
      <c r="D446"/>
      <c r="E446"/>
    </row>
    <row r="447" spans="1:5" ht="15.75">
      <c r="A447" s="9"/>
      <c r="B447"/>
      <c r="C447"/>
      <c r="D447"/>
      <c r="E447"/>
    </row>
    <row r="448" spans="1:5" ht="15.75">
      <c r="A448" s="9"/>
      <c r="B448"/>
      <c r="C448"/>
      <c r="D448"/>
      <c r="E448"/>
    </row>
    <row r="449" spans="1:5" ht="15.75">
      <c r="A449" s="9"/>
      <c r="B449"/>
      <c r="C449"/>
      <c r="D449"/>
      <c r="E449"/>
    </row>
    <row r="450" spans="1:5" ht="15.75">
      <c r="A450" s="9"/>
      <c r="B450"/>
      <c r="C450"/>
      <c r="D450"/>
      <c r="E450"/>
    </row>
    <row r="451" spans="1:5" ht="15.75">
      <c r="A451" s="9"/>
      <c r="B451"/>
      <c r="C451"/>
      <c r="D451"/>
      <c r="E451"/>
    </row>
    <row r="452" spans="1:5" ht="15.75">
      <c r="A452" s="9"/>
      <c r="B452"/>
      <c r="C452"/>
      <c r="D452"/>
      <c r="E452"/>
    </row>
    <row r="453" spans="1:5" ht="15.75">
      <c r="A453" s="9"/>
      <c r="B453"/>
      <c r="C453"/>
      <c r="D453"/>
      <c r="E453"/>
    </row>
    <row r="454" spans="1:5" ht="15.75">
      <c r="A454" s="9"/>
      <c r="B454"/>
      <c r="C454"/>
      <c r="D454"/>
      <c r="E454"/>
    </row>
    <row r="455" spans="1:5" ht="15.75">
      <c r="A455" s="9"/>
      <c r="B455"/>
      <c r="C455"/>
      <c r="D455"/>
      <c r="E455"/>
    </row>
    <row r="456" spans="1:5" ht="15.75">
      <c r="A456" s="9"/>
      <c r="B456"/>
      <c r="C456"/>
      <c r="D456"/>
      <c r="E456"/>
    </row>
    <row r="457" spans="1:5" ht="15.75">
      <c r="A457" s="9"/>
      <c r="B457"/>
      <c r="C457"/>
      <c r="D457"/>
      <c r="E457"/>
    </row>
    <row r="458" spans="1:5" ht="15.75">
      <c r="A458" s="9"/>
      <c r="B458"/>
      <c r="C458"/>
      <c r="D458"/>
      <c r="E458"/>
    </row>
    <row r="459" spans="1:5" ht="15.75">
      <c r="A459" s="9"/>
      <c r="B459"/>
      <c r="C459"/>
      <c r="D459"/>
      <c r="E459"/>
    </row>
    <row r="460" spans="1:5" ht="15.75">
      <c r="A460" s="9"/>
      <c r="B460"/>
      <c r="C460"/>
      <c r="D460"/>
      <c r="E460"/>
    </row>
    <row r="461" spans="1:5" ht="15.75">
      <c r="A461" s="9"/>
      <c r="B461"/>
      <c r="C461"/>
      <c r="D461"/>
      <c r="E461"/>
    </row>
    <row r="462" spans="1:5" ht="15.75">
      <c r="A462" s="9"/>
      <c r="B462"/>
      <c r="C462"/>
      <c r="D462"/>
      <c r="E462"/>
    </row>
    <row r="463" spans="1:5" ht="15.75">
      <c r="A463" s="9"/>
      <c r="B463"/>
      <c r="C463"/>
      <c r="D463"/>
      <c r="E463"/>
    </row>
    <row r="464" spans="1:5" ht="15.75">
      <c r="A464" s="9"/>
      <c r="B464"/>
      <c r="C464"/>
      <c r="D464"/>
      <c r="E464"/>
    </row>
    <row r="465" spans="1:5" ht="15.75">
      <c r="A465" s="9"/>
      <c r="B465"/>
      <c r="C465"/>
      <c r="D465"/>
      <c r="E465"/>
    </row>
    <row r="466" spans="1:5" ht="15.75">
      <c r="A466" s="9"/>
      <c r="B466"/>
      <c r="C466"/>
      <c r="D466"/>
      <c r="E466"/>
    </row>
    <row r="467" spans="1:5" ht="15.75">
      <c r="A467" s="9"/>
      <c r="B467"/>
      <c r="C467"/>
      <c r="D467"/>
      <c r="E467"/>
    </row>
    <row r="468" spans="1:5" ht="15.75">
      <c r="A468" s="9"/>
      <c r="B468"/>
      <c r="C468"/>
      <c r="D468"/>
      <c r="E468"/>
    </row>
    <row r="469" spans="1:5" ht="15.75">
      <c r="A469" s="9"/>
      <c r="B469"/>
      <c r="C469"/>
      <c r="D469"/>
      <c r="E469"/>
    </row>
    <row r="470" spans="1:5" ht="15.75">
      <c r="A470" s="9"/>
      <c r="B470"/>
      <c r="C470"/>
      <c r="D470"/>
      <c r="E470"/>
    </row>
    <row r="471" spans="1:5" ht="15.75">
      <c r="A471" s="9"/>
      <c r="B471"/>
      <c r="C471"/>
      <c r="D471"/>
      <c r="E471"/>
    </row>
    <row r="472" spans="1:5" ht="15.75">
      <c r="A472" s="9"/>
      <c r="B472"/>
      <c r="C472"/>
      <c r="D472"/>
      <c r="E472"/>
    </row>
    <row r="473" spans="1:5" ht="15.75">
      <c r="A473" s="9"/>
      <c r="B473"/>
      <c r="C473"/>
      <c r="D473"/>
      <c r="E473"/>
    </row>
    <row r="474" spans="1:5" ht="15.75">
      <c r="A474" s="9"/>
      <c r="B474"/>
      <c r="C474"/>
      <c r="D474"/>
      <c r="E474"/>
    </row>
    <row r="475" spans="1:5" ht="15.75">
      <c r="A475" s="9"/>
      <c r="B475"/>
      <c r="C475"/>
      <c r="D475"/>
      <c r="E475"/>
    </row>
    <row r="476" spans="1:5" ht="15.75">
      <c r="A476" s="9"/>
      <c r="B476"/>
      <c r="C476"/>
      <c r="D476"/>
      <c r="E476"/>
    </row>
    <row r="477" spans="1:5" ht="15.75">
      <c r="A477" s="9"/>
      <c r="B477"/>
      <c r="C477"/>
      <c r="D477"/>
      <c r="E477"/>
    </row>
    <row r="478" spans="1:5" ht="15.75">
      <c r="A478" s="9"/>
      <c r="B478"/>
      <c r="C478"/>
      <c r="D478"/>
      <c r="E478"/>
    </row>
    <row r="479" spans="1:5" ht="15.75">
      <c r="A479" s="9"/>
      <c r="B479"/>
      <c r="C479"/>
      <c r="D479"/>
      <c r="E479"/>
    </row>
    <row r="480" spans="1:5" ht="15.75">
      <c r="A480" s="9"/>
      <c r="B480"/>
      <c r="C480"/>
      <c r="D480"/>
      <c r="E480"/>
    </row>
    <row r="481" spans="1:5" ht="15.75">
      <c r="A481" s="9"/>
      <c r="B481"/>
      <c r="C481"/>
      <c r="D481"/>
      <c r="E481"/>
    </row>
    <row r="482" spans="1:5" ht="15.75">
      <c r="A482" s="9"/>
      <c r="B482"/>
      <c r="C482"/>
      <c r="D482"/>
      <c r="E482"/>
    </row>
    <row r="483" spans="1:5" ht="15.75">
      <c r="A483" s="9"/>
      <c r="B483"/>
      <c r="C483"/>
      <c r="D483"/>
      <c r="E483"/>
    </row>
    <row r="484" spans="1:5" ht="15.75">
      <c r="A484" s="9"/>
      <c r="B484"/>
      <c r="C484"/>
      <c r="D484"/>
      <c r="E484"/>
    </row>
    <row r="485" spans="1:5" ht="15.75">
      <c r="A485" s="9"/>
      <c r="B485"/>
      <c r="C485"/>
      <c r="D485"/>
      <c r="E485"/>
    </row>
    <row r="486" spans="1:5" ht="15.75">
      <c r="A486" s="9"/>
      <c r="B486"/>
      <c r="C486"/>
      <c r="D486"/>
      <c r="E486"/>
    </row>
    <row r="487" spans="1:5" ht="15.75">
      <c r="A487" s="9"/>
      <c r="B487"/>
      <c r="C487"/>
      <c r="D487"/>
      <c r="E487"/>
    </row>
    <row r="488" spans="1:5" ht="15.75">
      <c r="A488" s="9"/>
      <c r="B488"/>
      <c r="C488"/>
      <c r="D488"/>
      <c r="E488"/>
    </row>
    <row r="489" spans="1:5" ht="15.75">
      <c r="A489" s="9"/>
      <c r="B489"/>
      <c r="C489"/>
      <c r="D489"/>
      <c r="E489"/>
    </row>
    <row r="490" spans="1:5" ht="15.75">
      <c r="A490" s="9"/>
      <c r="B490"/>
      <c r="C490"/>
      <c r="D490"/>
      <c r="E490"/>
    </row>
    <row r="491" spans="1:5" ht="15.75">
      <c r="A491" s="9"/>
      <c r="B491"/>
      <c r="C491"/>
      <c r="D491"/>
      <c r="E491"/>
    </row>
    <row r="492" spans="1:5" ht="15.75">
      <c r="A492" s="9"/>
      <c r="B492"/>
      <c r="C492"/>
      <c r="D492"/>
      <c r="E492"/>
    </row>
    <row r="493" spans="1:5" ht="15.75">
      <c r="A493" s="9"/>
      <c r="B493"/>
      <c r="C493"/>
      <c r="D493"/>
      <c r="E493"/>
    </row>
    <row r="494" spans="1:5" ht="15.75">
      <c r="A494" s="9"/>
      <c r="B494"/>
      <c r="C494"/>
      <c r="D494"/>
      <c r="E494"/>
    </row>
    <row r="495" spans="1:5" ht="15.75">
      <c r="A495" s="9"/>
      <c r="B495"/>
      <c r="C495"/>
      <c r="D495"/>
      <c r="E495"/>
    </row>
    <row r="496" spans="1:5" ht="15.75">
      <c r="A496" s="9"/>
      <c r="B496"/>
      <c r="C496"/>
      <c r="D496"/>
      <c r="E496"/>
    </row>
    <row r="497" spans="1:5" ht="15.75">
      <c r="A497" s="9"/>
      <c r="B497"/>
      <c r="C497"/>
      <c r="D497"/>
      <c r="E497"/>
    </row>
    <row r="498" spans="1:5" ht="15.75">
      <c r="A498" s="9"/>
      <c r="B498"/>
      <c r="C498"/>
      <c r="D498"/>
      <c r="E498"/>
    </row>
    <row r="499" spans="1:5" ht="15.75">
      <c r="A499" s="9"/>
      <c r="B499"/>
      <c r="C499"/>
      <c r="D499"/>
      <c r="E499"/>
    </row>
    <row r="500" spans="1:5" ht="15.75">
      <c r="A500" s="9"/>
      <c r="B500"/>
      <c r="C500"/>
      <c r="D500"/>
      <c r="E500"/>
    </row>
    <row r="501" spans="1:5" ht="15.75">
      <c r="A501" s="9"/>
      <c r="B501"/>
      <c r="C501"/>
      <c r="D501"/>
      <c r="E501"/>
    </row>
    <row r="502" spans="1:5" ht="15.75">
      <c r="A502" s="9"/>
      <c r="B502"/>
      <c r="C502"/>
      <c r="D502"/>
      <c r="E502"/>
    </row>
    <row r="503" spans="1:5" ht="15.75">
      <c r="A503" s="9"/>
      <c r="B503"/>
      <c r="C503"/>
      <c r="D503"/>
      <c r="E503"/>
    </row>
    <row r="504" spans="1:5" ht="15.75">
      <c r="A504" s="9"/>
      <c r="B504"/>
      <c r="C504"/>
      <c r="D504"/>
      <c r="E504"/>
    </row>
    <row r="505" spans="1:5" ht="15.75">
      <c r="A505" s="9"/>
      <c r="B505"/>
      <c r="C505"/>
      <c r="D505"/>
      <c r="E505"/>
    </row>
    <row r="506" spans="1:5" ht="15.75">
      <c r="A506" s="9"/>
      <c r="B506"/>
      <c r="C506"/>
      <c r="D506"/>
      <c r="E506"/>
    </row>
    <row r="507" spans="1:5" ht="15.75">
      <c r="A507" s="9"/>
      <c r="B507"/>
      <c r="C507"/>
      <c r="D507"/>
      <c r="E507"/>
    </row>
    <row r="508" spans="1:5" ht="15.75">
      <c r="A508" s="9"/>
      <c r="B508"/>
      <c r="C508"/>
      <c r="D508"/>
      <c r="E508"/>
    </row>
    <row r="509" spans="1:5" ht="15.75">
      <c r="A509" s="9"/>
      <c r="B509"/>
      <c r="C509"/>
      <c r="D509"/>
      <c r="E509"/>
    </row>
    <row r="510" spans="1:5" ht="15.75">
      <c r="A510" s="9"/>
      <c r="B510"/>
      <c r="C510"/>
      <c r="D510"/>
      <c r="E510"/>
    </row>
    <row r="511" spans="1:5" ht="15.75">
      <c r="A511" s="9"/>
      <c r="B511"/>
      <c r="C511"/>
      <c r="D511"/>
      <c r="E511"/>
    </row>
    <row r="512" spans="1:5" ht="15.75">
      <c r="A512" s="9"/>
      <c r="B512"/>
      <c r="C512"/>
      <c r="D512"/>
      <c r="E512"/>
    </row>
    <row r="513" spans="1:5" ht="15.75">
      <c r="A513" s="9"/>
      <c r="B513"/>
      <c r="C513"/>
      <c r="D513"/>
      <c r="E513"/>
    </row>
    <row r="514" spans="1:5" ht="15.75">
      <c r="A514" s="9"/>
      <c r="B514"/>
      <c r="C514"/>
      <c r="D514"/>
      <c r="E514"/>
    </row>
    <row r="515" spans="1:5" ht="15.75">
      <c r="A515" s="9"/>
      <c r="B515"/>
      <c r="C515"/>
      <c r="D515"/>
      <c r="E515"/>
    </row>
    <row r="516" spans="1:5" ht="15.75">
      <c r="A516" s="9"/>
      <c r="B516"/>
      <c r="C516"/>
      <c r="D516"/>
      <c r="E516"/>
    </row>
    <row r="517" spans="1:5" ht="15.75">
      <c r="A517" s="9"/>
      <c r="B517"/>
      <c r="C517"/>
      <c r="D517"/>
      <c r="E517"/>
    </row>
    <row r="518" spans="1:5" ht="15.75">
      <c r="A518" s="9"/>
      <c r="B518"/>
      <c r="C518"/>
      <c r="D518"/>
      <c r="E518"/>
    </row>
    <row r="519" spans="1:5" ht="15.75">
      <c r="A519" s="9"/>
      <c r="B519"/>
      <c r="C519"/>
      <c r="D519"/>
      <c r="E519"/>
    </row>
    <row r="520" spans="1:5" ht="15.75">
      <c r="A520" s="9"/>
      <c r="B520"/>
      <c r="C520"/>
      <c r="D520"/>
      <c r="E520"/>
    </row>
    <row r="521" spans="1:5" ht="15.75">
      <c r="A521" s="9"/>
      <c r="B521"/>
      <c r="C521"/>
      <c r="D521"/>
      <c r="E521"/>
    </row>
    <row r="522" spans="1:5" ht="15.75">
      <c r="A522" s="9"/>
      <c r="B522"/>
      <c r="C522"/>
      <c r="D522"/>
      <c r="E522"/>
    </row>
    <row r="523" spans="1:5" ht="15.75">
      <c r="A523" s="9"/>
      <c r="B523"/>
      <c r="C523"/>
      <c r="D523"/>
      <c r="E523"/>
    </row>
    <row r="524" spans="1:5" ht="15.75">
      <c r="A524" s="9"/>
      <c r="B524"/>
      <c r="C524"/>
      <c r="D524"/>
      <c r="E524"/>
    </row>
    <row r="525" spans="1:5" ht="15.75">
      <c r="A525" s="9"/>
      <c r="B525"/>
      <c r="C525"/>
      <c r="D525"/>
      <c r="E525"/>
    </row>
    <row r="526" spans="1:5" ht="15.75">
      <c r="A526" s="9"/>
      <c r="B526"/>
      <c r="C526"/>
      <c r="D526"/>
      <c r="E526"/>
    </row>
    <row r="527" spans="1:5" ht="15.75">
      <c r="A527" s="9"/>
      <c r="B527"/>
      <c r="C527"/>
      <c r="D527"/>
      <c r="E527"/>
    </row>
    <row r="528" spans="1:5" ht="15.75">
      <c r="A528" s="9"/>
      <c r="B528"/>
      <c r="C528"/>
      <c r="D528"/>
      <c r="E528"/>
    </row>
    <row r="529" spans="1:5" ht="15.75">
      <c r="A529" s="9"/>
      <c r="B529"/>
      <c r="C529"/>
      <c r="D529"/>
      <c r="E529"/>
    </row>
    <row r="530" spans="1:5" ht="15.75">
      <c r="A530" s="9"/>
      <c r="B530"/>
      <c r="C530"/>
      <c r="D530"/>
      <c r="E530"/>
    </row>
    <row r="531" spans="1:5" ht="15.75">
      <c r="A531" s="9"/>
      <c r="B531"/>
      <c r="C531"/>
      <c r="D531"/>
      <c r="E531"/>
    </row>
    <row r="532" spans="1:5" ht="15.75">
      <c r="A532" s="9"/>
      <c r="B532"/>
      <c r="C532"/>
      <c r="D532"/>
      <c r="E532"/>
    </row>
    <row r="533" spans="1:5" ht="15.75">
      <c r="A533" s="9"/>
      <c r="B533"/>
      <c r="C533"/>
      <c r="D533"/>
      <c r="E533"/>
    </row>
    <row r="534" spans="1:5" ht="15.75">
      <c r="A534" s="9"/>
      <c r="B534"/>
      <c r="C534"/>
      <c r="D534"/>
      <c r="E534"/>
    </row>
    <row r="535" spans="1:5" ht="15.75">
      <c r="A535" s="9"/>
      <c r="B535"/>
      <c r="C535"/>
      <c r="D535"/>
      <c r="E535"/>
    </row>
    <row r="536" spans="1:5" ht="15.75">
      <c r="A536" s="9"/>
      <c r="B536"/>
      <c r="C536"/>
      <c r="D536"/>
      <c r="E536"/>
    </row>
    <row r="537" spans="1:5" ht="15.75">
      <c r="A537" s="9"/>
      <c r="B537"/>
      <c r="C537"/>
      <c r="D537"/>
      <c r="E537"/>
    </row>
    <row r="538" spans="1:5" ht="15.75">
      <c r="A538" s="9"/>
      <c r="B538"/>
      <c r="C538"/>
      <c r="D538"/>
      <c r="E538"/>
    </row>
    <row r="539" spans="1:5" ht="15.75">
      <c r="A539" s="9"/>
      <c r="B539"/>
      <c r="C539"/>
      <c r="D539"/>
      <c r="E539"/>
    </row>
    <row r="540" spans="1:5" ht="15.75">
      <c r="A540" s="9"/>
      <c r="B540"/>
      <c r="C540"/>
      <c r="D540"/>
      <c r="E540"/>
    </row>
    <row r="541" spans="1:5" ht="15.75">
      <c r="A541" s="9"/>
      <c r="B541"/>
      <c r="C541"/>
      <c r="D541"/>
      <c r="E541"/>
    </row>
    <row r="542" spans="1:5" ht="15.75">
      <c r="A542" s="9"/>
      <c r="B542"/>
      <c r="C542"/>
      <c r="D542"/>
      <c r="E542"/>
    </row>
    <row r="543" spans="1:5" ht="15.75">
      <c r="A543" s="9"/>
      <c r="B543"/>
      <c r="C543"/>
      <c r="D543"/>
      <c r="E543"/>
    </row>
    <row r="544" spans="1:5" ht="15.75">
      <c r="A544" s="9"/>
      <c r="B544"/>
      <c r="C544"/>
      <c r="D544"/>
      <c r="E544"/>
    </row>
    <row r="545" spans="1:5" ht="15.75">
      <c r="A545" s="9"/>
      <c r="B545"/>
      <c r="C545"/>
      <c r="D545"/>
      <c r="E545"/>
    </row>
    <row r="546" spans="1:5" ht="15.75">
      <c r="A546" s="9"/>
      <c r="B546"/>
      <c r="C546"/>
      <c r="D546"/>
      <c r="E546"/>
    </row>
    <row r="547" spans="1:5" ht="15.75">
      <c r="A547" s="9"/>
      <c r="B547"/>
      <c r="C547"/>
      <c r="D547"/>
      <c r="E547"/>
    </row>
    <row r="548" spans="1:5" ht="15.75">
      <c r="A548" s="9"/>
      <c r="B548"/>
      <c r="C548"/>
      <c r="D548"/>
      <c r="E548"/>
    </row>
    <row r="549" spans="1:5" ht="15.75">
      <c r="A549" s="9"/>
      <c r="B549"/>
      <c r="C549"/>
      <c r="D549"/>
      <c r="E549"/>
    </row>
    <row r="550" spans="1:5" ht="15.75">
      <c r="A550" s="9"/>
      <c r="B550"/>
      <c r="C550"/>
      <c r="D550"/>
      <c r="E550"/>
    </row>
    <row r="551" spans="1:5" ht="15.75">
      <c r="A551" s="9"/>
      <c r="B551"/>
      <c r="C551"/>
      <c r="D551"/>
      <c r="E551"/>
    </row>
    <row r="552" spans="1:5" ht="15.75">
      <c r="A552" s="9"/>
      <c r="B552"/>
      <c r="C552"/>
      <c r="D552"/>
      <c r="E552"/>
    </row>
    <row r="553" spans="1:5" ht="15.75">
      <c r="A553" s="9"/>
      <c r="B553"/>
      <c r="C553"/>
      <c r="D553"/>
      <c r="E553"/>
    </row>
    <row r="554" spans="1:5" ht="15.75">
      <c r="A554" s="9"/>
      <c r="B554"/>
      <c r="C554"/>
      <c r="D554"/>
      <c r="E554"/>
    </row>
    <row r="555" spans="1:5" ht="15.75">
      <c r="A555" s="9"/>
      <c r="B555"/>
      <c r="C555"/>
      <c r="D555"/>
      <c r="E555"/>
    </row>
    <row r="556" spans="1:5" ht="15.75">
      <c r="A556" s="9"/>
      <c r="B556"/>
      <c r="C556"/>
      <c r="D556"/>
      <c r="E556"/>
    </row>
    <row r="557" spans="1:5" ht="15.75">
      <c r="A557" s="9"/>
      <c r="B557"/>
      <c r="C557"/>
      <c r="D557"/>
      <c r="E557"/>
    </row>
    <row r="558" spans="1:5" ht="15.75">
      <c r="A558" s="9"/>
      <c r="B558"/>
      <c r="C558"/>
      <c r="D558"/>
      <c r="E558"/>
    </row>
    <row r="559" spans="1:5" ht="15.75">
      <c r="A559" s="9"/>
      <c r="B559"/>
      <c r="C559"/>
      <c r="D559"/>
      <c r="E559"/>
    </row>
    <row r="560" spans="1:5" ht="15.75">
      <c r="A560" s="9"/>
      <c r="B560"/>
      <c r="C560"/>
      <c r="D560"/>
      <c r="E560"/>
    </row>
    <row r="561" spans="1:5" ht="15.75">
      <c r="A561" s="9"/>
      <c r="B561"/>
      <c r="C561"/>
      <c r="D561"/>
      <c r="E561"/>
    </row>
    <row r="562" spans="1:5" ht="15.75">
      <c r="A562" s="9"/>
      <c r="B562"/>
      <c r="C562"/>
      <c r="D562"/>
      <c r="E562"/>
    </row>
    <row r="563" spans="1:5" ht="15.75">
      <c r="A563" s="9"/>
      <c r="B563"/>
      <c r="C563"/>
      <c r="D563"/>
      <c r="E563"/>
    </row>
    <row r="564" spans="1:5" ht="15.75">
      <c r="A564" s="9"/>
      <c r="B564"/>
      <c r="C564"/>
      <c r="D564"/>
      <c r="E564"/>
    </row>
    <row r="565" spans="1:5" ht="15.75">
      <c r="A565" s="9"/>
      <c r="B565"/>
      <c r="C565"/>
      <c r="D565"/>
      <c r="E565"/>
    </row>
    <row r="566" spans="1:5" ht="15.75">
      <c r="A566" s="9"/>
      <c r="B566"/>
      <c r="C566"/>
      <c r="D566"/>
      <c r="E566"/>
    </row>
    <row r="567" spans="1:5" ht="15.75">
      <c r="A567" s="9"/>
      <c r="B567"/>
      <c r="C567"/>
      <c r="D567"/>
      <c r="E567"/>
    </row>
    <row r="568" spans="1:5" ht="15.75">
      <c r="A568" s="9"/>
      <c r="B568"/>
      <c r="C568"/>
      <c r="D568"/>
      <c r="E568"/>
    </row>
    <row r="569" spans="1:5" ht="15.75">
      <c r="A569" s="9"/>
      <c r="B569"/>
      <c r="C569"/>
      <c r="D569"/>
      <c r="E569"/>
    </row>
    <row r="570" spans="1:5" ht="15.75">
      <c r="A570" s="9"/>
      <c r="B570"/>
      <c r="C570"/>
      <c r="D570"/>
      <c r="E570"/>
    </row>
    <row r="571" spans="1:5" ht="15.75">
      <c r="A571" s="9"/>
      <c r="B571"/>
      <c r="C571"/>
      <c r="D571"/>
      <c r="E571"/>
    </row>
    <row r="572" spans="1:5" ht="15.75">
      <c r="A572" s="9"/>
      <c r="B572"/>
      <c r="C572"/>
      <c r="D572"/>
      <c r="E572"/>
    </row>
    <row r="573" spans="1:5" ht="15.75">
      <c r="A573" s="9"/>
      <c r="B573"/>
      <c r="C573"/>
      <c r="D573"/>
      <c r="E573"/>
    </row>
    <row r="574" spans="1:5" ht="15.75">
      <c r="A574" s="9"/>
      <c r="B574"/>
      <c r="C574"/>
      <c r="D574"/>
      <c r="E574"/>
    </row>
    <row r="575" spans="1:5" ht="15.75">
      <c r="A575" s="9"/>
      <c r="B575"/>
      <c r="C575"/>
      <c r="D575"/>
      <c r="E575"/>
    </row>
    <row r="576" spans="1:5" ht="15.75">
      <c r="A576" s="9"/>
      <c r="B576"/>
      <c r="C576"/>
      <c r="D576"/>
      <c r="E576"/>
    </row>
    <row r="577" spans="1:5" ht="15.75">
      <c r="A577" s="9"/>
      <c r="B577"/>
      <c r="C577"/>
      <c r="D577"/>
      <c r="E577"/>
    </row>
    <row r="578" spans="1:5" ht="15.75">
      <c r="A578" s="9"/>
      <c r="B578"/>
      <c r="C578"/>
      <c r="D578"/>
      <c r="E578"/>
    </row>
    <row r="579" spans="1:5" ht="15.75">
      <c r="A579" s="9"/>
      <c r="B579"/>
      <c r="C579"/>
      <c r="D579"/>
      <c r="E579"/>
    </row>
    <row r="580" spans="1:5" ht="15.75">
      <c r="A580" s="9"/>
      <c r="B580"/>
      <c r="C580"/>
      <c r="D580"/>
      <c r="E580"/>
    </row>
    <row r="581" spans="1:5" ht="15.75">
      <c r="A581" s="9"/>
      <c r="B581"/>
      <c r="C581"/>
      <c r="D581"/>
      <c r="E581"/>
    </row>
    <row r="582" spans="1:5" ht="15.75">
      <c r="A582" s="9"/>
      <c r="B582"/>
      <c r="C582"/>
      <c r="D582"/>
      <c r="E582"/>
    </row>
    <row r="583" spans="1:5" ht="15.75">
      <c r="A583" s="9"/>
      <c r="B583"/>
      <c r="C583"/>
      <c r="D583"/>
      <c r="E583"/>
    </row>
    <row r="584" spans="1:5" ht="15.75">
      <c r="A584" s="9"/>
      <c r="B584"/>
      <c r="C584"/>
      <c r="D584"/>
      <c r="E584"/>
    </row>
    <row r="585" spans="1:5" ht="15.75">
      <c r="A585" s="9"/>
      <c r="B585"/>
      <c r="C585"/>
      <c r="D585"/>
      <c r="E585"/>
    </row>
    <row r="586" spans="1:5" ht="15.75">
      <c r="A586" s="9"/>
      <c r="B586"/>
      <c r="C586"/>
      <c r="D586"/>
      <c r="E586"/>
    </row>
    <row r="587" spans="1:5" ht="15.75">
      <c r="A587" s="9"/>
      <c r="B587"/>
      <c r="C587"/>
      <c r="D587"/>
      <c r="E587"/>
    </row>
    <row r="588" spans="1:5" ht="15.75">
      <c r="A588" s="9"/>
      <c r="B588"/>
      <c r="C588"/>
      <c r="D588"/>
      <c r="E588"/>
    </row>
    <row r="589" spans="1:5" ht="15.75">
      <c r="A589" s="9"/>
      <c r="B589"/>
      <c r="C589"/>
      <c r="D589"/>
      <c r="E589"/>
    </row>
    <row r="590" spans="1:5" ht="15.75">
      <c r="A590" s="9"/>
      <c r="B590"/>
      <c r="C590"/>
      <c r="D590"/>
      <c r="E590"/>
    </row>
    <row r="591" spans="1:5" ht="15.75">
      <c r="A591" s="9"/>
      <c r="B591"/>
      <c r="C591"/>
      <c r="D591"/>
      <c r="E591"/>
    </row>
    <row r="592" spans="1:5" ht="15.75">
      <c r="A592" s="9"/>
      <c r="B592"/>
      <c r="C592"/>
      <c r="D592"/>
      <c r="E592"/>
    </row>
    <row r="593" spans="1:5" ht="15.75">
      <c r="A593" s="9"/>
      <c r="B593"/>
      <c r="C593"/>
      <c r="D593"/>
      <c r="E593"/>
    </row>
    <row r="594" spans="1:5" ht="15.75">
      <c r="A594" s="9"/>
      <c r="B594"/>
      <c r="C594"/>
      <c r="D594"/>
      <c r="E594"/>
    </row>
    <row r="595" spans="1:5" ht="15.75">
      <c r="A595" s="9"/>
      <c r="B595"/>
      <c r="C595"/>
      <c r="D595"/>
      <c r="E595"/>
    </row>
    <row r="596" spans="1:5" ht="15.75">
      <c r="A596" s="9"/>
      <c r="B596"/>
      <c r="C596"/>
      <c r="D596"/>
      <c r="E596"/>
    </row>
    <row r="597" spans="1:5" ht="15.75">
      <c r="A597" s="9"/>
      <c r="B597"/>
      <c r="C597"/>
      <c r="D597"/>
      <c r="E597"/>
    </row>
    <row r="598" spans="1:5" ht="15.75">
      <c r="A598" s="9"/>
      <c r="B598"/>
      <c r="C598"/>
      <c r="D598"/>
      <c r="E598"/>
    </row>
    <row r="599" spans="1:5" ht="15.75">
      <c r="A599" s="9"/>
      <c r="B599"/>
      <c r="C599"/>
      <c r="D599"/>
      <c r="E599"/>
    </row>
    <row r="600" spans="1:5" ht="15.75">
      <c r="A600" s="9"/>
      <c r="B600"/>
      <c r="C600"/>
      <c r="D600"/>
      <c r="E600"/>
    </row>
    <row r="601" spans="1:5" ht="15.75">
      <c r="A601" s="9"/>
      <c r="B601"/>
      <c r="C601"/>
      <c r="D601"/>
      <c r="E601"/>
    </row>
    <row r="602" spans="1:5" ht="15.75">
      <c r="A602" s="9"/>
      <c r="B602"/>
      <c r="C602"/>
      <c r="D602"/>
      <c r="E602"/>
    </row>
    <row r="603" spans="1:5" ht="15.75">
      <c r="A603" s="9"/>
      <c r="B603"/>
      <c r="C603"/>
      <c r="D603"/>
      <c r="E603"/>
    </row>
    <row r="604" spans="1:5" ht="15.75">
      <c r="A604" s="9"/>
      <c r="B604"/>
      <c r="C604"/>
      <c r="D604"/>
      <c r="E604"/>
    </row>
    <row r="605" spans="1:5" ht="15.75">
      <c r="A605" s="9"/>
      <c r="B605"/>
      <c r="C605"/>
      <c r="D605"/>
      <c r="E605"/>
    </row>
    <row r="606" spans="1:5" ht="15.75">
      <c r="A606" s="9"/>
      <c r="B606"/>
      <c r="C606"/>
      <c r="D606"/>
      <c r="E606"/>
    </row>
    <row r="607" spans="1:5" ht="15.75">
      <c r="A607" s="9"/>
      <c r="B607"/>
      <c r="C607"/>
      <c r="D607"/>
      <c r="E607"/>
    </row>
    <row r="608" spans="1:5" ht="15.75">
      <c r="A608" s="9"/>
      <c r="B608"/>
      <c r="C608"/>
      <c r="D608"/>
      <c r="E608"/>
    </row>
    <row r="609" spans="1:5" ht="15.75">
      <c r="A609" s="9"/>
      <c r="B609"/>
      <c r="C609"/>
      <c r="D609"/>
      <c r="E609"/>
    </row>
    <row r="610" spans="1:5" ht="15.75">
      <c r="A610" s="9"/>
      <c r="B610"/>
      <c r="C610"/>
      <c r="D610"/>
      <c r="E610"/>
    </row>
    <row r="611" spans="1:5" ht="15.75">
      <c r="A611" s="9"/>
      <c r="B611"/>
      <c r="C611"/>
      <c r="D611"/>
      <c r="E611"/>
    </row>
    <row r="612" spans="1:5" ht="15.75">
      <c r="A612" s="9"/>
      <c r="B612"/>
      <c r="C612"/>
      <c r="D612"/>
      <c r="E612"/>
    </row>
    <row r="613" spans="1:5" ht="15.75">
      <c r="A613" s="9"/>
      <c r="B613"/>
      <c r="C613"/>
      <c r="D613"/>
      <c r="E613"/>
    </row>
    <row r="614" spans="1:5" ht="15.75">
      <c r="A614" s="9"/>
      <c r="B614"/>
      <c r="C614"/>
      <c r="D614"/>
      <c r="E614"/>
    </row>
    <row r="615" spans="1:5" ht="15.75">
      <c r="A615" s="9"/>
      <c r="B615"/>
      <c r="C615"/>
      <c r="D615"/>
      <c r="E615"/>
    </row>
    <row r="616" spans="1:5" ht="15.75">
      <c r="A616" s="9"/>
      <c r="B616"/>
      <c r="C616"/>
      <c r="D616"/>
      <c r="E616"/>
    </row>
    <row r="617" spans="1:5" ht="15.75">
      <c r="A617" s="9"/>
      <c r="B617"/>
      <c r="C617"/>
      <c r="D617"/>
      <c r="E617"/>
    </row>
    <row r="618" spans="1:5" ht="15.75">
      <c r="A618" s="9"/>
      <c r="B618"/>
      <c r="C618"/>
      <c r="D618"/>
      <c r="E618"/>
    </row>
    <row r="619" spans="1:5" ht="15.75">
      <c r="A619" s="9"/>
      <c r="B619"/>
      <c r="C619"/>
      <c r="D619"/>
      <c r="E619"/>
    </row>
    <row r="620" spans="1:5" ht="15.75">
      <c r="A620" s="9"/>
      <c r="B620"/>
      <c r="C620"/>
      <c r="D620"/>
      <c r="E620"/>
    </row>
    <row r="621" spans="1:5" ht="15.75">
      <c r="A621" s="9"/>
      <c r="B621"/>
      <c r="C621"/>
      <c r="D621"/>
      <c r="E621"/>
    </row>
    <row r="622" spans="1:5" ht="15.75">
      <c r="A622" s="9"/>
      <c r="B622"/>
      <c r="C622"/>
      <c r="D622"/>
      <c r="E622"/>
    </row>
    <row r="623" spans="1:5" ht="15.75">
      <c r="A623" s="9"/>
      <c r="B623"/>
      <c r="C623"/>
      <c r="D623"/>
      <c r="E623"/>
    </row>
    <row r="624" spans="1:5" ht="15.75">
      <c r="A624" s="9"/>
      <c r="B624"/>
      <c r="C624"/>
      <c r="D624"/>
      <c r="E624"/>
    </row>
    <row r="625" spans="1:5" ht="15.75">
      <c r="A625" s="9"/>
      <c r="B625"/>
      <c r="C625"/>
      <c r="D625"/>
      <c r="E625"/>
    </row>
    <row r="626" spans="1:5" ht="15.75">
      <c r="A626" s="9"/>
      <c r="B626"/>
      <c r="C626"/>
      <c r="D626"/>
      <c r="E626"/>
    </row>
    <row r="627" spans="1:5" ht="15.75">
      <c r="A627" s="9"/>
      <c r="B627"/>
      <c r="C627"/>
      <c r="D627"/>
      <c r="E627"/>
    </row>
    <row r="628" spans="1:5" ht="15.75">
      <c r="A628" s="9"/>
      <c r="B628"/>
      <c r="C628"/>
      <c r="D628"/>
      <c r="E628"/>
    </row>
    <row r="629" spans="1:5" ht="15.75">
      <c r="A629" s="9"/>
      <c r="B629"/>
      <c r="C629"/>
      <c r="D629"/>
      <c r="E629"/>
    </row>
    <row r="630" spans="1:5" ht="15.75">
      <c r="A630" s="9"/>
      <c r="B630"/>
      <c r="C630"/>
      <c r="D630"/>
      <c r="E630"/>
    </row>
    <row r="631" spans="1:5" ht="15.75">
      <c r="A631" s="9"/>
      <c r="B631"/>
      <c r="C631"/>
      <c r="D631"/>
      <c r="E631"/>
    </row>
    <row r="632" spans="1:5" ht="15.75">
      <c r="A632" s="9"/>
      <c r="B632"/>
      <c r="C632"/>
      <c r="D632"/>
      <c r="E632"/>
    </row>
    <row r="633" spans="1:5" ht="15.75">
      <c r="A633" s="9"/>
      <c r="B633"/>
      <c r="C633"/>
      <c r="D633"/>
      <c r="E633"/>
    </row>
    <row r="634" spans="1:5" ht="15.75">
      <c r="A634" s="9"/>
      <c r="B634"/>
      <c r="C634"/>
      <c r="D634"/>
      <c r="E634"/>
    </row>
    <row r="635" spans="1:5" ht="15.75">
      <c r="A635" s="9"/>
      <c r="B635"/>
      <c r="C635"/>
      <c r="D635"/>
      <c r="E635"/>
    </row>
    <row r="636" spans="1:5" ht="15.75">
      <c r="A636" s="9"/>
      <c r="B636"/>
      <c r="C636"/>
      <c r="D636"/>
      <c r="E636"/>
    </row>
    <row r="637" spans="1:5" ht="15.75">
      <c r="A637" s="9"/>
      <c r="B637"/>
      <c r="C637"/>
      <c r="D637"/>
      <c r="E637"/>
    </row>
    <row r="638" spans="1:5" ht="15.75">
      <c r="A638" s="9"/>
      <c r="B638"/>
      <c r="C638"/>
      <c r="D638"/>
      <c r="E638"/>
    </row>
    <row r="639" spans="1:5" ht="15.75">
      <c r="A639" s="9"/>
      <c r="B639"/>
      <c r="C639"/>
      <c r="D639"/>
      <c r="E639"/>
    </row>
    <row r="640" spans="1:5" ht="15.75">
      <c r="A640" s="9"/>
      <c r="B640"/>
      <c r="C640"/>
      <c r="D640"/>
      <c r="E640"/>
    </row>
    <row r="641" spans="1:5" ht="15.75">
      <c r="A641" s="9"/>
      <c r="B641"/>
      <c r="C641"/>
      <c r="D641"/>
      <c r="E641"/>
    </row>
    <row r="642" spans="1:5" ht="15.75">
      <c r="A642" s="9"/>
      <c r="B642"/>
      <c r="C642"/>
      <c r="D642"/>
      <c r="E642"/>
    </row>
    <row r="643" spans="1:5" ht="15.75">
      <c r="A643" s="9"/>
      <c r="B643"/>
      <c r="C643"/>
      <c r="D643"/>
      <c r="E643"/>
    </row>
    <row r="644" spans="1:5" ht="15.75">
      <c r="A644" s="9"/>
      <c r="B644"/>
      <c r="C644"/>
      <c r="D644"/>
      <c r="E644"/>
    </row>
    <row r="645" spans="1:5" ht="15.75">
      <c r="A645" s="9"/>
      <c r="B645"/>
      <c r="C645"/>
      <c r="D645"/>
      <c r="E645"/>
    </row>
    <row r="646" spans="1:5" ht="15.75">
      <c r="A646" s="9"/>
      <c r="B646"/>
      <c r="C646"/>
      <c r="D646"/>
      <c r="E646"/>
    </row>
    <row r="647" spans="1:5" ht="15.75">
      <c r="A647" s="9"/>
      <c r="B647"/>
      <c r="C647"/>
      <c r="D647"/>
      <c r="E647"/>
    </row>
    <row r="648" spans="1:5" ht="15.75">
      <c r="A648" s="9"/>
      <c r="B648"/>
      <c r="C648"/>
      <c r="D648"/>
      <c r="E648"/>
    </row>
    <row r="649" spans="1:5" ht="15.75">
      <c r="A649" s="9"/>
      <c r="B649"/>
      <c r="C649"/>
      <c r="D649"/>
      <c r="E649"/>
    </row>
    <row r="650" spans="1:5" ht="15.75">
      <c r="A650" s="9"/>
      <c r="B650"/>
      <c r="C650"/>
      <c r="D650"/>
      <c r="E650"/>
    </row>
    <row r="651" spans="1:5" ht="15.75">
      <c r="A651" s="9"/>
      <c r="B651"/>
      <c r="C651"/>
      <c r="D651"/>
      <c r="E651"/>
    </row>
    <row r="652" spans="1:5" ht="15.75">
      <c r="A652" s="9"/>
      <c r="B652"/>
      <c r="C652"/>
      <c r="D652"/>
      <c r="E652"/>
    </row>
    <row r="653" spans="1:5" ht="15.75">
      <c r="A653" s="9"/>
      <c r="B653"/>
      <c r="C653"/>
      <c r="D653"/>
      <c r="E653"/>
    </row>
    <row r="654" spans="1:5" ht="15.75">
      <c r="A654" s="9"/>
      <c r="B654"/>
      <c r="C654"/>
      <c r="D654"/>
      <c r="E654"/>
    </row>
    <row r="655" spans="1:5" ht="15.75">
      <c r="A655" s="9"/>
      <c r="B655"/>
      <c r="C655"/>
      <c r="D655"/>
      <c r="E655"/>
    </row>
    <row r="656" spans="1:5" ht="15.75">
      <c r="A656" s="9"/>
      <c r="B656"/>
      <c r="C656"/>
      <c r="D656"/>
      <c r="E656"/>
    </row>
    <row r="657" spans="1:5" ht="15.75">
      <c r="A657" s="9"/>
      <c r="B657"/>
      <c r="C657"/>
      <c r="D657"/>
      <c r="E657"/>
    </row>
    <row r="658" spans="1:5" ht="15.75">
      <c r="A658" s="9"/>
      <c r="B658"/>
      <c r="C658"/>
      <c r="D658"/>
      <c r="E658"/>
    </row>
    <row r="659" spans="1:5" ht="15.75">
      <c r="A659" s="9"/>
      <c r="B659"/>
      <c r="C659"/>
      <c r="D659"/>
      <c r="E659"/>
    </row>
    <row r="660" spans="1:5" ht="15.75">
      <c r="A660" s="9"/>
      <c r="B660"/>
      <c r="C660"/>
      <c r="D660"/>
      <c r="E660"/>
    </row>
    <row r="661" spans="1:5" ht="15.75">
      <c r="A661" s="9"/>
      <c r="B661"/>
      <c r="C661"/>
      <c r="D661"/>
      <c r="E661"/>
    </row>
    <row r="662" spans="1:5" ht="15.75">
      <c r="A662" s="9"/>
      <c r="B662"/>
      <c r="C662"/>
      <c r="D662"/>
      <c r="E662"/>
    </row>
    <row r="663" spans="1:5" ht="15.75">
      <c r="A663" s="9"/>
      <c r="B663"/>
      <c r="C663"/>
      <c r="D663"/>
      <c r="E663"/>
    </row>
    <row r="664" spans="1:5" ht="15.75">
      <c r="A664" s="9"/>
      <c r="B664"/>
      <c r="C664"/>
      <c r="D664"/>
      <c r="E664"/>
    </row>
    <row r="665" spans="1:5" ht="15.75">
      <c r="A665" s="9"/>
      <c r="B665"/>
      <c r="C665"/>
      <c r="D665"/>
      <c r="E665"/>
    </row>
    <row r="666" spans="1:5" ht="15.75">
      <c r="A666" s="9"/>
      <c r="B666"/>
      <c r="C666"/>
      <c r="D666"/>
      <c r="E666"/>
    </row>
    <row r="667" spans="1:5" ht="15.75">
      <c r="A667" s="9"/>
      <c r="B667"/>
      <c r="C667"/>
      <c r="D667"/>
      <c r="E667"/>
    </row>
    <row r="668" spans="1:5" ht="15.75">
      <c r="A668" s="9"/>
      <c r="B668"/>
      <c r="C668"/>
      <c r="D668"/>
      <c r="E668"/>
    </row>
    <row r="669" spans="1:5" ht="15.75">
      <c r="A669" s="9"/>
      <c r="B669"/>
      <c r="C669"/>
      <c r="D669"/>
      <c r="E669"/>
    </row>
    <row r="670" spans="1:5" ht="15.75">
      <c r="A670" s="9"/>
      <c r="B670"/>
      <c r="C670"/>
      <c r="D670"/>
      <c r="E670"/>
    </row>
    <row r="671" spans="1:5" ht="15.75">
      <c r="A671" s="9"/>
      <c r="B671"/>
      <c r="C671"/>
      <c r="D671"/>
      <c r="E671"/>
    </row>
    <row r="672" spans="1:5" ht="15.75">
      <c r="A672" s="9"/>
      <c r="B672"/>
      <c r="C672"/>
      <c r="D672"/>
      <c r="E672"/>
    </row>
    <row r="673" spans="1:5" ht="15.75">
      <c r="A673" s="9"/>
      <c r="B673"/>
      <c r="C673"/>
      <c r="D673"/>
      <c r="E673"/>
    </row>
    <row r="674" spans="1:5" ht="15.75">
      <c r="A674" s="9"/>
      <c r="B674"/>
      <c r="C674"/>
      <c r="D674"/>
      <c r="E674"/>
    </row>
    <row r="675" spans="1:5" ht="15.75">
      <c r="A675" s="9"/>
      <c r="B675"/>
      <c r="C675"/>
      <c r="D675"/>
      <c r="E675"/>
    </row>
    <row r="676" spans="1:5" ht="15.75">
      <c r="A676" s="9"/>
      <c r="B676"/>
      <c r="C676"/>
      <c r="D676"/>
      <c r="E676"/>
    </row>
    <row r="677" spans="1:5" ht="15.75">
      <c r="A677" s="9"/>
      <c r="B677"/>
      <c r="C677"/>
      <c r="D677"/>
      <c r="E677"/>
    </row>
    <row r="678" spans="1:5" ht="15.75">
      <c r="A678" s="9"/>
      <c r="B678"/>
      <c r="C678"/>
      <c r="D678"/>
      <c r="E678"/>
    </row>
    <row r="679" spans="1:5" ht="15.75">
      <c r="A679" s="9"/>
      <c r="B679"/>
      <c r="C679"/>
      <c r="D679"/>
      <c r="E679"/>
    </row>
    <row r="680" spans="1:5" ht="15.75">
      <c r="A680" s="9"/>
      <c r="B680"/>
      <c r="C680"/>
      <c r="D680"/>
      <c r="E680"/>
    </row>
    <row r="681" spans="1:5" ht="15.75">
      <c r="A681" s="9"/>
      <c r="B681"/>
      <c r="C681"/>
      <c r="D681"/>
      <c r="E681"/>
    </row>
    <row r="682" spans="1:5" ht="15.75">
      <c r="A682" s="9"/>
      <c r="B682"/>
      <c r="C682"/>
      <c r="D682"/>
      <c r="E682"/>
    </row>
    <row r="683" spans="1:5" ht="15.75">
      <c r="A683" s="9"/>
      <c r="B683"/>
      <c r="C683"/>
      <c r="D683"/>
      <c r="E683"/>
    </row>
    <row r="684" spans="1:5" ht="15.75">
      <c r="A684" s="9"/>
      <c r="B684"/>
      <c r="C684"/>
      <c r="D684"/>
      <c r="E684"/>
    </row>
    <row r="685" spans="1:5" ht="15.75">
      <c r="A685" s="9"/>
      <c r="B685"/>
      <c r="C685"/>
      <c r="D685"/>
      <c r="E685"/>
    </row>
    <row r="686" spans="1:5" ht="15.75">
      <c r="A686" s="9"/>
      <c r="B686"/>
      <c r="C686"/>
      <c r="D686"/>
      <c r="E686"/>
    </row>
    <row r="687" spans="1:5" ht="15.75">
      <c r="A687" s="9"/>
      <c r="B687"/>
      <c r="C687"/>
      <c r="D687"/>
      <c r="E687"/>
    </row>
    <row r="688" spans="1:5" ht="15.75">
      <c r="A688" s="9"/>
      <c r="B688"/>
      <c r="C688"/>
      <c r="D688"/>
      <c r="E688"/>
    </row>
    <row r="689" spans="1:5" ht="15.75">
      <c r="A689" s="9"/>
      <c r="B689"/>
      <c r="C689"/>
      <c r="D689"/>
      <c r="E689"/>
    </row>
    <row r="690" spans="1:5" ht="15.75">
      <c r="A690" s="9"/>
      <c r="B690"/>
      <c r="C690"/>
      <c r="D690"/>
      <c r="E690"/>
    </row>
    <row r="691" spans="1:5" ht="15.75">
      <c r="A691" s="9"/>
      <c r="B691"/>
      <c r="C691"/>
      <c r="D691"/>
      <c r="E691"/>
    </row>
    <row r="692" spans="1:5" ht="15.75">
      <c r="A692" s="9"/>
      <c r="B692"/>
      <c r="C692"/>
      <c r="D692"/>
      <c r="E692"/>
    </row>
    <row r="693" spans="1:5" ht="15.75">
      <c r="A693" s="9"/>
      <c r="B693"/>
      <c r="C693"/>
      <c r="D693"/>
      <c r="E693"/>
    </row>
    <row r="694" spans="1:5" ht="15.75">
      <c r="A694" s="9"/>
      <c r="B694"/>
      <c r="C694"/>
      <c r="D694"/>
      <c r="E694"/>
    </row>
    <row r="695" spans="1:5" ht="15.75">
      <c r="A695" s="9"/>
      <c r="B695"/>
      <c r="C695"/>
      <c r="D695"/>
      <c r="E695"/>
    </row>
    <row r="696" spans="1:5" ht="15.75">
      <c r="A696" s="9"/>
      <c r="B696"/>
      <c r="C696"/>
      <c r="D696"/>
      <c r="E696"/>
    </row>
    <row r="697" spans="1:5" ht="15.75">
      <c r="A697" s="9"/>
      <c r="B697"/>
      <c r="C697"/>
      <c r="D697"/>
      <c r="E697"/>
    </row>
    <row r="698" spans="1:5" ht="15.75">
      <c r="A698" s="9"/>
      <c r="B698"/>
      <c r="C698"/>
      <c r="D698"/>
      <c r="E698"/>
    </row>
    <row r="699" spans="1:5" ht="15.75">
      <c r="A699" s="9"/>
      <c r="B699"/>
      <c r="C699"/>
      <c r="D699"/>
      <c r="E699"/>
    </row>
    <row r="700" spans="1:5" ht="15.75">
      <c r="A700" s="9"/>
      <c r="B700"/>
      <c r="C700"/>
      <c r="D700"/>
      <c r="E700"/>
    </row>
    <row r="701" spans="1:5" ht="15.75">
      <c r="A701" s="9"/>
      <c r="B701"/>
      <c r="C701"/>
      <c r="D701"/>
      <c r="E701"/>
    </row>
    <row r="702" spans="1:5" ht="15.75">
      <c r="A702" s="9"/>
      <c r="B702"/>
      <c r="C702"/>
      <c r="D702"/>
      <c r="E702"/>
    </row>
    <row r="703" spans="1:5" ht="15.75">
      <c r="A703" s="9"/>
      <c r="B703"/>
      <c r="C703"/>
      <c r="D703"/>
      <c r="E703"/>
    </row>
    <row r="704" spans="1:5" ht="15.75">
      <c r="A704" s="9"/>
      <c r="B704"/>
      <c r="C704"/>
      <c r="D704"/>
      <c r="E704"/>
    </row>
    <row r="705" spans="1:5" ht="15.75">
      <c r="A705" s="9"/>
      <c r="B705"/>
      <c r="C705"/>
      <c r="D705"/>
      <c r="E705"/>
    </row>
    <row r="706" spans="1:5" ht="15.75">
      <c r="A706" s="9"/>
      <c r="B706"/>
      <c r="C706"/>
      <c r="D706"/>
      <c r="E706"/>
    </row>
    <row r="707" spans="1:5" ht="15.75">
      <c r="A707" s="9"/>
      <c r="B707"/>
      <c r="C707"/>
      <c r="D707"/>
      <c r="E707"/>
    </row>
    <row r="708" spans="1:5" ht="15.75">
      <c r="A708" s="9"/>
      <c r="B708"/>
      <c r="C708"/>
      <c r="D708"/>
      <c r="E708"/>
    </row>
    <row r="709" spans="1:5" ht="15.75">
      <c r="A709" s="9"/>
      <c r="B709"/>
      <c r="C709"/>
      <c r="D709"/>
      <c r="E709"/>
    </row>
    <row r="710" spans="1:5" ht="15.75">
      <c r="A710" s="9"/>
      <c r="B710"/>
      <c r="C710"/>
      <c r="D710"/>
      <c r="E710"/>
    </row>
    <row r="711" spans="1:5" ht="15.75">
      <c r="A711" s="9"/>
      <c r="B711"/>
      <c r="C711"/>
      <c r="D711"/>
      <c r="E711"/>
    </row>
    <row r="712" spans="1:5" ht="15.75">
      <c r="A712" s="9"/>
      <c r="B712"/>
      <c r="C712"/>
      <c r="D712"/>
      <c r="E712"/>
    </row>
    <row r="713" spans="1:5" ht="15.75">
      <c r="A713" s="9"/>
      <c r="B713"/>
      <c r="C713"/>
      <c r="D713"/>
      <c r="E713"/>
    </row>
    <row r="714" spans="1:5" ht="15.75">
      <c r="A714" s="9"/>
      <c r="B714"/>
      <c r="C714"/>
      <c r="D714"/>
      <c r="E714"/>
    </row>
    <row r="715" spans="1:5" ht="15.75">
      <c r="A715" s="9"/>
      <c r="B715"/>
      <c r="C715"/>
      <c r="D715"/>
      <c r="E715"/>
    </row>
    <row r="716" spans="1:5" ht="15.75">
      <c r="A716" s="9"/>
      <c r="B716"/>
      <c r="C716"/>
      <c r="D716"/>
      <c r="E716"/>
    </row>
    <row r="717" spans="1:5" ht="15.75">
      <c r="A717" s="9"/>
      <c r="B717"/>
      <c r="C717"/>
      <c r="D717"/>
      <c r="E717"/>
    </row>
    <row r="718" spans="1:5" ht="15.75">
      <c r="A718" s="9"/>
      <c r="B718"/>
      <c r="C718"/>
      <c r="D718"/>
      <c r="E718"/>
    </row>
    <row r="719" spans="1:5" ht="15.75">
      <c r="A719" s="9"/>
      <c r="B719"/>
      <c r="C719"/>
      <c r="D719"/>
      <c r="E719"/>
    </row>
    <row r="720" spans="1:5" ht="15.75">
      <c r="A720" s="9"/>
      <c r="B720"/>
      <c r="C720"/>
      <c r="D720"/>
      <c r="E720"/>
    </row>
    <row r="721" spans="1:5" ht="15.75">
      <c r="A721" s="9"/>
      <c r="B721"/>
      <c r="C721"/>
      <c r="D721"/>
      <c r="E721"/>
    </row>
    <row r="722" spans="1:5" ht="15.75">
      <c r="A722" s="9"/>
      <c r="B722"/>
      <c r="C722"/>
      <c r="D722"/>
      <c r="E722"/>
    </row>
    <row r="723" spans="1:5" ht="15.75">
      <c r="A723" s="9"/>
      <c r="B723"/>
      <c r="C723"/>
      <c r="D723"/>
      <c r="E723"/>
    </row>
    <row r="724" spans="1:5" ht="15.75">
      <c r="A724" s="9"/>
      <c r="B724"/>
      <c r="C724"/>
      <c r="D724"/>
      <c r="E724"/>
    </row>
    <row r="725" spans="1:5" ht="15.75">
      <c r="A725" s="9"/>
      <c r="B725"/>
      <c r="C725"/>
      <c r="D725"/>
      <c r="E725"/>
    </row>
    <row r="726" spans="1:5" ht="15.75">
      <c r="A726" s="9"/>
      <c r="B726"/>
      <c r="C726"/>
      <c r="D726"/>
      <c r="E726"/>
    </row>
    <row r="727" spans="1:5" ht="15.75">
      <c r="A727" s="9"/>
      <c r="B727"/>
      <c r="C727"/>
      <c r="D727"/>
      <c r="E727"/>
    </row>
    <row r="728" spans="1:5" ht="15.75">
      <c r="A728" s="9"/>
      <c r="B728"/>
      <c r="C728"/>
      <c r="D728"/>
      <c r="E728"/>
    </row>
    <row r="729" spans="1:5" ht="15.75">
      <c r="A729" s="9"/>
      <c r="B729"/>
      <c r="C729"/>
      <c r="D729"/>
      <c r="E729"/>
    </row>
    <row r="730" spans="1:5" ht="15.75">
      <c r="A730" s="9"/>
      <c r="B730"/>
      <c r="C730"/>
      <c r="D730"/>
      <c r="E730"/>
    </row>
    <row r="731" spans="1:5" ht="15.75">
      <c r="A731" s="9"/>
      <c r="B731"/>
      <c r="C731"/>
      <c r="D731"/>
      <c r="E731"/>
    </row>
    <row r="732" spans="1:5" ht="15.75">
      <c r="A732" s="9"/>
      <c r="B732"/>
      <c r="C732"/>
      <c r="D732"/>
      <c r="E732"/>
    </row>
    <row r="733" spans="1:5" ht="15.75">
      <c r="A733" s="9"/>
      <c r="B733"/>
      <c r="C733"/>
      <c r="D733"/>
      <c r="E733"/>
    </row>
    <row r="734" spans="1:5" ht="15.75">
      <c r="A734" s="9"/>
      <c r="B734"/>
      <c r="C734"/>
      <c r="D734"/>
      <c r="E734"/>
    </row>
    <row r="735" spans="1:5" ht="15.75">
      <c r="A735" s="9"/>
      <c r="B735"/>
      <c r="C735"/>
      <c r="D735"/>
      <c r="E735"/>
    </row>
    <row r="736" spans="1:5" ht="15.75">
      <c r="A736" s="9"/>
      <c r="B736"/>
      <c r="C736"/>
      <c r="D736"/>
      <c r="E736"/>
    </row>
    <row r="737" spans="1:5" ht="15.75">
      <c r="A737" s="9"/>
      <c r="B737"/>
      <c r="C737"/>
      <c r="D737"/>
      <c r="E737"/>
    </row>
    <row r="738" spans="1:5" ht="15.75">
      <c r="A738" s="9"/>
      <c r="B738"/>
      <c r="C738"/>
      <c r="D738"/>
      <c r="E738"/>
    </row>
    <row r="739" spans="1:5" ht="15.75">
      <c r="A739" s="9"/>
      <c r="B739"/>
      <c r="C739"/>
      <c r="D739"/>
      <c r="E739"/>
    </row>
    <row r="740" spans="1:5" ht="15.75">
      <c r="A740" s="9"/>
      <c r="B740"/>
      <c r="C740"/>
      <c r="D740"/>
      <c r="E740"/>
    </row>
    <row r="741" spans="1:5" ht="15.75">
      <c r="A741" s="9"/>
      <c r="B741"/>
      <c r="C741"/>
      <c r="D741"/>
      <c r="E741"/>
    </row>
    <row r="742" spans="1:5" ht="15.75">
      <c r="A742" s="9"/>
      <c r="B742"/>
      <c r="C742"/>
      <c r="D742"/>
      <c r="E742"/>
    </row>
    <row r="743" spans="1:5" ht="15.75">
      <c r="A743" s="9"/>
      <c r="B743"/>
      <c r="C743"/>
      <c r="D743"/>
      <c r="E743"/>
    </row>
    <row r="744" spans="1:5" ht="15.75">
      <c r="A744" s="9"/>
      <c r="B744"/>
      <c r="C744"/>
      <c r="D744"/>
      <c r="E744"/>
    </row>
    <row r="745" spans="1:5" ht="15.75">
      <c r="A745" s="9"/>
      <c r="B745"/>
      <c r="C745"/>
      <c r="D745"/>
      <c r="E745"/>
    </row>
    <row r="746" spans="1:5" ht="15.75">
      <c r="A746" s="9"/>
      <c r="B746"/>
      <c r="C746"/>
      <c r="D746"/>
      <c r="E746"/>
    </row>
    <row r="747" spans="1:5" ht="15.75">
      <c r="A747" s="9"/>
      <c r="B747"/>
      <c r="C747"/>
      <c r="D747"/>
      <c r="E747"/>
    </row>
    <row r="748" spans="1:5" ht="15.75">
      <c r="A748" s="9"/>
      <c r="B748"/>
      <c r="C748"/>
      <c r="D748"/>
      <c r="E748"/>
    </row>
    <row r="749" spans="1:5" ht="15.75">
      <c r="A749" s="9"/>
      <c r="B749"/>
      <c r="C749"/>
      <c r="D749"/>
      <c r="E749"/>
    </row>
    <row r="750" spans="1:5" ht="15.75">
      <c r="A750" s="9"/>
      <c r="B750"/>
      <c r="C750"/>
      <c r="D750"/>
      <c r="E750"/>
    </row>
    <row r="751" spans="1:5" ht="15.75">
      <c r="A751" s="9"/>
      <c r="B751"/>
      <c r="C751"/>
      <c r="D751"/>
      <c r="E751"/>
    </row>
    <row r="752" spans="1:5" ht="15.75">
      <c r="A752" s="9"/>
      <c r="B752"/>
      <c r="C752"/>
      <c r="D752"/>
      <c r="E752"/>
    </row>
    <row r="753" spans="1:5" ht="15.75">
      <c r="A753" s="9"/>
      <c r="B753"/>
      <c r="C753"/>
      <c r="D753"/>
      <c r="E753"/>
    </row>
    <row r="754" spans="1:5" ht="15.75">
      <c r="A754" s="9"/>
      <c r="B754"/>
      <c r="C754"/>
      <c r="D754"/>
      <c r="E754"/>
    </row>
    <row r="755" spans="1:5" ht="15.75">
      <c r="A755" s="9"/>
      <c r="B755"/>
      <c r="C755"/>
      <c r="D755"/>
      <c r="E755"/>
    </row>
    <row r="756" spans="1:5" ht="15.75">
      <c r="A756" s="9"/>
      <c r="B756"/>
      <c r="C756"/>
      <c r="D756"/>
      <c r="E756"/>
    </row>
    <row r="757" spans="1:5" ht="15.75">
      <c r="A757" s="9"/>
      <c r="B757"/>
      <c r="C757"/>
      <c r="D757"/>
      <c r="E757"/>
    </row>
    <row r="758" spans="1:5" ht="15.75">
      <c r="A758" s="9"/>
      <c r="B758"/>
      <c r="C758"/>
      <c r="D758"/>
      <c r="E758"/>
    </row>
    <row r="759" spans="1:5" ht="15.75">
      <c r="A759" s="9"/>
      <c r="B759"/>
      <c r="C759"/>
      <c r="D759"/>
      <c r="E759"/>
    </row>
    <row r="760" spans="1:5" ht="15.75">
      <c r="A760" s="9"/>
      <c r="B760"/>
      <c r="C760"/>
      <c r="D760"/>
      <c r="E760"/>
    </row>
    <row r="761" spans="1:5" ht="15.75">
      <c r="A761" s="9"/>
      <c r="B761"/>
      <c r="C761"/>
      <c r="D761"/>
      <c r="E761"/>
    </row>
    <row r="762" spans="1:5" ht="15.75">
      <c r="A762" s="9"/>
      <c r="B762"/>
      <c r="C762"/>
      <c r="D762"/>
      <c r="E762"/>
    </row>
    <row r="763" spans="1:5" ht="15.75">
      <c r="A763" s="9"/>
      <c r="B763"/>
      <c r="C763"/>
      <c r="D763"/>
      <c r="E763"/>
    </row>
    <row r="764" spans="1:5" ht="15.75">
      <c r="A764" s="9"/>
      <c r="B764"/>
      <c r="C764"/>
      <c r="D764"/>
      <c r="E764"/>
    </row>
    <row r="765" spans="1:5" ht="15.75">
      <c r="A765" s="9"/>
      <c r="B765"/>
      <c r="C765"/>
      <c r="D765"/>
      <c r="E765"/>
    </row>
    <row r="766" spans="1:5" ht="15.75">
      <c r="A766" s="9"/>
      <c r="B766"/>
      <c r="C766"/>
      <c r="D766"/>
      <c r="E766"/>
    </row>
    <row r="767" spans="1:5" ht="15.75">
      <c r="A767" s="9"/>
      <c r="B767"/>
      <c r="C767"/>
      <c r="D767"/>
      <c r="E767"/>
    </row>
    <row r="768" spans="1:5" ht="15.75">
      <c r="A768" s="9"/>
      <c r="B768"/>
      <c r="C768"/>
      <c r="D768"/>
      <c r="E768"/>
    </row>
    <row r="769" spans="1:5" ht="15.75">
      <c r="A769" s="9"/>
      <c r="B769"/>
      <c r="C769"/>
      <c r="D769"/>
      <c r="E769"/>
    </row>
    <row r="770" spans="1:5" ht="15.75">
      <c r="A770" s="9"/>
      <c r="B770"/>
      <c r="C770"/>
      <c r="D770"/>
      <c r="E770"/>
    </row>
    <row r="771" spans="1:5" ht="15.75">
      <c r="A771" s="9"/>
      <c r="B771"/>
      <c r="C771"/>
      <c r="D771"/>
      <c r="E771"/>
    </row>
    <row r="772" spans="1:5" ht="15.75">
      <c r="A772" s="9"/>
      <c r="B772"/>
      <c r="C772"/>
      <c r="D772"/>
      <c r="E772"/>
    </row>
    <row r="773" spans="1:5" ht="15.75">
      <c r="A773" s="9"/>
      <c r="B773"/>
      <c r="C773"/>
      <c r="D773"/>
      <c r="E773"/>
    </row>
    <row r="774" spans="1:5" ht="15.75">
      <c r="A774" s="9"/>
      <c r="B774"/>
      <c r="C774"/>
      <c r="D774"/>
      <c r="E774"/>
    </row>
    <row r="775" spans="1:5" ht="15.75">
      <c r="A775" s="9"/>
      <c r="B775"/>
      <c r="C775"/>
      <c r="D775"/>
      <c r="E775"/>
    </row>
    <row r="776" spans="1:5" ht="15.75">
      <c r="A776" s="9"/>
      <c r="B776"/>
      <c r="C776"/>
      <c r="D776"/>
      <c r="E776"/>
    </row>
    <row r="777" spans="1:5" ht="15.75">
      <c r="A777" s="9"/>
      <c r="B777"/>
      <c r="C777"/>
      <c r="D777"/>
      <c r="E777"/>
    </row>
    <row r="778" spans="1:5" ht="15.75">
      <c r="A778" s="9"/>
      <c r="B778"/>
      <c r="C778"/>
      <c r="D778"/>
      <c r="E778"/>
    </row>
    <row r="779" spans="1:5" ht="15.75">
      <c r="A779" s="9"/>
      <c r="B779"/>
      <c r="C779"/>
      <c r="D779"/>
      <c r="E779"/>
    </row>
    <row r="780" spans="1:5" ht="15.75">
      <c r="A780" s="9"/>
      <c r="B780"/>
      <c r="C780"/>
      <c r="D780"/>
      <c r="E780"/>
    </row>
    <row r="781" spans="1:5" ht="15.75">
      <c r="A781" s="9"/>
      <c r="B781"/>
      <c r="C781"/>
      <c r="D781"/>
      <c r="E781"/>
    </row>
    <row r="782" spans="1:5" ht="15.75">
      <c r="A782" s="9"/>
      <c r="B782"/>
      <c r="C782"/>
      <c r="D782"/>
      <c r="E782"/>
    </row>
    <row r="783" spans="1:5" ht="15.75">
      <c r="A783" s="9"/>
      <c r="B783"/>
      <c r="C783"/>
      <c r="D783"/>
      <c r="E783"/>
    </row>
    <row r="784" spans="1:5" ht="15.75">
      <c r="A784" s="9"/>
      <c r="B784"/>
      <c r="C784"/>
      <c r="D784"/>
      <c r="E784"/>
    </row>
    <row r="785" spans="1:5" ht="15.75">
      <c r="A785" s="9"/>
      <c r="B785"/>
      <c r="C785"/>
      <c r="D785"/>
      <c r="E785"/>
    </row>
    <row r="786" spans="1:5" ht="15.75">
      <c r="A786" s="9"/>
      <c r="B786"/>
      <c r="C786"/>
      <c r="D786"/>
      <c r="E786"/>
    </row>
    <row r="787" spans="1:5" ht="15.75">
      <c r="A787" s="9"/>
      <c r="B787"/>
      <c r="C787"/>
      <c r="D787"/>
      <c r="E787"/>
    </row>
    <row r="788" spans="1:5" ht="15.75">
      <c r="A788" s="9"/>
      <c r="B788"/>
      <c r="C788"/>
      <c r="D788"/>
      <c r="E788"/>
    </row>
    <row r="789" spans="1:5" ht="15.75">
      <c r="A789" s="9"/>
      <c r="B789"/>
      <c r="C789"/>
      <c r="D789"/>
      <c r="E789"/>
    </row>
    <row r="790" spans="1:5" ht="15.75">
      <c r="A790" s="9"/>
      <c r="B790"/>
      <c r="C790"/>
      <c r="D790"/>
      <c r="E790"/>
    </row>
    <row r="791" spans="1:5" ht="15.75">
      <c r="A791" s="9"/>
      <c r="B791"/>
      <c r="C791"/>
      <c r="D791"/>
      <c r="E791"/>
    </row>
    <row r="792" spans="1:5" ht="15.75">
      <c r="A792" s="9"/>
      <c r="B792"/>
      <c r="C792"/>
      <c r="D792"/>
      <c r="E792"/>
    </row>
    <row r="793" spans="1:5" ht="15.75">
      <c r="A793" s="9"/>
      <c r="B793"/>
      <c r="C793"/>
      <c r="D793"/>
      <c r="E793"/>
    </row>
    <row r="794" spans="1:5" ht="15.75">
      <c r="A794" s="9"/>
      <c r="B794"/>
      <c r="C794"/>
      <c r="D794"/>
      <c r="E794"/>
    </row>
    <row r="795" spans="1:5" ht="15.75">
      <c r="A795" s="9"/>
      <c r="B795"/>
      <c r="C795"/>
      <c r="D795"/>
      <c r="E795"/>
    </row>
    <row r="796" spans="1:5" ht="15.75">
      <c r="A796" s="9"/>
      <c r="B796"/>
      <c r="C796"/>
      <c r="D796"/>
      <c r="E796"/>
    </row>
    <row r="797" spans="1:5" ht="15.75">
      <c r="A797" s="9"/>
      <c r="B797"/>
      <c r="C797"/>
      <c r="D797"/>
      <c r="E797"/>
    </row>
    <row r="798" spans="1:5" ht="15.75">
      <c r="A798" s="9"/>
      <c r="B798"/>
      <c r="C798"/>
      <c r="D798"/>
      <c r="E798"/>
    </row>
    <row r="799" spans="1:5" ht="15.75">
      <c r="A799" s="9"/>
      <c r="B799"/>
      <c r="C799"/>
      <c r="D799"/>
      <c r="E799"/>
    </row>
    <row r="800" spans="1:5" ht="15.75">
      <c r="A800" s="9"/>
      <c r="B800"/>
      <c r="C800"/>
      <c r="D800"/>
      <c r="E800"/>
    </row>
    <row r="801" spans="1:5" ht="15.75">
      <c r="A801" s="9"/>
      <c r="B801"/>
      <c r="C801"/>
      <c r="D801"/>
      <c r="E801"/>
    </row>
    <row r="802" spans="1:5" ht="15.75">
      <c r="A802" s="9"/>
      <c r="B802"/>
      <c r="C802"/>
      <c r="D802"/>
      <c r="E802"/>
    </row>
    <row r="803" spans="1:5" ht="15.75">
      <c r="A803" s="9"/>
      <c r="B803"/>
      <c r="C803"/>
      <c r="D803"/>
      <c r="E803"/>
    </row>
    <row r="804" spans="1:5" ht="15.75">
      <c r="A804" s="9"/>
      <c r="B804"/>
      <c r="C804"/>
      <c r="D804"/>
      <c r="E804"/>
    </row>
    <row r="805" spans="1:5" ht="15.75">
      <c r="A805" s="9"/>
      <c r="B805"/>
      <c r="C805"/>
      <c r="D805"/>
      <c r="E805"/>
    </row>
    <row r="806" spans="1:5" ht="15.75">
      <c r="A806" s="9"/>
      <c r="B806"/>
      <c r="C806"/>
      <c r="D806"/>
      <c r="E806"/>
    </row>
    <row r="807" spans="1:5" ht="15.75">
      <c r="A807" s="9"/>
      <c r="B807"/>
      <c r="C807"/>
      <c r="D807"/>
      <c r="E807"/>
    </row>
    <row r="808" spans="1:5" ht="15.75">
      <c r="A808" s="9"/>
      <c r="B808"/>
      <c r="C808"/>
      <c r="D808"/>
      <c r="E808"/>
    </row>
    <row r="809" spans="1:5" ht="15.75">
      <c r="A809" s="9"/>
      <c r="B809"/>
      <c r="C809"/>
      <c r="D809"/>
      <c r="E809"/>
    </row>
    <row r="810" spans="1:5" ht="15.75">
      <c r="A810" s="9"/>
      <c r="B810"/>
      <c r="C810"/>
      <c r="D810"/>
      <c r="E810"/>
    </row>
    <row r="811" spans="1:5" ht="15.75">
      <c r="A811" s="9"/>
      <c r="B811"/>
      <c r="C811"/>
      <c r="D811"/>
      <c r="E811"/>
    </row>
    <row r="812" spans="1:5" ht="15.75">
      <c r="A812" s="9"/>
      <c r="B812"/>
      <c r="C812"/>
      <c r="D812"/>
      <c r="E812"/>
    </row>
    <row r="813" spans="1:5" ht="15.75">
      <c r="A813" s="9"/>
      <c r="B813"/>
      <c r="C813"/>
      <c r="D813"/>
      <c r="E813"/>
    </row>
    <row r="814" spans="1:5" ht="15.75">
      <c r="A814" s="9"/>
      <c r="B814"/>
      <c r="C814"/>
      <c r="D814"/>
      <c r="E814"/>
    </row>
    <row r="815" spans="1:5" ht="15.75">
      <c r="A815" s="9"/>
      <c r="B815"/>
      <c r="C815"/>
      <c r="D815"/>
      <c r="E815"/>
    </row>
    <row r="816" spans="1:5" ht="15.75">
      <c r="A816" s="9"/>
      <c r="B816"/>
      <c r="C816"/>
      <c r="D816"/>
      <c r="E816"/>
    </row>
    <row r="817" spans="1:5" ht="15.75">
      <c r="A817" s="9"/>
      <c r="B817"/>
      <c r="C817"/>
      <c r="D817"/>
      <c r="E817"/>
    </row>
    <row r="818" spans="1:5" ht="15.75">
      <c r="A818" s="9"/>
      <c r="B818"/>
      <c r="C818"/>
      <c r="D818"/>
      <c r="E818"/>
    </row>
    <row r="819" spans="1:5" ht="15.75">
      <c r="A819" s="9"/>
      <c r="B819"/>
      <c r="C819"/>
      <c r="D819"/>
      <c r="E819"/>
    </row>
    <row r="820" spans="1:5" ht="15.75">
      <c r="A820" s="9"/>
      <c r="B820"/>
      <c r="C820"/>
      <c r="D820"/>
      <c r="E820"/>
    </row>
    <row r="821" spans="1:5" ht="15.75">
      <c r="A821" s="9"/>
      <c r="B821"/>
      <c r="C821"/>
      <c r="D821"/>
      <c r="E821"/>
    </row>
    <row r="822" spans="1:5" ht="15.75">
      <c r="A822" s="9"/>
      <c r="B822"/>
      <c r="C822"/>
      <c r="D822"/>
      <c r="E822"/>
    </row>
    <row r="823" spans="1:5" ht="15.75">
      <c r="A823" s="9"/>
      <c r="B823"/>
      <c r="C823"/>
      <c r="D823"/>
      <c r="E823"/>
    </row>
    <row r="824" spans="1:5" ht="15.75">
      <c r="A824" s="9"/>
      <c r="B824"/>
      <c r="C824"/>
      <c r="D824"/>
      <c r="E824"/>
    </row>
    <row r="825" spans="1:5" ht="15.75">
      <c r="A825" s="9"/>
      <c r="B825"/>
      <c r="C825"/>
      <c r="D825"/>
      <c r="E825"/>
    </row>
    <row r="826" spans="1:5" ht="15.75">
      <c r="A826" s="9"/>
      <c r="B826"/>
      <c r="C826"/>
      <c r="D826"/>
      <c r="E826"/>
    </row>
    <row r="827" spans="1:5" ht="15.75">
      <c r="A827" s="9"/>
      <c r="B827"/>
      <c r="C827"/>
      <c r="D827"/>
      <c r="E827"/>
    </row>
    <row r="828" spans="1:5" ht="15.75">
      <c r="A828" s="9"/>
      <c r="B828"/>
      <c r="C828"/>
      <c r="D828"/>
      <c r="E828"/>
    </row>
    <row r="829" spans="1:5" ht="15.75">
      <c r="A829" s="9"/>
      <c r="B829"/>
      <c r="C829"/>
      <c r="D829"/>
      <c r="E829"/>
    </row>
    <row r="830" spans="1:5" ht="15.75">
      <c r="A830" s="9"/>
      <c r="B830"/>
      <c r="C830"/>
      <c r="D830"/>
      <c r="E830"/>
    </row>
    <row r="831" spans="1:5" ht="15.75">
      <c r="A831" s="9"/>
      <c r="B831"/>
      <c r="C831"/>
      <c r="D831"/>
      <c r="E831"/>
    </row>
    <row r="832" spans="1:5" ht="15.75">
      <c r="A832" s="9"/>
      <c r="B832"/>
      <c r="C832"/>
      <c r="D832"/>
      <c r="E832"/>
    </row>
    <row r="833" spans="1:5" ht="15.75">
      <c r="A833" s="9"/>
      <c r="B833"/>
      <c r="C833"/>
      <c r="D833"/>
      <c r="E833"/>
    </row>
    <row r="834" spans="1:5" ht="15.75">
      <c r="A834" s="9"/>
      <c r="B834"/>
      <c r="C834"/>
      <c r="D834"/>
      <c r="E834"/>
    </row>
    <row r="835" spans="1:5" ht="15.75">
      <c r="A835" s="9"/>
      <c r="B835"/>
      <c r="C835"/>
      <c r="D835"/>
      <c r="E835"/>
    </row>
    <row r="836" spans="1:5" ht="15.75">
      <c r="A836" s="9"/>
      <c r="B836"/>
      <c r="C836"/>
      <c r="D836"/>
      <c r="E836"/>
    </row>
    <row r="837" spans="1:5" ht="15.75">
      <c r="A837" s="9"/>
      <c r="B837"/>
      <c r="C837"/>
      <c r="D837"/>
      <c r="E837"/>
    </row>
    <row r="838" spans="1:5" ht="15.75">
      <c r="A838" s="9"/>
      <c r="B838"/>
      <c r="C838"/>
      <c r="D838"/>
      <c r="E838"/>
    </row>
    <row r="839" spans="1:5" ht="15.75">
      <c r="A839" s="9"/>
      <c r="B839"/>
      <c r="C839"/>
      <c r="D839"/>
      <c r="E839"/>
    </row>
    <row r="840" spans="1:5" ht="15.75">
      <c r="A840" s="9"/>
      <c r="B840"/>
      <c r="C840"/>
      <c r="D840"/>
      <c r="E840"/>
    </row>
    <row r="841" spans="1:5" ht="15.75">
      <c r="A841" s="9"/>
      <c r="B841"/>
      <c r="C841"/>
      <c r="D841"/>
      <c r="E841"/>
    </row>
    <row r="842" spans="1:5" ht="15.75">
      <c r="A842" s="9"/>
      <c r="B842"/>
      <c r="C842"/>
      <c r="D842"/>
      <c r="E842"/>
    </row>
    <row r="843" spans="1:5" ht="15.75">
      <c r="A843" s="9"/>
      <c r="B843"/>
      <c r="C843"/>
      <c r="D843"/>
      <c r="E843"/>
    </row>
    <row r="844" spans="1:5" ht="15.75">
      <c r="A844" s="9"/>
      <c r="B844"/>
      <c r="C844"/>
      <c r="D844"/>
      <c r="E844"/>
    </row>
    <row r="845" spans="1:5" ht="15.75">
      <c r="A845" s="9"/>
      <c r="B845"/>
      <c r="C845"/>
      <c r="D845"/>
      <c r="E845"/>
    </row>
    <row r="846" spans="1:5" ht="15.75">
      <c r="A846" s="9"/>
      <c r="B846"/>
      <c r="C846"/>
      <c r="D846"/>
      <c r="E846"/>
    </row>
    <row r="847" spans="1:5" ht="15.75">
      <c r="A847" s="9"/>
      <c r="B847"/>
      <c r="C847"/>
      <c r="D847"/>
      <c r="E847"/>
    </row>
    <row r="848" spans="1:5" ht="15.75">
      <c r="A848" s="9"/>
      <c r="B848"/>
      <c r="C848"/>
      <c r="D848"/>
      <c r="E848"/>
    </row>
    <row r="849" spans="1:5" ht="15.75">
      <c r="A849" s="9"/>
      <c r="B849"/>
      <c r="C849"/>
      <c r="D849"/>
      <c r="E849"/>
    </row>
    <row r="850" spans="1:5" ht="15.75">
      <c r="A850" s="9"/>
      <c r="B850"/>
      <c r="C850"/>
      <c r="D850"/>
      <c r="E850"/>
    </row>
    <row r="851" spans="1:5" ht="15.75">
      <c r="A851" s="9"/>
      <c r="B851"/>
      <c r="C851"/>
      <c r="D851"/>
      <c r="E851"/>
    </row>
    <row r="852" spans="1:5" ht="15.75">
      <c r="A852" s="9"/>
      <c r="B852"/>
      <c r="C852"/>
      <c r="D852"/>
      <c r="E852"/>
    </row>
    <row r="853" spans="1:5" ht="15.75">
      <c r="A853" s="9"/>
      <c r="B853"/>
      <c r="C853"/>
      <c r="D853"/>
      <c r="E853"/>
    </row>
    <row r="854" spans="1:5" ht="15.75">
      <c r="A854" s="9"/>
      <c r="B854"/>
      <c r="C854"/>
      <c r="D854"/>
      <c r="E854"/>
    </row>
    <row r="855" spans="1:5" ht="15.75">
      <c r="A855" s="9"/>
      <c r="B855"/>
      <c r="C855"/>
      <c r="D855"/>
      <c r="E855"/>
    </row>
    <row r="856" spans="1:5" ht="15.75">
      <c r="A856" s="9"/>
      <c r="B856"/>
      <c r="C856"/>
      <c r="D856"/>
      <c r="E856"/>
    </row>
    <row r="857" spans="1:5" ht="15.75">
      <c r="A857" s="9"/>
      <c r="B857"/>
      <c r="C857"/>
      <c r="D857"/>
      <c r="E857"/>
    </row>
    <row r="858" spans="1:5" ht="15.75">
      <c r="A858" s="9"/>
      <c r="B858"/>
      <c r="C858"/>
      <c r="D858"/>
      <c r="E858"/>
    </row>
    <row r="859" spans="1:5" ht="15.75">
      <c r="A859" s="9"/>
      <c r="B859"/>
      <c r="C859"/>
      <c r="D859"/>
      <c r="E859"/>
    </row>
    <row r="860" spans="1:5" ht="15.75">
      <c r="A860" s="9"/>
      <c r="B860"/>
      <c r="C860"/>
      <c r="D860"/>
      <c r="E860"/>
    </row>
    <row r="861" spans="1:5" ht="15.75">
      <c r="A861" s="9"/>
      <c r="B861"/>
      <c r="C861"/>
      <c r="D861"/>
      <c r="E861"/>
    </row>
    <row r="862" spans="1:5" ht="15.75">
      <c r="A862" s="9"/>
      <c r="B862"/>
      <c r="C862"/>
      <c r="D862"/>
      <c r="E862"/>
    </row>
    <row r="863" spans="1:5" ht="15.75">
      <c r="A863" s="9"/>
      <c r="B863"/>
      <c r="C863"/>
      <c r="D863"/>
      <c r="E863"/>
    </row>
    <row r="864" spans="1:5" ht="15.75">
      <c r="A864" s="9"/>
      <c r="B864"/>
      <c r="C864"/>
      <c r="D864"/>
      <c r="E864"/>
    </row>
    <row r="865" spans="1:5" ht="15.75">
      <c r="A865" s="9"/>
      <c r="B865"/>
      <c r="C865"/>
      <c r="D865"/>
      <c r="E865"/>
    </row>
    <row r="866" spans="1:5" ht="15.75">
      <c r="A866" s="9"/>
      <c r="B866"/>
      <c r="C866"/>
      <c r="D866"/>
      <c r="E866"/>
    </row>
    <row r="867" spans="1:5" ht="15.75">
      <c r="A867" s="9"/>
      <c r="B867"/>
      <c r="C867"/>
      <c r="D867"/>
      <c r="E867"/>
    </row>
    <row r="868" spans="1:5" ht="15.75">
      <c r="A868" s="9"/>
      <c r="B868"/>
      <c r="C868"/>
      <c r="D868"/>
      <c r="E868"/>
    </row>
    <row r="869" spans="1:5" ht="15.75">
      <c r="A869" s="9"/>
      <c r="B869"/>
      <c r="C869"/>
      <c r="D869"/>
      <c r="E869"/>
    </row>
    <row r="870" spans="1:5" ht="15.75">
      <c r="A870" s="9"/>
      <c r="B870"/>
      <c r="C870"/>
      <c r="D870"/>
      <c r="E870"/>
    </row>
    <row r="871" spans="1:5" ht="15.75">
      <c r="A871" s="9"/>
      <c r="B871"/>
      <c r="C871"/>
      <c r="D871"/>
      <c r="E871"/>
    </row>
    <row r="872" spans="1:5" ht="15.75">
      <c r="A872" s="9"/>
      <c r="B872"/>
      <c r="C872"/>
      <c r="D872"/>
      <c r="E872"/>
    </row>
    <row r="873" spans="1:5" ht="15.75">
      <c r="A873" s="9"/>
      <c r="B873"/>
      <c r="C873"/>
      <c r="D873"/>
      <c r="E873"/>
    </row>
    <row r="874" spans="1:5" ht="15.75">
      <c r="A874" s="9"/>
      <c r="B874"/>
      <c r="C874"/>
      <c r="D874"/>
      <c r="E874"/>
    </row>
    <row r="875" spans="1:5" ht="15.75">
      <c r="A875" s="9"/>
      <c r="B875"/>
      <c r="C875"/>
      <c r="D875"/>
      <c r="E875"/>
    </row>
    <row r="876" spans="1:5" ht="15.75">
      <c r="A876" s="9"/>
      <c r="B876"/>
      <c r="C876"/>
      <c r="D876"/>
      <c r="E876"/>
    </row>
    <row r="877" spans="1:5" ht="15.75">
      <c r="A877" s="9"/>
      <c r="B877"/>
      <c r="C877"/>
      <c r="D877"/>
      <c r="E877"/>
    </row>
    <row r="878" spans="1:5" ht="15.75">
      <c r="A878" s="9"/>
      <c r="B878"/>
      <c r="C878"/>
      <c r="D878"/>
      <c r="E878"/>
    </row>
    <row r="879" spans="1:5" ht="15.75">
      <c r="A879" s="9"/>
      <c r="B879"/>
      <c r="C879"/>
      <c r="D879"/>
      <c r="E879"/>
    </row>
    <row r="880" spans="1:5" ht="15.75">
      <c r="A880" s="9"/>
      <c r="B880"/>
      <c r="C880"/>
      <c r="D880"/>
      <c r="E880"/>
    </row>
    <row r="881" spans="1:5" ht="15.75">
      <c r="A881" s="9"/>
      <c r="B881"/>
      <c r="C881"/>
      <c r="D881"/>
      <c r="E881"/>
    </row>
    <row r="882" spans="1:5" ht="15.75">
      <c r="A882" s="9"/>
      <c r="B882"/>
      <c r="C882"/>
      <c r="D882"/>
      <c r="E882"/>
    </row>
    <row r="883" spans="1:5" ht="15.75">
      <c r="A883" s="9"/>
      <c r="B883"/>
      <c r="C883"/>
      <c r="D883"/>
      <c r="E883"/>
    </row>
    <row r="884" spans="1:5" ht="15.75">
      <c r="A884" s="9"/>
      <c r="B884"/>
      <c r="C884"/>
      <c r="D884"/>
      <c r="E884"/>
    </row>
    <row r="885" spans="1:5" ht="15.75">
      <c r="A885" s="9"/>
      <c r="B885"/>
      <c r="C885"/>
      <c r="D885"/>
      <c r="E885"/>
    </row>
    <row r="886" spans="1:5" ht="15.75">
      <c r="A886" s="9"/>
      <c r="B886"/>
      <c r="C886"/>
      <c r="D886"/>
      <c r="E886"/>
    </row>
    <row r="887" spans="1:5" ht="15.75">
      <c r="A887" s="9"/>
      <c r="B887"/>
      <c r="C887"/>
      <c r="D887"/>
      <c r="E887"/>
    </row>
    <row r="888" spans="1:5" ht="15.75">
      <c r="A888" s="9"/>
      <c r="B888"/>
      <c r="C888"/>
      <c r="D888"/>
      <c r="E888"/>
    </row>
    <row r="889" spans="1:5" ht="15.75">
      <c r="A889" s="9"/>
      <c r="B889"/>
      <c r="C889"/>
      <c r="D889"/>
      <c r="E889"/>
    </row>
    <row r="890" spans="1:5" ht="15.75">
      <c r="A890" s="9"/>
      <c r="B890"/>
      <c r="C890"/>
      <c r="D890"/>
      <c r="E890"/>
    </row>
    <row r="891" spans="1:5" ht="15.75">
      <c r="A891" s="9"/>
      <c r="B891"/>
      <c r="C891"/>
      <c r="D891"/>
      <c r="E891"/>
    </row>
    <row r="892" spans="1:5" ht="15.75">
      <c r="A892" s="9"/>
      <c r="B892"/>
      <c r="C892"/>
      <c r="D892"/>
      <c r="E892"/>
    </row>
    <row r="893" spans="1:5" ht="15.75">
      <c r="A893" s="9"/>
      <c r="B893"/>
      <c r="C893"/>
      <c r="D893"/>
      <c r="E893"/>
    </row>
    <row r="894" spans="1:5" ht="15.75">
      <c r="A894" s="9"/>
      <c r="B894"/>
      <c r="C894"/>
      <c r="D894"/>
      <c r="E894"/>
    </row>
    <row r="895" spans="1:5" ht="15.75">
      <c r="A895" s="9"/>
      <c r="B895"/>
      <c r="C895"/>
      <c r="D895"/>
      <c r="E895"/>
    </row>
    <row r="896" spans="1:5" ht="15.75">
      <c r="A896" s="9"/>
      <c r="B896"/>
      <c r="C896"/>
      <c r="D896"/>
      <c r="E896"/>
    </row>
    <row r="897" spans="1:5" ht="15.75">
      <c r="A897" s="9"/>
      <c r="B897"/>
      <c r="C897"/>
      <c r="D897"/>
      <c r="E897"/>
    </row>
    <row r="898" spans="1:5" ht="15.75">
      <c r="A898" s="9"/>
      <c r="B898"/>
      <c r="C898"/>
      <c r="D898"/>
      <c r="E898"/>
    </row>
    <row r="899" spans="1:5" ht="15.75">
      <c r="A899" s="9"/>
      <c r="B899"/>
      <c r="C899"/>
      <c r="D899"/>
      <c r="E899"/>
    </row>
    <row r="900" spans="1:5" ht="15.75">
      <c r="A900" s="9"/>
      <c r="B900"/>
      <c r="C900"/>
      <c r="D900"/>
      <c r="E900"/>
    </row>
    <row r="901" spans="1:5" ht="15.75">
      <c r="A901" s="9"/>
      <c r="B901"/>
      <c r="C901"/>
      <c r="D901"/>
      <c r="E901"/>
    </row>
    <row r="902" spans="1:5" ht="15.75">
      <c r="A902" s="9"/>
      <c r="B902"/>
      <c r="C902"/>
      <c r="D902"/>
      <c r="E902"/>
    </row>
    <row r="903" spans="1:5" ht="15.75">
      <c r="A903" s="9"/>
      <c r="B903"/>
      <c r="C903"/>
      <c r="D903"/>
      <c r="E903"/>
    </row>
    <row r="904" spans="1:5" ht="15.75">
      <c r="A904" s="9"/>
      <c r="B904"/>
      <c r="C904"/>
      <c r="D904"/>
      <c r="E904"/>
    </row>
    <row r="905" spans="1:5" ht="15.75">
      <c r="A905" s="9"/>
      <c r="B905"/>
      <c r="C905"/>
      <c r="D905"/>
      <c r="E905"/>
    </row>
    <row r="906" spans="1:5" ht="15.75">
      <c r="A906" s="9"/>
      <c r="B906"/>
      <c r="C906"/>
      <c r="D906"/>
      <c r="E906"/>
    </row>
    <row r="907" spans="1:5" ht="15.75">
      <c r="A907" s="9"/>
      <c r="B907"/>
      <c r="C907"/>
      <c r="D907"/>
      <c r="E907"/>
    </row>
    <row r="908" spans="1:5" ht="15.75">
      <c r="A908" s="9"/>
      <c r="B908"/>
      <c r="C908"/>
      <c r="D908"/>
      <c r="E908"/>
    </row>
    <row r="909" spans="1:5" ht="15.75">
      <c r="A909" s="9"/>
      <c r="B909"/>
      <c r="C909"/>
      <c r="D909"/>
      <c r="E909"/>
    </row>
    <row r="910" spans="1:5" ht="15.75">
      <c r="A910" s="9"/>
      <c r="B910"/>
      <c r="C910"/>
      <c r="D910"/>
      <c r="E910"/>
    </row>
    <row r="911" spans="1:5" ht="15.75">
      <c r="A911" s="9"/>
      <c r="B911"/>
      <c r="C911"/>
      <c r="D911"/>
      <c r="E911"/>
    </row>
    <row r="912" spans="1:5" ht="15.75">
      <c r="A912" s="9"/>
      <c r="B912"/>
      <c r="C912"/>
      <c r="D912"/>
      <c r="E912"/>
    </row>
    <row r="913" spans="1:5" ht="15.75">
      <c r="A913" s="9"/>
      <c r="B913"/>
      <c r="C913"/>
      <c r="D913"/>
      <c r="E913"/>
    </row>
    <row r="914" spans="1:5" ht="15.75">
      <c r="A914" s="9"/>
      <c r="B914"/>
      <c r="C914"/>
      <c r="D914"/>
      <c r="E914"/>
    </row>
    <row r="915" spans="1:5" ht="15.75">
      <c r="A915" s="9"/>
      <c r="B915"/>
      <c r="C915"/>
      <c r="D915"/>
      <c r="E915"/>
    </row>
    <row r="916" spans="1:5" ht="15.75">
      <c r="A916" s="9"/>
      <c r="B916"/>
      <c r="C916"/>
      <c r="D916"/>
      <c r="E916"/>
    </row>
    <row r="917" spans="1:5" ht="15.75">
      <c r="A917" s="9"/>
      <c r="B917"/>
      <c r="C917"/>
      <c r="D917"/>
      <c r="E917"/>
    </row>
    <row r="918" spans="1:5" ht="15.75">
      <c r="A918" s="9"/>
      <c r="B918"/>
      <c r="C918"/>
      <c r="D918"/>
      <c r="E918"/>
    </row>
    <row r="919" spans="1:5" ht="15.75">
      <c r="A919" s="9"/>
      <c r="B919"/>
      <c r="C919"/>
      <c r="D919"/>
      <c r="E919"/>
    </row>
    <row r="920" spans="1:5" ht="15.75">
      <c r="A920" s="9"/>
      <c r="B920"/>
      <c r="C920"/>
      <c r="D920"/>
      <c r="E920"/>
    </row>
    <row r="921" spans="1:5" ht="15.75">
      <c r="A921" s="9"/>
      <c r="B921"/>
      <c r="C921"/>
      <c r="D921"/>
      <c r="E921"/>
    </row>
    <row r="922" spans="1:5" ht="15.75">
      <c r="A922" s="9"/>
      <c r="B922"/>
      <c r="C922"/>
      <c r="D922"/>
      <c r="E922"/>
    </row>
    <row r="923" spans="1:5" ht="15.75">
      <c r="A923" s="9"/>
      <c r="B923"/>
      <c r="C923"/>
      <c r="D923"/>
      <c r="E923"/>
    </row>
    <row r="924" spans="1:5" ht="15.75">
      <c r="A924" s="9"/>
      <c r="B924"/>
      <c r="C924"/>
      <c r="D924"/>
      <c r="E924"/>
    </row>
    <row r="925" spans="1:5" ht="15.75">
      <c r="A925" s="9"/>
      <c r="B925"/>
      <c r="C925"/>
      <c r="D925"/>
      <c r="E925"/>
    </row>
    <row r="926" spans="1:5" ht="15.75">
      <c r="A926" s="9"/>
      <c r="B926"/>
      <c r="C926"/>
      <c r="D926"/>
      <c r="E926"/>
    </row>
    <row r="927" spans="1:5" ht="15.75">
      <c r="A927" s="9"/>
      <c r="B927"/>
      <c r="C927"/>
      <c r="D927"/>
      <c r="E927"/>
    </row>
    <row r="928" spans="1:5" ht="15.75">
      <c r="A928" s="9"/>
      <c r="B928"/>
      <c r="C928"/>
      <c r="D928"/>
      <c r="E928"/>
    </row>
    <row r="929" spans="1:5" ht="15.75">
      <c r="A929" s="9"/>
      <c r="B929"/>
      <c r="C929"/>
      <c r="D929"/>
      <c r="E929"/>
    </row>
    <row r="930" spans="1:5" ht="15.75">
      <c r="A930" s="9"/>
      <c r="B930"/>
      <c r="C930"/>
      <c r="D930"/>
      <c r="E930"/>
    </row>
    <row r="931" spans="1:5" ht="15.75">
      <c r="A931" s="9"/>
      <c r="B931"/>
      <c r="C931"/>
      <c r="D931"/>
      <c r="E931"/>
    </row>
    <row r="932" spans="1:5" ht="15.75">
      <c r="A932" s="9"/>
      <c r="B932"/>
      <c r="C932"/>
      <c r="D932"/>
      <c r="E932"/>
    </row>
    <row r="933" spans="1:5" ht="15.75">
      <c r="A933" s="9"/>
      <c r="B933"/>
      <c r="C933"/>
      <c r="D933"/>
      <c r="E933"/>
    </row>
    <row r="934" spans="1:5" ht="15.75">
      <c r="A934" s="9"/>
      <c r="B934"/>
      <c r="C934"/>
      <c r="D934"/>
      <c r="E934"/>
    </row>
    <row r="935" spans="1:5" ht="15.75">
      <c r="A935" s="9"/>
      <c r="B935"/>
      <c r="C935"/>
      <c r="D935"/>
      <c r="E935"/>
    </row>
    <row r="936" spans="1:5" ht="15.75">
      <c r="A936" s="9"/>
      <c r="B936"/>
      <c r="C936"/>
      <c r="D936"/>
      <c r="E936"/>
    </row>
    <row r="937" spans="1:5" ht="15.75">
      <c r="A937" s="9"/>
      <c r="B937"/>
      <c r="C937"/>
      <c r="D937"/>
      <c r="E937"/>
    </row>
    <row r="938" spans="1:5" ht="15.75">
      <c r="A938" s="9"/>
      <c r="B938"/>
      <c r="C938"/>
      <c r="D938"/>
      <c r="E938"/>
    </row>
    <row r="939" spans="1:5" ht="15.75">
      <c r="A939" s="9"/>
      <c r="B939"/>
      <c r="C939"/>
      <c r="D939"/>
      <c r="E939"/>
    </row>
    <row r="940" spans="1:5" ht="15.75">
      <c r="A940" s="9"/>
      <c r="B940"/>
      <c r="C940"/>
      <c r="D940"/>
      <c r="E940"/>
    </row>
    <row r="941" spans="1:5" ht="15.75">
      <c r="A941" s="9"/>
      <c r="B941"/>
      <c r="C941"/>
      <c r="D941"/>
      <c r="E941"/>
    </row>
    <row r="942" spans="1:5" ht="15.75">
      <c r="A942" s="9"/>
      <c r="B942"/>
      <c r="C942"/>
      <c r="D942"/>
      <c r="E942"/>
    </row>
    <row r="943" spans="1:5" ht="15.75">
      <c r="A943" s="9"/>
      <c r="B943"/>
      <c r="C943"/>
      <c r="D943"/>
      <c r="E943"/>
    </row>
    <row r="944" spans="1:5" ht="15.75">
      <c r="A944" s="9"/>
      <c r="B944"/>
      <c r="C944"/>
      <c r="D944"/>
      <c r="E944"/>
    </row>
    <row r="945" spans="1:5" ht="15.75">
      <c r="A945" s="9"/>
      <c r="B945"/>
      <c r="C945"/>
      <c r="D945"/>
      <c r="E945"/>
    </row>
    <row r="946" spans="1:5" ht="15.75">
      <c r="A946" s="9"/>
      <c r="B946"/>
      <c r="C946"/>
      <c r="D946"/>
      <c r="E946"/>
    </row>
    <row r="947" spans="1:5" ht="15.75">
      <c r="A947" s="9"/>
      <c r="B947"/>
      <c r="C947"/>
      <c r="D947"/>
      <c r="E947"/>
    </row>
    <row r="948" spans="1:5" ht="15.75">
      <c r="A948" s="9"/>
      <c r="B948"/>
      <c r="C948"/>
      <c r="D948"/>
      <c r="E948"/>
    </row>
    <row r="949" spans="1:5" ht="15.75">
      <c r="A949" s="9"/>
      <c r="B949"/>
      <c r="C949"/>
      <c r="D949"/>
      <c r="E949"/>
    </row>
    <row r="950" spans="1:5" ht="15.75">
      <c r="A950" s="9"/>
      <c r="B950"/>
      <c r="C950"/>
      <c r="D950"/>
      <c r="E950"/>
    </row>
    <row r="951" spans="1:5" ht="15.75">
      <c r="A951" s="9"/>
      <c r="B951"/>
      <c r="C951"/>
      <c r="D951"/>
      <c r="E951"/>
    </row>
    <row r="952" spans="1:5" ht="15.75">
      <c r="A952" s="9"/>
      <c r="B952"/>
      <c r="C952"/>
      <c r="D952"/>
      <c r="E952"/>
    </row>
    <row r="953" spans="1:5" ht="15.75">
      <c r="A953" s="9"/>
      <c r="B953"/>
      <c r="C953"/>
      <c r="D953"/>
      <c r="E953"/>
    </row>
    <row r="954" spans="1:5" ht="15.75">
      <c r="A954" s="9"/>
      <c r="B954"/>
      <c r="C954"/>
      <c r="D954"/>
      <c r="E954"/>
    </row>
    <row r="955" spans="1:5" ht="15.75">
      <c r="A955" s="9"/>
      <c r="B955"/>
      <c r="C955"/>
      <c r="D955"/>
      <c r="E955"/>
    </row>
    <row r="956" spans="1:5" ht="15.75">
      <c r="A956" s="9"/>
      <c r="B956"/>
      <c r="C956"/>
      <c r="D956"/>
      <c r="E956"/>
    </row>
    <row r="957" spans="1:5" ht="15.75">
      <c r="A957" s="9"/>
      <c r="B957"/>
      <c r="C957"/>
      <c r="D957"/>
      <c r="E957"/>
    </row>
    <row r="958" spans="1:5" ht="15.75">
      <c r="A958" s="9"/>
      <c r="B958"/>
      <c r="C958"/>
      <c r="D958"/>
      <c r="E958"/>
    </row>
    <row r="959" spans="1:5" ht="15.75">
      <c r="A959" s="9"/>
      <c r="B959"/>
      <c r="C959"/>
      <c r="D959"/>
      <c r="E959"/>
    </row>
    <row r="960" spans="1:5" ht="15.75">
      <c r="A960" s="9"/>
      <c r="B960"/>
      <c r="C960"/>
      <c r="D960"/>
      <c r="E960"/>
    </row>
    <row r="961" spans="1:5" ht="15.75">
      <c r="A961" s="9"/>
      <c r="B961"/>
      <c r="C961"/>
      <c r="D961"/>
      <c r="E961"/>
    </row>
    <row r="962" spans="1:5" ht="15.75">
      <c r="A962" s="9"/>
      <c r="B962"/>
      <c r="C962"/>
      <c r="D962"/>
      <c r="E962"/>
    </row>
    <row r="963" spans="1:5" ht="15.75">
      <c r="A963" s="9"/>
      <c r="B963"/>
      <c r="C963"/>
      <c r="D963"/>
      <c r="E963"/>
    </row>
    <row r="964" spans="1:5" ht="15.75">
      <c r="A964" s="9"/>
      <c r="B964"/>
      <c r="C964"/>
      <c r="D964"/>
      <c r="E964"/>
    </row>
    <row r="965" spans="1:5" ht="15.75">
      <c r="A965" s="9"/>
      <c r="B965"/>
      <c r="C965"/>
      <c r="D965"/>
      <c r="E965"/>
    </row>
    <row r="966" spans="1:5" ht="15.75">
      <c r="A966" s="9"/>
      <c r="B966"/>
      <c r="C966"/>
      <c r="D966"/>
      <c r="E966"/>
    </row>
    <row r="967" spans="1:5" ht="15.75">
      <c r="A967" s="9"/>
      <c r="B967"/>
      <c r="C967"/>
      <c r="D967"/>
      <c r="E967"/>
    </row>
    <row r="968" spans="1:5" ht="15.75">
      <c r="A968" s="9"/>
      <c r="B968"/>
      <c r="C968"/>
      <c r="D968"/>
      <c r="E968"/>
    </row>
    <row r="969" spans="1:5" ht="15.75">
      <c r="A969" s="9"/>
      <c r="B969"/>
      <c r="C969"/>
      <c r="D969"/>
      <c r="E969"/>
    </row>
    <row r="970" spans="1:5" ht="15.75">
      <c r="A970" s="9"/>
      <c r="B970"/>
      <c r="C970"/>
      <c r="D970"/>
      <c r="E970"/>
    </row>
    <row r="971" spans="1:5" ht="15.75">
      <c r="A971" s="9"/>
      <c r="B971"/>
      <c r="C971"/>
      <c r="D971"/>
      <c r="E971"/>
    </row>
    <row r="972" spans="1:5" ht="15.75">
      <c r="A972" s="9"/>
      <c r="B972"/>
      <c r="C972"/>
      <c r="D972"/>
      <c r="E972"/>
    </row>
    <row r="973" spans="1:5" ht="15.75">
      <c r="A973" s="9"/>
      <c r="B973"/>
      <c r="C973"/>
      <c r="D973"/>
      <c r="E973"/>
    </row>
    <row r="974" spans="1:5" ht="15.75">
      <c r="A974" s="9"/>
      <c r="B974"/>
      <c r="C974"/>
      <c r="D974"/>
      <c r="E974"/>
    </row>
    <row r="975" spans="1:5" ht="15.75">
      <c r="A975" s="9"/>
      <c r="B975"/>
      <c r="C975"/>
      <c r="D975"/>
      <c r="E975"/>
    </row>
    <row r="976" spans="1:5" ht="15.75">
      <c r="A976" s="9"/>
      <c r="B976"/>
      <c r="C976"/>
      <c r="D976"/>
      <c r="E976"/>
    </row>
    <row r="977" spans="1:5" ht="15.75">
      <c r="A977" s="9"/>
      <c r="B977"/>
      <c r="C977"/>
      <c r="D977"/>
      <c r="E977"/>
    </row>
    <row r="978" spans="1:5" ht="15.75">
      <c r="A978" s="9"/>
      <c r="B978"/>
      <c r="C978"/>
      <c r="D978"/>
      <c r="E978"/>
    </row>
    <row r="979" spans="1:5" ht="15.75">
      <c r="A979" s="9"/>
      <c r="B979"/>
      <c r="C979"/>
      <c r="D979"/>
      <c r="E979"/>
    </row>
    <row r="980" spans="1:5" ht="15.75">
      <c r="A980" s="9"/>
      <c r="B980"/>
      <c r="C980"/>
      <c r="D980"/>
      <c r="E980"/>
    </row>
    <row r="981" spans="1:5" ht="15.75">
      <c r="A981" s="9"/>
      <c r="B981"/>
      <c r="C981"/>
      <c r="D981"/>
      <c r="E981"/>
    </row>
    <row r="982" spans="1:5" ht="15.75">
      <c r="A982" s="9"/>
      <c r="B982"/>
      <c r="C982"/>
      <c r="D982"/>
      <c r="E982"/>
    </row>
    <row r="983" spans="1:5" ht="15.75">
      <c r="A983" s="9"/>
      <c r="B983"/>
      <c r="C983"/>
      <c r="D983"/>
      <c r="E983"/>
    </row>
    <row r="984" spans="1:5" ht="15.75">
      <c r="A984" s="9"/>
      <c r="B984"/>
      <c r="C984"/>
      <c r="D984"/>
      <c r="E984"/>
    </row>
    <row r="985" spans="1:5" ht="15.75">
      <c r="A985" s="9"/>
      <c r="B985"/>
      <c r="C985"/>
      <c r="D985"/>
      <c r="E985"/>
    </row>
    <row r="986" spans="1:5" ht="15.75">
      <c r="A986" s="9"/>
      <c r="B986"/>
      <c r="C986"/>
      <c r="D986"/>
      <c r="E986"/>
    </row>
    <row r="987" spans="1:5" ht="15.75">
      <c r="A987" s="9"/>
      <c r="B987"/>
      <c r="C987"/>
      <c r="D987"/>
      <c r="E987"/>
    </row>
    <row r="988" spans="1:5" ht="15.75">
      <c r="A988" s="9"/>
      <c r="B988"/>
      <c r="C988"/>
      <c r="D988"/>
      <c r="E988"/>
    </row>
    <row r="989" spans="1:5" ht="15.75">
      <c r="A989" s="9"/>
      <c r="B989"/>
      <c r="C989"/>
      <c r="D989"/>
      <c r="E989"/>
    </row>
    <row r="990" spans="1:5" ht="15.75">
      <c r="A990" s="9"/>
      <c r="B990"/>
      <c r="C990"/>
      <c r="D990"/>
      <c r="E990"/>
    </row>
    <row r="991" spans="1:5" ht="15.75">
      <c r="A991" s="9"/>
      <c r="B991"/>
      <c r="C991"/>
      <c r="D991"/>
      <c r="E991"/>
    </row>
    <row r="992" spans="1:5" ht="15.75">
      <c r="A992" s="9"/>
      <c r="B992"/>
      <c r="C992"/>
      <c r="D992"/>
      <c r="E992"/>
    </row>
    <row r="993" spans="1:5" ht="15.75">
      <c r="A993" s="9"/>
      <c r="B993"/>
      <c r="C993"/>
      <c r="D993"/>
      <c r="E993"/>
    </row>
    <row r="994" spans="1:5" ht="15.75">
      <c r="A994" s="9"/>
      <c r="B994"/>
      <c r="C994"/>
      <c r="D994"/>
      <c r="E994"/>
    </row>
    <row r="995" spans="1:5" ht="15.75">
      <c r="A995" s="9"/>
      <c r="B995"/>
      <c r="C995"/>
      <c r="D995"/>
      <c r="E995"/>
    </row>
    <row r="996" spans="1:5" ht="15.75">
      <c r="A996" s="9"/>
      <c r="B996"/>
      <c r="C996"/>
      <c r="D996"/>
      <c r="E996"/>
    </row>
    <row r="997" spans="1:5" ht="15.75">
      <c r="A997" s="9"/>
      <c r="B997"/>
      <c r="C997"/>
      <c r="D997"/>
      <c r="E997"/>
    </row>
    <row r="998" spans="1:5" ht="15.75">
      <c r="A998" s="9"/>
      <c r="B998"/>
      <c r="C998"/>
      <c r="D998"/>
      <c r="E998"/>
    </row>
    <row r="999" spans="1:5" ht="15.75">
      <c r="A999" s="9"/>
      <c r="B999"/>
      <c r="C999"/>
      <c r="D999"/>
      <c r="E999"/>
    </row>
    <row r="1000" spans="1:5" ht="15.75">
      <c r="A1000" s="9"/>
      <c r="B1000"/>
      <c r="C1000"/>
      <c r="D1000"/>
      <c r="E1000"/>
    </row>
    <row r="1001" spans="1:5" ht="15.75">
      <c r="A1001" s="9"/>
      <c r="B1001"/>
      <c r="C1001"/>
      <c r="D1001"/>
      <c r="E1001"/>
    </row>
    <row r="1002" spans="1:5" ht="15.75">
      <c r="A1002" s="9"/>
      <c r="B1002"/>
      <c r="C1002"/>
      <c r="D1002"/>
      <c r="E1002"/>
    </row>
    <row r="1003" spans="1:5" ht="15.75">
      <c r="A1003" s="9"/>
      <c r="B1003"/>
      <c r="C1003"/>
      <c r="D1003"/>
      <c r="E1003"/>
    </row>
    <row r="1004" spans="1:5" ht="15.75">
      <c r="A1004" s="9"/>
      <c r="B1004"/>
      <c r="C1004"/>
      <c r="D1004"/>
      <c r="E1004"/>
    </row>
    <row r="1005" spans="1:5" ht="15.75">
      <c r="A1005" s="9"/>
      <c r="B1005"/>
      <c r="C1005"/>
      <c r="D1005"/>
      <c r="E1005"/>
    </row>
    <row r="1006" spans="1:5" ht="15.75">
      <c r="A1006" s="9"/>
      <c r="B1006"/>
      <c r="C1006"/>
      <c r="D1006"/>
      <c r="E1006"/>
    </row>
    <row r="1007" spans="1:5" ht="15.75">
      <c r="A1007" s="9"/>
      <c r="B1007"/>
      <c r="C1007"/>
      <c r="D1007"/>
      <c r="E1007"/>
    </row>
    <row r="1008" spans="1:5" ht="15.75">
      <c r="A1008" s="9"/>
      <c r="B1008"/>
      <c r="C1008"/>
      <c r="D1008"/>
      <c r="E1008"/>
    </row>
    <row r="1009" spans="1:5" ht="15.75">
      <c r="A1009" s="9"/>
      <c r="B1009"/>
      <c r="C1009"/>
      <c r="D1009"/>
      <c r="E1009"/>
    </row>
    <row r="1010" spans="1:5" ht="15.75">
      <c r="A1010" s="9"/>
      <c r="B1010"/>
      <c r="C1010"/>
      <c r="D1010"/>
      <c r="E1010"/>
    </row>
    <row r="1011" spans="1:5" ht="15.75">
      <c r="A1011" s="9"/>
      <c r="B1011"/>
      <c r="C1011"/>
      <c r="D1011"/>
      <c r="E1011"/>
    </row>
    <row r="1012" spans="1:5" ht="15.75">
      <c r="A1012" s="9"/>
      <c r="B1012"/>
      <c r="C1012"/>
      <c r="D1012"/>
      <c r="E1012"/>
    </row>
    <row r="1013" spans="1:5" ht="15.75">
      <c r="A1013" s="9"/>
      <c r="B1013"/>
      <c r="C1013"/>
      <c r="D1013"/>
      <c r="E1013"/>
    </row>
    <row r="1014" spans="1:5" ht="15.75">
      <c r="A1014" s="9"/>
      <c r="B1014"/>
      <c r="C1014"/>
      <c r="D1014"/>
      <c r="E1014"/>
    </row>
    <row r="1015" spans="1:5" ht="15.75">
      <c r="A1015" s="9"/>
      <c r="B1015"/>
      <c r="C1015"/>
      <c r="D1015"/>
      <c r="E1015"/>
    </row>
    <row r="1016" spans="1:5" ht="15.75">
      <c r="A1016" s="9"/>
      <c r="B1016"/>
      <c r="C1016"/>
      <c r="D1016"/>
      <c r="E1016"/>
    </row>
    <row r="1017" spans="1:5" ht="15.75">
      <c r="A1017" s="9"/>
      <c r="B1017"/>
      <c r="C1017"/>
      <c r="D1017"/>
      <c r="E1017"/>
    </row>
    <row r="1018" spans="1:5" ht="15.75">
      <c r="A1018" s="9"/>
      <c r="B1018"/>
      <c r="C1018"/>
      <c r="D1018"/>
      <c r="E1018"/>
    </row>
    <row r="1019" spans="1:5" ht="15.75">
      <c r="A1019" s="9"/>
      <c r="B1019"/>
      <c r="C1019"/>
      <c r="D1019"/>
      <c r="E1019"/>
    </row>
    <row r="1020" spans="1:5" ht="15.75">
      <c r="A1020" s="9"/>
      <c r="B1020"/>
      <c r="C1020"/>
      <c r="D1020"/>
      <c r="E1020"/>
    </row>
    <row r="1021" spans="1:5" ht="15.75">
      <c r="A1021" s="9"/>
      <c r="B1021"/>
      <c r="C1021"/>
      <c r="D1021"/>
      <c r="E1021"/>
    </row>
    <row r="1022" spans="1:5" ht="15.75">
      <c r="A1022" s="9"/>
      <c r="B1022"/>
      <c r="C1022"/>
      <c r="D1022"/>
      <c r="E1022"/>
    </row>
    <row r="1023" spans="1:5" ht="15.75">
      <c r="A1023" s="9"/>
      <c r="B1023"/>
      <c r="C1023"/>
      <c r="D1023"/>
      <c r="E1023"/>
    </row>
    <row r="1024" spans="1:5" ht="15.75">
      <c r="A1024" s="9"/>
      <c r="B1024"/>
      <c r="C1024"/>
      <c r="D1024"/>
      <c r="E1024"/>
    </row>
    <row r="1025" spans="1:5" ht="15.75">
      <c r="A1025" s="9"/>
      <c r="B1025"/>
      <c r="C1025"/>
      <c r="D1025"/>
      <c r="E1025"/>
    </row>
    <row r="1026" spans="1:5" ht="15.75">
      <c r="A1026" s="9"/>
      <c r="B1026"/>
      <c r="C1026"/>
      <c r="D1026"/>
      <c r="E1026"/>
    </row>
    <row r="1027" spans="1:5" ht="15.75">
      <c r="A1027" s="9"/>
      <c r="B1027"/>
      <c r="C1027"/>
      <c r="D1027"/>
      <c r="E1027"/>
    </row>
    <row r="1028" spans="1:5" ht="15.75">
      <c r="A1028" s="9"/>
      <c r="B1028"/>
      <c r="C1028"/>
      <c r="D1028"/>
      <c r="E1028"/>
    </row>
    <row r="1029" spans="1:5" ht="15.75">
      <c r="A1029" s="9"/>
      <c r="B1029"/>
      <c r="C1029"/>
      <c r="D1029"/>
      <c r="E1029"/>
    </row>
    <row r="1030" spans="1:5" ht="15.75">
      <c r="A1030" s="9"/>
      <c r="B1030"/>
      <c r="C1030"/>
      <c r="D1030"/>
      <c r="E1030"/>
    </row>
    <row r="1031" spans="1:5" ht="15.75">
      <c r="A1031" s="9"/>
      <c r="B1031"/>
      <c r="C1031"/>
      <c r="D1031"/>
      <c r="E1031"/>
    </row>
    <row r="1032" spans="1:5" ht="15.75">
      <c r="A1032" s="9"/>
      <c r="B1032"/>
      <c r="C1032"/>
      <c r="D1032"/>
      <c r="E1032"/>
    </row>
    <row r="1033" spans="1:5" ht="15.75">
      <c r="A1033" s="9"/>
      <c r="B1033"/>
      <c r="C1033"/>
      <c r="D1033"/>
      <c r="E1033"/>
    </row>
    <row r="1034" spans="1:5" ht="15.75">
      <c r="A1034" s="9"/>
      <c r="B1034"/>
      <c r="C1034"/>
      <c r="D1034"/>
      <c r="E1034"/>
    </row>
    <row r="1035" spans="1:5" ht="15.75">
      <c r="A1035" s="9"/>
      <c r="B1035"/>
      <c r="C1035"/>
      <c r="D1035"/>
      <c r="E1035"/>
    </row>
    <row r="1036" spans="1:5" ht="15.75">
      <c r="A1036" s="9"/>
      <c r="B1036"/>
      <c r="C1036"/>
      <c r="D1036"/>
      <c r="E1036"/>
    </row>
    <row r="1037" spans="1:5" ht="15.75">
      <c r="A1037" s="9"/>
      <c r="B1037"/>
      <c r="C1037"/>
      <c r="D1037"/>
      <c r="E1037"/>
    </row>
    <row r="1038" spans="1:5" ht="15.75">
      <c r="A1038" s="9"/>
      <c r="B1038"/>
      <c r="C1038"/>
      <c r="D1038"/>
      <c r="E1038"/>
    </row>
    <row r="1039" spans="1:5" ht="15.75">
      <c r="A1039" s="9"/>
      <c r="B1039"/>
      <c r="C1039"/>
      <c r="D1039"/>
      <c r="E1039"/>
    </row>
    <row r="1040" spans="1:5" ht="15.75">
      <c r="A1040" s="9"/>
      <c r="B1040"/>
      <c r="C1040"/>
      <c r="D1040"/>
      <c r="E1040"/>
    </row>
    <row r="1041" spans="1:5" ht="15.75">
      <c r="A1041" s="9"/>
      <c r="B1041"/>
      <c r="C1041"/>
      <c r="D1041"/>
      <c r="E1041"/>
    </row>
    <row r="1042" spans="1:5" ht="15.75">
      <c r="A1042" s="9"/>
      <c r="B1042"/>
      <c r="C1042"/>
      <c r="D1042"/>
      <c r="E1042"/>
    </row>
    <row r="1043" spans="1:5" ht="15.75">
      <c r="A1043" s="9"/>
      <c r="B1043"/>
      <c r="C1043"/>
      <c r="D1043"/>
      <c r="E1043"/>
    </row>
    <row r="1044" spans="1:5" ht="15.75">
      <c r="A1044" s="9"/>
      <c r="B1044"/>
      <c r="C1044"/>
      <c r="D1044"/>
      <c r="E1044"/>
    </row>
    <row r="1045" spans="1:5" ht="15.75">
      <c r="A1045" s="9"/>
      <c r="B1045"/>
      <c r="C1045"/>
      <c r="D1045"/>
      <c r="E1045"/>
    </row>
    <row r="1046" spans="1:5" ht="15.75">
      <c r="A1046" s="9"/>
      <c r="B1046"/>
      <c r="C1046"/>
      <c r="D1046"/>
      <c r="E1046"/>
    </row>
    <row r="1047" spans="1:5" ht="15.75">
      <c r="A1047" s="9"/>
      <c r="B1047"/>
      <c r="C1047"/>
      <c r="D1047"/>
      <c r="E1047"/>
    </row>
    <row r="1048" spans="1:5" ht="15.75">
      <c r="A1048" s="9"/>
      <c r="B1048"/>
      <c r="C1048"/>
      <c r="D1048"/>
      <c r="E1048"/>
    </row>
    <row r="1049" spans="1:5" ht="15.75">
      <c r="A1049" s="9"/>
      <c r="B1049"/>
      <c r="C1049"/>
      <c r="D1049"/>
      <c r="E1049"/>
    </row>
    <row r="1050" spans="1:5" ht="15.75">
      <c r="A1050" s="9"/>
      <c r="B1050"/>
      <c r="C1050"/>
      <c r="D1050"/>
      <c r="E1050"/>
    </row>
    <row r="1051" spans="1:5" ht="15.75">
      <c r="A1051" s="9"/>
      <c r="B1051"/>
      <c r="C1051"/>
      <c r="D1051"/>
      <c r="E1051"/>
    </row>
    <row r="1052" spans="1:5" ht="15.75">
      <c r="A1052" s="9"/>
      <c r="B1052"/>
      <c r="C1052"/>
      <c r="D1052"/>
      <c r="E1052"/>
    </row>
    <row r="1053" spans="1:5" ht="15.75">
      <c r="A1053" s="9"/>
      <c r="B1053"/>
      <c r="C1053"/>
      <c r="D1053"/>
      <c r="E1053"/>
    </row>
    <row r="1054" spans="1:5" ht="15.75">
      <c r="A1054" s="9"/>
      <c r="B1054"/>
      <c r="C1054"/>
      <c r="D1054"/>
      <c r="E1054"/>
    </row>
    <row r="1055" spans="1:5" ht="15.75">
      <c r="A1055" s="9"/>
      <c r="B1055"/>
      <c r="C1055"/>
      <c r="D1055"/>
      <c r="E1055"/>
    </row>
    <row r="1056" spans="1:5" ht="15.75">
      <c r="A1056" s="9"/>
      <c r="B1056"/>
      <c r="C1056"/>
      <c r="D1056"/>
      <c r="E1056"/>
    </row>
    <row r="1057" spans="1:5" ht="15.75">
      <c r="A1057" s="9"/>
      <c r="B1057"/>
      <c r="C1057"/>
      <c r="D1057"/>
      <c r="E1057"/>
    </row>
    <row r="1058" spans="1:5" ht="15.75">
      <c r="A1058" s="9"/>
      <c r="B1058"/>
      <c r="C1058"/>
      <c r="D1058"/>
      <c r="E1058"/>
    </row>
    <row r="1059" spans="1:5" ht="15.75">
      <c r="A1059" s="9"/>
      <c r="B1059"/>
      <c r="C1059"/>
      <c r="D1059"/>
      <c r="E1059"/>
    </row>
    <row r="1060" spans="1:5" ht="15.75">
      <c r="A1060" s="9"/>
      <c r="B1060"/>
      <c r="C1060"/>
      <c r="D1060"/>
      <c r="E1060"/>
    </row>
    <row r="1061" spans="1:5" ht="15.75">
      <c r="A1061" s="9"/>
      <c r="B1061"/>
      <c r="C1061"/>
      <c r="D1061"/>
      <c r="E1061"/>
    </row>
    <row r="1062" spans="1:5" ht="15.75">
      <c r="A1062" s="9"/>
      <c r="B1062"/>
      <c r="C1062"/>
      <c r="D1062"/>
      <c r="E1062"/>
    </row>
    <row r="1063" spans="1:5" ht="15.75">
      <c r="A1063" s="9"/>
      <c r="B1063"/>
      <c r="C1063"/>
      <c r="D1063"/>
      <c r="E1063"/>
    </row>
    <row r="1064" spans="1:5" ht="15.75">
      <c r="A1064" s="9"/>
      <c r="B1064"/>
      <c r="C1064"/>
      <c r="D1064"/>
      <c r="E1064"/>
    </row>
    <row r="1065" spans="1:5" ht="15.75">
      <c r="A1065" s="9"/>
      <c r="B1065"/>
      <c r="C1065"/>
      <c r="D1065"/>
      <c r="E1065"/>
    </row>
    <row r="1066" spans="1:5" ht="15.75">
      <c r="A1066" s="9"/>
      <c r="B1066"/>
      <c r="C1066"/>
      <c r="D1066"/>
      <c r="E1066"/>
    </row>
    <row r="1067" spans="1:5" ht="15.75">
      <c r="A1067" s="9"/>
      <c r="B1067"/>
      <c r="C1067"/>
      <c r="D1067"/>
      <c r="E1067"/>
    </row>
    <row r="1068" spans="1:5" ht="15.75">
      <c r="A1068" s="9"/>
      <c r="B1068"/>
      <c r="C1068"/>
      <c r="D1068"/>
      <c r="E1068"/>
    </row>
    <row r="1069" spans="1:5" ht="15.75">
      <c r="A1069" s="9"/>
      <c r="B1069"/>
      <c r="C1069"/>
      <c r="D1069"/>
      <c r="E1069"/>
    </row>
    <row r="1070" spans="1:5" ht="15.75">
      <c r="A1070" s="9"/>
      <c r="B1070"/>
      <c r="C1070"/>
      <c r="D1070"/>
      <c r="E1070"/>
    </row>
    <row r="1071" spans="1:5" ht="15.75">
      <c r="A1071" s="9"/>
      <c r="B1071"/>
      <c r="C1071"/>
      <c r="D1071"/>
      <c r="E1071"/>
    </row>
    <row r="1072" spans="1:5" ht="15.75">
      <c r="A1072" s="9"/>
      <c r="B1072"/>
      <c r="C1072"/>
      <c r="D1072"/>
      <c r="E1072"/>
    </row>
    <row r="1073" spans="1:5" ht="15.75">
      <c r="A1073" s="9"/>
      <c r="B1073"/>
      <c r="C1073"/>
      <c r="D1073"/>
      <c r="E1073"/>
    </row>
    <row r="1074" spans="1:5" ht="15.75">
      <c r="A1074" s="9"/>
      <c r="B1074"/>
      <c r="C1074"/>
      <c r="D1074"/>
      <c r="E1074"/>
    </row>
    <row r="1075" spans="1:5" ht="15.75">
      <c r="A1075" s="9"/>
      <c r="B1075"/>
      <c r="C1075"/>
      <c r="D1075"/>
      <c r="E1075"/>
    </row>
    <row r="1076" spans="1:5" ht="15.75">
      <c r="A1076" s="9"/>
      <c r="B1076"/>
      <c r="C1076"/>
      <c r="D1076"/>
      <c r="E1076"/>
    </row>
    <row r="1077" spans="1:5" ht="15.75">
      <c r="A1077" s="9"/>
      <c r="B1077"/>
      <c r="C1077"/>
      <c r="D1077"/>
      <c r="E1077"/>
    </row>
    <row r="1078" spans="1:5" ht="15.75">
      <c r="A1078" s="9"/>
      <c r="B1078"/>
      <c r="C1078"/>
      <c r="D1078"/>
      <c r="E1078"/>
    </row>
    <row r="1079" spans="1:5" ht="15.75">
      <c r="A1079" s="9"/>
      <c r="B1079"/>
      <c r="C1079"/>
      <c r="D1079"/>
      <c r="E1079"/>
    </row>
    <row r="1080" spans="1:5" ht="15.75">
      <c r="A1080" s="9"/>
      <c r="B1080"/>
      <c r="C1080"/>
      <c r="D1080"/>
      <c r="E1080"/>
    </row>
    <row r="1081" spans="1:5" ht="15.75">
      <c r="A1081" s="9"/>
      <c r="B1081"/>
      <c r="C1081"/>
      <c r="D1081"/>
      <c r="E1081"/>
    </row>
    <row r="1082" spans="1:5" ht="15.75">
      <c r="A1082" s="9"/>
      <c r="B1082"/>
      <c r="C1082"/>
      <c r="D1082"/>
      <c r="E1082"/>
    </row>
    <row r="1083" spans="1:5" ht="15.75">
      <c r="A1083" s="9"/>
      <c r="B1083"/>
      <c r="C1083"/>
      <c r="D1083"/>
      <c r="E1083"/>
    </row>
    <row r="1084" spans="1:5" ht="15.75">
      <c r="A1084" s="9"/>
      <c r="B1084"/>
      <c r="C1084"/>
      <c r="D1084"/>
      <c r="E1084"/>
    </row>
    <row r="1085" spans="1:5" ht="15.75">
      <c r="A1085" s="9"/>
      <c r="B1085"/>
      <c r="C1085"/>
      <c r="D1085"/>
      <c r="E1085"/>
    </row>
    <row r="1086" spans="1:5" ht="15.75">
      <c r="A1086" s="9"/>
      <c r="B1086"/>
      <c r="C1086"/>
      <c r="D1086"/>
      <c r="E1086"/>
    </row>
    <row r="1087" spans="1:5" ht="15.75">
      <c r="A1087" s="9"/>
      <c r="B1087"/>
      <c r="C1087"/>
      <c r="D1087"/>
      <c r="E1087"/>
    </row>
    <row r="1088" spans="1:5" ht="15.75">
      <c r="A1088" s="9"/>
      <c r="B1088"/>
      <c r="C1088"/>
      <c r="D1088"/>
      <c r="E1088"/>
    </row>
    <row r="1089" spans="1:5" ht="15.75">
      <c r="A1089" s="9"/>
      <c r="B1089"/>
      <c r="C1089"/>
      <c r="D1089"/>
      <c r="E1089"/>
    </row>
    <row r="1090" spans="1:5" ht="15.75">
      <c r="A1090" s="9"/>
      <c r="B1090"/>
      <c r="C1090"/>
      <c r="D1090"/>
      <c r="E1090"/>
    </row>
    <row r="1091" spans="1:5" ht="15.75">
      <c r="A1091" s="9"/>
      <c r="B1091"/>
      <c r="C1091"/>
      <c r="D1091"/>
      <c r="E1091"/>
    </row>
    <row r="1092" spans="1:5" ht="15.75">
      <c r="A1092" s="9"/>
      <c r="B1092"/>
      <c r="C1092"/>
      <c r="D1092"/>
      <c r="E1092"/>
    </row>
    <row r="1093" spans="1:5" ht="15.75">
      <c r="A1093" s="9"/>
      <c r="B1093"/>
      <c r="C1093"/>
      <c r="D1093"/>
      <c r="E1093"/>
    </row>
    <row r="1094" spans="1:5" ht="15.75">
      <c r="A1094" s="9"/>
      <c r="B1094"/>
      <c r="C1094"/>
      <c r="D1094"/>
      <c r="E1094"/>
    </row>
    <row r="1095" spans="1:5" ht="15.75">
      <c r="A1095" s="9"/>
      <c r="B1095"/>
      <c r="C1095"/>
      <c r="D1095"/>
      <c r="E1095"/>
    </row>
    <row r="1096" spans="1:5" ht="15.75">
      <c r="A1096" s="9"/>
      <c r="B1096"/>
      <c r="C1096"/>
      <c r="D1096"/>
      <c r="E1096"/>
    </row>
    <row r="1097" spans="1:5" ht="15.75">
      <c r="A1097" s="9"/>
      <c r="B1097"/>
      <c r="C1097"/>
      <c r="D1097"/>
      <c r="E1097"/>
    </row>
    <row r="1098" spans="1:5" ht="15.75">
      <c r="A1098" s="9"/>
      <c r="B1098"/>
      <c r="C1098"/>
      <c r="D1098"/>
      <c r="E1098"/>
    </row>
    <row r="1099" spans="1:5" ht="15.75">
      <c r="A1099" s="9"/>
      <c r="B1099"/>
      <c r="C1099"/>
      <c r="D1099"/>
      <c r="E1099"/>
    </row>
    <row r="1100" spans="1:5" ht="15.75">
      <c r="A1100" s="9"/>
      <c r="B1100"/>
      <c r="C1100"/>
      <c r="D1100"/>
      <c r="E1100"/>
    </row>
    <row r="1101" spans="1:5" ht="15.75">
      <c r="A1101" s="9"/>
      <c r="B1101"/>
      <c r="C1101"/>
      <c r="D1101"/>
      <c r="E1101"/>
    </row>
    <row r="1102" spans="1:5" ht="15.75">
      <c r="A1102" s="9"/>
      <c r="B1102"/>
      <c r="C1102"/>
      <c r="D1102"/>
      <c r="E1102"/>
    </row>
    <row r="1103" spans="1:5" ht="15.75">
      <c r="A1103" s="9"/>
      <c r="B1103"/>
      <c r="C1103"/>
      <c r="D1103"/>
      <c r="E1103"/>
    </row>
    <row r="1104" spans="1:5" ht="15.75">
      <c r="A1104" s="9"/>
      <c r="B1104"/>
      <c r="C1104"/>
      <c r="D1104"/>
      <c r="E1104"/>
    </row>
    <row r="1105" spans="1:5" ht="15.75">
      <c r="A1105" s="9"/>
      <c r="B1105"/>
      <c r="C1105"/>
      <c r="D1105"/>
      <c r="E1105"/>
    </row>
    <row r="1106" spans="1:5" ht="15.75">
      <c r="A1106" s="9"/>
      <c r="B1106"/>
      <c r="C1106"/>
      <c r="D1106"/>
      <c r="E1106"/>
    </row>
    <row r="1107" spans="1:5" ht="15.75">
      <c r="A1107" s="9"/>
      <c r="B1107"/>
      <c r="C1107"/>
      <c r="D1107"/>
      <c r="E1107"/>
    </row>
    <row r="1108" spans="1:5" ht="15.75">
      <c r="A1108" s="9"/>
      <c r="B1108"/>
      <c r="C1108"/>
      <c r="D1108"/>
      <c r="E1108"/>
    </row>
    <row r="1109" spans="1:5" ht="15.75">
      <c r="A1109" s="9"/>
      <c r="B1109"/>
      <c r="C1109"/>
      <c r="D1109"/>
      <c r="E1109"/>
    </row>
    <row r="1110" spans="1:5" ht="15.75">
      <c r="A1110" s="9"/>
      <c r="B1110"/>
      <c r="C1110"/>
      <c r="D1110"/>
      <c r="E1110"/>
    </row>
    <row r="1111" spans="1:5" ht="15.75">
      <c r="A1111" s="9"/>
      <c r="B1111"/>
      <c r="C1111"/>
      <c r="D1111"/>
      <c r="E1111"/>
    </row>
    <row r="1112" spans="1:5" ht="15.75">
      <c r="A1112" s="9"/>
      <c r="B1112"/>
      <c r="C1112"/>
      <c r="D1112"/>
      <c r="E1112"/>
    </row>
    <row r="1113" spans="1:5" ht="15.75">
      <c r="A1113" s="9"/>
      <c r="B1113"/>
      <c r="C1113"/>
      <c r="D1113"/>
      <c r="E1113"/>
    </row>
    <row r="1114" spans="1:5" ht="15.75">
      <c r="A1114" s="9"/>
      <c r="B1114"/>
      <c r="C1114"/>
      <c r="D1114"/>
      <c r="E1114"/>
    </row>
    <row r="1115" spans="1:5" ht="15.75">
      <c r="A1115" s="9"/>
      <c r="B1115"/>
      <c r="C1115"/>
      <c r="D1115"/>
      <c r="E1115"/>
    </row>
    <row r="1116" spans="1:5" ht="15.75">
      <c r="A1116" s="9"/>
      <c r="B1116"/>
      <c r="C1116"/>
      <c r="D1116"/>
      <c r="E1116"/>
    </row>
    <row r="1117" spans="1:5" ht="15.75">
      <c r="A1117" s="9"/>
      <c r="B1117"/>
      <c r="C1117"/>
      <c r="D1117"/>
      <c r="E1117"/>
    </row>
    <row r="1118" spans="1:5" ht="15.75">
      <c r="A1118" s="9"/>
      <c r="B1118"/>
      <c r="C1118"/>
      <c r="D1118"/>
      <c r="E1118"/>
    </row>
    <row r="1119" spans="1:5" ht="15.75">
      <c r="A1119" s="9"/>
      <c r="B1119"/>
      <c r="C1119"/>
      <c r="D1119"/>
      <c r="E1119"/>
    </row>
    <row r="1120" spans="1:5" ht="15.75">
      <c r="A1120" s="9"/>
      <c r="B1120"/>
      <c r="C1120"/>
      <c r="D1120"/>
      <c r="E1120"/>
    </row>
    <row r="1121" spans="1:5" ht="15.75">
      <c r="A1121" s="9"/>
      <c r="B1121"/>
      <c r="C1121"/>
      <c r="D1121"/>
      <c r="E1121"/>
    </row>
    <row r="1122" spans="1:5" ht="15.75">
      <c r="A1122" s="9"/>
      <c r="B1122"/>
      <c r="C1122"/>
      <c r="D1122"/>
      <c r="E1122"/>
    </row>
    <row r="1123" spans="1:5" ht="15.75">
      <c r="A1123" s="9"/>
      <c r="B1123"/>
      <c r="C1123"/>
      <c r="D1123"/>
      <c r="E1123"/>
    </row>
    <row r="1124" spans="1:5" ht="15.75">
      <c r="A1124" s="9"/>
      <c r="B1124"/>
      <c r="C1124"/>
      <c r="D1124"/>
      <c r="E1124"/>
    </row>
    <row r="1125" spans="1:5" ht="15.75">
      <c r="A1125" s="9"/>
      <c r="B1125"/>
      <c r="C1125"/>
      <c r="D1125"/>
      <c r="E1125"/>
    </row>
    <row r="1126" spans="1:5" ht="15.75">
      <c r="A1126" s="9"/>
      <c r="B1126"/>
      <c r="C1126"/>
      <c r="D1126"/>
      <c r="E1126"/>
    </row>
    <row r="1127" spans="1:5" ht="15.75">
      <c r="A1127" s="9"/>
      <c r="B1127"/>
      <c r="C1127"/>
      <c r="D1127"/>
      <c r="E1127"/>
    </row>
    <row r="1128" spans="1:5" ht="15.75">
      <c r="A1128" s="9"/>
      <c r="B1128"/>
      <c r="C1128"/>
      <c r="D1128"/>
      <c r="E1128"/>
    </row>
    <row r="1129" spans="1:5" ht="15.75">
      <c r="A1129" s="9"/>
      <c r="B1129"/>
      <c r="C1129"/>
      <c r="D1129"/>
      <c r="E1129"/>
    </row>
    <row r="1130" spans="1:5" ht="15.75">
      <c r="A1130" s="9"/>
      <c r="B1130"/>
      <c r="C1130"/>
      <c r="D1130"/>
      <c r="E1130"/>
    </row>
    <row r="1131" spans="1:5" ht="15.75">
      <c r="A1131" s="9"/>
      <c r="B1131"/>
      <c r="C1131"/>
      <c r="D1131"/>
      <c r="E1131"/>
    </row>
    <row r="1132" spans="1:5" ht="15.75">
      <c r="A1132" s="9"/>
      <c r="B1132"/>
      <c r="C1132"/>
      <c r="D1132"/>
      <c r="E1132"/>
    </row>
    <row r="1133" spans="1:5" ht="15.75">
      <c r="A1133" s="9"/>
      <c r="B1133"/>
      <c r="C1133"/>
      <c r="D1133"/>
      <c r="E1133"/>
    </row>
    <row r="1134" spans="1:5" ht="15.75">
      <c r="A1134" s="9"/>
      <c r="B1134"/>
      <c r="C1134"/>
      <c r="D1134"/>
      <c r="E1134"/>
    </row>
    <row r="1135" spans="1:5" ht="15.75">
      <c r="A1135" s="9"/>
      <c r="B1135"/>
      <c r="C1135"/>
      <c r="D1135"/>
      <c r="E1135"/>
    </row>
    <row r="1136" spans="1:5" ht="15.75">
      <c r="A1136" s="9"/>
      <c r="B1136"/>
      <c r="C1136"/>
      <c r="D1136"/>
      <c r="E1136"/>
    </row>
    <row r="1137" spans="1:5" ht="15.75">
      <c r="A1137" s="9"/>
      <c r="B1137"/>
      <c r="C1137"/>
      <c r="D1137"/>
      <c r="E1137"/>
    </row>
    <row r="1138" spans="1:5" ht="15.75">
      <c r="A1138" s="9"/>
      <c r="B1138"/>
      <c r="C1138"/>
      <c r="D1138"/>
      <c r="E1138"/>
    </row>
    <row r="1139" spans="1:5" ht="15.75">
      <c r="A1139" s="9"/>
      <c r="B1139"/>
      <c r="C1139"/>
      <c r="D1139"/>
      <c r="E1139"/>
    </row>
    <row r="1140" spans="1:5" ht="15.75">
      <c r="A1140" s="9"/>
      <c r="B1140"/>
      <c r="C1140"/>
      <c r="D1140"/>
      <c r="E1140"/>
    </row>
    <row r="1141" spans="1:5" ht="15.75">
      <c r="A1141" s="9"/>
      <c r="B1141"/>
      <c r="C1141"/>
      <c r="D1141"/>
      <c r="E1141"/>
    </row>
    <row r="1142" spans="1:5" ht="15.75">
      <c r="A1142" s="9"/>
      <c r="B1142"/>
      <c r="C1142"/>
      <c r="D1142"/>
      <c r="E1142"/>
    </row>
    <row r="1143" spans="1:5" ht="15.75">
      <c r="A1143" s="9"/>
      <c r="B1143"/>
      <c r="C1143"/>
      <c r="D1143"/>
      <c r="E1143"/>
    </row>
    <row r="1144" spans="1:5" ht="15.75">
      <c r="A1144" s="9"/>
      <c r="B1144"/>
      <c r="C1144"/>
      <c r="D1144"/>
      <c r="E1144"/>
    </row>
    <row r="1145" spans="1:5" ht="15.75">
      <c r="A1145" s="9"/>
      <c r="B1145"/>
      <c r="C1145"/>
      <c r="D1145"/>
      <c r="E1145"/>
    </row>
    <row r="1146" spans="1:5" ht="15.75">
      <c r="A1146" s="9"/>
      <c r="B1146"/>
      <c r="C1146"/>
      <c r="D1146"/>
      <c r="E1146"/>
    </row>
    <row r="1147" spans="1:5" ht="15.75">
      <c r="A1147" s="9"/>
      <c r="B1147"/>
      <c r="C1147"/>
      <c r="D1147"/>
      <c r="E1147"/>
    </row>
    <row r="1148" spans="1:5" ht="15.75">
      <c r="A1148" s="9"/>
      <c r="B1148"/>
      <c r="C1148"/>
      <c r="D1148"/>
      <c r="E1148"/>
    </row>
    <row r="1149" spans="1:5" ht="15.75">
      <c r="A1149" s="9"/>
      <c r="B1149"/>
      <c r="C1149"/>
      <c r="D1149"/>
      <c r="E1149"/>
    </row>
    <row r="1150" spans="1:5" ht="15.75">
      <c r="A1150" s="9"/>
      <c r="B1150"/>
      <c r="C1150"/>
      <c r="D1150"/>
      <c r="E1150"/>
    </row>
    <row r="1151" spans="1:5" ht="15.75">
      <c r="A1151" s="9"/>
      <c r="B1151"/>
      <c r="C1151"/>
      <c r="D1151"/>
      <c r="E1151"/>
    </row>
    <row r="1152" spans="1:5" ht="15.75">
      <c r="A1152" s="9"/>
      <c r="B1152"/>
      <c r="C1152"/>
      <c r="D1152"/>
      <c r="E1152"/>
    </row>
    <row r="1153" spans="1:5" ht="15.75">
      <c r="A1153" s="9"/>
      <c r="B1153"/>
      <c r="C1153"/>
      <c r="D1153"/>
      <c r="E1153"/>
    </row>
    <row r="1154" spans="1:5" ht="15.75">
      <c r="A1154" s="9"/>
      <c r="B1154"/>
      <c r="C1154"/>
      <c r="D1154"/>
      <c r="E1154"/>
    </row>
    <row r="1155" spans="1:5" ht="15.75">
      <c r="A1155" s="9"/>
      <c r="B1155"/>
      <c r="C1155"/>
      <c r="D1155"/>
      <c r="E1155"/>
    </row>
    <row r="1156" spans="1:5" ht="15.75">
      <c r="A1156" s="9"/>
      <c r="B1156"/>
      <c r="C1156"/>
      <c r="D1156"/>
      <c r="E1156"/>
    </row>
    <row r="1157" spans="1:5" ht="15.75">
      <c r="A1157" s="9"/>
      <c r="B1157"/>
      <c r="C1157"/>
      <c r="D1157"/>
      <c r="E1157"/>
    </row>
    <row r="1158" spans="1:5" ht="15.75">
      <c r="A1158" s="9"/>
      <c r="B1158"/>
      <c r="C1158"/>
      <c r="D1158"/>
      <c r="E1158"/>
    </row>
    <row r="1159" spans="1:5" ht="15.75">
      <c r="A1159" s="9"/>
      <c r="B1159"/>
      <c r="C1159"/>
      <c r="D1159"/>
      <c r="E1159"/>
    </row>
    <row r="1160" spans="1:5" ht="15.75">
      <c r="A1160" s="9"/>
      <c r="B1160"/>
      <c r="C1160"/>
      <c r="D1160"/>
      <c r="E1160"/>
    </row>
    <row r="1161" spans="1:5" ht="15.75">
      <c r="A1161" s="9"/>
      <c r="B1161"/>
      <c r="C1161"/>
      <c r="D1161"/>
      <c r="E1161"/>
    </row>
    <row r="1162" spans="1:5" ht="15.75">
      <c r="A1162" s="9"/>
      <c r="B1162"/>
      <c r="C1162"/>
      <c r="D1162"/>
      <c r="E1162"/>
    </row>
    <row r="1163" spans="1:5" ht="15.75">
      <c r="A1163" s="9"/>
      <c r="B1163"/>
      <c r="C1163"/>
      <c r="D1163"/>
      <c r="E1163"/>
    </row>
    <row r="1164" spans="1:5" ht="15.75">
      <c r="A1164" s="9"/>
      <c r="B1164"/>
      <c r="C1164"/>
      <c r="D1164"/>
      <c r="E1164"/>
    </row>
    <row r="1165" spans="1:5" ht="15.75">
      <c r="A1165" s="9"/>
      <c r="B1165"/>
      <c r="C1165"/>
      <c r="D1165"/>
      <c r="E1165"/>
    </row>
    <row r="1166" spans="1:5" ht="15.75">
      <c r="A1166" s="9"/>
      <c r="B1166"/>
      <c r="C1166"/>
      <c r="D1166"/>
      <c r="E1166"/>
    </row>
    <row r="1167" spans="1:5" ht="15.75">
      <c r="A1167" s="9"/>
      <c r="B1167"/>
      <c r="C1167"/>
      <c r="D1167"/>
      <c r="E1167"/>
    </row>
    <row r="1168" spans="1:5" ht="15.75">
      <c r="A1168" s="9"/>
      <c r="B1168"/>
      <c r="C1168"/>
      <c r="D1168"/>
      <c r="E1168"/>
    </row>
    <row r="1169" spans="1:5" ht="15.75">
      <c r="A1169" s="9"/>
      <c r="B1169"/>
      <c r="C1169"/>
      <c r="D1169"/>
      <c r="E1169"/>
    </row>
    <row r="1170" spans="1:5" ht="15.75">
      <c r="A1170" s="9"/>
      <c r="B1170"/>
      <c r="C1170"/>
      <c r="D1170"/>
      <c r="E1170"/>
    </row>
    <row r="1171" spans="1:5" ht="15.75">
      <c r="A1171" s="9"/>
      <c r="B1171"/>
      <c r="C1171"/>
      <c r="D1171"/>
      <c r="E1171"/>
    </row>
    <row r="1172" spans="1:5" ht="15.75">
      <c r="A1172" s="9"/>
      <c r="B1172"/>
      <c r="C1172"/>
      <c r="D1172"/>
      <c r="E1172"/>
    </row>
    <row r="1173" spans="1:5" ht="15.75">
      <c r="A1173" s="9"/>
      <c r="B1173"/>
      <c r="C1173"/>
      <c r="D1173"/>
      <c r="E1173"/>
    </row>
    <row r="1174" spans="1:5" ht="15.75">
      <c r="A1174" s="9"/>
      <c r="B1174"/>
      <c r="C1174"/>
      <c r="D1174"/>
      <c r="E1174"/>
    </row>
    <row r="1175" spans="1:5" ht="15.75">
      <c r="A1175" s="9"/>
      <c r="B1175"/>
      <c r="C1175"/>
      <c r="D1175"/>
      <c r="E1175"/>
    </row>
    <row r="1176" spans="1:5" ht="15.75">
      <c r="A1176" s="9"/>
      <c r="B1176"/>
      <c r="C1176"/>
      <c r="D1176"/>
      <c r="E1176"/>
    </row>
    <row r="1177" spans="1:5" ht="15.75">
      <c r="A1177" s="9"/>
      <c r="B1177"/>
      <c r="C1177"/>
      <c r="D1177"/>
      <c r="E1177"/>
    </row>
    <row r="1178" spans="1:5" ht="15.75">
      <c r="A1178" s="9"/>
      <c r="B1178"/>
      <c r="C1178"/>
      <c r="D1178"/>
      <c r="E1178"/>
    </row>
    <row r="1179" spans="1:5" ht="15.75">
      <c r="A1179" s="9"/>
      <c r="B1179"/>
      <c r="C1179"/>
      <c r="D1179"/>
      <c r="E1179"/>
    </row>
    <row r="1180" spans="1:5" ht="15.75">
      <c r="A1180" s="9"/>
      <c r="B1180"/>
      <c r="C1180"/>
      <c r="D1180"/>
      <c r="E1180"/>
    </row>
    <row r="1181" spans="1:5" ht="15.75">
      <c r="A1181" s="9"/>
      <c r="B1181"/>
      <c r="C1181"/>
      <c r="D1181"/>
      <c r="E1181"/>
    </row>
    <row r="1182" spans="1:5" ht="15.75">
      <c r="A1182" s="9"/>
      <c r="B1182"/>
      <c r="C1182"/>
      <c r="D1182"/>
      <c r="E1182"/>
    </row>
    <row r="1183" spans="1:5" ht="15.75">
      <c r="A1183" s="9"/>
      <c r="B1183"/>
      <c r="C1183"/>
      <c r="D1183"/>
      <c r="E1183"/>
    </row>
    <row r="1184" spans="1:5" ht="15.75">
      <c r="A1184" s="9"/>
      <c r="B1184"/>
      <c r="C1184"/>
      <c r="D1184"/>
      <c r="E1184"/>
    </row>
    <row r="1185" spans="1:5" ht="15.75">
      <c r="A1185" s="9"/>
      <c r="B1185"/>
      <c r="C1185"/>
      <c r="D1185"/>
      <c r="E1185"/>
    </row>
    <row r="1186" spans="1:5" ht="15.75">
      <c r="A1186" s="9"/>
      <c r="B1186"/>
      <c r="C1186"/>
      <c r="D1186"/>
      <c r="E1186"/>
    </row>
    <row r="1187" spans="1:5" ht="15.75">
      <c r="A1187" s="9"/>
      <c r="B1187"/>
      <c r="C1187"/>
      <c r="D1187"/>
      <c r="E1187"/>
    </row>
    <row r="1188" spans="1:5" ht="15.75">
      <c r="A1188" s="9"/>
      <c r="B1188"/>
      <c r="C1188"/>
      <c r="D1188"/>
      <c r="E1188"/>
    </row>
    <row r="1189" spans="1:5" ht="15.75">
      <c r="A1189" s="9"/>
      <c r="B1189"/>
      <c r="C1189"/>
      <c r="D1189"/>
      <c r="E1189"/>
    </row>
    <row r="1190" spans="1:5" ht="15.75">
      <c r="A1190" s="9"/>
      <c r="B1190"/>
      <c r="C1190"/>
      <c r="D1190"/>
      <c r="E1190"/>
    </row>
    <row r="1191" spans="1:5" ht="15.75">
      <c r="A1191" s="9"/>
      <c r="B1191"/>
      <c r="C1191"/>
      <c r="D1191"/>
      <c r="E1191"/>
    </row>
    <row r="1192" spans="1:5" ht="15.75">
      <c r="A1192" s="9"/>
      <c r="B1192"/>
      <c r="C1192"/>
      <c r="D1192"/>
      <c r="E1192"/>
    </row>
    <row r="1193" spans="1:5" ht="15.75">
      <c r="A1193" s="9"/>
      <c r="B1193"/>
      <c r="C1193"/>
      <c r="D1193"/>
      <c r="E1193"/>
    </row>
    <row r="1194" spans="1:5" ht="15.75">
      <c r="A1194" s="9"/>
      <c r="B1194"/>
      <c r="C1194"/>
      <c r="D1194"/>
      <c r="E1194"/>
    </row>
    <row r="1195" spans="1:5" ht="15.75">
      <c r="A1195" s="9"/>
      <c r="B1195"/>
      <c r="C1195"/>
      <c r="D1195"/>
      <c r="E1195"/>
    </row>
    <row r="1196" spans="1:5" ht="15.75">
      <c r="A1196" s="9"/>
      <c r="B1196"/>
      <c r="C1196"/>
      <c r="D1196"/>
      <c r="E1196"/>
    </row>
    <row r="1197" spans="1:5" ht="15.75">
      <c r="A1197" s="9"/>
      <c r="B1197"/>
      <c r="C1197"/>
      <c r="D1197"/>
      <c r="E1197"/>
    </row>
    <row r="1198" spans="1:5" ht="15.75">
      <c r="A1198" s="9"/>
      <c r="B1198"/>
      <c r="C1198"/>
      <c r="D1198"/>
      <c r="E1198"/>
    </row>
    <row r="1199" spans="1:5" ht="15.75">
      <c r="A1199" s="9"/>
      <c r="B1199"/>
      <c r="C1199"/>
      <c r="D1199"/>
      <c r="E1199"/>
    </row>
    <row r="1200" spans="1:5" ht="15.75">
      <c r="A1200" s="9"/>
      <c r="B1200"/>
      <c r="C1200"/>
      <c r="D1200"/>
      <c r="E1200"/>
    </row>
    <row r="1201" spans="1:5" ht="15.75">
      <c r="A1201" s="9"/>
      <c r="B1201"/>
      <c r="C1201"/>
      <c r="D1201"/>
      <c r="E1201"/>
    </row>
    <row r="1202" spans="1:5" ht="15.75">
      <c r="A1202" s="9"/>
      <c r="B1202"/>
      <c r="C1202"/>
      <c r="D1202"/>
      <c r="E1202"/>
    </row>
    <row r="1203" spans="1:5" ht="15.75">
      <c r="A1203" s="9"/>
      <c r="B1203"/>
      <c r="C1203"/>
      <c r="D1203"/>
      <c r="E1203"/>
    </row>
    <row r="1204" spans="1:5" ht="15.75">
      <c r="A1204" s="9"/>
      <c r="B1204"/>
      <c r="C1204"/>
      <c r="D1204"/>
      <c r="E1204"/>
    </row>
    <row r="1205" spans="1:5" ht="15.75">
      <c r="A1205" s="9"/>
      <c r="B1205"/>
      <c r="C1205"/>
      <c r="D1205"/>
      <c r="E1205"/>
    </row>
    <row r="1206" spans="1:5" ht="15.75">
      <c r="A1206" s="9"/>
      <c r="B1206"/>
      <c r="C1206"/>
      <c r="D1206"/>
      <c r="E1206"/>
    </row>
    <row r="1207" spans="1:5" ht="15.75">
      <c r="A1207" s="9"/>
      <c r="B1207"/>
      <c r="C1207"/>
      <c r="D1207"/>
      <c r="E1207"/>
    </row>
    <row r="1208" spans="1:5" ht="15.75">
      <c r="A1208" s="9"/>
      <c r="B1208"/>
      <c r="C1208"/>
      <c r="D1208"/>
      <c r="E1208"/>
    </row>
    <row r="1209" spans="1:5" ht="15.75">
      <c r="A1209" s="9"/>
      <c r="B1209"/>
      <c r="C1209"/>
      <c r="D1209"/>
      <c r="E1209"/>
    </row>
    <row r="1210" spans="1:5" ht="15.75">
      <c r="A1210" s="9"/>
      <c r="B1210"/>
      <c r="C1210"/>
      <c r="D1210"/>
      <c r="E1210"/>
    </row>
    <row r="1211" spans="1:5" ht="15.75">
      <c r="A1211" s="9"/>
      <c r="B1211"/>
      <c r="C1211"/>
      <c r="D1211"/>
      <c r="E1211"/>
    </row>
    <row r="1212" spans="1:5" ht="15.75">
      <c r="A1212" s="9"/>
      <c r="B1212"/>
      <c r="C1212"/>
      <c r="D1212"/>
      <c r="E1212"/>
    </row>
    <row r="1213" spans="1:5" ht="15.75">
      <c r="A1213" s="9"/>
      <c r="B1213"/>
      <c r="C1213"/>
      <c r="D1213"/>
      <c r="E1213"/>
    </row>
    <row r="1214" spans="1:5" ht="15.75">
      <c r="A1214" s="9"/>
      <c r="B1214"/>
      <c r="C1214"/>
      <c r="D1214"/>
      <c r="E1214"/>
    </row>
    <row r="1215" spans="1:5" ht="15.75">
      <c r="A1215" s="9"/>
      <c r="B1215"/>
      <c r="C1215"/>
      <c r="D1215"/>
      <c r="E1215"/>
    </row>
    <row r="1216" spans="1:5" ht="15.75">
      <c r="A1216" s="9"/>
      <c r="B1216"/>
      <c r="C1216"/>
      <c r="D1216"/>
      <c r="E1216"/>
    </row>
    <row r="1217" spans="1:5" ht="15.75">
      <c r="A1217" s="9"/>
      <c r="B1217"/>
      <c r="C1217"/>
      <c r="D1217"/>
      <c r="E1217"/>
    </row>
    <row r="1218" spans="1:5" ht="15.75">
      <c r="A1218" s="9"/>
      <c r="B1218"/>
      <c r="C1218"/>
      <c r="D1218"/>
      <c r="E1218"/>
    </row>
    <row r="1219" spans="1:5" ht="15.75">
      <c r="A1219" s="9"/>
      <c r="B1219"/>
      <c r="C1219"/>
      <c r="D1219"/>
      <c r="E1219"/>
    </row>
    <row r="1220" spans="1:5" ht="15.75">
      <c r="A1220" s="9"/>
      <c r="B1220"/>
      <c r="C1220"/>
      <c r="D1220"/>
      <c r="E1220"/>
    </row>
    <row r="1221" spans="1:5" ht="15.75">
      <c r="A1221" s="9"/>
      <c r="B1221"/>
      <c r="C1221"/>
      <c r="D1221"/>
      <c r="E1221"/>
    </row>
    <row r="1222" spans="1:5" ht="15.75">
      <c r="A1222" s="9"/>
      <c r="B1222"/>
      <c r="C1222"/>
      <c r="D1222"/>
      <c r="E1222"/>
    </row>
    <row r="1223" spans="1:5" ht="15.75">
      <c r="A1223" s="9"/>
      <c r="B1223"/>
      <c r="C1223"/>
      <c r="D1223"/>
      <c r="E1223"/>
    </row>
    <row r="1224" spans="1:5" ht="15.75">
      <c r="A1224" s="9"/>
      <c r="B1224"/>
      <c r="C1224"/>
      <c r="D1224"/>
      <c r="E1224"/>
    </row>
    <row r="1225" spans="1:5" ht="15.75">
      <c r="A1225" s="9"/>
      <c r="B1225"/>
      <c r="C1225"/>
      <c r="D1225"/>
      <c r="E1225"/>
    </row>
    <row r="1226" spans="1:5" ht="15.75">
      <c r="A1226" s="9"/>
      <c r="B1226"/>
      <c r="C1226"/>
      <c r="D1226"/>
      <c r="E1226"/>
    </row>
    <row r="1227" spans="1:5" ht="15.75">
      <c r="A1227" s="9"/>
      <c r="B1227"/>
      <c r="C1227"/>
      <c r="D1227"/>
      <c r="E1227"/>
    </row>
    <row r="1228" spans="1:5" ht="15.75">
      <c r="A1228" s="9"/>
      <c r="B1228"/>
      <c r="C1228"/>
      <c r="D1228"/>
      <c r="E1228"/>
    </row>
    <row r="1229" spans="1:5" ht="15.75">
      <c r="A1229" s="9"/>
      <c r="B1229"/>
      <c r="C1229"/>
      <c r="D1229"/>
      <c r="E1229"/>
    </row>
    <row r="1230" spans="1:5" ht="15.75">
      <c r="A1230" s="9"/>
      <c r="B1230"/>
      <c r="C1230"/>
      <c r="D1230"/>
      <c r="E1230"/>
    </row>
    <row r="1231" spans="1:5" ht="15.75">
      <c r="A1231" s="9"/>
      <c r="B1231"/>
      <c r="C1231"/>
      <c r="D1231"/>
      <c r="E1231"/>
    </row>
    <row r="1232" spans="1:5" ht="15.75">
      <c r="A1232" s="9"/>
      <c r="B1232"/>
      <c r="C1232"/>
      <c r="D1232"/>
      <c r="E1232"/>
    </row>
    <row r="1233" spans="1:5" ht="15.75">
      <c r="A1233" s="9"/>
      <c r="B1233"/>
      <c r="C1233"/>
      <c r="D1233"/>
      <c r="E1233"/>
    </row>
    <row r="1234" spans="1:5" ht="15.75">
      <c r="A1234" s="9"/>
      <c r="B1234"/>
      <c r="C1234"/>
      <c r="D1234"/>
      <c r="E1234"/>
    </row>
    <row r="1235" spans="1:5" ht="15.75">
      <c r="A1235" s="9"/>
      <c r="B1235"/>
      <c r="C1235"/>
      <c r="D1235"/>
      <c r="E1235"/>
    </row>
    <row r="1236" spans="1:5" ht="15.75">
      <c r="A1236" s="9"/>
      <c r="B1236"/>
      <c r="C1236"/>
      <c r="D1236"/>
      <c r="E1236"/>
    </row>
    <row r="1237" spans="1:5" ht="15.75">
      <c r="A1237" s="9"/>
      <c r="B1237"/>
      <c r="C1237"/>
      <c r="D1237"/>
      <c r="E1237"/>
    </row>
    <row r="1238" spans="1:5" ht="15.75">
      <c r="A1238" s="9"/>
      <c r="B1238"/>
      <c r="C1238"/>
      <c r="D1238"/>
      <c r="E1238"/>
    </row>
    <row r="1239" spans="1:5" ht="15.75">
      <c r="A1239" s="9"/>
      <c r="B1239"/>
      <c r="C1239"/>
      <c r="D1239"/>
      <c r="E1239"/>
    </row>
    <row r="1240" spans="1:5" ht="15.75">
      <c r="A1240" s="9"/>
      <c r="B1240"/>
      <c r="C1240"/>
      <c r="D1240"/>
      <c r="E1240"/>
    </row>
    <row r="1241" spans="1:5" ht="15.75">
      <c r="A1241" s="9"/>
      <c r="B1241"/>
      <c r="C1241"/>
      <c r="D1241"/>
      <c r="E1241"/>
    </row>
    <row r="1242" spans="1:5" ht="15.75">
      <c r="A1242" s="9"/>
      <c r="B1242"/>
      <c r="C1242"/>
      <c r="D1242"/>
      <c r="E1242"/>
    </row>
    <row r="1243" spans="1:5" ht="15.75">
      <c r="A1243" s="9"/>
      <c r="B1243"/>
      <c r="C1243"/>
      <c r="D1243"/>
      <c r="E1243"/>
    </row>
    <row r="1244" spans="1:5" ht="15.75">
      <c r="A1244" s="9"/>
      <c r="B1244"/>
      <c r="C1244"/>
      <c r="D1244"/>
      <c r="E1244"/>
    </row>
    <row r="1245" spans="1:5" ht="15.75">
      <c r="A1245" s="9"/>
      <c r="B1245"/>
      <c r="C1245"/>
      <c r="D1245"/>
      <c r="E1245"/>
    </row>
    <row r="1246" spans="1:5" ht="15.75">
      <c r="A1246" s="9"/>
      <c r="B1246"/>
      <c r="C1246"/>
      <c r="D1246"/>
      <c r="E1246"/>
    </row>
    <row r="1247" spans="1:5" ht="15.75">
      <c r="A1247" s="9"/>
      <c r="B1247"/>
      <c r="C1247"/>
      <c r="D1247"/>
      <c r="E1247"/>
    </row>
    <row r="1248" spans="1:5" ht="15.75">
      <c r="A1248" s="9"/>
      <c r="B1248"/>
      <c r="C1248"/>
      <c r="D1248"/>
      <c r="E1248"/>
    </row>
    <row r="1249" spans="1:5" ht="15.75">
      <c r="A1249" s="9"/>
      <c r="B1249"/>
      <c r="C1249"/>
      <c r="D1249"/>
      <c r="E1249"/>
    </row>
    <row r="1250" spans="1:5" ht="15.75">
      <c r="A1250" s="9"/>
      <c r="B1250"/>
      <c r="C1250"/>
      <c r="D1250"/>
      <c r="E1250"/>
    </row>
    <row r="1251" spans="1:5" ht="15.75">
      <c r="A1251" s="9"/>
      <c r="B1251"/>
      <c r="C1251"/>
      <c r="D1251"/>
      <c r="E1251"/>
    </row>
    <row r="1252" spans="1:5" ht="15.75">
      <c r="A1252" s="9"/>
      <c r="B1252"/>
      <c r="C1252"/>
      <c r="D1252"/>
      <c r="E1252"/>
    </row>
    <row r="1253" spans="1:5" ht="15.75">
      <c r="A1253" s="9"/>
      <c r="B1253"/>
      <c r="C1253"/>
      <c r="D1253"/>
      <c r="E1253"/>
    </row>
    <row r="1254" spans="1:5" ht="15.75">
      <c r="A1254" s="9"/>
      <c r="B1254"/>
      <c r="C1254"/>
      <c r="D1254"/>
      <c r="E1254"/>
    </row>
    <row r="1255" spans="1:5" ht="15.75">
      <c r="A1255" s="9"/>
      <c r="B1255"/>
      <c r="C1255"/>
      <c r="D1255"/>
      <c r="E1255"/>
    </row>
    <row r="1256" spans="1:5" ht="15.75">
      <c r="A1256" s="9"/>
      <c r="B1256"/>
      <c r="C1256"/>
      <c r="D1256"/>
      <c r="E1256"/>
    </row>
    <row r="1257" spans="1:5" ht="15.75">
      <c r="A1257" s="9"/>
      <c r="B1257"/>
      <c r="C1257"/>
      <c r="D1257"/>
      <c r="E1257"/>
    </row>
    <row r="1258" spans="1:5" ht="15.75">
      <c r="A1258" s="9"/>
      <c r="B1258"/>
      <c r="C1258"/>
      <c r="D1258"/>
      <c r="E1258"/>
    </row>
    <row r="1259" spans="1:5" ht="15.75">
      <c r="A1259" s="9"/>
      <c r="B1259"/>
      <c r="C1259"/>
      <c r="D1259"/>
      <c r="E1259"/>
    </row>
    <row r="1260" spans="1:5" ht="15.75">
      <c r="A1260" s="9"/>
      <c r="B1260"/>
      <c r="C1260"/>
      <c r="D1260"/>
      <c r="E1260"/>
    </row>
    <row r="1261" spans="1:5" ht="15.75">
      <c r="A1261" s="9"/>
      <c r="B1261"/>
      <c r="C1261"/>
      <c r="D1261"/>
      <c r="E1261"/>
    </row>
    <row r="1262" spans="1:5" ht="15.75">
      <c r="A1262" s="9"/>
      <c r="B1262"/>
      <c r="C1262"/>
      <c r="D1262"/>
      <c r="E1262"/>
    </row>
    <row r="1263" spans="1:5" ht="15.75">
      <c r="A1263" s="9"/>
      <c r="B1263"/>
      <c r="C1263"/>
      <c r="D1263"/>
      <c r="E1263"/>
    </row>
    <row r="1264" spans="1:5" ht="15.75">
      <c r="A1264" s="9"/>
      <c r="B1264"/>
      <c r="C1264"/>
      <c r="D1264"/>
      <c r="E1264"/>
    </row>
    <row r="1265" spans="1:5" ht="15.75">
      <c r="A1265" s="9"/>
      <c r="B1265"/>
      <c r="C1265"/>
      <c r="D1265"/>
      <c r="E1265"/>
    </row>
    <row r="1266" spans="1:5" ht="15.75">
      <c r="A1266" s="9"/>
      <c r="B1266"/>
      <c r="C1266"/>
      <c r="D1266"/>
      <c r="E1266"/>
    </row>
    <row r="1267" spans="1:5" ht="15.75">
      <c r="A1267" s="9"/>
      <c r="B1267"/>
      <c r="C1267"/>
      <c r="D1267"/>
      <c r="E1267"/>
    </row>
    <row r="1268" spans="1:5" ht="15.75">
      <c r="A1268" s="9"/>
      <c r="B1268"/>
      <c r="C1268"/>
      <c r="D1268"/>
      <c r="E1268"/>
    </row>
    <row r="1269" spans="1:5" ht="15.75">
      <c r="A1269" s="9"/>
      <c r="B1269"/>
      <c r="C1269"/>
      <c r="D1269"/>
      <c r="E1269"/>
    </row>
    <row r="1270" spans="1:5" ht="15.75">
      <c r="A1270" s="9"/>
      <c r="B1270"/>
      <c r="C1270"/>
      <c r="D1270"/>
      <c r="E1270"/>
    </row>
    <row r="1271" spans="1:5" ht="15.75">
      <c r="A1271" s="9"/>
      <c r="B1271"/>
      <c r="C1271"/>
      <c r="D1271"/>
      <c r="E1271"/>
    </row>
    <row r="1272" spans="1:5" ht="15.75">
      <c r="A1272" s="9"/>
      <c r="B1272"/>
      <c r="C1272"/>
      <c r="D1272"/>
      <c r="E1272"/>
    </row>
    <row r="1273" spans="1:5" ht="15.75">
      <c r="A1273" s="9"/>
      <c r="B1273"/>
      <c r="C1273"/>
      <c r="D1273"/>
      <c r="E1273"/>
    </row>
    <row r="1274" spans="1:5" ht="15.75">
      <c r="A1274" s="9"/>
      <c r="B1274"/>
      <c r="C1274"/>
      <c r="D1274"/>
      <c r="E1274"/>
    </row>
    <row r="1275" spans="1:5" ht="15.75">
      <c r="A1275" s="9"/>
      <c r="B1275"/>
      <c r="C1275"/>
      <c r="D1275"/>
      <c r="E1275"/>
    </row>
    <row r="1276" spans="1:5" ht="15.75">
      <c r="A1276" s="9"/>
      <c r="B1276"/>
      <c r="C1276"/>
      <c r="D1276"/>
      <c r="E1276"/>
    </row>
    <row r="1277" spans="1:5" ht="15.75">
      <c r="A1277" s="9"/>
      <c r="B1277"/>
      <c r="C1277"/>
      <c r="D1277"/>
      <c r="E1277"/>
    </row>
    <row r="1278" spans="1:5" ht="15.75">
      <c r="A1278" s="9"/>
      <c r="B1278"/>
      <c r="C1278"/>
      <c r="D1278"/>
      <c r="E1278"/>
    </row>
    <row r="1279" spans="1:5" ht="15.75">
      <c r="A1279" s="9"/>
      <c r="B1279"/>
      <c r="C1279"/>
      <c r="D1279"/>
      <c r="E1279"/>
    </row>
    <row r="1280" spans="1:5" ht="15.75">
      <c r="A1280" s="9"/>
      <c r="B1280"/>
      <c r="C1280"/>
      <c r="D1280"/>
      <c r="E1280"/>
    </row>
    <row r="1281" spans="1:5" ht="15.75">
      <c r="A1281" s="9"/>
      <c r="B1281"/>
      <c r="C1281"/>
      <c r="D1281"/>
      <c r="E1281"/>
    </row>
    <row r="1282" spans="1:5" ht="15.75">
      <c r="A1282" s="9"/>
      <c r="B1282"/>
      <c r="C1282"/>
      <c r="D1282"/>
      <c r="E1282"/>
    </row>
    <row r="1283" spans="1:5" ht="15.75">
      <c r="A1283" s="9"/>
      <c r="B1283"/>
      <c r="C1283"/>
      <c r="D1283"/>
      <c r="E1283"/>
    </row>
    <row r="1284" spans="1:5" ht="15.75">
      <c r="A1284" s="9"/>
      <c r="B1284"/>
      <c r="C1284"/>
      <c r="D1284"/>
      <c r="E1284"/>
    </row>
    <row r="1285" spans="1:5" ht="15.75">
      <c r="A1285" s="9"/>
      <c r="B1285"/>
      <c r="C1285"/>
      <c r="D1285"/>
      <c r="E1285"/>
    </row>
    <row r="1286" spans="1:5" ht="15.75">
      <c r="A1286" s="9"/>
      <c r="B1286"/>
      <c r="C1286"/>
      <c r="D1286"/>
      <c r="E1286"/>
    </row>
    <row r="1287" spans="1:5" ht="15.75">
      <c r="A1287" s="9"/>
      <c r="B1287"/>
      <c r="C1287"/>
      <c r="D1287"/>
      <c r="E1287"/>
    </row>
    <row r="1288" spans="1:5" ht="15.75">
      <c r="A1288" s="9"/>
      <c r="B1288"/>
      <c r="C1288"/>
      <c r="D1288"/>
      <c r="E1288"/>
    </row>
    <row r="1289" spans="1:5" ht="15.75">
      <c r="A1289" s="9"/>
      <c r="B1289"/>
      <c r="C1289"/>
      <c r="D1289"/>
      <c r="E1289"/>
    </row>
    <row r="1290" spans="1:5" ht="15.75">
      <c r="A1290" s="9"/>
      <c r="B1290"/>
      <c r="C1290"/>
      <c r="D1290"/>
      <c r="E1290"/>
    </row>
    <row r="1291" spans="1:5" ht="15.75">
      <c r="A1291" s="9"/>
      <c r="B1291"/>
      <c r="C1291"/>
      <c r="D1291"/>
      <c r="E1291"/>
    </row>
    <row r="1292" spans="1:5" ht="15.75">
      <c r="A1292" s="9"/>
      <c r="B1292"/>
      <c r="C1292"/>
      <c r="D1292"/>
      <c r="E1292"/>
    </row>
    <row r="1293" spans="1:5" ht="15.75">
      <c r="A1293" s="9"/>
      <c r="B1293"/>
      <c r="C1293"/>
      <c r="D1293"/>
      <c r="E1293"/>
    </row>
    <row r="1294" spans="1:5" ht="15.75">
      <c r="A1294" s="9"/>
      <c r="B1294"/>
      <c r="C1294"/>
      <c r="D1294"/>
      <c r="E1294"/>
    </row>
    <row r="1295" spans="1:5" ht="15.75">
      <c r="A1295" s="9"/>
      <c r="B1295"/>
      <c r="C1295"/>
      <c r="D1295"/>
      <c r="E1295"/>
    </row>
    <row r="1296" spans="1:5" ht="15.75">
      <c r="A1296" s="9"/>
      <c r="B1296"/>
      <c r="C1296"/>
      <c r="D1296"/>
      <c r="E1296"/>
    </row>
    <row r="1297" spans="1:5" ht="15.75">
      <c r="A1297" s="9"/>
      <c r="B1297"/>
      <c r="C1297"/>
      <c r="D1297"/>
      <c r="E1297"/>
    </row>
    <row r="1298" spans="1:5" ht="15.75">
      <c r="A1298" s="9"/>
      <c r="B1298"/>
      <c r="C1298"/>
      <c r="D1298"/>
      <c r="E1298"/>
    </row>
    <row r="1299" spans="1:5" ht="15.75">
      <c r="A1299" s="9"/>
      <c r="B1299"/>
      <c r="C1299"/>
      <c r="D1299"/>
      <c r="E1299"/>
    </row>
    <row r="1300" spans="1:5" ht="15.75">
      <c r="A1300" s="9"/>
      <c r="B1300"/>
      <c r="C1300"/>
      <c r="D1300"/>
      <c r="E1300"/>
    </row>
    <row r="1301" spans="1:5" ht="15.75">
      <c r="A1301" s="9"/>
      <c r="B1301"/>
      <c r="C1301"/>
      <c r="D1301"/>
      <c r="E1301"/>
    </row>
    <row r="1302" spans="1:5" ht="15.75">
      <c r="A1302" s="9"/>
      <c r="B1302"/>
      <c r="C1302"/>
      <c r="D1302"/>
      <c r="E1302"/>
    </row>
    <row r="1303" spans="1:5" ht="15.75">
      <c r="A1303" s="9"/>
      <c r="B1303"/>
      <c r="C1303"/>
      <c r="D1303"/>
      <c r="E1303"/>
    </row>
    <row r="1304" spans="1:5" ht="15.75">
      <c r="A1304" s="9"/>
      <c r="B1304"/>
      <c r="C1304"/>
      <c r="D1304"/>
      <c r="E1304"/>
    </row>
    <row r="1305" spans="1:5" ht="15.75">
      <c r="A1305" s="9"/>
      <c r="B1305"/>
      <c r="C1305"/>
      <c r="D1305"/>
      <c r="E1305"/>
    </row>
    <row r="1306" spans="1:5" ht="15.75">
      <c r="A1306" s="9"/>
      <c r="B1306"/>
      <c r="C1306"/>
      <c r="D1306"/>
      <c r="E1306"/>
    </row>
    <row r="1307" spans="1:5" ht="15.75">
      <c r="A1307" s="9"/>
      <c r="B1307"/>
      <c r="C1307"/>
      <c r="D1307"/>
      <c r="E1307"/>
    </row>
    <row r="1308" spans="1:5" ht="15.75">
      <c r="A1308" s="9"/>
      <c r="B1308"/>
      <c r="C1308"/>
      <c r="D1308"/>
      <c r="E1308"/>
    </row>
    <row r="1309" spans="1:5" ht="15.75">
      <c r="A1309" s="9"/>
      <c r="B1309"/>
      <c r="C1309"/>
      <c r="D1309"/>
      <c r="E1309"/>
    </row>
    <row r="1310" spans="1:5" ht="15.75">
      <c r="A1310" s="9"/>
      <c r="B1310"/>
      <c r="C1310"/>
      <c r="D1310"/>
      <c r="E1310"/>
    </row>
    <row r="1311" spans="1:5" ht="15.75">
      <c r="A1311" s="9"/>
      <c r="B1311"/>
      <c r="C1311"/>
      <c r="D1311"/>
      <c r="E1311"/>
    </row>
    <row r="1312" spans="1:5" ht="15.75">
      <c r="A1312" s="9"/>
      <c r="B1312"/>
      <c r="C1312"/>
      <c r="D1312"/>
      <c r="E1312"/>
    </row>
    <row r="1313" spans="1:5" ht="15.75">
      <c r="A1313" s="9"/>
      <c r="B1313"/>
      <c r="C1313"/>
      <c r="D1313"/>
      <c r="E1313"/>
    </row>
    <row r="1314" spans="1:5" ht="15.75">
      <c r="A1314" s="9"/>
      <c r="B1314"/>
      <c r="C1314"/>
      <c r="D1314"/>
      <c r="E1314"/>
    </row>
    <row r="1315" spans="1:5" ht="15.75">
      <c r="A1315" s="9"/>
      <c r="B1315"/>
      <c r="C1315"/>
      <c r="D1315"/>
      <c r="E1315"/>
    </row>
    <row r="1316" spans="1:5" ht="15.75">
      <c r="A1316" s="9"/>
      <c r="B1316"/>
      <c r="C1316"/>
      <c r="D1316"/>
      <c r="E1316"/>
    </row>
    <row r="1317" spans="1:5" ht="15.75">
      <c r="A1317" s="9"/>
      <c r="B1317"/>
      <c r="C1317"/>
      <c r="D1317"/>
      <c r="E1317"/>
    </row>
    <row r="1318" spans="1:5" ht="15.75">
      <c r="A1318" s="9"/>
      <c r="B1318"/>
      <c r="C1318"/>
      <c r="D1318"/>
      <c r="E1318"/>
    </row>
    <row r="1319" spans="1:5" ht="15.75">
      <c r="A1319" s="9"/>
      <c r="B1319"/>
      <c r="C1319"/>
      <c r="D1319"/>
      <c r="E1319"/>
    </row>
    <row r="1320" spans="1:5" ht="15.75">
      <c r="A1320" s="9"/>
      <c r="B1320"/>
      <c r="C1320"/>
      <c r="D1320"/>
      <c r="E1320"/>
    </row>
    <row r="1321" spans="1:5" ht="15.75">
      <c r="A1321" s="9"/>
      <c r="B1321"/>
      <c r="C1321"/>
      <c r="D1321"/>
      <c r="E1321"/>
    </row>
    <row r="1322" spans="1:5" ht="15.75">
      <c r="A1322" s="9"/>
      <c r="B1322"/>
      <c r="C1322"/>
      <c r="D1322"/>
      <c r="E1322"/>
    </row>
    <row r="1323" spans="1:5" ht="15.75">
      <c r="A1323" s="9"/>
      <c r="B1323"/>
      <c r="C1323"/>
      <c r="D1323"/>
      <c r="E1323"/>
    </row>
    <row r="1324" spans="1:5" ht="15.75">
      <c r="A1324" s="9"/>
      <c r="B1324"/>
      <c r="C1324"/>
      <c r="D1324"/>
      <c r="E1324"/>
    </row>
    <row r="1325" spans="1:5" ht="15.75">
      <c r="A1325" s="9"/>
      <c r="B1325"/>
      <c r="C1325"/>
      <c r="D1325"/>
      <c r="E1325"/>
    </row>
    <row r="1326" spans="1:5" ht="15.75">
      <c r="A1326" s="9"/>
      <c r="B1326"/>
      <c r="C1326"/>
      <c r="D1326"/>
      <c r="E1326"/>
    </row>
    <row r="1327" spans="1:5" ht="15.75">
      <c r="A1327" s="9"/>
      <c r="B1327"/>
      <c r="C1327"/>
      <c r="D1327"/>
      <c r="E1327"/>
    </row>
    <row r="1328" spans="1:5" ht="15.75">
      <c r="A1328" s="9"/>
      <c r="B1328"/>
      <c r="C1328"/>
      <c r="D1328"/>
      <c r="E1328"/>
    </row>
    <row r="1329" spans="1:5" ht="15.75">
      <c r="A1329" s="9"/>
      <c r="B1329"/>
      <c r="C1329"/>
      <c r="D1329"/>
      <c r="E1329"/>
    </row>
    <row r="1330" spans="1:5" ht="15.75">
      <c r="A1330" s="9"/>
      <c r="B1330"/>
      <c r="C1330"/>
      <c r="D1330"/>
      <c r="E1330"/>
    </row>
    <row r="1331" spans="1:5" ht="15.75">
      <c r="A1331" s="9"/>
      <c r="B1331"/>
      <c r="C1331"/>
      <c r="D1331"/>
      <c r="E1331"/>
    </row>
    <row r="1332" spans="1:5" ht="15.75">
      <c r="A1332" s="9"/>
      <c r="B1332"/>
      <c r="C1332"/>
      <c r="D1332"/>
      <c r="E1332"/>
    </row>
    <row r="1333" spans="1:5" ht="15.75">
      <c r="A1333" s="9"/>
      <c r="B1333"/>
      <c r="C1333"/>
      <c r="D1333"/>
      <c r="E1333"/>
    </row>
    <row r="1334" spans="1:5" ht="15.75">
      <c r="A1334" s="9"/>
      <c r="B1334"/>
      <c r="C1334"/>
      <c r="D1334"/>
      <c r="E1334"/>
    </row>
    <row r="1335" spans="1:5" ht="15.75">
      <c r="A1335" s="9"/>
      <c r="B1335"/>
      <c r="C1335"/>
      <c r="D1335"/>
      <c r="E1335"/>
    </row>
    <row r="1336" spans="1:5" ht="15.75">
      <c r="A1336" s="9"/>
      <c r="B1336"/>
      <c r="C1336"/>
      <c r="D1336"/>
      <c r="E1336"/>
    </row>
    <row r="1337" spans="1:5" ht="15.75">
      <c r="A1337" s="9"/>
      <c r="B1337"/>
      <c r="C1337"/>
      <c r="D1337"/>
      <c r="E1337"/>
    </row>
    <row r="1338" spans="1:5" ht="15.75">
      <c r="A1338" s="9"/>
      <c r="B1338"/>
      <c r="C1338"/>
      <c r="D1338"/>
      <c r="E1338"/>
    </row>
    <row r="1339" spans="1:5" ht="15.75">
      <c r="A1339" s="9"/>
      <c r="B1339"/>
      <c r="C1339"/>
      <c r="D1339"/>
      <c r="E1339"/>
    </row>
    <row r="1340" spans="1:5" ht="15.75">
      <c r="A1340" s="9"/>
      <c r="B1340"/>
      <c r="C1340"/>
      <c r="D1340"/>
      <c r="E1340"/>
    </row>
    <row r="1341" spans="1:5" ht="15.75">
      <c r="A1341" s="9"/>
      <c r="B1341"/>
      <c r="C1341"/>
      <c r="D1341"/>
      <c r="E1341"/>
    </row>
    <row r="1342" spans="1:5" ht="15.75">
      <c r="A1342" s="9"/>
      <c r="B1342"/>
      <c r="C1342"/>
      <c r="D1342"/>
      <c r="E1342"/>
    </row>
    <row r="1343" spans="1:5" ht="15.75">
      <c r="A1343" s="9"/>
      <c r="B1343"/>
      <c r="C1343"/>
      <c r="D1343"/>
      <c r="E1343"/>
    </row>
    <row r="1344" spans="1:5" ht="15.75">
      <c r="A1344" s="9"/>
      <c r="B1344"/>
      <c r="C1344"/>
      <c r="D1344"/>
      <c r="E1344"/>
    </row>
    <row r="1345" spans="1:5" ht="15.75">
      <c r="A1345" s="9"/>
      <c r="B1345"/>
      <c r="C1345"/>
      <c r="D1345"/>
      <c r="E1345"/>
    </row>
    <row r="1346" spans="1:5" ht="15.75">
      <c r="A1346" s="9"/>
      <c r="B1346"/>
      <c r="C1346"/>
      <c r="D1346"/>
      <c r="E1346"/>
    </row>
    <row r="1347" spans="1:5" ht="15.75">
      <c r="A1347" s="9"/>
      <c r="B1347"/>
      <c r="C1347"/>
      <c r="D1347"/>
      <c r="E1347"/>
    </row>
    <row r="1348" spans="1:5" ht="15.75">
      <c r="A1348" s="9"/>
      <c r="B1348"/>
      <c r="C1348"/>
      <c r="D1348"/>
      <c r="E1348"/>
    </row>
    <row r="1349" spans="1:5" ht="15.75">
      <c r="A1349" s="9"/>
      <c r="B1349"/>
      <c r="C1349"/>
      <c r="D1349"/>
      <c r="E1349"/>
    </row>
    <row r="1350" spans="1:5" ht="15.75">
      <c r="A1350" s="9"/>
      <c r="B1350"/>
      <c r="C1350"/>
      <c r="D1350"/>
      <c r="E1350"/>
    </row>
    <row r="1351" spans="1:5" ht="15.75">
      <c r="A1351" s="9"/>
      <c r="B1351"/>
      <c r="C1351"/>
      <c r="D1351"/>
      <c r="E1351"/>
    </row>
    <row r="1352" spans="1:5" ht="15.75">
      <c r="A1352" s="9"/>
      <c r="B1352"/>
      <c r="C1352"/>
      <c r="D1352"/>
      <c r="E1352"/>
    </row>
    <row r="1353" spans="1:5" ht="15.75">
      <c r="A1353" s="9"/>
      <c r="B1353"/>
      <c r="C1353"/>
      <c r="D1353"/>
      <c r="E1353"/>
    </row>
    <row r="1354" spans="1:5" ht="15.75">
      <c r="A1354" s="9"/>
      <c r="B1354"/>
      <c r="C1354"/>
      <c r="D1354"/>
      <c r="E1354"/>
    </row>
    <row r="1355" spans="1:5" ht="15.75">
      <c r="A1355" s="9"/>
      <c r="B1355"/>
      <c r="C1355"/>
      <c r="D1355"/>
      <c r="E1355"/>
    </row>
    <row r="1356" spans="1:5" ht="15.75">
      <c r="A1356" s="9"/>
      <c r="B1356"/>
      <c r="C1356"/>
      <c r="D1356"/>
      <c r="E1356"/>
    </row>
    <row r="1357" spans="1:5" ht="15.75">
      <c r="A1357" s="9"/>
      <c r="B1357"/>
      <c r="C1357"/>
      <c r="D1357"/>
      <c r="E1357"/>
    </row>
    <row r="1358" spans="1:5" ht="15.75">
      <c r="A1358" s="9"/>
      <c r="B1358"/>
      <c r="C1358"/>
      <c r="D1358"/>
      <c r="E1358"/>
    </row>
    <row r="1359" spans="1:5" ht="15.75">
      <c r="A1359" s="9"/>
      <c r="B1359"/>
      <c r="C1359"/>
      <c r="D1359"/>
      <c r="E1359"/>
    </row>
    <row r="1360" spans="1:5" ht="15.75">
      <c r="A1360" s="9"/>
      <c r="B1360"/>
      <c r="C1360"/>
      <c r="D1360"/>
      <c r="E1360"/>
    </row>
    <row r="1361" spans="1:5" ht="15.75">
      <c r="A1361" s="9"/>
      <c r="B1361"/>
      <c r="C1361"/>
      <c r="D1361"/>
      <c r="E1361"/>
    </row>
    <row r="1362" spans="1:5" ht="15.75">
      <c r="A1362" s="9"/>
      <c r="B1362"/>
      <c r="C1362"/>
      <c r="D1362"/>
      <c r="E1362"/>
    </row>
    <row r="1363" spans="1:5" ht="15.75">
      <c r="A1363" s="9"/>
      <c r="B1363"/>
      <c r="C1363"/>
      <c r="D1363"/>
      <c r="E1363"/>
    </row>
    <row r="1364" spans="1:5" ht="15.75">
      <c r="A1364" s="9"/>
      <c r="B1364"/>
      <c r="C1364"/>
      <c r="D1364"/>
      <c r="E1364"/>
    </row>
    <row r="1365" spans="1:5" ht="15.75">
      <c r="A1365" s="9"/>
      <c r="B1365"/>
      <c r="C1365"/>
      <c r="D1365"/>
      <c r="E1365"/>
    </row>
    <row r="1366" spans="1:5" ht="15.75">
      <c r="A1366" s="9"/>
      <c r="B1366"/>
      <c r="C1366"/>
      <c r="D1366"/>
      <c r="E1366"/>
    </row>
    <row r="1367" spans="1:5" ht="15.75">
      <c r="A1367" s="9"/>
      <c r="B1367"/>
      <c r="C1367"/>
      <c r="D1367"/>
      <c r="E1367"/>
    </row>
    <row r="1368" spans="1:5" ht="15.75">
      <c r="A1368" s="9"/>
      <c r="B1368"/>
      <c r="C1368"/>
      <c r="D1368"/>
      <c r="E1368"/>
    </row>
    <row r="1369" spans="1:5" ht="15.75">
      <c r="A1369" s="9"/>
      <c r="B1369"/>
      <c r="C1369"/>
      <c r="D1369"/>
      <c r="E1369"/>
    </row>
    <row r="1370" spans="1:5" ht="15.75">
      <c r="A1370" s="9"/>
      <c r="B1370"/>
      <c r="C1370"/>
      <c r="D1370"/>
      <c r="E1370"/>
    </row>
    <row r="1371" spans="1:5" ht="15.75">
      <c r="A1371" s="9"/>
      <c r="B1371"/>
      <c r="C1371"/>
      <c r="D1371"/>
      <c r="E1371"/>
    </row>
    <row r="1372" spans="1:5" ht="15.75">
      <c r="A1372" s="9"/>
      <c r="B1372"/>
      <c r="C1372"/>
      <c r="D1372"/>
      <c r="E1372"/>
    </row>
    <row r="1373" spans="1:5" ht="15.75">
      <c r="A1373" s="9"/>
      <c r="B1373"/>
      <c r="C1373"/>
      <c r="D1373"/>
      <c r="E1373"/>
    </row>
    <row r="1374" spans="1:5" ht="15.75">
      <c r="A1374" s="9"/>
      <c r="B1374"/>
      <c r="C1374"/>
      <c r="D1374"/>
      <c r="E1374"/>
    </row>
    <row r="1375" spans="1:5" ht="15.75">
      <c r="A1375" s="9"/>
      <c r="B1375"/>
      <c r="C1375"/>
      <c r="D1375"/>
      <c r="E1375"/>
    </row>
    <row r="1376" spans="1:5" ht="15.75">
      <c r="A1376" s="9"/>
      <c r="B1376"/>
      <c r="C1376"/>
      <c r="D1376"/>
      <c r="E1376"/>
    </row>
    <row r="1377" spans="1:5" ht="15.75">
      <c r="A1377" s="9"/>
      <c r="B1377"/>
      <c r="C1377"/>
      <c r="D1377"/>
      <c r="E1377"/>
    </row>
    <row r="1378" spans="1:5" ht="15.75">
      <c r="A1378" s="9"/>
      <c r="B1378"/>
      <c r="C1378"/>
      <c r="D1378"/>
      <c r="E1378"/>
    </row>
    <row r="1379" spans="1:5" ht="15.75">
      <c r="A1379" s="9"/>
      <c r="B1379"/>
      <c r="C1379"/>
      <c r="D1379"/>
      <c r="E1379"/>
    </row>
    <row r="1380" spans="1:5" ht="15.75">
      <c r="A1380" s="9"/>
      <c r="B1380"/>
      <c r="C1380"/>
      <c r="D1380"/>
      <c r="E1380"/>
    </row>
    <row r="1381" spans="1:5" ht="15.75">
      <c r="A1381" s="9"/>
      <c r="B1381"/>
      <c r="C1381"/>
      <c r="D1381"/>
      <c r="E1381"/>
    </row>
    <row r="1382" spans="1:5" ht="15.75">
      <c r="A1382" s="9"/>
      <c r="B1382"/>
      <c r="C1382"/>
      <c r="D1382"/>
      <c r="E1382"/>
    </row>
    <row r="1383" spans="1:5" ht="15.75">
      <c r="A1383" s="9"/>
      <c r="B1383"/>
      <c r="C1383"/>
      <c r="D1383"/>
      <c r="E1383"/>
    </row>
    <row r="1384" spans="1:5" ht="15.75">
      <c r="A1384" s="9"/>
      <c r="B1384"/>
      <c r="C1384"/>
      <c r="D1384"/>
      <c r="E1384"/>
    </row>
    <row r="1385" spans="1:5" ht="15.75">
      <c r="A1385" s="9"/>
      <c r="B1385"/>
      <c r="C1385"/>
      <c r="D1385"/>
      <c r="E1385"/>
    </row>
    <row r="1386" spans="1:5" ht="15.75">
      <c r="A1386" s="9"/>
      <c r="B1386"/>
      <c r="C1386"/>
      <c r="D1386"/>
      <c r="E1386"/>
    </row>
    <row r="1387" spans="1:5" ht="15.75">
      <c r="A1387" s="9"/>
      <c r="B1387"/>
      <c r="C1387"/>
      <c r="D1387"/>
      <c r="E1387"/>
    </row>
    <row r="1388" spans="1:5" ht="15.75">
      <c r="A1388" s="9"/>
      <c r="B1388"/>
      <c r="C1388"/>
      <c r="D1388"/>
      <c r="E1388"/>
    </row>
    <row r="1389" spans="1:5" ht="15.75">
      <c r="A1389" s="9"/>
      <c r="B1389"/>
      <c r="C1389"/>
      <c r="D1389"/>
      <c r="E1389"/>
    </row>
    <row r="1390" spans="1:5" ht="15.75">
      <c r="A1390" s="9"/>
      <c r="B1390"/>
      <c r="C1390"/>
      <c r="D1390"/>
      <c r="E1390"/>
    </row>
    <row r="1391" spans="1:5" ht="15.75">
      <c r="A1391" s="9"/>
      <c r="B1391"/>
      <c r="C1391"/>
      <c r="D1391"/>
      <c r="E1391"/>
    </row>
    <row r="1392" spans="1:5" ht="15.75">
      <c r="A1392" s="9"/>
      <c r="B1392"/>
      <c r="C1392"/>
      <c r="D1392"/>
      <c r="E1392"/>
    </row>
    <row r="1393" spans="1:5" ht="15.75">
      <c r="A1393" s="9"/>
      <c r="B1393"/>
      <c r="C1393"/>
      <c r="D1393"/>
      <c r="E1393"/>
    </row>
    <row r="1394" spans="1:5" ht="15.75">
      <c r="A1394" s="9"/>
      <c r="B1394"/>
      <c r="C1394"/>
      <c r="D1394"/>
      <c r="E1394"/>
    </row>
    <row r="1395" spans="1:5" ht="15.75">
      <c r="A1395" s="9"/>
      <c r="B1395"/>
      <c r="C1395"/>
      <c r="D1395"/>
      <c r="E1395"/>
    </row>
    <row r="1396" spans="1:5" ht="15.75">
      <c r="A1396" s="9"/>
      <c r="B1396"/>
      <c r="C1396"/>
      <c r="D1396"/>
      <c r="E1396"/>
    </row>
    <row r="1397" spans="1:5" ht="15.75">
      <c r="A1397" s="9"/>
      <c r="B1397"/>
      <c r="C1397"/>
      <c r="D1397"/>
      <c r="E1397"/>
    </row>
    <row r="1398" spans="1:5" ht="15.75">
      <c r="A1398" s="9"/>
      <c r="B1398"/>
      <c r="C1398"/>
      <c r="D1398"/>
      <c r="E1398"/>
    </row>
    <row r="1399" spans="1:5" ht="15.75">
      <c r="A1399" s="9"/>
      <c r="B1399"/>
      <c r="C1399"/>
      <c r="D1399"/>
      <c r="E1399"/>
    </row>
    <row r="1400" spans="1:5" ht="15.75">
      <c r="A1400" s="9"/>
      <c r="B1400"/>
      <c r="C1400"/>
      <c r="D1400"/>
      <c r="E1400"/>
    </row>
    <row r="1401" spans="1:5" ht="15.75">
      <c r="A1401" s="9"/>
      <c r="B1401"/>
      <c r="C1401"/>
      <c r="D1401"/>
      <c r="E1401"/>
    </row>
    <row r="1402" spans="1:5" ht="15.75">
      <c r="A1402" s="9"/>
      <c r="B1402"/>
      <c r="C1402"/>
      <c r="D1402"/>
      <c r="E1402"/>
    </row>
    <row r="1403" spans="1:5" ht="15.75">
      <c r="A1403" s="9"/>
      <c r="B1403"/>
      <c r="C1403"/>
      <c r="D1403"/>
      <c r="E1403"/>
    </row>
    <row r="1404" spans="1:5" ht="15.75">
      <c r="A1404" s="9"/>
      <c r="B1404"/>
      <c r="C1404"/>
      <c r="D1404"/>
      <c r="E1404"/>
    </row>
    <row r="1405" spans="1:5" ht="15.75">
      <c r="A1405" s="9"/>
      <c r="B1405"/>
      <c r="C1405"/>
      <c r="D1405"/>
      <c r="E1405"/>
    </row>
    <row r="1406" spans="1:5" ht="15.75">
      <c r="A1406" s="9"/>
      <c r="B1406"/>
      <c r="C1406"/>
      <c r="D1406"/>
      <c r="E1406"/>
    </row>
    <row r="1407" spans="1:5" ht="15.75">
      <c r="A1407" s="9"/>
      <c r="B1407"/>
      <c r="C1407"/>
      <c r="D1407"/>
      <c r="E1407"/>
    </row>
    <row r="1408" spans="1:5" ht="15.75">
      <c r="A1408" s="9"/>
      <c r="B1408"/>
      <c r="C1408"/>
      <c r="D1408"/>
      <c r="E1408"/>
    </row>
    <row r="1409" spans="1:5" ht="15.75">
      <c r="A1409" s="9"/>
      <c r="B1409"/>
      <c r="C1409"/>
      <c r="D1409"/>
      <c r="E1409"/>
    </row>
    <row r="1410" spans="1:5" ht="15.75">
      <c r="A1410" s="9"/>
      <c r="B1410"/>
      <c r="C1410"/>
      <c r="D1410"/>
      <c r="E1410"/>
    </row>
    <row r="1411" spans="1:5" ht="15.75">
      <c r="A1411" s="9"/>
      <c r="B1411"/>
      <c r="C1411"/>
      <c r="D1411"/>
      <c r="E1411"/>
    </row>
    <row r="1412" spans="1:5" ht="15.75">
      <c r="A1412" s="9"/>
      <c r="B1412"/>
      <c r="C1412"/>
      <c r="D1412"/>
      <c r="E1412"/>
    </row>
    <row r="1413" spans="1:5" ht="15.75">
      <c r="A1413" s="9"/>
      <c r="B1413"/>
      <c r="C1413"/>
      <c r="D1413"/>
      <c r="E1413"/>
    </row>
    <row r="1414" spans="1:5" ht="15.75">
      <c r="A1414" s="9"/>
      <c r="B1414"/>
      <c r="C1414"/>
      <c r="D1414"/>
      <c r="E1414"/>
    </row>
    <row r="1415" spans="1:5" ht="15.75">
      <c r="A1415" s="9"/>
      <c r="B1415"/>
      <c r="C1415"/>
      <c r="D1415"/>
      <c r="E1415"/>
    </row>
    <row r="1416" spans="1:5" ht="15.75">
      <c r="A1416" s="9"/>
      <c r="B1416"/>
      <c r="C1416"/>
      <c r="D1416"/>
      <c r="E1416"/>
    </row>
    <row r="1417" spans="1:5" ht="15.75">
      <c r="A1417" s="9"/>
      <c r="B1417"/>
      <c r="C1417"/>
      <c r="D1417"/>
      <c r="E1417"/>
    </row>
    <row r="1418" spans="1:5" ht="15.75">
      <c r="A1418" s="9"/>
      <c r="B1418"/>
      <c r="C1418"/>
      <c r="D1418"/>
      <c r="E1418"/>
    </row>
    <row r="1419" spans="1:5" ht="15.75">
      <c r="A1419" s="9"/>
      <c r="B1419"/>
      <c r="C1419"/>
      <c r="D1419"/>
      <c r="E1419"/>
    </row>
    <row r="1420" spans="1:5" ht="15.75">
      <c r="A1420" s="9"/>
      <c r="B1420"/>
      <c r="C1420"/>
      <c r="D1420"/>
      <c r="E1420"/>
    </row>
    <row r="1421" spans="1:5" ht="15.75">
      <c r="A1421" s="9"/>
      <c r="B1421"/>
      <c r="C1421"/>
      <c r="D1421"/>
      <c r="E1421"/>
    </row>
    <row r="1422" spans="1:5" ht="15.75">
      <c r="A1422" s="9"/>
      <c r="B1422"/>
      <c r="C1422"/>
      <c r="D1422"/>
      <c r="E1422"/>
    </row>
    <row r="1423" spans="1:5" ht="15.75">
      <c r="A1423" s="9"/>
      <c r="B1423"/>
      <c r="C1423"/>
      <c r="D1423"/>
      <c r="E1423"/>
    </row>
    <row r="1424" spans="1:5" ht="15.75">
      <c r="A1424" s="9"/>
      <c r="B1424"/>
      <c r="C1424"/>
      <c r="D1424"/>
      <c r="E1424"/>
    </row>
    <row r="1425" spans="1:5" ht="15.75">
      <c r="A1425" s="9"/>
      <c r="B1425"/>
      <c r="C1425"/>
      <c r="D1425"/>
      <c r="E1425"/>
    </row>
    <row r="1426" spans="1:5" ht="15.75">
      <c r="A1426" s="9"/>
      <c r="B1426"/>
      <c r="C1426"/>
      <c r="D1426"/>
      <c r="E1426"/>
    </row>
    <row r="1427" spans="1:5" ht="15.75">
      <c r="A1427" s="9"/>
      <c r="B1427"/>
      <c r="C1427"/>
      <c r="D1427"/>
      <c r="E1427"/>
    </row>
    <row r="1428" spans="1:5" ht="15.75">
      <c r="A1428" s="9"/>
      <c r="B1428"/>
      <c r="C1428"/>
      <c r="D1428"/>
      <c r="E1428"/>
    </row>
    <row r="1429" spans="1:5" ht="15.75">
      <c r="A1429" s="9"/>
      <c r="B1429"/>
      <c r="C1429"/>
      <c r="D1429"/>
      <c r="E1429"/>
    </row>
    <row r="1430" spans="1:5" ht="15.75">
      <c r="A1430" s="9"/>
      <c r="B1430"/>
      <c r="C1430"/>
      <c r="D1430"/>
      <c r="E1430"/>
    </row>
    <row r="1431" spans="1:5" ht="15.75">
      <c r="A1431" s="9"/>
      <c r="B1431"/>
      <c r="C1431"/>
      <c r="D1431"/>
      <c r="E1431"/>
    </row>
    <row r="1432" spans="1:5" ht="15.75">
      <c r="A1432" s="9"/>
      <c r="B1432"/>
      <c r="C1432"/>
      <c r="D1432"/>
      <c r="E1432"/>
    </row>
    <row r="1433" spans="1:5" ht="15.75">
      <c r="A1433" s="9"/>
      <c r="B1433"/>
      <c r="C1433"/>
      <c r="D1433"/>
      <c r="E1433"/>
    </row>
    <row r="1434" spans="1:5" ht="15.75">
      <c r="A1434" s="9"/>
      <c r="B1434"/>
      <c r="C1434"/>
      <c r="D1434"/>
      <c r="E1434"/>
    </row>
    <row r="1435" spans="1:5" ht="15.75">
      <c r="A1435" s="9"/>
      <c r="B1435"/>
      <c r="C1435"/>
      <c r="D1435"/>
      <c r="E1435"/>
    </row>
    <row r="1436" spans="1:5" ht="15.75">
      <c r="A1436" s="9"/>
      <c r="B1436"/>
      <c r="C1436"/>
      <c r="D1436"/>
      <c r="E1436"/>
    </row>
    <row r="1437" spans="1:5" ht="15.75">
      <c r="A1437" s="9"/>
      <c r="B1437"/>
      <c r="C1437"/>
      <c r="D1437"/>
      <c r="E1437"/>
    </row>
    <row r="1438" spans="1:5" ht="15.75">
      <c r="A1438" s="9"/>
      <c r="B1438"/>
      <c r="C1438"/>
      <c r="D1438"/>
      <c r="E1438"/>
    </row>
    <row r="1439" spans="1:5" ht="15.75">
      <c r="A1439" s="9"/>
      <c r="B1439"/>
      <c r="C1439"/>
      <c r="D1439"/>
      <c r="E1439"/>
    </row>
    <row r="1440" spans="1:5" ht="15.75">
      <c r="A1440" s="9"/>
      <c r="B1440"/>
      <c r="C1440"/>
      <c r="D1440"/>
      <c r="E1440"/>
    </row>
    <row r="1441" spans="1:5" ht="15.75">
      <c r="A1441" s="9"/>
      <c r="B1441"/>
      <c r="C1441"/>
      <c r="D1441"/>
      <c r="E1441"/>
    </row>
    <row r="1442" spans="1:5" ht="15.75">
      <c r="A1442" s="9"/>
      <c r="B1442"/>
      <c r="C1442"/>
      <c r="D1442"/>
      <c r="E1442"/>
    </row>
    <row r="1443" spans="1:5" ht="15.75">
      <c r="A1443" s="9"/>
      <c r="B1443"/>
      <c r="C1443"/>
      <c r="D1443"/>
      <c r="E1443"/>
    </row>
    <row r="1444" spans="1:5" ht="15.75">
      <c r="A1444" s="9"/>
      <c r="B1444"/>
      <c r="C1444"/>
      <c r="D1444"/>
      <c r="E1444"/>
    </row>
    <row r="1445" spans="1:5" ht="15.75">
      <c r="A1445" s="9"/>
      <c r="B1445"/>
      <c r="C1445"/>
      <c r="D1445"/>
      <c r="E1445"/>
    </row>
    <row r="1446" spans="1:5" ht="15.75">
      <c r="A1446" s="9"/>
      <c r="B1446"/>
      <c r="C1446"/>
      <c r="D1446"/>
      <c r="E1446"/>
    </row>
    <row r="1447" spans="1:5" ht="15.75">
      <c r="A1447" s="9"/>
      <c r="B1447"/>
      <c r="C1447"/>
      <c r="D1447"/>
      <c r="E1447"/>
    </row>
    <row r="1448" spans="1:5" ht="15.75">
      <c r="A1448" s="9"/>
      <c r="B1448"/>
      <c r="C1448"/>
      <c r="D1448"/>
      <c r="E1448"/>
    </row>
    <row r="1449" spans="1:5" ht="15.75">
      <c r="A1449" s="9"/>
      <c r="B1449"/>
      <c r="C1449"/>
      <c r="D1449"/>
      <c r="E1449"/>
    </row>
    <row r="1450" spans="1:5" ht="15.75">
      <c r="A1450" s="9"/>
      <c r="B1450"/>
      <c r="C1450"/>
      <c r="D1450"/>
      <c r="E1450"/>
    </row>
    <row r="1451" spans="1:5" ht="15.75">
      <c r="A1451" s="9"/>
      <c r="B1451"/>
      <c r="C1451"/>
      <c r="D1451"/>
      <c r="E1451"/>
    </row>
    <row r="1452" spans="1:5" ht="15.75">
      <c r="A1452" s="9"/>
      <c r="B1452"/>
      <c r="C1452"/>
      <c r="D1452"/>
      <c r="E1452"/>
    </row>
    <row r="1453" spans="1:5" ht="15.75">
      <c r="A1453" s="9"/>
      <c r="B1453"/>
      <c r="C1453"/>
      <c r="D1453"/>
      <c r="E1453"/>
    </row>
    <row r="1454" spans="1:5" ht="15.75">
      <c r="A1454" s="9"/>
      <c r="B1454"/>
      <c r="C1454"/>
      <c r="D1454"/>
      <c r="E1454"/>
    </row>
    <row r="1455" spans="1:5" ht="15.75">
      <c r="A1455" s="9"/>
      <c r="B1455"/>
      <c r="C1455"/>
      <c r="D1455"/>
      <c r="E1455"/>
    </row>
    <row r="1456" spans="1:5" ht="15.75">
      <c r="A1456" s="9"/>
      <c r="B1456"/>
      <c r="C1456"/>
      <c r="D1456"/>
      <c r="E1456"/>
    </row>
    <row r="1457" spans="1:5" ht="15.75">
      <c r="A1457" s="9"/>
      <c r="B1457"/>
      <c r="C1457"/>
      <c r="D1457"/>
      <c r="E1457"/>
    </row>
    <row r="1458" spans="1:5" ht="15.75">
      <c r="A1458" s="9"/>
      <c r="B1458"/>
      <c r="C1458"/>
      <c r="D1458"/>
      <c r="E1458"/>
    </row>
    <row r="1459" spans="1:5" ht="15.75">
      <c r="A1459" s="9"/>
      <c r="B1459"/>
      <c r="C1459"/>
      <c r="D1459"/>
      <c r="E1459"/>
    </row>
    <row r="1460" spans="1:5" ht="15.75">
      <c r="A1460" s="9"/>
      <c r="B1460"/>
      <c r="C1460"/>
      <c r="D1460"/>
      <c r="E1460"/>
    </row>
    <row r="1461" spans="1:5" ht="15.75">
      <c r="A1461" s="9"/>
      <c r="B1461"/>
      <c r="C1461"/>
      <c r="D1461"/>
      <c r="E1461"/>
    </row>
    <row r="1462" spans="1:5" ht="15.75">
      <c r="A1462" s="9"/>
      <c r="B1462"/>
      <c r="C1462"/>
      <c r="D1462"/>
      <c r="E1462"/>
    </row>
    <row r="1463" spans="1:5" ht="15.75">
      <c r="A1463" s="9"/>
      <c r="B1463"/>
      <c r="C1463"/>
      <c r="D1463"/>
      <c r="E1463"/>
    </row>
    <row r="1464" spans="1:5" ht="15.75">
      <c r="A1464" s="9"/>
      <c r="B1464"/>
      <c r="C1464"/>
      <c r="D1464"/>
      <c r="E1464"/>
    </row>
    <row r="1465" spans="1:5" ht="15.75">
      <c r="A1465" s="9"/>
      <c r="B1465"/>
      <c r="C1465"/>
      <c r="D1465"/>
      <c r="E1465"/>
    </row>
    <row r="1466" spans="1:5" ht="15.75">
      <c r="A1466" s="9"/>
      <c r="B1466"/>
      <c r="C1466"/>
      <c r="D1466"/>
      <c r="E1466"/>
    </row>
    <row r="1467" spans="1:5" ht="15.75">
      <c r="A1467" s="9"/>
      <c r="B1467"/>
      <c r="C1467"/>
      <c r="D1467"/>
      <c r="E1467"/>
    </row>
    <row r="1468" spans="1:5" ht="15.75">
      <c r="A1468" s="9"/>
      <c r="B1468"/>
      <c r="C1468"/>
      <c r="D1468"/>
      <c r="E1468"/>
    </row>
    <row r="1469" spans="1:5" ht="15.75">
      <c r="A1469" s="9"/>
      <c r="B1469"/>
      <c r="C1469"/>
      <c r="D1469"/>
      <c r="E1469"/>
    </row>
    <row r="1470" spans="1:5" ht="15.75">
      <c r="A1470" s="9"/>
      <c r="B1470"/>
      <c r="C1470"/>
      <c r="D1470"/>
      <c r="E1470"/>
    </row>
    <row r="1471" spans="1:5" ht="15.75">
      <c r="A1471" s="9"/>
      <c r="B1471"/>
      <c r="C1471"/>
      <c r="D1471"/>
      <c r="E1471"/>
    </row>
    <row r="1472" spans="1:5" ht="15.75">
      <c r="A1472" s="9"/>
      <c r="B1472"/>
      <c r="C1472"/>
      <c r="D1472"/>
      <c r="E1472"/>
    </row>
    <row r="1473" spans="1:5" ht="15.75">
      <c r="A1473" s="9"/>
      <c r="B1473"/>
      <c r="C1473"/>
      <c r="D1473"/>
      <c r="E1473"/>
    </row>
    <row r="1474" spans="1:5" ht="15.75">
      <c r="A1474" s="9"/>
      <c r="B1474"/>
      <c r="C1474"/>
      <c r="D1474"/>
      <c r="E1474"/>
    </row>
    <row r="1475" spans="1:5" ht="15.75">
      <c r="A1475" s="9"/>
      <c r="B1475"/>
      <c r="C1475"/>
      <c r="D1475"/>
      <c r="E1475"/>
    </row>
    <row r="1476" spans="1:5" ht="15.75">
      <c r="A1476" s="9"/>
      <c r="B1476"/>
      <c r="C1476"/>
      <c r="D1476"/>
      <c r="E1476"/>
    </row>
    <row r="1477" spans="1:5" ht="15.75">
      <c r="A1477" s="9"/>
      <c r="B1477"/>
      <c r="C1477"/>
      <c r="D1477"/>
      <c r="E1477"/>
    </row>
    <row r="1478" spans="1:5" ht="15.75">
      <c r="A1478" s="9"/>
      <c r="B1478"/>
      <c r="C1478"/>
      <c r="D1478"/>
      <c r="E1478"/>
    </row>
    <row r="1479" spans="1:5" ht="15.75">
      <c r="A1479" s="9"/>
      <c r="B1479"/>
      <c r="C1479"/>
      <c r="D1479"/>
      <c r="E1479"/>
    </row>
    <row r="1480" spans="1:5" ht="15.75">
      <c r="A1480" s="9"/>
      <c r="B1480"/>
      <c r="C1480"/>
      <c r="D1480"/>
      <c r="E1480"/>
    </row>
    <row r="1481" spans="1:5" ht="15.75">
      <c r="A1481" s="9"/>
      <c r="B1481"/>
      <c r="C1481"/>
      <c r="D1481"/>
      <c r="E1481"/>
    </row>
    <row r="1482" spans="1:5" ht="15.75">
      <c r="A1482" s="9"/>
      <c r="B1482"/>
      <c r="C1482"/>
      <c r="D1482"/>
      <c r="E1482"/>
    </row>
    <row r="1483" spans="1:5" ht="15.75">
      <c r="A1483" s="9"/>
      <c r="B1483"/>
      <c r="C1483"/>
      <c r="D1483"/>
      <c r="E1483"/>
    </row>
    <row r="1484" spans="1:5" ht="15.75">
      <c r="A1484" s="9"/>
      <c r="B1484"/>
      <c r="C1484"/>
      <c r="D1484"/>
      <c r="E1484"/>
    </row>
    <row r="1485" spans="1:5" ht="15.75">
      <c r="A1485" s="9"/>
      <c r="B1485"/>
      <c r="C1485"/>
      <c r="D1485"/>
      <c r="E1485"/>
    </row>
    <row r="1486" spans="1:5" ht="15.75">
      <c r="A1486" s="9"/>
      <c r="B1486"/>
      <c r="C1486"/>
      <c r="D1486"/>
      <c r="E1486"/>
    </row>
    <row r="1487" spans="1:5" ht="15.75">
      <c r="A1487" s="9"/>
      <c r="B1487"/>
      <c r="C1487"/>
      <c r="D1487"/>
      <c r="E1487"/>
    </row>
    <row r="1488" spans="1:5" ht="15.75">
      <c r="A1488" s="9"/>
      <c r="B1488"/>
      <c r="C1488"/>
      <c r="D1488"/>
      <c r="E1488"/>
    </row>
    <row r="1489" spans="1:5" ht="15.75">
      <c r="A1489" s="9"/>
      <c r="B1489"/>
      <c r="C1489"/>
      <c r="D1489"/>
      <c r="E1489"/>
    </row>
    <row r="1490" spans="1:5" ht="15.75">
      <c r="A1490" s="9"/>
      <c r="B1490"/>
      <c r="C1490"/>
      <c r="D1490"/>
      <c r="E1490"/>
    </row>
    <row r="1491" spans="1:5" ht="15.75">
      <c r="A1491" s="9"/>
      <c r="B1491"/>
      <c r="C1491"/>
      <c r="D1491"/>
      <c r="E1491"/>
    </row>
    <row r="1492" spans="1:5" ht="15.75">
      <c r="A1492" s="9"/>
      <c r="B1492"/>
      <c r="C1492"/>
      <c r="D1492"/>
      <c r="E1492"/>
    </row>
    <row r="1493" spans="1:5" ht="15.75">
      <c r="A1493" s="9"/>
      <c r="B1493"/>
      <c r="C1493"/>
      <c r="D1493"/>
      <c r="E1493"/>
    </row>
    <row r="1494" spans="1:5" ht="15.75">
      <c r="A1494" s="9"/>
      <c r="B1494"/>
      <c r="C1494"/>
      <c r="D1494"/>
      <c r="E1494"/>
    </row>
    <row r="1495" spans="1:5" ht="15.75">
      <c r="A1495" s="9"/>
      <c r="B1495"/>
      <c r="C1495"/>
      <c r="D1495"/>
      <c r="E1495"/>
    </row>
    <row r="1496" spans="1:5" ht="15.75">
      <c r="A1496" s="9"/>
      <c r="B1496"/>
      <c r="C1496"/>
      <c r="D1496"/>
      <c r="E1496"/>
    </row>
    <row r="1497" spans="1:5" ht="15.75">
      <c r="A1497" s="9"/>
      <c r="B1497"/>
      <c r="C1497"/>
      <c r="D1497"/>
      <c r="E1497"/>
    </row>
    <row r="1498" spans="1:5" ht="15.75">
      <c r="A1498" s="9"/>
      <c r="B1498"/>
      <c r="C1498"/>
      <c r="D1498"/>
      <c r="E1498"/>
    </row>
    <row r="1499" spans="1:5" ht="15.75">
      <c r="A1499" s="9"/>
      <c r="B1499"/>
      <c r="C1499"/>
      <c r="D1499"/>
      <c r="E1499"/>
    </row>
    <row r="1500" spans="1:5" ht="15.75">
      <c r="A1500" s="9"/>
      <c r="B1500"/>
      <c r="C1500"/>
      <c r="D1500"/>
      <c r="E1500"/>
    </row>
    <row r="1501" spans="1:5" ht="15.75">
      <c r="A1501" s="9"/>
      <c r="B1501"/>
      <c r="C1501"/>
      <c r="D1501"/>
      <c r="E1501"/>
    </row>
    <row r="1502" spans="1:5" ht="15.75">
      <c r="A1502" s="9"/>
      <c r="B1502"/>
      <c r="C1502"/>
      <c r="D1502"/>
      <c r="E1502"/>
    </row>
    <row r="1503" spans="1:5" ht="15.75">
      <c r="A1503" s="9"/>
      <c r="B1503"/>
      <c r="C1503"/>
      <c r="D1503"/>
      <c r="E1503"/>
    </row>
    <row r="1504" spans="1:5" ht="15.75">
      <c r="A1504" s="9"/>
      <c r="B1504"/>
      <c r="C1504"/>
      <c r="D1504"/>
      <c r="E1504"/>
    </row>
    <row r="1505" spans="1:5" ht="15.75">
      <c r="A1505" s="9"/>
      <c r="B1505"/>
      <c r="C1505"/>
      <c r="D1505"/>
      <c r="E1505"/>
    </row>
    <row r="1506" spans="1:5" ht="15.75">
      <c r="A1506" s="9"/>
      <c r="B1506"/>
      <c r="C1506"/>
      <c r="D1506"/>
      <c r="E1506"/>
    </row>
    <row r="1507" spans="1:5" ht="15.75">
      <c r="A1507" s="9"/>
      <c r="B1507"/>
      <c r="C1507"/>
      <c r="D1507"/>
      <c r="E1507"/>
    </row>
    <row r="1508" spans="1:5" ht="15.75">
      <c r="A1508" s="9"/>
      <c r="B1508"/>
      <c r="C1508"/>
      <c r="D1508"/>
      <c r="E1508"/>
    </row>
    <row r="1509" spans="1:5" ht="15.75">
      <c r="A1509" s="9"/>
      <c r="B1509"/>
      <c r="C1509"/>
      <c r="D1509"/>
      <c r="E1509"/>
    </row>
    <row r="1510" spans="1:5" ht="15.75">
      <c r="A1510" s="9"/>
      <c r="B1510"/>
      <c r="C1510"/>
      <c r="D1510"/>
      <c r="E1510"/>
    </row>
    <row r="1511" spans="1:5" ht="15.75">
      <c r="A1511" s="9"/>
      <c r="B1511"/>
      <c r="C1511"/>
      <c r="D1511"/>
      <c r="E1511"/>
    </row>
    <row r="1512" spans="1:5" ht="15.75">
      <c r="A1512" s="9"/>
      <c r="B1512"/>
      <c r="C1512"/>
      <c r="D1512"/>
      <c r="E1512"/>
    </row>
    <row r="1513" spans="1:5" ht="15.75">
      <c r="A1513" s="9"/>
      <c r="B1513"/>
      <c r="C1513"/>
      <c r="D1513"/>
      <c r="E1513"/>
    </row>
    <row r="1514" spans="1:5" ht="15.75">
      <c r="A1514" s="9"/>
      <c r="B1514"/>
      <c r="C1514"/>
      <c r="D1514"/>
      <c r="E1514"/>
    </row>
    <row r="1515" spans="1:5" ht="15.75">
      <c r="A1515" s="9"/>
      <c r="B1515"/>
      <c r="C1515"/>
      <c r="D1515"/>
      <c r="E1515"/>
    </row>
    <row r="1516" spans="1:5" ht="15.75">
      <c r="A1516" s="9"/>
      <c r="B1516"/>
      <c r="C1516"/>
      <c r="D1516"/>
      <c r="E1516"/>
    </row>
    <row r="1517" spans="1:5" ht="15.75">
      <c r="A1517" s="9"/>
      <c r="B1517"/>
      <c r="C1517"/>
      <c r="D1517"/>
      <c r="E1517"/>
    </row>
    <row r="1518" spans="1:5" ht="15.75">
      <c r="A1518" s="9"/>
      <c r="B1518"/>
      <c r="C1518"/>
      <c r="D1518"/>
      <c r="E1518"/>
    </row>
    <row r="1519" spans="1:5" ht="15.75">
      <c r="A1519" s="9"/>
      <c r="B1519"/>
      <c r="C1519"/>
      <c r="D1519"/>
      <c r="E1519"/>
    </row>
    <row r="1520" spans="1:5" ht="15.75">
      <c r="A1520" s="9"/>
      <c r="B1520"/>
      <c r="C1520"/>
      <c r="D1520"/>
      <c r="E1520"/>
    </row>
    <row r="1521" spans="1:5" ht="15.75">
      <c r="A1521" s="9"/>
      <c r="B1521"/>
      <c r="C1521"/>
      <c r="D1521"/>
      <c r="E1521"/>
    </row>
    <row r="1522" spans="1:5" ht="15.75">
      <c r="A1522" s="9"/>
      <c r="B1522"/>
      <c r="C1522"/>
      <c r="D1522"/>
      <c r="E1522"/>
    </row>
    <row r="1523" spans="1:5" ht="15.75">
      <c r="A1523" s="9"/>
      <c r="B1523"/>
      <c r="C1523"/>
      <c r="D1523"/>
      <c r="E1523"/>
    </row>
    <row r="1524" spans="1:5" ht="15.75">
      <c r="A1524" s="9"/>
      <c r="B1524"/>
      <c r="C1524"/>
      <c r="D1524"/>
      <c r="E1524"/>
    </row>
    <row r="1525" spans="1:5" ht="15.75">
      <c r="A1525" s="9"/>
      <c r="B1525"/>
      <c r="C1525"/>
      <c r="D1525"/>
      <c r="E1525"/>
    </row>
    <row r="1526" spans="1:5" ht="15.75">
      <c r="A1526" s="9"/>
      <c r="B1526"/>
      <c r="C1526"/>
      <c r="D1526"/>
      <c r="E1526"/>
    </row>
    <row r="1527" spans="1:5" ht="15.75">
      <c r="A1527" s="9"/>
      <c r="B1527"/>
      <c r="C1527"/>
      <c r="D1527"/>
      <c r="E1527"/>
    </row>
    <row r="1528" spans="1:5" ht="15.75">
      <c r="A1528" s="9"/>
      <c r="B1528"/>
      <c r="C1528"/>
      <c r="D1528"/>
      <c r="E1528"/>
    </row>
    <row r="1529" spans="1:5" ht="15.75">
      <c r="A1529" s="9"/>
      <c r="B1529"/>
      <c r="C1529"/>
      <c r="D1529"/>
      <c r="E1529"/>
    </row>
    <row r="1530" spans="1:5" ht="15.75">
      <c r="A1530" s="9"/>
      <c r="B1530"/>
      <c r="C1530"/>
      <c r="D1530"/>
      <c r="E1530"/>
    </row>
    <row r="1531" spans="1:5" ht="15.75">
      <c r="A1531" s="9"/>
      <c r="B1531"/>
      <c r="C1531"/>
      <c r="D1531"/>
      <c r="E1531"/>
    </row>
    <row r="1532" spans="1:5" ht="15.75">
      <c r="A1532" s="9"/>
      <c r="B1532"/>
      <c r="C1532"/>
      <c r="D1532"/>
      <c r="E1532"/>
    </row>
    <row r="1533" spans="1:5" ht="15.75">
      <c r="A1533" s="9"/>
      <c r="B1533"/>
      <c r="C1533"/>
      <c r="D1533"/>
      <c r="E1533"/>
    </row>
    <row r="1534" spans="1:5" ht="15.75">
      <c r="A1534" s="9"/>
      <c r="B1534"/>
      <c r="C1534"/>
      <c r="D1534"/>
      <c r="E1534"/>
    </row>
    <row r="1535" spans="1:5" ht="15.75">
      <c r="A1535" s="9"/>
      <c r="B1535"/>
      <c r="C1535"/>
      <c r="D1535"/>
      <c r="E1535"/>
    </row>
    <row r="1536" spans="1:5" ht="15.75">
      <c r="A1536" s="9"/>
      <c r="B1536"/>
      <c r="C1536"/>
      <c r="D1536"/>
      <c r="E1536"/>
    </row>
    <row r="1537" spans="1:5" ht="15.75">
      <c r="A1537" s="9"/>
      <c r="B1537"/>
      <c r="C1537"/>
      <c r="D1537"/>
      <c r="E1537"/>
    </row>
    <row r="1538" spans="1:5" ht="15.75">
      <c r="A1538" s="9"/>
      <c r="B1538"/>
      <c r="C1538"/>
      <c r="D1538"/>
      <c r="E1538"/>
    </row>
    <row r="1539" spans="1:5" ht="15.75">
      <c r="A1539" s="9"/>
      <c r="B1539"/>
      <c r="C1539"/>
      <c r="D1539"/>
      <c r="E1539"/>
    </row>
    <row r="1540" spans="1:5" ht="15.75">
      <c r="A1540" s="9"/>
      <c r="B1540"/>
      <c r="C1540"/>
      <c r="D1540"/>
      <c r="E1540"/>
    </row>
    <row r="1541" spans="1:5" ht="15.75">
      <c r="A1541" s="9"/>
      <c r="B1541"/>
      <c r="C1541"/>
      <c r="D1541"/>
      <c r="E1541"/>
    </row>
    <row r="1542" spans="1:5" ht="15.75">
      <c r="A1542" s="9"/>
      <c r="B1542"/>
      <c r="C1542"/>
      <c r="D1542"/>
      <c r="E1542"/>
    </row>
    <row r="1543" spans="1:5" ht="15.75">
      <c r="A1543" s="9"/>
      <c r="B1543"/>
      <c r="C1543"/>
      <c r="D1543"/>
      <c r="E1543"/>
    </row>
    <row r="1544" spans="1:5" ht="15.75">
      <c r="A1544" s="9"/>
      <c r="B1544"/>
      <c r="C1544"/>
      <c r="D1544"/>
      <c r="E1544"/>
    </row>
    <row r="1545" spans="1:5" ht="15.75">
      <c r="A1545" s="9"/>
      <c r="B1545"/>
      <c r="C1545"/>
      <c r="D1545"/>
      <c r="E1545"/>
    </row>
    <row r="1546" spans="1:5" ht="15.75">
      <c r="A1546" s="9"/>
      <c r="B1546"/>
      <c r="C1546"/>
      <c r="D1546"/>
      <c r="E1546"/>
    </row>
    <row r="1547" spans="1:5" ht="15.75">
      <c r="A1547" s="9"/>
      <c r="B1547"/>
      <c r="C1547"/>
      <c r="D1547"/>
      <c r="E1547"/>
    </row>
    <row r="1548" spans="1:5" ht="15.75">
      <c r="A1548" s="9"/>
      <c r="B1548"/>
      <c r="C1548"/>
      <c r="D1548"/>
      <c r="E1548"/>
    </row>
    <row r="1549" spans="1:5" ht="15.75">
      <c r="A1549" s="9"/>
      <c r="B1549"/>
      <c r="C1549"/>
      <c r="D1549"/>
      <c r="E1549"/>
    </row>
    <row r="1550" spans="1:5" ht="15.75">
      <c r="A1550" s="9"/>
      <c r="B1550"/>
      <c r="C1550"/>
      <c r="D1550"/>
      <c r="E1550"/>
    </row>
    <row r="1551" spans="1:5" ht="15.75">
      <c r="A1551" s="9"/>
      <c r="B1551"/>
      <c r="C1551"/>
      <c r="D1551"/>
      <c r="E1551"/>
    </row>
    <row r="1552" spans="1:5" ht="15.75">
      <c r="A1552" s="9"/>
      <c r="B1552"/>
      <c r="C1552"/>
      <c r="D1552"/>
      <c r="E1552"/>
    </row>
    <row r="1553" spans="1:5" ht="15.75">
      <c r="A1553" s="9"/>
      <c r="B1553"/>
      <c r="C1553"/>
      <c r="D1553"/>
      <c r="E1553"/>
    </row>
    <row r="1554" spans="1:5" ht="15.75">
      <c r="A1554" s="9"/>
      <c r="B1554"/>
      <c r="C1554"/>
      <c r="D1554"/>
      <c r="E1554"/>
    </row>
    <row r="1555" spans="1:5" ht="15.75">
      <c r="A1555" s="9"/>
      <c r="B1555"/>
      <c r="C1555"/>
      <c r="D1555"/>
      <c r="E1555"/>
    </row>
    <row r="1556" spans="1:5" ht="15.75">
      <c r="A1556" s="9"/>
      <c r="B1556"/>
      <c r="C1556"/>
      <c r="D1556"/>
      <c r="E1556"/>
    </row>
    <row r="1557" spans="1:5" ht="15.75">
      <c r="A1557" s="9"/>
      <c r="B1557"/>
      <c r="C1557"/>
      <c r="D1557"/>
      <c r="E1557"/>
    </row>
    <row r="1558" spans="1:5" ht="15.75">
      <c r="A1558" s="9"/>
      <c r="B1558"/>
      <c r="C1558"/>
      <c r="D1558"/>
      <c r="E1558"/>
    </row>
    <row r="1559" spans="1:5" ht="15.75">
      <c r="A1559" s="9"/>
      <c r="B1559"/>
      <c r="C1559"/>
      <c r="D1559"/>
      <c r="E1559"/>
    </row>
    <row r="1560" spans="1:5" ht="15.75">
      <c r="A1560" s="9"/>
      <c r="B1560"/>
      <c r="C1560"/>
      <c r="D1560"/>
      <c r="E1560"/>
    </row>
    <row r="1561" spans="1:5" ht="15.75">
      <c r="A1561" s="9"/>
      <c r="B1561"/>
      <c r="C1561"/>
      <c r="D1561"/>
      <c r="E1561"/>
    </row>
    <row r="1562" spans="1:5" ht="15.75">
      <c r="A1562" s="9"/>
      <c r="B1562"/>
      <c r="C1562"/>
      <c r="D1562"/>
      <c r="E1562"/>
    </row>
    <row r="1563" spans="1:5" ht="15.75">
      <c r="A1563" s="9"/>
      <c r="B1563"/>
      <c r="C1563"/>
      <c r="D1563"/>
      <c r="E1563"/>
    </row>
    <row r="1564" spans="1:5" ht="15.75">
      <c r="A1564" s="9"/>
      <c r="B1564"/>
      <c r="C1564"/>
      <c r="D1564"/>
      <c r="E1564"/>
    </row>
    <row r="1565" spans="1:5" ht="15.75">
      <c r="A1565" s="9"/>
      <c r="B1565"/>
      <c r="C1565"/>
      <c r="D1565"/>
      <c r="E1565"/>
    </row>
    <row r="1566" spans="1:5" ht="15.75">
      <c r="A1566" s="9"/>
      <c r="B1566"/>
      <c r="C1566"/>
      <c r="D1566"/>
      <c r="E1566"/>
    </row>
    <row r="1567" spans="1:5" ht="15.75">
      <c r="A1567" s="9"/>
      <c r="B1567"/>
      <c r="C1567"/>
      <c r="D1567"/>
      <c r="E1567"/>
    </row>
    <row r="1568" spans="1:5" ht="15.75">
      <c r="A1568" s="9"/>
      <c r="B1568"/>
      <c r="C1568"/>
      <c r="D1568"/>
      <c r="E1568"/>
    </row>
    <row r="1569" spans="1:5" ht="15.75">
      <c r="A1569" s="9"/>
      <c r="B1569"/>
      <c r="C1569"/>
      <c r="D1569"/>
      <c r="E1569"/>
    </row>
    <row r="1570" spans="1:5" ht="15.75">
      <c r="A1570" s="9"/>
      <c r="B1570"/>
      <c r="C1570"/>
      <c r="D1570"/>
      <c r="E1570"/>
    </row>
    <row r="1571" spans="1:5" ht="15.75">
      <c r="A1571" s="9"/>
      <c r="B1571"/>
      <c r="C1571"/>
      <c r="D1571"/>
      <c r="E1571"/>
    </row>
    <row r="1572" spans="1:5" ht="15.75">
      <c r="A1572" s="9"/>
      <c r="B1572"/>
      <c r="C1572"/>
      <c r="D1572"/>
      <c r="E1572"/>
    </row>
    <row r="1573" spans="1:5" ht="15.75">
      <c r="A1573" s="9"/>
      <c r="B1573"/>
      <c r="C1573"/>
      <c r="D1573"/>
      <c r="E1573"/>
    </row>
    <row r="1574" spans="1:5" ht="15.75">
      <c r="A1574" s="9"/>
      <c r="B1574"/>
      <c r="C1574"/>
      <c r="D1574"/>
      <c r="E1574"/>
    </row>
    <row r="1575" spans="1:5" ht="15.75">
      <c r="A1575" s="9"/>
      <c r="B1575"/>
      <c r="C1575"/>
      <c r="D1575"/>
      <c r="E1575"/>
    </row>
    <row r="1576" spans="1:5" ht="15.75">
      <c r="A1576" s="9"/>
      <c r="B1576"/>
      <c r="C1576"/>
      <c r="D1576"/>
      <c r="E1576"/>
    </row>
    <row r="1577" spans="1:5" ht="15.75">
      <c r="A1577" s="9"/>
      <c r="B1577"/>
      <c r="C1577"/>
      <c r="D1577"/>
      <c r="E1577"/>
    </row>
    <row r="1578" spans="1:5" ht="15.75">
      <c r="A1578" s="9"/>
      <c r="B1578"/>
      <c r="C1578"/>
      <c r="D1578"/>
      <c r="E1578"/>
    </row>
    <row r="1579" spans="1:5" ht="15.75">
      <c r="A1579" s="9"/>
      <c r="B1579"/>
      <c r="C1579"/>
      <c r="D1579"/>
      <c r="E1579"/>
    </row>
    <row r="1580" spans="1:5" ht="15.75">
      <c r="A1580" s="9"/>
      <c r="B1580"/>
      <c r="C1580"/>
      <c r="D1580"/>
      <c r="E1580"/>
    </row>
    <row r="1581" spans="1:5" ht="15.75">
      <c r="A1581" s="9"/>
      <c r="B1581"/>
      <c r="C1581"/>
      <c r="D1581"/>
      <c r="E1581"/>
    </row>
    <row r="1582" spans="1:5" ht="15.75">
      <c r="A1582" s="9"/>
      <c r="B1582"/>
      <c r="C1582"/>
      <c r="D1582"/>
      <c r="E1582"/>
    </row>
    <row r="1583" spans="1:5" ht="15.75">
      <c r="A1583" s="9"/>
      <c r="B1583"/>
      <c r="C1583"/>
      <c r="D1583"/>
      <c r="E1583"/>
    </row>
    <row r="1584" spans="1:5" ht="15.75">
      <c r="A1584" s="9"/>
      <c r="B1584"/>
      <c r="C1584"/>
      <c r="D1584"/>
      <c r="E1584"/>
    </row>
    <row r="1585" spans="1:5" ht="15.75">
      <c r="A1585" s="9"/>
      <c r="B1585"/>
      <c r="C1585"/>
      <c r="D1585"/>
      <c r="E1585"/>
    </row>
    <row r="1586" spans="1:5" ht="15.75">
      <c r="A1586" s="9"/>
      <c r="B1586"/>
      <c r="C1586"/>
      <c r="D1586"/>
      <c r="E1586"/>
    </row>
    <row r="1587" spans="1:5" ht="15.75">
      <c r="A1587" s="9"/>
      <c r="B1587"/>
      <c r="C1587"/>
      <c r="D1587"/>
      <c r="E1587"/>
    </row>
    <row r="1588" spans="1:5" ht="15.75">
      <c r="A1588" s="9"/>
      <c r="B1588"/>
      <c r="C1588"/>
      <c r="D1588"/>
      <c r="E1588"/>
    </row>
    <row r="1589" spans="1:5" ht="15.75">
      <c r="A1589" s="9"/>
      <c r="B1589"/>
      <c r="C1589"/>
      <c r="D1589"/>
      <c r="E1589"/>
    </row>
    <row r="1590" spans="1:5" ht="15.75">
      <c r="A1590" s="9"/>
      <c r="B1590"/>
      <c r="C1590"/>
      <c r="D1590"/>
      <c r="E1590"/>
    </row>
    <row r="1591" spans="1:5" ht="15.75">
      <c r="A1591" s="9"/>
      <c r="B1591"/>
      <c r="C1591"/>
      <c r="D1591"/>
      <c r="E1591"/>
    </row>
    <row r="1592" spans="1:5" ht="15.75">
      <c r="A1592" s="9"/>
      <c r="B1592"/>
      <c r="C1592"/>
      <c r="D1592"/>
      <c r="E1592"/>
    </row>
    <row r="1593" spans="1:5" ht="15.75">
      <c r="A1593" s="9"/>
      <c r="B1593"/>
      <c r="C1593"/>
      <c r="D1593"/>
      <c r="E1593"/>
    </row>
    <row r="1594" spans="1:5" ht="15.75">
      <c r="A1594" s="9"/>
      <c r="B1594"/>
      <c r="C1594"/>
      <c r="D1594"/>
      <c r="E1594"/>
    </row>
    <row r="1595" spans="1:5" ht="15.75">
      <c r="A1595" s="9"/>
      <c r="B1595"/>
      <c r="C1595"/>
      <c r="D1595"/>
      <c r="E1595"/>
    </row>
    <row r="1596" spans="1:5" ht="15.75">
      <c r="A1596" s="9"/>
      <c r="B1596"/>
      <c r="C1596"/>
      <c r="D1596"/>
      <c r="E1596"/>
    </row>
    <row r="1597" spans="1:5" ht="15.75">
      <c r="A1597" s="9"/>
      <c r="B1597"/>
      <c r="C1597"/>
      <c r="D1597"/>
      <c r="E1597"/>
    </row>
    <row r="1598" spans="1:5" ht="15.75">
      <c r="A1598" s="9"/>
      <c r="B1598"/>
      <c r="C1598"/>
      <c r="D1598"/>
      <c r="E1598"/>
    </row>
    <row r="1599" spans="1:5" ht="15.75">
      <c r="A1599" s="9"/>
      <c r="B1599"/>
      <c r="C1599"/>
      <c r="D1599"/>
      <c r="E1599"/>
    </row>
    <row r="1600" spans="1:5" ht="15.75">
      <c r="A1600" s="9"/>
      <c r="B1600"/>
      <c r="C1600"/>
      <c r="D1600"/>
      <c r="E1600"/>
    </row>
    <row r="1601" spans="1:5" ht="15.75">
      <c r="A1601" s="9"/>
      <c r="B1601"/>
      <c r="C1601"/>
      <c r="D1601"/>
      <c r="E1601"/>
    </row>
    <row r="1602" spans="1:5" ht="15.75">
      <c r="A1602" s="9"/>
      <c r="B1602"/>
      <c r="C1602"/>
      <c r="D1602"/>
      <c r="E1602"/>
    </row>
    <row r="1603" spans="1:5" ht="15.75">
      <c r="A1603" s="9"/>
      <c r="B1603"/>
      <c r="C1603"/>
      <c r="D1603"/>
      <c r="E1603"/>
    </row>
    <row r="1604" spans="1:5" ht="15.75">
      <c r="A1604" s="9"/>
      <c r="B1604"/>
      <c r="C1604"/>
      <c r="D1604"/>
      <c r="E1604"/>
    </row>
    <row r="1605" spans="1:5" ht="15.75">
      <c r="A1605" s="9"/>
      <c r="B1605"/>
      <c r="C1605"/>
      <c r="D1605"/>
      <c r="E1605"/>
    </row>
    <row r="1606" spans="1:5" ht="15.75">
      <c r="A1606" s="9"/>
      <c r="B1606"/>
      <c r="C1606"/>
      <c r="D1606"/>
      <c r="E1606"/>
    </row>
    <row r="1607" spans="1:5" ht="15.75">
      <c r="A1607" s="9"/>
      <c r="B1607"/>
      <c r="C1607"/>
      <c r="D1607"/>
      <c r="E1607"/>
    </row>
    <row r="1608" spans="1:5" ht="15.75">
      <c r="A1608" s="9"/>
      <c r="B1608"/>
      <c r="C1608"/>
      <c r="D1608"/>
      <c r="E1608"/>
    </row>
    <row r="1609" spans="1:5" ht="15.75">
      <c r="A1609" s="9"/>
      <c r="B1609"/>
      <c r="C1609"/>
      <c r="D1609"/>
      <c r="E1609"/>
    </row>
    <row r="1610" spans="1:5" ht="15.75">
      <c r="A1610" s="9"/>
      <c r="B1610"/>
      <c r="C1610"/>
      <c r="D1610"/>
      <c r="E1610"/>
    </row>
    <row r="1611" spans="1:5" ht="15.75">
      <c r="A1611" s="9"/>
      <c r="B1611"/>
      <c r="C1611"/>
      <c r="D1611"/>
      <c r="E1611"/>
    </row>
    <row r="1612" spans="1:5" ht="15.75">
      <c r="A1612" s="9"/>
      <c r="B1612"/>
      <c r="C1612"/>
      <c r="D1612"/>
      <c r="E1612"/>
    </row>
    <row r="1613" spans="1:5" ht="15.75">
      <c r="A1613" s="9"/>
      <c r="B1613"/>
      <c r="C1613"/>
      <c r="D1613"/>
      <c r="E1613"/>
    </row>
    <row r="1614" spans="1:5" ht="15.75">
      <c r="A1614" s="9"/>
      <c r="B1614"/>
      <c r="C1614"/>
      <c r="D1614"/>
      <c r="E1614"/>
    </row>
    <row r="1615" spans="1:5" ht="15.75">
      <c r="A1615" s="9"/>
      <c r="B1615"/>
      <c r="C1615"/>
      <c r="D1615"/>
      <c r="E1615"/>
    </row>
    <row r="1616" spans="1:5" ht="15.75">
      <c r="A1616" s="9"/>
      <c r="B1616"/>
      <c r="C1616"/>
      <c r="D1616"/>
      <c r="E1616"/>
    </row>
    <row r="1617" spans="1:5" ht="15.75">
      <c r="A1617" s="9"/>
      <c r="B1617"/>
      <c r="C1617"/>
      <c r="D1617"/>
      <c r="E1617"/>
    </row>
    <row r="1618" spans="1:5" ht="15.75">
      <c r="A1618" s="9"/>
      <c r="B1618"/>
      <c r="C1618"/>
      <c r="D1618"/>
      <c r="E1618"/>
    </row>
    <row r="1619" spans="1:5" ht="15.75">
      <c r="A1619" s="9"/>
      <c r="B1619"/>
      <c r="C1619"/>
      <c r="D1619"/>
      <c r="E1619"/>
    </row>
    <row r="1620" spans="1:5" ht="15.75">
      <c r="A1620" s="9"/>
      <c r="B1620"/>
      <c r="C1620"/>
      <c r="D1620"/>
      <c r="E1620"/>
    </row>
    <row r="1621" spans="1:5" ht="15.75">
      <c r="A1621" s="9"/>
      <c r="B1621"/>
      <c r="C1621"/>
      <c r="D1621"/>
      <c r="E1621"/>
    </row>
    <row r="1622" spans="1:5" ht="15.75">
      <c r="A1622" s="9"/>
      <c r="B1622"/>
      <c r="C1622"/>
      <c r="D1622"/>
      <c r="E1622"/>
    </row>
    <row r="1623" spans="1:5" ht="15.75">
      <c r="A1623" s="9"/>
      <c r="B1623"/>
      <c r="C1623"/>
      <c r="D1623"/>
      <c r="E1623"/>
    </row>
    <row r="1624" spans="1:5" ht="15.75">
      <c r="A1624" s="9"/>
      <c r="B1624"/>
      <c r="C1624"/>
      <c r="D1624"/>
      <c r="E1624"/>
    </row>
    <row r="1625" spans="1:5" ht="15.75">
      <c r="A1625" s="9"/>
      <c r="B1625"/>
      <c r="C1625"/>
      <c r="D1625"/>
      <c r="E1625"/>
    </row>
    <row r="1626" spans="1:5" ht="15.75">
      <c r="A1626" s="9"/>
      <c r="B1626"/>
      <c r="C1626"/>
      <c r="D1626"/>
      <c r="E1626"/>
    </row>
    <row r="1627" spans="1:5" ht="15.75">
      <c r="A1627" s="9"/>
      <c r="B1627"/>
      <c r="C1627"/>
      <c r="D1627"/>
      <c r="E1627"/>
    </row>
    <row r="1628" spans="1:5" ht="15.75">
      <c r="A1628" s="9"/>
      <c r="B1628"/>
      <c r="C1628"/>
      <c r="D1628"/>
      <c r="E1628"/>
    </row>
    <row r="1629" spans="1:5" ht="15.75">
      <c r="A1629" s="9"/>
      <c r="B1629"/>
      <c r="C1629"/>
      <c r="D1629"/>
      <c r="E1629"/>
    </row>
    <row r="1630" spans="1:5" ht="15.75">
      <c r="A1630" s="9"/>
      <c r="B1630"/>
      <c r="C1630"/>
      <c r="D1630"/>
      <c r="E1630"/>
    </row>
    <row r="1631" spans="1:5" ht="15.75">
      <c r="A1631" s="9"/>
      <c r="B1631"/>
      <c r="C1631"/>
      <c r="D1631"/>
      <c r="E1631"/>
    </row>
    <row r="1632" spans="1:5" ht="15.75">
      <c r="A1632" s="9"/>
      <c r="B1632"/>
      <c r="C1632"/>
      <c r="D1632"/>
      <c r="E1632"/>
    </row>
    <row r="1633" spans="1:5" ht="15.75">
      <c r="A1633" s="9"/>
      <c r="B1633"/>
      <c r="C1633"/>
      <c r="D1633"/>
      <c r="E1633"/>
    </row>
    <row r="1634" spans="1:5" ht="15.75">
      <c r="A1634" s="9"/>
      <c r="B1634"/>
      <c r="C1634"/>
      <c r="D1634"/>
      <c r="E1634"/>
    </row>
    <row r="1635" spans="1:5" ht="15.75">
      <c r="A1635" s="9"/>
      <c r="B1635"/>
      <c r="C1635"/>
      <c r="D1635"/>
      <c r="E1635"/>
    </row>
    <row r="1636" spans="1:5" ht="15.75">
      <c r="A1636" s="9"/>
      <c r="B1636"/>
      <c r="C1636"/>
      <c r="D1636"/>
      <c r="E1636"/>
    </row>
    <row r="1637" spans="1:5" ht="15.75">
      <c r="A1637" s="9"/>
      <c r="B1637"/>
      <c r="C1637"/>
      <c r="D1637"/>
      <c r="E1637"/>
    </row>
    <row r="1638" spans="1:5" ht="15.75">
      <c r="A1638" s="9"/>
      <c r="B1638"/>
      <c r="C1638"/>
      <c r="D1638"/>
      <c r="E1638"/>
    </row>
    <row r="1639" spans="1:5" ht="15.75">
      <c r="A1639" s="9"/>
      <c r="B1639"/>
      <c r="C1639"/>
      <c r="D1639"/>
      <c r="E1639"/>
    </row>
    <row r="1640" spans="1:5" ht="15.75">
      <c r="A1640" s="9"/>
      <c r="B1640"/>
      <c r="C1640"/>
      <c r="D1640"/>
      <c r="E1640"/>
    </row>
    <row r="1641" spans="1:5" ht="15.75">
      <c r="A1641" s="9"/>
      <c r="B1641"/>
      <c r="C1641"/>
      <c r="D1641"/>
      <c r="E1641"/>
    </row>
    <row r="1642" spans="1:5" ht="15.75">
      <c r="A1642" s="9"/>
      <c r="B1642"/>
      <c r="C1642"/>
      <c r="D1642"/>
      <c r="E1642"/>
    </row>
    <row r="1643" spans="1:5" ht="15.75">
      <c r="A1643" s="9"/>
      <c r="B1643"/>
      <c r="C1643"/>
      <c r="D1643"/>
      <c r="E1643"/>
    </row>
    <row r="1644" spans="1:5" ht="15.75">
      <c r="A1644" s="9"/>
      <c r="B1644"/>
      <c r="C1644"/>
      <c r="D1644"/>
      <c r="E1644"/>
    </row>
    <row r="1645" spans="1:5" ht="15.75">
      <c r="A1645" s="9"/>
      <c r="B1645"/>
      <c r="C1645"/>
      <c r="D1645"/>
      <c r="E1645"/>
    </row>
    <row r="1646" spans="1:5" ht="15.75">
      <c r="A1646" s="9"/>
      <c r="B1646"/>
      <c r="C1646"/>
      <c r="D1646"/>
      <c r="E1646"/>
    </row>
    <row r="1647" spans="1:5" ht="15.75">
      <c r="A1647" s="9"/>
      <c r="B1647"/>
      <c r="C1647"/>
      <c r="D1647"/>
      <c r="E1647"/>
    </row>
    <row r="1648" spans="1:5" ht="15.75">
      <c r="A1648" s="9"/>
      <c r="B1648"/>
      <c r="C1648"/>
      <c r="D1648"/>
      <c r="E1648"/>
    </row>
    <row r="1649" spans="1:5" ht="15.75">
      <c r="A1649" s="9"/>
      <c r="B1649"/>
      <c r="C1649"/>
      <c r="D1649"/>
      <c r="E1649"/>
    </row>
    <row r="1650" spans="1:5" ht="15.75">
      <c r="A1650" s="9"/>
      <c r="B1650"/>
      <c r="C1650"/>
      <c r="D1650"/>
      <c r="E1650"/>
    </row>
    <row r="1651" spans="1:5" ht="15.75">
      <c r="A1651" s="9"/>
      <c r="B1651"/>
      <c r="C1651"/>
      <c r="D1651"/>
      <c r="E1651"/>
    </row>
    <row r="1652" spans="1:5" ht="15.75">
      <c r="A1652" s="9"/>
      <c r="B1652"/>
      <c r="C1652"/>
      <c r="D1652"/>
      <c r="E1652"/>
    </row>
    <row r="1653" spans="1:5" ht="15.75">
      <c r="A1653" s="9"/>
      <c r="B1653"/>
      <c r="C1653"/>
      <c r="D1653"/>
      <c r="E1653"/>
    </row>
    <row r="1654" spans="1:5" ht="15.75">
      <c r="A1654" s="9"/>
      <c r="B1654"/>
      <c r="C1654"/>
      <c r="D1654"/>
      <c r="E1654"/>
    </row>
    <row r="1655" spans="1:5" ht="15.75">
      <c r="A1655" s="9"/>
      <c r="B1655"/>
      <c r="C1655"/>
      <c r="D1655"/>
      <c r="E1655"/>
    </row>
    <row r="1656" spans="1:5" ht="15.75">
      <c r="A1656" s="9"/>
      <c r="B1656"/>
      <c r="C1656"/>
      <c r="D1656"/>
      <c r="E1656"/>
    </row>
    <row r="1657" spans="1:5" ht="15.75">
      <c r="A1657" s="9"/>
      <c r="B1657"/>
      <c r="C1657"/>
      <c r="D1657"/>
      <c r="E1657"/>
    </row>
    <row r="1658" spans="1:5" ht="15.75">
      <c r="A1658" s="9"/>
      <c r="B1658"/>
      <c r="C1658"/>
      <c r="D1658"/>
      <c r="E1658"/>
    </row>
    <row r="1659" spans="1:5" ht="15.75">
      <c r="A1659" s="9"/>
      <c r="B1659"/>
      <c r="C1659"/>
      <c r="D1659"/>
      <c r="E1659"/>
    </row>
    <row r="1660" spans="1:5" ht="15.75">
      <c r="A1660" s="9"/>
      <c r="B1660"/>
      <c r="C1660"/>
      <c r="D1660"/>
      <c r="E1660"/>
    </row>
    <row r="1661" spans="1:5" ht="15.75">
      <c r="A1661" s="9"/>
      <c r="B1661"/>
      <c r="C1661"/>
      <c r="D1661"/>
      <c r="E1661"/>
    </row>
    <row r="1662" spans="1:5" ht="15.75">
      <c r="A1662" s="9"/>
      <c r="B1662"/>
      <c r="C1662"/>
      <c r="D1662"/>
      <c r="E1662"/>
    </row>
    <row r="1663" spans="1:5" ht="15.75">
      <c r="A1663" s="9"/>
      <c r="B1663"/>
      <c r="C1663"/>
      <c r="D1663"/>
      <c r="E1663"/>
    </row>
    <row r="1664" spans="1:5" ht="15.75">
      <c r="A1664" s="9"/>
      <c r="B1664"/>
      <c r="C1664"/>
      <c r="D1664"/>
      <c r="E1664"/>
    </row>
    <row r="1665" spans="1:5" ht="15.75">
      <c r="A1665" s="9"/>
      <c r="B1665"/>
      <c r="C1665"/>
      <c r="D1665"/>
      <c r="E1665"/>
    </row>
    <row r="1666" spans="1:5" ht="15.75">
      <c r="A1666" s="9"/>
      <c r="B1666"/>
      <c r="C1666"/>
      <c r="D1666"/>
      <c r="E1666"/>
    </row>
    <row r="1667" spans="1:5" ht="15.75">
      <c r="A1667" s="9"/>
      <c r="B1667"/>
      <c r="C1667"/>
      <c r="D1667"/>
      <c r="E1667"/>
    </row>
    <row r="1668" spans="1:5" ht="15.75">
      <c r="A1668" s="9"/>
      <c r="B1668"/>
      <c r="C1668"/>
      <c r="D1668"/>
      <c r="E1668"/>
    </row>
    <row r="1669" spans="1:5" ht="15.75">
      <c r="A1669" s="9"/>
      <c r="B1669"/>
      <c r="C1669"/>
      <c r="D1669"/>
      <c r="E1669"/>
    </row>
    <row r="1670" spans="1:5" ht="15.75">
      <c r="A1670" s="9"/>
      <c r="B1670"/>
      <c r="C1670"/>
      <c r="D1670"/>
      <c r="E1670"/>
    </row>
    <row r="1671" spans="1:5" ht="15.75">
      <c r="A1671" s="9"/>
      <c r="B1671"/>
      <c r="C1671"/>
      <c r="D1671"/>
      <c r="E1671"/>
    </row>
    <row r="1672" spans="1:5" ht="15.75">
      <c r="A1672" s="9"/>
      <c r="B1672"/>
      <c r="C1672"/>
      <c r="D1672"/>
      <c r="E1672"/>
    </row>
    <row r="1673" spans="1:5" ht="15.75">
      <c r="A1673" s="9"/>
      <c r="B1673"/>
      <c r="C1673"/>
      <c r="D1673"/>
      <c r="E1673"/>
    </row>
    <row r="1674" spans="1:5" ht="15.75">
      <c r="A1674" s="9"/>
      <c r="B1674"/>
      <c r="C1674"/>
      <c r="D1674"/>
      <c r="E1674"/>
    </row>
    <row r="1675" spans="1:5" ht="15.75">
      <c r="A1675" s="9"/>
      <c r="B1675"/>
      <c r="C1675"/>
      <c r="D1675"/>
      <c r="E1675"/>
    </row>
    <row r="1676" spans="1:5" ht="15.75">
      <c r="A1676" s="9"/>
      <c r="B1676"/>
      <c r="C1676"/>
      <c r="D1676"/>
      <c r="E1676"/>
    </row>
    <row r="1677" spans="1:5" ht="15.75">
      <c r="A1677" s="9"/>
      <c r="B1677"/>
      <c r="C1677"/>
      <c r="D1677"/>
      <c r="E1677"/>
    </row>
    <row r="1678" spans="1:5" ht="15.75">
      <c r="A1678" s="9"/>
      <c r="B1678"/>
      <c r="C1678"/>
      <c r="D1678"/>
      <c r="E1678"/>
    </row>
    <row r="1679" spans="1:5" ht="15.75">
      <c r="A1679" s="9"/>
      <c r="B1679"/>
      <c r="C1679"/>
      <c r="D1679"/>
      <c r="E1679"/>
    </row>
    <row r="1680" spans="1:5" ht="15.75">
      <c r="A1680" s="9"/>
      <c r="B1680"/>
      <c r="C1680"/>
      <c r="D1680"/>
      <c r="E1680"/>
    </row>
    <row r="1681" spans="1:5" ht="15.75">
      <c r="A1681" s="9"/>
      <c r="B1681"/>
      <c r="C1681"/>
      <c r="D1681"/>
      <c r="E1681"/>
    </row>
    <row r="1682" spans="1:5" ht="15.75">
      <c r="A1682" s="9"/>
      <c r="B1682"/>
      <c r="C1682"/>
      <c r="D1682"/>
      <c r="E1682"/>
    </row>
    <row r="1683" spans="1:5" ht="15.75">
      <c r="A1683" s="9"/>
      <c r="B1683"/>
      <c r="C1683"/>
      <c r="D1683"/>
      <c r="E1683"/>
    </row>
    <row r="1684" spans="1:5" ht="15.75">
      <c r="A1684" s="9"/>
      <c r="B1684"/>
      <c r="C1684"/>
      <c r="D1684"/>
      <c r="E1684"/>
    </row>
    <row r="1685" spans="1:5" ht="15.75">
      <c r="A1685" s="9"/>
      <c r="B1685"/>
      <c r="C1685"/>
      <c r="D1685"/>
      <c r="E1685"/>
    </row>
    <row r="1686" spans="1:5" ht="15.75">
      <c r="A1686" s="9"/>
      <c r="B1686"/>
      <c r="C1686"/>
      <c r="D1686"/>
      <c r="E1686"/>
    </row>
    <row r="1687" spans="1:5" ht="15.75">
      <c r="A1687" s="9"/>
      <c r="B1687"/>
      <c r="C1687"/>
      <c r="D1687"/>
      <c r="E1687"/>
    </row>
    <row r="1688" spans="1:5" ht="15.75">
      <c r="A1688" s="9"/>
      <c r="B1688"/>
      <c r="C1688"/>
      <c r="D1688"/>
      <c r="E1688"/>
    </row>
    <row r="1689" spans="1:5" ht="15.75">
      <c r="A1689" s="9"/>
      <c r="B1689"/>
      <c r="C1689"/>
      <c r="D1689"/>
      <c r="E1689"/>
    </row>
    <row r="1690" spans="1:5" ht="15.75">
      <c r="A1690" s="9"/>
      <c r="B1690"/>
      <c r="C1690"/>
      <c r="D1690"/>
      <c r="E1690"/>
    </row>
    <row r="1691" spans="1:5" ht="15.75">
      <c r="A1691" s="9"/>
      <c r="B1691"/>
      <c r="C1691"/>
      <c r="D1691"/>
      <c r="E1691"/>
    </row>
    <row r="1692" spans="1:5" ht="15.75">
      <c r="A1692" s="9"/>
      <c r="B1692"/>
      <c r="C1692"/>
      <c r="D1692"/>
      <c r="E1692"/>
    </row>
    <row r="1693" spans="1:5" ht="15.75">
      <c r="A1693" s="9"/>
      <c r="B1693"/>
      <c r="C1693"/>
      <c r="D1693"/>
      <c r="E1693"/>
    </row>
    <row r="1694" spans="1:5" ht="15.75">
      <c r="A1694" s="9"/>
      <c r="B1694"/>
      <c r="C1694"/>
      <c r="D1694"/>
      <c r="E1694"/>
    </row>
    <row r="1695" spans="1:5" ht="15.75">
      <c r="A1695" s="9"/>
      <c r="B1695"/>
      <c r="C1695"/>
      <c r="D1695"/>
      <c r="E1695"/>
    </row>
    <row r="1696" spans="1:5" ht="15.75">
      <c r="A1696" s="9"/>
      <c r="B1696"/>
      <c r="C1696"/>
      <c r="D1696"/>
      <c r="E1696"/>
    </row>
    <row r="1697" spans="1:5" ht="15.75">
      <c r="A1697" s="9"/>
      <c r="B1697"/>
      <c r="C1697"/>
      <c r="D1697"/>
      <c r="E1697"/>
    </row>
    <row r="1698" spans="1:5" ht="15.75">
      <c r="A1698" s="9"/>
      <c r="B1698"/>
      <c r="C1698"/>
      <c r="D1698"/>
      <c r="E1698"/>
    </row>
    <row r="1699" spans="1:5" ht="15.75">
      <c r="A1699" s="9"/>
      <c r="B1699"/>
      <c r="C1699"/>
      <c r="D1699"/>
      <c r="E1699"/>
    </row>
    <row r="1700" spans="1:5" ht="15.75">
      <c r="A1700" s="9"/>
      <c r="B1700"/>
      <c r="C1700"/>
      <c r="D1700"/>
      <c r="E1700"/>
    </row>
    <row r="1701" spans="1:5" ht="15.75">
      <c r="A1701" s="9"/>
      <c r="B1701"/>
      <c r="C1701"/>
      <c r="D1701"/>
      <c r="E1701"/>
    </row>
    <row r="1702" spans="1:5" ht="15.75">
      <c r="A1702" s="9"/>
      <c r="B1702"/>
      <c r="C1702"/>
      <c r="D1702"/>
      <c r="E1702"/>
    </row>
    <row r="1703" spans="1:5" ht="15.75">
      <c r="A1703" s="9"/>
      <c r="B1703"/>
      <c r="C1703"/>
      <c r="D1703"/>
      <c r="E1703"/>
    </row>
    <row r="1704" spans="1:5" ht="15.75">
      <c r="A1704" s="9"/>
      <c r="B1704"/>
      <c r="C1704"/>
      <c r="D1704"/>
      <c r="E1704"/>
    </row>
    <row r="1705" spans="1:5" ht="15.75">
      <c r="A1705" s="9"/>
      <c r="B1705"/>
      <c r="C1705"/>
      <c r="D1705"/>
      <c r="E1705"/>
    </row>
    <row r="1706" spans="1:5" ht="15.75">
      <c r="A1706" s="9"/>
      <c r="B1706"/>
      <c r="C1706"/>
      <c r="D1706"/>
      <c r="E1706"/>
    </row>
    <row r="1707" spans="1:5" ht="15.75">
      <c r="A1707" s="9"/>
      <c r="B1707"/>
      <c r="C1707"/>
      <c r="D1707"/>
      <c r="E1707"/>
    </row>
    <row r="1708" spans="1:5" ht="15.75">
      <c r="A1708" s="9"/>
      <c r="B1708"/>
      <c r="C1708"/>
      <c r="D1708"/>
      <c r="E1708"/>
    </row>
    <row r="1709" spans="1:5" ht="15.75">
      <c r="A1709" s="9"/>
      <c r="B1709"/>
      <c r="C1709"/>
      <c r="D1709"/>
      <c r="E1709"/>
    </row>
    <row r="1710" spans="1:5" ht="15.75">
      <c r="A1710" s="9"/>
      <c r="B1710"/>
      <c r="C1710"/>
      <c r="D1710"/>
      <c r="E1710"/>
    </row>
    <row r="1711" spans="1:5" ht="15.75">
      <c r="A1711" s="9"/>
      <c r="B1711"/>
      <c r="C1711"/>
      <c r="D1711"/>
      <c r="E1711"/>
    </row>
    <row r="1712" spans="1:5" ht="15.75">
      <c r="A1712" s="9"/>
      <c r="B1712"/>
      <c r="C1712"/>
      <c r="D1712"/>
      <c r="E1712"/>
    </row>
    <row r="1713" spans="1:5" ht="15.75">
      <c r="A1713" s="9"/>
      <c r="B1713"/>
      <c r="C1713"/>
      <c r="D1713"/>
      <c r="E1713"/>
    </row>
    <row r="1714" spans="1:5" ht="15.75">
      <c r="A1714" s="9"/>
      <c r="B1714"/>
      <c r="C1714"/>
      <c r="D1714"/>
      <c r="E1714"/>
    </row>
    <row r="1715" spans="1:5" ht="15.75">
      <c r="A1715" s="9"/>
      <c r="B1715"/>
      <c r="C1715"/>
      <c r="D1715"/>
      <c r="E1715"/>
    </row>
    <row r="1716" spans="1:5" ht="15.75">
      <c r="A1716" s="9"/>
      <c r="B1716"/>
      <c r="C1716"/>
      <c r="D1716"/>
      <c r="E1716"/>
    </row>
    <row r="1717" spans="1:5" ht="15.75">
      <c r="A1717" s="9"/>
      <c r="B1717"/>
      <c r="C1717"/>
      <c r="D1717"/>
      <c r="E1717"/>
    </row>
    <row r="1718" spans="1:5" ht="15.75">
      <c r="A1718" s="9"/>
      <c r="B1718"/>
      <c r="C1718"/>
      <c r="D1718"/>
      <c r="E1718"/>
    </row>
    <row r="1719" spans="1:5" ht="15.75">
      <c r="A1719" s="9"/>
      <c r="B1719"/>
      <c r="C1719"/>
      <c r="D1719"/>
      <c r="E1719"/>
    </row>
    <row r="1720" spans="1:5" ht="15.75">
      <c r="A1720" s="9"/>
      <c r="B1720"/>
      <c r="C1720"/>
      <c r="D1720"/>
      <c r="E1720"/>
    </row>
    <row r="1721" spans="1:5" ht="15.75">
      <c r="A1721" s="9"/>
      <c r="B1721"/>
      <c r="C1721"/>
      <c r="D1721"/>
      <c r="E1721"/>
    </row>
    <row r="1722" spans="1:5" ht="15.75">
      <c r="A1722" s="9"/>
      <c r="B1722"/>
      <c r="C1722"/>
      <c r="D1722"/>
      <c r="E1722"/>
    </row>
    <row r="1723" spans="1:5" ht="15.75">
      <c r="A1723" s="9"/>
      <c r="B1723"/>
      <c r="C1723"/>
      <c r="D1723"/>
      <c r="E1723"/>
    </row>
    <row r="1724" spans="1:5" ht="15.75">
      <c r="A1724" s="9"/>
      <c r="B1724"/>
      <c r="C1724"/>
      <c r="D1724"/>
      <c r="E1724"/>
    </row>
    <row r="1725" spans="1:5" ht="15.75">
      <c r="A1725" s="9"/>
      <c r="B1725"/>
      <c r="C1725"/>
      <c r="D1725"/>
      <c r="E1725"/>
    </row>
    <row r="1726" spans="1:5" ht="15.75">
      <c r="A1726" s="9"/>
      <c r="B1726"/>
      <c r="C1726"/>
      <c r="D1726"/>
      <c r="E1726"/>
    </row>
    <row r="1727" spans="1:5" ht="15.75">
      <c r="A1727" s="9"/>
      <c r="B1727"/>
      <c r="C1727"/>
      <c r="D1727"/>
      <c r="E1727"/>
    </row>
    <row r="1728" spans="1:5" ht="15.75">
      <c r="A1728" s="9"/>
      <c r="B1728"/>
      <c r="C1728"/>
      <c r="D1728"/>
      <c r="E1728"/>
    </row>
    <row r="1729" spans="1:5" ht="15.75">
      <c r="A1729" s="9"/>
      <c r="B1729"/>
      <c r="C1729"/>
      <c r="D1729"/>
      <c r="E1729"/>
    </row>
    <row r="1730" spans="1:5" ht="15.75">
      <c r="A1730" s="9"/>
      <c r="B1730"/>
      <c r="C1730"/>
      <c r="D1730"/>
      <c r="E1730"/>
    </row>
    <row r="1731" spans="1:5" ht="15.75">
      <c r="A1731" s="9"/>
      <c r="B1731"/>
      <c r="C1731"/>
      <c r="D1731"/>
      <c r="E1731"/>
    </row>
    <row r="1732" spans="1:5" ht="15.75">
      <c r="A1732" s="9"/>
      <c r="B1732"/>
      <c r="C1732"/>
      <c r="D1732"/>
      <c r="E1732"/>
    </row>
    <row r="1733" spans="1:5" ht="15.75">
      <c r="A1733" s="9"/>
      <c r="B1733"/>
      <c r="C1733"/>
      <c r="D1733"/>
      <c r="E1733"/>
    </row>
    <row r="1734" spans="1:5" ht="15.75">
      <c r="A1734" s="9"/>
      <c r="B1734"/>
      <c r="C1734"/>
      <c r="D1734"/>
      <c r="E1734"/>
    </row>
    <row r="1735" spans="1:5" ht="15.75">
      <c r="A1735" s="9"/>
      <c r="B1735"/>
      <c r="C1735"/>
      <c r="D1735"/>
      <c r="E1735"/>
    </row>
    <row r="1736" spans="1:5" ht="15.75">
      <c r="A1736" s="9"/>
      <c r="B1736"/>
      <c r="C1736"/>
      <c r="D1736"/>
      <c r="E1736"/>
    </row>
    <row r="1737" spans="1:5" ht="15.75">
      <c r="A1737" s="9"/>
      <c r="B1737"/>
      <c r="C1737"/>
      <c r="D1737"/>
      <c r="E1737"/>
    </row>
    <row r="1738" spans="1:5" ht="15.75">
      <c r="A1738" s="9"/>
      <c r="B1738"/>
      <c r="C1738"/>
      <c r="D1738"/>
      <c r="E1738"/>
    </row>
    <row r="1739" spans="1:5" ht="15.75">
      <c r="A1739" s="9"/>
      <c r="B1739"/>
      <c r="C1739"/>
      <c r="D1739"/>
      <c r="E1739"/>
    </row>
    <row r="1740" spans="1:5" ht="15.75">
      <c r="A1740" s="9"/>
      <c r="B1740"/>
      <c r="C1740"/>
      <c r="D1740"/>
      <c r="E1740"/>
    </row>
    <row r="1741" spans="1:5" ht="15.75">
      <c r="A1741" s="9"/>
      <c r="B1741"/>
      <c r="C1741"/>
      <c r="D1741"/>
      <c r="E1741"/>
    </row>
    <row r="1742" spans="1:5" ht="15.75">
      <c r="A1742" s="9"/>
      <c r="B1742"/>
      <c r="C1742"/>
      <c r="D1742"/>
      <c r="E1742"/>
    </row>
    <row r="1743" spans="1:5" ht="15.75">
      <c r="A1743" s="9"/>
      <c r="B1743"/>
      <c r="C1743"/>
      <c r="D1743"/>
      <c r="E1743"/>
    </row>
    <row r="1744" spans="1:5" ht="15.75">
      <c r="A1744" s="9"/>
      <c r="B1744"/>
      <c r="C1744"/>
      <c r="D1744"/>
      <c r="E1744"/>
    </row>
    <row r="1745" spans="1:5" ht="15.75">
      <c r="A1745" s="9"/>
      <c r="B1745"/>
      <c r="C1745"/>
      <c r="D1745"/>
      <c r="E1745"/>
    </row>
    <row r="1746" spans="1:5" ht="15.75">
      <c r="A1746" s="9"/>
      <c r="B1746"/>
      <c r="C1746"/>
      <c r="D1746"/>
      <c r="E1746"/>
    </row>
    <row r="1747" spans="1:5" ht="15.75">
      <c r="A1747" s="9"/>
      <c r="B1747"/>
      <c r="C1747"/>
      <c r="D1747"/>
      <c r="E1747"/>
    </row>
    <row r="1748" spans="1:5" ht="15.75">
      <c r="A1748" s="9"/>
      <c r="B1748"/>
      <c r="C1748"/>
      <c r="D1748"/>
      <c r="E1748"/>
    </row>
    <row r="1749" spans="1:5" ht="15.75">
      <c r="A1749" s="9"/>
      <c r="B1749"/>
      <c r="C1749"/>
      <c r="D1749"/>
      <c r="E1749"/>
    </row>
    <row r="1750" spans="1:5" ht="15.75">
      <c r="A1750" s="9"/>
      <c r="B1750"/>
      <c r="C1750"/>
      <c r="D1750"/>
      <c r="E1750"/>
    </row>
    <row r="1751" spans="1:5" ht="15.75">
      <c r="A1751" s="9"/>
      <c r="B1751"/>
      <c r="C1751"/>
      <c r="D1751"/>
      <c r="E1751"/>
    </row>
    <row r="1752" spans="1:5" ht="15.75">
      <c r="A1752" s="9"/>
      <c r="B1752"/>
      <c r="C1752"/>
      <c r="D1752"/>
      <c r="E1752"/>
    </row>
    <row r="1753" spans="1:5" ht="15.75">
      <c r="A1753" s="9"/>
      <c r="B1753"/>
      <c r="C1753"/>
      <c r="D1753"/>
      <c r="E1753"/>
    </row>
    <row r="1754" spans="1:5" ht="15.75">
      <c r="A1754" s="9"/>
      <c r="B1754"/>
      <c r="C1754"/>
      <c r="D1754"/>
      <c r="E1754"/>
    </row>
    <row r="1755" spans="1:5" ht="15.75">
      <c r="A1755" s="9"/>
      <c r="B1755"/>
      <c r="C1755"/>
      <c r="D1755"/>
      <c r="E1755"/>
    </row>
    <row r="1756" spans="1:5" ht="15.75">
      <c r="A1756" s="9"/>
      <c r="B1756"/>
      <c r="C1756"/>
      <c r="D1756"/>
      <c r="E1756"/>
    </row>
    <row r="1757" spans="1:5" ht="15.75">
      <c r="A1757" s="9"/>
      <c r="B1757"/>
      <c r="C1757"/>
      <c r="D1757"/>
      <c r="E1757"/>
    </row>
    <row r="1758" spans="1:5" ht="15.75">
      <c r="A1758" s="9"/>
      <c r="B1758"/>
      <c r="C1758"/>
      <c r="D1758"/>
      <c r="E1758"/>
    </row>
    <row r="1759" spans="1:5" ht="15.75">
      <c r="A1759" s="9"/>
      <c r="B1759"/>
      <c r="C1759"/>
      <c r="D1759"/>
      <c r="E1759"/>
    </row>
    <row r="1760" spans="1:5" ht="15.75">
      <c r="A1760" s="9"/>
      <c r="B1760"/>
      <c r="C1760"/>
      <c r="D1760"/>
      <c r="E1760"/>
    </row>
    <row r="1761" spans="1:5" ht="15.75">
      <c r="A1761" s="9"/>
      <c r="B1761"/>
      <c r="C1761"/>
      <c r="D1761"/>
      <c r="E1761"/>
    </row>
    <row r="1762" spans="1:5" ht="15.75">
      <c r="A1762" s="9"/>
      <c r="B1762"/>
      <c r="C1762"/>
      <c r="D1762"/>
      <c r="E1762"/>
    </row>
    <row r="1763" spans="1:5" ht="15.75">
      <c r="A1763" s="9"/>
      <c r="B1763"/>
      <c r="C1763"/>
      <c r="D1763"/>
      <c r="E1763"/>
    </row>
    <row r="1764" spans="1:5" ht="15.75">
      <c r="A1764" s="9"/>
      <c r="B1764"/>
      <c r="C1764"/>
      <c r="D1764"/>
      <c r="E1764"/>
    </row>
    <row r="1765" spans="1:5" ht="15.75">
      <c r="A1765" s="9"/>
      <c r="B1765"/>
      <c r="C1765"/>
      <c r="D1765"/>
      <c r="E1765"/>
    </row>
    <row r="1766" spans="1:5" ht="15.75">
      <c r="A1766" s="9"/>
      <c r="B1766"/>
      <c r="C1766"/>
      <c r="D1766"/>
      <c r="E1766"/>
    </row>
    <row r="1767" spans="1:5" ht="15.75">
      <c r="A1767" s="9"/>
      <c r="B1767"/>
      <c r="C1767"/>
      <c r="D1767"/>
      <c r="E1767"/>
    </row>
    <row r="1768" spans="1:5" ht="15.75">
      <c r="A1768" s="9"/>
      <c r="B1768"/>
      <c r="C1768"/>
      <c r="D1768"/>
      <c r="E1768"/>
    </row>
    <row r="1769" spans="1:5" ht="15.75">
      <c r="A1769" s="9"/>
      <c r="B1769"/>
      <c r="C1769"/>
      <c r="D1769"/>
      <c r="E1769"/>
    </row>
    <row r="1770" spans="1:5" ht="15.75">
      <c r="A1770" s="9"/>
      <c r="B1770"/>
      <c r="C1770"/>
      <c r="D1770"/>
      <c r="E1770"/>
    </row>
    <row r="1771" spans="1:5" ht="15.75">
      <c r="A1771" s="9"/>
      <c r="B1771"/>
      <c r="C1771"/>
      <c r="D1771"/>
      <c r="E1771"/>
    </row>
    <row r="1772" spans="1:5" ht="15.75">
      <c r="A1772" s="9"/>
      <c r="B1772"/>
      <c r="C1772"/>
      <c r="D1772"/>
      <c r="E1772"/>
    </row>
    <row r="1773" spans="1:5" ht="15.75">
      <c r="A1773" s="9"/>
      <c r="B1773"/>
      <c r="C1773"/>
      <c r="D1773"/>
      <c r="E1773"/>
    </row>
    <row r="1774" spans="1:5" ht="15.75">
      <c r="A1774" s="9"/>
      <c r="B1774"/>
      <c r="C1774"/>
      <c r="D1774"/>
      <c r="E1774"/>
    </row>
    <row r="1775" spans="1:5" ht="15.75">
      <c r="A1775" s="9"/>
      <c r="B1775"/>
      <c r="C1775"/>
      <c r="D1775"/>
      <c r="E1775"/>
    </row>
    <row r="1776" spans="1:5" ht="15.75">
      <c r="A1776" s="9"/>
      <c r="B1776"/>
      <c r="C1776"/>
      <c r="D1776"/>
      <c r="E1776"/>
    </row>
    <row r="1777" spans="1:5" ht="15.75">
      <c r="A1777" s="9"/>
      <c r="B1777"/>
      <c r="C1777"/>
      <c r="D1777"/>
      <c r="E1777"/>
    </row>
    <row r="1778" spans="1:5" ht="15.75">
      <c r="A1778" s="9"/>
      <c r="B1778"/>
      <c r="C1778"/>
      <c r="D1778"/>
      <c r="E1778"/>
    </row>
    <row r="1779" spans="1:5" ht="15.75">
      <c r="A1779" s="9"/>
      <c r="B1779"/>
      <c r="C1779"/>
      <c r="D1779"/>
      <c r="E1779"/>
    </row>
    <row r="1780" spans="1:5" ht="15.75">
      <c r="A1780" s="9"/>
      <c r="B1780"/>
      <c r="C1780"/>
      <c r="D1780"/>
      <c r="E1780"/>
    </row>
    <row r="1781" spans="1:5" ht="15.75">
      <c r="A1781" s="9"/>
      <c r="B1781"/>
      <c r="C1781"/>
      <c r="D1781"/>
      <c r="E1781"/>
    </row>
    <row r="1782" spans="1:5" ht="15.75">
      <c r="A1782" s="9"/>
      <c r="B1782"/>
      <c r="C1782"/>
      <c r="D1782"/>
      <c r="E1782"/>
    </row>
    <row r="1783" spans="1:5" ht="15.75">
      <c r="A1783" s="9"/>
      <c r="B1783"/>
      <c r="C1783"/>
      <c r="D1783"/>
      <c r="E1783"/>
    </row>
    <row r="1784" spans="1:5" ht="15.75">
      <c r="A1784" s="9"/>
      <c r="B1784"/>
      <c r="C1784"/>
      <c r="D1784"/>
      <c r="E1784"/>
    </row>
    <row r="1785" spans="1:5" ht="15.75">
      <c r="A1785" s="9"/>
      <c r="B1785"/>
      <c r="C1785"/>
      <c r="D1785"/>
      <c r="E1785"/>
    </row>
    <row r="1786" spans="1:5" ht="15.75">
      <c r="A1786" s="9"/>
      <c r="B1786"/>
      <c r="C1786"/>
      <c r="D1786"/>
      <c r="E1786"/>
    </row>
    <row r="1787" spans="1:5" ht="15.75">
      <c r="A1787" s="9"/>
      <c r="B1787"/>
      <c r="C1787"/>
      <c r="D1787"/>
      <c r="E1787"/>
    </row>
    <row r="1788" spans="1:5" ht="15.75">
      <c r="A1788" s="9"/>
      <c r="B1788"/>
      <c r="C1788"/>
      <c r="D1788"/>
      <c r="E1788"/>
    </row>
    <row r="1789" spans="1:5" ht="15.75">
      <c r="A1789" s="9"/>
      <c r="B1789"/>
      <c r="C1789"/>
      <c r="D1789"/>
      <c r="E1789"/>
    </row>
    <row r="1790" spans="1:5" ht="15.75">
      <c r="A1790" s="9"/>
      <c r="B1790"/>
      <c r="C1790"/>
      <c r="D1790"/>
      <c r="E1790"/>
    </row>
    <row r="1791" spans="1:5" ht="15.75">
      <c r="A1791" s="9"/>
      <c r="B1791"/>
      <c r="C1791"/>
      <c r="D1791"/>
      <c r="E1791"/>
    </row>
    <row r="1792" spans="1:5" ht="15.75">
      <c r="A1792" s="9"/>
      <c r="B1792"/>
      <c r="C1792"/>
      <c r="D1792"/>
      <c r="E1792"/>
    </row>
    <row r="1793" spans="1:5" ht="15.75">
      <c r="A1793" s="9"/>
      <c r="B1793"/>
      <c r="C1793"/>
      <c r="D1793"/>
      <c r="E1793"/>
    </row>
    <row r="1794" spans="1:5" ht="15.75">
      <c r="A1794" s="9"/>
      <c r="B1794"/>
      <c r="C1794"/>
      <c r="D1794"/>
      <c r="E1794"/>
    </row>
    <row r="1795" spans="1:5" ht="15.75">
      <c r="A1795" s="9"/>
      <c r="B1795"/>
      <c r="C1795"/>
      <c r="D1795"/>
      <c r="E1795"/>
    </row>
    <row r="1796" spans="1:5" ht="15.75">
      <c r="A1796" s="9"/>
      <c r="B1796"/>
      <c r="C1796"/>
      <c r="D1796"/>
      <c r="E1796"/>
    </row>
    <row r="1797" spans="1:5" ht="15.75">
      <c r="A1797" s="9"/>
      <c r="B1797"/>
      <c r="C1797"/>
      <c r="D1797"/>
      <c r="E1797"/>
    </row>
    <row r="1798" spans="1:5" ht="15.75">
      <c r="A1798" s="9"/>
      <c r="B1798"/>
      <c r="C1798"/>
      <c r="D1798"/>
      <c r="E1798"/>
    </row>
    <row r="1799" spans="1:5" ht="15.75">
      <c r="A1799" s="9"/>
      <c r="B1799"/>
      <c r="C1799"/>
      <c r="D1799"/>
      <c r="E1799"/>
    </row>
    <row r="1800" spans="1:5" ht="15.75">
      <c r="A1800" s="9"/>
      <c r="B1800"/>
      <c r="C1800"/>
      <c r="D1800"/>
      <c r="E1800"/>
    </row>
    <row r="1801" spans="1:5" ht="15.75">
      <c r="A1801" s="9"/>
      <c r="B1801"/>
      <c r="C1801"/>
      <c r="D1801"/>
      <c r="E1801"/>
    </row>
    <row r="1802" spans="1:5" ht="15.75">
      <c r="A1802" s="9"/>
      <c r="B1802"/>
      <c r="C1802"/>
      <c r="D1802"/>
      <c r="E1802"/>
    </row>
    <row r="1803" spans="1:5" ht="15.75">
      <c r="A1803" s="9"/>
      <c r="B1803"/>
      <c r="C1803"/>
      <c r="D1803"/>
      <c r="E1803"/>
    </row>
    <row r="1804" spans="1:5" ht="15.75">
      <c r="A1804" s="9"/>
      <c r="B1804"/>
      <c r="C1804"/>
      <c r="D1804"/>
      <c r="E1804"/>
    </row>
    <row r="1805" spans="1:5" ht="15.75">
      <c r="A1805" s="9"/>
      <c r="B1805"/>
      <c r="C1805"/>
      <c r="D1805"/>
      <c r="E1805"/>
    </row>
    <row r="1806" spans="1:5" ht="15.75">
      <c r="A1806" s="9"/>
      <c r="B1806"/>
      <c r="C1806"/>
      <c r="D1806"/>
      <c r="E1806"/>
    </row>
    <row r="1807" spans="1:5" ht="15.75">
      <c r="A1807" s="9"/>
      <c r="B1807"/>
      <c r="C1807"/>
      <c r="D1807"/>
      <c r="E1807"/>
    </row>
    <row r="1808" spans="1:5" ht="15.75">
      <c r="A1808" s="9"/>
      <c r="B1808"/>
      <c r="C1808"/>
      <c r="D1808"/>
      <c r="E1808"/>
    </row>
    <row r="1809" spans="1:5" ht="15.75">
      <c r="A1809" s="9"/>
      <c r="B1809"/>
      <c r="C1809"/>
      <c r="D1809"/>
      <c r="E1809"/>
    </row>
    <row r="1810" spans="1:5" ht="15.75">
      <c r="A1810" s="9"/>
      <c r="B1810"/>
      <c r="C1810"/>
      <c r="D1810"/>
      <c r="E1810"/>
    </row>
    <row r="1811" spans="1:5" ht="15.75">
      <c r="A1811" s="9"/>
      <c r="B1811"/>
      <c r="C1811"/>
      <c r="D1811"/>
      <c r="E1811"/>
    </row>
    <row r="1812" spans="1:5" ht="15.75">
      <c r="A1812" s="9"/>
      <c r="B1812"/>
      <c r="C1812"/>
      <c r="D1812"/>
      <c r="E1812"/>
    </row>
    <row r="1813" spans="1:5" ht="15.75">
      <c r="A1813" s="9"/>
      <c r="B1813"/>
      <c r="C1813"/>
      <c r="D1813"/>
      <c r="E1813"/>
    </row>
    <row r="1814" spans="1:5" ht="15.75">
      <c r="A1814" s="9"/>
      <c r="B1814"/>
      <c r="C1814"/>
      <c r="D1814"/>
      <c r="E1814"/>
    </row>
    <row r="1815" spans="1:5" ht="15.75">
      <c r="A1815" s="9"/>
      <c r="B1815"/>
      <c r="C1815"/>
      <c r="D1815"/>
      <c r="E1815"/>
    </row>
    <row r="1816" spans="1:5" ht="15.75">
      <c r="A1816" s="9"/>
      <c r="B1816"/>
      <c r="C1816"/>
      <c r="D1816"/>
      <c r="E1816"/>
    </row>
    <row r="1817" spans="1:5" ht="15.75">
      <c r="A1817" s="9"/>
      <c r="B1817"/>
      <c r="C1817"/>
      <c r="D1817"/>
      <c r="E1817"/>
    </row>
    <row r="1818" spans="1:5" ht="15.75">
      <c r="A1818" s="9"/>
      <c r="B1818"/>
      <c r="C1818"/>
      <c r="D1818"/>
      <c r="E1818"/>
    </row>
    <row r="1819" spans="1:5" ht="15.75">
      <c r="A1819" s="9"/>
      <c r="B1819"/>
      <c r="C1819"/>
      <c r="D1819"/>
      <c r="E1819"/>
    </row>
    <row r="1820" spans="1:5" ht="15.75">
      <c r="A1820" s="9"/>
      <c r="B1820"/>
      <c r="C1820"/>
      <c r="D1820"/>
      <c r="E1820"/>
    </row>
    <row r="1821" spans="1:5" ht="15.75">
      <c r="A1821" s="9"/>
      <c r="B1821"/>
      <c r="C1821"/>
      <c r="D1821"/>
      <c r="E1821"/>
    </row>
    <row r="1822" spans="1:5" ht="15.75">
      <c r="A1822" s="9"/>
      <c r="B1822"/>
      <c r="C1822"/>
      <c r="D1822"/>
      <c r="E1822"/>
    </row>
    <row r="1823" spans="1:5" ht="15.75">
      <c r="A1823" s="9"/>
      <c r="B1823"/>
      <c r="C1823"/>
      <c r="D1823"/>
      <c r="E1823"/>
    </row>
    <row r="1824" spans="1:5" ht="15.75">
      <c r="A1824" s="9"/>
      <c r="B1824"/>
      <c r="C1824"/>
      <c r="D1824"/>
      <c r="E1824"/>
    </row>
    <row r="1825" spans="1:5" ht="15.75">
      <c r="A1825" s="9"/>
      <c r="B1825"/>
      <c r="C1825"/>
      <c r="D1825"/>
      <c r="E1825"/>
    </row>
    <row r="1826" spans="1:5" ht="15.75">
      <c r="A1826" s="9"/>
      <c r="B1826"/>
      <c r="C1826"/>
      <c r="D1826"/>
      <c r="E1826"/>
    </row>
    <row r="1827" spans="1:5" ht="15.75">
      <c r="A1827" s="9"/>
      <c r="B1827"/>
      <c r="C1827"/>
      <c r="D1827"/>
      <c r="E1827"/>
    </row>
    <row r="1828" spans="1:5" ht="15.75">
      <c r="A1828" s="9"/>
      <c r="B1828"/>
      <c r="C1828"/>
      <c r="D1828"/>
      <c r="E1828"/>
    </row>
    <row r="1829" spans="1:5" ht="15.75">
      <c r="A1829" s="9"/>
      <c r="B1829"/>
      <c r="C1829"/>
      <c r="D1829"/>
      <c r="E1829"/>
    </row>
    <row r="1830" spans="1:5" ht="15.75">
      <c r="A1830" s="9"/>
      <c r="B1830"/>
      <c r="C1830"/>
      <c r="D1830"/>
      <c r="E1830"/>
    </row>
    <row r="1831" spans="1:5" ht="15.75">
      <c r="A1831" s="9"/>
      <c r="B1831"/>
      <c r="C1831"/>
      <c r="D1831"/>
      <c r="E1831"/>
    </row>
    <row r="1832" spans="1:5" ht="15.75">
      <c r="A1832" s="9"/>
      <c r="B1832"/>
      <c r="C1832"/>
      <c r="D1832"/>
      <c r="E1832"/>
    </row>
    <row r="1833" spans="1:5" ht="15.75">
      <c r="A1833" s="9"/>
      <c r="B1833"/>
      <c r="C1833"/>
      <c r="D1833"/>
      <c r="E1833"/>
    </row>
    <row r="1834" spans="1:5" ht="15.75">
      <c r="A1834" s="9"/>
      <c r="B1834"/>
      <c r="C1834"/>
      <c r="D1834"/>
      <c r="E1834"/>
    </row>
    <row r="1835" spans="1:5" ht="15.75">
      <c r="A1835" s="9"/>
      <c r="B1835"/>
      <c r="C1835"/>
      <c r="D1835"/>
      <c r="E1835"/>
    </row>
    <row r="1836" spans="1:5" ht="15.75">
      <c r="A1836" s="9"/>
      <c r="B1836"/>
      <c r="C1836"/>
      <c r="D1836"/>
      <c r="E1836"/>
    </row>
    <row r="1837" spans="1:5" ht="15.75">
      <c r="A1837" s="9"/>
      <c r="B1837"/>
      <c r="C1837"/>
      <c r="D1837"/>
      <c r="E1837"/>
    </row>
    <row r="1838" spans="1:5" ht="15.75">
      <c r="A1838" s="9"/>
      <c r="B1838"/>
      <c r="C1838"/>
      <c r="D1838"/>
      <c r="E1838"/>
    </row>
    <row r="1839" spans="1:5" ht="15.75">
      <c r="A1839" s="9"/>
      <c r="B1839"/>
      <c r="C1839"/>
      <c r="D1839"/>
      <c r="E1839"/>
    </row>
    <row r="1840" spans="1:5" ht="15.75">
      <c r="A1840" s="9"/>
      <c r="B1840"/>
      <c r="C1840"/>
      <c r="D1840"/>
      <c r="E1840"/>
    </row>
    <row r="1841" spans="1:5" ht="15.75">
      <c r="A1841" s="9"/>
      <c r="B1841"/>
      <c r="C1841"/>
      <c r="D1841"/>
      <c r="E1841"/>
    </row>
    <row r="1842" spans="1:5" ht="15.75">
      <c r="A1842" s="9"/>
      <c r="B1842"/>
      <c r="C1842"/>
      <c r="D1842"/>
      <c r="E1842"/>
    </row>
    <row r="1843" spans="1:5" ht="15.75">
      <c r="A1843" s="9"/>
      <c r="B1843"/>
      <c r="C1843"/>
      <c r="D1843"/>
      <c r="E1843"/>
    </row>
    <row r="1844" spans="1:5" ht="15.75">
      <c r="A1844" s="9"/>
      <c r="B1844"/>
      <c r="C1844"/>
      <c r="D1844"/>
      <c r="E1844"/>
    </row>
    <row r="1845" spans="1:5" ht="15.75">
      <c r="A1845" s="9"/>
      <c r="B1845"/>
      <c r="C1845"/>
      <c r="D1845"/>
      <c r="E1845"/>
    </row>
    <row r="1846" spans="1:5" ht="15.75">
      <c r="A1846" s="9"/>
      <c r="B1846"/>
      <c r="C1846"/>
      <c r="D1846"/>
      <c r="E1846"/>
    </row>
    <row r="1847" spans="1:5" ht="15.75">
      <c r="A1847" s="9"/>
      <c r="B1847"/>
      <c r="C1847"/>
      <c r="D1847"/>
      <c r="E1847"/>
    </row>
    <row r="1848" spans="1:5" ht="15.75">
      <c r="A1848" s="9"/>
      <c r="B1848"/>
      <c r="C1848"/>
      <c r="D1848"/>
      <c r="E1848"/>
    </row>
    <row r="1849" spans="1:5" ht="15.75">
      <c r="A1849" s="9"/>
      <c r="B1849"/>
      <c r="C1849"/>
      <c r="D1849"/>
      <c r="E1849"/>
    </row>
    <row r="1850" spans="1:5" ht="15.75">
      <c r="A1850" s="9"/>
      <c r="B1850"/>
      <c r="C1850"/>
      <c r="D1850"/>
      <c r="E1850"/>
    </row>
    <row r="1851" spans="1:5" ht="15.75">
      <c r="A1851" s="9"/>
      <c r="B1851"/>
      <c r="C1851"/>
      <c r="D1851"/>
      <c r="E1851"/>
    </row>
    <row r="1852" spans="1:5" ht="15.75">
      <c r="A1852" s="9"/>
      <c r="B1852"/>
      <c r="C1852"/>
      <c r="D1852"/>
      <c r="E1852"/>
    </row>
    <row r="1853" spans="1:5" ht="15.75">
      <c r="A1853" s="9"/>
      <c r="B1853"/>
      <c r="C1853"/>
      <c r="D1853"/>
      <c r="E1853"/>
    </row>
    <row r="1854" spans="1:5" ht="15.75">
      <c r="A1854" s="9"/>
      <c r="B1854"/>
      <c r="C1854"/>
      <c r="D1854"/>
      <c r="E1854"/>
    </row>
    <row r="1855" spans="1:5" ht="15.75">
      <c r="A1855" s="9"/>
      <c r="B1855"/>
      <c r="C1855"/>
      <c r="D1855"/>
      <c r="E1855"/>
    </row>
    <row r="1856" spans="1:5" ht="15.75">
      <c r="A1856" s="9"/>
      <c r="B1856"/>
      <c r="C1856"/>
      <c r="D1856"/>
      <c r="E1856"/>
    </row>
    <row r="1857" spans="1:5" ht="15.75">
      <c r="A1857" s="9"/>
      <c r="B1857"/>
      <c r="C1857"/>
      <c r="D1857"/>
      <c r="E1857"/>
    </row>
    <row r="1858" spans="1:5" ht="15.75">
      <c r="A1858" s="9"/>
      <c r="B1858"/>
      <c r="C1858"/>
      <c r="D1858"/>
      <c r="E1858"/>
    </row>
    <row r="1859" spans="1:5" ht="15.75">
      <c r="A1859" s="9"/>
      <c r="B1859"/>
      <c r="C1859"/>
      <c r="D1859"/>
      <c r="E1859"/>
    </row>
    <row r="1860" spans="1:5" ht="15.75">
      <c r="A1860" s="9"/>
      <c r="B1860"/>
      <c r="C1860"/>
      <c r="D1860"/>
      <c r="E1860"/>
    </row>
    <row r="1861" spans="1:5" ht="15.75">
      <c r="A1861" s="9"/>
      <c r="B1861"/>
      <c r="C1861"/>
      <c r="D1861"/>
      <c r="E1861"/>
    </row>
    <row r="1862" spans="1:5" ht="15.75">
      <c r="A1862" s="9"/>
      <c r="B1862"/>
      <c r="C1862"/>
      <c r="D1862"/>
      <c r="E1862"/>
    </row>
    <row r="1863" spans="1:5" ht="15.75">
      <c r="A1863" s="9"/>
      <c r="B1863"/>
      <c r="C1863"/>
      <c r="D1863"/>
      <c r="E1863"/>
    </row>
    <row r="1864" spans="1:5" ht="15.75">
      <c r="A1864" s="9"/>
      <c r="B1864"/>
      <c r="C1864"/>
      <c r="D1864"/>
      <c r="E1864"/>
    </row>
    <row r="1865" spans="1:5" ht="15.75">
      <c r="A1865" s="9"/>
      <c r="B1865"/>
      <c r="C1865"/>
      <c r="D1865"/>
      <c r="E1865"/>
    </row>
    <row r="1866" spans="1:5" ht="15.75">
      <c r="A1866" s="9"/>
      <c r="B1866"/>
      <c r="C1866"/>
      <c r="D1866"/>
      <c r="E1866"/>
    </row>
    <row r="1867" spans="1:5" ht="15.75">
      <c r="A1867" s="9"/>
      <c r="B1867"/>
      <c r="C1867"/>
      <c r="D1867"/>
      <c r="E1867"/>
    </row>
    <row r="1868" spans="1:5" ht="15.75">
      <c r="A1868" s="9"/>
      <c r="B1868"/>
      <c r="C1868"/>
      <c r="D1868"/>
      <c r="E1868"/>
    </row>
    <row r="1869" spans="1:5" ht="15.75">
      <c r="A1869" s="9"/>
      <c r="B1869"/>
      <c r="C1869"/>
      <c r="D1869"/>
      <c r="E1869"/>
    </row>
    <row r="1870" spans="1:5" ht="15.75">
      <c r="A1870" s="9"/>
      <c r="B1870"/>
      <c r="C1870"/>
      <c r="D1870"/>
      <c r="E1870"/>
    </row>
    <row r="1871" spans="1:5" ht="15.75">
      <c r="A1871" s="9"/>
      <c r="B1871"/>
      <c r="C1871"/>
      <c r="D1871"/>
      <c r="E1871"/>
    </row>
    <row r="1872" spans="1:5" ht="15.75">
      <c r="A1872" s="9"/>
      <c r="B1872"/>
      <c r="C1872"/>
      <c r="D1872"/>
      <c r="E1872"/>
    </row>
    <row r="1873" spans="1:5" ht="15.75">
      <c r="A1873" s="9"/>
      <c r="B1873"/>
      <c r="C1873"/>
      <c r="D1873"/>
      <c r="E1873"/>
    </row>
    <row r="1874" spans="1:5" ht="15.75">
      <c r="A1874" s="9"/>
      <c r="B1874"/>
      <c r="C1874"/>
      <c r="D1874"/>
      <c r="E1874"/>
    </row>
    <row r="1875" spans="1:5" ht="15.75">
      <c r="A1875" s="9"/>
      <c r="B1875"/>
      <c r="C1875"/>
      <c r="D1875"/>
      <c r="E1875"/>
    </row>
    <row r="1876" spans="1:5" ht="15.75">
      <c r="A1876" s="9"/>
      <c r="B1876"/>
      <c r="C1876"/>
      <c r="D1876"/>
      <c r="E1876"/>
    </row>
    <row r="1877" spans="1:5" ht="15.75">
      <c r="A1877" s="9"/>
      <c r="B1877"/>
      <c r="C1877"/>
      <c r="D1877"/>
      <c r="E1877"/>
    </row>
    <row r="1878" spans="1:5" ht="15.75">
      <c r="A1878" s="9"/>
      <c r="B1878"/>
      <c r="C1878"/>
      <c r="D1878"/>
      <c r="E1878"/>
    </row>
    <row r="1879" spans="1:5" ht="15.75">
      <c r="A1879" s="9"/>
      <c r="B1879"/>
      <c r="C1879"/>
      <c r="D1879"/>
      <c r="E1879"/>
    </row>
    <row r="1880" spans="1:5" ht="15.75">
      <c r="A1880" s="9"/>
      <c r="B1880"/>
      <c r="C1880"/>
      <c r="D1880"/>
      <c r="E1880"/>
    </row>
    <row r="1881" spans="1:5" ht="15.75">
      <c r="A1881" s="9"/>
      <c r="B1881"/>
      <c r="C1881"/>
      <c r="D1881"/>
      <c r="E1881"/>
    </row>
    <row r="1882" spans="1:5" ht="15.75">
      <c r="A1882" s="9"/>
      <c r="B1882"/>
      <c r="C1882"/>
      <c r="D1882"/>
      <c r="E1882"/>
    </row>
    <row r="1883" spans="1:5" ht="15.75">
      <c r="A1883" s="9"/>
      <c r="B1883"/>
      <c r="C1883"/>
      <c r="D1883"/>
      <c r="E1883"/>
    </row>
    <row r="1884" spans="1:5" ht="15.75">
      <c r="A1884" s="9"/>
      <c r="B1884"/>
      <c r="C1884"/>
      <c r="D1884"/>
      <c r="E1884"/>
    </row>
    <row r="1885" spans="1:5" ht="15.75">
      <c r="A1885" s="9"/>
      <c r="B1885"/>
      <c r="C1885"/>
      <c r="D1885"/>
      <c r="E1885"/>
    </row>
    <row r="1886" spans="1:5" ht="15.75">
      <c r="A1886" s="9"/>
      <c r="B1886"/>
      <c r="C1886"/>
      <c r="D1886"/>
      <c r="E1886"/>
    </row>
    <row r="1887" spans="1:5" ht="15.75">
      <c r="A1887" s="9"/>
      <c r="B1887"/>
      <c r="C1887"/>
      <c r="D1887"/>
      <c r="E1887"/>
    </row>
    <row r="1888" spans="1:5" ht="15.75">
      <c r="A1888" s="9"/>
      <c r="B1888"/>
      <c r="C1888"/>
      <c r="D1888"/>
      <c r="E1888"/>
    </row>
    <row r="1889" spans="1:5" ht="15.75">
      <c r="A1889" s="9"/>
      <c r="B1889"/>
      <c r="C1889"/>
      <c r="D1889"/>
      <c r="E1889"/>
    </row>
    <row r="1890" spans="1:5" ht="15.75">
      <c r="A1890" s="9"/>
      <c r="B1890"/>
      <c r="C1890"/>
      <c r="D1890"/>
      <c r="E1890"/>
    </row>
    <row r="1891" spans="1:5" ht="15.75">
      <c r="A1891" s="9"/>
      <c r="B1891"/>
      <c r="C1891"/>
      <c r="D1891"/>
      <c r="E1891"/>
    </row>
    <row r="1892" spans="1:5" ht="15.75">
      <c r="A1892" s="9"/>
      <c r="B1892"/>
      <c r="C1892"/>
      <c r="D1892"/>
      <c r="E1892"/>
    </row>
    <row r="1893" spans="1:5" ht="15.75">
      <c r="A1893" s="9"/>
      <c r="B1893"/>
      <c r="C1893"/>
      <c r="D1893"/>
      <c r="E1893"/>
    </row>
    <row r="1894" spans="1:5" ht="15.75">
      <c r="A1894" s="9"/>
      <c r="B1894"/>
      <c r="C1894"/>
      <c r="D1894"/>
      <c r="E1894"/>
    </row>
    <row r="1895" spans="1:5" ht="15.75">
      <c r="A1895" s="9"/>
      <c r="B1895"/>
      <c r="C1895"/>
      <c r="D1895"/>
      <c r="E1895"/>
    </row>
    <row r="1896" spans="1:5" ht="15.75">
      <c r="A1896" s="9"/>
      <c r="B1896"/>
      <c r="C1896"/>
      <c r="D1896"/>
      <c r="E1896"/>
    </row>
    <row r="1897" spans="1:5" ht="15.75">
      <c r="A1897" s="9"/>
      <c r="B1897"/>
      <c r="C1897"/>
      <c r="D1897"/>
      <c r="E1897"/>
    </row>
    <row r="1898" spans="1:5" ht="15.75">
      <c r="A1898" s="9"/>
      <c r="B1898"/>
      <c r="C1898"/>
      <c r="D1898"/>
      <c r="E1898"/>
    </row>
    <row r="1899" spans="1:5" ht="15.75">
      <c r="A1899" s="9"/>
      <c r="B1899"/>
      <c r="C1899"/>
      <c r="D1899"/>
      <c r="E1899"/>
    </row>
    <row r="1900" spans="1:5" ht="15.75">
      <c r="A1900" s="9"/>
      <c r="B1900"/>
      <c r="C1900"/>
      <c r="D1900"/>
      <c r="E1900"/>
    </row>
    <row r="1901" spans="1:5" ht="15.75">
      <c r="A1901" s="9"/>
      <c r="B1901"/>
      <c r="C1901"/>
      <c r="D1901"/>
      <c r="E1901"/>
    </row>
    <row r="1902" spans="1:5" ht="15.75">
      <c r="A1902" s="9"/>
      <c r="B1902"/>
      <c r="C1902"/>
      <c r="D1902"/>
      <c r="E1902"/>
    </row>
    <row r="1903" spans="1:5" ht="15.75">
      <c r="A1903" s="9"/>
      <c r="B1903"/>
      <c r="C1903"/>
      <c r="D1903"/>
      <c r="E1903"/>
    </row>
    <row r="1904" spans="1:5" ht="15.75">
      <c r="A1904" s="9"/>
      <c r="B1904"/>
      <c r="C1904"/>
      <c r="D1904"/>
      <c r="E1904"/>
    </row>
    <row r="1905" spans="1:5" ht="15.75">
      <c r="A1905" s="9"/>
      <c r="B1905"/>
      <c r="C1905"/>
      <c r="D1905"/>
      <c r="E1905"/>
    </row>
    <row r="1906" spans="1:5" ht="15.75">
      <c r="A1906" s="9"/>
      <c r="B1906"/>
      <c r="C1906"/>
      <c r="D1906"/>
      <c r="E1906"/>
    </row>
    <row r="1907" spans="1:5" ht="15.75">
      <c r="A1907" s="9"/>
      <c r="B1907"/>
      <c r="C1907"/>
      <c r="D1907"/>
      <c r="E1907"/>
    </row>
    <row r="1908" spans="1:5" ht="15.75">
      <c r="A1908" s="9"/>
      <c r="B1908"/>
      <c r="C1908"/>
      <c r="D1908"/>
      <c r="E1908"/>
    </row>
    <row r="1909" spans="1:5" ht="15.75">
      <c r="A1909" s="9"/>
      <c r="B1909"/>
      <c r="C1909"/>
      <c r="D1909"/>
      <c r="E1909"/>
    </row>
    <row r="1910" spans="1:5" ht="15.75">
      <c r="A1910" s="9"/>
      <c r="B1910"/>
      <c r="C1910"/>
      <c r="D1910"/>
      <c r="E1910"/>
    </row>
    <row r="1911" spans="1:5" ht="15.75">
      <c r="A1911" s="9"/>
      <c r="B1911"/>
      <c r="C1911"/>
      <c r="D1911"/>
      <c r="E1911"/>
    </row>
    <row r="1912" spans="1:5" ht="15.75">
      <c r="A1912" s="9"/>
      <c r="B1912"/>
      <c r="C1912"/>
      <c r="D1912"/>
      <c r="E1912"/>
    </row>
    <row r="1913" spans="1:5" ht="15.75">
      <c r="A1913" s="9"/>
      <c r="B1913"/>
      <c r="C1913"/>
      <c r="D1913"/>
      <c r="E1913"/>
    </row>
    <row r="1914" spans="1:5" ht="15.75">
      <c r="A1914" s="9"/>
      <c r="B1914"/>
      <c r="C1914"/>
      <c r="D1914"/>
      <c r="E1914"/>
    </row>
    <row r="1915" spans="1:5" ht="15.75">
      <c r="A1915" s="9"/>
      <c r="B1915"/>
      <c r="C1915"/>
      <c r="D1915"/>
      <c r="E1915"/>
    </row>
    <row r="1916" spans="1:5" ht="15.75">
      <c r="A1916" s="9"/>
      <c r="B1916"/>
      <c r="C1916"/>
      <c r="D1916"/>
      <c r="E1916"/>
    </row>
    <row r="1917" spans="1:5" ht="15.75">
      <c r="A1917" s="9"/>
      <c r="B1917"/>
      <c r="C1917"/>
      <c r="D1917"/>
      <c r="E1917"/>
    </row>
    <row r="1918" spans="1:5" ht="15.75">
      <c r="A1918" s="9"/>
      <c r="B1918"/>
      <c r="C1918"/>
      <c r="D1918"/>
      <c r="E1918"/>
    </row>
    <row r="1919" spans="1:5" ht="15.75">
      <c r="A1919" s="9"/>
      <c r="B1919"/>
      <c r="C1919"/>
      <c r="D1919"/>
      <c r="E1919"/>
    </row>
    <row r="1920" spans="1:5" ht="15.75">
      <c r="A1920" s="9"/>
      <c r="B1920"/>
      <c r="C1920"/>
      <c r="D1920"/>
      <c r="E1920"/>
    </row>
    <row r="1921" spans="1:5" ht="15.75">
      <c r="A1921" s="9"/>
      <c r="B1921"/>
      <c r="C1921"/>
      <c r="D1921"/>
      <c r="E1921"/>
    </row>
    <row r="1922" spans="1:5" ht="15.75">
      <c r="A1922" s="9"/>
      <c r="B1922"/>
      <c r="C1922"/>
      <c r="D1922"/>
      <c r="E1922"/>
    </row>
    <row r="1923" spans="1:5" ht="15.75">
      <c r="A1923" s="9"/>
      <c r="B1923"/>
      <c r="C1923"/>
      <c r="D1923"/>
      <c r="E1923"/>
    </row>
    <row r="1924" spans="1:5" ht="15.75">
      <c r="A1924" s="9"/>
      <c r="B1924"/>
      <c r="C1924"/>
      <c r="D1924"/>
      <c r="E1924"/>
    </row>
    <row r="1925" spans="1:5" ht="15.75">
      <c r="A1925" s="9"/>
      <c r="B1925"/>
      <c r="C1925"/>
      <c r="D1925"/>
      <c r="E1925"/>
    </row>
    <row r="1926" spans="1:5" ht="15.75">
      <c r="A1926" s="9"/>
      <c r="B1926"/>
      <c r="C1926"/>
      <c r="D1926"/>
      <c r="E1926"/>
    </row>
    <row r="1927" spans="1:5" ht="15.75">
      <c r="A1927" s="9"/>
      <c r="B1927"/>
      <c r="C1927"/>
      <c r="D1927"/>
      <c r="E1927"/>
    </row>
    <row r="1928" spans="1:5" ht="15.75">
      <c r="A1928" s="9"/>
      <c r="B1928"/>
      <c r="C1928"/>
      <c r="D1928"/>
      <c r="E1928"/>
    </row>
    <row r="1929" spans="1:5" ht="15.75">
      <c r="A1929" s="9"/>
      <c r="B1929"/>
      <c r="C1929"/>
      <c r="D1929"/>
      <c r="E1929"/>
    </row>
    <row r="1930" spans="1:5" ht="15.75">
      <c r="A1930" s="9"/>
      <c r="B1930"/>
      <c r="C1930"/>
      <c r="D1930"/>
      <c r="E1930"/>
    </row>
    <row r="1931" spans="1:5" ht="15.75">
      <c r="A1931" s="9"/>
      <c r="B1931"/>
      <c r="C1931"/>
      <c r="D1931"/>
      <c r="E1931"/>
    </row>
    <row r="1932" spans="1:5" ht="15.75">
      <c r="A1932" s="9"/>
      <c r="B1932"/>
      <c r="C1932"/>
      <c r="D1932"/>
      <c r="E1932"/>
    </row>
    <row r="1933" spans="1:5" ht="15.75">
      <c r="A1933" s="9"/>
      <c r="B1933"/>
      <c r="C1933"/>
      <c r="D1933"/>
      <c r="E1933"/>
    </row>
    <row r="1934" spans="1:5" ht="15.75">
      <c r="A1934" s="9"/>
      <c r="B1934"/>
      <c r="C1934"/>
      <c r="D1934"/>
      <c r="E1934"/>
    </row>
    <row r="1935" spans="1:5" ht="15.75">
      <c r="A1935" s="9"/>
      <c r="B1935"/>
      <c r="C1935"/>
      <c r="D1935"/>
      <c r="E1935"/>
    </row>
    <row r="1936" spans="1:5" ht="15.75">
      <c r="A1936" s="9"/>
      <c r="B1936"/>
      <c r="C1936"/>
      <c r="D1936"/>
      <c r="E1936"/>
    </row>
    <row r="1937" spans="1:5" ht="15.75">
      <c r="A1937" s="9"/>
      <c r="B1937"/>
      <c r="C1937"/>
      <c r="D1937"/>
      <c r="E1937"/>
    </row>
    <row r="1938" spans="1:5" ht="15.75">
      <c r="A1938" s="9"/>
      <c r="B1938"/>
      <c r="C1938"/>
      <c r="D1938"/>
      <c r="E1938"/>
    </row>
    <row r="1939" spans="1:5" ht="15.75">
      <c r="A1939" s="9"/>
      <c r="B1939"/>
      <c r="C1939"/>
      <c r="D1939"/>
      <c r="E1939"/>
    </row>
    <row r="1940" spans="1:5" ht="15.75">
      <c r="A1940" s="9"/>
      <c r="B1940"/>
      <c r="C1940"/>
      <c r="D1940"/>
      <c r="E1940"/>
    </row>
    <row r="1941" spans="1:5" ht="15.75">
      <c r="A1941" s="9"/>
      <c r="B1941"/>
      <c r="C1941"/>
      <c r="D1941"/>
      <c r="E1941"/>
    </row>
    <row r="1942" spans="1:5" ht="15.75">
      <c r="A1942" s="9"/>
      <c r="B1942"/>
      <c r="C1942"/>
      <c r="D1942"/>
      <c r="E1942"/>
    </row>
    <row r="1943" spans="1:5" ht="15.75">
      <c r="A1943" s="9"/>
      <c r="B1943"/>
      <c r="C1943"/>
      <c r="D1943"/>
      <c r="E1943"/>
    </row>
    <row r="1944" spans="1:5" ht="15.75">
      <c r="A1944" s="9"/>
      <c r="B1944"/>
      <c r="C1944"/>
      <c r="D1944"/>
      <c r="E1944"/>
    </row>
    <row r="1945" spans="1:5" ht="15.75">
      <c r="A1945" s="9"/>
      <c r="B1945"/>
      <c r="C1945"/>
      <c r="D1945"/>
      <c r="E1945"/>
    </row>
    <row r="1946" spans="1:5" ht="15.75">
      <c r="A1946" s="9"/>
      <c r="B1946"/>
      <c r="C1946"/>
      <c r="D1946"/>
      <c r="E1946"/>
    </row>
    <row r="1947" spans="1:5" ht="15.75">
      <c r="A1947" s="9"/>
      <c r="B1947"/>
      <c r="C1947"/>
      <c r="D1947"/>
      <c r="E1947"/>
    </row>
    <row r="1948" spans="1:5" ht="15.75">
      <c r="A1948" s="9"/>
      <c r="B1948"/>
      <c r="C1948"/>
      <c r="D1948"/>
      <c r="E1948"/>
    </row>
    <row r="1949" spans="1:5" ht="15.75">
      <c r="A1949" s="9"/>
      <c r="B1949"/>
      <c r="C1949"/>
      <c r="D1949"/>
      <c r="E1949"/>
    </row>
    <row r="1950" spans="1:5" ht="15.75">
      <c r="A1950" s="9"/>
      <c r="B1950"/>
      <c r="C1950"/>
      <c r="D1950"/>
      <c r="E1950"/>
    </row>
    <row r="1951" spans="1:5" ht="15.75">
      <c r="A1951" s="9"/>
      <c r="B1951"/>
      <c r="C1951"/>
      <c r="D1951"/>
      <c r="E1951"/>
    </row>
    <row r="1952" spans="1:5" ht="15.75">
      <c r="A1952" s="9"/>
      <c r="B1952"/>
      <c r="C1952"/>
      <c r="D1952"/>
      <c r="E1952"/>
    </row>
    <row r="1953" spans="1:5" ht="15.75">
      <c r="A1953" s="9"/>
      <c r="B1953"/>
      <c r="C1953"/>
      <c r="D1953"/>
      <c r="E1953"/>
    </row>
    <row r="1954" spans="1:5" ht="15.75">
      <c r="A1954" s="9"/>
      <c r="B1954"/>
      <c r="C1954"/>
      <c r="D1954"/>
      <c r="E1954"/>
    </row>
    <row r="1955" spans="1:5" ht="15.75">
      <c r="A1955" s="9"/>
      <c r="B1955"/>
      <c r="C1955"/>
      <c r="D1955"/>
      <c r="E1955"/>
    </row>
    <row r="1956" spans="1:5" ht="15.75">
      <c r="A1956" s="9"/>
      <c r="B1956"/>
      <c r="C1956"/>
      <c r="D1956"/>
      <c r="E1956"/>
    </row>
    <row r="1957" spans="1:5" ht="15.75">
      <c r="A1957" s="9"/>
      <c r="B1957"/>
      <c r="C1957"/>
      <c r="D1957"/>
      <c r="E1957"/>
    </row>
    <row r="1958" spans="1:5" ht="15.75">
      <c r="A1958" s="9"/>
      <c r="B1958"/>
      <c r="C1958"/>
      <c r="D1958"/>
      <c r="E1958"/>
    </row>
    <row r="1959" spans="1:5" ht="15.75">
      <c r="A1959" s="9"/>
      <c r="B1959"/>
      <c r="C1959"/>
      <c r="D1959"/>
      <c r="E1959"/>
    </row>
    <row r="1960" spans="1:5" ht="15.75">
      <c r="A1960" s="9"/>
      <c r="B1960"/>
      <c r="C1960"/>
      <c r="D1960"/>
      <c r="E1960"/>
    </row>
    <row r="1961" spans="1:5" ht="15.75">
      <c r="A1961" s="9"/>
      <c r="B1961"/>
      <c r="C1961"/>
      <c r="D1961"/>
      <c r="E1961"/>
    </row>
    <row r="1962" spans="1:5" ht="15.75">
      <c r="A1962" s="9"/>
      <c r="B1962"/>
      <c r="C1962"/>
      <c r="D1962"/>
      <c r="E1962"/>
    </row>
    <row r="1963" spans="1:5" ht="15.75">
      <c r="A1963" s="9"/>
      <c r="B1963"/>
      <c r="C1963"/>
      <c r="D1963"/>
      <c r="E1963"/>
    </row>
    <row r="1964" spans="1:5" ht="15.75">
      <c r="A1964" s="9"/>
      <c r="B1964"/>
      <c r="C1964"/>
      <c r="D1964"/>
      <c r="E1964"/>
    </row>
    <row r="1965" spans="1:5" ht="15.75">
      <c r="A1965" s="9"/>
      <c r="B1965"/>
      <c r="C1965"/>
      <c r="D1965"/>
      <c r="E1965"/>
    </row>
    <row r="1966" spans="1:5" ht="15.75">
      <c r="A1966" s="9"/>
      <c r="B1966"/>
      <c r="C1966"/>
      <c r="D1966"/>
      <c r="E1966"/>
    </row>
    <row r="1967" spans="1:5" ht="15.75">
      <c r="A1967" s="9"/>
      <c r="B1967"/>
      <c r="C1967"/>
      <c r="D1967"/>
      <c r="E1967"/>
    </row>
    <row r="1968" spans="1:5" ht="15.75">
      <c r="A1968" s="9"/>
      <c r="B1968"/>
      <c r="C1968"/>
      <c r="D1968"/>
      <c r="E1968"/>
    </row>
    <row r="1969" spans="1:5" ht="15.75">
      <c r="A1969" s="9"/>
      <c r="B1969"/>
      <c r="C1969"/>
      <c r="D1969"/>
      <c r="E1969"/>
    </row>
    <row r="1970" spans="1:5" ht="15.75">
      <c r="A1970" s="9"/>
      <c r="B1970"/>
      <c r="C1970"/>
      <c r="D1970"/>
      <c r="E1970"/>
    </row>
    <row r="1971" spans="1:5" ht="15.75">
      <c r="A1971" s="9"/>
      <c r="B1971"/>
      <c r="C1971"/>
      <c r="D1971"/>
      <c r="E1971"/>
    </row>
    <row r="1972" spans="1:5" ht="15.75">
      <c r="A1972" s="9"/>
      <c r="B1972"/>
      <c r="C1972"/>
      <c r="D1972"/>
      <c r="E1972"/>
    </row>
    <row r="1973" spans="1:5" ht="15.75">
      <c r="A1973" s="9"/>
      <c r="B1973"/>
      <c r="C1973"/>
      <c r="D1973"/>
      <c r="E1973"/>
    </row>
    <row r="1974" spans="1:5" ht="15.75">
      <c r="A1974" s="9"/>
      <c r="B1974"/>
      <c r="C1974"/>
      <c r="D1974"/>
      <c r="E1974"/>
    </row>
    <row r="1975" spans="1:5" ht="15.75">
      <c r="A1975" s="9"/>
      <c r="B1975"/>
      <c r="C1975"/>
      <c r="D1975"/>
      <c r="E1975"/>
    </row>
    <row r="1976" spans="1:5" ht="15.75">
      <c r="A1976" s="9"/>
      <c r="B1976"/>
      <c r="C1976"/>
      <c r="D1976"/>
      <c r="E1976"/>
    </row>
    <row r="1977" spans="1:5" ht="15.75">
      <c r="A1977" s="9"/>
      <c r="B1977"/>
      <c r="C1977"/>
      <c r="D1977"/>
      <c r="E1977"/>
    </row>
    <row r="1978" spans="1:5" ht="15.75">
      <c r="A1978" s="9"/>
      <c r="B1978"/>
      <c r="C1978"/>
      <c r="D1978"/>
      <c r="E1978"/>
    </row>
    <row r="1979" spans="1:5" ht="15.75">
      <c r="A1979" s="9"/>
      <c r="B1979"/>
      <c r="C1979"/>
      <c r="D1979"/>
      <c r="E1979"/>
    </row>
    <row r="1980" spans="1:5" ht="15.75">
      <c r="A1980" s="9"/>
      <c r="B1980"/>
      <c r="C1980"/>
      <c r="D1980"/>
      <c r="E1980"/>
    </row>
    <row r="1981" spans="1:5" ht="15.75">
      <c r="A1981" s="9"/>
      <c r="B1981"/>
      <c r="C1981"/>
      <c r="D1981"/>
      <c r="E1981"/>
    </row>
    <row r="1982" spans="1:5" ht="15.75">
      <c r="A1982" s="9"/>
      <c r="B1982"/>
      <c r="C1982"/>
      <c r="D1982"/>
      <c r="E1982"/>
    </row>
    <row r="1983" spans="1:5" ht="15.75">
      <c r="A1983" s="9"/>
      <c r="B1983"/>
      <c r="C1983"/>
      <c r="D1983"/>
      <c r="E1983"/>
    </row>
    <row r="1984" spans="1:5" ht="15.75">
      <c r="A1984" s="9"/>
      <c r="B1984"/>
      <c r="C1984"/>
      <c r="D1984"/>
      <c r="E1984"/>
    </row>
    <row r="1985" spans="1:5" ht="15.75">
      <c r="A1985" s="9"/>
      <c r="B1985"/>
      <c r="C1985"/>
      <c r="D1985"/>
      <c r="E1985"/>
    </row>
    <row r="1986" spans="1:5" ht="15.75">
      <c r="A1986" s="9"/>
      <c r="B1986"/>
      <c r="C1986"/>
      <c r="D1986"/>
      <c r="E1986"/>
    </row>
    <row r="1987" spans="1:5" ht="15.75">
      <c r="A1987" s="9"/>
      <c r="B1987"/>
      <c r="C1987"/>
      <c r="D1987"/>
      <c r="E1987"/>
    </row>
    <row r="1988" spans="1:5" ht="15.75">
      <c r="A1988" s="9"/>
      <c r="B1988"/>
      <c r="C1988"/>
      <c r="D1988"/>
      <c r="E1988"/>
    </row>
    <row r="1989" spans="1:5" ht="15.75">
      <c r="A1989" s="9"/>
      <c r="B1989"/>
      <c r="C1989"/>
      <c r="D1989"/>
      <c r="E1989"/>
    </row>
    <row r="1990" spans="1:5" ht="15.75">
      <c r="A1990" s="9"/>
      <c r="B1990"/>
      <c r="C1990"/>
      <c r="D1990"/>
      <c r="E1990"/>
    </row>
    <row r="1991" spans="1:5" ht="15.75">
      <c r="A1991" s="9"/>
      <c r="B1991"/>
      <c r="C1991"/>
      <c r="D1991"/>
      <c r="E1991"/>
    </row>
    <row r="1992" spans="1:5" ht="15.75">
      <c r="A1992" s="9"/>
      <c r="B1992"/>
      <c r="C1992"/>
      <c r="D1992"/>
      <c r="E1992"/>
    </row>
    <row r="1993" spans="1:5" ht="15.75">
      <c r="A1993" s="9"/>
      <c r="B1993"/>
      <c r="C1993"/>
      <c r="D1993"/>
      <c r="E1993"/>
    </row>
    <row r="1994" spans="1:5" ht="15.75">
      <c r="A1994" s="9"/>
      <c r="B1994"/>
      <c r="C1994"/>
      <c r="D1994"/>
      <c r="E1994"/>
    </row>
    <row r="1995" spans="1:5" ht="15.75">
      <c r="A1995" s="9"/>
      <c r="B1995"/>
      <c r="C1995"/>
      <c r="D1995"/>
      <c r="E1995"/>
    </row>
    <row r="1996" spans="1:5" ht="15.75">
      <c r="A1996" s="9"/>
      <c r="B1996"/>
      <c r="C1996"/>
      <c r="D1996"/>
      <c r="E1996"/>
    </row>
    <row r="1997" spans="1:5" ht="15.75">
      <c r="A1997" s="9"/>
      <c r="B1997"/>
      <c r="C1997"/>
      <c r="D1997"/>
      <c r="E1997"/>
    </row>
    <row r="1998" spans="1:5" ht="15.75">
      <c r="A1998" s="9"/>
      <c r="B1998"/>
      <c r="C1998"/>
      <c r="D1998"/>
      <c r="E1998"/>
    </row>
    <row r="1999" spans="1:5" ht="15.75">
      <c r="A1999" s="9"/>
      <c r="B1999"/>
      <c r="C1999"/>
      <c r="D1999"/>
      <c r="E1999"/>
    </row>
    <row r="2000" spans="1:5" ht="15.75">
      <c r="A2000" s="9"/>
      <c r="B2000"/>
      <c r="C2000"/>
      <c r="D2000"/>
      <c r="E2000"/>
    </row>
    <row r="2001" spans="1:5" ht="15.75">
      <c r="A2001" s="9"/>
      <c r="B2001"/>
      <c r="C2001"/>
      <c r="D2001"/>
      <c r="E2001"/>
    </row>
    <row r="2002" spans="1:5" ht="15.75">
      <c r="A2002" s="9"/>
      <c r="B2002"/>
      <c r="C2002"/>
      <c r="D2002"/>
      <c r="E2002"/>
    </row>
    <row r="2003" spans="1:5" ht="15.75">
      <c r="A2003" s="9"/>
      <c r="B2003"/>
      <c r="C2003"/>
      <c r="D2003"/>
      <c r="E2003"/>
    </row>
    <row r="2004" spans="1:5" ht="15.75">
      <c r="A2004" s="9"/>
      <c r="B2004"/>
      <c r="C2004"/>
      <c r="D2004"/>
      <c r="E2004"/>
    </row>
    <row r="2005" spans="1:5" ht="15.75">
      <c r="A2005" s="9"/>
      <c r="B2005"/>
      <c r="C2005"/>
      <c r="D2005"/>
      <c r="E2005"/>
    </row>
    <row r="2006" spans="1:5" ht="15.75">
      <c r="A2006" s="9"/>
      <c r="B2006"/>
      <c r="C2006"/>
      <c r="D2006"/>
      <c r="E2006"/>
    </row>
    <row r="2007" spans="1:5" ht="15.75">
      <c r="A2007" s="9"/>
      <c r="B2007"/>
      <c r="C2007"/>
      <c r="D2007"/>
      <c r="E2007"/>
    </row>
    <row r="2008" spans="1:5" ht="15.75">
      <c r="A2008" s="9"/>
      <c r="B2008"/>
      <c r="C2008"/>
      <c r="D2008"/>
      <c r="E2008"/>
    </row>
    <row r="2009" spans="1:5" ht="15.75">
      <c r="A2009" s="9"/>
      <c r="B2009"/>
      <c r="C2009"/>
      <c r="D2009"/>
      <c r="E2009"/>
    </row>
    <row r="2010" spans="1:5" ht="15.75">
      <c r="A2010" s="9"/>
      <c r="B2010"/>
      <c r="C2010"/>
      <c r="D2010"/>
      <c r="E2010"/>
    </row>
    <row r="2011" spans="1:5" ht="15.75">
      <c r="A2011" s="9"/>
      <c r="B2011"/>
      <c r="C2011"/>
      <c r="D2011"/>
      <c r="E2011"/>
    </row>
    <row r="2012" spans="1:5" ht="15.75">
      <c r="A2012" s="9"/>
      <c r="B2012"/>
      <c r="C2012"/>
      <c r="D2012"/>
      <c r="E2012"/>
    </row>
    <row r="2013" spans="1:5" ht="15.75">
      <c r="A2013" s="9"/>
      <c r="B2013"/>
      <c r="C2013"/>
      <c r="D2013"/>
      <c r="E2013"/>
    </row>
    <row r="2014" spans="1:5" ht="15.75">
      <c r="A2014" s="9"/>
      <c r="B2014"/>
      <c r="C2014"/>
      <c r="D2014"/>
      <c r="E2014"/>
    </row>
    <row r="2015" spans="1:5" ht="15.75">
      <c r="A2015" s="9"/>
      <c r="B2015"/>
      <c r="C2015"/>
      <c r="D2015"/>
      <c r="E2015"/>
    </row>
    <row r="2016" spans="1:5" ht="15.75">
      <c r="A2016" s="9"/>
      <c r="B2016"/>
      <c r="C2016"/>
      <c r="D2016"/>
      <c r="E2016"/>
    </row>
    <row r="2017" spans="1:5" ht="15.75">
      <c r="A2017" s="9"/>
      <c r="B2017"/>
      <c r="C2017"/>
      <c r="D2017"/>
      <c r="E2017"/>
    </row>
    <row r="2018" spans="1:5" ht="15.75">
      <c r="A2018" s="9"/>
      <c r="B2018"/>
      <c r="C2018"/>
      <c r="D2018"/>
      <c r="E2018"/>
    </row>
    <row r="2019" spans="1:5" ht="15.75">
      <c r="A2019" s="9"/>
      <c r="B2019"/>
      <c r="C2019"/>
      <c r="D2019"/>
      <c r="E2019"/>
    </row>
    <row r="2020" spans="1:5" ht="15.75">
      <c r="A2020" s="9"/>
      <c r="B2020"/>
      <c r="C2020"/>
      <c r="D2020"/>
      <c r="E2020"/>
    </row>
    <row r="2021" spans="1:5" ht="15.75">
      <c r="A2021" s="9"/>
      <c r="B2021"/>
      <c r="C2021"/>
      <c r="D2021"/>
      <c r="E2021"/>
    </row>
    <row r="2022" spans="1:5" ht="15.75">
      <c r="A2022" s="9"/>
      <c r="B2022"/>
      <c r="C2022"/>
      <c r="D2022"/>
      <c r="E2022"/>
    </row>
    <row r="2023" spans="1:5" ht="15.75">
      <c r="A2023" s="9"/>
      <c r="B2023"/>
      <c r="C2023"/>
      <c r="D2023"/>
      <c r="E2023"/>
    </row>
    <row r="2024" spans="1:5" ht="15.75">
      <c r="A2024" s="9"/>
      <c r="B2024"/>
      <c r="C2024"/>
      <c r="D2024"/>
      <c r="E2024"/>
    </row>
    <row r="2025" spans="1:5" ht="15.75">
      <c r="A2025" s="9"/>
      <c r="B2025"/>
      <c r="C2025"/>
      <c r="D2025"/>
      <c r="E2025"/>
    </row>
    <row r="2026" spans="1:5" ht="15.75">
      <c r="A2026" s="9"/>
      <c r="B2026"/>
      <c r="C2026"/>
      <c r="D2026"/>
      <c r="E2026"/>
    </row>
    <row r="2027" spans="1:5" ht="15.75">
      <c r="A2027" s="9"/>
      <c r="B2027"/>
      <c r="C2027"/>
      <c r="D2027"/>
      <c r="E2027"/>
    </row>
    <row r="2028" spans="1:5" ht="15.75">
      <c r="A2028" s="9"/>
      <c r="B2028"/>
      <c r="C2028"/>
      <c r="D2028"/>
      <c r="E2028"/>
    </row>
    <row r="2029" spans="1:5" ht="15.75">
      <c r="A2029" s="9"/>
      <c r="B2029"/>
      <c r="C2029"/>
      <c r="D2029"/>
      <c r="E2029"/>
    </row>
    <row r="2030" spans="1:5" ht="15.75">
      <c r="A2030" s="9"/>
      <c r="B2030"/>
      <c r="C2030"/>
      <c r="D2030"/>
      <c r="E2030"/>
    </row>
    <row r="2031" spans="1:5" ht="15.75">
      <c r="A2031" s="9"/>
      <c r="B2031"/>
      <c r="C2031"/>
      <c r="D2031"/>
      <c r="E2031"/>
    </row>
    <row r="2032" spans="1:5" ht="15.75">
      <c r="A2032" s="9"/>
      <c r="B2032"/>
      <c r="C2032"/>
      <c r="D2032"/>
      <c r="E2032"/>
    </row>
    <row r="2033" spans="1:5" ht="15.75">
      <c r="A2033" s="9"/>
      <c r="B2033"/>
      <c r="C2033"/>
      <c r="D2033"/>
      <c r="E2033"/>
    </row>
    <row r="2034" spans="1:5" ht="15.75">
      <c r="A2034" s="9"/>
      <c r="B2034"/>
      <c r="C2034"/>
      <c r="D2034"/>
      <c r="E2034"/>
    </row>
    <row r="2035" spans="1:5" ht="15.75">
      <c r="A2035" s="9"/>
      <c r="B2035"/>
      <c r="C2035"/>
      <c r="D2035"/>
      <c r="E2035"/>
    </row>
    <row r="2036" spans="1:5" ht="15.75">
      <c r="A2036" s="9"/>
      <c r="B2036"/>
      <c r="C2036"/>
      <c r="D2036"/>
      <c r="E2036"/>
    </row>
    <row r="2037" spans="1:5" ht="15.75">
      <c r="A2037" s="9"/>
      <c r="B2037"/>
      <c r="C2037"/>
      <c r="D2037"/>
      <c r="E2037"/>
    </row>
    <row r="2038" spans="1:5" ht="15.75">
      <c r="A2038" s="9"/>
      <c r="B2038"/>
      <c r="C2038"/>
      <c r="D2038"/>
      <c r="E2038"/>
    </row>
    <row r="2039" spans="1:5" ht="15.75">
      <c r="A2039" s="9"/>
      <c r="B2039"/>
      <c r="C2039"/>
      <c r="D2039"/>
      <c r="E2039"/>
    </row>
    <row r="2040" spans="1:5" ht="15.75">
      <c r="A2040" s="9"/>
      <c r="B2040"/>
      <c r="C2040"/>
      <c r="D2040"/>
      <c r="E2040"/>
    </row>
    <row r="2041" spans="1:5" ht="15.75">
      <c r="A2041" s="9"/>
      <c r="B2041"/>
      <c r="C2041"/>
      <c r="D2041"/>
      <c r="E2041"/>
    </row>
    <row r="2042" spans="1:5" ht="15.75">
      <c r="A2042" s="9"/>
      <c r="B2042"/>
      <c r="C2042"/>
      <c r="D2042"/>
      <c r="E2042"/>
    </row>
    <row r="2043" spans="1:5" ht="15.75">
      <c r="A2043" s="9"/>
      <c r="B2043"/>
      <c r="C2043"/>
      <c r="D2043"/>
      <c r="E2043"/>
    </row>
    <row r="2044" spans="1:5" ht="15.75">
      <c r="A2044" s="9"/>
      <c r="B2044"/>
      <c r="C2044"/>
      <c r="D2044"/>
      <c r="E2044"/>
    </row>
    <row r="2045" spans="1:5" ht="15.75">
      <c r="A2045" s="9"/>
      <c r="B2045"/>
      <c r="C2045"/>
      <c r="D2045"/>
      <c r="E2045"/>
    </row>
    <row r="2046" spans="1:5" ht="15.75">
      <c r="A2046" s="9"/>
      <c r="B2046"/>
      <c r="C2046"/>
      <c r="D2046"/>
      <c r="E2046"/>
    </row>
    <row r="2047" spans="1:5" ht="15.75">
      <c r="A2047" s="9"/>
      <c r="B2047"/>
      <c r="C2047"/>
      <c r="D2047"/>
      <c r="E2047"/>
    </row>
    <row r="2048" spans="1:5" ht="15.75">
      <c r="A2048" s="9"/>
      <c r="B2048"/>
      <c r="C2048"/>
      <c r="D2048"/>
      <c r="E2048"/>
    </row>
    <row r="2049" spans="1:5" ht="15.75">
      <c r="A2049" s="9"/>
      <c r="B2049"/>
      <c r="C2049"/>
      <c r="D2049"/>
      <c r="E2049"/>
    </row>
    <row r="2050" spans="1:5" ht="15.75">
      <c r="A2050" s="9"/>
      <c r="B2050"/>
      <c r="C2050"/>
      <c r="D2050"/>
      <c r="E2050"/>
    </row>
    <row r="2051" spans="1:5" ht="15.75">
      <c r="A2051" s="9"/>
      <c r="B2051"/>
      <c r="C2051"/>
      <c r="D2051"/>
      <c r="E2051"/>
    </row>
    <row r="2052" spans="1:5" ht="15.75">
      <c r="A2052" s="9"/>
      <c r="B2052"/>
      <c r="C2052"/>
      <c r="D2052"/>
      <c r="E2052"/>
    </row>
    <row r="2053" spans="1:5" ht="15.75">
      <c r="A2053" s="9"/>
      <c r="B2053"/>
      <c r="C2053"/>
      <c r="D2053"/>
      <c r="E2053"/>
    </row>
    <row r="2054" spans="1:5" ht="15.75">
      <c r="A2054" s="9"/>
      <c r="B2054"/>
      <c r="C2054"/>
      <c r="D2054"/>
      <c r="E2054"/>
    </row>
    <row r="2055" spans="1:5" ht="15.75">
      <c r="A2055" s="9"/>
      <c r="B2055"/>
      <c r="C2055"/>
      <c r="D2055"/>
      <c r="E2055"/>
    </row>
    <row r="2056" spans="1:5" ht="15.75">
      <c r="A2056" s="9"/>
      <c r="B2056"/>
      <c r="C2056"/>
      <c r="D2056"/>
      <c r="E2056"/>
    </row>
    <row r="2057" spans="1:5" ht="15.75">
      <c r="A2057" s="9"/>
      <c r="B2057"/>
      <c r="C2057"/>
      <c r="D2057"/>
      <c r="E2057"/>
    </row>
    <row r="2058" spans="1:5" ht="15.75">
      <c r="A2058" s="9"/>
      <c r="B2058"/>
      <c r="C2058"/>
      <c r="D2058"/>
      <c r="E2058"/>
    </row>
    <row r="2059" spans="1:5" ht="15.75">
      <c r="A2059" s="9"/>
      <c r="B2059"/>
      <c r="C2059"/>
      <c r="D2059"/>
      <c r="E2059"/>
    </row>
    <row r="2060" spans="1:5" ht="15.75">
      <c r="A2060" s="9"/>
      <c r="B2060"/>
      <c r="C2060"/>
      <c r="D2060"/>
      <c r="E2060"/>
    </row>
    <row r="2061" spans="1:5" ht="15.75">
      <c r="A2061" s="9"/>
      <c r="B2061"/>
      <c r="C2061"/>
      <c r="D2061"/>
      <c r="E2061"/>
    </row>
    <row r="2062" spans="1:5" ht="15.75">
      <c r="A2062" s="9"/>
      <c r="B2062"/>
      <c r="C2062"/>
      <c r="D2062"/>
      <c r="E2062"/>
    </row>
    <row r="2063" spans="1:5" ht="15.75">
      <c r="A2063" s="9"/>
      <c r="B2063"/>
      <c r="C2063"/>
      <c r="D2063"/>
      <c r="E2063"/>
    </row>
    <row r="2064" spans="1:5" ht="15.75">
      <c r="A2064" s="9"/>
      <c r="B2064"/>
      <c r="C2064"/>
      <c r="D2064"/>
      <c r="E2064"/>
    </row>
    <row r="2065" spans="1:5" ht="15.75">
      <c r="A2065" s="9"/>
      <c r="B2065"/>
      <c r="C2065"/>
      <c r="D2065"/>
      <c r="E2065"/>
    </row>
    <row r="2066" spans="1:5" ht="15.75">
      <c r="A2066" s="9"/>
      <c r="B2066"/>
      <c r="C2066"/>
      <c r="D2066"/>
      <c r="E2066"/>
    </row>
    <row r="2067" spans="1:5" ht="15.75">
      <c r="A2067" s="9"/>
      <c r="B2067"/>
      <c r="C2067"/>
      <c r="D2067"/>
      <c r="E2067"/>
    </row>
    <row r="2068" spans="1:5" ht="15.75">
      <c r="A2068" s="9"/>
      <c r="B2068"/>
      <c r="C2068"/>
      <c r="D2068"/>
      <c r="E2068"/>
    </row>
    <row r="2069" spans="1:5" ht="15.75">
      <c r="A2069" s="9"/>
      <c r="B2069"/>
      <c r="C2069"/>
      <c r="D2069"/>
      <c r="E2069"/>
    </row>
    <row r="2070" spans="1:5" ht="15.75">
      <c r="A2070" s="9"/>
      <c r="B2070"/>
      <c r="C2070"/>
      <c r="D2070"/>
      <c r="E2070"/>
    </row>
    <row r="2071" spans="1:5" ht="15.75">
      <c r="A2071" s="9"/>
      <c r="B2071"/>
      <c r="C2071"/>
      <c r="D2071"/>
      <c r="E2071"/>
    </row>
    <row r="2072" spans="1:5" ht="15.75">
      <c r="A2072" s="9"/>
      <c r="B2072"/>
      <c r="C2072"/>
      <c r="D2072"/>
      <c r="E2072"/>
    </row>
    <row r="2073" spans="1:5" ht="15.75">
      <c r="A2073" s="9"/>
      <c r="B2073"/>
      <c r="C2073"/>
      <c r="D2073"/>
      <c r="E2073"/>
    </row>
    <row r="2074" spans="1:5" ht="15.75">
      <c r="A2074" s="9"/>
      <c r="B2074"/>
      <c r="C2074"/>
      <c r="D2074"/>
      <c r="E2074"/>
    </row>
    <row r="2075" spans="1:5" ht="15.75">
      <c r="A2075" s="9"/>
      <c r="B2075"/>
      <c r="C2075"/>
      <c r="D2075"/>
      <c r="E2075"/>
    </row>
    <row r="2076" spans="1:5" ht="15.75">
      <c r="A2076" s="9"/>
      <c r="B2076"/>
      <c r="C2076"/>
      <c r="D2076"/>
      <c r="E2076"/>
    </row>
    <row r="2077" spans="1:5" ht="15.75">
      <c r="A2077" s="9"/>
      <c r="B2077"/>
      <c r="C2077"/>
      <c r="D2077"/>
      <c r="E2077"/>
    </row>
    <row r="2078" spans="1:5" ht="15.75">
      <c r="A2078" s="9"/>
      <c r="B2078"/>
      <c r="C2078"/>
      <c r="D2078"/>
      <c r="E2078"/>
    </row>
    <row r="2079" spans="1:5" ht="15.75">
      <c r="A2079" s="9"/>
      <c r="B2079"/>
      <c r="C2079"/>
      <c r="D2079"/>
      <c r="E2079"/>
    </row>
    <row r="2080" spans="1:5" ht="15.75">
      <c r="A2080" s="9"/>
      <c r="B2080"/>
      <c r="C2080"/>
      <c r="D2080"/>
      <c r="E2080"/>
    </row>
    <row r="2081" spans="1:5" ht="15.75">
      <c r="A2081" s="9"/>
      <c r="B2081"/>
      <c r="C2081"/>
      <c r="D2081"/>
      <c r="E2081"/>
    </row>
    <row r="2082" spans="1:5" ht="15.75">
      <c r="A2082" s="9"/>
      <c r="B2082"/>
      <c r="C2082"/>
      <c r="D2082"/>
      <c r="E2082"/>
    </row>
    <row r="2083" spans="1:5" ht="15.75">
      <c r="A2083" s="9"/>
      <c r="B2083"/>
      <c r="C2083"/>
      <c r="D2083"/>
      <c r="E2083"/>
    </row>
    <row r="2084" spans="1:5" ht="15.75">
      <c r="A2084" s="9"/>
      <c r="B2084"/>
      <c r="C2084"/>
      <c r="D2084"/>
      <c r="E2084"/>
    </row>
    <row r="2085" spans="1:5" ht="15.75">
      <c r="A2085" s="9"/>
      <c r="B2085"/>
      <c r="C2085"/>
      <c r="D2085"/>
      <c r="E2085"/>
    </row>
    <row r="2086" spans="1:5" ht="15.75">
      <c r="A2086" s="9"/>
      <c r="B2086"/>
      <c r="C2086"/>
      <c r="D2086"/>
      <c r="E2086"/>
    </row>
    <row r="2087" spans="1:5" ht="15.75">
      <c r="A2087" s="9"/>
      <c r="B2087"/>
      <c r="C2087"/>
      <c r="D2087"/>
      <c r="E2087"/>
    </row>
    <row r="2088" spans="1:5" ht="15.75">
      <c r="A2088" s="9"/>
      <c r="B2088"/>
      <c r="C2088"/>
      <c r="D2088"/>
      <c r="E2088"/>
    </row>
    <row r="2089" spans="1:5" ht="15.75">
      <c r="A2089" s="9"/>
      <c r="B2089"/>
      <c r="C2089"/>
      <c r="D2089"/>
      <c r="E2089"/>
    </row>
    <row r="2090" spans="1:5" ht="15.75">
      <c r="A2090" s="9"/>
      <c r="B2090"/>
      <c r="C2090"/>
      <c r="D2090"/>
      <c r="E2090"/>
    </row>
    <row r="2091" spans="1:5" ht="15.75">
      <c r="A2091" s="9"/>
      <c r="B2091"/>
      <c r="C2091"/>
      <c r="D2091"/>
      <c r="E2091"/>
    </row>
    <row r="2092" spans="1:5" ht="15.75">
      <c r="A2092" s="9"/>
      <c r="B2092"/>
      <c r="C2092"/>
      <c r="D2092"/>
      <c r="E2092"/>
    </row>
    <row r="2093" spans="1:5" ht="15.75">
      <c r="A2093" s="9"/>
      <c r="B2093"/>
      <c r="C2093"/>
      <c r="D2093"/>
      <c r="E2093"/>
    </row>
    <row r="2094" spans="1:5" ht="15.75">
      <c r="A2094" s="9"/>
      <c r="B2094"/>
      <c r="C2094"/>
      <c r="D2094"/>
      <c r="E2094"/>
    </row>
    <row r="2095" spans="1:5" ht="15.75">
      <c r="A2095" s="9"/>
      <c r="B2095"/>
      <c r="C2095"/>
      <c r="D2095"/>
      <c r="E2095"/>
    </row>
    <row r="2096" spans="1:5" ht="15.75">
      <c r="A2096" s="9"/>
      <c r="B2096"/>
      <c r="C2096"/>
      <c r="D2096"/>
      <c r="E2096"/>
    </row>
    <row r="2097" spans="1:5" ht="15.75">
      <c r="A2097" s="9"/>
      <c r="B2097"/>
      <c r="C2097"/>
      <c r="D2097"/>
      <c r="E2097"/>
    </row>
    <row r="2098" spans="1:5" ht="15.75">
      <c r="A2098" s="9"/>
      <c r="B2098"/>
      <c r="C2098"/>
      <c r="D2098"/>
      <c r="E2098"/>
    </row>
    <row r="2099" spans="1:5" ht="15.75">
      <c r="A2099" s="9"/>
      <c r="B2099"/>
      <c r="C2099"/>
      <c r="D2099"/>
      <c r="E2099"/>
    </row>
    <row r="2100" spans="1:5" ht="15.75">
      <c r="A2100" s="9"/>
      <c r="B2100"/>
      <c r="C2100"/>
      <c r="D2100"/>
      <c r="E2100"/>
    </row>
    <row r="2101" spans="1:5" ht="15.75">
      <c r="A2101" s="9"/>
      <c r="B2101"/>
      <c r="C2101"/>
      <c r="D2101"/>
      <c r="E2101"/>
    </row>
    <row r="2102" spans="1:5" ht="15.75">
      <c r="A2102" s="9"/>
      <c r="B2102"/>
      <c r="C2102"/>
      <c r="D2102"/>
      <c r="E2102"/>
    </row>
    <row r="2103" spans="1:5" ht="15.75">
      <c r="A2103" s="9"/>
      <c r="B2103"/>
      <c r="C2103"/>
      <c r="D2103"/>
      <c r="E2103"/>
    </row>
    <row r="2104" spans="1:5" ht="15.75">
      <c r="A2104" s="9"/>
      <c r="B2104"/>
      <c r="C2104"/>
      <c r="D2104"/>
      <c r="E2104"/>
    </row>
    <row r="2105" spans="1:5" ht="15.75">
      <c r="A2105" s="9"/>
      <c r="B2105"/>
      <c r="C2105"/>
      <c r="D2105"/>
      <c r="E2105"/>
    </row>
    <row r="2106" spans="1:5" ht="15.75">
      <c r="A2106" s="9"/>
      <c r="B2106"/>
      <c r="C2106"/>
      <c r="D2106"/>
      <c r="E2106"/>
    </row>
    <row r="2107" spans="1:5" ht="15.75">
      <c r="A2107" s="9"/>
      <c r="B2107"/>
      <c r="C2107"/>
      <c r="D2107"/>
      <c r="E2107"/>
    </row>
    <row r="2108" spans="1:5" ht="15.75">
      <c r="A2108" s="9"/>
      <c r="B2108"/>
      <c r="C2108"/>
      <c r="D2108"/>
      <c r="E2108"/>
    </row>
    <row r="2109" spans="1:5" ht="15.75">
      <c r="A2109" s="9"/>
      <c r="B2109"/>
      <c r="C2109"/>
      <c r="D2109"/>
      <c r="E2109"/>
    </row>
    <row r="2110" spans="1:5" ht="15.75">
      <c r="A2110" s="9"/>
      <c r="B2110"/>
      <c r="C2110"/>
      <c r="D2110"/>
      <c r="E2110"/>
    </row>
    <row r="2111" spans="1:5" ht="15.75">
      <c r="A2111" s="9"/>
      <c r="B2111"/>
      <c r="C2111"/>
      <c r="D2111"/>
      <c r="E2111"/>
    </row>
    <row r="2112" spans="1:5" ht="15.75">
      <c r="A2112" s="9"/>
      <c r="B2112"/>
      <c r="C2112"/>
      <c r="D2112"/>
      <c r="E2112"/>
    </row>
    <row r="2113" spans="1:5" ht="15.75">
      <c r="A2113" s="9"/>
      <c r="B2113"/>
      <c r="C2113"/>
      <c r="D2113"/>
      <c r="E2113"/>
    </row>
    <row r="2114" spans="1:5" ht="15.75">
      <c r="A2114" s="9"/>
      <c r="B2114"/>
      <c r="C2114"/>
      <c r="D2114"/>
      <c r="E2114"/>
    </row>
    <row r="2115" spans="1:5" ht="15.75">
      <c r="A2115" s="9"/>
      <c r="B2115"/>
      <c r="C2115"/>
      <c r="D2115"/>
      <c r="E2115"/>
    </row>
    <row r="2116" spans="1:5" ht="15.75">
      <c r="A2116" s="9"/>
      <c r="B2116"/>
      <c r="C2116"/>
      <c r="D2116"/>
      <c r="E2116"/>
    </row>
    <row r="2117" spans="1:5" ht="15.75">
      <c r="A2117" s="9"/>
      <c r="B2117"/>
      <c r="C2117"/>
      <c r="D2117"/>
      <c r="E2117"/>
    </row>
    <row r="2118" spans="1:5" ht="15.75">
      <c r="A2118" s="9"/>
      <c r="B2118"/>
      <c r="C2118"/>
      <c r="D2118"/>
      <c r="E2118"/>
    </row>
    <row r="2119" spans="1:5" ht="15.75">
      <c r="A2119" s="9"/>
      <c r="B2119"/>
      <c r="C2119"/>
      <c r="D2119"/>
      <c r="E2119"/>
    </row>
    <row r="2120" spans="1:5" ht="15.75">
      <c r="A2120" s="9"/>
      <c r="B2120"/>
      <c r="C2120"/>
      <c r="D2120"/>
      <c r="E2120"/>
    </row>
    <row r="2121" spans="1:5" ht="15.75">
      <c r="A2121" s="9"/>
      <c r="B2121"/>
      <c r="C2121"/>
      <c r="D2121"/>
      <c r="E2121"/>
    </row>
    <row r="2122" spans="1:5" ht="15.75">
      <c r="A2122" s="9"/>
      <c r="B2122"/>
      <c r="C2122"/>
      <c r="D2122"/>
      <c r="E2122"/>
    </row>
    <row r="2123" spans="1:5" ht="15.75">
      <c r="A2123" s="9"/>
      <c r="B2123"/>
      <c r="C2123"/>
      <c r="D2123"/>
      <c r="E2123"/>
    </row>
    <row r="2124" spans="1:5" ht="15.75">
      <c r="A2124" s="9"/>
      <c r="B2124"/>
      <c r="C2124"/>
      <c r="D2124"/>
      <c r="E2124"/>
    </row>
    <row r="2125" spans="1:5" ht="15.75">
      <c r="A2125" s="9"/>
      <c r="B2125"/>
      <c r="C2125"/>
      <c r="D2125"/>
      <c r="E2125"/>
    </row>
    <row r="2126" spans="1:5" ht="15.75">
      <c r="A2126" s="9"/>
      <c r="B2126"/>
      <c r="C2126"/>
      <c r="D2126"/>
      <c r="E2126"/>
    </row>
    <row r="2127" spans="1:5" ht="15.75">
      <c r="A2127" s="9"/>
      <c r="B2127"/>
      <c r="C2127"/>
      <c r="D2127"/>
      <c r="E2127"/>
    </row>
    <row r="2128" spans="1:5" ht="15.75">
      <c r="A2128" s="9"/>
      <c r="B2128"/>
      <c r="C2128"/>
      <c r="D2128"/>
      <c r="E2128"/>
    </row>
    <row r="2129" spans="1:5" ht="15.75">
      <c r="A2129" s="9"/>
      <c r="B2129"/>
      <c r="C2129"/>
      <c r="D2129"/>
      <c r="E2129"/>
    </row>
    <row r="2130" spans="1:5" ht="15.75">
      <c r="A2130" s="9"/>
      <c r="B2130"/>
      <c r="C2130"/>
      <c r="D2130"/>
      <c r="E2130"/>
    </row>
    <row r="2131" spans="1:5" ht="15.75">
      <c r="A2131" s="9"/>
      <c r="B2131"/>
      <c r="C2131"/>
      <c r="D2131"/>
      <c r="E2131"/>
    </row>
    <row r="2132" spans="1:5" ht="15.75">
      <c r="A2132" s="9"/>
      <c r="B2132"/>
      <c r="C2132"/>
      <c r="D2132"/>
      <c r="E2132"/>
    </row>
    <row r="2133" spans="1:5" ht="15.75">
      <c r="A2133" s="9"/>
      <c r="B2133"/>
      <c r="C2133"/>
      <c r="D2133"/>
      <c r="E2133"/>
    </row>
    <row r="2134" spans="1:5" ht="15.75">
      <c r="A2134" s="9"/>
      <c r="B2134"/>
      <c r="C2134"/>
      <c r="D2134"/>
      <c r="E2134"/>
    </row>
    <row r="2135" spans="1:5" ht="15.75">
      <c r="A2135" s="9"/>
      <c r="B2135"/>
      <c r="C2135"/>
      <c r="D2135"/>
      <c r="E2135"/>
    </row>
    <row r="2136" spans="1:5" ht="15.75">
      <c r="A2136" s="9"/>
      <c r="B2136"/>
      <c r="C2136"/>
      <c r="D2136"/>
      <c r="E2136"/>
    </row>
    <row r="2137" spans="1:5" ht="15.75">
      <c r="A2137" s="9"/>
      <c r="B2137"/>
      <c r="C2137"/>
      <c r="D2137"/>
      <c r="E2137"/>
    </row>
    <row r="2138" spans="1:5" ht="15.75">
      <c r="A2138" s="9"/>
      <c r="B2138"/>
      <c r="C2138"/>
      <c r="D2138"/>
      <c r="E2138"/>
    </row>
    <row r="2139" spans="1:5" ht="15.75">
      <c r="A2139" s="9"/>
      <c r="B2139"/>
      <c r="C2139"/>
      <c r="D2139"/>
      <c r="E2139"/>
    </row>
    <row r="2140" spans="1:5" ht="15.75">
      <c r="A2140" s="9"/>
      <c r="B2140"/>
      <c r="C2140"/>
      <c r="D2140"/>
      <c r="E2140"/>
    </row>
    <row r="2141" spans="1:5" ht="15.75">
      <c r="A2141" s="9"/>
      <c r="B2141"/>
      <c r="C2141"/>
      <c r="D2141"/>
      <c r="E2141"/>
    </row>
    <row r="2142" spans="1:5" ht="15.75">
      <c r="A2142" s="9"/>
      <c r="B2142"/>
      <c r="C2142"/>
      <c r="D2142"/>
      <c r="E2142"/>
    </row>
    <row r="2143" spans="1:5" ht="15.75">
      <c r="A2143" s="9"/>
      <c r="B2143"/>
      <c r="C2143"/>
      <c r="D2143"/>
      <c r="E2143"/>
    </row>
    <row r="2144" spans="1:5" ht="15.75">
      <c r="A2144" s="9"/>
      <c r="B2144"/>
      <c r="C2144"/>
      <c r="D2144"/>
      <c r="E2144"/>
    </row>
    <row r="2145" spans="1:5" ht="15.75">
      <c r="A2145" s="9"/>
      <c r="B2145"/>
      <c r="C2145"/>
      <c r="D2145"/>
      <c r="E2145"/>
    </row>
    <row r="2146" spans="1:5" ht="15.75">
      <c r="A2146" s="9"/>
      <c r="B2146"/>
      <c r="C2146"/>
      <c r="D2146"/>
      <c r="E2146"/>
    </row>
    <row r="2147" spans="1:5" ht="15.75">
      <c r="A2147" s="9"/>
      <c r="B2147"/>
      <c r="C2147"/>
      <c r="D2147"/>
      <c r="E2147"/>
    </row>
    <row r="2148" spans="1:5" ht="15.75">
      <c r="A2148" s="9"/>
      <c r="B2148"/>
      <c r="C2148"/>
      <c r="D2148"/>
      <c r="E2148"/>
    </row>
    <row r="2149" spans="1:5" ht="15.75">
      <c r="A2149" s="9"/>
      <c r="B2149"/>
      <c r="C2149"/>
      <c r="D2149"/>
      <c r="E2149"/>
    </row>
    <row r="2150" spans="1:5" ht="15.75">
      <c r="A2150" s="9"/>
      <c r="B2150"/>
      <c r="C2150"/>
      <c r="D2150"/>
      <c r="E2150"/>
    </row>
    <row r="2151" spans="1:5" ht="15.75">
      <c r="A2151" s="9"/>
      <c r="B2151"/>
      <c r="C2151"/>
      <c r="D2151"/>
      <c r="E2151"/>
    </row>
    <row r="2152" spans="1:5" ht="15.75">
      <c r="A2152" s="9"/>
      <c r="B2152"/>
      <c r="C2152"/>
      <c r="D2152"/>
      <c r="E2152"/>
    </row>
    <row r="2153" spans="1:5" ht="15.75">
      <c r="A2153" s="9"/>
      <c r="B2153"/>
      <c r="C2153"/>
      <c r="D2153"/>
      <c r="E2153"/>
    </row>
    <row r="2154" spans="1:5" ht="15.75">
      <c r="A2154" s="9"/>
      <c r="B2154"/>
      <c r="C2154"/>
      <c r="D2154"/>
      <c r="E2154"/>
    </row>
    <row r="2155" spans="1:5" ht="15.75">
      <c r="A2155" s="9"/>
      <c r="B2155"/>
      <c r="C2155"/>
      <c r="D2155"/>
      <c r="E2155"/>
    </row>
    <row r="2156" spans="1:5" ht="15.75">
      <c r="A2156" s="9"/>
      <c r="B2156"/>
      <c r="C2156"/>
      <c r="D2156"/>
      <c r="E2156"/>
    </row>
    <row r="2157" spans="1:5" ht="15.75">
      <c r="A2157" s="9"/>
      <c r="B2157"/>
      <c r="C2157"/>
      <c r="D2157"/>
      <c r="E2157"/>
    </row>
    <row r="2158" spans="1:5" ht="15.75">
      <c r="A2158" s="9"/>
      <c r="B2158"/>
      <c r="C2158"/>
      <c r="D2158"/>
      <c r="E2158"/>
    </row>
    <row r="2159" spans="1:5" ht="15.75">
      <c r="A2159" s="9"/>
      <c r="B2159"/>
      <c r="C2159"/>
      <c r="D2159"/>
      <c r="E2159"/>
    </row>
    <row r="2160" spans="1:5" ht="15.75">
      <c r="A2160" s="9"/>
      <c r="B2160"/>
      <c r="C2160"/>
      <c r="D2160"/>
      <c r="E2160"/>
    </row>
    <row r="2161" spans="1:5" ht="15.75">
      <c r="A2161" s="9"/>
      <c r="B2161"/>
      <c r="C2161"/>
      <c r="D2161"/>
      <c r="E2161"/>
    </row>
    <row r="2162" spans="1:5" ht="15.75">
      <c r="A2162" s="9"/>
      <c r="B2162"/>
      <c r="C2162"/>
      <c r="D2162"/>
      <c r="E2162"/>
    </row>
    <row r="2163" spans="1:5" ht="15.75">
      <c r="A2163" s="9"/>
      <c r="B2163"/>
      <c r="C2163"/>
      <c r="D2163"/>
      <c r="E2163"/>
    </row>
    <row r="2164" spans="1:5" ht="15.75">
      <c r="A2164" s="9"/>
      <c r="B2164"/>
      <c r="C2164"/>
      <c r="D2164"/>
      <c r="E2164"/>
    </row>
    <row r="2165" spans="1:5" ht="15.75">
      <c r="A2165" s="9"/>
      <c r="B2165"/>
      <c r="C2165"/>
      <c r="D2165"/>
      <c r="E2165"/>
    </row>
    <row r="2166" spans="1:5" ht="15.75">
      <c r="A2166" s="9"/>
      <c r="B2166"/>
      <c r="C2166"/>
      <c r="D2166"/>
      <c r="E2166"/>
    </row>
    <row r="2167" spans="1:5" ht="15.75">
      <c r="A2167" s="9"/>
      <c r="B2167"/>
      <c r="C2167"/>
      <c r="D2167"/>
      <c r="E2167"/>
    </row>
    <row r="2168" spans="1:5" ht="15.75">
      <c r="A2168" s="9"/>
      <c r="B2168"/>
      <c r="C2168"/>
      <c r="D2168"/>
      <c r="E2168"/>
    </row>
    <row r="2169" spans="1:5" ht="15.75">
      <c r="A2169" s="9"/>
      <c r="B2169"/>
      <c r="C2169"/>
      <c r="D2169"/>
      <c r="E2169"/>
    </row>
    <row r="2170" spans="1:5" ht="15.75">
      <c r="A2170" s="9"/>
      <c r="B2170"/>
      <c r="C2170"/>
      <c r="D2170"/>
      <c r="E2170"/>
    </row>
    <row r="2171" spans="1:5" ht="15.75">
      <c r="A2171" s="9"/>
      <c r="B2171"/>
      <c r="C2171"/>
      <c r="D2171"/>
      <c r="E2171"/>
    </row>
    <row r="2172" spans="1:5" ht="15.75">
      <c r="A2172" s="9"/>
      <c r="B2172"/>
      <c r="C2172"/>
      <c r="D2172"/>
      <c r="E2172"/>
    </row>
    <row r="2173" spans="1:5" ht="15.75">
      <c r="A2173" s="9"/>
      <c r="B2173"/>
      <c r="C2173"/>
      <c r="D2173"/>
      <c r="E2173"/>
    </row>
    <row r="2174" spans="1:5" ht="15.75">
      <c r="A2174" s="9"/>
      <c r="B2174"/>
      <c r="C2174"/>
      <c r="D2174"/>
      <c r="E2174"/>
    </row>
    <row r="2175" spans="1:5" ht="15.75">
      <c r="A2175" s="9"/>
      <c r="B2175"/>
      <c r="C2175"/>
      <c r="D2175"/>
      <c r="E2175"/>
    </row>
    <row r="2176" spans="1:5" ht="15.75">
      <c r="A2176" s="9"/>
      <c r="B2176"/>
      <c r="C2176"/>
      <c r="D2176"/>
      <c r="E2176"/>
    </row>
    <row r="2177" spans="1:5" ht="15.75">
      <c r="A2177" s="9"/>
      <c r="B2177"/>
      <c r="C2177"/>
      <c r="D2177"/>
      <c r="E2177"/>
    </row>
    <row r="2178" spans="1:5" ht="15.75">
      <c r="A2178" s="9"/>
      <c r="B2178"/>
      <c r="C2178"/>
      <c r="D2178"/>
      <c r="E2178"/>
    </row>
    <row r="2179" spans="1:5" ht="15.75">
      <c r="A2179" s="9"/>
      <c r="B2179"/>
      <c r="C2179"/>
      <c r="D2179"/>
      <c r="E2179"/>
    </row>
    <row r="2180" spans="1:5" ht="15.75">
      <c r="A2180" s="9"/>
      <c r="B2180"/>
      <c r="C2180"/>
      <c r="D2180"/>
      <c r="E2180"/>
    </row>
    <row r="2181" spans="1:5" ht="15.75">
      <c r="A2181" s="9"/>
      <c r="B2181"/>
      <c r="C2181"/>
      <c r="D2181"/>
      <c r="E2181"/>
    </row>
    <row r="2182" spans="1:5" ht="15.75">
      <c r="A2182" s="9"/>
      <c r="B2182"/>
      <c r="C2182"/>
      <c r="D2182"/>
      <c r="E2182"/>
    </row>
    <row r="2183" spans="1:5" ht="15.75">
      <c r="A2183" s="9"/>
      <c r="B2183"/>
      <c r="C2183"/>
      <c r="D2183"/>
      <c r="E2183"/>
    </row>
    <row r="2184" spans="1:5" ht="15.75">
      <c r="A2184" s="9"/>
      <c r="B2184"/>
      <c r="C2184"/>
      <c r="D2184"/>
      <c r="E2184"/>
    </row>
    <row r="2185" spans="1:5" ht="15.75">
      <c r="A2185" s="9"/>
      <c r="B2185"/>
      <c r="C2185"/>
      <c r="D2185"/>
      <c r="E2185"/>
    </row>
    <row r="2186" spans="1:5" ht="15.75">
      <c r="A2186" s="9"/>
      <c r="B2186"/>
      <c r="C2186"/>
      <c r="D2186"/>
      <c r="E2186"/>
    </row>
    <row r="2187" spans="1:5" ht="15.75">
      <c r="A2187" s="9"/>
      <c r="B2187"/>
      <c r="C2187"/>
      <c r="D2187"/>
      <c r="E2187"/>
    </row>
    <row r="2188" spans="1:5" ht="15.75">
      <c r="A2188" s="9"/>
      <c r="B2188"/>
      <c r="C2188"/>
      <c r="D2188"/>
      <c r="E2188"/>
    </row>
    <row r="2189" spans="1:5" ht="15.75">
      <c r="A2189" s="9"/>
      <c r="B2189"/>
      <c r="C2189"/>
      <c r="D2189"/>
      <c r="E2189"/>
    </row>
    <row r="2190" spans="1:5" ht="15.75">
      <c r="A2190" s="9"/>
      <c r="B2190"/>
      <c r="C2190"/>
      <c r="D2190"/>
      <c r="E2190"/>
    </row>
    <row r="2191" spans="1:5" ht="15.75">
      <c r="A2191" s="9"/>
      <c r="B2191"/>
      <c r="C2191"/>
      <c r="D2191"/>
      <c r="E2191"/>
    </row>
    <row r="2192" spans="1:5" ht="15.75">
      <c r="A2192" s="9"/>
      <c r="B2192"/>
      <c r="C2192"/>
      <c r="D2192"/>
      <c r="E2192"/>
    </row>
    <row r="2193" spans="1:5" ht="15.75">
      <c r="A2193" s="9"/>
      <c r="B2193"/>
      <c r="C2193"/>
      <c r="D2193"/>
      <c r="E2193"/>
    </row>
    <row r="2194" spans="1:5" ht="15.75">
      <c r="A2194" s="9"/>
      <c r="B2194"/>
      <c r="C2194"/>
      <c r="D2194"/>
      <c r="E2194"/>
    </row>
    <row r="2195" spans="1:5" ht="15.75">
      <c r="A2195" s="9"/>
      <c r="B2195"/>
      <c r="C2195"/>
      <c r="D2195"/>
      <c r="E2195"/>
    </row>
    <row r="2196" spans="1:5" ht="15.75">
      <c r="A2196" s="9"/>
      <c r="B2196"/>
      <c r="C2196"/>
      <c r="D2196"/>
      <c r="E2196"/>
    </row>
    <row r="2197" spans="1:5" ht="15.75">
      <c r="A2197" s="9"/>
      <c r="B2197"/>
      <c r="C2197"/>
      <c r="D2197"/>
      <c r="E2197"/>
    </row>
    <row r="2198" spans="1:5" ht="15.75">
      <c r="A2198" s="9"/>
      <c r="B2198"/>
      <c r="C2198"/>
      <c r="D2198"/>
      <c r="E2198"/>
    </row>
    <row r="2199" spans="1:5" ht="15.75">
      <c r="A2199" s="9"/>
      <c r="B2199"/>
      <c r="C2199"/>
      <c r="D2199"/>
      <c r="E2199"/>
    </row>
    <row r="2200" spans="1:5" ht="15.75">
      <c r="A2200" s="9"/>
      <c r="B2200"/>
      <c r="C2200"/>
      <c r="D2200"/>
      <c r="E2200"/>
    </row>
    <row r="2201" spans="1:5" ht="15.75">
      <c r="A2201" s="9"/>
      <c r="B2201"/>
      <c r="C2201"/>
      <c r="D2201"/>
      <c r="E2201"/>
    </row>
    <row r="2202" spans="1:5" ht="15.75">
      <c r="A2202" s="9"/>
      <c r="B2202"/>
      <c r="C2202"/>
      <c r="D2202"/>
      <c r="E2202"/>
    </row>
    <row r="2203" spans="1:5" ht="15.75">
      <c r="A2203" s="9"/>
      <c r="B2203"/>
      <c r="C2203"/>
      <c r="D2203"/>
      <c r="E2203"/>
    </row>
    <row r="2204" spans="1:5" ht="15.75">
      <c r="A2204" s="9"/>
      <c r="B2204"/>
      <c r="C2204"/>
      <c r="D2204"/>
      <c r="E2204"/>
    </row>
    <row r="2205" spans="1:5" ht="15.75">
      <c r="A2205" s="9"/>
      <c r="B2205"/>
      <c r="C2205"/>
      <c r="D2205"/>
      <c r="E2205"/>
    </row>
    <row r="2206" spans="1:5" ht="15.75">
      <c r="A2206" s="9"/>
      <c r="B2206"/>
      <c r="C2206"/>
      <c r="D2206"/>
      <c r="E2206"/>
    </row>
    <row r="2207" spans="1:5" ht="15.75">
      <c r="A2207" s="9"/>
      <c r="B2207"/>
      <c r="C2207"/>
      <c r="D2207"/>
      <c r="E2207"/>
    </row>
    <row r="2208" spans="1:5" ht="15.75">
      <c r="A2208" s="9"/>
      <c r="B2208"/>
      <c r="C2208"/>
      <c r="D2208"/>
      <c r="E2208"/>
    </row>
    <row r="2209" spans="1:5" ht="15.75">
      <c r="A2209" s="9"/>
      <c r="B2209"/>
      <c r="C2209"/>
      <c r="D2209"/>
      <c r="E2209"/>
    </row>
    <row r="2210" spans="1:5" ht="15.75">
      <c r="A2210" s="9"/>
      <c r="B2210"/>
      <c r="C2210"/>
      <c r="D2210"/>
      <c r="E2210"/>
    </row>
    <row r="2211" spans="1:5" ht="15.75">
      <c r="A2211" s="9"/>
      <c r="B2211"/>
      <c r="C2211"/>
      <c r="D2211"/>
      <c r="E2211"/>
    </row>
    <row r="2212" spans="1:5" ht="15.75">
      <c r="A2212" s="9"/>
      <c r="B2212"/>
      <c r="C2212"/>
      <c r="D2212"/>
      <c r="E2212"/>
    </row>
    <row r="2213" spans="1:5" ht="15.75">
      <c r="A2213" s="9"/>
      <c r="B2213"/>
      <c r="C2213"/>
      <c r="D2213"/>
      <c r="E2213"/>
    </row>
    <row r="2214" spans="1:5" ht="15.75">
      <c r="A2214" s="9"/>
      <c r="B2214"/>
      <c r="C2214"/>
      <c r="D2214"/>
      <c r="E2214"/>
    </row>
    <row r="2215" spans="1:5" ht="15.75">
      <c r="A2215" s="9"/>
      <c r="B2215"/>
      <c r="C2215"/>
      <c r="D2215"/>
      <c r="E2215"/>
    </row>
    <row r="2216" spans="1:5" ht="15.75">
      <c r="A2216" s="9"/>
      <c r="B2216"/>
      <c r="C2216"/>
      <c r="D2216"/>
      <c r="E2216"/>
    </row>
    <row r="2217" spans="1:5" ht="15.75">
      <c r="A2217" s="9"/>
      <c r="B2217"/>
      <c r="C2217"/>
      <c r="D2217"/>
      <c r="E2217"/>
    </row>
    <row r="2218" spans="1:5" ht="15.75">
      <c r="A2218" s="9"/>
      <c r="B2218"/>
      <c r="C2218"/>
      <c r="D2218"/>
      <c r="E2218"/>
    </row>
    <row r="2219" spans="1:5" ht="15.75">
      <c r="A2219" s="9"/>
      <c r="B2219"/>
      <c r="C2219"/>
      <c r="D2219"/>
      <c r="E2219"/>
    </row>
    <row r="2220" spans="1:5" ht="15.75">
      <c r="A2220" s="9"/>
      <c r="B2220"/>
      <c r="C2220"/>
      <c r="D2220"/>
      <c r="E2220"/>
    </row>
    <row r="2221" spans="1:5" ht="15.75">
      <c r="A2221" s="9"/>
      <c r="B2221"/>
      <c r="C2221"/>
      <c r="D2221"/>
      <c r="E2221"/>
    </row>
    <row r="2222" spans="1:5" ht="15.75">
      <c r="A2222" s="9"/>
      <c r="B2222"/>
      <c r="C2222"/>
      <c r="D2222"/>
      <c r="E2222"/>
    </row>
    <row r="2223" spans="1:5" ht="15.75">
      <c r="A2223" s="9"/>
      <c r="B2223"/>
      <c r="C2223"/>
      <c r="D2223"/>
      <c r="E2223"/>
    </row>
    <row r="2224" spans="1:5" ht="15.75">
      <c r="A2224" s="9"/>
      <c r="B2224"/>
      <c r="C2224"/>
      <c r="D2224"/>
      <c r="E2224"/>
    </row>
    <row r="2225" spans="1:5" ht="15.75">
      <c r="A2225" s="9"/>
      <c r="B2225"/>
      <c r="C2225"/>
      <c r="D2225"/>
      <c r="E2225"/>
    </row>
    <row r="2226" spans="1:5" ht="15.75">
      <c r="A2226" s="9"/>
      <c r="B2226"/>
      <c r="C2226"/>
      <c r="D2226"/>
      <c r="E2226"/>
    </row>
    <row r="2227" spans="1:5" ht="15.75">
      <c r="A2227" s="9"/>
      <c r="B2227"/>
      <c r="C2227"/>
      <c r="D2227"/>
      <c r="E2227"/>
    </row>
    <row r="2228" spans="1:5" ht="15.75">
      <c r="A2228" s="9"/>
      <c r="B2228"/>
      <c r="C2228"/>
      <c r="D2228"/>
      <c r="E2228"/>
    </row>
    <row r="2229" spans="1:5" ht="15.75">
      <c r="A2229" s="9"/>
      <c r="B2229"/>
      <c r="C2229"/>
      <c r="D2229"/>
      <c r="E2229"/>
    </row>
    <row r="2230" spans="1:5" ht="15.75">
      <c r="A2230" s="9"/>
      <c r="B2230"/>
      <c r="C2230"/>
      <c r="D2230"/>
      <c r="E2230"/>
    </row>
    <row r="2231" spans="1:5" ht="15.75">
      <c r="A2231" s="9"/>
      <c r="B2231"/>
      <c r="C2231"/>
      <c r="D2231"/>
      <c r="E2231"/>
    </row>
    <row r="2232" spans="1:5" ht="15.75">
      <c r="A2232" s="9"/>
      <c r="B2232"/>
      <c r="C2232"/>
      <c r="D2232"/>
      <c r="E2232"/>
    </row>
    <row r="2233" spans="1:5" ht="15.75">
      <c r="A2233" s="9"/>
      <c r="B2233"/>
      <c r="C2233"/>
      <c r="D2233"/>
      <c r="E2233"/>
    </row>
    <row r="2234" spans="1:5" ht="15.75">
      <c r="A2234" s="9"/>
      <c r="B2234"/>
      <c r="C2234"/>
      <c r="D2234"/>
      <c r="E2234"/>
    </row>
    <row r="2235" spans="1:5" ht="15.75">
      <c r="A2235" s="9"/>
      <c r="B2235"/>
      <c r="C2235"/>
      <c r="D2235"/>
      <c r="E2235"/>
    </row>
    <row r="2236" spans="1:5" ht="15.75">
      <c r="A2236" s="9"/>
      <c r="B2236"/>
      <c r="C2236"/>
      <c r="D2236"/>
      <c r="E2236"/>
    </row>
    <row r="2237" spans="1:5" ht="15.75">
      <c r="A2237" s="9"/>
      <c r="B2237"/>
      <c r="C2237"/>
      <c r="D2237"/>
      <c r="E2237"/>
    </row>
    <row r="2238" spans="1:5" ht="15.75">
      <c r="A2238" s="9"/>
      <c r="B2238"/>
      <c r="C2238"/>
      <c r="D2238"/>
      <c r="E2238"/>
    </row>
    <row r="2239" spans="1:5" ht="15.75">
      <c r="A2239" s="9"/>
      <c r="B2239"/>
      <c r="C2239"/>
      <c r="D2239"/>
      <c r="E2239"/>
    </row>
    <row r="2240" spans="1:5" ht="15.75">
      <c r="A2240" s="9"/>
      <c r="B2240"/>
      <c r="C2240"/>
      <c r="D2240"/>
      <c r="E2240"/>
    </row>
    <row r="2241" spans="1:5" ht="15.75">
      <c r="A2241" s="9"/>
      <c r="B2241"/>
      <c r="C2241"/>
      <c r="D2241"/>
      <c r="E2241"/>
    </row>
    <row r="2242" spans="1:5" ht="15.75">
      <c r="A2242" s="9"/>
      <c r="B2242"/>
      <c r="C2242"/>
      <c r="D2242"/>
      <c r="E2242"/>
    </row>
    <row r="2243" spans="1:5" ht="15.75">
      <c r="A2243" s="9"/>
      <c r="B2243"/>
      <c r="C2243"/>
      <c r="D2243"/>
      <c r="E2243"/>
    </row>
    <row r="2244" spans="1:5" ht="15.75">
      <c r="A2244" s="9"/>
      <c r="B2244"/>
      <c r="C2244"/>
      <c r="D2244"/>
      <c r="E2244"/>
    </row>
    <row r="2245" spans="1:5" ht="15.75">
      <c r="A2245" s="9"/>
      <c r="B2245"/>
      <c r="C2245"/>
      <c r="D2245"/>
      <c r="E2245"/>
    </row>
    <row r="2246" spans="1:5" ht="15.75">
      <c r="A2246" s="9"/>
      <c r="B2246"/>
      <c r="C2246"/>
      <c r="D2246"/>
      <c r="E2246"/>
    </row>
    <row r="2247" spans="1:5" ht="15.75">
      <c r="A2247" s="9"/>
      <c r="B2247"/>
      <c r="C2247"/>
      <c r="D2247"/>
      <c r="E2247"/>
    </row>
    <row r="2248" spans="1:5" ht="15.75">
      <c r="A2248" s="9"/>
      <c r="B2248"/>
      <c r="C2248"/>
      <c r="D2248"/>
      <c r="E2248"/>
    </row>
    <row r="2249" spans="1:5" ht="15.75">
      <c r="A2249" s="9"/>
      <c r="B2249"/>
      <c r="C2249"/>
      <c r="D2249"/>
      <c r="E2249"/>
    </row>
    <row r="2250" spans="1:5" ht="15.75">
      <c r="A2250" s="9"/>
      <c r="B2250"/>
      <c r="C2250"/>
      <c r="D2250"/>
      <c r="E2250"/>
    </row>
    <row r="2251" spans="1:5" ht="15.75">
      <c r="A2251" s="9"/>
      <c r="B2251"/>
      <c r="C2251"/>
      <c r="D2251"/>
      <c r="E2251"/>
    </row>
    <row r="2252" spans="1:5" ht="15.75">
      <c r="A2252" s="9"/>
      <c r="B2252"/>
      <c r="C2252"/>
      <c r="D2252"/>
      <c r="E2252"/>
    </row>
    <row r="2253" spans="1:5" ht="15.75">
      <c r="A2253" s="9"/>
      <c r="B2253"/>
      <c r="C2253"/>
      <c r="D2253"/>
      <c r="E2253"/>
    </row>
    <row r="2254" spans="1:5" ht="15.75">
      <c r="A2254" s="9"/>
      <c r="B2254"/>
      <c r="C2254"/>
      <c r="D2254"/>
      <c r="E2254"/>
    </row>
    <row r="2255" spans="1:5" ht="15.75">
      <c r="A2255" s="9"/>
      <c r="B2255"/>
      <c r="C2255"/>
      <c r="D2255"/>
      <c r="E2255"/>
    </row>
    <row r="2256" spans="1:5" ht="15.75">
      <c r="A2256" s="9"/>
      <c r="B2256"/>
      <c r="C2256"/>
      <c r="D2256"/>
      <c r="E2256"/>
    </row>
    <row r="2257" spans="1:5" ht="15.75">
      <c r="A2257" s="9"/>
      <c r="B2257"/>
      <c r="C2257"/>
      <c r="D2257"/>
      <c r="E2257"/>
    </row>
    <row r="2258" spans="1:5" ht="15.75">
      <c r="A2258" s="9"/>
      <c r="B2258"/>
      <c r="C2258"/>
      <c r="D2258"/>
      <c r="E2258"/>
    </row>
    <row r="2259" spans="1:5" ht="15.75">
      <c r="A2259" s="9"/>
      <c r="B2259"/>
      <c r="C2259"/>
      <c r="D2259"/>
      <c r="E2259"/>
    </row>
    <row r="2260" spans="1:5" ht="15.75">
      <c r="A2260" s="9"/>
      <c r="B2260"/>
      <c r="C2260"/>
      <c r="D2260"/>
      <c r="E2260"/>
    </row>
    <row r="2261" spans="1:5" ht="15.75">
      <c r="A2261" s="9"/>
      <c r="B2261"/>
      <c r="C2261"/>
      <c r="D2261"/>
      <c r="E2261"/>
    </row>
    <row r="2262" spans="1:5" ht="15.75">
      <c r="A2262" s="9"/>
      <c r="B2262"/>
      <c r="C2262"/>
      <c r="D2262"/>
      <c r="E2262"/>
    </row>
    <row r="2263" spans="1:5" ht="15.75">
      <c r="A2263" s="9"/>
      <c r="B2263"/>
      <c r="C2263"/>
      <c r="D2263"/>
      <c r="E2263"/>
    </row>
    <row r="2264" spans="1:5" ht="15.75">
      <c r="A2264" s="9"/>
      <c r="B2264"/>
      <c r="C2264"/>
      <c r="D2264"/>
      <c r="E2264"/>
    </row>
    <row r="2265" spans="1:5" ht="15.75">
      <c r="A2265" s="9"/>
      <c r="B2265"/>
      <c r="C2265"/>
      <c r="D2265"/>
      <c r="E2265"/>
    </row>
    <row r="2266" spans="1:5" ht="15.75">
      <c r="A2266" s="9"/>
      <c r="B2266"/>
      <c r="C2266"/>
      <c r="D2266"/>
      <c r="E2266"/>
    </row>
    <row r="2267" spans="1:5" ht="15.75">
      <c r="A2267" s="9"/>
      <c r="B2267"/>
      <c r="C2267"/>
      <c r="D2267"/>
      <c r="E2267"/>
    </row>
    <row r="2268" spans="1:5" ht="15.75">
      <c r="A2268" s="9"/>
      <c r="B2268"/>
      <c r="C2268"/>
      <c r="D2268"/>
      <c r="E2268"/>
    </row>
    <row r="2269" spans="1:5" ht="15.75">
      <c r="A2269" s="9"/>
      <c r="B2269"/>
      <c r="C2269"/>
      <c r="D2269"/>
      <c r="E2269"/>
    </row>
    <row r="2270" spans="1:5" ht="15.75">
      <c r="A2270" s="9"/>
      <c r="B2270"/>
      <c r="C2270"/>
      <c r="D2270"/>
      <c r="E2270"/>
    </row>
    <row r="2271" spans="1:5" ht="15.75">
      <c r="A2271" s="9"/>
      <c r="B2271"/>
      <c r="C2271"/>
      <c r="D2271"/>
      <c r="E2271"/>
    </row>
    <row r="2272" spans="1:5" ht="15.75">
      <c r="A2272" s="9"/>
      <c r="B2272"/>
      <c r="C2272"/>
      <c r="D2272"/>
      <c r="E2272"/>
    </row>
    <row r="2273" spans="1:5" ht="15.75">
      <c r="A2273" s="9"/>
      <c r="B2273"/>
      <c r="C2273"/>
      <c r="D2273"/>
      <c r="E2273"/>
    </row>
    <row r="2274" spans="1:5" ht="15.75">
      <c r="A2274" s="9"/>
      <c r="B2274"/>
      <c r="C2274"/>
      <c r="D2274"/>
      <c r="E2274"/>
    </row>
    <row r="2275" spans="1:5" ht="15.75">
      <c r="A2275" s="9"/>
      <c r="B2275"/>
      <c r="C2275"/>
      <c r="D2275"/>
      <c r="E2275"/>
    </row>
    <row r="2276" spans="1:5" ht="15.75">
      <c r="A2276" s="9"/>
      <c r="B2276"/>
      <c r="C2276"/>
      <c r="D2276"/>
      <c r="E2276"/>
    </row>
    <row r="2277" spans="1:5" ht="15.75">
      <c r="A2277" s="9"/>
      <c r="B2277"/>
      <c r="C2277"/>
      <c r="D2277"/>
      <c r="E2277"/>
    </row>
    <row r="2278" spans="1:5" ht="15.75">
      <c r="A2278" s="9"/>
      <c r="B2278"/>
      <c r="C2278"/>
      <c r="D2278"/>
      <c r="E2278"/>
    </row>
    <row r="2279" spans="1:5" ht="15.75">
      <c r="A2279" s="9"/>
      <c r="B2279"/>
      <c r="C2279"/>
      <c r="D2279"/>
      <c r="E2279"/>
    </row>
    <row r="2280" spans="1:5" ht="15.75">
      <c r="A2280" s="9"/>
      <c r="B2280"/>
      <c r="C2280"/>
      <c r="D2280"/>
      <c r="E2280"/>
    </row>
    <row r="2281" spans="1:5" ht="15.75">
      <c r="A2281" s="9"/>
      <c r="B2281"/>
      <c r="C2281"/>
      <c r="D2281"/>
      <c r="E2281"/>
    </row>
    <row r="2282" spans="1:5" ht="15.75">
      <c r="A2282" s="9"/>
      <c r="B2282"/>
      <c r="C2282"/>
      <c r="D2282"/>
      <c r="E2282"/>
    </row>
    <row r="2283" spans="1:5" ht="15.75">
      <c r="A2283" s="9"/>
      <c r="B2283"/>
      <c r="C2283"/>
      <c r="D2283"/>
      <c r="E2283"/>
    </row>
    <row r="2284" spans="1:5" ht="15.75">
      <c r="A2284" s="9"/>
      <c r="B2284"/>
      <c r="C2284"/>
      <c r="D2284"/>
      <c r="E2284"/>
    </row>
    <row r="2285" spans="1:5" ht="15.75">
      <c r="A2285" s="9"/>
      <c r="B2285"/>
      <c r="C2285"/>
      <c r="D2285"/>
      <c r="E2285"/>
    </row>
    <row r="2286" spans="1:5" ht="15.75">
      <c r="A2286" s="9"/>
      <c r="B2286"/>
      <c r="C2286"/>
      <c r="D2286"/>
      <c r="E2286"/>
    </row>
    <row r="2287" spans="1:5" ht="15.75">
      <c r="A2287" s="9"/>
      <c r="B2287"/>
      <c r="C2287"/>
      <c r="D2287"/>
      <c r="E2287"/>
    </row>
    <row r="2288" spans="1:5" ht="15.75">
      <c r="A2288" s="9"/>
      <c r="B2288"/>
      <c r="C2288"/>
      <c r="D2288"/>
      <c r="E2288"/>
    </row>
    <row r="2289" spans="1:5" ht="15.75">
      <c r="A2289" s="9"/>
      <c r="B2289"/>
      <c r="C2289"/>
      <c r="D2289"/>
      <c r="E2289"/>
    </row>
    <row r="2290" spans="1:5" ht="15.75">
      <c r="A2290" s="9"/>
      <c r="B2290"/>
      <c r="C2290"/>
      <c r="D2290"/>
      <c r="E2290"/>
    </row>
    <row r="2291" spans="1:5" ht="15.75">
      <c r="A2291" s="9"/>
      <c r="B2291"/>
      <c r="C2291"/>
      <c r="D2291"/>
      <c r="E2291"/>
    </row>
    <row r="2292" spans="1:5" ht="15.75">
      <c r="A2292" s="9"/>
      <c r="B2292"/>
      <c r="C2292"/>
      <c r="D2292"/>
      <c r="E2292"/>
    </row>
    <row r="2293" spans="1:5" ht="15.75">
      <c r="A2293" s="9"/>
      <c r="B2293"/>
      <c r="C2293"/>
      <c r="D2293"/>
      <c r="E2293"/>
    </row>
    <row r="2294" spans="1:5" ht="15.75">
      <c r="A2294" s="9"/>
      <c r="B2294"/>
      <c r="C2294"/>
      <c r="D2294"/>
      <c r="E2294"/>
    </row>
    <row r="2295" spans="1:5" ht="15.75">
      <c r="A2295" s="9"/>
      <c r="B2295"/>
      <c r="C2295"/>
      <c r="D2295"/>
      <c r="E2295"/>
    </row>
    <row r="2296" spans="1:5" ht="15.75">
      <c r="A2296" s="9"/>
      <c r="B2296"/>
      <c r="C2296"/>
      <c r="D2296"/>
      <c r="E2296"/>
    </row>
    <row r="2297" spans="1:5" ht="15.75">
      <c r="A2297" s="9"/>
      <c r="B2297"/>
      <c r="C2297"/>
      <c r="D2297"/>
      <c r="E2297"/>
    </row>
    <row r="2298" spans="1:5" ht="15.75">
      <c r="A2298" s="9"/>
      <c r="B2298"/>
      <c r="C2298"/>
      <c r="D2298"/>
      <c r="E2298"/>
    </row>
    <row r="2299" spans="1:5" ht="15.75">
      <c r="A2299" s="9"/>
      <c r="B2299"/>
      <c r="C2299"/>
      <c r="D2299"/>
      <c r="E2299"/>
    </row>
    <row r="2300" spans="1:5" ht="15.75">
      <c r="A2300" s="9"/>
      <c r="B2300"/>
      <c r="C2300"/>
      <c r="D2300"/>
      <c r="E2300"/>
    </row>
    <row r="2301" spans="1:5" ht="15.75">
      <c r="A2301" s="9"/>
      <c r="B2301"/>
      <c r="C2301"/>
      <c r="D2301"/>
      <c r="E2301"/>
    </row>
    <row r="2302" spans="1:5" ht="15.75">
      <c r="A2302" s="9"/>
      <c r="B2302"/>
      <c r="C2302"/>
      <c r="D2302"/>
      <c r="E2302"/>
    </row>
    <row r="2303" spans="1:5" ht="15.75">
      <c r="A2303" s="9"/>
      <c r="B2303"/>
      <c r="C2303"/>
      <c r="D2303"/>
      <c r="E2303"/>
    </row>
    <row r="2304" spans="1:5" ht="15.75">
      <c r="A2304" s="9"/>
      <c r="B2304"/>
      <c r="C2304"/>
      <c r="D2304"/>
      <c r="E2304"/>
    </row>
    <row r="2305" spans="1:5" ht="15.75">
      <c r="A2305" s="9"/>
      <c r="B2305"/>
      <c r="C2305"/>
      <c r="D2305"/>
      <c r="E2305"/>
    </row>
    <row r="2306" spans="1:5" ht="15.75">
      <c r="A2306" s="9"/>
      <c r="B2306"/>
      <c r="C2306"/>
      <c r="D2306"/>
      <c r="E2306"/>
    </row>
    <row r="2307" spans="1:5" ht="15.75">
      <c r="A2307" s="9"/>
      <c r="B2307"/>
      <c r="C2307"/>
      <c r="D2307"/>
      <c r="E2307"/>
    </row>
    <row r="2308" spans="1:5" ht="15.75">
      <c r="A2308" s="9"/>
      <c r="B2308"/>
      <c r="C2308"/>
      <c r="D2308"/>
      <c r="E2308"/>
    </row>
    <row r="2309" spans="1:5" ht="15.75">
      <c r="A2309" s="9"/>
      <c r="B2309"/>
      <c r="C2309"/>
      <c r="D2309"/>
      <c r="E2309"/>
    </row>
    <row r="2310" spans="1:5" ht="15.75">
      <c r="A2310" s="9"/>
      <c r="B2310"/>
      <c r="C2310"/>
      <c r="D2310"/>
      <c r="E2310"/>
    </row>
    <row r="2311" spans="1:5" ht="15.75">
      <c r="A2311" s="9"/>
      <c r="B2311"/>
      <c r="C2311"/>
      <c r="D2311"/>
      <c r="E2311"/>
    </row>
    <row r="2312" spans="1:5" ht="15.75">
      <c r="A2312" s="9"/>
      <c r="B2312"/>
      <c r="C2312"/>
      <c r="D2312"/>
      <c r="E2312"/>
    </row>
    <row r="2313" spans="1:5" ht="15.75">
      <c r="A2313" s="9"/>
      <c r="B2313"/>
      <c r="C2313"/>
      <c r="D2313"/>
      <c r="E2313"/>
    </row>
    <row r="2314" spans="1:5" ht="15.75">
      <c r="A2314" s="9"/>
      <c r="B2314"/>
      <c r="C2314"/>
      <c r="D2314"/>
      <c r="E2314"/>
    </row>
    <row r="2315" spans="1:5" ht="15.75">
      <c r="A2315" s="9"/>
      <c r="B2315"/>
      <c r="C2315"/>
      <c r="D2315"/>
      <c r="E2315"/>
    </row>
    <row r="2316" spans="1:5" ht="15.75">
      <c r="A2316" s="9"/>
      <c r="B2316"/>
      <c r="C2316"/>
      <c r="D2316"/>
      <c r="E2316"/>
    </row>
    <row r="2317" spans="1:5" ht="15.75">
      <c r="A2317" s="9"/>
      <c r="B2317"/>
      <c r="C2317"/>
      <c r="D2317"/>
      <c r="E2317"/>
    </row>
    <row r="2318" spans="1:5" ht="15.75">
      <c r="A2318" s="9"/>
      <c r="B2318"/>
      <c r="C2318"/>
      <c r="D2318"/>
      <c r="E2318"/>
    </row>
    <row r="2319" spans="1:5" ht="15.75">
      <c r="A2319" s="9"/>
      <c r="B2319"/>
      <c r="C2319"/>
      <c r="D2319"/>
      <c r="E2319"/>
    </row>
    <row r="2320" spans="1:5" ht="15.75">
      <c r="A2320" s="9"/>
      <c r="B2320"/>
      <c r="C2320"/>
      <c r="D2320"/>
      <c r="E2320"/>
    </row>
    <row r="2321" spans="1:5" ht="15.75">
      <c r="A2321" s="9"/>
      <c r="B2321"/>
      <c r="C2321"/>
      <c r="D2321"/>
      <c r="E2321"/>
    </row>
    <row r="2322" spans="1:5" ht="15.75">
      <c r="A2322" s="9"/>
      <c r="B2322"/>
      <c r="C2322"/>
      <c r="D2322"/>
      <c r="E2322"/>
    </row>
    <row r="2323" spans="1:5" ht="15.75">
      <c r="A2323" s="9"/>
      <c r="B2323"/>
      <c r="C2323"/>
      <c r="D2323"/>
      <c r="E2323"/>
    </row>
    <row r="2324" spans="1:5" ht="15.75">
      <c r="A2324" s="9"/>
      <c r="B2324"/>
      <c r="C2324"/>
      <c r="D2324"/>
      <c r="E2324"/>
    </row>
    <row r="2325" spans="1:5" ht="15.75">
      <c r="A2325" s="9"/>
      <c r="B2325"/>
      <c r="C2325"/>
      <c r="D2325"/>
      <c r="E2325"/>
    </row>
    <row r="2326" spans="1:5" ht="15.75">
      <c r="A2326" s="9"/>
      <c r="B2326"/>
      <c r="C2326"/>
      <c r="D2326"/>
      <c r="E2326"/>
    </row>
    <row r="2327" spans="1:5" ht="15.75">
      <c r="A2327" s="9"/>
      <c r="B2327"/>
      <c r="C2327"/>
      <c r="D2327"/>
      <c r="E2327"/>
    </row>
    <row r="2328" spans="1:5" ht="15.75">
      <c r="A2328" s="9"/>
      <c r="B2328"/>
      <c r="C2328"/>
      <c r="D2328"/>
      <c r="E2328"/>
    </row>
    <row r="2329" spans="1:5" ht="15.75">
      <c r="A2329" s="9"/>
      <c r="B2329"/>
      <c r="C2329"/>
      <c r="D2329"/>
      <c r="E2329"/>
    </row>
    <row r="2330" spans="1:5" ht="15.75">
      <c r="A2330" s="9"/>
      <c r="B2330"/>
      <c r="C2330"/>
      <c r="D2330"/>
      <c r="E2330"/>
    </row>
    <row r="2331" spans="1:5" ht="15.75">
      <c r="A2331" s="9"/>
      <c r="B2331"/>
      <c r="C2331"/>
      <c r="D2331"/>
      <c r="E2331"/>
    </row>
    <row r="2332" spans="1:5" ht="15.75">
      <c r="A2332" s="9"/>
      <c r="B2332"/>
      <c r="C2332"/>
      <c r="D2332"/>
      <c r="E2332"/>
    </row>
    <row r="2333" spans="1:5" ht="15.75">
      <c r="A2333" s="9"/>
      <c r="B2333"/>
      <c r="C2333"/>
      <c r="D2333"/>
      <c r="E2333"/>
    </row>
    <row r="2334" spans="1:5" ht="15.75">
      <c r="A2334" s="9"/>
      <c r="B2334"/>
      <c r="C2334"/>
      <c r="D2334"/>
      <c r="E2334"/>
    </row>
    <row r="2335" spans="1:5" ht="15.75">
      <c r="A2335" s="9"/>
      <c r="B2335"/>
      <c r="C2335"/>
      <c r="D2335"/>
      <c r="E2335"/>
    </row>
    <row r="2336" spans="1:5" ht="15.75">
      <c r="A2336" s="9"/>
      <c r="B2336"/>
      <c r="C2336"/>
      <c r="D2336"/>
      <c r="E2336"/>
    </row>
    <row r="2337" spans="1:5" ht="15.75">
      <c r="A2337" s="9"/>
      <c r="B2337"/>
      <c r="C2337"/>
      <c r="D2337"/>
      <c r="E2337"/>
    </row>
    <row r="2338" spans="1:5" ht="15.75">
      <c r="A2338" s="9"/>
      <c r="B2338"/>
      <c r="C2338"/>
      <c r="D2338"/>
      <c r="E2338"/>
    </row>
    <row r="2339" spans="1:5" ht="15.75">
      <c r="A2339" s="9"/>
      <c r="B2339"/>
      <c r="C2339"/>
      <c r="D2339"/>
      <c r="E2339"/>
    </row>
    <row r="2340" spans="1:5" ht="15.75">
      <c r="A2340" s="9"/>
      <c r="B2340"/>
      <c r="C2340"/>
      <c r="D2340"/>
      <c r="E2340"/>
    </row>
    <row r="2341" spans="1:5" ht="15.75">
      <c r="A2341" s="9"/>
      <c r="B2341"/>
      <c r="C2341"/>
      <c r="D2341"/>
      <c r="E2341"/>
    </row>
    <row r="2342" spans="1:5" ht="15.75">
      <c r="A2342" s="9"/>
      <c r="B2342"/>
      <c r="C2342"/>
      <c r="D2342"/>
      <c r="E2342"/>
    </row>
    <row r="2343" spans="1:5" ht="15.75">
      <c r="A2343" s="9"/>
      <c r="B2343"/>
      <c r="C2343"/>
      <c r="D2343"/>
      <c r="E2343"/>
    </row>
    <row r="2344" spans="1:5" ht="15.75">
      <c r="A2344" s="9"/>
      <c r="B2344"/>
      <c r="C2344"/>
      <c r="D2344"/>
      <c r="E2344"/>
    </row>
    <row r="2345" spans="1:5" ht="15.75">
      <c r="A2345" s="9"/>
      <c r="B2345"/>
      <c r="C2345"/>
      <c r="D2345"/>
      <c r="E2345"/>
    </row>
    <row r="2346" spans="1:5" ht="15.75">
      <c r="A2346" s="9"/>
      <c r="B2346"/>
      <c r="C2346"/>
      <c r="D2346"/>
      <c r="E2346"/>
    </row>
    <row r="2347" spans="1:5" ht="15.75">
      <c r="A2347" s="9"/>
      <c r="B2347"/>
      <c r="C2347"/>
      <c r="D2347"/>
      <c r="E2347"/>
    </row>
    <row r="2348" spans="1:5" ht="15.75">
      <c r="A2348" s="9"/>
      <c r="B2348"/>
      <c r="C2348"/>
      <c r="D2348"/>
      <c r="E2348"/>
    </row>
    <row r="2349" spans="1:5" ht="15.75">
      <c r="A2349" s="9"/>
      <c r="B2349"/>
      <c r="C2349"/>
      <c r="D2349"/>
      <c r="E2349"/>
    </row>
    <row r="2350" spans="1:5" ht="15.75">
      <c r="A2350" s="9"/>
      <c r="B2350"/>
      <c r="C2350"/>
      <c r="D2350"/>
      <c r="E2350"/>
    </row>
    <row r="2351" spans="1:5" ht="15.75">
      <c r="A2351" s="9"/>
      <c r="B2351"/>
      <c r="C2351"/>
      <c r="D2351"/>
      <c r="E2351"/>
    </row>
    <row r="2352" spans="1:5" ht="15.75">
      <c r="A2352" s="9"/>
      <c r="B2352"/>
      <c r="C2352"/>
      <c r="D2352"/>
      <c r="E2352"/>
    </row>
    <row r="2353" spans="1:5" ht="15.75">
      <c r="A2353" s="9"/>
      <c r="B2353"/>
      <c r="C2353"/>
      <c r="D2353"/>
      <c r="E2353"/>
    </row>
    <row r="2354" spans="1:5" ht="15.75">
      <c r="A2354" s="9"/>
      <c r="B2354"/>
      <c r="C2354"/>
      <c r="D2354"/>
      <c r="E2354"/>
    </row>
    <row r="2355" spans="1:5" ht="15.75">
      <c r="A2355" s="9"/>
      <c r="B2355"/>
      <c r="C2355"/>
      <c r="D2355"/>
      <c r="E2355"/>
    </row>
    <row r="2356" spans="1:5" ht="15.75">
      <c r="A2356" s="9"/>
      <c r="B2356"/>
      <c r="C2356"/>
      <c r="D2356"/>
      <c r="E2356"/>
    </row>
    <row r="2357" spans="1:5" ht="15.75">
      <c r="A2357" s="9"/>
      <c r="B2357"/>
      <c r="C2357"/>
      <c r="D2357"/>
      <c r="E2357"/>
    </row>
    <row r="2358" spans="1:5" ht="15.75">
      <c r="A2358" s="9"/>
      <c r="B2358"/>
      <c r="C2358"/>
      <c r="D2358"/>
      <c r="E2358"/>
    </row>
    <row r="2359" spans="1:5" ht="15.75">
      <c r="A2359" s="9"/>
      <c r="B2359"/>
      <c r="C2359"/>
      <c r="D2359"/>
      <c r="E2359"/>
    </row>
    <row r="2360" spans="1:5" ht="15.75">
      <c r="A2360" s="9"/>
      <c r="B2360"/>
      <c r="C2360"/>
      <c r="D2360"/>
      <c r="E2360"/>
    </row>
    <row r="2361" spans="1:5" ht="15.75">
      <c r="A2361" s="9"/>
      <c r="B2361"/>
      <c r="C2361"/>
      <c r="D2361"/>
      <c r="E2361"/>
    </row>
    <row r="2362" spans="1:5" ht="15.75">
      <c r="A2362" s="9"/>
      <c r="B2362"/>
      <c r="C2362"/>
      <c r="D2362"/>
      <c r="E2362"/>
    </row>
    <row r="2363" spans="1:5" ht="15.75">
      <c r="A2363" s="9"/>
      <c r="B2363"/>
      <c r="C2363"/>
      <c r="D2363"/>
      <c r="E2363"/>
    </row>
    <row r="2364" spans="1:5" ht="15.75">
      <c r="A2364" s="9"/>
      <c r="B2364"/>
      <c r="C2364"/>
      <c r="D2364"/>
      <c r="E2364"/>
    </row>
    <row r="2365" spans="1:5" ht="15.75">
      <c r="A2365" s="9"/>
      <c r="B2365"/>
      <c r="C2365"/>
      <c r="D2365"/>
      <c r="E2365"/>
    </row>
    <row r="2366" spans="1:5" ht="15.75">
      <c r="A2366" s="9"/>
      <c r="B2366"/>
      <c r="C2366"/>
      <c r="D2366"/>
      <c r="E2366"/>
    </row>
    <row r="2367" spans="1:5" ht="15.75">
      <c r="A2367" s="9"/>
      <c r="B2367"/>
      <c r="C2367"/>
      <c r="D2367"/>
      <c r="E2367"/>
    </row>
    <row r="2368" spans="1:5" ht="15.75">
      <c r="A2368" s="9"/>
      <c r="B2368"/>
      <c r="C2368"/>
      <c r="D2368"/>
      <c r="E2368"/>
    </row>
    <row r="2369" spans="1:5" ht="15.75">
      <c r="A2369" s="9"/>
      <c r="B2369"/>
      <c r="C2369"/>
      <c r="D2369"/>
      <c r="E2369"/>
    </row>
    <row r="2370" spans="1:5" ht="15.75">
      <c r="A2370" s="9"/>
      <c r="B2370"/>
      <c r="C2370"/>
      <c r="D2370"/>
      <c r="E2370"/>
    </row>
    <row r="2371" spans="1:5" ht="15.75">
      <c r="A2371" s="9"/>
      <c r="B2371"/>
      <c r="C2371"/>
      <c r="D2371"/>
      <c r="E2371"/>
    </row>
    <row r="2372" spans="1:5" ht="15.75">
      <c r="A2372" s="9"/>
      <c r="B2372"/>
      <c r="C2372"/>
      <c r="D2372"/>
      <c r="E2372"/>
    </row>
    <row r="2373" spans="1:5" ht="15.75">
      <c r="A2373" s="9"/>
      <c r="B2373"/>
      <c r="C2373"/>
      <c r="D2373"/>
      <c r="E2373"/>
    </row>
    <row r="2374" spans="1:5" ht="15.75">
      <c r="A2374" s="9"/>
      <c r="B2374"/>
      <c r="C2374"/>
      <c r="D2374"/>
      <c r="E2374"/>
    </row>
    <row r="2375" spans="1:5" ht="15.75">
      <c r="A2375" s="9"/>
      <c r="B2375"/>
      <c r="C2375"/>
      <c r="D2375"/>
      <c r="E2375"/>
    </row>
    <row r="2376" spans="1:5" ht="15.75">
      <c r="A2376" s="9"/>
      <c r="B2376"/>
      <c r="C2376"/>
      <c r="D2376"/>
      <c r="E2376"/>
    </row>
    <row r="2377" spans="1:5" ht="15.75">
      <c r="A2377" s="9"/>
      <c r="B2377"/>
      <c r="C2377"/>
      <c r="D2377"/>
      <c r="E2377"/>
    </row>
    <row r="2378" spans="1:5" ht="15.75">
      <c r="A2378" s="9"/>
      <c r="B2378"/>
      <c r="C2378"/>
      <c r="D2378"/>
      <c r="E2378"/>
    </row>
    <row r="2379" spans="1:5" ht="15.75">
      <c r="A2379" s="9"/>
      <c r="B2379"/>
      <c r="C2379"/>
      <c r="D2379"/>
      <c r="E2379"/>
    </row>
    <row r="2380" spans="1:5" ht="15.75">
      <c r="A2380" s="9"/>
      <c r="B2380"/>
      <c r="C2380"/>
      <c r="D2380"/>
      <c r="E2380"/>
    </row>
    <row r="2381" spans="1:5" ht="15.75">
      <c r="A2381" s="9"/>
      <c r="B2381"/>
      <c r="C2381"/>
      <c r="D2381"/>
      <c r="E2381"/>
    </row>
    <row r="2382" spans="1:5" ht="15.75">
      <c r="A2382" s="9"/>
      <c r="B2382"/>
      <c r="C2382"/>
      <c r="D2382"/>
      <c r="E2382"/>
    </row>
    <row r="2383" spans="1:5" ht="15.75">
      <c r="A2383" s="9"/>
      <c r="B2383"/>
      <c r="C2383"/>
      <c r="D2383"/>
      <c r="E2383"/>
    </row>
    <row r="2384" spans="1:5" ht="15.75">
      <c r="A2384" s="9"/>
      <c r="B2384"/>
      <c r="C2384"/>
      <c r="D2384"/>
      <c r="E2384"/>
    </row>
    <row r="2385" spans="1:5" ht="15.75">
      <c r="A2385" s="9"/>
      <c r="B2385"/>
      <c r="C2385"/>
      <c r="D2385"/>
      <c r="E2385"/>
    </row>
    <row r="2386" spans="1:5" ht="15.75">
      <c r="A2386" s="9"/>
      <c r="B2386"/>
      <c r="C2386"/>
      <c r="D2386"/>
      <c r="E2386"/>
    </row>
    <row r="2387" spans="1:5" ht="15.75">
      <c r="A2387" s="9"/>
      <c r="B2387"/>
      <c r="C2387"/>
      <c r="D2387"/>
      <c r="E2387"/>
    </row>
    <row r="2388" spans="1:5" ht="15.75">
      <c r="A2388" s="9"/>
      <c r="B2388"/>
      <c r="C2388"/>
      <c r="D2388"/>
      <c r="E2388"/>
    </row>
    <row r="2389" spans="1:5" ht="15.75">
      <c r="A2389" s="9"/>
      <c r="B2389"/>
      <c r="C2389"/>
      <c r="D2389"/>
      <c r="E2389"/>
    </row>
    <row r="2390" spans="1:5" ht="15.75">
      <c r="A2390" s="9"/>
      <c r="B2390"/>
      <c r="C2390"/>
      <c r="D2390"/>
      <c r="E2390"/>
    </row>
    <row r="2391" spans="1:5" ht="15.75">
      <c r="A2391" s="9"/>
      <c r="B2391"/>
      <c r="C2391"/>
      <c r="D2391"/>
      <c r="E2391"/>
    </row>
    <row r="2392" spans="1:5" ht="15.75">
      <c r="A2392" s="9"/>
      <c r="B2392"/>
      <c r="C2392"/>
      <c r="D2392"/>
      <c r="E2392"/>
    </row>
    <row r="2393" spans="1:5" ht="15.75">
      <c r="A2393" s="9"/>
      <c r="B2393"/>
      <c r="C2393"/>
      <c r="D2393"/>
      <c r="E2393"/>
    </row>
    <row r="2394" spans="1:5" ht="15.75">
      <c r="A2394" s="9"/>
      <c r="B2394"/>
      <c r="C2394"/>
      <c r="D2394"/>
      <c r="E2394"/>
    </row>
    <row r="2395" spans="1:5" ht="15.75">
      <c r="A2395" s="9"/>
      <c r="B2395"/>
      <c r="C2395"/>
      <c r="D2395"/>
      <c r="E2395"/>
    </row>
    <row r="2396" spans="1:5" ht="15.75">
      <c r="A2396" s="9"/>
      <c r="B2396"/>
      <c r="C2396"/>
      <c r="D2396"/>
      <c r="E2396"/>
    </row>
    <row r="2397" spans="1:5" ht="15.75">
      <c r="A2397" s="9"/>
      <c r="B2397"/>
      <c r="C2397"/>
      <c r="D2397"/>
      <c r="E2397"/>
    </row>
    <row r="2398" spans="1:5" ht="15.75">
      <c r="A2398" s="9"/>
      <c r="B2398"/>
      <c r="C2398"/>
      <c r="D2398"/>
      <c r="E2398"/>
    </row>
    <row r="2399" spans="1:5" ht="15.75">
      <c r="A2399" s="9"/>
      <c r="B2399"/>
      <c r="C2399"/>
      <c r="D2399"/>
      <c r="E2399"/>
    </row>
    <row r="2400" spans="1:5" ht="15.75">
      <c r="A2400" s="9"/>
      <c r="B2400"/>
      <c r="C2400"/>
      <c r="D2400"/>
      <c r="E2400"/>
    </row>
    <row r="2401" spans="1:5" ht="15.75">
      <c r="A2401" s="9"/>
      <c r="B2401"/>
      <c r="C2401"/>
      <c r="D2401"/>
      <c r="E2401"/>
    </row>
    <row r="2402" spans="1:5" ht="15.75">
      <c r="A2402" s="9"/>
      <c r="B2402"/>
      <c r="C2402"/>
      <c r="D2402"/>
      <c r="E2402"/>
    </row>
    <row r="2403" spans="1:5" ht="15.75">
      <c r="A2403" s="9"/>
      <c r="B2403"/>
      <c r="C2403"/>
      <c r="D2403"/>
      <c r="E2403"/>
    </row>
    <row r="2404" spans="1:5" ht="15.75">
      <c r="A2404" s="9"/>
      <c r="B2404"/>
      <c r="C2404"/>
      <c r="D2404"/>
      <c r="E2404"/>
    </row>
    <row r="2405" spans="1:5" ht="15.75">
      <c r="A2405" s="9"/>
      <c r="B2405"/>
      <c r="C2405"/>
      <c r="D2405"/>
      <c r="E2405"/>
    </row>
    <row r="2406" spans="1:5" ht="15.75">
      <c r="A2406" s="9"/>
      <c r="B2406"/>
      <c r="C2406"/>
      <c r="D2406"/>
      <c r="E2406"/>
    </row>
    <row r="2407" spans="1:5" ht="15.75">
      <c r="A2407" s="9"/>
      <c r="B2407"/>
      <c r="C2407"/>
      <c r="D2407"/>
      <c r="E2407"/>
    </row>
    <row r="2408" spans="1:5" ht="15.75">
      <c r="A2408" s="9"/>
      <c r="B2408"/>
      <c r="C2408"/>
      <c r="D2408"/>
      <c r="E2408"/>
    </row>
    <row r="2409" spans="1:5" ht="15.75">
      <c r="A2409" s="9"/>
      <c r="B2409"/>
      <c r="C2409"/>
      <c r="D2409"/>
      <c r="E2409"/>
    </row>
    <row r="2410" spans="1:5" ht="15.75">
      <c r="A2410" s="9"/>
      <c r="B2410"/>
      <c r="C2410"/>
      <c r="D2410"/>
      <c r="E2410"/>
    </row>
    <row r="2411" spans="1:5" ht="15.75">
      <c r="A2411" s="9"/>
      <c r="B2411"/>
      <c r="C2411"/>
      <c r="D2411"/>
      <c r="E2411"/>
    </row>
    <row r="2412" spans="1:5" ht="15.75">
      <c r="A2412" s="9"/>
      <c r="B2412"/>
      <c r="C2412"/>
      <c r="D2412"/>
      <c r="E2412"/>
    </row>
    <row r="2413" spans="1:5" ht="15.75">
      <c r="A2413" s="9"/>
      <c r="B2413"/>
      <c r="C2413"/>
      <c r="D2413"/>
      <c r="E2413"/>
    </row>
    <row r="2414" spans="1:5" ht="15.75">
      <c r="A2414" s="9"/>
      <c r="B2414"/>
      <c r="C2414"/>
      <c r="D2414"/>
      <c r="E2414"/>
    </row>
    <row r="2415" spans="1:5" ht="15.75">
      <c r="A2415" s="9"/>
      <c r="B2415"/>
      <c r="C2415"/>
      <c r="D2415"/>
      <c r="E2415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6"/>
  <sheetViews>
    <sheetView zoomScaleNormal="100" workbookViewId="0">
      <selection activeCell="I39" sqref="I39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6" ht="15">
      <c r="A1" s="1" t="s">
        <v>185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 ht="15.75">
      <c r="A3"/>
      <c r="B3" t="s">
        <v>186</v>
      </c>
      <c r="C3" t="s">
        <v>187</v>
      </c>
      <c r="D3" t="s">
        <v>182</v>
      </c>
      <c r="E3" t="s">
        <v>188</v>
      </c>
      <c r="F3" t="s">
        <v>181</v>
      </c>
    </row>
    <row r="4" spans="1:6">
      <c r="A4" s="255">
        <v>39448</v>
      </c>
      <c r="B4" s="3">
        <v>6</v>
      </c>
      <c r="C4" s="3">
        <v>5</v>
      </c>
      <c r="D4" s="3">
        <v>5.0999999999999996</v>
      </c>
      <c r="E4" s="3">
        <v>7.9</v>
      </c>
      <c r="F4" s="3">
        <v>7.3</v>
      </c>
    </row>
    <row r="5" spans="1:6">
      <c r="A5" s="255">
        <v>39479</v>
      </c>
      <c r="B5" s="3">
        <v>5.8</v>
      </c>
      <c r="C5" s="3">
        <v>4.9000000000000004</v>
      </c>
      <c r="D5" s="3">
        <v>5.0999999999999996</v>
      </c>
      <c r="E5" s="3">
        <v>7.8</v>
      </c>
      <c r="F5" s="3">
        <v>7.3</v>
      </c>
    </row>
    <row r="6" spans="1:6">
      <c r="A6" s="255">
        <v>39508</v>
      </c>
      <c r="B6" s="3">
        <v>5.8</v>
      </c>
      <c r="C6" s="3">
        <v>5.0999999999999996</v>
      </c>
      <c r="D6" s="3">
        <v>5.2</v>
      </c>
      <c r="E6" s="3">
        <v>7.7</v>
      </c>
      <c r="F6" s="3">
        <v>7.3</v>
      </c>
    </row>
    <row r="7" spans="1:6">
      <c r="A7" s="255">
        <v>39539</v>
      </c>
      <c r="B7" s="3">
        <v>5.6</v>
      </c>
      <c r="C7" s="3">
        <v>5</v>
      </c>
      <c r="D7" s="3">
        <v>5.0999999999999996</v>
      </c>
      <c r="E7" s="3">
        <v>7.6</v>
      </c>
      <c r="F7" s="3">
        <v>7.4</v>
      </c>
    </row>
    <row r="8" spans="1:6">
      <c r="A8" s="255">
        <v>39569</v>
      </c>
      <c r="B8" s="3">
        <v>5.8</v>
      </c>
      <c r="C8" s="3">
        <v>5.4</v>
      </c>
      <c r="D8" s="3">
        <v>5.3</v>
      </c>
      <c r="E8" s="3">
        <v>7.5</v>
      </c>
      <c r="F8" s="3">
        <v>7.4</v>
      </c>
    </row>
    <row r="9" spans="1:6">
      <c r="A9" s="255">
        <v>39600</v>
      </c>
      <c r="B9" s="3">
        <v>6.6</v>
      </c>
      <c r="C9" s="3">
        <v>5.6</v>
      </c>
      <c r="D9" s="3">
        <v>5.4</v>
      </c>
      <c r="E9" s="3">
        <v>7.4</v>
      </c>
      <c r="F9" s="3">
        <v>7.5</v>
      </c>
    </row>
    <row r="10" spans="1:6">
      <c r="A10" s="255">
        <v>39630</v>
      </c>
      <c r="B10" s="3">
        <v>6.2</v>
      </c>
      <c r="C10" s="3">
        <v>5.8</v>
      </c>
      <c r="D10" s="3">
        <v>5.7</v>
      </c>
      <c r="E10" s="3">
        <v>7.3</v>
      </c>
      <c r="F10" s="3">
        <v>7.5</v>
      </c>
    </row>
    <row r="11" spans="1:6">
      <c r="A11" s="255">
        <v>39661</v>
      </c>
      <c r="B11" s="3">
        <v>5.9</v>
      </c>
      <c r="C11" s="3">
        <v>6.1</v>
      </c>
      <c r="D11" s="3">
        <v>5.8</v>
      </c>
      <c r="E11" s="3">
        <v>7.1</v>
      </c>
      <c r="F11" s="3">
        <v>7.6</v>
      </c>
    </row>
    <row r="12" spans="1:6">
      <c r="A12" s="255">
        <v>39692</v>
      </c>
      <c r="B12" s="3">
        <v>6.4</v>
      </c>
      <c r="C12" s="3">
        <v>6.1</v>
      </c>
      <c r="D12" s="3">
        <v>5.9</v>
      </c>
      <c r="E12" s="3">
        <v>7</v>
      </c>
      <c r="F12" s="3">
        <v>7.7</v>
      </c>
    </row>
    <row r="13" spans="1:6">
      <c r="A13" s="255">
        <v>39722</v>
      </c>
      <c r="B13" s="3">
        <v>6.3</v>
      </c>
      <c r="C13" s="3">
        <v>6.5</v>
      </c>
      <c r="D13" s="3">
        <v>6.1</v>
      </c>
      <c r="E13" s="3">
        <v>7</v>
      </c>
      <c r="F13" s="3">
        <v>7.8</v>
      </c>
    </row>
    <row r="14" spans="1:6">
      <c r="A14" s="255">
        <v>39753</v>
      </c>
      <c r="B14" s="3">
        <v>7</v>
      </c>
      <c r="C14" s="3">
        <v>6.8</v>
      </c>
      <c r="D14" s="3">
        <v>6.3</v>
      </c>
      <c r="E14" s="3">
        <v>7.1</v>
      </c>
      <c r="F14" s="3">
        <v>8</v>
      </c>
    </row>
    <row r="15" spans="1:6">
      <c r="A15" s="255">
        <v>39783</v>
      </c>
      <c r="B15" s="3">
        <v>6.8</v>
      </c>
      <c r="C15" s="3">
        <v>7.3</v>
      </c>
      <c r="D15" s="3">
        <v>6.5</v>
      </c>
      <c r="E15" s="3">
        <v>7.2</v>
      </c>
      <c r="F15" s="3">
        <v>8.3000000000000007</v>
      </c>
    </row>
    <row r="16" spans="1:6">
      <c r="A16" s="255">
        <v>39814</v>
      </c>
      <c r="B16" s="3">
        <v>6.8</v>
      </c>
      <c r="C16" s="3">
        <v>7.8</v>
      </c>
      <c r="D16" s="3">
        <v>6.7</v>
      </c>
      <c r="E16" s="3">
        <v>7.3</v>
      </c>
      <c r="F16" s="3">
        <v>8.6999999999999993</v>
      </c>
    </row>
    <row r="17" spans="1:10">
      <c r="A17" s="255">
        <v>39845</v>
      </c>
      <c r="B17" s="3">
        <v>7.7</v>
      </c>
      <c r="C17" s="3">
        <v>8.3000000000000007</v>
      </c>
      <c r="D17" s="3">
        <v>7.1</v>
      </c>
      <c r="E17" s="3">
        <v>7.5</v>
      </c>
      <c r="F17" s="3">
        <v>9</v>
      </c>
    </row>
    <row r="18" spans="1:10">
      <c r="A18" s="255">
        <v>39873</v>
      </c>
      <c r="B18" s="3">
        <v>7.8</v>
      </c>
      <c r="C18" s="3">
        <v>8.6999999999999993</v>
      </c>
      <c r="D18" s="3">
        <v>7.3</v>
      </c>
      <c r="E18" s="3">
        <v>7.6</v>
      </c>
      <c r="F18" s="3">
        <v>9.3000000000000007</v>
      </c>
    </row>
    <row r="19" spans="1:10">
      <c r="A19" s="255">
        <v>39904</v>
      </c>
      <c r="B19" s="3">
        <v>7.8</v>
      </c>
      <c r="C19" s="3">
        <v>9</v>
      </c>
      <c r="D19" s="3">
        <v>7.6</v>
      </c>
      <c r="E19" s="3">
        <v>7.7</v>
      </c>
      <c r="F19" s="3">
        <v>9.5</v>
      </c>
    </row>
    <row r="20" spans="1:10">
      <c r="A20" s="255">
        <v>39934</v>
      </c>
      <c r="B20" s="3">
        <v>8.9</v>
      </c>
      <c r="C20" s="3">
        <v>9.4</v>
      </c>
      <c r="D20" s="3">
        <v>7.7</v>
      </c>
      <c r="E20" s="3">
        <v>7.8</v>
      </c>
      <c r="F20" s="3">
        <v>9.6</v>
      </c>
    </row>
    <row r="21" spans="1:10">
      <c r="A21" s="255">
        <v>39965</v>
      </c>
      <c r="B21" s="3">
        <v>8.4</v>
      </c>
      <c r="C21" s="3">
        <v>9.5</v>
      </c>
      <c r="D21" s="3">
        <v>7.8</v>
      </c>
      <c r="E21" s="3">
        <v>7.8</v>
      </c>
      <c r="F21" s="3">
        <v>9.6999999999999993</v>
      </c>
    </row>
    <row r="22" spans="1:10">
      <c r="A22" s="255">
        <v>39995</v>
      </c>
      <c r="B22" s="3">
        <v>8.4</v>
      </c>
      <c r="C22" s="3">
        <v>9.5</v>
      </c>
      <c r="D22" s="3">
        <v>7.8</v>
      </c>
      <c r="E22" s="3">
        <v>7.9</v>
      </c>
      <c r="F22" s="3">
        <v>9.8000000000000007</v>
      </c>
    </row>
    <row r="23" spans="1:10">
      <c r="A23" s="255">
        <v>40026</v>
      </c>
      <c r="B23" s="3">
        <v>8.8000000000000007</v>
      </c>
      <c r="C23" s="3">
        <v>9.6</v>
      </c>
      <c r="D23" s="3">
        <v>7.7</v>
      </c>
      <c r="E23" s="3">
        <v>7.8</v>
      </c>
      <c r="F23" s="3">
        <v>9.9</v>
      </c>
    </row>
    <row r="24" spans="1:10">
      <c r="A24" s="255">
        <v>40057</v>
      </c>
      <c r="B24" s="3">
        <v>8.8000000000000007</v>
      </c>
      <c r="C24" s="3">
        <v>9.8000000000000007</v>
      </c>
      <c r="D24" s="3">
        <v>7.8</v>
      </c>
      <c r="E24" s="3">
        <v>7.8</v>
      </c>
      <c r="F24" s="3">
        <v>10</v>
      </c>
    </row>
    <row r="25" spans="1:10">
      <c r="A25" s="255">
        <v>40087</v>
      </c>
      <c r="B25" s="3">
        <v>8.6999999999999993</v>
      </c>
      <c r="C25" s="3">
        <v>10</v>
      </c>
      <c r="D25" s="3">
        <v>7.7</v>
      </c>
      <c r="E25" s="3">
        <v>7.7</v>
      </c>
      <c r="F25" s="3">
        <v>10</v>
      </c>
    </row>
    <row r="26" spans="1:10">
      <c r="A26" s="255">
        <v>40118</v>
      </c>
      <c r="B26" s="3">
        <v>8.6999999999999993</v>
      </c>
      <c r="C26" s="3">
        <v>9.9</v>
      </c>
      <c r="D26" s="3">
        <v>7.7</v>
      </c>
      <c r="E26" s="3">
        <v>7.6</v>
      </c>
      <c r="F26" s="3">
        <v>10.1</v>
      </c>
    </row>
    <row r="27" spans="1:10">
      <c r="A27" s="255">
        <v>40148</v>
      </c>
      <c r="B27" s="3">
        <v>9</v>
      </c>
      <c r="C27" s="3">
        <v>9.9</v>
      </c>
      <c r="D27" s="3">
        <v>7.7</v>
      </c>
      <c r="E27" s="3">
        <v>7.5</v>
      </c>
      <c r="F27" s="3">
        <v>10.1</v>
      </c>
    </row>
    <row r="28" spans="1:10">
      <c r="A28" s="255">
        <v>40179</v>
      </c>
      <c r="B28" s="3">
        <v>9.1</v>
      </c>
      <c r="C28" s="3">
        <v>9.8000000000000007</v>
      </c>
      <c r="D28" s="3">
        <v>7.9</v>
      </c>
      <c r="E28" s="3">
        <v>7.4</v>
      </c>
      <c r="F28" s="3">
        <v>10.199999999999999</v>
      </c>
    </row>
    <row r="29" spans="1:10">
      <c r="A29" s="253">
        <v>40210</v>
      </c>
      <c r="B29" s="3">
        <v>8.9</v>
      </c>
      <c r="C29" s="3">
        <v>9.8000000000000007</v>
      </c>
      <c r="D29" s="3">
        <v>8</v>
      </c>
      <c r="E29" s="3">
        <v>7.3</v>
      </c>
      <c r="F29" s="3">
        <v>10.199999999999999</v>
      </c>
    </row>
    <row r="30" spans="1:10">
      <c r="A30" s="255">
        <v>40238</v>
      </c>
      <c r="B30" s="3">
        <v>8.8000000000000007</v>
      </c>
      <c r="C30" s="3">
        <v>9.9</v>
      </c>
      <c r="D30" s="3">
        <v>7.9</v>
      </c>
      <c r="E30" s="3">
        <v>7.3</v>
      </c>
      <c r="F30" s="3">
        <v>10.199999999999999</v>
      </c>
      <c r="H30" s="8"/>
      <c r="I30" s="6"/>
      <c r="J30" s="7"/>
    </row>
    <row r="31" spans="1:10">
      <c r="A31" s="255">
        <v>40269</v>
      </c>
      <c r="B31" s="3">
        <v>9.3000000000000007</v>
      </c>
      <c r="C31" s="3">
        <v>9.9</v>
      </c>
      <c r="D31" s="3">
        <v>7.9</v>
      </c>
      <c r="E31" s="3">
        <v>7.2</v>
      </c>
      <c r="F31" s="3">
        <v>10.3</v>
      </c>
    </row>
    <row r="32" spans="1:10">
      <c r="A32" s="255">
        <v>40299</v>
      </c>
      <c r="B32" s="3">
        <v>8.8000000000000007</v>
      </c>
      <c r="C32" s="3">
        <v>9.6</v>
      </c>
      <c r="D32" s="3">
        <v>7.8</v>
      </c>
      <c r="E32" s="3">
        <v>7</v>
      </c>
      <c r="F32" s="3">
        <v>10.3</v>
      </c>
    </row>
    <row r="33" spans="1:6">
      <c r="A33" s="255">
        <v>40330</v>
      </c>
      <c r="B33" s="3">
        <v>8.1999999999999993</v>
      </c>
      <c r="C33" s="3">
        <v>9.4</v>
      </c>
      <c r="D33" s="3">
        <v>7.7</v>
      </c>
      <c r="E33" s="3">
        <v>6.9</v>
      </c>
      <c r="F33" s="3">
        <v>10.3</v>
      </c>
    </row>
    <row r="34" spans="1:6">
      <c r="A34" s="255">
        <v>40360</v>
      </c>
      <c r="B34" s="3">
        <v>8.6999999999999993</v>
      </c>
      <c r="C34" s="3">
        <v>9.4</v>
      </c>
      <c r="D34" s="3">
        <v>7.7</v>
      </c>
      <c r="E34" s="3">
        <v>6.8</v>
      </c>
      <c r="F34" s="3">
        <v>10.199999999999999</v>
      </c>
    </row>
    <row r="35" spans="1:6">
      <c r="A35" s="255">
        <v>40391</v>
      </c>
      <c r="B35" s="3">
        <v>8.4</v>
      </c>
      <c r="C35" s="3">
        <v>9.5</v>
      </c>
      <c r="D35" s="3">
        <v>7.6</v>
      </c>
      <c r="E35" s="3">
        <v>6.8</v>
      </c>
      <c r="F35" s="3">
        <v>10.199999999999999</v>
      </c>
    </row>
    <row r="36" spans="1:6">
      <c r="A36" s="255">
        <v>40422</v>
      </c>
      <c r="B36" s="3">
        <v>8.4</v>
      </c>
      <c r="C36" s="3">
        <v>9.5</v>
      </c>
      <c r="D36" s="3">
        <v>7.7</v>
      </c>
      <c r="E36" s="3">
        <v>6.7</v>
      </c>
      <c r="F36" s="3">
        <v>10.199999999999999</v>
      </c>
    </row>
    <row r="37" spans="1:6">
      <c r="A37" s="255">
        <v>40452</v>
      </c>
      <c r="B37" s="3">
        <v>8.3000000000000007</v>
      </c>
      <c r="C37" s="3">
        <v>9.4</v>
      </c>
      <c r="D37" s="3">
        <v>7.8</v>
      </c>
      <c r="E37" s="3">
        <v>6.7</v>
      </c>
      <c r="F37" s="3">
        <v>10.199999999999999</v>
      </c>
    </row>
    <row r="38" spans="1:6">
      <c r="A38" s="255">
        <v>40483</v>
      </c>
      <c r="B38" s="3">
        <v>8</v>
      </c>
      <c r="C38" s="3">
        <v>9.8000000000000007</v>
      </c>
      <c r="D38" s="3">
        <v>7.8</v>
      </c>
      <c r="E38" s="3">
        <v>6.6</v>
      </c>
      <c r="F38" s="3">
        <v>10.1</v>
      </c>
    </row>
    <row r="39" spans="1:6">
      <c r="A39" s="255">
        <v>40513</v>
      </c>
      <c r="B39" s="3">
        <v>8</v>
      </c>
      <c r="C39" s="3">
        <v>9.3000000000000007</v>
      </c>
      <c r="D39" s="3">
        <v>7.9</v>
      </c>
      <c r="E39" s="3">
        <v>6.5</v>
      </c>
      <c r="F39" s="3">
        <v>10.1</v>
      </c>
    </row>
    <row r="40" spans="1:6">
      <c r="A40" s="255">
        <v>40544</v>
      </c>
      <c r="B40" s="3">
        <v>8</v>
      </c>
      <c r="C40" s="3">
        <v>9.1</v>
      </c>
      <c r="D40" s="3">
        <v>7.8</v>
      </c>
      <c r="E40" s="3">
        <v>6.4</v>
      </c>
      <c r="F40" s="3">
        <v>10.1</v>
      </c>
    </row>
    <row r="41" spans="1:6">
      <c r="A41" s="255">
        <v>40575</v>
      </c>
      <c r="B41" s="3">
        <v>7.8</v>
      </c>
      <c r="C41" s="3">
        <v>9</v>
      </c>
      <c r="D41" s="3">
        <v>7.7</v>
      </c>
      <c r="E41" s="3">
        <v>6.2</v>
      </c>
      <c r="F41" s="3">
        <v>10</v>
      </c>
    </row>
    <row r="42" spans="1:6">
      <c r="A42" s="255">
        <v>40603</v>
      </c>
      <c r="B42" s="3">
        <v>7.9</v>
      </c>
      <c r="C42" s="3">
        <v>9</v>
      </c>
      <c r="D42" s="3">
        <v>7.7</v>
      </c>
      <c r="E42" s="3">
        <v>6.1</v>
      </c>
      <c r="F42" s="3">
        <v>10</v>
      </c>
    </row>
    <row r="43" spans="1:6">
      <c r="A43" s="255">
        <v>40634</v>
      </c>
      <c r="B43" s="3">
        <v>7.7</v>
      </c>
      <c r="C43" s="3">
        <v>9.1</v>
      </c>
      <c r="D43" s="3">
        <v>7.8</v>
      </c>
      <c r="E43" s="3">
        <v>6</v>
      </c>
      <c r="F43" s="3">
        <v>10</v>
      </c>
    </row>
    <row r="44" spans="1:6">
      <c r="A44" s="255">
        <v>40664</v>
      </c>
      <c r="B44" s="3">
        <v>7.8</v>
      </c>
      <c r="C44" s="3">
        <v>9</v>
      </c>
      <c r="D44" s="3">
        <v>8</v>
      </c>
      <c r="E44" s="3">
        <v>5.9</v>
      </c>
      <c r="F44" s="3">
        <v>10</v>
      </c>
    </row>
    <row r="45" spans="1:6">
      <c r="A45" s="255">
        <v>40695</v>
      </c>
      <c r="B45" s="3">
        <v>7.9</v>
      </c>
      <c r="C45" s="3">
        <v>9.1</v>
      </c>
      <c r="D45" s="3">
        <v>8</v>
      </c>
      <c r="E45" s="3">
        <v>5.8</v>
      </c>
      <c r="F45" s="3">
        <v>10</v>
      </c>
    </row>
    <row r="46" spans="1:6">
      <c r="A46" s="255">
        <v>40725</v>
      </c>
      <c r="B46" s="3">
        <v>7.7</v>
      </c>
      <c r="C46" s="3">
        <v>9</v>
      </c>
      <c r="D46" s="3">
        <v>8.1</v>
      </c>
      <c r="E46" s="3">
        <v>5.8</v>
      </c>
      <c r="F46" s="3">
        <v>10.199999999999999</v>
      </c>
    </row>
    <row r="47" spans="1:6">
      <c r="A47" s="255">
        <v>40756</v>
      </c>
      <c r="B47" s="3">
        <v>7.7</v>
      </c>
      <c r="C47" s="3">
        <v>9</v>
      </c>
      <c r="D47" s="3">
        <v>8.3000000000000007</v>
      </c>
      <c r="E47" s="3">
        <v>5.7</v>
      </c>
      <c r="F47" s="3">
        <v>10.199999999999999</v>
      </c>
    </row>
    <row r="48" spans="1:6">
      <c r="A48" s="255">
        <v>40787</v>
      </c>
      <c r="B48" s="3">
        <v>7.5</v>
      </c>
      <c r="C48" s="3">
        <v>9</v>
      </c>
      <c r="D48" s="3">
        <v>8.3000000000000007</v>
      </c>
      <c r="E48" s="3">
        <v>5.7</v>
      </c>
      <c r="F48" s="3">
        <v>10.4</v>
      </c>
    </row>
    <row r="49" spans="1:6">
      <c r="A49" s="255">
        <v>40817</v>
      </c>
      <c r="B49" s="3">
        <v>7.8</v>
      </c>
      <c r="C49" s="3">
        <v>8.8000000000000007</v>
      </c>
      <c r="D49" s="3">
        <v>8.4</v>
      </c>
      <c r="E49" s="3">
        <v>5.6</v>
      </c>
      <c r="F49" s="3">
        <v>10.5</v>
      </c>
    </row>
    <row r="50" spans="1:6">
      <c r="A50" s="255">
        <v>40848</v>
      </c>
      <c r="B50" s="3">
        <v>7.7</v>
      </c>
      <c r="C50" s="3">
        <v>8.6</v>
      </c>
      <c r="D50" s="3">
        <v>8.4</v>
      </c>
      <c r="E50" s="3">
        <v>5.6</v>
      </c>
      <c r="F50" s="3">
        <v>10.6</v>
      </c>
    </row>
    <row r="51" spans="1:6">
      <c r="A51" s="255">
        <v>40878</v>
      </c>
      <c r="B51" s="3">
        <v>7.8</v>
      </c>
      <c r="C51" s="3">
        <v>8.5</v>
      </c>
      <c r="D51" s="3">
        <v>8.3000000000000007</v>
      </c>
      <c r="E51" s="3">
        <v>5.5</v>
      </c>
      <c r="F51" s="3">
        <v>10.7</v>
      </c>
    </row>
    <row r="52" spans="1:6">
      <c r="A52" s="255">
        <v>40909</v>
      </c>
      <c r="B52" s="3">
        <v>7.9</v>
      </c>
      <c r="C52" s="3">
        <v>8.3000000000000007</v>
      </c>
      <c r="D52" s="3">
        <v>8.1999999999999993</v>
      </c>
      <c r="E52" s="3">
        <v>5.5</v>
      </c>
      <c r="F52" s="3">
        <v>10.8</v>
      </c>
    </row>
    <row r="53" spans="1:6">
      <c r="A53" s="255">
        <v>40940</v>
      </c>
      <c r="B53" s="3">
        <v>7.8</v>
      </c>
      <c r="C53" s="3">
        <v>8.3000000000000007</v>
      </c>
      <c r="D53" s="3">
        <v>8.1999999999999993</v>
      </c>
      <c r="E53" s="3">
        <v>5.4</v>
      </c>
      <c r="F53" s="3">
        <v>10.9</v>
      </c>
    </row>
    <row r="54" spans="1:6">
      <c r="A54" s="255">
        <v>40969</v>
      </c>
      <c r="B54" s="3">
        <v>7.5</v>
      </c>
      <c r="C54" s="3">
        <v>8.1999999999999993</v>
      </c>
      <c r="D54" s="3">
        <v>8.1999999999999993</v>
      </c>
      <c r="E54" s="3">
        <v>5.4</v>
      </c>
      <c r="F54" s="3">
        <v>11.1</v>
      </c>
    </row>
    <row r="55" spans="1:6">
      <c r="A55" s="255">
        <v>41000</v>
      </c>
      <c r="B55" s="3">
        <v>7.5</v>
      </c>
      <c r="C55" s="3">
        <v>8.1999999999999993</v>
      </c>
      <c r="D55" s="3">
        <v>8</v>
      </c>
      <c r="E55" s="3">
        <v>5.4</v>
      </c>
      <c r="F55" s="3">
        <v>11.2</v>
      </c>
    </row>
    <row r="56" spans="1:6">
      <c r="A56" s="255">
        <v>41030</v>
      </c>
      <c r="B56" s="3">
        <v>8.1999999999999993</v>
      </c>
      <c r="C56" s="3">
        <v>8.1999999999999993</v>
      </c>
      <c r="D56" s="3">
        <v>7.9</v>
      </c>
      <c r="E56" s="3">
        <v>5.4</v>
      </c>
      <c r="F56" s="3">
        <v>11.3</v>
      </c>
    </row>
    <row r="57" spans="1:6">
      <c r="A57" s="255">
        <v>41061</v>
      </c>
      <c r="B57" s="3">
        <v>7.9</v>
      </c>
      <c r="C57" s="3">
        <v>8.1999999999999993</v>
      </c>
      <c r="D57" s="3">
        <v>7.9</v>
      </c>
      <c r="E57" s="3">
        <v>5.4</v>
      </c>
      <c r="F57" s="3">
        <v>11.4</v>
      </c>
    </row>
    <row r="58" spans="1:6">
      <c r="A58" s="255">
        <v>41091</v>
      </c>
      <c r="B58" s="3">
        <v>8</v>
      </c>
      <c r="C58" s="3">
        <v>8.1999999999999993</v>
      </c>
      <c r="D58" s="3">
        <v>7.8</v>
      </c>
      <c r="E58" s="3">
        <v>5.4</v>
      </c>
      <c r="F58" s="3">
        <v>11.5</v>
      </c>
    </row>
    <row r="59" spans="1:6">
      <c r="A59" s="255">
        <v>41122</v>
      </c>
      <c r="B59" s="3">
        <v>8.1999999999999993</v>
      </c>
      <c r="C59" s="3">
        <v>8.1</v>
      </c>
      <c r="D59" s="3">
        <v>7.8</v>
      </c>
      <c r="E59" s="3">
        <v>5.3</v>
      </c>
      <c r="F59" s="3">
        <v>11.5</v>
      </c>
    </row>
    <row r="60" spans="1:6">
      <c r="A60" s="255">
        <v>41153</v>
      </c>
      <c r="B60" s="3">
        <v>8.1</v>
      </c>
      <c r="C60" s="3">
        <v>7.8</v>
      </c>
      <c r="D60" s="3">
        <v>7.8</v>
      </c>
      <c r="E60" s="3">
        <v>5.3</v>
      </c>
      <c r="F60" s="3">
        <v>11.6</v>
      </c>
    </row>
    <row r="61" spans="1:6">
      <c r="A61" s="255">
        <v>41183</v>
      </c>
      <c r="B61" s="3">
        <v>8</v>
      </c>
      <c r="C61" s="3">
        <v>7.8</v>
      </c>
      <c r="D61" s="3">
        <v>7.8</v>
      </c>
      <c r="E61" s="3">
        <v>5.3</v>
      </c>
      <c r="F61" s="3">
        <v>11.7</v>
      </c>
    </row>
    <row r="62" spans="1:6">
      <c r="A62" s="255">
        <v>41214</v>
      </c>
      <c r="B62" s="3">
        <v>8.4</v>
      </c>
      <c r="C62" s="3">
        <v>7.7</v>
      </c>
      <c r="D62" s="3">
        <v>7.8</v>
      </c>
      <c r="E62" s="3">
        <v>5.3</v>
      </c>
      <c r="F62" s="3">
        <v>11.8</v>
      </c>
    </row>
    <row r="63" spans="1:6">
      <c r="A63" s="255">
        <v>41244</v>
      </c>
      <c r="B63" s="3">
        <v>8.1</v>
      </c>
      <c r="C63" s="3">
        <v>7.9</v>
      </c>
      <c r="D63" s="3">
        <v>7.8</v>
      </c>
      <c r="E63" s="3">
        <v>5.3</v>
      </c>
      <c r="F63" s="3">
        <v>11.9</v>
      </c>
    </row>
    <row r="64" spans="1:6">
      <c r="A64" s="255">
        <v>41275</v>
      </c>
      <c r="B64" s="3">
        <v>7.9</v>
      </c>
      <c r="C64" s="3">
        <v>8</v>
      </c>
      <c r="D64" s="3">
        <v>7.9</v>
      </c>
      <c r="E64" s="3">
        <v>5.4</v>
      </c>
      <c r="F64" s="3">
        <v>12</v>
      </c>
    </row>
    <row r="65" spans="1:6">
      <c r="A65" s="255">
        <v>41306</v>
      </c>
      <c r="B65" s="3">
        <v>8</v>
      </c>
      <c r="C65" s="3">
        <v>7.7</v>
      </c>
      <c r="D65" s="3">
        <v>7.7</v>
      </c>
      <c r="E65" s="3">
        <v>5.4</v>
      </c>
      <c r="F65" s="3">
        <v>12</v>
      </c>
    </row>
    <row r="66" spans="1:6">
      <c r="A66" s="255">
        <v>41334</v>
      </c>
      <c r="B66" s="3">
        <v>8.3000000000000007</v>
      </c>
      <c r="C66" s="3">
        <v>7.5</v>
      </c>
      <c r="D66" s="3">
        <v>7.7</v>
      </c>
      <c r="E66" s="3">
        <v>5.4</v>
      </c>
      <c r="F66" s="3">
        <v>12</v>
      </c>
    </row>
    <row r="67" spans="1:6">
      <c r="A67" s="255">
        <v>41365</v>
      </c>
      <c r="B67" s="3">
        <v>8.1999999999999993</v>
      </c>
      <c r="C67" s="3">
        <v>7.6</v>
      </c>
      <c r="D67" s="3">
        <v>7.8</v>
      </c>
      <c r="E67" s="3">
        <v>5.3</v>
      </c>
      <c r="F67" s="3">
        <v>12.1</v>
      </c>
    </row>
    <row r="68" spans="1:6">
      <c r="A68" s="255">
        <v>41395</v>
      </c>
      <c r="B68" s="3">
        <v>7.9</v>
      </c>
      <c r="C68" s="3">
        <v>7.5</v>
      </c>
      <c r="D68" s="3">
        <v>7.8</v>
      </c>
      <c r="E68" s="3">
        <v>5.3</v>
      </c>
      <c r="F68" s="3">
        <v>12.1</v>
      </c>
    </row>
    <row r="69" spans="1:6">
      <c r="A69" s="255">
        <v>41426</v>
      </c>
      <c r="B69" s="3">
        <v>8</v>
      </c>
      <c r="C69" s="3">
        <v>7.5</v>
      </c>
      <c r="D69" s="3">
        <v>7.7</v>
      </c>
      <c r="E69" s="3">
        <v>5.2</v>
      </c>
      <c r="F69" s="3">
        <v>12.1</v>
      </c>
    </row>
    <row r="70" spans="1:6">
      <c r="A70" s="255">
        <v>41456</v>
      </c>
      <c r="B70" s="3">
        <v>7.9</v>
      </c>
      <c r="C70" s="3">
        <v>7.3</v>
      </c>
      <c r="D70" s="3">
        <v>7.7</v>
      </c>
      <c r="E70" s="3">
        <v>5.2</v>
      </c>
      <c r="F70" s="3">
        <v>12.1</v>
      </c>
    </row>
    <row r="71" spans="1:6">
      <c r="A71" s="255">
        <v>41487</v>
      </c>
      <c r="B71" s="3">
        <v>8</v>
      </c>
      <c r="C71" s="3">
        <v>7.2</v>
      </c>
      <c r="D71" s="3">
        <v>7.6</v>
      </c>
      <c r="E71" s="3">
        <v>5.2</v>
      </c>
      <c r="F71" s="3">
        <v>12</v>
      </c>
    </row>
    <row r="72" spans="1:6">
      <c r="A72" s="255">
        <v>41518</v>
      </c>
      <c r="B72" s="3">
        <v>8.1</v>
      </c>
      <c r="C72" s="3">
        <v>7.2</v>
      </c>
      <c r="D72" s="3">
        <v>7.3</v>
      </c>
      <c r="E72" s="3">
        <v>5.2</v>
      </c>
      <c r="F72" s="3">
        <v>12</v>
      </c>
    </row>
    <row r="73" spans="1:6">
      <c r="A73" s="255">
        <v>41548</v>
      </c>
      <c r="B73" s="3">
        <v>7.8</v>
      </c>
      <c r="C73" s="3">
        <v>7.2</v>
      </c>
      <c r="D73" s="3">
        <v>7.1</v>
      </c>
      <c r="E73" s="3">
        <v>5.0999999999999996</v>
      </c>
      <c r="F73" s="3">
        <v>11.9</v>
      </c>
    </row>
    <row r="74" spans="1:6">
      <c r="A74" s="255">
        <v>41579</v>
      </c>
      <c r="B74" s="3">
        <v>8.1</v>
      </c>
      <c r="C74" s="3">
        <v>6.9</v>
      </c>
      <c r="D74" s="3">
        <v>7.2</v>
      </c>
      <c r="E74" s="3">
        <v>5.0999999999999996</v>
      </c>
      <c r="F74" s="3">
        <v>11.9</v>
      </c>
    </row>
    <row r="75" spans="1:6">
      <c r="A75" s="255">
        <v>41609</v>
      </c>
      <c r="B75" s="3">
        <v>8</v>
      </c>
      <c r="C75" s="3">
        <v>6.7</v>
      </c>
      <c r="D75" s="3">
        <v>7.1</v>
      </c>
      <c r="E75" s="3">
        <v>5.0999999999999996</v>
      </c>
      <c r="F75" s="3">
        <v>11.9</v>
      </c>
    </row>
    <row r="76" spans="1:6">
      <c r="A76" s="255">
        <v>41640</v>
      </c>
      <c r="B76" s="3">
        <v>8.1</v>
      </c>
      <c r="C76" s="3">
        <v>6.6</v>
      </c>
      <c r="D76" s="3">
        <v>6.8</v>
      </c>
      <c r="E76" s="3">
        <v>5.0999999999999996</v>
      </c>
      <c r="F76" s="3">
        <v>11.9</v>
      </c>
    </row>
    <row r="77" spans="1:6">
      <c r="A77" s="255">
        <v>41671</v>
      </c>
      <c r="B77" s="3">
        <v>8</v>
      </c>
      <c r="C77" s="3">
        <v>6.7</v>
      </c>
      <c r="D77" s="3">
        <v>6.7</v>
      </c>
      <c r="E77" s="3">
        <v>5.0999999999999996</v>
      </c>
      <c r="F77" s="3">
        <v>11.9</v>
      </c>
    </row>
    <row r="78" spans="1:6">
      <c r="A78" s="255">
        <v>41699</v>
      </c>
      <c r="B78" s="3">
        <v>8.1</v>
      </c>
      <c r="C78" s="3">
        <v>6.7</v>
      </c>
      <c r="D78" s="3">
        <v>6.6</v>
      </c>
      <c r="E78" s="3">
        <v>5.0999999999999996</v>
      </c>
      <c r="F78" s="3">
        <v>11.8</v>
      </c>
    </row>
    <row r="79" spans="1:6">
      <c r="A79" s="255">
        <v>41730</v>
      </c>
      <c r="B79" s="3">
        <v>8.1</v>
      </c>
      <c r="C79" s="3">
        <v>6.2</v>
      </c>
      <c r="D79" s="3">
        <v>6.4</v>
      </c>
      <c r="E79" s="3">
        <v>5</v>
      </c>
      <c r="F79" s="3">
        <v>11.7</v>
      </c>
    </row>
    <row r="80" spans="1:6">
      <c r="A80" s="255">
        <v>41760</v>
      </c>
      <c r="B80" s="3">
        <v>7.6</v>
      </c>
      <c r="C80" s="3">
        <v>6.3</v>
      </c>
      <c r="D80" s="3">
        <v>6.3</v>
      </c>
      <c r="E80" s="3">
        <v>5</v>
      </c>
      <c r="F80" s="3">
        <v>11.7</v>
      </c>
    </row>
    <row r="81" spans="1:6">
      <c r="A81" s="255">
        <v>41791</v>
      </c>
      <c r="B81" s="3">
        <v>8.1</v>
      </c>
      <c r="C81" s="3">
        <v>6.1</v>
      </c>
      <c r="D81" s="3">
        <v>6.1</v>
      </c>
      <c r="E81" s="3">
        <v>5</v>
      </c>
      <c r="F81" s="3">
        <v>11.5</v>
      </c>
    </row>
    <row r="82" spans="1:6">
      <c r="A82" s="255">
        <v>41821</v>
      </c>
      <c r="B82" s="3">
        <v>7.8</v>
      </c>
      <c r="C82" s="3">
        <v>6.2</v>
      </c>
      <c r="D82" s="3">
        <v>6</v>
      </c>
      <c r="E82" s="3">
        <v>5</v>
      </c>
      <c r="F82" s="3">
        <v>11.6</v>
      </c>
    </row>
    <row r="83" spans="1:6">
      <c r="A83" s="255">
        <v>41852</v>
      </c>
      <c r="B83" s="3">
        <v>8</v>
      </c>
      <c r="C83" s="3">
        <v>6.1</v>
      </c>
      <c r="D83" s="3">
        <v>6</v>
      </c>
      <c r="E83" s="3">
        <v>5</v>
      </c>
      <c r="F83" s="3">
        <v>11.5</v>
      </c>
    </row>
    <row r="84" spans="1:6">
      <c r="A84" s="255">
        <v>41883</v>
      </c>
      <c r="B84" s="3">
        <v>7.8</v>
      </c>
      <c r="C84" s="3">
        <v>5.9</v>
      </c>
      <c r="D84" s="3">
        <v>5.9</v>
      </c>
      <c r="E84" s="3">
        <v>5</v>
      </c>
      <c r="F84" s="3">
        <v>11.5</v>
      </c>
    </row>
    <row r="85" spans="1:6">
      <c r="A85" s="255">
        <v>41913</v>
      </c>
      <c r="B85" s="3">
        <v>8</v>
      </c>
      <c r="C85" s="3">
        <v>5.7</v>
      </c>
      <c r="D85" s="3">
        <v>5.8</v>
      </c>
      <c r="E85" s="3">
        <v>5</v>
      </c>
      <c r="F85" s="3">
        <v>11.5</v>
      </c>
    </row>
    <row r="86" spans="1:6">
      <c r="A86" s="255">
        <v>41944</v>
      </c>
      <c r="B86" s="3">
        <v>7.9</v>
      </c>
      <c r="C86" s="3">
        <v>5.8</v>
      </c>
      <c r="D86" s="3">
        <v>5.6</v>
      </c>
      <c r="E86" s="3">
        <v>4.9000000000000004</v>
      </c>
      <c r="F86" s="3">
        <v>11.5</v>
      </c>
    </row>
    <row r="87" spans="1:6">
      <c r="A87" s="255">
        <v>41974</v>
      </c>
      <c r="B87" s="3">
        <v>7.5</v>
      </c>
      <c r="C87" s="3">
        <v>5.6</v>
      </c>
      <c r="D87" s="3">
        <v>5.6</v>
      </c>
      <c r="E87" s="3">
        <v>4.9000000000000004</v>
      </c>
      <c r="F87" s="3">
        <v>11.3</v>
      </c>
    </row>
    <row r="88" spans="1:6">
      <c r="A88" s="255">
        <v>42005</v>
      </c>
      <c r="B88" s="3">
        <v>7.8</v>
      </c>
      <c r="C88" s="3">
        <v>5.7</v>
      </c>
      <c r="D88" s="3">
        <v>5.5</v>
      </c>
      <c r="E88" s="3">
        <v>4.8</v>
      </c>
      <c r="F88" s="3">
        <v>11.3</v>
      </c>
    </row>
    <row r="89" spans="1:6">
      <c r="A89" s="255">
        <v>42036</v>
      </c>
      <c r="B89" s="3">
        <v>7.9</v>
      </c>
      <c r="C89" s="3">
        <v>5.5</v>
      </c>
      <c r="D89" s="3">
        <v>5.5</v>
      </c>
      <c r="E89" s="3">
        <v>4.8</v>
      </c>
      <c r="F89" s="3">
        <v>11.2</v>
      </c>
    </row>
    <row r="90" spans="1:6">
      <c r="A90" s="255">
        <v>42064</v>
      </c>
      <c r="B90" s="3">
        <v>7.5</v>
      </c>
      <c r="C90" s="3">
        <v>5.4</v>
      </c>
      <c r="D90" s="3">
        <v>5.4</v>
      </c>
      <c r="E90" s="3">
        <v>4.7</v>
      </c>
      <c r="F90" s="3">
        <v>11.2</v>
      </c>
    </row>
    <row r="91" spans="1:6">
      <c r="A91" s="255">
        <v>42095</v>
      </c>
      <c r="B91" s="3">
        <v>7.8</v>
      </c>
      <c r="C91" s="3">
        <v>5.4</v>
      </c>
      <c r="D91" s="3">
        <v>5.6</v>
      </c>
      <c r="E91" s="3">
        <v>4.7</v>
      </c>
      <c r="F91" s="3">
        <v>11.1</v>
      </c>
    </row>
    <row r="92" spans="1:6">
      <c r="A92" s="255">
        <v>42125</v>
      </c>
      <c r="B92" s="3">
        <v>7.6</v>
      </c>
      <c r="C92" s="3">
        <v>5.6</v>
      </c>
      <c r="D92" s="3">
        <v>5.6</v>
      </c>
      <c r="E92" s="3">
        <v>4.7</v>
      </c>
      <c r="F92" s="3">
        <v>11.1</v>
      </c>
    </row>
    <row r="93" spans="1:6">
      <c r="A93" s="255">
        <v>42156</v>
      </c>
      <c r="B93" s="3">
        <v>7.5</v>
      </c>
      <c r="C93" s="3">
        <v>5.3</v>
      </c>
      <c r="D93" s="3">
        <v>5.5</v>
      </c>
      <c r="E93" s="3">
        <v>4.7</v>
      </c>
      <c r="F93" s="3">
        <v>11</v>
      </c>
    </row>
    <row r="94" spans="1:6">
      <c r="A94" s="255">
        <v>42186</v>
      </c>
      <c r="B94" s="3">
        <v>7.2</v>
      </c>
      <c r="C94" s="3">
        <v>5.2</v>
      </c>
      <c r="D94" s="3">
        <v>5.4</v>
      </c>
      <c r="E94" s="3">
        <v>4.5999999999999996</v>
      </c>
      <c r="F94" s="3">
        <v>10.8</v>
      </c>
    </row>
    <row r="95" spans="1:6">
      <c r="A95" s="255">
        <v>42217</v>
      </c>
      <c r="B95" s="3">
        <v>6.9</v>
      </c>
      <c r="C95" s="3">
        <v>5.0999999999999996</v>
      </c>
      <c r="D95" s="3">
        <v>5.3</v>
      </c>
      <c r="E95" s="3">
        <v>4.5999999999999996</v>
      </c>
      <c r="F95" s="3">
        <v>10.7</v>
      </c>
    </row>
    <row r="96" spans="1:6">
      <c r="A96" s="255">
        <v>42248</v>
      </c>
      <c r="B96" s="3">
        <v>7.3</v>
      </c>
      <c r="C96" s="3">
        <v>5</v>
      </c>
      <c r="D96" s="3">
        <v>5.2</v>
      </c>
      <c r="E96" s="3">
        <v>4.5</v>
      </c>
      <c r="F96" s="3">
        <v>10.6</v>
      </c>
    </row>
    <row r="97" spans="1:6">
      <c r="A97" s="255">
        <v>42278</v>
      </c>
      <c r="B97" s="3">
        <v>7.2</v>
      </c>
      <c r="C97" s="3">
        <v>5</v>
      </c>
      <c r="D97" s="3">
        <v>5</v>
      </c>
      <c r="E97" s="3">
        <v>4.5</v>
      </c>
      <c r="F97" s="3">
        <v>10.6</v>
      </c>
    </row>
    <row r="98" spans="1:6">
      <c r="A98" s="255">
        <v>42309</v>
      </c>
      <c r="B98" s="3">
        <v>6.9</v>
      </c>
      <c r="C98" s="3">
        <v>5.0999999999999996</v>
      </c>
      <c r="D98" s="3">
        <v>5</v>
      </c>
      <c r="E98" s="3">
        <v>4.5</v>
      </c>
      <c r="F98" s="3">
        <v>10.5</v>
      </c>
    </row>
    <row r="99" spans="1:6">
      <c r="A99" s="255">
        <v>42339</v>
      </c>
      <c r="B99" s="3">
        <v>7.1</v>
      </c>
      <c r="C99" s="3">
        <v>5</v>
      </c>
      <c r="D99" s="3">
        <v>5</v>
      </c>
      <c r="E99" s="3">
        <v>4.4000000000000004</v>
      </c>
      <c r="F99" s="3">
        <v>10.4</v>
      </c>
    </row>
    <row r="100" spans="1:6">
      <c r="A100" s="255">
        <v>42370</v>
      </c>
      <c r="B100" s="3">
        <v>7</v>
      </c>
      <c r="C100" s="3">
        <v>4.9000000000000004</v>
      </c>
      <c r="D100" s="3">
        <v>5</v>
      </c>
      <c r="E100" s="3">
        <v>4.4000000000000004</v>
      </c>
      <c r="F100" s="3">
        <v>10.4</v>
      </c>
    </row>
    <row r="101" spans="1:6">
      <c r="A101" s="255">
        <v>42401</v>
      </c>
      <c r="B101" s="3">
        <v>7.1</v>
      </c>
      <c r="C101" s="3">
        <v>4.9000000000000004</v>
      </c>
      <c r="D101" s="3">
        <v>5</v>
      </c>
      <c r="E101" s="3">
        <v>4.3</v>
      </c>
      <c r="F101" s="3">
        <v>10.3</v>
      </c>
    </row>
    <row r="102" spans="1:6">
      <c r="A102" s="255">
        <v>42430</v>
      </c>
      <c r="B102" s="3">
        <v>7.3</v>
      </c>
      <c r="C102" s="3">
        <v>5</v>
      </c>
      <c r="D102" s="3">
        <v>4.9000000000000004</v>
      </c>
      <c r="E102" s="3">
        <v>4.3</v>
      </c>
      <c r="F102" s="3">
        <v>10.199999999999999</v>
      </c>
    </row>
    <row r="103" spans="1:6">
      <c r="A103" s="255">
        <v>42461</v>
      </c>
      <c r="B103" s="3">
        <v>6.7</v>
      </c>
      <c r="C103" s="3">
        <v>5</v>
      </c>
      <c r="D103" s="3">
        <v>4.9000000000000004</v>
      </c>
      <c r="E103" s="3">
        <v>4.3</v>
      </c>
      <c r="F103" s="3">
        <v>10.199999999999999</v>
      </c>
    </row>
    <row r="104" spans="1:6">
      <c r="A104" s="255">
        <v>42491</v>
      </c>
      <c r="B104" s="3">
        <v>7.2</v>
      </c>
      <c r="C104" s="3">
        <v>4.8</v>
      </c>
      <c r="D104" s="3">
        <v>4.9000000000000004</v>
      </c>
      <c r="E104" s="3">
        <v>4.2</v>
      </c>
      <c r="F104" s="3">
        <v>10.199999999999999</v>
      </c>
    </row>
    <row r="105" spans="1:6">
      <c r="A105" s="255">
        <v>42522</v>
      </c>
      <c r="B105" s="3">
        <v>6.7</v>
      </c>
      <c r="C105" s="3">
        <v>4.9000000000000004</v>
      </c>
      <c r="D105" s="3">
        <v>4.9000000000000004</v>
      </c>
      <c r="E105" s="3">
        <v>4.2</v>
      </c>
      <c r="F105" s="3">
        <v>10.1</v>
      </c>
    </row>
    <row r="106" spans="1:6">
      <c r="A106" s="255">
        <v>42552</v>
      </c>
      <c r="B106" s="3">
        <v>6.9</v>
      </c>
      <c r="C106" s="3">
        <v>4.8</v>
      </c>
      <c r="D106" s="3">
        <v>4.9000000000000004</v>
      </c>
      <c r="E106" s="3">
        <v>4.2</v>
      </c>
      <c r="F106" s="3">
        <v>10</v>
      </c>
    </row>
    <row r="107" spans="1:6">
      <c r="A107" s="255">
        <v>42583</v>
      </c>
      <c r="B107" s="3">
        <v>7.1</v>
      </c>
      <c r="C107" s="3">
        <v>4.9000000000000004</v>
      </c>
      <c r="D107" s="3">
        <v>4.8</v>
      </c>
      <c r="E107" s="3">
        <v>4.0999999999999996</v>
      </c>
      <c r="F107" s="3">
        <v>9.9</v>
      </c>
    </row>
    <row r="108" spans="1:6">
      <c r="A108" s="255">
        <v>42614</v>
      </c>
      <c r="B108" s="3">
        <v>6.6</v>
      </c>
      <c r="C108" s="3">
        <v>5</v>
      </c>
      <c r="D108" s="3">
        <v>4.8</v>
      </c>
      <c r="E108" s="3">
        <v>4</v>
      </c>
      <c r="F108" s="3">
        <v>9.9</v>
      </c>
    </row>
    <row r="109" spans="1:6">
      <c r="A109" s="255">
        <v>42644</v>
      </c>
      <c r="B109" s="3">
        <v>6.9</v>
      </c>
      <c r="C109" s="3">
        <v>4.9000000000000004</v>
      </c>
      <c r="D109" s="3">
        <v>4.7</v>
      </c>
      <c r="E109" s="3">
        <v>4</v>
      </c>
      <c r="F109" s="3">
        <v>9.8000000000000007</v>
      </c>
    </row>
    <row r="110" spans="1:6">
      <c r="A110" s="255">
        <v>42675</v>
      </c>
      <c r="B110" s="3">
        <v>6.9</v>
      </c>
      <c r="C110" s="3">
        <v>4.7</v>
      </c>
      <c r="D110" s="3">
        <v>4.7</v>
      </c>
      <c r="E110" s="3">
        <v>3.9</v>
      </c>
      <c r="F110" s="3">
        <v>9.8000000000000007</v>
      </c>
    </row>
    <row r="111" spans="1:6">
      <c r="A111" s="255">
        <v>42705</v>
      </c>
      <c r="B111" s="3">
        <v>6.9</v>
      </c>
      <c r="C111" s="3">
        <v>4.7</v>
      </c>
      <c r="D111" s="3">
        <v>4.5999999999999996</v>
      </c>
      <c r="E111" s="3">
        <v>3.9</v>
      </c>
      <c r="F111" s="3">
        <v>9.6</v>
      </c>
    </row>
    <row r="112" spans="1:6">
      <c r="A112" s="255">
        <v>42736</v>
      </c>
      <c r="B112" s="3">
        <v>6.8</v>
      </c>
      <c r="C112" s="3">
        <v>4.7</v>
      </c>
      <c r="D112" s="3">
        <v>4.5999999999999996</v>
      </c>
      <c r="E112" s="3">
        <v>3.9</v>
      </c>
      <c r="F112" s="3">
        <v>9.6</v>
      </c>
    </row>
    <row r="113" spans="1:6">
      <c r="A113" s="255">
        <v>42767</v>
      </c>
      <c r="B113" s="3">
        <v>7</v>
      </c>
      <c r="C113" s="3">
        <v>4.7</v>
      </c>
      <c r="D113" s="3">
        <v>4.5</v>
      </c>
      <c r="E113" s="3">
        <v>3.9</v>
      </c>
      <c r="F113" s="3">
        <v>9.4</v>
      </c>
    </row>
    <row r="114" spans="1:6">
      <c r="A114" s="255">
        <v>42795</v>
      </c>
      <c r="B114" s="3">
        <v>6.4</v>
      </c>
      <c r="C114" s="3">
        <v>4.4000000000000004</v>
      </c>
      <c r="D114" s="3">
        <v>4.5</v>
      </c>
      <c r="E114" s="3">
        <v>3.9</v>
      </c>
      <c r="F114" s="3">
        <v>9.4</v>
      </c>
    </row>
    <row r="115" spans="1:6">
      <c r="A115" s="255">
        <v>42826</v>
      </c>
      <c r="B115" s="3">
        <v>6.8</v>
      </c>
      <c r="C115" s="3">
        <v>4.4000000000000004</v>
      </c>
      <c r="D115" s="3">
        <v>4.4000000000000004</v>
      </c>
      <c r="E115" s="3">
        <v>3.9</v>
      </c>
      <c r="F115" s="3">
        <v>9.1999999999999993</v>
      </c>
    </row>
    <row r="116" spans="1:6">
      <c r="A116" s="255">
        <v>42856</v>
      </c>
      <c r="B116" s="3">
        <v>6.8</v>
      </c>
      <c r="C116" s="3">
        <v>4.4000000000000004</v>
      </c>
      <c r="D116" s="3">
        <v>4.4000000000000004</v>
      </c>
      <c r="E116" s="3">
        <v>3.8</v>
      </c>
      <c r="F116" s="3">
        <v>9.1999999999999993</v>
      </c>
    </row>
    <row r="117" spans="1:6">
      <c r="A117" s="255">
        <v>42887</v>
      </c>
      <c r="B117" s="3">
        <v>6.5</v>
      </c>
      <c r="C117" s="3">
        <v>4.3</v>
      </c>
      <c r="D117" s="3">
        <v>4.3</v>
      </c>
      <c r="E117" s="3">
        <v>3.8</v>
      </c>
      <c r="F117" s="3">
        <v>9.1</v>
      </c>
    </row>
    <row r="118" spans="1:6">
      <c r="A118" s="255">
        <v>42917</v>
      </c>
      <c r="B118" s="3">
        <v>7</v>
      </c>
      <c r="C118" s="3">
        <v>4.3</v>
      </c>
      <c r="D118" s="3">
        <v>4.3</v>
      </c>
      <c r="E118" s="3">
        <v>3.7</v>
      </c>
      <c r="F118" s="3">
        <v>9.1</v>
      </c>
    </row>
    <row r="119" spans="1:6">
      <c r="A119" s="255">
        <v>42948</v>
      </c>
      <c r="B119" s="3">
        <v>6.5</v>
      </c>
      <c r="C119" s="3">
        <v>4.4000000000000004</v>
      </c>
      <c r="D119" s="3">
        <v>4.2</v>
      </c>
      <c r="E119" s="3">
        <v>3.7</v>
      </c>
      <c r="F119" s="3">
        <v>9</v>
      </c>
    </row>
    <row r="120" spans="1:6">
      <c r="A120" s="255">
        <v>42979</v>
      </c>
      <c r="B120" s="3">
        <v>6.7</v>
      </c>
      <c r="C120" s="3">
        <v>4.2</v>
      </c>
      <c r="D120" s="3">
        <v>4.2</v>
      </c>
      <c r="E120" s="3">
        <v>3.7</v>
      </c>
      <c r="F120" s="3">
        <v>8.9</v>
      </c>
    </row>
    <row r="121" spans="1:6">
      <c r="A121" s="255">
        <v>43009</v>
      </c>
      <c r="B121" s="3">
        <v>6.7</v>
      </c>
      <c r="C121" s="3">
        <v>4.0999999999999996</v>
      </c>
      <c r="D121" s="3">
        <v>4.2</v>
      </c>
      <c r="E121" s="3">
        <v>3.6</v>
      </c>
      <c r="F121" s="3">
        <v>8.8000000000000007</v>
      </c>
    </row>
    <row r="122" spans="1:6">
      <c r="A122" s="255">
        <v>43040</v>
      </c>
      <c r="B122" s="3">
        <v>6.5</v>
      </c>
      <c r="C122" s="3">
        <v>4.2</v>
      </c>
      <c r="D122" s="3">
        <v>4.3</v>
      </c>
      <c r="E122" s="3">
        <v>3.6</v>
      </c>
      <c r="F122" s="3">
        <v>8.6999999999999993</v>
      </c>
    </row>
    <row r="123" spans="1:6">
      <c r="A123" s="255">
        <v>43070</v>
      </c>
      <c r="B123" s="3">
        <v>6.4</v>
      </c>
      <c r="C123" s="3">
        <v>4.0999999999999996</v>
      </c>
      <c r="D123" s="3">
        <v>4.2</v>
      </c>
      <c r="E123" s="3">
        <v>3.6</v>
      </c>
      <c r="F123" s="3">
        <v>8.6</v>
      </c>
    </row>
    <row r="124" spans="1:6">
      <c r="A124" s="255">
        <v>43101</v>
      </c>
      <c r="B124" s="3">
        <v>6.5</v>
      </c>
      <c r="C124" s="3">
        <v>4.0999999999999996</v>
      </c>
      <c r="D124" s="3">
        <v>4.2</v>
      </c>
      <c r="E124" s="3">
        <v>3.5</v>
      </c>
      <c r="F124" s="3">
        <v>8.6</v>
      </c>
    </row>
    <row r="125" spans="1:6">
      <c r="A125" s="255">
        <v>43132</v>
      </c>
      <c r="B125" s="3">
        <v>5.9</v>
      </c>
      <c r="C125" s="3">
        <v>4.0999999999999996</v>
      </c>
      <c r="D125" s="3">
        <v>4.2</v>
      </c>
      <c r="E125" s="3">
        <v>3.5</v>
      </c>
      <c r="F125" s="3">
        <v>8.5</v>
      </c>
    </row>
    <row r="126" spans="1:6">
      <c r="A126" s="255">
        <v>43160</v>
      </c>
      <c r="B126" s="3">
        <v>6.2</v>
      </c>
      <c r="C126" s="3">
        <v>4</v>
      </c>
      <c r="D126" s="3">
        <v>4.0999999999999996</v>
      </c>
      <c r="E126" s="3">
        <v>3.5</v>
      </c>
      <c r="F126" s="3">
        <v>8.5</v>
      </c>
    </row>
    <row r="127" spans="1:6">
      <c r="A127" s="255">
        <v>43191</v>
      </c>
      <c r="B127" s="3">
        <v>6.3</v>
      </c>
      <c r="C127" s="3">
        <v>3.9</v>
      </c>
      <c r="D127" s="3">
        <v>4</v>
      </c>
      <c r="E127" s="3">
        <v>3.4</v>
      </c>
      <c r="F127" s="3">
        <v>8.4</v>
      </c>
    </row>
    <row r="128" spans="1:6">
      <c r="A128" s="255">
        <v>43221</v>
      </c>
      <c r="B128" s="3">
        <v>6.1</v>
      </c>
      <c r="C128" s="3">
        <v>3.8</v>
      </c>
      <c r="D128" s="3">
        <v>3.9</v>
      </c>
      <c r="E128" s="3">
        <v>3.4</v>
      </c>
      <c r="F128" s="3">
        <v>8.1999999999999993</v>
      </c>
    </row>
    <row r="129" spans="1:6">
      <c r="A129" s="255">
        <v>43252</v>
      </c>
      <c r="B129" s="3">
        <v>6.3</v>
      </c>
      <c r="C129" s="3">
        <v>4</v>
      </c>
      <c r="D129" s="3">
        <v>4</v>
      </c>
      <c r="E129" s="3">
        <v>3.4</v>
      </c>
      <c r="F129" s="3">
        <v>8.1999999999999993</v>
      </c>
    </row>
    <row r="130" spans="1:6">
      <c r="A130" s="255">
        <v>43282</v>
      </c>
      <c r="B130" s="3">
        <v>6.4</v>
      </c>
      <c r="C130" s="3">
        <v>3.9</v>
      </c>
      <c r="D130" s="3">
        <v>4</v>
      </c>
      <c r="E130" s="3">
        <v>3.4</v>
      </c>
      <c r="F130" s="3">
        <v>8.1</v>
      </c>
    </row>
    <row r="131" spans="1:6">
      <c r="A131" s="255">
        <v>43313</v>
      </c>
      <c r="B131" s="3">
        <v>6.6</v>
      </c>
      <c r="C131" s="3">
        <v>3.8</v>
      </c>
      <c r="D131" s="3">
        <v>4.0999999999999996</v>
      </c>
      <c r="E131" s="3">
        <v>3.4</v>
      </c>
      <c r="F131" s="3">
        <v>8</v>
      </c>
    </row>
    <row r="132" spans="1:6">
      <c r="A132" s="255">
        <v>43344</v>
      </c>
      <c r="B132" s="3">
        <v>6.5</v>
      </c>
      <c r="C132" s="3">
        <v>3.7</v>
      </c>
      <c r="D132" s="3">
        <v>4.0999999999999996</v>
      </c>
      <c r="E132" s="3">
        <v>3.3</v>
      </c>
      <c r="F132" s="3">
        <v>8</v>
      </c>
    </row>
    <row r="133" spans="1:6">
      <c r="A133" s="255">
        <v>43374</v>
      </c>
      <c r="B133" s="3">
        <v>6</v>
      </c>
      <c r="C133" s="3">
        <v>3.8</v>
      </c>
      <c r="D133" s="3">
        <v>4</v>
      </c>
      <c r="E133" s="3">
        <v>3.3</v>
      </c>
      <c r="F133" s="3">
        <v>8</v>
      </c>
    </row>
    <row r="134" spans="1:6">
      <c r="A134" s="255">
        <v>43405</v>
      </c>
      <c r="B134" s="3">
        <v>6.2</v>
      </c>
      <c r="C134" s="3">
        <v>3.7</v>
      </c>
      <c r="D134" s="3" t="e">
        <v>#N/A</v>
      </c>
      <c r="E134" s="3">
        <v>3.3</v>
      </c>
      <c r="F134" s="3">
        <v>7.9</v>
      </c>
    </row>
    <row r="135" spans="1:6">
      <c r="A135" s="255">
        <v>43435</v>
      </c>
      <c r="B135" s="3">
        <v>6.4</v>
      </c>
      <c r="C135" s="3">
        <v>3.9</v>
      </c>
      <c r="D135" s="3" t="e">
        <v>#N/A</v>
      </c>
      <c r="E135" s="3">
        <v>3.3</v>
      </c>
      <c r="F135" s="3">
        <v>7.9</v>
      </c>
    </row>
    <row r="136" spans="1:6">
      <c r="A136" s="255">
        <v>43466</v>
      </c>
      <c r="B136" s="3" t="e">
        <v>#N/A</v>
      </c>
      <c r="C136" s="3">
        <v>4</v>
      </c>
      <c r="D136" s="3" t="e">
        <v>#N/A</v>
      </c>
      <c r="E136" s="3" t="e">
        <v>#N/A</v>
      </c>
      <c r="F136" s="3" t="e">
        <v>#N/A</v>
      </c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2"/>
  <sheetViews>
    <sheetView zoomScaleNormal="100" workbookViewId="0">
      <selection activeCell="J34" sqref="J34"/>
    </sheetView>
  </sheetViews>
  <sheetFormatPr baseColWidth="10" defaultColWidth="11.42578125" defaultRowHeight="15"/>
  <sheetData>
    <row r="1" spans="1:13" ht="16.5">
      <c r="A1" s="257" t="s">
        <v>189</v>
      </c>
    </row>
    <row r="2" spans="1:13">
      <c r="A2" s="4"/>
    </row>
    <row r="4" spans="1:13" ht="90">
      <c r="B4" s="258" t="s">
        <v>190</v>
      </c>
      <c r="C4" s="258" t="s">
        <v>191</v>
      </c>
      <c r="D4" s="258" t="s">
        <v>192</v>
      </c>
      <c r="E4" s="258" t="s">
        <v>193</v>
      </c>
      <c r="F4" s="258" t="s">
        <v>194</v>
      </c>
      <c r="G4" s="258" t="s">
        <v>195</v>
      </c>
      <c r="H4" s="258" t="s">
        <v>196</v>
      </c>
      <c r="I4" s="258" t="s">
        <v>197</v>
      </c>
    </row>
    <row r="5" spans="1:13">
      <c r="A5">
        <v>2013</v>
      </c>
      <c r="B5" s="259">
        <v>1.1176147148298554</v>
      </c>
      <c r="C5" s="259">
        <v>0.60439370830150096</v>
      </c>
      <c r="D5" s="259">
        <v>0.7495936542434265</v>
      </c>
      <c r="E5" s="259">
        <v>0.22518433529248227</v>
      </c>
      <c r="F5" s="259">
        <v>-0.17891762486451057</v>
      </c>
      <c r="G5" s="259">
        <v>4.6553394168299178E-2</v>
      </c>
      <c r="H5" s="259">
        <v>-0.24968832147949627</v>
      </c>
      <c r="I5" s="259">
        <v>2.3147338604915433</v>
      </c>
      <c r="M5" t="s">
        <v>198</v>
      </c>
    </row>
    <row r="6" spans="1:13">
      <c r="A6">
        <v>2014</v>
      </c>
      <c r="B6" s="259">
        <v>0.83372636168958536</v>
      </c>
      <c r="C6" s="259">
        <v>0.74776065489629673</v>
      </c>
      <c r="D6" s="259">
        <v>-8.1688976012870285E-2</v>
      </c>
      <c r="E6" s="259">
        <v>-6.2683548016309487E-2</v>
      </c>
      <c r="F6" s="259">
        <v>-3.7150075370874447E-2</v>
      </c>
      <c r="G6" s="259">
        <v>0.59540135184967369</v>
      </c>
      <c r="H6" s="259">
        <v>0.24015148647278295</v>
      </c>
      <c r="I6" s="259">
        <v>2.2355172555083271</v>
      </c>
    </row>
    <row r="7" spans="1:13">
      <c r="A7">
        <v>2015</v>
      </c>
      <c r="B7" s="259">
        <v>1.0418690571551963</v>
      </c>
      <c r="C7" s="259">
        <v>0.53469026147330112</v>
      </c>
      <c r="D7" s="259">
        <v>-0.5384348304824158</v>
      </c>
      <c r="E7" s="259">
        <v>0.13709611331161398</v>
      </c>
      <c r="F7" s="259">
        <v>-0.13985325579960772</v>
      </c>
      <c r="G7" s="259">
        <v>1.3000202108406569</v>
      </c>
      <c r="H7" s="259">
        <v>-0.92157650514749889</v>
      </c>
      <c r="I7" s="259">
        <v>1.4138110513512316</v>
      </c>
    </row>
    <row r="8" spans="1:13">
      <c r="A8">
        <v>2016</v>
      </c>
      <c r="B8" s="259">
        <v>0.52523229385008108</v>
      </c>
      <c r="C8" s="259">
        <v>0.72068505951060047</v>
      </c>
      <c r="D8" s="259">
        <v>-0.60968887261888938</v>
      </c>
      <c r="E8" s="259">
        <v>0.28312992075827026</v>
      </c>
      <c r="F8" s="259">
        <v>0.80196848530734144</v>
      </c>
      <c r="G8" s="259">
        <v>-0.6684949735865473</v>
      </c>
      <c r="H8" s="259">
        <v>1.2373642591796852E-2</v>
      </c>
      <c r="I8" s="259">
        <v>1.0652055558126676</v>
      </c>
    </row>
    <row r="9" spans="1:13">
      <c r="A9">
        <v>2017</v>
      </c>
      <c r="B9" s="259">
        <v>0.88694239725704449</v>
      </c>
      <c r="C9" s="259">
        <v>0.70049207959712589</v>
      </c>
      <c r="D9" s="259">
        <v>-0.11935796063774262</v>
      </c>
      <c r="E9" s="259">
        <v>0.31620775596475426</v>
      </c>
      <c r="F9" s="259">
        <v>0.51723101809642458</v>
      </c>
      <c r="G9" s="259">
        <v>-0.33755221952556269</v>
      </c>
      <c r="H9" s="259">
        <v>5.9047978914890109E-2</v>
      </c>
      <c r="I9" s="259">
        <v>2.0230110496669056</v>
      </c>
    </row>
    <row r="10" spans="1:13">
      <c r="A10">
        <v>2018</v>
      </c>
      <c r="B10" s="259">
        <v>0.82704383009388494</v>
      </c>
      <c r="C10" s="259">
        <v>0.59384580315668245</v>
      </c>
      <c r="D10" s="259">
        <v>9.919839911806605E-2</v>
      </c>
      <c r="E10" s="259">
        <v>-0.28811275566630457</v>
      </c>
      <c r="F10" s="259">
        <v>0.1070630140495723</v>
      </c>
      <c r="G10" s="259">
        <v>0.31382732182763107</v>
      </c>
      <c r="H10" s="259">
        <v>0.51052379499228095</v>
      </c>
      <c r="I10" s="259">
        <v>2.1633894075718132</v>
      </c>
    </row>
    <row r="36" spans="2:9">
      <c r="B36" s="259"/>
      <c r="C36" s="259"/>
      <c r="D36" s="259"/>
      <c r="E36" s="259"/>
      <c r="F36" s="259"/>
      <c r="G36" s="259"/>
      <c r="H36" s="259"/>
      <c r="I36" s="259"/>
    </row>
    <row r="37" spans="2:9">
      <c r="B37" s="259"/>
      <c r="C37" s="259"/>
      <c r="D37" s="259"/>
      <c r="E37" s="259"/>
      <c r="F37" s="259"/>
      <c r="G37" s="259"/>
      <c r="H37" s="259"/>
      <c r="I37" s="259"/>
    </row>
    <row r="38" spans="2:9">
      <c r="B38" s="259"/>
      <c r="C38" s="259"/>
      <c r="D38" s="259"/>
      <c r="E38" s="259"/>
      <c r="F38" s="259"/>
      <c r="G38" s="259"/>
      <c r="H38" s="259"/>
      <c r="I38" s="259"/>
    </row>
    <row r="39" spans="2:9">
      <c r="B39" s="259"/>
      <c r="C39" s="259"/>
      <c r="D39" s="259"/>
      <c r="E39" s="259"/>
      <c r="F39" s="259"/>
      <c r="G39" s="259"/>
      <c r="H39" s="259"/>
      <c r="I39" s="259"/>
    </row>
    <row r="40" spans="2:9">
      <c r="B40" s="259"/>
      <c r="C40" s="259"/>
      <c r="D40" s="259"/>
      <c r="E40" s="259"/>
      <c r="F40" s="259"/>
      <c r="G40" s="259"/>
      <c r="H40" s="259"/>
      <c r="I40" s="259"/>
    </row>
    <row r="41" spans="2:9">
      <c r="B41" s="259"/>
      <c r="C41" s="259"/>
      <c r="D41" s="259"/>
      <c r="E41" s="259"/>
      <c r="F41" s="259"/>
      <c r="G41" s="259"/>
      <c r="H41" s="259"/>
      <c r="I41" s="259"/>
    </row>
    <row r="50" spans="1:13">
      <c r="A50" s="260"/>
      <c r="B50" s="260"/>
      <c r="C50" s="260"/>
      <c r="D50" s="260"/>
      <c r="E50" s="260"/>
      <c r="F50" s="260"/>
      <c r="G50" s="260"/>
      <c r="H50" s="260"/>
      <c r="I50" s="260"/>
    </row>
    <row r="51" spans="1:13">
      <c r="A51" s="260"/>
      <c r="B51" s="260"/>
      <c r="C51" s="260"/>
      <c r="D51" s="260"/>
      <c r="E51" s="260"/>
      <c r="F51" s="260"/>
      <c r="G51" s="260"/>
      <c r="H51" s="260"/>
      <c r="I51" s="260"/>
    </row>
    <row r="52" spans="1:13">
      <c r="A52" s="260"/>
      <c r="B52" s="260"/>
      <c r="C52" s="260"/>
      <c r="D52" s="260"/>
      <c r="E52" s="260"/>
      <c r="F52" s="260"/>
      <c r="G52" s="260"/>
      <c r="H52" s="260"/>
      <c r="I52" s="260"/>
    </row>
    <row r="53" spans="1:13" ht="15" customHeight="1">
      <c r="J53" s="260"/>
      <c r="K53" s="260"/>
      <c r="L53" s="260"/>
      <c r="M53" s="260"/>
    </row>
    <row r="54" spans="1:13">
      <c r="J54" s="260"/>
      <c r="K54" s="260"/>
      <c r="L54" s="260"/>
      <c r="M54" s="260"/>
    </row>
    <row r="55" spans="1:13">
      <c r="J55" s="260"/>
      <c r="K55" s="260"/>
      <c r="L55" s="260"/>
      <c r="M55" s="260"/>
    </row>
    <row r="58" spans="1:13">
      <c r="A58" s="260"/>
      <c r="B58" s="260"/>
      <c r="C58" s="260"/>
      <c r="D58" s="260"/>
      <c r="E58" s="260"/>
      <c r="F58" s="260"/>
      <c r="G58" s="260"/>
      <c r="H58" s="260"/>
      <c r="I58" s="260"/>
    </row>
    <row r="59" spans="1:13">
      <c r="A59" s="260"/>
      <c r="B59" s="260"/>
      <c r="C59" s="260"/>
      <c r="D59" s="260"/>
      <c r="E59" s="260"/>
      <c r="F59" s="260"/>
      <c r="G59" s="260"/>
      <c r="H59" s="260"/>
      <c r="I59" s="260"/>
    </row>
    <row r="61" spans="1:13" ht="40.5" customHeight="1">
      <c r="J61" s="260"/>
      <c r="K61" s="260"/>
      <c r="L61" s="260"/>
      <c r="M61" s="260"/>
    </row>
    <row r="62" spans="1:13" ht="37.5" customHeight="1">
      <c r="J62" s="260"/>
      <c r="K62" s="260"/>
      <c r="L62" s="260"/>
      <c r="M62" s="260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34"/>
  <sheetViews>
    <sheetView workbookViewId="0">
      <selection activeCell="J26" sqref="J26"/>
    </sheetView>
  </sheetViews>
  <sheetFormatPr baseColWidth="10" defaultRowHeight="15"/>
  <cols>
    <col min="2" max="2" width="11.42578125" style="261"/>
    <col min="3" max="3" width="28.140625" style="261" bestFit="1" customWidth="1"/>
    <col min="4" max="4" width="11.42578125" style="261"/>
  </cols>
  <sheetData>
    <row r="1" spans="1:4" ht="16.5">
      <c r="A1" s="257" t="s">
        <v>199</v>
      </c>
    </row>
    <row r="2" spans="1:4">
      <c r="A2" s="4"/>
    </row>
    <row r="3" spans="1:4">
      <c r="A3" s="262"/>
      <c r="B3" s="263" t="s">
        <v>200</v>
      </c>
      <c r="C3" s="263" t="s">
        <v>201</v>
      </c>
      <c r="D3" s="263" t="s">
        <v>202</v>
      </c>
    </row>
    <row r="4" spans="1:4">
      <c r="A4" s="9">
        <f>[1]Ark2!A3</f>
        <v>39814</v>
      </c>
      <c r="B4" s="264">
        <v>3</v>
      </c>
      <c r="C4" s="264">
        <v>3.89</v>
      </c>
      <c r="D4" s="264">
        <v>5.5949999999999998</v>
      </c>
    </row>
    <row r="5" spans="1:4">
      <c r="A5" s="9">
        <f>[1]Ark2!A4</f>
        <v>39821</v>
      </c>
      <c r="B5" s="264">
        <v>3</v>
      </c>
      <c r="C5" s="264">
        <v>3.69</v>
      </c>
      <c r="D5" s="264">
        <v>5.4630770000000002</v>
      </c>
    </row>
    <row r="6" spans="1:4">
      <c r="A6" s="9">
        <f>[1]Ark2!A5</f>
        <v>39828</v>
      </c>
      <c r="B6" s="264">
        <v>3</v>
      </c>
      <c r="C6" s="264">
        <v>3.6</v>
      </c>
      <c r="D6" s="264">
        <v>5.3311539999999997</v>
      </c>
    </row>
    <row r="7" spans="1:4">
      <c r="A7" s="9">
        <f>[1]Ark2!A6</f>
        <v>39835</v>
      </c>
      <c r="B7" s="264">
        <v>3</v>
      </c>
      <c r="C7" s="264">
        <v>3.67</v>
      </c>
      <c r="D7" s="264">
        <v>5.1992310000000002</v>
      </c>
    </row>
    <row r="8" spans="1:4">
      <c r="A8" s="9">
        <f>[1]Ark2!A7</f>
        <v>39842</v>
      </c>
      <c r="B8" s="264">
        <v>3</v>
      </c>
      <c r="C8" s="264">
        <v>3.51</v>
      </c>
      <c r="D8" s="264">
        <v>5.0673079999999997</v>
      </c>
    </row>
    <row r="9" spans="1:4">
      <c r="A9" s="9">
        <f>[1]Ark2!A8</f>
        <v>39849</v>
      </c>
      <c r="B9" s="264">
        <v>2.5</v>
      </c>
      <c r="C9" s="264">
        <v>3.67</v>
      </c>
      <c r="D9" s="264">
        <v>4.9353850000000001</v>
      </c>
    </row>
    <row r="10" spans="1:4">
      <c r="A10" s="9">
        <f>[1]Ark2!A9</f>
        <v>39856</v>
      </c>
      <c r="B10" s="264">
        <v>2.5</v>
      </c>
      <c r="C10" s="264">
        <v>3.47</v>
      </c>
      <c r="D10" s="264">
        <v>4.8034619999999997</v>
      </c>
    </row>
    <row r="11" spans="1:4">
      <c r="A11" s="9">
        <f>[1]Ark2!A10</f>
        <v>39863</v>
      </c>
      <c r="B11" s="264">
        <v>2.5</v>
      </c>
      <c r="C11" s="264">
        <v>3.48</v>
      </c>
      <c r="D11" s="264">
        <v>4.671538</v>
      </c>
    </row>
    <row r="12" spans="1:4">
      <c r="A12" s="9">
        <f>[1]Ark2!A11</f>
        <v>39870</v>
      </c>
      <c r="B12" s="264">
        <v>2.5</v>
      </c>
      <c r="C12" s="264">
        <v>3.14</v>
      </c>
      <c r="D12" s="264">
        <v>4.5396150000000004</v>
      </c>
    </row>
    <row r="13" spans="1:4">
      <c r="A13" s="9">
        <f>[1]Ark2!A12</f>
        <v>39877</v>
      </c>
      <c r="B13" s="264">
        <v>2.5</v>
      </c>
      <c r="C13" s="264">
        <v>3.16</v>
      </c>
      <c r="D13" s="264">
        <v>4.4076919999999999</v>
      </c>
    </row>
    <row r="14" spans="1:4">
      <c r="A14" s="9">
        <f>[1]Ark2!A13</f>
        <v>39884</v>
      </c>
      <c r="B14" s="264">
        <v>2.5</v>
      </c>
      <c r="C14" s="264">
        <v>3.26</v>
      </c>
      <c r="D14" s="264">
        <v>4.2757690000000004</v>
      </c>
    </row>
    <row r="15" spans="1:4">
      <c r="A15" s="9">
        <f>[1]Ark2!A14</f>
        <v>39891</v>
      </c>
      <c r="B15" s="264">
        <v>2.5</v>
      </c>
      <c r="C15" s="264">
        <v>3.29</v>
      </c>
      <c r="D15" s="264">
        <v>4.1438459999999999</v>
      </c>
    </row>
    <row r="16" spans="1:4">
      <c r="A16" s="9">
        <f>[1]Ark2!A15</f>
        <v>39898</v>
      </c>
      <c r="B16" s="264">
        <v>2</v>
      </c>
      <c r="C16" s="264">
        <v>2.97</v>
      </c>
      <c r="D16" s="264">
        <v>4.0119230000000003</v>
      </c>
    </row>
    <row r="17" spans="1:4">
      <c r="A17" s="9">
        <f>[1]Ark2!A16</f>
        <v>39905</v>
      </c>
      <c r="B17" s="264">
        <v>2</v>
      </c>
      <c r="C17" s="264">
        <v>3.02</v>
      </c>
      <c r="D17" s="264">
        <v>3.88</v>
      </c>
    </row>
    <row r="18" spans="1:4">
      <c r="A18" s="9">
        <f>[1]Ark2!A17</f>
        <v>39912</v>
      </c>
      <c r="B18" s="264">
        <v>2</v>
      </c>
      <c r="C18" s="264">
        <v>2.93</v>
      </c>
      <c r="D18" s="264">
        <v>3.8326920000000002</v>
      </c>
    </row>
    <row r="19" spans="1:4">
      <c r="A19" s="9">
        <f>[1]Ark2!A18</f>
        <v>39919</v>
      </c>
      <c r="B19" s="264">
        <v>2</v>
      </c>
      <c r="C19" s="264">
        <v>2.81</v>
      </c>
      <c r="D19" s="264">
        <v>3.7853850000000002</v>
      </c>
    </row>
    <row r="20" spans="1:4">
      <c r="A20" s="9">
        <f>[1]Ark2!A19</f>
        <v>39926</v>
      </c>
      <c r="B20" s="264">
        <v>2</v>
      </c>
      <c r="C20" s="264">
        <v>2.77</v>
      </c>
      <c r="D20" s="264">
        <v>3.7380770000000001</v>
      </c>
    </row>
    <row r="21" spans="1:4">
      <c r="A21" s="9">
        <f>[1]Ark2!A20</f>
        <v>39933</v>
      </c>
      <c r="B21" s="264">
        <v>2</v>
      </c>
      <c r="C21" s="264">
        <v>2.68</v>
      </c>
      <c r="D21" s="264">
        <v>3.690769</v>
      </c>
    </row>
    <row r="22" spans="1:4">
      <c r="A22" s="9">
        <f>[1]Ark2!A21</f>
        <v>39940</v>
      </c>
      <c r="B22" s="264">
        <v>1.5</v>
      </c>
      <c r="C22" s="264">
        <v>2.48</v>
      </c>
      <c r="D22" s="264">
        <v>3.643462</v>
      </c>
    </row>
    <row r="23" spans="1:4">
      <c r="A23" s="9">
        <f>[1]Ark2!A22</f>
        <v>39947</v>
      </c>
      <c r="B23" s="264">
        <v>1.5</v>
      </c>
      <c r="C23" s="264">
        <v>2.34</v>
      </c>
      <c r="D23" s="264">
        <v>3.5961539999999999</v>
      </c>
    </row>
    <row r="24" spans="1:4">
      <c r="A24" s="9">
        <f>[1]Ark2!A23</f>
        <v>39954</v>
      </c>
      <c r="B24" s="264">
        <v>1.5</v>
      </c>
      <c r="C24" s="264">
        <v>2.23</v>
      </c>
      <c r="D24" s="264">
        <v>3.5488460000000002</v>
      </c>
    </row>
    <row r="25" spans="1:4">
      <c r="A25" s="9">
        <f>[1]Ark2!A24</f>
        <v>39961</v>
      </c>
      <c r="B25" s="264">
        <v>1.5</v>
      </c>
      <c r="C25" s="264">
        <v>2.31</v>
      </c>
      <c r="D25" s="264">
        <v>3.501538</v>
      </c>
    </row>
    <row r="26" spans="1:4">
      <c r="A26" s="9">
        <f>[1]Ark2!A25</f>
        <v>39968</v>
      </c>
      <c r="B26" s="264">
        <v>1.5</v>
      </c>
      <c r="C26" s="264">
        <v>2.25</v>
      </c>
      <c r="D26" s="264">
        <v>3.4542310000000001</v>
      </c>
    </row>
    <row r="27" spans="1:4">
      <c r="A27" s="9">
        <f>[1]Ark2!A26</f>
        <v>39975</v>
      </c>
      <c r="B27" s="264">
        <v>1.5</v>
      </c>
      <c r="C27" s="264">
        <v>2.13</v>
      </c>
      <c r="D27" s="264">
        <v>3.4069229999999999</v>
      </c>
    </row>
    <row r="28" spans="1:4">
      <c r="A28" s="9">
        <f>[1]Ark2!A27</f>
        <v>39982</v>
      </c>
      <c r="B28" s="264">
        <v>1.25</v>
      </c>
      <c r="C28" s="264">
        <v>1.96</v>
      </c>
      <c r="D28" s="264">
        <v>3.3596149999999998</v>
      </c>
    </row>
    <row r="29" spans="1:4">
      <c r="A29" s="9">
        <f>[1]Ark2!A28</f>
        <v>39989</v>
      </c>
      <c r="B29" s="264">
        <v>1.25</v>
      </c>
      <c r="C29" s="264">
        <v>1.96</v>
      </c>
      <c r="D29" s="264">
        <v>3.3123079999999998</v>
      </c>
    </row>
    <row r="30" spans="1:4">
      <c r="A30" s="9">
        <f>[1]Ark2!A29</f>
        <v>39996</v>
      </c>
      <c r="B30" s="264">
        <v>1.25</v>
      </c>
      <c r="C30" s="264">
        <v>1.84</v>
      </c>
      <c r="D30" s="264">
        <v>3.2650000000000001</v>
      </c>
    </row>
    <row r="31" spans="1:4">
      <c r="A31" s="9">
        <f>[1]Ark2!A30</f>
        <v>40003</v>
      </c>
      <c r="B31" s="264">
        <v>1.25</v>
      </c>
      <c r="C31" s="264">
        <v>1.89</v>
      </c>
      <c r="D31" s="264">
        <v>3.2588460000000001</v>
      </c>
    </row>
    <row r="32" spans="1:4">
      <c r="A32" s="9">
        <f>[1]Ark2!A31</f>
        <v>40010</v>
      </c>
      <c r="B32" s="264">
        <v>1.25</v>
      </c>
      <c r="C32" s="264">
        <v>1.88</v>
      </c>
      <c r="D32" s="264">
        <v>3.2526920000000001</v>
      </c>
    </row>
    <row r="33" spans="1:4">
      <c r="A33" s="9">
        <f>[1]Ark2!A32</f>
        <v>40017</v>
      </c>
      <c r="B33" s="264">
        <v>1.25</v>
      </c>
      <c r="C33" s="264">
        <v>1.87</v>
      </c>
      <c r="D33" s="264">
        <v>3.2465380000000001</v>
      </c>
    </row>
    <row r="34" spans="1:4">
      <c r="A34" s="9">
        <f>[1]Ark2!A33</f>
        <v>40024</v>
      </c>
      <c r="B34" s="264">
        <v>1.25</v>
      </c>
      <c r="C34" s="264">
        <v>1.81</v>
      </c>
      <c r="D34" s="264">
        <v>3.2403849999999998</v>
      </c>
    </row>
    <row r="35" spans="1:4">
      <c r="A35" s="9">
        <f>[1]Ark2!A34</f>
        <v>40031</v>
      </c>
      <c r="B35" s="264">
        <v>1.25</v>
      </c>
      <c r="C35" s="264">
        <v>1.77</v>
      </c>
      <c r="D35" s="264">
        <v>3.2342309999999999</v>
      </c>
    </row>
    <row r="36" spans="1:4">
      <c r="A36" s="9">
        <f>[1]Ark2!A35</f>
        <v>40038</v>
      </c>
      <c r="B36" s="264">
        <v>1.25</v>
      </c>
      <c r="C36" s="264">
        <v>1.9</v>
      </c>
      <c r="D36" s="264">
        <v>3.2280769999999999</v>
      </c>
    </row>
    <row r="37" spans="1:4">
      <c r="A37" s="9">
        <f>[1]Ark2!A36</f>
        <v>40045</v>
      </c>
      <c r="B37" s="264">
        <v>1.25</v>
      </c>
      <c r="C37" s="264">
        <v>1.96</v>
      </c>
      <c r="D37" s="264">
        <v>3.2219229999999999</v>
      </c>
    </row>
    <row r="38" spans="1:4">
      <c r="A38" s="9">
        <f>[1]Ark2!A37</f>
        <v>40052</v>
      </c>
      <c r="B38" s="264">
        <v>1.25</v>
      </c>
      <c r="C38" s="264">
        <v>1.98</v>
      </c>
      <c r="D38" s="264">
        <v>3.2157689999999999</v>
      </c>
    </row>
    <row r="39" spans="1:4">
      <c r="A39" s="9">
        <f>[1]Ark2!A38</f>
        <v>40059</v>
      </c>
      <c r="B39" s="264">
        <v>1.25</v>
      </c>
      <c r="C39" s="264">
        <v>1.97</v>
      </c>
      <c r="D39" s="264">
        <v>3.2096149999999999</v>
      </c>
    </row>
    <row r="40" spans="1:4">
      <c r="A40" s="9">
        <f>[1]Ark2!A39</f>
        <v>40066</v>
      </c>
      <c r="B40" s="264">
        <v>1.25</v>
      </c>
      <c r="C40" s="264">
        <v>1.9</v>
      </c>
      <c r="D40" s="264">
        <v>3.203462</v>
      </c>
    </row>
    <row r="41" spans="1:4">
      <c r="A41" s="9">
        <f>[1]Ark2!A40</f>
        <v>40073</v>
      </c>
      <c r="B41" s="264">
        <v>1.25</v>
      </c>
      <c r="C41" s="264">
        <v>1.89</v>
      </c>
      <c r="D41" s="264">
        <v>3.197308</v>
      </c>
    </row>
    <row r="42" spans="1:4">
      <c r="A42" s="9">
        <f>[1]Ark2!A41</f>
        <v>40080</v>
      </c>
      <c r="B42" s="264">
        <v>1.25</v>
      </c>
      <c r="C42" s="264">
        <v>1.94</v>
      </c>
      <c r="D42" s="264">
        <v>3.191154</v>
      </c>
    </row>
    <row r="43" spans="1:4">
      <c r="A43" s="9">
        <f>[1]Ark2!A42</f>
        <v>40087</v>
      </c>
      <c r="B43" s="264">
        <v>1.25</v>
      </c>
      <c r="C43" s="264">
        <v>1.98</v>
      </c>
      <c r="D43" s="264">
        <v>3.1850000000000001</v>
      </c>
    </row>
    <row r="44" spans="1:4">
      <c r="A44" s="9">
        <f>[1]Ark2!A43</f>
        <v>40094</v>
      </c>
      <c r="B44" s="264">
        <v>1.25</v>
      </c>
      <c r="C44" s="264">
        <v>2</v>
      </c>
      <c r="D44" s="264">
        <v>3.1928570000000001</v>
      </c>
    </row>
    <row r="45" spans="1:4">
      <c r="A45" s="9">
        <f>[1]Ark2!A44</f>
        <v>40101</v>
      </c>
      <c r="B45" s="264">
        <v>1.25</v>
      </c>
      <c r="C45" s="264">
        <v>2.0699999999999998</v>
      </c>
      <c r="D45" s="264">
        <v>3.2007140000000001</v>
      </c>
    </row>
    <row r="46" spans="1:4">
      <c r="A46" s="9">
        <f>[1]Ark2!A45</f>
        <v>40108</v>
      </c>
      <c r="B46" s="264">
        <v>1.25</v>
      </c>
      <c r="C46" s="264">
        <v>2.09</v>
      </c>
      <c r="D46" s="264">
        <v>3.2085710000000001</v>
      </c>
    </row>
    <row r="47" spans="1:4">
      <c r="A47" s="9">
        <f>[1]Ark2!A46</f>
        <v>40115</v>
      </c>
      <c r="B47" s="264">
        <v>1.5</v>
      </c>
      <c r="C47" s="264">
        <v>2.0099999999999998</v>
      </c>
      <c r="D47" s="264">
        <v>3.2164290000000002</v>
      </c>
    </row>
    <row r="48" spans="1:4">
      <c r="A48" s="9">
        <f>[1]Ark2!A47</f>
        <v>40122</v>
      </c>
      <c r="B48" s="264">
        <v>1.5</v>
      </c>
      <c r="C48" s="264">
        <v>2.0699999999999998</v>
      </c>
      <c r="D48" s="264">
        <v>3.2242860000000002</v>
      </c>
    </row>
    <row r="49" spans="1:4">
      <c r="A49" s="9">
        <f>[1]Ark2!A48</f>
        <v>40129</v>
      </c>
      <c r="B49" s="264">
        <v>1.5</v>
      </c>
      <c r="C49" s="264">
        <v>2.0699999999999998</v>
      </c>
      <c r="D49" s="264">
        <v>3.2321430000000002</v>
      </c>
    </row>
    <row r="50" spans="1:4">
      <c r="A50" s="9">
        <f>[1]Ark2!A49</f>
        <v>40136</v>
      </c>
      <c r="B50" s="264">
        <v>1.5</v>
      </c>
      <c r="C50" s="264">
        <v>2.04</v>
      </c>
      <c r="D50" s="264">
        <v>3.24</v>
      </c>
    </row>
    <row r="51" spans="1:4">
      <c r="A51" s="9">
        <f>[1]Ark2!A50</f>
        <v>40143</v>
      </c>
      <c r="B51" s="264">
        <v>1.5</v>
      </c>
      <c r="C51" s="264">
        <v>2.0299999999999998</v>
      </c>
      <c r="D51" s="264">
        <v>3.2478570000000002</v>
      </c>
    </row>
    <row r="52" spans="1:4">
      <c r="A52" s="9">
        <f>[1]Ark2!A51</f>
        <v>40150</v>
      </c>
      <c r="B52" s="264">
        <v>1.5</v>
      </c>
      <c r="C52" s="264">
        <v>2.04</v>
      </c>
      <c r="D52" s="264">
        <v>3.2557140000000002</v>
      </c>
    </row>
    <row r="53" spans="1:4">
      <c r="A53" s="9">
        <f>[1]Ark2!A52</f>
        <v>40157</v>
      </c>
      <c r="B53" s="264">
        <v>1.5</v>
      </c>
      <c r="C53" s="264">
        <v>2.04</v>
      </c>
      <c r="D53" s="264">
        <v>3.2635710000000002</v>
      </c>
    </row>
    <row r="54" spans="1:4">
      <c r="A54" s="9">
        <f>[1]Ark2!A53</f>
        <v>40164</v>
      </c>
      <c r="B54" s="264">
        <v>1.75</v>
      </c>
      <c r="C54" s="264">
        <v>2.11</v>
      </c>
      <c r="D54" s="264">
        <v>3.2714289999999999</v>
      </c>
    </row>
    <row r="55" spans="1:4">
      <c r="A55" s="9">
        <f>[1]Ark2!A54</f>
        <v>40171</v>
      </c>
      <c r="B55" s="264">
        <v>1.75</v>
      </c>
      <c r="C55" s="264">
        <v>2.16</v>
      </c>
      <c r="D55" s="264">
        <v>3.2792859999999999</v>
      </c>
    </row>
    <row r="56" spans="1:4">
      <c r="A56" s="9">
        <f>[1]Ark2!A55</f>
        <v>40178</v>
      </c>
      <c r="B56" s="264">
        <v>1.75</v>
      </c>
      <c r="C56" s="264">
        <v>2.19</v>
      </c>
      <c r="D56" s="264">
        <v>3.2871429999999999</v>
      </c>
    </row>
    <row r="57" spans="1:4">
      <c r="A57" s="9">
        <f>[1]Ark2!A56</f>
        <v>40185</v>
      </c>
      <c r="B57" s="264">
        <v>1.75</v>
      </c>
      <c r="C57" s="264">
        <v>2.2400000000000002</v>
      </c>
      <c r="D57" s="264">
        <v>3.2949999999999999</v>
      </c>
    </row>
    <row r="58" spans="1:4">
      <c r="A58" s="9">
        <f>[1]Ark2!A57</f>
        <v>40192</v>
      </c>
      <c r="B58" s="264">
        <v>1.75</v>
      </c>
      <c r="C58" s="264">
        <v>2.27</v>
      </c>
      <c r="D58" s="264">
        <v>3.3058329999999998</v>
      </c>
    </row>
    <row r="59" spans="1:4">
      <c r="A59" s="9">
        <f>[1]Ark2!A58</f>
        <v>40199</v>
      </c>
      <c r="B59" s="264">
        <v>1.75</v>
      </c>
      <c r="C59" s="264">
        <v>2.27</v>
      </c>
      <c r="D59" s="264">
        <v>3.3166669999999998</v>
      </c>
    </row>
    <row r="60" spans="1:4">
      <c r="A60" s="9">
        <f>[1]Ark2!A59</f>
        <v>40206</v>
      </c>
      <c r="B60" s="264">
        <v>1.75</v>
      </c>
      <c r="C60" s="264">
        <v>2.27</v>
      </c>
      <c r="D60" s="264">
        <v>3.3275000000000001</v>
      </c>
    </row>
    <row r="61" spans="1:4">
      <c r="A61" s="9">
        <f>[1]Ark2!A60</f>
        <v>40213</v>
      </c>
      <c r="B61" s="264">
        <v>1.75</v>
      </c>
      <c r="C61" s="264">
        <v>2.2200000000000002</v>
      </c>
      <c r="D61" s="264">
        <v>3.338333</v>
      </c>
    </row>
    <row r="62" spans="1:4">
      <c r="A62" s="9">
        <f>[1]Ark2!A61</f>
        <v>40220</v>
      </c>
      <c r="B62" s="264">
        <v>1.75</v>
      </c>
      <c r="C62" s="264">
        <v>2.2999999999999998</v>
      </c>
      <c r="D62" s="264">
        <v>3.349167</v>
      </c>
    </row>
    <row r="63" spans="1:4">
      <c r="A63" s="9">
        <f>[1]Ark2!A62</f>
        <v>40227</v>
      </c>
      <c r="B63" s="264">
        <v>1.75</v>
      </c>
      <c r="C63" s="264">
        <v>2.2999999999999998</v>
      </c>
      <c r="D63" s="264">
        <v>3.36</v>
      </c>
    </row>
    <row r="64" spans="1:4">
      <c r="A64" s="9">
        <f>[1]Ark2!A63</f>
        <v>40234</v>
      </c>
      <c r="B64" s="264">
        <v>1.75</v>
      </c>
      <c r="C64" s="264">
        <v>2.29</v>
      </c>
      <c r="D64" s="264">
        <v>3.3708330000000002</v>
      </c>
    </row>
    <row r="65" spans="1:4">
      <c r="A65" s="9">
        <f>[1]Ark2!A64</f>
        <v>40241</v>
      </c>
      <c r="B65" s="264">
        <v>1.75</v>
      </c>
      <c r="C65" s="264">
        <v>2.3199999999999998</v>
      </c>
      <c r="D65" s="264">
        <v>3.3816670000000002</v>
      </c>
    </row>
    <row r="66" spans="1:4">
      <c r="A66" s="9">
        <f>[1]Ark2!A65</f>
        <v>40248</v>
      </c>
      <c r="B66" s="264">
        <v>1.75</v>
      </c>
      <c r="C66" s="264">
        <v>2.31</v>
      </c>
      <c r="D66" s="264">
        <v>3.3925000000000001</v>
      </c>
    </row>
    <row r="67" spans="1:4">
      <c r="A67" s="9">
        <f>[1]Ark2!A66</f>
        <v>40255</v>
      </c>
      <c r="B67" s="264">
        <v>1.75</v>
      </c>
      <c r="C67" s="264">
        <v>2.29</v>
      </c>
      <c r="D67" s="264">
        <v>3.4033329999999999</v>
      </c>
    </row>
    <row r="68" spans="1:4">
      <c r="A68" s="9">
        <f>[1]Ark2!A67</f>
        <v>40262</v>
      </c>
      <c r="B68" s="264">
        <v>1.75</v>
      </c>
      <c r="C68" s="264">
        <v>2.29</v>
      </c>
      <c r="D68" s="264">
        <v>3.414167</v>
      </c>
    </row>
    <row r="69" spans="1:4">
      <c r="A69" s="9">
        <f>[1]Ark2!A68</f>
        <v>40269</v>
      </c>
      <c r="B69" s="264">
        <v>1.75</v>
      </c>
      <c r="C69" s="264">
        <v>2.33</v>
      </c>
      <c r="D69" s="264">
        <v>3.4249999999999998</v>
      </c>
    </row>
    <row r="70" spans="1:4">
      <c r="A70" s="9">
        <f>[1]Ark2!A69</f>
        <v>40276</v>
      </c>
      <c r="B70" s="264">
        <v>1.75</v>
      </c>
      <c r="C70" s="264">
        <v>2.37</v>
      </c>
      <c r="D70" s="264">
        <v>3.4323079999999999</v>
      </c>
    </row>
    <row r="71" spans="1:4">
      <c r="A71" s="9">
        <f>[1]Ark2!A70</f>
        <v>40283</v>
      </c>
      <c r="B71" s="264">
        <v>1.75</v>
      </c>
      <c r="C71" s="264">
        <v>2.4</v>
      </c>
      <c r="D71" s="264">
        <v>3.4396149999999999</v>
      </c>
    </row>
    <row r="72" spans="1:4">
      <c r="A72" s="9">
        <f>[1]Ark2!A71</f>
        <v>40290</v>
      </c>
      <c r="B72" s="264">
        <v>1.75</v>
      </c>
      <c r="C72" s="264">
        <v>2.4</v>
      </c>
      <c r="D72" s="264">
        <v>3.446923</v>
      </c>
    </row>
    <row r="73" spans="1:4">
      <c r="A73" s="9">
        <f>[1]Ark2!A72</f>
        <v>40297</v>
      </c>
      <c r="B73" s="264">
        <v>1.75</v>
      </c>
      <c r="C73" s="264">
        <v>2.39</v>
      </c>
      <c r="D73" s="264">
        <v>3.4542310000000001</v>
      </c>
    </row>
    <row r="74" spans="1:4">
      <c r="A74" s="9">
        <f>[1]Ark2!A73</f>
        <v>40304</v>
      </c>
      <c r="B74" s="264">
        <v>2</v>
      </c>
      <c r="C74" s="264">
        <v>2.41</v>
      </c>
      <c r="D74" s="264">
        <v>3.461538</v>
      </c>
    </row>
    <row r="75" spans="1:4">
      <c r="A75" s="9">
        <f>[1]Ark2!A74</f>
        <v>40311</v>
      </c>
      <c r="B75" s="264">
        <v>2</v>
      </c>
      <c r="C75" s="264">
        <v>2.48</v>
      </c>
      <c r="D75" s="264">
        <v>3.4688460000000001</v>
      </c>
    </row>
    <row r="76" spans="1:4">
      <c r="A76" s="9">
        <f>[1]Ark2!A75</f>
        <v>40318</v>
      </c>
      <c r="B76" s="264">
        <v>2</v>
      </c>
      <c r="C76" s="264">
        <v>2.59</v>
      </c>
      <c r="D76" s="264">
        <v>3.4761540000000002</v>
      </c>
    </row>
    <row r="77" spans="1:4">
      <c r="A77" s="9">
        <f>[1]Ark2!A76</f>
        <v>40325</v>
      </c>
      <c r="B77" s="264">
        <v>2</v>
      </c>
      <c r="C77" s="264">
        <v>2.64</v>
      </c>
      <c r="D77" s="264">
        <v>3.4834619999999998</v>
      </c>
    </row>
    <row r="78" spans="1:4">
      <c r="A78" s="9">
        <f>[1]Ark2!A77</f>
        <v>40332</v>
      </c>
      <c r="B78" s="264">
        <v>2</v>
      </c>
      <c r="C78" s="264">
        <v>2.65</v>
      </c>
      <c r="D78" s="264">
        <v>3.4907689999999998</v>
      </c>
    </row>
    <row r="79" spans="1:4">
      <c r="A79" s="9">
        <f>[1]Ark2!A78</f>
        <v>40339</v>
      </c>
      <c r="B79" s="264">
        <v>2</v>
      </c>
      <c r="C79" s="264">
        <v>2.66</v>
      </c>
      <c r="D79" s="264">
        <v>3.4980769999999999</v>
      </c>
    </row>
    <row r="80" spans="1:4">
      <c r="A80" s="9">
        <f>[1]Ark2!A79</f>
        <v>40346</v>
      </c>
      <c r="B80" s="264">
        <v>2</v>
      </c>
      <c r="C80" s="264">
        <v>2.68</v>
      </c>
      <c r="D80" s="264">
        <v>3.505385</v>
      </c>
    </row>
    <row r="81" spans="1:4">
      <c r="A81" s="9">
        <f>[1]Ark2!A80</f>
        <v>40353</v>
      </c>
      <c r="B81" s="264">
        <v>2</v>
      </c>
      <c r="C81" s="264">
        <v>2.74</v>
      </c>
      <c r="D81" s="264">
        <v>3.5126919999999999</v>
      </c>
    </row>
    <row r="82" spans="1:4">
      <c r="A82" s="9">
        <f>[1]Ark2!A81</f>
        <v>40360</v>
      </c>
      <c r="B82" s="264">
        <v>2</v>
      </c>
      <c r="C82" s="264">
        <v>2.78</v>
      </c>
      <c r="D82" s="264">
        <v>3.52</v>
      </c>
    </row>
    <row r="83" spans="1:4">
      <c r="A83" s="9">
        <f>[1]Ark2!A82</f>
        <v>40367</v>
      </c>
      <c r="B83" s="264">
        <v>2</v>
      </c>
      <c r="C83" s="264">
        <v>2.7</v>
      </c>
      <c r="D83" s="264">
        <v>3.5217860000000001</v>
      </c>
    </row>
    <row r="84" spans="1:4">
      <c r="A84" s="9">
        <f>[1]Ark2!A83</f>
        <v>40374</v>
      </c>
      <c r="B84" s="264">
        <v>2</v>
      </c>
      <c r="C84" s="264">
        <v>2.65</v>
      </c>
      <c r="D84" s="264">
        <v>3.523571</v>
      </c>
    </row>
    <row r="85" spans="1:4">
      <c r="A85" s="9">
        <f>[1]Ark2!A84</f>
        <v>40381</v>
      </c>
      <c r="B85" s="264">
        <v>2</v>
      </c>
      <c r="C85" s="264">
        <v>2.65</v>
      </c>
      <c r="D85" s="264">
        <v>3.5253570000000001</v>
      </c>
    </row>
    <row r="86" spans="1:4">
      <c r="A86" s="9">
        <f>[1]Ark2!A85</f>
        <v>40388</v>
      </c>
      <c r="B86" s="264">
        <v>2</v>
      </c>
      <c r="C86" s="264">
        <v>2.65</v>
      </c>
      <c r="D86" s="264">
        <v>3.5271430000000001</v>
      </c>
    </row>
    <row r="87" spans="1:4">
      <c r="A87" s="9">
        <f>[1]Ark2!A86</f>
        <v>40395</v>
      </c>
      <c r="B87" s="264">
        <v>2</v>
      </c>
      <c r="C87" s="264">
        <v>2.67</v>
      </c>
      <c r="D87" s="264">
        <v>3.5289290000000002</v>
      </c>
    </row>
    <row r="88" spans="1:4">
      <c r="A88" s="9">
        <f>[1]Ark2!A87</f>
        <v>40402</v>
      </c>
      <c r="B88" s="264">
        <v>2</v>
      </c>
      <c r="C88" s="264">
        <v>2.63</v>
      </c>
      <c r="D88" s="264">
        <v>3.5307140000000001</v>
      </c>
    </row>
    <row r="89" spans="1:4">
      <c r="A89" s="9">
        <f>[1]Ark2!A88</f>
        <v>40409</v>
      </c>
      <c r="B89" s="264">
        <v>2</v>
      </c>
      <c r="C89" s="264">
        <v>2.64</v>
      </c>
      <c r="D89" s="264">
        <v>3.5325000000000002</v>
      </c>
    </row>
    <row r="90" spans="1:4">
      <c r="A90" s="9">
        <f>[1]Ark2!A89</f>
        <v>40416</v>
      </c>
      <c r="B90" s="264">
        <v>2</v>
      </c>
      <c r="C90" s="264">
        <v>2.66</v>
      </c>
      <c r="D90" s="264">
        <v>3.5342859999999998</v>
      </c>
    </row>
    <row r="91" spans="1:4">
      <c r="A91" s="9">
        <f>[1]Ark2!A90</f>
        <v>40423</v>
      </c>
      <c r="B91" s="264">
        <v>2</v>
      </c>
      <c r="C91" s="264">
        <v>2.68</v>
      </c>
      <c r="D91" s="264">
        <v>3.5360710000000002</v>
      </c>
    </row>
    <row r="92" spans="1:4">
      <c r="A92" s="9">
        <f>[1]Ark2!A91</f>
        <v>40430</v>
      </c>
      <c r="B92" s="264">
        <v>2</v>
      </c>
      <c r="C92" s="264">
        <v>2.64</v>
      </c>
      <c r="D92" s="264">
        <v>3.5378569999999998</v>
      </c>
    </row>
    <row r="93" spans="1:4">
      <c r="A93" s="9">
        <f>[1]Ark2!A92</f>
        <v>40437</v>
      </c>
      <c r="B93" s="264">
        <v>2</v>
      </c>
      <c r="C93" s="264">
        <v>2.62</v>
      </c>
      <c r="D93" s="264">
        <v>3.5396429999999999</v>
      </c>
    </row>
    <row r="94" spans="1:4">
      <c r="A94" s="9">
        <f>[1]Ark2!A93</f>
        <v>40444</v>
      </c>
      <c r="B94" s="264">
        <v>2</v>
      </c>
      <c r="C94" s="264">
        <v>2.6</v>
      </c>
      <c r="D94" s="264">
        <v>3.5414289999999999</v>
      </c>
    </row>
    <row r="95" spans="1:4">
      <c r="A95" s="9">
        <f>[1]Ark2!A94</f>
        <v>40451</v>
      </c>
      <c r="B95" s="264">
        <v>2</v>
      </c>
      <c r="C95" s="264">
        <v>2.6</v>
      </c>
      <c r="D95" s="264">
        <v>3.5432139999999999</v>
      </c>
    </row>
    <row r="96" spans="1:4">
      <c r="A96" s="9">
        <f>[1]Ark2!A95</f>
        <v>40458</v>
      </c>
      <c r="B96" s="264">
        <v>2</v>
      </c>
      <c r="C96" s="264">
        <v>2.57</v>
      </c>
      <c r="D96" s="264">
        <v>3.5449999999999999</v>
      </c>
    </row>
    <row r="97" spans="1:4">
      <c r="A97" s="9">
        <f>[1]Ark2!A96</f>
        <v>40465</v>
      </c>
      <c r="B97" s="264">
        <v>2</v>
      </c>
      <c r="C97" s="264">
        <v>2.5499999999999998</v>
      </c>
      <c r="D97" s="264">
        <v>3.5434619999999999</v>
      </c>
    </row>
    <row r="98" spans="1:4">
      <c r="A98" s="9">
        <f>[1]Ark2!A97</f>
        <v>40472</v>
      </c>
      <c r="B98" s="264">
        <v>2</v>
      </c>
      <c r="C98" s="264">
        <v>2.5499999999999998</v>
      </c>
      <c r="D98" s="264">
        <v>3.5419230000000002</v>
      </c>
    </row>
    <row r="99" spans="1:4">
      <c r="A99" s="9">
        <f>[1]Ark2!A98</f>
        <v>40479</v>
      </c>
      <c r="B99" s="264">
        <v>2</v>
      </c>
      <c r="C99" s="264">
        <v>2.5099999999999998</v>
      </c>
      <c r="D99" s="264">
        <v>3.5403850000000001</v>
      </c>
    </row>
    <row r="100" spans="1:4">
      <c r="A100" s="9">
        <f>[1]Ark2!A99</f>
        <v>40486</v>
      </c>
      <c r="B100" s="264">
        <v>2</v>
      </c>
      <c r="C100" s="264">
        <v>2.4900000000000002</v>
      </c>
      <c r="D100" s="264">
        <v>3.5388459999999999</v>
      </c>
    </row>
    <row r="101" spans="1:4">
      <c r="A101" s="9">
        <f>[1]Ark2!A100</f>
        <v>40493</v>
      </c>
      <c r="B101" s="264">
        <v>2</v>
      </c>
      <c r="C101" s="264">
        <v>2.52</v>
      </c>
      <c r="D101" s="264">
        <v>3.5373079999999999</v>
      </c>
    </row>
    <row r="102" spans="1:4">
      <c r="A102" s="9">
        <f>[1]Ark2!A101</f>
        <v>40500</v>
      </c>
      <c r="B102" s="264">
        <v>2</v>
      </c>
      <c r="C102" s="264">
        <v>2.5</v>
      </c>
      <c r="D102" s="264">
        <v>3.5357690000000002</v>
      </c>
    </row>
    <row r="103" spans="1:4">
      <c r="A103" s="9">
        <f>[1]Ark2!A102</f>
        <v>40507</v>
      </c>
      <c r="B103" s="264">
        <v>2</v>
      </c>
      <c r="C103" s="264">
        <v>2.5</v>
      </c>
      <c r="D103" s="264">
        <v>3.5342310000000001</v>
      </c>
    </row>
    <row r="104" spans="1:4">
      <c r="A104" s="9">
        <f>[1]Ark2!A103</f>
        <v>40514</v>
      </c>
      <c r="B104" s="264">
        <v>2</v>
      </c>
      <c r="C104" s="264">
        <v>2.5499999999999998</v>
      </c>
      <c r="D104" s="264">
        <v>3.5326919999999999</v>
      </c>
    </row>
    <row r="105" spans="1:4">
      <c r="A105" s="9">
        <f>[1]Ark2!A104</f>
        <v>40521</v>
      </c>
      <c r="B105" s="264">
        <v>2</v>
      </c>
      <c r="C105" s="264">
        <v>2.59</v>
      </c>
      <c r="D105" s="264">
        <v>3.5311539999999999</v>
      </c>
    </row>
    <row r="106" spans="1:4">
      <c r="A106" s="9">
        <f>[1]Ark2!A105</f>
        <v>40528</v>
      </c>
      <c r="B106" s="264">
        <v>2</v>
      </c>
      <c r="C106" s="264">
        <v>2.62</v>
      </c>
      <c r="D106" s="264">
        <v>3.5296150000000002</v>
      </c>
    </row>
    <row r="107" spans="1:4">
      <c r="A107" s="9">
        <f>[1]Ark2!A106</f>
        <v>40535</v>
      </c>
      <c r="B107" s="264">
        <v>2</v>
      </c>
      <c r="C107" s="264">
        <v>2.61</v>
      </c>
      <c r="D107" s="264">
        <v>3.5280770000000001</v>
      </c>
    </row>
    <row r="108" spans="1:4">
      <c r="A108" s="9">
        <f>[1]Ark2!A107</f>
        <v>40542</v>
      </c>
      <c r="B108" s="264">
        <v>2</v>
      </c>
      <c r="C108" s="264">
        <v>2.6</v>
      </c>
      <c r="D108" s="264">
        <v>3.526538</v>
      </c>
    </row>
    <row r="109" spans="1:4">
      <c r="A109" s="9">
        <f>[1]Ark2!A108</f>
        <v>40549</v>
      </c>
      <c r="B109" s="264">
        <v>2</v>
      </c>
      <c r="C109" s="264">
        <v>2.59</v>
      </c>
      <c r="D109" s="264">
        <v>3.5249999999999999</v>
      </c>
    </row>
    <row r="110" spans="1:4">
      <c r="A110" s="9">
        <f>[1]Ark2!A109</f>
        <v>40556</v>
      </c>
      <c r="B110" s="264">
        <v>2</v>
      </c>
      <c r="C110" s="264">
        <v>2.6</v>
      </c>
      <c r="D110" s="264">
        <v>3.5238459999999998</v>
      </c>
    </row>
    <row r="111" spans="1:4">
      <c r="A111" s="9">
        <f>[1]Ark2!A110</f>
        <v>40563</v>
      </c>
      <c r="B111" s="264">
        <v>2</v>
      </c>
      <c r="C111" s="264">
        <v>2.61</v>
      </c>
      <c r="D111" s="264">
        <v>3.5226920000000002</v>
      </c>
    </row>
    <row r="112" spans="1:4">
      <c r="A112" s="9">
        <f>[1]Ark2!A111</f>
        <v>40570</v>
      </c>
      <c r="B112" s="264">
        <v>2</v>
      </c>
      <c r="C112" s="264">
        <v>2.56</v>
      </c>
      <c r="D112" s="264">
        <v>3.5215380000000001</v>
      </c>
    </row>
    <row r="113" spans="1:4">
      <c r="A113" s="9">
        <f>[1]Ark2!A112</f>
        <v>40577</v>
      </c>
      <c r="B113" s="264">
        <v>2</v>
      </c>
      <c r="C113" s="264">
        <v>2.58</v>
      </c>
      <c r="D113" s="264">
        <v>3.5203850000000001</v>
      </c>
    </row>
    <row r="114" spans="1:4">
      <c r="A114" s="9">
        <f>[1]Ark2!A113</f>
        <v>40584</v>
      </c>
      <c r="B114" s="264">
        <v>2</v>
      </c>
      <c r="C114" s="264">
        <v>2.6</v>
      </c>
      <c r="D114" s="264">
        <v>3.519231</v>
      </c>
    </row>
    <row r="115" spans="1:4">
      <c r="A115" s="9">
        <f>[1]Ark2!A114</f>
        <v>40591</v>
      </c>
      <c r="B115" s="264">
        <v>2</v>
      </c>
      <c r="C115" s="264">
        <v>2.64</v>
      </c>
      <c r="D115" s="264">
        <v>3.5180769999999999</v>
      </c>
    </row>
    <row r="116" spans="1:4">
      <c r="A116" s="9">
        <f>[1]Ark2!A115</f>
        <v>40598</v>
      </c>
      <c r="B116" s="264">
        <v>2</v>
      </c>
      <c r="C116" s="264">
        <v>2.64</v>
      </c>
      <c r="D116" s="264">
        <v>3.5169229999999998</v>
      </c>
    </row>
    <row r="117" spans="1:4">
      <c r="A117" s="9">
        <f>[1]Ark2!A116</f>
        <v>40605</v>
      </c>
      <c r="B117" s="264">
        <v>2</v>
      </c>
      <c r="C117" s="264">
        <v>2.63</v>
      </c>
      <c r="D117" s="264">
        <v>3.5157690000000001</v>
      </c>
    </row>
    <row r="118" spans="1:4">
      <c r="A118" s="9">
        <f>[1]Ark2!A117</f>
        <v>40612</v>
      </c>
      <c r="B118" s="264">
        <v>2</v>
      </c>
      <c r="C118" s="264">
        <v>2.59</v>
      </c>
      <c r="D118" s="264">
        <v>3.514615</v>
      </c>
    </row>
    <row r="119" spans="1:4">
      <c r="A119" s="9">
        <f>[1]Ark2!A118</f>
        <v>40619</v>
      </c>
      <c r="B119" s="264">
        <v>2</v>
      </c>
      <c r="C119" s="264">
        <v>2.62</v>
      </c>
      <c r="D119" s="264">
        <v>3.5134620000000001</v>
      </c>
    </row>
    <row r="120" spans="1:4">
      <c r="A120" s="9">
        <f>[1]Ark2!A119</f>
        <v>40626</v>
      </c>
      <c r="B120" s="264">
        <v>2</v>
      </c>
      <c r="C120" s="264">
        <v>2.62</v>
      </c>
      <c r="D120" s="264">
        <v>3.512308</v>
      </c>
    </row>
    <row r="121" spans="1:4">
      <c r="A121" s="9">
        <f>[1]Ark2!A120</f>
        <v>40633</v>
      </c>
      <c r="B121" s="264">
        <v>2</v>
      </c>
      <c r="C121" s="264">
        <v>2.69</v>
      </c>
      <c r="D121" s="264">
        <v>3.5111539999999999</v>
      </c>
    </row>
    <row r="122" spans="1:4">
      <c r="A122" s="9">
        <f>[1]Ark2!A121</f>
        <v>40640</v>
      </c>
      <c r="B122" s="264">
        <v>2</v>
      </c>
      <c r="C122" s="264">
        <v>2.66</v>
      </c>
      <c r="D122" s="264">
        <v>3.51</v>
      </c>
    </row>
    <row r="123" spans="1:4">
      <c r="A123" s="9">
        <f>[1]Ark2!A122</f>
        <v>40647</v>
      </c>
      <c r="B123" s="264">
        <v>2</v>
      </c>
      <c r="C123" s="264">
        <v>2.68</v>
      </c>
      <c r="D123" s="264">
        <v>3.5196149999999999</v>
      </c>
    </row>
    <row r="124" spans="1:4">
      <c r="A124" s="9">
        <f>[1]Ark2!A123</f>
        <v>40654</v>
      </c>
      <c r="B124" s="264">
        <v>2</v>
      </c>
      <c r="C124" s="264">
        <v>2.72</v>
      </c>
      <c r="D124" s="264">
        <v>3.5292309999999998</v>
      </c>
    </row>
    <row r="125" spans="1:4">
      <c r="A125" s="9">
        <f>[1]Ark2!A124</f>
        <v>40661</v>
      </c>
      <c r="B125" s="264">
        <v>2</v>
      </c>
      <c r="C125" s="264">
        <v>2.7</v>
      </c>
      <c r="D125" s="264">
        <v>3.5388459999999999</v>
      </c>
    </row>
    <row r="126" spans="1:4">
      <c r="A126" s="9">
        <f>[1]Ark2!A125</f>
        <v>40668</v>
      </c>
      <c r="B126" s="264">
        <v>2</v>
      </c>
      <c r="C126" s="264">
        <v>2.65</v>
      </c>
      <c r="D126" s="264">
        <v>3.5484619999999998</v>
      </c>
    </row>
    <row r="127" spans="1:4">
      <c r="A127" s="9">
        <f>[1]Ark2!A126</f>
        <v>40675</v>
      </c>
      <c r="B127" s="264">
        <v>2.1875</v>
      </c>
      <c r="C127" s="264">
        <v>2.68</v>
      </c>
      <c r="D127" s="264">
        <v>3.5580769999999999</v>
      </c>
    </row>
    <row r="128" spans="1:4">
      <c r="A128" s="9">
        <f>[1]Ark2!A127</f>
        <v>40682</v>
      </c>
      <c r="B128" s="264">
        <v>2.25</v>
      </c>
      <c r="C128" s="264">
        <v>2.74</v>
      </c>
      <c r="D128" s="264">
        <v>3.5676920000000001</v>
      </c>
    </row>
    <row r="129" spans="1:4">
      <c r="A129" s="9">
        <f>[1]Ark2!A128</f>
        <v>40689</v>
      </c>
      <c r="B129" s="264">
        <v>2.25</v>
      </c>
      <c r="C129" s="264">
        <v>2.85</v>
      </c>
      <c r="D129" s="264">
        <v>3.5773079999999999</v>
      </c>
    </row>
    <row r="130" spans="1:4">
      <c r="A130" s="9">
        <f>[1]Ark2!A129</f>
        <v>40696</v>
      </c>
      <c r="B130" s="264">
        <v>2.25</v>
      </c>
      <c r="C130" s="264">
        <v>2.84</v>
      </c>
      <c r="D130" s="264">
        <v>3.5869230000000001</v>
      </c>
    </row>
    <row r="131" spans="1:4">
      <c r="A131" s="9">
        <f>[1]Ark2!A130</f>
        <v>40703</v>
      </c>
      <c r="B131" s="264">
        <v>2.25</v>
      </c>
      <c r="C131" s="264">
        <v>2.86</v>
      </c>
      <c r="D131" s="264">
        <v>3.5965379999999998</v>
      </c>
    </row>
    <row r="132" spans="1:4">
      <c r="A132" s="9">
        <f>[1]Ark2!A131</f>
        <v>40710</v>
      </c>
      <c r="B132" s="264">
        <v>2.25</v>
      </c>
      <c r="C132" s="264">
        <v>2.8</v>
      </c>
      <c r="D132" s="264">
        <v>3.6061540000000001</v>
      </c>
    </row>
    <row r="133" spans="1:4">
      <c r="A133" s="9">
        <f>[1]Ark2!A132</f>
        <v>40717</v>
      </c>
      <c r="B133" s="264">
        <v>2.25</v>
      </c>
      <c r="C133" s="264">
        <v>2.89</v>
      </c>
      <c r="D133" s="264">
        <v>3.6157689999999998</v>
      </c>
    </row>
    <row r="134" spans="1:4">
      <c r="A134" s="9">
        <f>[1]Ark2!A133</f>
        <v>40724</v>
      </c>
      <c r="B134" s="264">
        <v>2.25</v>
      </c>
      <c r="C134" s="264">
        <v>2.9</v>
      </c>
      <c r="D134" s="264">
        <v>3.6253850000000001</v>
      </c>
    </row>
    <row r="135" spans="1:4">
      <c r="A135" s="9">
        <f>[1]Ark2!A134</f>
        <v>40731</v>
      </c>
      <c r="B135" s="264">
        <v>2.25</v>
      </c>
      <c r="C135" s="264">
        <v>2.9</v>
      </c>
      <c r="D135" s="264">
        <v>3.6349999999999998</v>
      </c>
    </row>
    <row r="136" spans="1:4">
      <c r="A136" s="9">
        <f>[1]Ark2!A135</f>
        <v>40738</v>
      </c>
      <c r="B136" s="264">
        <v>2.25</v>
      </c>
      <c r="C136" s="264">
        <v>2.94</v>
      </c>
      <c r="D136" s="264">
        <v>3.6542309999999998</v>
      </c>
    </row>
    <row r="137" spans="1:4">
      <c r="A137" s="9">
        <f>[1]Ark2!A136</f>
        <v>40745</v>
      </c>
      <c r="B137" s="264">
        <v>2.25</v>
      </c>
      <c r="C137" s="264">
        <v>3</v>
      </c>
      <c r="D137" s="264">
        <v>3.6734619999999998</v>
      </c>
    </row>
    <row r="138" spans="1:4">
      <c r="A138" s="9">
        <f>[1]Ark2!A137</f>
        <v>40752</v>
      </c>
      <c r="B138" s="264">
        <v>2.25</v>
      </c>
      <c r="C138" s="264">
        <v>3.02</v>
      </c>
      <c r="D138" s="264">
        <v>3.6926920000000001</v>
      </c>
    </row>
    <row r="139" spans="1:4">
      <c r="A139" s="9">
        <f>[1]Ark2!A138</f>
        <v>40759</v>
      </c>
      <c r="B139" s="264">
        <v>2.25</v>
      </c>
      <c r="C139" s="264">
        <v>3.1</v>
      </c>
      <c r="D139" s="264">
        <v>3.7119230000000001</v>
      </c>
    </row>
    <row r="140" spans="1:4">
      <c r="A140" s="9">
        <f>[1]Ark2!A139</f>
        <v>40766</v>
      </c>
      <c r="B140" s="264">
        <v>2.25</v>
      </c>
      <c r="C140" s="264">
        <v>3.14</v>
      </c>
      <c r="D140" s="264">
        <v>3.7311540000000001</v>
      </c>
    </row>
    <row r="141" spans="1:4">
      <c r="A141" s="9">
        <f>[1]Ark2!A140</f>
        <v>40773</v>
      </c>
      <c r="B141" s="264">
        <v>2.25</v>
      </c>
      <c r="C141" s="264">
        <v>3.07</v>
      </c>
      <c r="D141" s="264">
        <v>3.7503850000000001</v>
      </c>
    </row>
    <row r="142" spans="1:4">
      <c r="A142" s="9">
        <f>[1]Ark2!A141</f>
        <v>40780</v>
      </c>
      <c r="B142" s="264">
        <v>2.25</v>
      </c>
      <c r="C142" s="264">
        <v>3.11</v>
      </c>
      <c r="D142" s="264">
        <v>3.7696149999999999</v>
      </c>
    </row>
    <row r="143" spans="1:4">
      <c r="A143" s="9">
        <f>[1]Ark2!A142</f>
        <v>40787</v>
      </c>
      <c r="B143" s="264">
        <v>2.25</v>
      </c>
      <c r="C143" s="264">
        <v>3.14</v>
      </c>
      <c r="D143" s="264">
        <v>3.7888459999999999</v>
      </c>
    </row>
    <row r="144" spans="1:4">
      <c r="A144" s="9">
        <f>[1]Ark2!A143</f>
        <v>40794</v>
      </c>
      <c r="B144" s="264">
        <v>2.25</v>
      </c>
      <c r="C144" s="264">
        <v>3.06</v>
      </c>
      <c r="D144" s="264">
        <v>3.8080769999999999</v>
      </c>
    </row>
    <row r="145" spans="1:4">
      <c r="A145" s="9">
        <f>[1]Ark2!A144</f>
        <v>40801</v>
      </c>
      <c r="B145" s="264">
        <v>2.25</v>
      </c>
      <c r="C145" s="264">
        <v>3.08</v>
      </c>
      <c r="D145" s="264">
        <v>3.8273079999999999</v>
      </c>
    </row>
    <row r="146" spans="1:4">
      <c r="A146" s="9">
        <f>[1]Ark2!A145</f>
        <v>40808</v>
      </c>
      <c r="B146" s="264">
        <v>2.25</v>
      </c>
      <c r="C146" s="264">
        <v>3.06</v>
      </c>
      <c r="D146" s="264">
        <v>3.8465379999999998</v>
      </c>
    </row>
    <row r="147" spans="1:4">
      <c r="A147" s="9">
        <f>[1]Ark2!A146</f>
        <v>40815</v>
      </c>
      <c r="B147" s="264">
        <v>2.25</v>
      </c>
      <c r="C147" s="264">
        <v>2.99</v>
      </c>
      <c r="D147" s="264">
        <v>3.8657689999999998</v>
      </c>
    </row>
    <row r="148" spans="1:4">
      <c r="A148" s="9">
        <f>[1]Ark2!A147</f>
        <v>40822</v>
      </c>
      <c r="B148" s="264">
        <v>2.25</v>
      </c>
      <c r="C148" s="264">
        <v>3.04</v>
      </c>
      <c r="D148" s="264">
        <v>3.8849999999999998</v>
      </c>
    </row>
    <row r="149" spans="1:4">
      <c r="A149" s="9">
        <f>[1]Ark2!A148</f>
        <v>40829</v>
      </c>
      <c r="B149" s="264">
        <v>2.25</v>
      </c>
      <c r="C149" s="264">
        <v>3.1</v>
      </c>
      <c r="D149" s="264">
        <v>3.8938459999999999</v>
      </c>
    </row>
    <row r="150" spans="1:4">
      <c r="A150" s="9">
        <f>[1]Ark2!A149</f>
        <v>40836</v>
      </c>
      <c r="B150" s="264">
        <v>2.25</v>
      </c>
      <c r="C150" s="264">
        <v>3.13</v>
      </c>
      <c r="D150" s="264">
        <v>3.902692</v>
      </c>
    </row>
    <row r="151" spans="1:4">
      <c r="A151" s="9">
        <f>[1]Ark2!A150</f>
        <v>40843</v>
      </c>
      <c r="B151" s="264">
        <v>2.25</v>
      </c>
      <c r="C151" s="264">
        <v>3.08</v>
      </c>
      <c r="D151" s="264">
        <v>3.9115380000000002</v>
      </c>
    </row>
    <row r="152" spans="1:4">
      <c r="A152" s="9">
        <f>[1]Ark2!A151</f>
        <v>40850</v>
      </c>
      <c r="B152" s="264">
        <v>2.25</v>
      </c>
      <c r="C152" s="264">
        <v>3.1</v>
      </c>
      <c r="D152" s="264">
        <v>3.920385</v>
      </c>
    </row>
    <row r="153" spans="1:4">
      <c r="A153" s="9">
        <f>[1]Ark2!A152</f>
        <v>40857</v>
      </c>
      <c r="B153" s="264">
        <v>2.25</v>
      </c>
      <c r="C153" s="264">
        <v>3.08</v>
      </c>
      <c r="D153" s="264">
        <v>3.9292310000000001</v>
      </c>
    </row>
    <row r="154" spans="1:4">
      <c r="A154" s="9">
        <f>[1]Ark2!A153</f>
        <v>40864</v>
      </c>
      <c r="B154" s="264">
        <v>2.25</v>
      </c>
      <c r="C154" s="264">
        <v>3.24</v>
      </c>
      <c r="D154" s="264">
        <v>3.9380769999999998</v>
      </c>
    </row>
    <row r="155" spans="1:4">
      <c r="A155" s="9">
        <f>[1]Ark2!A154</f>
        <v>40871</v>
      </c>
      <c r="B155" s="264">
        <v>2.25</v>
      </c>
      <c r="C155" s="264">
        <v>3.26</v>
      </c>
      <c r="D155" s="264">
        <v>3.946923</v>
      </c>
    </row>
    <row r="156" spans="1:4">
      <c r="A156" s="9">
        <f>[1]Ark2!A155</f>
        <v>40878</v>
      </c>
      <c r="B156" s="264">
        <v>2.25</v>
      </c>
      <c r="C156" s="264">
        <v>3.16</v>
      </c>
      <c r="D156" s="264">
        <v>3.9557690000000001</v>
      </c>
    </row>
    <row r="157" spans="1:4">
      <c r="A157" s="9">
        <f>[1]Ark2!A156</f>
        <v>40885</v>
      </c>
      <c r="B157" s="264">
        <v>2.25</v>
      </c>
      <c r="C157" s="264">
        <v>3.13</v>
      </c>
      <c r="D157" s="264">
        <v>3.9646150000000002</v>
      </c>
    </row>
    <row r="158" spans="1:4">
      <c r="A158" s="9">
        <f>[1]Ark2!A157</f>
        <v>40892</v>
      </c>
      <c r="B158" s="264">
        <v>1.75</v>
      </c>
      <c r="C158" s="264">
        <v>2.93</v>
      </c>
      <c r="D158" s="264">
        <v>3.973462</v>
      </c>
    </row>
    <row r="159" spans="1:4">
      <c r="A159" s="9">
        <f>[1]Ark2!A158</f>
        <v>40899</v>
      </c>
      <c r="B159" s="264">
        <v>1.75</v>
      </c>
      <c r="C159" s="264">
        <v>2.92</v>
      </c>
      <c r="D159" s="264">
        <v>3.9823080000000002</v>
      </c>
    </row>
    <row r="160" spans="1:4">
      <c r="A160" s="9">
        <f>[1]Ark2!A159</f>
        <v>40906</v>
      </c>
      <c r="B160" s="264">
        <v>1.75</v>
      </c>
      <c r="C160" s="264">
        <v>2.86</v>
      </c>
      <c r="D160" s="264">
        <v>3.9911539999999999</v>
      </c>
    </row>
    <row r="161" spans="1:4">
      <c r="A161" s="9">
        <f>[1]Ark2!A160</f>
        <v>40913</v>
      </c>
      <c r="B161" s="264">
        <v>1.75</v>
      </c>
      <c r="C161" s="264">
        <v>2.73</v>
      </c>
      <c r="D161" s="264">
        <v>4</v>
      </c>
    </row>
    <row r="162" spans="1:4">
      <c r="A162" s="9">
        <f>[1]Ark2!A161</f>
        <v>40920</v>
      </c>
      <c r="B162" s="264">
        <v>1.75</v>
      </c>
      <c r="C162" s="264">
        <v>2.63</v>
      </c>
      <c r="D162" s="264">
        <v>3.9919229999999999</v>
      </c>
    </row>
    <row r="163" spans="1:4">
      <c r="A163" s="9">
        <f>[1]Ark2!A162</f>
        <v>40927</v>
      </c>
      <c r="B163" s="264">
        <v>1.75</v>
      </c>
      <c r="C163" s="264">
        <v>2.66</v>
      </c>
      <c r="D163" s="264">
        <v>3.9838460000000002</v>
      </c>
    </row>
    <row r="164" spans="1:4">
      <c r="A164" s="9">
        <f>[1]Ark2!A163</f>
        <v>40934</v>
      </c>
      <c r="B164" s="264">
        <v>1.75</v>
      </c>
      <c r="C164" s="264">
        <v>2.7</v>
      </c>
      <c r="D164" s="264">
        <v>3.9757690000000001</v>
      </c>
    </row>
    <row r="165" spans="1:4">
      <c r="A165" s="9">
        <f>[1]Ark2!A164</f>
        <v>40941</v>
      </c>
      <c r="B165" s="264">
        <v>1.75</v>
      </c>
      <c r="C165" s="264">
        <v>2.68</v>
      </c>
      <c r="D165" s="264">
        <v>3.967692</v>
      </c>
    </row>
    <row r="166" spans="1:4">
      <c r="A166" s="9">
        <f>[1]Ark2!A165</f>
        <v>40948</v>
      </c>
      <c r="B166" s="264">
        <v>1.75</v>
      </c>
      <c r="C166" s="264">
        <v>2.68</v>
      </c>
      <c r="D166" s="264">
        <v>3.9596149999999999</v>
      </c>
    </row>
    <row r="167" spans="1:4">
      <c r="A167" s="9">
        <f>[1]Ark2!A166</f>
        <v>40955</v>
      </c>
      <c r="B167" s="264">
        <v>1.75</v>
      </c>
      <c r="C167" s="264">
        <v>2.66</v>
      </c>
      <c r="D167" s="264">
        <v>3.9515380000000002</v>
      </c>
    </row>
    <row r="168" spans="1:4">
      <c r="A168" s="9">
        <f>[1]Ark2!A167</f>
        <v>40962</v>
      </c>
      <c r="B168" s="264">
        <v>1.75</v>
      </c>
      <c r="C168" s="264">
        <v>2.64</v>
      </c>
      <c r="D168" s="264">
        <v>3.9434619999999998</v>
      </c>
    </row>
    <row r="169" spans="1:4">
      <c r="A169" s="9">
        <f>[1]Ark2!A168</f>
        <v>40969</v>
      </c>
      <c r="B169" s="264">
        <v>1.75</v>
      </c>
      <c r="C169" s="264">
        <v>2.63</v>
      </c>
      <c r="D169" s="264">
        <v>3.9353850000000001</v>
      </c>
    </row>
    <row r="170" spans="1:4">
      <c r="A170" s="9">
        <f>[1]Ark2!A169</f>
        <v>40976</v>
      </c>
      <c r="B170" s="264">
        <v>1.75</v>
      </c>
      <c r="C170" s="264">
        <v>2.57</v>
      </c>
      <c r="D170" s="264">
        <v>3.927308</v>
      </c>
    </row>
    <row r="171" spans="1:4">
      <c r="A171" s="9">
        <f>[1]Ark2!A170</f>
        <v>40983</v>
      </c>
      <c r="B171" s="264">
        <v>1.5</v>
      </c>
      <c r="C171" s="264">
        <v>2.3199999999999998</v>
      </c>
      <c r="D171" s="264">
        <v>3.9192309999999999</v>
      </c>
    </row>
    <row r="172" spans="1:4">
      <c r="A172" s="9">
        <f>[1]Ark2!A171</f>
        <v>40990</v>
      </c>
      <c r="B172" s="264">
        <v>1.5</v>
      </c>
      <c r="C172" s="264">
        <v>2.2599999999999998</v>
      </c>
      <c r="D172" s="264">
        <v>3.9111539999999998</v>
      </c>
    </row>
    <row r="173" spans="1:4">
      <c r="A173" s="9">
        <f>[1]Ark2!A172</f>
        <v>40997</v>
      </c>
      <c r="B173" s="264">
        <v>1.5</v>
      </c>
      <c r="C173" s="264">
        <v>2.2999999999999998</v>
      </c>
      <c r="D173" s="264">
        <v>3.9030770000000001</v>
      </c>
    </row>
    <row r="174" spans="1:4">
      <c r="A174" s="9">
        <f>[1]Ark2!A173</f>
        <v>41004</v>
      </c>
      <c r="B174" s="264">
        <v>1.5</v>
      </c>
      <c r="C174" s="264">
        <v>2.33</v>
      </c>
      <c r="D174" s="264">
        <v>3.895</v>
      </c>
    </row>
    <row r="175" spans="1:4">
      <c r="A175" s="9">
        <f>[1]Ark2!A174</f>
        <v>41011</v>
      </c>
      <c r="B175" s="264">
        <v>1.5</v>
      </c>
      <c r="C175" s="264">
        <v>2.3199999999999998</v>
      </c>
      <c r="D175" s="264">
        <v>3.8853849999999999</v>
      </c>
    </row>
    <row r="176" spans="1:4">
      <c r="A176" s="9">
        <f>[1]Ark2!A175</f>
        <v>41018</v>
      </c>
      <c r="B176" s="264">
        <v>1.5</v>
      </c>
      <c r="C176" s="264">
        <v>2.31</v>
      </c>
      <c r="D176" s="264">
        <v>3.875769</v>
      </c>
    </row>
    <row r="177" spans="1:4">
      <c r="A177" s="9">
        <f>[1]Ark2!A176</f>
        <v>41025</v>
      </c>
      <c r="B177" s="264">
        <v>1.5</v>
      </c>
      <c r="C177" s="264">
        <v>2.2999999999999998</v>
      </c>
      <c r="D177" s="264">
        <v>3.8661539999999999</v>
      </c>
    </row>
    <row r="178" spans="1:4">
      <c r="A178" s="9">
        <f>[1]Ark2!A177</f>
        <v>41032</v>
      </c>
      <c r="B178" s="264">
        <v>1.5</v>
      </c>
      <c r="C178" s="264">
        <v>2.3199999999999998</v>
      </c>
      <c r="D178" s="264">
        <v>3.856538</v>
      </c>
    </row>
    <row r="179" spans="1:4">
      <c r="A179" s="9">
        <f>[1]Ark2!A178</f>
        <v>41039</v>
      </c>
      <c r="B179" s="264">
        <v>1.5</v>
      </c>
      <c r="C179" s="264">
        <v>2.2999999999999998</v>
      </c>
      <c r="D179" s="264">
        <v>3.8469229999999999</v>
      </c>
    </row>
    <row r="180" spans="1:4">
      <c r="A180" s="9">
        <f>[1]Ark2!A179</f>
        <v>41046</v>
      </c>
      <c r="B180" s="264">
        <v>1.5</v>
      </c>
      <c r="C180" s="264">
        <v>2.34</v>
      </c>
      <c r="D180" s="264">
        <v>3.8373080000000002</v>
      </c>
    </row>
    <row r="181" spans="1:4">
      <c r="A181" s="9">
        <f>[1]Ark2!A180</f>
        <v>41053</v>
      </c>
      <c r="B181" s="264">
        <v>1.5</v>
      </c>
      <c r="C181" s="264">
        <v>2.33</v>
      </c>
      <c r="D181" s="264">
        <v>3.8276919999999999</v>
      </c>
    </row>
    <row r="182" spans="1:4">
      <c r="A182" s="9">
        <f>[1]Ark2!A181</f>
        <v>41060</v>
      </c>
      <c r="B182" s="264">
        <v>1.5</v>
      </c>
      <c r="C182" s="264">
        <v>2.35</v>
      </c>
      <c r="D182" s="264">
        <v>3.8180770000000002</v>
      </c>
    </row>
    <row r="183" spans="1:4">
      <c r="A183" s="9">
        <f>[1]Ark2!A182</f>
        <v>41067</v>
      </c>
      <c r="B183" s="264">
        <v>1.5</v>
      </c>
      <c r="C183" s="264">
        <v>2.35</v>
      </c>
      <c r="D183" s="264">
        <v>3.808462</v>
      </c>
    </row>
    <row r="184" spans="1:4">
      <c r="A184" s="9">
        <f>[1]Ark2!A183</f>
        <v>41074</v>
      </c>
      <c r="B184" s="264">
        <v>1.5</v>
      </c>
      <c r="C184" s="264">
        <v>2.35</v>
      </c>
      <c r="D184" s="264">
        <v>3.7988460000000002</v>
      </c>
    </row>
    <row r="185" spans="1:4">
      <c r="A185" s="9">
        <f>[1]Ark2!A184</f>
        <v>41081</v>
      </c>
      <c r="B185" s="264">
        <v>1.5</v>
      </c>
      <c r="C185" s="264">
        <v>2.31</v>
      </c>
      <c r="D185" s="264">
        <v>3.789231</v>
      </c>
    </row>
    <row r="186" spans="1:4">
      <c r="A186" s="9">
        <f>[1]Ark2!A185</f>
        <v>41088</v>
      </c>
      <c r="B186" s="264">
        <v>1.5</v>
      </c>
      <c r="C186" s="264">
        <v>2.2999999999999998</v>
      </c>
      <c r="D186" s="264">
        <v>3.7796150000000002</v>
      </c>
    </row>
    <row r="187" spans="1:4">
      <c r="A187" s="9">
        <f>[1]Ark2!A186</f>
        <v>41095</v>
      </c>
      <c r="B187" s="264">
        <v>1.5</v>
      </c>
      <c r="C187" s="264">
        <v>2.27</v>
      </c>
      <c r="D187" s="264">
        <v>3.77</v>
      </c>
    </row>
    <row r="188" spans="1:4">
      <c r="A188" s="9">
        <f>[1]Ark2!A187</f>
        <v>41102</v>
      </c>
      <c r="B188" s="264">
        <v>1.5</v>
      </c>
      <c r="C188" s="264">
        <v>2.2400000000000002</v>
      </c>
      <c r="D188" s="264">
        <v>3.7711540000000001</v>
      </c>
    </row>
    <row r="189" spans="1:4">
      <c r="A189" s="9">
        <f>[1]Ark2!A188</f>
        <v>41109</v>
      </c>
      <c r="B189" s="264">
        <v>1.5</v>
      </c>
      <c r="C189" s="264">
        <v>2.23</v>
      </c>
      <c r="D189" s="264">
        <v>3.7723080000000002</v>
      </c>
    </row>
    <row r="190" spans="1:4">
      <c r="A190" s="9">
        <f>[1]Ark2!A189</f>
        <v>41116</v>
      </c>
      <c r="B190" s="264">
        <v>1.5</v>
      </c>
      <c r="C190" s="264">
        <v>2.2000000000000002</v>
      </c>
      <c r="D190" s="264">
        <v>3.7734619999999999</v>
      </c>
    </row>
    <row r="191" spans="1:4">
      <c r="A191" s="9">
        <f>[1]Ark2!A190</f>
        <v>41123</v>
      </c>
      <c r="B191" s="264">
        <v>1.5</v>
      </c>
      <c r="C191" s="264">
        <v>2.2599999999999998</v>
      </c>
      <c r="D191" s="264">
        <v>3.7746149999999998</v>
      </c>
    </row>
    <row r="192" spans="1:4">
      <c r="A192" s="9">
        <f>[1]Ark2!A191</f>
        <v>41130</v>
      </c>
      <c r="B192" s="264">
        <v>1.5</v>
      </c>
      <c r="C192" s="264">
        <v>2.15</v>
      </c>
      <c r="D192" s="264">
        <v>3.7757689999999999</v>
      </c>
    </row>
    <row r="193" spans="1:4">
      <c r="A193" s="9">
        <f>[1]Ark2!A192</f>
        <v>41137</v>
      </c>
      <c r="B193" s="264">
        <v>1.5</v>
      </c>
      <c r="C193" s="264">
        <v>2.08</v>
      </c>
      <c r="D193" s="264">
        <v>3.776923</v>
      </c>
    </row>
    <row r="194" spans="1:4">
      <c r="A194" s="9">
        <f>[1]Ark2!A193</f>
        <v>41144</v>
      </c>
      <c r="B194" s="264">
        <v>1.5</v>
      </c>
      <c r="C194" s="264">
        <v>2.0499999999999998</v>
      </c>
      <c r="D194" s="264">
        <v>3.7780770000000001</v>
      </c>
    </row>
    <row r="195" spans="1:4">
      <c r="A195" s="9">
        <f>[1]Ark2!A194</f>
        <v>41151</v>
      </c>
      <c r="B195" s="264">
        <v>1.5</v>
      </c>
      <c r="C195" s="264">
        <v>2.0499999999999998</v>
      </c>
      <c r="D195" s="264">
        <v>3.7792309999999998</v>
      </c>
    </row>
    <row r="196" spans="1:4">
      <c r="A196" s="9">
        <f>[1]Ark2!A195</f>
        <v>41158</v>
      </c>
      <c r="B196" s="264">
        <v>1.5</v>
      </c>
      <c r="C196" s="264">
        <v>1.99</v>
      </c>
      <c r="D196" s="264">
        <v>3.7803849999999999</v>
      </c>
    </row>
    <row r="197" spans="1:4">
      <c r="A197" s="9">
        <f>[1]Ark2!A196</f>
        <v>41165</v>
      </c>
      <c r="B197" s="264">
        <v>1.5</v>
      </c>
      <c r="C197" s="264">
        <v>1.94</v>
      </c>
      <c r="D197" s="264">
        <v>3.7815379999999998</v>
      </c>
    </row>
    <row r="198" spans="1:4">
      <c r="A198" s="9">
        <f>[1]Ark2!A197</f>
        <v>41172</v>
      </c>
      <c r="B198" s="264">
        <v>1.5</v>
      </c>
      <c r="C198" s="264">
        <v>1.9</v>
      </c>
      <c r="D198" s="264">
        <v>3.7826919999999999</v>
      </c>
    </row>
    <row r="199" spans="1:4">
      <c r="A199" s="9">
        <f>[1]Ark2!A198</f>
        <v>41179</v>
      </c>
      <c r="B199" s="264">
        <v>1.5</v>
      </c>
      <c r="C199" s="264">
        <v>1.96</v>
      </c>
      <c r="D199" s="264">
        <v>3.783846</v>
      </c>
    </row>
    <row r="200" spans="1:4">
      <c r="A200" s="9">
        <f>[1]Ark2!A199</f>
        <v>41186</v>
      </c>
      <c r="B200" s="264">
        <v>1.5</v>
      </c>
      <c r="C200" s="264">
        <v>1.94</v>
      </c>
      <c r="D200" s="264">
        <v>3.7850000000000001</v>
      </c>
    </row>
    <row r="201" spans="1:4">
      <c r="A201" s="9">
        <f>[1]Ark2!A200</f>
        <v>41193</v>
      </c>
      <c r="B201" s="264">
        <v>1.5</v>
      </c>
      <c r="C201" s="264">
        <v>1.93</v>
      </c>
      <c r="D201" s="264">
        <v>3.788462</v>
      </c>
    </row>
    <row r="202" spans="1:4">
      <c r="A202" s="9">
        <f>[1]Ark2!A201</f>
        <v>41200</v>
      </c>
      <c r="B202" s="264">
        <v>1.5</v>
      </c>
      <c r="C202" s="264">
        <v>1.89</v>
      </c>
      <c r="D202" s="264">
        <v>3.7919230000000002</v>
      </c>
    </row>
    <row r="203" spans="1:4">
      <c r="A203" s="9">
        <f>[1]Ark2!A202</f>
        <v>41207</v>
      </c>
      <c r="B203" s="264">
        <v>1.5</v>
      </c>
      <c r="C203" s="264">
        <v>1.87</v>
      </c>
      <c r="D203" s="264">
        <v>3.795385</v>
      </c>
    </row>
    <row r="204" spans="1:4">
      <c r="A204" s="9">
        <f>[1]Ark2!A203</f>
        <v>41214</v>
      </c>
      <c r="B204" s="264">
        <v>1.5</v>
      </c>
      <c r="C204" s="264">
        <v>1.87</v>
      </c>
      <c r="D204" s="264">
        <v>3.7988460000000002</v>
      </c>
    </row>
    <row r="205" spans="1:4">
      <c r="A205" s="9">
        <f>[1]Ark2!A204</f>
        <v>41221</v>
      </c>
      <c r="B205" s="264">
        <v>1.5</v>
      </c>
      <c r="C205" s="264">
        <v>1.91</v>
      </c>
      <c r="D205" s="264">
        <v>3.802308</v>
      </c>
    </row>
    <row r="206" spans="1:4">
      <c r="A206" s="9">
        <f>[1]Ark2!A205</f>
        <v>41228</v>
      </c>
      <c r="B206" s="264">
        <v>1.5</v>
      </c>
      <c r="C206" s="264">
        <v>1.95</v>
      </c>
      <c r="D206" s="264">
        <v>3.8057690000000002</v>
      </c>
    </row>
    <row r="207" spans="1:4">
      <c r="A207" s="9">
        <f>[1]Ark2!A206</f>
        <v>41235</v>
      </c>
      <c r="B207" s="264">
        <v>1.5</v>
      </c>
      <c r="C207" s="264">
        <v>1.95</v>
      </c>
      <c r="D207" s="264">
        <v>3.809231</v>
      </c>
    </row>
    <row r="208" spans="1:4">
      <c r="A208" s="9">
        <f>[1]Ark2!A207</f>
        <v>41242</v>
      </c>
      <c r="B208" s="264">
        <v>1.5</v>
      </c>
      <c r="C208" s="264">
        <v>1.91</v>
      </c>
      <c r="D208" s="264">
        <v>3.8126920000000002</v>
      </c>
    </row>
    <row r="209" spans="1:4">
      <c r="A209" s="9">
        <f>[1]Ark2!A208</f>
        <v>41249</v>
      </c>
      <c r="B209" s="264">
        <v>1.5</v>
      </c>
      <c r="C209" s="264">
        <v>1.88</v>
      </c>
      <c r="D209" s="264">
        <v>3.816154</v>
      </c>
    </row>
    <row r="210" spans="1:4">
      <c r="A210" s="9">
        <f>[1]Ark2!A209</f>
        <v>41256</v>
      </c>
      <c r="B210" s="264">
        <v>1.5</v>
      </c>
      <c r="C210" s="264">
        <v>1.85</v>
      </c>
      <c r="D210" s="264">
        <v>3.8196150000000002</v>
      </c>
    </row>
    <row r="211" spans="1:4">
      <c r="A211" s="9">
        <f>[1]Ark2!A210</f>
        <v>41263</v>
      </c>
      <c r="B211" s="264">
        <v>1.5</v>
      </c>
      <c r="C211" s="264">
        <v>1.85</v>
      </c>
      <c r="D211" s="264">
        <v>3.8230770000000001</v>
      </c>
    </row>
    <row r="212" spans="1:4">
      <c r="A212" s="9">
        <f>[1]Ark2!A211</f>
        <v>41270</v>
      </c>
      <c r="B212" s="264">
        <v>1.5</v>
      </c>
      <c r="C212" s="264">
        <v>1.84</v>
      </c>
      <c r="D212" s="264">
        <v>3.8265380000000002</v>
      </c>
    </row>
    <row r="213" spans="1:4">
      <c r="A213" s="9">
        <f>[1]Ark2!A212</f>
        <v>41277</v>
      </c>
      <c r="B213" s="264">
        <v>1.5</v>
      </c>
      <c r="C213" s="264">
        <v>1.88</v>
      </c>
      <c r="D213" s="264">
        <v>3.83</v>
      </c>
    </row>
    <row r="214" spans="1:4">
      <c r="A214" s="9">
        <f>[1]Ark2!A213</f>
        <v>41284</v>
      </c>
      <c r="B214" s="264">
        <v>1.5</v>
      </c>
      <c r="C214" s="264">
        <v>1.88</v>
      </c>
      <c r="D214" s="264">
        <v>3.8403849999999999</v>
      </c>
    </row>
    <row r="215" spans="1:4">
      <c r="A215" s="9">
        <f>[1]Ark2!A214</f>
        <v>41291</v>
      </c>
      <c r="B215" s="264">
        <v>1.5</v>
      </c>
      <c r="C215" s="264">
        <v>1.86</v>
      </c>
      <c r="D215" s="264">
        <v>3.8507690000000001</v>
      </c>
    </row>
    <row r="216" spans="1:4">
      <c r="A216" s="9">
        <f>[1]Ark2!A215</f>
        <v>41298</v>
      </c>
      <c r="B216" s="264">
        <v>1.5</v>
      </c>
      <c r="C216" s="264">
        <v>1.86</v>
      </c>
      <c r="D216" s="264">
        <v>3.861154</v>
      </c>
    </row>
    <row r="217" spans="1:4">
      <c r="A217" s="9">
        <f>[1]Ark2!A216</f>
        <v>41305</v>
      </c>
      <c r="B217" s="264">
        <v>1.5</v>
      </c>
      <c r="C217" s="264">
        <v>1.89</v>
      </c>
      <c r="D217" s="264">
        <v>3.8715380000000001</v>
      </c>
    </row>
    <row r="218" spans="1:4">
      <c r="A218" s="9">
        <f>[1]Ark2!A217</f>
        <v>41312</v>
      </c>
      <c r="B218" s="264">
        <v>1.5</v>
      </c>
      <c r="C218" s="264">
        <v>1.94</v>
      </c>
      <c r="D218" s="264">
        <v>3.881923</v>
      </c>
    </row>
    <row r="219" spans="1:4">
      <c r="A219" s="9">
        <f>[1]Ark2!A218</f>
        <v>41319</v>
      </c>
      <c r="B219" s="264">
        <v>1.5</v>
      </c>
      <c r="C219" s="264">
        <v>1.9</v>
      </c>
      <c r="D219" s="264">
        <v>3.8923079999999999</v>
      </c>
    </row>
    <row r="220" spans="1:4">
      <c r="A220" s="9">
        <f>[1]Ark2!A219</f>
        <v>41326</v>
      </c>
      <c r="B220" s="264">
        <v>1.5</v>
      </c>
      <c r="C220" s="264">
        <v>1.87</v>
      </c>
      <c r="D220" s="264">
        <v>3.902692</v>
      </c>
    </row>
    <row r="221" spans="1:4">
      <c r="A221" s="9">
        <f>[1]Ark2!A220</f>
        <v>41333</v>
      </c>
      <c r="B221" s="264">
        <v>1.5</v>
      </c>
      <c r="C221" s="264">
        <v>1.86</v>
      </c>
      <c r="D221" s="264">
        <v>3.9130769999999999</v>
      </c>
    </row>
    <row r="222" spans="1:4">
      <c r="A222" s="9">
        <f>[1]Ark2!A221</f>
        <v>41340</v>
      </c>
      <c r="B222" s="264">
        <v>1.5</v>
      </c>
      <c r="C222" s="264">
        <v>1.84</v>
      </c>
      <c r="D222" s="264">
        <v>3.9234619999999998</v>
      </c>
    </row>
    <row r="223" spans="1:4">
      <c r="A223" s="9">
        <f>[1]Ark2!A222</f>
        <v>41347</v>
      </c>
      <c r="B223" s="264">
        <v>1.5</v>
      </c>
      <c r="C223" s="264">
        <v>1.84</v>
      </c>
      <c r="D223" s="264">
        <v>3.933846</v>
      </c>
    </row>
    <row r="224" spans="1:4">
      <c r="A224" s="9">
        <f>[1]Ark2!A223</f>
        <v>41354</v>
      </c>
      <c r="B224" s="264">
        <v>1.5</v>
      </c>
      <c r="C224" s="264">
        <v>1.86</v>
      </c>
      <c r="D224" s="264">
        <v>3.9442309999999998</v>
      </c>
    </row>
    <row r="225" spans="1:4">
      <c r="A225" s="9">
        <f>[1]Ark2!A224</f>
        <v>41361</v>
      </c>
      <c r="B225" s="264">
        <v>1.5</v>
      </c>
      <c r="C225" s="264">
        <v>1.86</v>
      </c>
      <c r="D225" s="264">
        <v>3.954615</v>
      </c>
    </row>
    <row r="226" spans="1:4">
      <c r="A226" s="9">
        <f>[1]Ark2!A225</f>
        <v>41368</v>
      </c>
      <c r="B226" s="264">
        <v>1.5</v>
      </c>
      <c r="C226" s="264">
        <v>1.86</v>
      </c>
      <c r="D226" s="264">
        <v>3.9649999999999999</v>
      </c>
    </row>
    <row r="227" spans="1:4">
      <c r="A227" s="9">
        <f>[1]Ark2!A226</f>
        <v>41375</v>
      </c>
      <c r="B227" s="264">
        <v>1.5</v>
      </c>
      <c r="C227" s="264">
        <v>1.83</v>
      </c>
      <c r="D227" s="264">
        <v>3.9753850000000002</v>
      </c>
    </row>
    <row r="228" spans="1:4">
      <c r="A228" s="9">
        <f>[1]Ark2!A227</f>
        <v>41382</v>
      </c>
      <c r="B228" s="264">
        <v>1.5</v>
      </c>
      <c r="C228" s="264">
        <v>1.78</v>
      </c>
      <c r="D228" s="264">
        <v>3.9857689999999999</v>
      </c>
    </row>
    <row r="229" spans="1:4">
      <c r="A229" s="9">
        <f>[1]Ark2!A228</f>
        <v>41389</v>
      </c>
      <c r="B229" s="264">
        <v>1.5</v>
      </c>
      <c r="C229" s="264">
        <v>1.79</v>
      </c>
      <c r="D229" s="264">
        <v>3.9961540000000002</v>
      </c>
    </row>
    <row r="230" spans="1:4">
      <c r="A230" s="9">
        <f>[1]Ark2!A229</f>
        <v>41396</v>
      </c>
      <c r="B230" s="264">
        <v>1.5</v>
      </c>
      <c r="C230" s="264">
        <v>1.76</v>
      </c>
      <c r="D230" s="264">
        <v>4.0065379999999999</v>
      </c>
    </row>
    <row r="231" spans="1:4">
      <c r="A231" s="9">
        <f>[1]Ark2!A230</f>
        <v>41403</v>
      </c>
      <c r="B231" s="264">
        <v>1.5</v>
      </c>
      <c r="C231" s="264">
        <v>1.79</v>
      </c>
      <c r="D231" s="264">
        <v>4.0169230000000002</v>
      </c>
    </row>
    <row r="232" spans="1:4">
      <c r="A232" s="9">
        <f>[1]Ark2!A231</f>
        <v>41410</v>
      </c>
      <c r="B232" s="264">
        <v>1.5</v>
      </c>
      <c r="C232" s="264">
        <v>1.75</v>
      </c>
      <c r="D232" s="264">
        <v>4.0273079999999997</v>
      </c>
    </row>
    <row r="233" spans="1:4">
      <c r="A233" s="9">
        <f>[1]Ark2!A232</f>
        <v>41417</v>
      </c>
      <c r="B233" s="264">
        <v>1.5</v>
      </c>
      <c r="C233" s="264">
        <v>1.77</v>
      </c>
      <c r="D233" s="264">
        <v>4.0376919999999998</v>
      </c>
    </row>
    <row r="234" spans="1:4">
      <c r="A234" s="9">
        <f>[1]Ark2!A233</f>
        <v>41424</v>
      </c>
      <c r="B234" s="264">
        <v>1.5</v>
      </c>
      <c r="C234" s="264">
        <v>1.76</v>
      </c>
      <c r="D234" s="264">
        <v>4.0480770000000001</v>
      </c>
    </row>
    <row r="235" spans="1:4">
      <c r="A235" s="9">
        <f>[1]Ark2!A234</f>
        <v>41431</v>
      </c>
      <c r="B235" s="264">
        <v>1.5</v>
      </c>
      <c r="C235" s="264">
        <v>1.76</v>
      </c>
      <c r="D235" s="264">
        <v>4.0584619999999996</v>
      </c>
    </row>
    <row r="236" spans="1:4">
      <c r="A236" s="9">
        <f>[1]Ark2!A235</f>
        <v>41438</v>
      </c>
      <c r="B236" s="264">
        <v>1.5</v>
      </c>
      <c r="C236" s="264">
        <v>1.76</v>
      </c>
      <c r="D236" s="264">
        <v>4.0688459999999997</v>
      </c>
    </row>
    <row r="237" spans="1:4">
      <c r="A237" s="9">
        <f>[1]Ark2!A236</f>
        <v>41445</v>
      </c>
      <c r="B237" s="264">
        <v>1.5</v>
      </c>
      <c r="C237" s="264">
        <v>1.69</v>
      </c>
      <c r="D237" s="264">
        <v>4.0792310000000001</v>
      </c>
    </row>
    <row r="238" spans="1:4">
      <c r="A238" s="9">
        <f>[1]Ark2!A237</f>
        <v>41452</v>
      </c>
      <c r="B238" s="264">
        <v>1.5</v>
      </c>
      <c r="C238" s="264">
        <v>1.67</v>
      </c>
      <c r="D238" s="264">
        <v>4.0896150000000002</v>
      </c>
    </row>
    <row r="239" spans="1:4">
      <c r="A239" s="9">
        <f>[1]Ark2!A238</f>
        <v>41459</v>
      </c>
      <c r="B239" s="264">
        <v>1.5</v>
      </c>
      <c r="C239" s="264">
        <v>1.65</v>
      </c>
      <c r="D239" s="264">
        <v>4.0999999999999996</v>
      </c>
    </row>
    <row r="240" spans="1:4">
      <c r="A240" s="9">
        <f>[1]Ark2!A239</f>
        <v>41466</v>
      </c>
      <c r="B240" s="264">
        <v>1.5</v>
      </c>
      <c r="C240" s="264">
        <v>1.69</v>
      </c>
      <c r="D240" s="264">
        <v>4.0992309999999996</v>
      </c>
    </row>
    <row r="241" spans="1:4">
      <c r="A241" s="9">
        <f>[1]Ark2!A240</f>
        <v>41473</v>
      </c>
      <c r="B241" s="264">
        <v>1.5</v>
      </c>
      <c r="C241" s="264">
        <v>1.71</v>
      </c>
      <c r="D241" s="264">
        <v>4.0984619999999996</v>
      </c>
    </row>
    <row r="242" spans="1:4">
      <c r="A242" s="9">
        <f>[1]Ark2!A241</f>
        <v>41480</v>
      </c>
      <c r="B242" s="264">
        <v>1.5</v>
      </c>
      <c r="C242" s="264">
        <v>1.72</v>
      </c>
      <c r="D242" s="264">
        <v>4.0976920000000003</v>
      </c>
    </row>
    <row r="243" spans="1:4">
      <c r="A243" s="9">
        <f>[1]Ark2!A242</f>
        <v>41487</v>
      </c>
      <c r="B243" s="264">
        <v>1.5</v>
      </c>
      <c r="C243" s="264">
        <v>1.72</v>
      </c>
      <c r="D243" s="264">
        <v>4.0969230000000003</v>
      </c>
    </row>
    <row r="244" spans="1:4">
      <c r="A244" s="9">
        <f>[1]Ark2!A243</f>
        <v>41494</v>
      </c>
      <c r="B244" s="264">
        <v>1.5</v>
      </c>
      <c r="C244" s="264">
        <v>1.73</v>
      </c>
      <c r="D244" s="264">
        <v>4.0961540000000003</v>
      </c>
    </row>
    <row r="245" spans="1:4">
      <c r="A245" s="9">
        <f>[1]Ark2!A244</f>
        <v>41501</v>
      </c>
      <c r="B245" s="264">
        <v>1.5</v>
      </c>
      <c r="C245" s="264">
        <v>1.73</v>
      </c>
      <c r="D245" s="264">
        <v>4.0953850000000003</v>
      </c>
    </row>
    <row r="246" spans="1:4">
      <c r="A246" s="9">
        <f>[1]Ark2!A245</f>
        <v>41508</v>
      </c>
      <c r="B246" s="264">
        <v>1.5</v>
      </c>
      <c r="C246" s="264">
        <v>1.73</v>
      </c>
      <c r="D246" s="264">
        <v>4.0946150000000001</v>
      </c>
    </row>
    <row r="247" spans="1:4">
      <c r="A247" s="9">
        <f>[1]Ark2!A246</f>
        <v>41515</v>
      </c>
      <c r="B247" s="264">
        <v>1.5</v>
      </c>
      <c r="C247" s="264">
        <v>1.71</v>
      </c>
      <c r="D247" s="264">
        <v>4.0938460000000001</v>
      </c>
    </row>
    <row r="248" spans="1:4">
      <c r="A248" s="9">
        <f>[1]Ark2!A247</f>
        <v>41522</v>
      </c>
      <c r="B248" s="264">
        <v>1.5</v>
      </c>
      <c r="C248" s="264">
        <v>1.72</v>
      </c>
      <c r="D248" s="264">
        <v>4.0930770000000001</v>
      </c>
    </row>
    <row r="249" spans="1:4">
      <c r="A249" s="9">
        <f>[1]Ark2!A248</f>
        <v>41529</v>
      </c>
      <c r="B249" s="264">
        <v>1.5</v>
      </c>
      <c r="C249" s="264">
        <v>1.74</v>
      </c>
      <c r="D249" s="264">
        <v>4.0923080000000001</v>
      </c>
    </row>
    <row r="250" spans="1:4">
      <c r="A250" s="9">
        <f>[1]Ark2!A249</f>
        <v>41536</v>
      </c>
      <c r="B250" s="264">
        <v>1.5</v>
      </c>
      <c r="C250" s="264">
        <v>1.69</v>
      </c>
      <c r="D250" s="264">
        <v>4.0915379999999999</v>
      </c>
    </row>
    <row r="251" spans="1:4">
      <c r="A251" s="9">
        <f>[1]Ark2!A250</f>
        <v>41543</v>
      </c>
      <c r="B251" s="264">
        <v>1.5</v>
      </c>
      <c r="C251" s="264">
        <v>1.69</v>
      </c>
      <c r="D251" s="264">
        <v>4.0907689999999999</v>
      </c>
    </row>
    <row r="252" spans="1:4">
      <c r="A252" s="9">
        <f>[1]Ark2!A251</f>
        <v>41550</v>
      </c>
      <c r="B252" s="264">
        <v>1.5</v>
      </c>
      <c r="C252" s="264">
        <v>1.7</v>
      </c>
      <c r="D252" s="264">
        <v>4.09</v>
      </c>
    </row>
    <row r="253" spans="1:4">
      <c r="A253" s="9">
        <f>[1]Ark2!A252</f>
        <v>41557</v>
      </c>
      <c r="B253" s="264">
        <v>1.5</v>
      </c>
      <c r="C253" s="264">
        <v>1.69</v>
      </c>
      <c r="D253" s="264">
        <v>4.0869229999999996</v>
      </c>
    </row>
    <row r="254" spans="1:4">
      <c r="A254" s="9">
        <f>[1]Ark2!A253</f>
        <v>41564</v>
      </c>
      <c r="B254" s="264">
        <v>1.5</v>
      </c>
      <c r="C254" s="264">
        <v>1.69</v>
      </c>
      <c r="D254" s="264">
        <v>4.0838460000000003</v>
      </c>
    </row>
    <row r="255" spans="1:4">
      <c r="A255" s="9">
        <f>[1]Ark2!A254</f>
        <v>41571</v>
      </c>
      <c r="B255" s="264">
        <v>1.5</v>
      </c>
      <c r="C255" s="264">
        <v>1.67</v>
      </c>
      <c r="D255" s="264">
        <v>4.0807690000000001</v>
      </c>
    </row>
    <row r="256" spans="1:4">
      <c r="A256" s="9">
        <f>[1]Ark2!A255</f>
        <v>41578</v>
      </c>
      <c r="B256" s="264">
        <v>1.5</v>
      </c>
      <c r="C256" s="264">
        <v>1.68</v>
      </c>
      <c r="D256" s="264">
        <v>4.0776919999999999</v>
      </c>
    </row>
    <row r="257" spans="1:4">
      <c r="A257" s="9">
        <f>[1]Ark2!A256</f>
        <v>41585</v>
      </c>
      <c r="B257" s="264">
        <v>1.5</v>
      </c>
      <c r="C257" s="264">
        <v>1.66</v>
      </c>
      <c r="D257" s="264">
        <v>4.0746149999999997</v>
      </c>
    </row>
    <row r="258" spans="1:4">
      <c r="A258" s="9">
        <f>[1]Ark2!A257</f>
        <v>41592</v>
      </c>
      <c r="B258" s="264">
        <v>1.5</v>
      </c>
      <c r="C258" s="264">
        <v>1.66</v>
      </c>
      <c r="D258" s="264">
        <v>4.0715380000000003</v>
      </c>
    </row>
    <row r="259" spans="1:4">
      <c r="A259" s="9">
        <f>[1]Ark2!A258</f>
        <v>41599</v>
      </c>
      <c r="B259" s="264">
        <v>1.5</v>
      </c>
      <c r="C259" s="264">
        <v>1.65</v>
      </c>
      <c r="D259" s="264">
        <v>4.0684620000000002</v>
      </c>
    </row>
    <row r="260" spans="1:4">
      <c r="A260" s="9">
        <f>[1]Ark2!A259</f>
        <v>41606</v>
      </c>
      <c r="B260" s="264">
        <v>1.5</v>
      </c>
      <c r="C260" s="264">
        <v>1.67</v>
      </c>
      <c r="D260" s="264">
        <v>4.065385</v>
      </c>
    </row>
    <row r="261" spans="1:4">
      <c r="A261" s="9">
        <f>[1]Ark2!A260</f>
        <v>41613</v>
      </c>
      <c r="B261" s="264">
        <v>1.5</v>
      </c>
      <c r="C261" s="264">
        <v>1.65</v>
      </c>
      <c r="D261" s="264">
        <v>4.0623079999999998</v>
      </c>
    </row>
    <row r="262" spans="1:4">
      <c r="A262" s="9">
        <f>[1]Ark2!A261</f>
        <v>41620</v>
      </c>
      <c r="B262" s="264">
        <v>1.5</v>
      </c>
      <c r="C262" s="264">
        <v>1.65</v>
      </c>
      <c r="D262" s="264">
        <v>4.0592309999999996</v>
      </c>
    </row>
    <row r="263" spans="1:4">
      <c r="A263" s="9">
        <f>[1]Ark2!A262</f>
        <v>41627</v>
      </c>
      <c r="B263" s="264">
        <v>1.5</v>
      </c>
      <c r="C263" s="264">
        <v>1.66</v>
      </c>
      <c r="D263" s="264">
        <v>4.0561540000000003</v>
      </c>
    </row>
    <row r="264" spans="1:4">
      <c r="A264" s="9">
        <f>[1]Ark2!A263</f>
        <v>41634</v>
      </c>
      <c r="B264" s="264">
        <v>1.5</v>
      </c>
      <c r="C264" s="264">
        <v>1.68</v>
      </c>
      <c r="D264" s="264">
        <v>4.053077</v>
      </c>
    </row>
    <row r="265" spans="1:4">
      <c r="A265" s="9">
        <f>[1]Ark2!A264</f>
        <v>41641</v>
      </c>
      <c r="B265" s="264">
        <v>1.5</v>
      </c>
      <c r="C265" s="264">
        <v>1.66</v>
      </c>
      <c r="D265" s="264">
        <v>4.05</v>
      </c>
    </row>
    <row r="266" spans="1:4">
      <c r="A266" s="9">
        <f>[1]Ark2!A265</f>
        <v>41648</v>
      </c>
      <c r="B266" s="264">
        <v>1.5</v>
      </c>
      <c r="C266" s="264">
        <v>1.64</v>
      </c>
      <c r="D266" s="264">
        <v>4.0458970000000001</v>
      </c>
    </row>
    <row r="267" spans="1:4">
      <c r="A267" s="9">
        <f>[1]Ark2!A266</f>
        <v>41655</v>
      </c>
      <c r="B267" s="264">
        <v>1.5</v>
      </c>
      <c r="C267" s="264">
        <v>1.64</v>
      </c>
      <c r="D267" s="264">
        <v>4.0417949999999996</v>
      </c>
    </row>
    <row r="268" spans="1:4">
      <c r="A268" s="9">
        <f>[1]Ark2!A267</f>
        <v>41662</v>
      </c>
      <c r="B268" s="264">
        <v>1.5</v>
      </c>
      <c r="C268" s="264">
        <v>1.65</v>
      </c>
      <c r="D268" s="264">
        <v>4.0376919999999998</v>
      </c>
    </row>
    <row r="269" spans="1:4">
      <c r="A269" s="9">
        <f>[1]Ark2!A268</f>
        <v>41669</v>
      </c>
      <c r="B269" s="264">
        <v>1.5</v>
      </c>
      <c r="C269" s="264">
        <v>1.68</v>
      </c>
      <c r="D269" s="264">
        <v>4.0335900000000002</v>
      </c>
    </row>
    <row r="270" spans="1:4">
      <c r="A270" s="9">
        <f>[1]Ark2!A269</f>
        <v>41676</v>
      </c>
      <c r="B270" s="264">
        <v>1.5</v>
      </c>
      <c r="C270" s="264">
        <v>1.7</v>
      </c>
      <c r="D270" s="264">
        <v>4.0294869999999996</v>
      </c>
    </row>
    <row r="271" spans="1:4">
      <c r="A271" s="9">
        <f>[1]Ark2!A270</f>
        <v>41683</v>
      </c>
      <c r="B271" s="264">
        <v>1.5</v>
      </c>
      <c r="C271" s="264">
        <v>1.71</v>
      </c>
      <c r="D271" s="264">
        <v>4.025385</v>
      </c>
    </row>
    <row r="272" spans="1:4">
      <c r="A272" s="9">
        <f>[1]Ark2!A271</f>
        <v>41690</v>
      </c>
      <c r="B272" s="264">
        <v>1.5</v>
      </c>
      <c r="C272" s="264">
        <v>1.69</v>
      </c>
      <c r="D272" s="264">
        <v>4.0212820000000002</v>
      </c>
    </row>
    <row r="273" spans="1:4">
      <c r="A273" s="9">
        <f>[1]Ark2!A272</f>
        <v>41697</v>
      </c>
      <c r="B273" s="264">
        <v>1.5</v>
      </c>
      <c r="C273" s="264">
        <v>1.7</v>
      </c>
      <c r="D273" s="264">
        <v>4.0171789999999996</v>
      </c>
    </row>
    <row r="274" spans="1:4">
      <c r="A274" s="9">
        <f>[1]Ark2!A273</f>
        <v>41704</v>
      </c>
      <c r="B274" s="264">
        <v>1.5</v>
      </c>
      <c r="C274" s="264">
        <v>1.7</v>
      </c>
      <c r="D274" s="264">
        <v>4.013077</v>
      </c>
    </row>
    <row r="275" spans="1:4">
      <c r="A275" s="9">
        <f>[1]Ark2!A274</f>
        <v>41711</v>
      </c>
      <c r="B275" s="264">
        <v>1.5</v>
      </c>
      <c r="C275" s="264">
        <v>1.72</v>
      </c>
      <c r="D275" s="264">
        <v>4.0089740000000003</v>
      </c>
    </row>
    <row r="276" spans="1:4">
      <c r="A276" s="9">
        <f>[1]Ark2!A275</f>
        <v>41718</v>
      </c>
      <c r="B276" s="264">
        <v>1.5</v>
      </c>
      <c r="C276" s="264">
        <v>1.7</v>
      </c>
      <c r="D276" s="264">
        <v>4.0048719999999998</v>
      </c>
    </row>
    <row r="277" spans="1:4">
      <c r="A277" s="9">
        <f>[1]Ark2!A276</f>
        <v>41725</v>
      </c>
      <c r="B277" s="264">
        <v>1.5</v>
      </c>
      <c r="C277" s="264">
        <v>1.73</v>
      </c>
      <c r="D277" s="264">
        <v>4.000769</v>
      </c>
    </row>
    <row r="278" spans="1:4">
      <c r="A278" s="9">
        <f>[1]Ark2!A277</f>
        <v>41732</v>
      </c>
      <c r="B278" s="264">
        <v>1.5</v>
      </c>
      <c r="C278" s="264">
        <v>1.73</v>
      </c>
      <c r="D278" s="264">
        <v>3.996667</v>
      </c>
    </row>
    <row r="279" spans="1:4">
      <c r="A279" s="9">
        <f>[1]Ark2!A278</f>
        <v>41739</v>
      </c>
      <c r="B279" s="264">
        <v>1.5</v>
      </c>
      <c r="C279" s="264">
        <v>1.77</v>
      </c>
      <c r="D279" s="264">
        <v>3.9852560000000001</v>
      </c>
    </row>
    <row r="280" spans="1:4">
      <c r="A280" s="9">
        <f>[1]Ark2!A279</f>
        <v>41746</v>
      </c>
      <c r="B280" s="264">
        <v>1.5</v>
      </c>
      <c r="C280" s="264">
        <v>1.76</v>
      </c>
      <c r="D280" s="264">
        <v>3.973846</v>
      </c>
    </row>
    <row r="281" spans="1:4">
      <c r="A281" s="9">
        <f>[1]Ark2!A280</f>
        <v>41753</v>
      </c>
      <c r="B281" s="264">
        <v>1.5</v>
      </c>
      <c r="C281" s="264">
        <v>1.77</v>
      </c>
      <c r="D281" s="264">
        <v>3.9624359999999998</v>
      </c>
    </row>
    <row r="282" spans="1:4">
      <c r="A282" s="9">
        <f>[1]Ark2!A281</f>
        <v>41760</v>
      </c>
      <c r="B282" s="264">
        <v>1.5</v>
      </c>
      <c r="C282" s="264">
        <v>1.8</v>
      </c>
      <c r="D282" s="264">
        <v>3.9510260000000001</v>
      </c>
    </row>
    <row r="283" spans="1:4">
      <c r="A283" s="9">
        <f>[1]Ark2!A282</f>
        <v>41767</v>
      </c>
      <c r="B283" s="264">
        <v>1.5</v>
      </c>
      <c r="C283" s="264">
        <v>1.81</v>
      </c>
      <c r="D283" s="264">
        <v>3.9396149999999999</v>
      </c>
    </row>
    <row r="284" spans="1:4">
      <c r="A284" s="9">
        <f>[1]Ark2!A283</f>
        <v>41774</v>
      </c>
      <c r="B284" s="264">
        <v>1.5</v>
      </c>
      <c r="C284" s="264">
        <v>1.82</v>
      </c>
      <c r="D284" s="264">
        <v>3.9282050000000002</v>
      </c>
    </row>
    <row r="285" spans="1:4">
      <c r="A285" s="9">
        <f>[1]Ark2!A284</f>
        <v>41781</v>
      </c>
      <c r="B285" s="264">
        <v>1.5</v>
      </c>
      <c r="C285" s="264">
        <v>1.84</v>
      </c>
      <c r="D285" s="264">
        <v>3.916795</v>
      </c>
    </row>
    <row r="286" spans="1:4">
      <c r="A286" s="9">
        <f>[1]Ark2!A285</f>
        <v>41788</v>
      </c>
      <c r="B286" s="264">
        <v>1.5</v>
      </c>
      <c r="C286" s="264">
        <v>1.85</v>
      </c>
      <c r="D286" s="264">
        <v>3.9053849999999999</v>
      </c>
    </row>
    <row r="287" spans="1:4">
      <c r="A287" s="9">
        <f>[1]Ark2!A286</f>
        <v>41795</v>
      </c>
      <c r="B287" s="264">
        <v>1.5</v>
      </c>
      <c r="C287" s="264">
        <v>1.83</v>
      </c>
      <c r="D287" s="264">
        <v>3.893974</v>
      </c>
    </row>
    <row r="288" spans="1:4">
      <c r="A288" s="9">
        <f>[1]Ark2!A287</f>
        <v>41802</v>
      </c>
      <c r="B288" s="264">
        <v>1.5</v>
      </c>
      <c r="C288" s="264">
        <v>1.82</v>
      </c>
      <c r="D288" s="264">
        <v>3.8825639999999999</v>
      </c>
    </row>
    <row r="289" spans="1:4">
      <c r="A289" s="9">
        <f>[1]Ark2!A288</f>
        <v>41809</v>
      </c>
      <c r="B289" s="264">
        <v>1.5</v>
      </c>
      <c r="C289" s="264">
        <v>1.77</v>
      </c>
      <c r="D289" s="264">
        <v>3.8711540000000002</v>
      </c>
    </row>
    <row r="290" spans="1:4">
      <c r="A290" s="9">
        <f>[1]Ark2!A289</f>
        <v>41816</v>
      </c>
      <c r="B290" s="264">
        <v>1.5</v>
      </c>
      <c r="C290" s="264">
        <v>1.75</v>
      </c>
      <c r="D290" s="264">
        <v>3.8597440000000001</v>
      </c>
    </row>
    <row r="291" spans="1:4">
      <c r="A291" s="9">
        <f>[1]Ark2!A290</f>
        <v>41823</v>
      </c>
      <c r="B291" s="264">
        <v>1.5</v>
      </c>
      <c r="C291" s="264">
        <v>1.73</v>
      </c>
      <c r="D291" s="264">
        <v>3.8483329999999998</v>
      </c>
    </row>
    <row r="292" spans="1:4">
      <c r="A292" s="9">
        <f>[1]Ark2!A291</f>
        <v>41830</v>
      </c>
      <c r="B292" s="264">
        <v>1.5</v>
      </c>
      <c r="C292" s="264">
        <v>1.73</v>
      </c>
      <c r="D292" s="264">
        <v>3.841923</v>
      </c>
    </row>
    <row r="293" spans="1:4">
      <c r="A293" s="9">
        <f>[1]Ark2!A292</f>
        <v>41837</v>
      </c>
      <c r="B293" s="264">
        <v>1.5</v>
      </c>
      <c r="C293" s="264">
        <v>1.72</v>
      </c>
      <c r="D293" s="264">
        <v>3.8355130000000002</v>
      </c>
    </row>
    <row r="294" spans="1:4">
      <c r="A294" s="9">
        <f>[1]Ark2!A293</f>
        <v>41844</v>
      </c>
      <c r="B294" s="264">
        <v>1.5</v>
      </c>
      <c r="C294" s="264">
        <v>1.68</v>
      </c>
      <c r="D294" s="264">
        <v>3.8291029999999999</v>
      </c>
    </row>
    <row r="295" spans="1:4">
      <c r="A295" s="9">
        <f>[1]Ark2!A294</f>
        <v>41851</v>
      </c>
      <c r="B295" s="264">
        <v>1.5</v>
      </c>
      <c r="C295" s="264">
        <v>1.69</v>
      </c>
      <c r="D295" s="264">
        <v>3.822692</v>
      </c>
    </row>
    <row r="296" spans="1:4">
      <c r="A296" s="9">
        <f>[1]Ark2!A295</f>
        <v>41858</v>
      </c>
      <c r="B296" s="264">
        <v>1.5</v>
      </c>
      <c r="C296" s="264">
        <v>1.71</v>
      </c>
      <c r="D296" s="264">
        <v>3.8162820000000002</v>
      </c>
    </row>
    <row r="297" spans="1:4">
      <c r="A297" s="9">
        <f>[1]Ark2!A296</f>
        <v>41865</v>
      </c>
      <c r="B297" s="264">
        <v>1.5</v>
      </c>
      <c r="C297" s="264">
        <v>1.72</v>
      </c>
      <c r="D297" s="264">
        <v>3.8098719999999999</v>
      </c>
    </row>
    <row r="298" spans="1:4">
      <c r="A298" s="9">
        <f>[1]Ark2!A297</f>
        <v>41872</v>
      </c>
      <c r="B298" s="264">
        <v>1.5</v>
      </c>
      <c r="C298" s="264">
        <v>1.74</v>
      </c>
      <c r="D298" s="264">
        <v>3.8034620000000001</v>
      </c>
    </row>
    <row r="299" spans="1:4">
      <c r="A299" s="9">
        <f>[1]Ark2!A298</f>
        <v>41879</v>
      </c>
      <c r="B299" s="264">
        <v>1.5</v>
      </c>
      <c r="C299" s="264">
        <v>1.76</v>
      </c>
      <c r="D299" s="264">
        <v>3.7970510000000002</v>
      </c>
    </row>
    <row r="300" spans="1:4">
      <c r="A300" s="9">
        <f>[1]Ark2!A299</f>
        <v>41886</v>
      </c>
      <c r="B300" s="264">
        <v>1.5</v>
      </c>
      <c r="C300" s="264">
        <v>1.71</v>
      </c>
      <c r="D300" s="264">
        <v>3.7906409999999999</v>
      </c>
    </row>
    <row r="301" spans="1:4">
      <c r="A301" s="9">
        <f>[1]Ark2!A300</f>
        <v>41893</v>
      </c>
      <c r="B301" s="264">
        <v>1.5</v>
      </c>
      <c r="C301" s="264">
        <v>1.7</v>
      </c>
      <c r="D301" s="264">
        <v>3.7842310000000001</v>
      </c>
    </row>
    <row r="302" spans="1:4">
      <c r="A302" s="9">
        <f>[1]Ark2!A301</f>
        <v>41900</v>
      </c>
      <c r="B302" s="264">
        <v>1.5</v>
      </c>
      <c r="C302" s="264">
        <v>1.69</v>
      </c>
      <c r="D302" s="264">
        <v>3.7778209999999999</v>
      </c>
    </row>
    <row r="303" spans="1:4">
      <c r="A303" s="9">
        <f>[1]Ark2!A302</f>
        <v>41907</v>
      </c>
      <c r="B303" s="264">
        <v>1.5</v>
      </c>
      <c r="C303" s="264">
        <v>1.65</v>
      </c>
      <c r="D303" s="264">
        <v>3.7714099999999999</v>
      </c>
    </row>
    <row r="304" spans="1:4">
      <c r="A304" s="9">
        <f>[1]Ark2!A303</f>
        <v>41914</v>
      </c>
      <c r="B304" s="264">
        <v>1.5</v>
      </c>
      <c r="C304" s="264">
        <v>1.64</v>
      </c>
      <c r="D304" s="264">
        <v>3.7650000000000001</v>
      </c>
    </row>
    <row r="305" spans="1:4">
      <c r="A305" s="9">
        <f>[1]Ark2!A304</f>
        <v>41921</v>
      </c>
      <c r="B305" s="264">
        <v>1.5</v>
      </c>
      <c r="C305" s="264">
        <v>1.64</v>
      </c>
      <c r="D305" s="264">
        <v>3.745641</v>
      </c>
    </row>
    <row r="306" spans="1:4">
      <c r="A306" s="9">
        <f>[1]Ark2!A305</f>
        <v>41928</v>
      </c>
      <c r="B306" s="264">
        <v>1.5</v>
      </c>
      <c r="C306" s="264">
        <v>1.62</v>
      </c>
      <c r="D306" s="264">
        <v>3.7262819999999999</v>
      </c>
    </row>
    <row r="307" spans="1:4">
      <c r="A307" s="9">
        <f>[1]Ark2!A306</f>
        <v>41935</v>
      </c>
      <c r="B307" s="264">
        <v>1.5</v>
      </c>
      <c r="C307" s="264">
        <v>1.61</v>
      </c>
      <c r="D307" s="264">
        <v>3.7069230000000002</v>
      </c>
    </row>
    <row r="308" spans="1:4">
      <c r="A308" s="9">
        <f>[1]Ark2!A307</f>
        <v>41942</v>
      </c>
      <c r="B308" s="264">
        <v>1.5</v>
      </c>
      <c r="C308" s="264">
        <v>1.59</v>
      </c>
      <c r="D308" s="264">
        <v>3.6875640000000001</v>
      </c>
    </row>
    <row r="309" spans="1:4">
      <c r="A309" s="9">
        <f>[1]Ark2!A308</f>
        <v>41949</v>
      </c>
      <c r="B309" s="264">
        <v>1.5</v>
      </c>
      <c r="C309" s="264">
        <v>1.67</v>
      </c>
      <c r="D309" s="264">
        <v>3.6682049999999999</v>
      </c>
    </row>
    <row r="310" spans="1:4">
      <c r="A310" s="9">
        <f>[1]Ark2!A309</f>
        <v>41956</v>
      </c>
      <c r="B310" s="264">
        <v>1.5</v>
      </c>
      <c r="C310" s="264">
        <v>1.7</v>
      </c>
      <c r="D310" s="264">
        <v>3.6488459999999998</v>
      </c>
    </row>
    <row r="311" spans="1:4">
      <c r="A311" s="9">
        <f>[1]Ark2!A310</f>
        <v>41963</v>
      </c>
      <c r="B311" s="264">
        <v>1.5</v>
      </c>
      <c r="C311" s="264">
        <v>1.66</v>
      </c>
      <c r="D311" s="264">
        <v>3.6294870000000001</v>
      </c>
    </row>
    <row r="312" spans="1:4">
      <c r="A312" s="9">
        <f>[1]Ark2!A311</f>
        <v>41970</v>
      </c>
      <c r="B312" s="264">
        <v>1.5</v>
      </c>
      <c r="C312" s="264">
        <v>1.64</v>
      </c>
      <c r="D312" s="264">
        <v>3.610128</v>
      </c>
    </row>
    <row r="313" spans="1:4">
      <c r="A313" s="9">
        <f>[1]Ark2!A312</f>
        <v>41977</v>
      </c>
      <c r="B313" s="264">
        <v>1.5</v>
      </c>
      <c r="C313" s="264">
        <v>1.59</v>
      </c>
      <c r="D313" s="264">
        <v>3.5907689999999999</v>
      </c>
    </row>
    <row r="314" spans="1:4">
      <c r="A314" s="9">
        <f>[1]Ark2!A313</f>
        <v>41984</v>
      </c>
      <c r="B314" s="264">
        <v>1.3</v>
      </c>
      <c r="C314" s="264">
        <v>1.48</v>
      </c>
      <c r="D314" s="264">
        <v>3.5714100000000002</v>
      </c>
    </row>
    <row r="315" spans="1:4">
      <c r="A315" s="9">
        <f>[1]Ark2!A314</f>
        <v>41991</v>
      </c>
      <c r="B315" s="264">
        <v>1.25</v>
      </c>
      <c r="C315" s="264">
        <v>1.5</v>
      </c>
      <c r="D315" s="264">
        <v>3.5520510000000001</v>
      </c>
    </row>
    <row r="316" spans="1:4">
      <c r="A316" s="9">
        <f>[1]Ark2!A315</f>
        <v>41998</v>
      </c>
      <c r="B316" s="264">
        <v>1.25</v>
      </c>
      <c r="C316" s="264">
        <v>1.48</v>
      </c>
      <c r="D316" s="264">
        <v>3.5326919999999999</v>
      </c>
    </row>
    <row r="317" spans="1:4">
      <c r="A317" s="9">
        <f>[1]Ark2!A316</f>
        <v>42005</v>
      </c>
      <c r="B317" s="264">
        <v>1.25</v>
      </c>
      <c r="C317" s="264">
        <v>1.44</v>
      </c>
      <c r="D317" s="264">
        <v>3.5133329999999998</v>
      </c>
    </row>
    <row r="318" spans="1:4">
      <c r="A318" s="9">
        <f>[1]Ark2!A317</f>
        <v>42012</v>
      </c>
      <c r="B318" s="264">
        <v>1.25</v>
      </c>
      <c r="C318" s="264">
        <v>1.42</v>
      </c>
      <c r="D318" s="264">
        <v>3.4921790000000001</v>
      </c>
    </row>
    <row r="319" spans="1:4">
      <c r="A319" s="9">
        <f>[1]Ark2!A318</f>
        <v>42019</v>
      </c>
      <c r="B319" s="264">
        <v>1.25</v>
      </c>
      <c r="C319" s="264">
        <v>1.39</v>
      </c>
      <c r="D319" s="264">
        <v>3.4710260000000002</v>
      </c>
    </row>
    <row r="320" spans="1:4">
      <c r="A320" s="9">
        <f>[1]Ark2!A319</f>
        <v>42026</v>
      </c>
      <c r="B320" s="264">
        <v>1.25</v>
      </c>
      <c r="C320" s="264">
        <v>1.34</v>
      </c>
      <c r="D320" s="264">
        <v>3.449872</v>
      </c>
    </row>
    <row r="321" spans="1:4">
      <c r="A321" s="9">
        <f>[1]Ark2!A320</f>
        <v>42033</v>
      </c>
      <c r="B321" s="264">
        <v>1.25</v>
      </c>
      <c r="C321" s="264">
        <v>1.34</v>
      </c>
      <c r="D321" s="264">
        <v>3.4287179999999999</v>
      </c>
    </row>
    <row r="322" spans="1:4">
      <c r="A322" s="9">
        <f>[1]Ark2!A321</f>
        <v>42040</v>
      </c>
      <c r="B322" s="264">
        <v>1.25</v>
      </c>
      <c r="C322" s="264">
        <v>1.39</v>
      </c>
      <c r="D322" s="264">
        <v>3.4075639999999998</v>
      </c>
    </row>
    <row r="323" spans="1:4">
      <c r="A323" s="9">
        <f>[1]Ark2!A322</f>
        <v>42047</v>
      </c>
      <c r="B323" s="264">
        <v>1.25</v>
      </c>
      <c r="C323" s="264">
        <v>1.4</v>
      </c>
      <c r="D323" s="264">
        <v>3.3864100000000001</v>
      </c>
    </row>
    <row r="324" spans="1:4">
      <c r="A324" s="9">
        <f>[1]Ark2!A323</f>
        <v>42054</v>
      </c>
      <c r="B324" s="264">
        <v>1.25</v>
      </c>
      <c r="C324" s="264">
        <v>1.37</v>
      </c>
      <c r="D324" s="264">
        <v>3.365256</v>
      </c>
    </row>
    <row r="325" spans="1:4">
      <c r="A325" s="9">
        <f>[1]Ark2!A324</f>
        <v>42061</v>
      </c>
      <c r="B325" s="264">
        <v>1.25</v>
      </c>
      <c r="C325" s="264">
        <v>1.34</v>
      </c>
      <c r="D325" s="264">
        <v>3.344103</v>
      </c>
    </row>
    <row r="326" spans="1:4">
      <c r="A326" s="9">
        <f>[1]Ark2!A325</f>
        <v>42068</v>
      </c>
      <c r="B326" s="264">
        <v>1.25</v>
      </c>
      <c r="C326" s="264">
        <v>1.35</v>
      </c>
      <c r="D326" s="264">
        <v>3.3229489999999999</v>
      </c>
    </row>
    <row r="327" spans="1:4">
      <c r="A327" s="9">
        <f>[1]Ark2!A326</f>
        <v>42075</v>
      </c>
      <c r="B327" s="264">
        <v>1.25</v>
      </c>
      <c r="C327" s="264">
        <v>1.27</v>
      </c>
      <c r="D327" s="264">
        <v>3.3017949999999998</v>
      </c>
    </row>
    <row r="328" spans="1:4">
      <c r="A328" s="9">
        <f>[1]Ark2!A327</f>
        <v>42082</v>
      </c>
      <c r="B328" s="264">
        <v>1.25</v>
      </c>
      <c r="C328" s="264">
        <v>1.47</v>
      </c>
      <c r="D328" s="264">
        <v>3.2806410000000001</v>
      </c>
    </row>
    <row r="329" spans="1:4">
      <c r="A329" s="9">
        <f>[1]Ark2!A328</f>
        <v>42089</v>
      </c>
      <c r="B329" s="264">
        <v>1.25</v>
      </c>
      <c r="C329" s="264">
        <v>1.49</v>
      </c>
      <c r="D329" s="264">
        <v>3.259487</v>
      </c>
    </row>
    <row r="330" spans="1:4">
      <c r="A330" s="9">
        <f>[1]Ark2!A329</f>
        <v>42096</v>
      </c>
      <c r="B330" s="264">
        <v>1.25</v>
      </c>
      <c r="C330" s="264">
        <v>1.45</v>
      </c>
      <c r="D330" s="264">
        <v>3.2383329999999999</v>
      </c>
    </row>
    <row r="331" spans="1:4">
      <c r="A331" s="9">
        <f>[1]Ark2!A330</f>
        <v>42103</v>
      </c>
      <c r="B331" s="264">
        <v>1.25</v>
      </c>
      <c r="C331" s="264">
        <v>1.45</v>
      </c>
      <c r="D331" s="264">
        <v>3.2244869999999999</v>
      </c>
    </row>
    <row r="332" spans="1:4">
      <c r="A332" s="9">
        <f>[1]Ark2!A331</f>
        <v>42110</v>
      </c>
      <c r="B332" s="264">
        <v>1.25</v>
      </c>
      <c r="C332" s="264">
        <v>1.48</v>
      </c>
      <c r="D332" s="264">
        <v>3.2106409999999999</v>
      </c>
    </row>
    <row r="333" spans="1:4">
      <c r="A333" s="9">
        <f>[1]Ark2!A332</f>
        <v>42117</v>
      </c>
      <c r="B333" s="264">
        <v>1.25</v>
      </c>
      <c r="C333" s="264">
        <v>1.49</v>
      </c>
      <c r="D333" s="264">
        <v>3.1967949999999998</v>
      </c>
    </row>
    <row r="334" spans="1:4">
      <c r="A334" s="9">
        <f>[1]Ark2!A333</f>
        <v>42124</v>
      </c>
      <c r="B334" s="264">
        <v>1.25</v>
      </c>
      <c r="C334" s="264">
        <v>1.46</v>
      </c>
      <c r="D334" s="264">
        <v>3.1829489999999998</v>
      </c>
    </row>
    <row r="335" spans="1:4">
      <c r="A335" s="9">
        <f>[1]Ark2!A334</f>
        <v>42131</v>
      </c>
      <c r="B335" s="264">
        <v>1.25</v>
      </c>
      <c r="C335" s="264">
        <v>1.49</v>
      </c>
      <c r="D335" s="264">
        <v>3.1691029999999998</v>
      </c>
    </row>
    <row r="336" spans="1:4">
      <c r="A336" s="9">
        <f>[1]Ark2!A335</f>
        <v>42138</v>
      </c>
      <c r="B336" s="264">
        <v>1.25</v>
      </c>
      <c r="C336" s="264">
        <v>1.52</v>
      </c>
      <c r="D336" s="264">
        <v>3.1552560000000001</v>
      </c>
    </row>
    <row r="337" spans="1:4">
      <c r="A337" s="9">
        <f>[1]Ark2!A336</f>
        <v>42145</v>
      </c>
      <c r="B337" s="264">
        <v>1.25</v>
      </c>
      <c r="C337" s="264">
        <v>1.5</v>
      </c>
      <c r="D337" s="264">
        <v>3.14141</v>
      </c>
    </row>
    <row r="338" spans="1:4">
      <c r="A338" s="9">
        <f>[1]Ark2!A337</f>
        <v>42152</v>
      </c>
      <c r="B338" s="264">
        <v>1.25</v>
      </c>
      <c r="C338" s="264">
        <v>1.43</v>
      </c>
      <c r="D338" s="264">
        <v>3.127564</v>
      </c>
    </row>
    <row r="339" spans="1:4">
      <c r="A339" s="9">
        <f>[1]Ark2!A338</f>
        <v>42159</v>
      </c>
      <c r="B339" s="264">
        <v>1.25</v>
      </c>
      <c r="C339" s="264">
        <v>1.37</v>
      </c>
      <c r="D339" s="264">
        <v>3.113718</v>
      </c>
    </row>
    <row r="340" spans="1:4">
      <c r="A340" s="9">
        <f>[1]Ark2!A339</f>
        <v>42166</v>
      </c>
      <c r="B340" s="264">
        <v>1.25</v>
      </c>
      <c r="C340" s="264">
        <v>1.37</v>
      </c>
      <c r="D340" s="264">
        <v>3.099872</v>
      </c>
    </row>
    <row r="341" spans="1:4">
      <c r="A341" s="9">
        <f>[1]Ark2!A340</f>
        <v>42173</v>
      </c>
      <c r="B341" s="264">
        <v>1.05</v>
      </c>
      <c r="C341" s="264">
        <v>1.31</v>
      </c>
      <c r="D341" s="264">
        <v>3.0860259999999999</v>
      </c>
    </row>
    <row r="342" spans="1:4">
      <c r="A342" s="9">
        <f>[1]Ark2!A341</f>
        <v>42180</v>
      </c>
      <c r="B342" s="264">
        <v>1</v>
      </c>
      <c r="C342" s="264">
        <v>1.32</v>
      </c>
      <c r="D342" s="264">
        <v>3.0721790000000002</v>
      </c>
    </row>
    <row r="343" spans="1:4">
      <c r="A343" s="9">
        <f>[1]Ark2!A342</f>
        <v>42187</v>
      </c>
      <c r="B343" s="264">
        <v>1</v>
      </c>
      <c r="C343" s="264">
        <v>1.28</v>
      </c>
      <c r="D343" s="264">
        <v>3.0583330000000002</v>
      </c>
    </row>
    <row r="344" spans="1:4">
      <c r="A344" s="9">
        <f>[1]Ark2!A343</f>
        <v>42194</v>
      </c>
      <c r="B344" s="264">
        <v>1</v>
      </c>
      <c r="C344" s="264">
        <v>1.26</v>
      </c>
      <c r="D344" s="264">
        <v>3.0401280000000002</v>
      </c>
    </row>
    <row r="345" spans="1:4">
      <c r="A345" s="9">
        <f>[1]Ark2!A344</f>
        <v>42201</v>
      </c>
      <c r="B345" s="264">
        <v>1</v>
      </c>
      <c r="C345" s="264">
        <v>1.26</v>
      </c>
      <c r="D345" s="264">
        <v>3.0219230000000001</v>
      </c>
    </row>
    <row r="346" spans="1:4">
      <c r="A346" s="9">
        <f>[1]Ark2!A345</f>
        <v>42208</v>
      </c>
      <c r="B346" s="264">
        <v>1</v>
      </c>
      <c r="C346" s="264">
        <v>1.26</v>
      </c>
      <c r="D346" s="264">
        <v>3.0037180000000001</v>
      </c>
    </row>
    <row r="347" spans="1:4">
      <c r="A347" s="9">
        <f>[1]Ark2!A346</f>
        <v>42215</v>
      </c>
      <c r="B347" s="264">
        <v>1</v>
      </c>
      <c r="C347" s="264">
        <v>1.26</v>
      </c>
      <c r="D347" s="264">
        <v>2.9855130000000001</v>
      </c>
    </row>
    <row r="348" spans="1:4">
      <c r="A348" s="9">
        <f>[1]Ark2!A347</f>
        <v>42222</v>
      </c>
      <c r="B348" s="264">
        <v>1</v>
      </c>
      <c r="C348" s="264">
        <v>1.22</v>
      </c>
      <c r="D348" s="264">
        <v>2.9673080000000001</v>
      </c>
    </row>
    <row r="349" spans="1:4">
      <c r="A349" s="9">
        <f>[1]Ark2!A348</f>
        <v>42229</v>
      </c>
      <c r="B349" s="264">
        <v>1</v>
      </c>
      <c r="C349" s="264">
        <v>1.21</v>
      </c>
      <c r="D349" s="264">
        <v>2.949103</v>
      </c>
    </row>
    <row r="350" spans="1:4">
      <c r="A350" s="9">
        <f>[1]Ark2!A349</f>
        <v>42236</v>
      </c>
      <c r="B350" s="264">
        <v>1</v>
      </c>
      <c r="C350" s="264">
        <v>1.18</v>
      </c>
      <c r="D350" s="264">
        <v>2.9308969999999999</v>
      </c>
    </row>
    <row r="351" spans="1:4">
      <c r="A351" s="9">
        <f>[1]Ark2!A350</f>
        <v>42243</v>
      </c>
      <c r="B351" s="264">
        <v>1</v>
      </c>
      <c r="C351" s="264">
        <v>1.1399999999999999</v>
      </c>
      <c r="D351" s="264">
        <v>2.9126919999999998</v>
      </c>
    </row>
    <row r="352" spans="1:4">
      <c r="A352" s="9">
        <f>[1]Ark2!A351</f>
        <v>42250</v>
      </c>
      <c r="B352" s="264">
        <v>1</v>
      </c>
      <c r="C352" s="264">
        <v>1.1599999999999999</v>
      </c>
      <c r="D352" s="264">
        <v>2.8944869999999998</v>
      </c>
    </row>
    <row r="353" spans="1:4">
      <c r="A353" s="9">
        <f>[1]Ark2!A352</f>
        <v>42257</v>
      </c>
      <c r="B353" s="264">
        <v>1</v>
      </c>
      <c r="C353" s="264">
        <v>1.18</v>
      </c>
      <c r="D353" s="264">
        <v>2.8762819999999998</v>
      </c>
    </row>
    <row r="354" spans="1:4">
      <c r="A354" s="9">
        <f>[1]Ark2!A353</f>
        <v>42264</v>
      </c>
      <c r="B354" s="264">
        <v>1</v>
      </c>
      <c r="C354" s="264">
        <v>1.21</v>
      </c>
      <c r="D354" s="264">
        <v>2.8580770000000002</v>
      </c>
    </row>
    <row r="355" spans="1:4">
      <c r="A355" s="9">
        <f>[1]Ark2!A354</f>
        <v>42271</v>
      </c>
      <c r="B355" s="264">
        <v>0.8</v>
      </c>
      <c r="C355" s="264">
        <v>1.08</v>
      </c>
      <c r="D355" s="264">
        <v>2.8398720000000002</v>
      </c>
    </row>
    <row r="356" spans="1:4">
      <c r="A356" s="9">
        <f>[1]Ark2!A355</f>
        <v>42278</v>
      </c>
      <c r="B356" s="264">
        <v>0.75</v>
      </c>
      <c r="C356" s="264">
        <v>1.1100000000000001</v>
      </c>
      <c r="D356" s="264">
        <v>2.8216670000000001</v>
      </c>
    </row>
    <row r="357" spans="1:4">
      <c r="A357" s="9">
        <f>[1]Ark2!A356</f>
        <v>42285</v>
      </c>
      <c r="B357" s="264">
        <v>0.75</v>
      </c>
      <c r="C357" s="264">
        <v>1.1100000000000001</v>
      </c>
      <c r="D357" s="264">
        <v>2.8097620000000001</v>
      </c>
    </row>
    <row r="358" spans="1:4">
      <c r="A358" s="9">
        <f>[1]Ark2!A357</f>
        <v>42292</v>
      </c>
      <c r="B358" s="264">
        <v>0.75</v>
      </c>
      <c r="C358" s="264">
        <v>1.1200000000000001</v>
      </c>
      <c r="D358" s="264">
        <v>2.797857</v>
      </c>
    </row>
    <row r="359" spans="1:4">
      <c r="A359" s="9">
        <f>[1]Ark2!A358</f>
        <v>42299</v>
      </c>
      <c r="B359" s="264">
        <v>0.75</v>
      </c>
      <c r="C359" s="264">
        <v>1.1100000000000001</v>
      </c>
      <c r="D359" s="264">
        <v>2.785952</v>
      </c>
    </row>
    <row r="360" spans="1:4">
      <c r="A360" s="9">
        <f>[1]Ark2!A359</f>
        <v>42306</v>
      </c>
      <c r="B360" s="264">
        <v>0.75</v>
      </c>
      <c r="C360" s="264">
        <v>1.0900000000000001</v>
      </c>
      <c r="D360" s="264">
        <v>2.7740480000000001</v>
      </c>
    </row>
    <row r="361" spans="1:4">
      <c r="A361" s="9">
        <f>[1]Ark2!A360</f>
        <v>42313</v>
      </c>
      <c r="B361" s="264">
        <v>0.75</v>
      </c>
      <c r="C361" s="264">
        <v>1.1299999999999999</v>
      </c>
      <c r="D361" s="264">
        <v>2.762143</v>
      </c>
    </row>
    <row r="362" spans="1:4">
      <c r="A362" s="9">
        <f>[1]Ark2!A361</f>
        <v>42320</v>
      </c>
      <c r="B362" s="264">
        <v>0.75</v>
      </c>
      <c r="C362" s="264">
        <v>1.1599999999999999</v>
      </c>
      <c r="D362" s="264">
        <v>2.750238</v>
      </c>
    </row>
    <row r="363" spans="1:4">
      <c r="A363" s="9">
        <f>[1]Ark2!A362</f>
        <v>42327</v>
      </c>
      <c r="B363" s="264">
        <v>0.75</v>
      </c>
      <c r="C363" s="264">
        <v>1.19</v>
      </c>
      <c r="D363" s="264">
        <v>2.7383329999999999</v>
      </c>
    </row>
    <row r="364" spans="1:4">
      <c r="A364" s="9">
        <f>[1]Ark2!A363</f>
        <v>42334</v>
      </c>
      <c r="B364" s="264">
        <v>0.75</v>
      </c>
      <c r="C364" s="264">
        <v>1.1599999999999999</v>
      </c>
      <c r="D364" s="264">
        <v>2.726429</v>
      </c>
    </row>
    <row r="365" spans="1:4">
      <c r="A365" s="9">
        <f>[1]Ark2!A364</f>
        <v>42341</v>
      </c>
      <c r="B365" s="264">
        <v>0.75</v>
      </c>
      <c r="C365" s="264">
        <v>1.0900000000000001</v>
      </c>
      <c r="D365" s="264">
        <v>2.7145239999999999</v>
      </c>
    </row>
    <row r="366" spans="1:4">
      <c r="A366" s="9">
        <f>[1]Ark2!A365</f>
        <v>42348</v>
      </c>
      <c r="B366" s="264">
        <v>0.75</v>
      </c>
      <c r="C366" s="264">
        <v>1.0900000000000001</v>
      </c>
      <c r="D366" s="264">
        <v>2.7026189999999999</v>
      </c>
    </row>
    <row r="367" spans="1:4">
      <c r="A367" s="9">
        <f>[1]Ark2!A366</f>
        <v>42355</v>
      </c>
      <c r="B367" s="264">
        <v>0.75</v>
      </c>
      <c r="C367" s="264">
        <v>1.21</v>
      </c>
      <c r="D367" s="264">
        <v>2.6907139999999998</v>
      </c>
    </row>
    <row r="368" spans="1:4">
      <c r="A368" s="9">
        <f>[1]Ark2!A367</f>
        <v>42362</v>
      </c>
      <c r="B368" s="264">
        <v>0.75</v>
      </c>
      <c r="C368" s="264">
        <v>1.18</v>
      </c>
      <c r="D368" s="264">
        <v>2.6788099999999999</v>
      </c>
    </row>
    <row r="369" spans="1:4">
      <c r="A369" s="9">
        <f>[1]Ark2!A368</f>
        <v>42369</v>
      </c>
      <c r="B369" s="264">
        <v>0.75</v>
      </c>
      <c r="C369" s="264">
        <v>1.1299999999999999</v>
      </c>
      <c r="D369" s="264">
        <v>2.6669049999999999</v>
      </c>
    </row>
    <row r="370" spans="1:4">
      <c r="A370" s="9">
        <f>[1]Ark2!A369</f>
        <v>42376</v>
      </c>
      <c r="B370" s="264">
        <v>0.75</v>
      </c>
      <c r="C370" s="264">
        <v>1.1299999999999999</v>
      </c>
      <c r="D370" s="264">
        <v>2.6549999999999998</v>
      </c>
    </row>
    <row r="371" spans="1:4">
      <c r="A371" s="9">
        <f>[1]Ark2!A370</f>
        <v>42383</v>
      </c>
      <c r="B371" s="264">
        <v>0.75</v>
      </c>
      <c r="C371" s="264">
        <v>1.18</v>
      </c>
      <c r="D371" s="264">
        <v>2.6487180000000001</v>
      </c>
    </row>
    <row r="372" spans="1:4">
      <c r="A372" s="9">
        <f>[1]Ark2!A371</f>
        <v>42390</v>
      </c>
      <c r="B372" s="264">
        <v>0.75</v>
      </c>
      <c r="C372" s="264">
        <v>1.19</v>
      </c>
      <c r="D372" s="264">
        <v>2.642436</v>
      </c>
    </row>
    <row r="373" spans="1:4">
      <c r="A373" s="9">
        <f>[1]Ark2!A372</f>
        <v>42397</v>
      </c>
      <c r="B373" s="264">
        <v>0.75</v>
      </c>
      <c r="C373" s="264">
        <v>1.1599999999999999</v>
      </c>
      <c r="D373" s="264">
        <v>2.6361539999999999</v>
      </c>
    </row>
    <row r="374" spans="1:4">
      <c r="A374" s="9">
        <f>[1]Ark2!A373</f>
        <v>42404</v>
      </c>
      <c r="B374" s="264">
        <v>0.75</v>
      </c>
      <c r="C374" s="264">
        <v>1.1100000000000001</v>
      </c>
      <c r="D374" s="264">
        <v>2.6298720000000002</v>
      </c>
    </row>
    <row r="375" spans="1:4">
      <c r="A375" s="9">
        <f>[1]Ark2!A374</f>
        <v>42411</v>
      </c>
      <c r="B375" s="264">
        <v>0.75</v>
      </c>
      <c r="C375" s="264">
        <v>1.0900000000000001</v>
      </c>
      <c r="D375" s="264">
        <v>2.6235900000000001</v>
      </c>
    </row>
    <row r="376" spans="1:4">
      <c r="A376" s="9">
        <f>[1]Ark2!A375</f>
        <v>42418</v>
      </c>
      <c r="B376" s="264">
        <v>0.75</v>
      </c>
      <c r="C376" s="264">
        <v>1.07</v>
      </c>
      <c r="D376" s="264">
        <v>2.617308</v>
      </c>
    </row>
    <row r="377" spans="1:4">
      <c r="A377" s="9">
        <f>[1]Ark2!A376</f>
        <v>42425</v>
      </c>
      <c r="B377" s="264">
        <v>0.75</v>
      </c>
      <c r="C377" s="264">
        <v>1.05</v>
      </c>
      <c r="D377" s="264">
        <v>2.6110259999999998</v>
      </c>
    </row>
    <row r="378" spans="1:4">
      <c r="A378" s="9">
        <f>[1]Ark2!A377</f>
        <v>42432</v>
      </c>
      <c r="B378" s="264">
        <v>0.75</v>
      </c>
      <c r="C378" s="264">
        <v>1.03</v>
      </c>
      <c r="D378" s="264">
        <v>2.6047440000000002</v>
      </c>
    </row>
    <row r="379" spans="1:4">
      <c r="A379" s="9">
        <f>[1]Ark2!A378</f>
        <v>42439</v>
      </c>
      <c r="B379" s="264">
        <v>0.75</v>
      </c>
      <c r="C379" s="264">
        <v>1.01</v>
      </c>
      <c r="D379" s="264">
        <v>2.598462</v>
      </c>
    </row>
    <row r="380" spans="1:4">
      <c r="A380" s="9">
        <f>[1]Ark2!A379</f>
        <v>42446</v>
      </c>
      <c r="B380" s="264">
        <v>0.55000000000000004</v>
      </c>
      <c r="C380" s="264">
        <v>1.01</v>
      </c>
      <c r="D380" s="264">
        <v>2.5921789999999998</v>
      </c>
    </row>
    <row r="381" spans="1:4">
      <c r="A381" s="9">
        <f>[1]Ark2!A380</f>
        <v>42453</v>
      </c>
      <c r="B381" s="264">
        <v>0.5</v>
      </c>
      <c r="C381" s="264">
        <v>1</v>
      </c>
      <c r="D381" s="264">
        <v>2.5858970000000001</v>
      </c>
    </row>
    <row r="382" spans="1:4">
      <c r="A382" s="9">
        <f>[1]Ark2!A381</f>
        <v>42460</v>
      </c>
      <c r="B382" s="264">
        <v>0.5</v>
      </c>
      <c r="C382" s="264">
        <v>1.01</v>
      </c>
      <c r="D382" s="264">
        <v>2.579615</v>
      </c>
    </row>
    <row r="383" spans="1:4">
      <c r="A383" s="9">
        <f>[1]Ark2!A382</f>
        <v>42467</v>
      </c>
      <c r="B383" s="264">
        <v>0.5</v>
      </c>
      <c r="C383" s="264">
        <v>1</v>
      </c>
      <c r="D383" s="264">
        <v>2.5733329999999999</v>
      </c>
    </row>
    <row r="384" spans="1:4">
      <c r="A384" s="9">
        <f>[1]Ark2!A383</f>
        <v>42474</v>
      </c>
      <c r="B384" s="264">
        <v>0.5</v>
      </c>
      <c r="C384" s="264">
        <v>0.98</v>
      </c>
      <c r="D384" s="264">
        <v>2.566538</v>
      </c>
    </row>
    <row r="385" spans="1:4">
      <c r="A385" s="9">
        <f>[1]Ark2!A384</f>
        <v>42481</v>
      </c>
      <c r="B385" s="264">
        <v>0.5</v>
      </c>
      <c r="C385" s="264">
        <v>0.95</v>
      </c>
      <c r="D385" s="264">
        <v>2.5597439999999998</v>
      </c>
    </row>
    <row r="386" spans="1:4">
      <c r="A386" s="9">
        <f>[1]Ark2!A385</f>
        <v>42488</v>
      </c>
      <c r="B386" s="264">
        <v>0.5</v>
      </c>
      <c r="C386" s="264">
        <v>0.97</v>
      </c>
      <c r="D386" s="264">
        <v>2.5529489999999999</v>
      </c>
    </row>
    <row r="387" spans="1:4">
      <c r="A387" s="9">
        <f>[1]Ark2!A386</f>
        <v>42495</v>
      </c>
      <c r="B387" s="264">
        <v>0.5</v>
      </c>
      <c r="C387" s="264">
        <v>0.99</v>
      </c>
      <c r="D387" s="264">
        <v>2.546154</v>
      </c>
    </row>
    <row r="388" spans="1:4">
      <c r="A388" s="9">
        <f>[1]Ark2!A387</f>
        <v>42502</v>
      </c>
      <c r="B388" s="264">
        <v>0.5</v>
      </c>
      <c r="C388" s="264">
        <v>1</v>
      </c>
      <c r="D388" s="264">
        <v>2.5393590000000001</v>
      </c>
    </row>
    <row r="389" spans="1:4">
      <c r="A389" s="9">
        <f>[1]Ark2!A388</f>
        <v>42509</v>
      </c>
      <c r="B389" s="264">
        <v>0.5</v>
      </c>
      <c r="C389" s="264">
        <v>0.99</v>
      </c>
      <c r="D389" s="264">
        <v>2.5325639999999998</v>
      </c>
    </row>
    <row r="390" spans="1:4">
      <c r="A390" s="9">
        <f>[1]Ark2!A389</f>
        <v>42516</v>
      </c>
      <c r="B390" s="264">
        <v>0.5</v>
      </c>
      <c r="C390" s="264">
        <v>0.98</v>
      </c>
      <c r="D390" s="264">
        <v>2.5257689999999999</v>
      </c>
    </row>
    <row r="391" spans="1:4">
      <c r="A391" s="9">
        <f>[1]Ark2!A390</f>
        <v>42523</v>
      </c>
      <c r="B391" s="264">
        <v>0.5</v>
      </c>
      <c r="C391" s="264">
        <v>1.01</v>
      </c>
      <c r="D391" s="264">
        <v>2.518974</v>
      </c>
    </row>
    <row r="392" spans="1:4">
      <c r="A392" s="9">
        <f>[1]Ark2!A391</f>
        <v>42530</v>
      </c>
      <c r="B392" s="264">
        <v>0.5</v>
      </c>
      <c r="C392" s="264">
        <v>1</v>
      </c>
      <c r="D392" s="264">
        <v>2.5121790000000002</v>
      </c>
    </row>
    <row r="393" spans="1:4">
      <c r="A393" s="9">
        <f>[1]Ark2!A392</f>
        <v>42537</v>
      </c>
      <c r="B393" s="264">
        <v>0.5</v>
      </c>
      <c r="C393" s="264">
        <v>1.02</v>
      </c>
      <c r="D393" s="264">
        <v>2.505385</v>
      </c>
    </row>
    <row r="394" spans="1:4">
      <c r="A394" s="9">
        <f>[1]Ark2!A393</f>
        <v>42544</v>
      </c>
      <c r="B394" s="264">
        <v>0.5</v>
      </c>
      <c r="C394" s="264">
        <v>1.06</v>
      </c>
      <c r="D394" s="264">
        <v>2.4985900000000001</v>
      </c>
    </row>
    <row r="395" spans="1:4">
      <c r="A395" s="9">
        <f>[1]Ark2!A394</f>
        <v>42551</v>
      </c>
      <c r="B395" s="264">
        <v>0.5</v>
      </c>
      <c r="C395" s="264">
        <v>1</v>
      </c>
      <c r="D395" s="264">
        <v>2.4917950000000002</v>
      </c>
    </row>
    <row r="396" spans="1:4">
      <c r="A396" s="9">
        <f>[1]Ark2!A395</f>
        <v>42558</v>
      </c>
      <c r="B396" s="264">
        <v>0.5</v>
      </c>
      <c r="C396" s="264">
        <v>0.99</v>
      </c>
      <c r="D396" s="264">
        <v>2.4849999999999999</v>
      </c>
    </row>
    <row r="397" spans="1:4">
      <c r="A397" s="9">
        <f>[1]Ark2!A396</f>
        <v>42565</v>
      </c>
      <c r="B397" s="264">
        <v>0.5</v>
      </c>
      <c r="C397" s="264">
        <v>1.02</v>
      </c>
      <c r="D397" s="264">
        <v>2.4841030000000002</v>
      </c>
    </row>
    <row r="398" spans="1:4">
      <c r="A398" s="9">
        <f>[1]Ark2!A397</f>
        <v>42572</v>
      </c>
      <c r="B398" s="264">
        <v>0.5</v>
      </c>
      <c r="C398" s="264">
        <v>1.02</v>
      </c>
      <c r="D398" s="264">
        <v>2.4832049999999999</v>
      </c>
    </row>
    <row r="399" spans="1:4">
      <c r="A399" s="9">
        <f>[1]Ark2!A398</f>
        <v>42579</v>
      </c>
      <c r="B399" s="264">
        <v>0.5</v>
      </c>
      <c r="C399" s="264">
        <v>1.06</v>
      </c>
      <c r="D399" s="264">
        <v>2.4823080000000002</v>
      </c>
    </row>
    <row r="400" spans="1:4">
      <c r="A400" s="9">
        <f>[1]Ark2!A399</f>
        <v>42586</v>
      </c>
      <c r="B400" s="264">
        <v>0.5</v>
      </c>
      <c r="C400" s="264">
        <v>1.1000000000000001</v>
      </c>
      <c r="D400" s="264">
        <v>2.4814099999999999</v>
      </c>
    </row>
    <row r="401" spans="1:4">
      <c r="A401" s="9">
        <f>[1]Ark2!A400</f>
        <v>42593</v>
      </c>
      <c r="B401" s="264">
        <v>0.5</v>
      </c>
      <c r="C401" s="264">
        <v>1.0900000000000001</v>
      </c>
      <c r="D401" s="264">
        <v>2.4805130000000002</v>
      </c>
    </row>
    <row r="402" spans="1:4">
      <c r="A402" s="9">
        <f>[1]Ark2!A401</f>
        <v>42600</v>
      </c>
      <c r="B402" s="264">
        <v>0.5</v>
      </c>
      <c r="C402" s="264">
        <v>1.07</v>
      </c>
      <c r="D402" s="264">
        <v>2.4796149999999999</v>
      </c>
    </row>
    <row r="403" spans="1:4">
      <c r="A403" s="9">
        <f>[1]Ark2!A402</f>
        <v>42607</v>
      </c>
      <c r="B403" s="264">
        <v>0.5</v>
      </c>
      <c r="C403" s="264">
        <v>1.06</v>
      </c>
      <c r="D403" s="264">
        <v>2.4787180000000002</v>
      </c>
    </row>
    <row r="404" spans="1:4">
      <c r="A404" s="9">
        <f>[1]Ark2!A403</f>
        <v>42614</v>
      </c>
      <c r="B404" s="264">
        <v>0.5</v>
      </c>
      <c r="C404" s="264">
        <v>1.0900000000000001</v>
      </c>
      <c r="D404" s="264">
        <v>2.4778210000000001</v>
      </c>
    </row>
    <row r="405" spans="1:4">
      <c r="A405" s="9">
        <f>[1]Ark2!A404</f>
        <v>42621</v>
      </c>
      <c r="B405" s="264">
        <v>0.5</v>
      </c>
      <c r="C405" s="264">
        <v>1.08</v>
      </c>
      <c r="D405" s="264">
        <v>2.4769230000000002</v>
      </c>
    </row>
    <row r="406" spans="1:4">
      <c r="A406" s="9">
        <f>[1]Ark2!A405</f>
        <v>42628</v>
      </c>
      <c r="B406" s="264">
        <v>0.5</v>
      </c>
      <c r="C406" s="264">
        <v>1.08</v>
      </c>
      <c r="D406" s="264">
        <v>2.4760260000000001</v>
      </c>
    </row>
    <row r="407" spans="1:4">
      <c r="A407" s="9">
        <f>[1]Ark2!A406</f>
        <v>42635</v>
      </c>
      <c r="B407" s="264">
        <v>0.5</v>
      </c>
      <c r="C407" s="264">
        <v>1.0900000000000001</v>
      </c>
      <c r="D407" s="264">
        <v>2.4751280000000002</v>
      </c>
    </row>
    <row r="408" spans="1:4">
      <c r="A408" s="9">
        <f>[1]Ark2!A407</f>
        <v>42642</v>
      </c>
      <c r="B408" s="264">
        <v>0.5</v>
      </c>
      <c r="C408" s="264">
        <v>1.1499999999999999</v>
      </c>
      <c r="D408" s="264">
        <v>2.4742310000000001</v>
      </c>
    </row>
    <row r="409" spans="1:4">
      <c r="A409" s="9">
        <f>[1]Ark2!A408</f>
        <v>42649</v>
      </c>
      <c r="B409" s="264">
        <v>0.5</v>
      </c>
      <c r="C409" s="264">
        <v>1.1200000000000001</v>
      </c>
      <c r="D409" s="264">
        <v>2.4733329999999998</v>
      </c>
    </row>
    <row r="410" spans="1:4">
      <c r="A410" s="9">
        <f>[1]Ark2!A409</f>
        <v>42656</v>
      </c>
      <c r="B410" s="264">
        <v>0.5</v>
      </c>
      <c r="C410" s="264">
        <v>1.1000000000000001</v>
      </c>
      <c r="D410" s="264">
        <v>2.4791029999999998</v>
      </c>
    </row>
    <row r="411" spans="1:4">
      <c r="A411" s="9">
        <f>[1]Ark2!A410</f>
        <v>42663</v>
      </c>
      <c r="B411" s="264">
        <v>0.5</v>
      </c>
      <c r="C411" s="264">
        <v>1.1000000000000001</v>
      </c>
      <c r="D411" s="264">
        <v>2.4848720000000002</v>
      </c>
    </row>
    <row r="412" spans="1:4">
      <c r="A412" s="9">
        <f>[1]Ark2!A411</f>
        <v>42670</v>
      </c>
      <c r="B412" s="264">
        <v>0.5</v>
      </c>
      <c r="C412" s="264">
        <v>1.0900000000000001</v>
      </c>
      <c r="D412" s="264">
        <v>2.4906410000000001</v>
      </c>
    </row>
    <row r="413" spans="1:4">
      <c r="A413" s="9">
        <f>[1]Ark2!A412</f>
        <v>42677</v>
      </c>
      <c r="B413" s="264">
        <v>0.5</v>
      </c>
      <c r="C413" s="264">
        <v>1.07</v>
      </c>
      <c r="D413" s="264">
        <v>2.49641</v>
      </c>
    </row>
    <row r="414" spans="1:4">
      <c r="A414" s="9">
        <f>[1]Ark2!A413</f>
        <v>42684</v>
      </c>
      <c r="B414" s="264">
        <v>0.5</v>
      </c>
      <c r="C414" s="264">
        <v>1.08</v>
      </c>
      <c r="D414" s="264">
        <v>2.5021789999999999</v>
      </c>
    </row>
    <row r="415" spans="1:4">
      <c r="A415" s="9">
        <f>[1]Ark2!A414</f>
        <v>42691</v>
      </c>
      <c r="B415" s="264">
        <v>0.5</v>
      </c>
      <c r="C415" s="264">
        <v>1.1100000000000001</v>
      </c>
      <c r="D415" s="264">
        <v>2.507949</v>
      </c>
    </row>
    <row r="416" spans="1:4">
      <c r="A416" s="9">
        <f>[1]Ark2!A415</f>
        <v>42698</v>
      </c>
      <c r="B416" s="264">
        <v>0.5</v>
      </c>
      <c r="C416" s="264">
        <v>1.1399999999999999</v>
      </c>
      <c r="D416" s="264">
        <v>2.5137179999999999</v>
      </c>
    </row>
    <row r="417" spans="1:4">
      <c r="A417" s="9">
        <f>[1]Ark2!A416</f>
        <v>42705</v>
      </c>
      <c r="B417" s="264">
        <v>0.5</v>
      </c>
      <c r="C417" s="264">
        <v>1.1399999999999999</v>
      </c>
      <c r="D417" s="264">
        <v>2.5194869999999998</v>
      </c>
    </row>
    <row r="418" spans="1:4">
      <c r="A418" s="9">
        <f>[1]Ark2!A417</f>
        <v>42712</v>
      </c>
      <c r="B418" s="264">
        <v>0.5</v>
      </c>
      <c r="C418" s="264">
        <v>1.1399999999999999</v>
      </c>
      <c r="D418" s="264">
        <v>2.5252560000000002</v>
      </c>
    </row>
    <row r="419" spans="1:4">
      <c r="A419" s="9">
        <f>[1]Ark2!A418</f>
        <v>42719</v>
      </c>
      <c r="B419" s="264">
        <v>0.5</v>
      </c>
      <c r="C419" s="264">
        <v>1.17</v>
      </c>
      <c r="D419" s="264">
        <v>2.5310260000000002</v>
      </c>
    </row>
    <row r="420" spans="1:4">
      <c r="A420" s="9">
        <f>[1]Ark2!A419</f>
        <v>42726</v>
      </c>
      <c r="B420" s="264">
        <v>0.5</v>
      </c>
      <c r="C420" s="264">
        <v>1.19</v>
      </c>
      <c r="D420" s="264">
        <v>2.5367950000000001</v>
      </c>
    </row>
    <row r="421" spans="1:4">
      <c r="A421" s="9">
        <f>[1]Ark2!A420</f>
        <v>42733</v>
      </c>
      <c r="B421" s="264">
        <v>0.5</v>
      </c>
      <c r="C421" s="264">
        <v>1.1599999999999999</v>
      </c>
      <c r="D421" s="264">
        <v>2.542564</v>
      </c>
    </row>
    <row r="422" spans="1:4">
      <c r="A422" s="9">
        <f>[1]Ark2!A421</f>
        <v>42740</v>
      </c>
      <c r="B422" s="264">
        <v>0.5</v>
      </c>
      <c r="C422" s="264">
        <v>1.1100000000000001</v>
      </c>
      <c r="D422" s="264">
        <v>2.548333</v>
      </c>
    </row>
    <row r="423" spans="1:4">
      <c r="A423" s="9">
        <f>[1]Ark2!A422</f>
        <v>42747</v>
      </c>
      <c r="B423" s="264">
        <v>0.5</v>
      </c>
      <c r="C423" s="264">
        <v>1.07</v>
      </c>
      <c r="D423" s="264">
        <v>2.5492309999999998</v>
      </c>
    </row>
    <row r="424" spans="1:4">
      <c r="A424" s="9">
        <f>[1]Ark2!A423</f>
        <v>42754</v>
      </c>
      <c r="B424" s="264">
        <v>0.5</v>
      </c>
      <c r="C424" s="264">
        <v>1.03</v>
      </c>
      <c r="D424" s="264">
        <v>2.550128</v>
      </c>
    </row>
    <row r="425" spans="1:4">
      <c r="A425" s="9">
        <f>[1]Ark2!A424</f>
        <v>42761</v>
      </c>
      <c r="B425" s="264">
        <v>0.5</v>
      </c>
      <c r="C425" s="264">
        <v>1.04</v>
      </c>
      <c r="D425" s="264">
        <v>2.5510259999999998</v>
      </c>
    </row>
    <row r="426" spans="1:4">
      <c r="A426" s="9">
        <f>[1]Ark2!A425</f>
        <v>42768</v>
      </c>
      <c r="B426" s="264">
        <v>0.5</v>
      </c>
      <c r="C426" s="264">
        <v>0.99</v>
      </c>
      <c r="D426" s="264">
        <v>2.5519229999999999</v>
      </c>
    </row>
    <row r="427" spans="1:4">
      <c r="A427" s="9">
        <f>[1]Ark2!A426</f>
        <v>42775</v>
      </c>
      <c r="B427" s="264">
        <v>0.5</v>
      </c>
      <c r="C427" s="264">
        <v>1.01</v>
      </c>
      <c r="D427" s="264">
        <v>2.5528209999999998</v>
      </c>
    </row>
    <row r="428" spans="1:4">
      <c r="A428" s="9">
        <f>[1]Ark2!A427</f>
        <v>42782</v>
      </c>
      <c r="B428" s="264">
        <v>0.5</v>
      </c>
      <c r="C428" s="264">
        <v>1.03</v>
      </c>
      <c r="D428" s="264">
        <v>2.5537179999999999</v>
      </c>
    </row>
    <row r="429" spans="1:4">
      <c r="A429" s="9">
        <f>[1]Ark2!A428</f>
        <v>42789</v>
      </c>
      <c r="B429" s="264">
        <v>0.5</v>
      </c>
      <c r="C429" s="264">
        <v>1.05</v>
      </c>
      <c r="D429" s="264">
        <v>2.5546150000000001</v>
      </c>
    </row>
    <row r="430" spans="1:4">
      <c r="A430" s="9">
        <f>[1]Ark2!A429</f>
        <v>42796</v>
      </c>
      <c r="B430" s="264">
        <v>0.5</v>
      </c>
      <c r="C430" s="264">
        <v>1.01</v>
      </c>
      <c r="D430" s="264">
        <v>2.5555129999999999</v>
      </c>
    </row>
    <row r="431" spans="1:4">
      <c r="A431" s="9">
        <f>[1]Ark2!A430</f>
        <v>42803</v>
      </c>
      <c r="B431" s="264">
        <v>0.5</v>
      </c>
      <c r="C431" s="264">
        <v>0.93</v>
      </c>
      <c r="D431" s="264">
        <v>2.5564100000000001</v>
      </c>
    </row>
    <row r="432" spans="1:4">
      <c r="A432" s="9">
        <f>[1]Ark2!A431</f>
        <v>42810</v>
      </c>
      <c r="B432" s="264">
        <v>0.5</v>
      </c>
      <c r="C432" s="264">
        <v>0.96</v>
      </c>
      <c r="D432" s="264">
        <v>2.5573079999999999</v>
      </c>
    </row>
    <row r="433" spans="1:4">
      <c r="A433" s="9">
        <f>[1]Ark2!A432</f>
        <v>42817</v>
      </c>
      <c r="B433" s="264">
        <v>0.5</v>
      </c>
      <c r="C433" s="264">
        <v>0.95</v>
      </c>
      <c r="D433" s="264">
        <v>2.5582050000000001</v>
      </c>
    </row>
    <row r="434" spans="1:4">
      <c r="A434" s="9">
        <f>[1]Ark2!A433</f>
        <v>42824</v>
      </c>
      <c r="B434" s="264">
        <v>0.5</v>
      </c>
      <c r="C434" s="264">
        <v>0.96</v>
      </c>
      <c r="D434" s="264">
        <v>2.5591029999999999</v>
      </c>
    </row>
    <row r="435" spans="1:4">
      <c r="A435" s="9">
        <f>[1]Ark2!A434</f>
        <v>42831</v>
      </c>
      <c r="B435" s="264">
        <v>0.5</v>
      </c>
      <c r="C435" s="264">
        <v>0.97</v>
      </c>
      <c r="D435" s="264">
        <v>2.56</v>
      </c>
    </row>
    <row r="436" spans="1:4">
      <c r="A436" s="9">
        <f>[1]Ark2!A435</f>
        <v>42838</v>
      </c>
      <c r="B436" s="264">
        <v>0.5</v>
      </c>
      <c r="C436" s="264">
        <v>1.02</v>
      </c>
      <c r="D436" s="264">
        <v>2.559231</v>
      </c>
    </row>
    <row r="437" spans="1:4">
      <c r="A437" s="9">
        <f>[1]Ark2!A436</f>
        <v>42845</v>
      </c>
      <c r="B437" s="264">
        <v>0.5</v>
      </c>
      <c r="C437" s="264">
        <v>0.98</v>
      </c>
      <c r="D437" s="264">
        <v>2.558462</v>
      </c>
    </row>
    <row r="438" spans="1:4">
      <c r="A438" s="9">
        <f>[1]Ark2!A437</f>
        <v>42852</v>
      </c>
      <c r="B438" s="264">
        <v>0.5</v>
      </c>
      <c r="C438" s="264">
        <v>0.96</v>
      </c>
      <c r="D438" s="264">
        <v>2.5576919999999999</v>
      </c>
    </row>
    <row r="439" spans="1:4">
      <c r="A439" s="9">
        <f>[1]Ark2!A438</f>
        <v>42859</v>
      </c>
      <c r="B439" s="264">
        <v>0.5</v>
      </c>
      <c r="C439" s="264">
        <v>0.91</v>
      </c>
      <c r="D439" s="264">
        <v>2.5569229999999998</v>
      </c>
    </row>
    <row r="440" spans="1:4">
      <c r="A440" s="9">
        <f>[1]Ark2!A439</f>
        <v>42866</v>
      </c>
      <c r="B440" s="264">
        <v>0.5</v>
      </c>
      <c r="C440" s="264">
        <v>0.88</v>
      </c>
      <c r="D440" s="264">
        <v>2.5561539999999998</v>
      </c>
    </row>
    <row r="441" spans="1:4">
      <c r="A441" s="9">
        <f>[1]Ark2!A440</f>
        <v>42873</v>
      </c>
      <c r="B441" s="264">
        <v>0.5</v>
      </c>
      <c r="C441" s="264">
        <v>0.9</v>
      </c>
      <c r="D441" s="264">
        <v>2.5553849999999998</v>
      </c>
    </row>
    <row r="442" spans="1:4">
      <c r="A442" s="9">
        <f>[1]Ark2!A441</f>
        <v>42880</v>
      </c>
      <c r="B442" s="264">
        <v>0.5</v>
      </c>
      <c r="C442" s="264">
        <v>0.9</v>
      </c>
      <c r="D442" s="264">
        <v>2.5546150000000001</v>
      </c>
    </row>
    <row r="443" spans="1:4">
      <c r="A443" s="9">
        <f>[1]Ark2!A442</f>
        <v>42887</v>
      </c>
      <c r="B443" s="264">
        <v>0.5</v>
      </c>
      <c r="C443" s="264">
        <v>0.86</v>
      </c>
      <c r="D443" s="264">
        <v>2.5538460000000001</v>
      </c>
    </row>
    <row r="444" spans="1:4">
      <c r="A444" s="9">
        <f>[1]Ark2!A443</f>
        <v>42894</v>
      </c>
      <c r="B444" s="264">
        <v>0.5</v>
      </c>
      <c r="C444" s="264">
        <v>0.88</v>
      </c>
      <c r="D444" s="264">
        <v>2.553077</v>
      </c>
    </row>
    <row r="445" spans="1:4">
      <c r="A445" s="9">
        <f>[1]Ark2!A444</f>
        <v>42901</v>
      </c>
      <c r="B445" s="264">
        <v>0.5</v>
      </c>
      <c r="C445" s="264">
        <v>0.88</v>
      </c>
      <c r="D445" s="264">
        <v>2.552308</v>
      </c>
    </row>
    <row r="446" spans="1:4">
      <c r="A446" s="9">
        <f>[1]Ark2!A445</f>
        <v>42908</v>
      </c>
      <c r="B446" s="264">
        <v>0.5</v>
      </c>
      <c r="C446" s="264">
        <v>0.86</v>
      </c>
      <c r="D446" s="264">
        <v>2.5515379999999999</v>
      </c>
    </row>
    <row r="447" spans="1:4">
      <c r="A447" s="9">
        <f>[1]Ark2!A446</f>
        <v>42915</v>
      </c>
      <c r="B447" s="264">
        <v>0.5</v>
      </c>
      <c r="C447" s="264">
        <v>0.83</v>
      </c>
      <c r="D447" s="264">
        <v>2.5507689999999998</v>
      </c>
    </row>
    <row r="448" spans="1:4">
      <c r="A448" s="9">
        <f>[1]Ark2!A447</f>
        <v>42922</v>
      </c>
      <c r="B448" s="264">
        <v>0.5</v>
      </c>
      <c r="C448" s="264">
        <v>0.84</v>
      </c>
      <c r="D448" s="264">
        <v>2.5499999999999998</v>
      </c>
    </row>
    <row r="449" spans="1:4">
      <c r="A449" s="9">
        <f>[1]Ark2!A448</f>
        <v>42929</v>
      </c>
      <c r="B449" s="264">
        <v>0.5</v>
      </c>
      <c r="C449" s="264">
        <v>0.85</v>
      </c>
      <c r="D449" s="264">
        <v>2.548718</v>
      </c>
    </row>
    <row r="450" spans="1:4">
      <c r="A450" s="9">
        <f>[1]Ark2!A449</f>
        <v>42936</v>
      </c>
      <c r="B450" s="264">
        <v>0.5</v>
      </c>
      <c r="C450" s="264">
        <v>0.84</v>
      </c>
      <c r="D450" s="264">
        <v>2.5474359999999998</v>
      </c>
    </row>
    <row r="451" spans="1:4">
      <c r="A451" s="9">
        <f>[1]Ark2!A450</f>
        <v>42943</v>
      </c>
      <c r="B451" s="264">
        <v>0.5</v>
      </c>
      <c r="C451" s="264">
        <v>0.81</v>
      </c>
      <c r="D451" s="264">
        <v>2.546154</v>
      </c>
    </row>
    <row r="452" spans="1:4">
      <c r="A452" s="9">
        <f>[1]Ark2!A451</f>
        <v>42950</v>
      </c>
      <c r="B452" s="264">
        <v>0.5</v>
      </c>
      <c r="C452" s="264">
        <v>0.8</v>
      </c>
      <c r="D452" s="264">
        <v>2.5448719999999998</v>
      </c>
    </row>
    <row r="453" spans="1:4">
      <c r="A453" s="9">
        <f>[1]Ark2!A452</f>
        <v>42957</v>
      </c>
      <c r="B453" s="264">
        <v>0.5</v>
      </c>
      <c r="C453" s="264">
        <v>0.82</v>
      </c>
      <c r="D453" s="264">
        <v>2.54359</v>
      </c>
    </row>
    <row r="454" spans="1:4">
      <c r="A454" s="9">
        <f>[1]Ark2!A453</f>
        <v>42964</v>
      </c>
      <c r="B454" s="264">
        <v>0.5</v>
      </c>
      <c r="C454" s="264">
        <v>0.81</v>
      </c>
      <c r="D454" s="264">
        <v>2.5423079999999998</v>
      </c>
    </row>
    <row r="455" spans="1:4">
      <c r="A455" s="9">
        <f>[1]Ark2!A454</f>
        <v>42971</v>
      </c>
      <c r="B455" s="264">
        <v>0.5</v>
      </c>
      <c r="C455" s="264">
        <v>0.79</v>
      </c>
      <c r="D455" s="264">
        <v>2.541026</v>
      </c>
    </row>
    <row r="456" spans="1:4">
      <c r="A456" s="9">
        <f>[1]Ark2!A455</f>
        <v>42978</v>
      </c>
      <c r="B456" s="264">
        <v>0.5</v>
      </c>
      <c r="C456" s="264">
        <v>0.79</v>
      </c>
      <c r="D456" s="264">
        <v>2.5397439999999998</v>
      </c>
    </row>
    <row r="457" spans="1:4">
      <c r="A457" s="9">
        <f>[1]Ark2!A456</f>
        <v>42985</v>
      </c>
      <c r="B457" s="264">
        <v>0.5</v>
      </c>
      <c r="C457" s="264">
        <v>0.8</v>
      </c>
      <c r="D457" s="264">
        <v>2.538462</v>
      </c>
    </row>
    <row r="458" spans="1:4">
      <c r="A458" s="9">
        <f>[1]Ark2!A457</f>
        <v>42992</v>
      </c>
      <c r="B458" s="264">
        <v>0.5</v>
      </c>
      <c r="C458" s="264">
        <v>0.8</v>
      </c>
      <c r="D458" s="264">
        <v>2.5371790000000001</v>
      </c>
    </row>
    <row r="459" spans="1:4">
      <c r="A459" s="9">
        <f>[1]Ark2!A458</f>
        <v>42999</v>
      </c>
      <c r="B459" s="264">
        <v>0.5</v>
      </c>
      <c r="C459" s="264">
        <v>0.8</v>
      </c>
      <c r="D459" s="264">
        <v>2.5358969999999998</v>
      </c>
    </row>
    <row r="460" spans="1:4">
      <c r="A460" s="9">
        <f>[1]Ark2!A459</f>
        <v>43006</v>
      </c>
      <c r="B460" s="264">
        <v>0.5</v>
      </c>
      <c r="C460" s="264">
        <v>0.81</v>
      </c>
      <c r="D460" s="264">
        <v>2.5346150000000001</v>
      </c>
    </row>
    <row r="461" spans="1:4">
      <c r="A461" s="9">
        <f>[1]Ark2!A460</f>
        <v>43013</v>
      </c>
      <c r="B461" s="264">
        <v>0.5</v>
      </c>
      <c r="C461" s="264">
        <v>0.8</v>
      </c>
      <c r="D461" s="264">
        <v>2.5333329999999998</v>
      </c>
    </row>
    <row r="462" spans="1:4">
      <c r="A462" s="9">
        <f>[1]Ark2!A461</f>
        <v>43020</v>
      </c>
      <c r="B462" s="264">
        <v>0.5</v>
      </c>
      <c r="C462" s="264">
        <v>0.84</v>
      </c>
      <c r="D462" s="264">
        <v>2.5378210000000001</v>
      </c>
    </row>
    <row r="463" spans="1:4">
      <c r="A463" s="9">
        <f>[1]Ark2!A462</f>
        <v>43027</v>
      </c>
      <c r="B463" s="264">
        <v>0.5</v>
      </c>
      <c r="C463" s="264">
        <v>0.84</v>
      </c>
      <c r="D463" s="264">
        <v>2.5423079999999998</v>
      </c>
    </row>
    <row r="464" spans="1:4">
      <c r="A464" s="9">
        <f>[1]Ark2!A463</f>
        <v>43034</v>
      </c>
      <c r="B464" s="264">
        <v>0.5</v>
      </c>
      <c r="C464" s="264">
        <v>0.81</v>
      </c>
      <c r="D464" s="264">
        <v>2.5467949999999999</v>
      </c>
    </row>
    <row r="465" spans="1:4">
      <c r="A465" s="9">
        <f>[1]Ark2!A464</f>
        <v>43041</v>
      </c>
      <c r="B465" s="264">
        <v>0.5</v>
      </c>
      <c r="C465" s="264">
        <v>0.76</v>
      </c>
      <c r="D465" s="264">
        <v>2.551282</v>
      </c>
    </row>
    <row r="466" spans="1:4">
      <c r="A466" s="9">
        <f>[1]Ark2!A465</f>
        <v>43048</v>
      </c>
      <c r="B466" s="264">
        <v>0.5</v>
      </c>
      <c r="C466" s="264">
        <v>0.8</v>
      </c>
      <c r="D466" s="264">
        <v>2.5557690000000002</v>
      </c>
    </row>
    <row r="467" spans="1:4">
      <c r="A467" s="9">
        <f>[1]Ark2!A466</f>
        <v>43055</v>
      </c>
      <c r="B467" s="264">
        <v>0.5</v>
      </c>
      <c r="C467" s="264">
        <v>0.76</v>
      </c>
      <c r="D467" s="264">
        <v>2.5602559999999999</v>
      </c>
    </row>
    <row r="468" spans="1:4">
      <c r="A468" s="9">
        <f>[1]Ark2!A467</f>
        <v>43062</v>
      </c>
      <c r="B468" s="264">
        <v>0.5</v>
      </c>
      <c r="C468" s="264">
        <v>0.8</v>
      </c>
      <c r="D468" s="264">
        <v>2.5647440000000001</v>
      </c>
    </row>
    <row r="469" spans="1:4">
      <c r="A469" s="9">
        <f>[1]Ark2!A468</f>
        <v>43069</v>
      </c>
      <c r="B469" s="264">
        <v>0.5</v>
      </c>
      <c r="C469" s="264">
        <v>0.77</v>
      </c>
      <c r="D469" s="264">
        <v>2.5692309999999998</v>
      </c>
    </row>
    <row r="470" spans="1:4">
      <c r="A470" s="9">
        <f>[1]Ark2!A469</f>
        <v>43076</v>
      </c>
      <c r="B470" s="264">
        <v>0.5</v>
      </c>
      <c r="C470" s="264">
        <v>0.83</v>
      </c>
      <c r="D470" s="264">
        <v>2.573718</v>
      </c>
    </row>
    <row r="471" spans="1:4">
      <c r="A471" s="9">
        <f>[1]Ark2!A470</f>
        <v>43083</v>
      </c>
      <c r="B471" s="264">
        <v>0.5</v>
      </c>
      <c r="C471" s="264">
        <v>0.84</v>
      </c>
      <c r="D471" s="264">
        <v>2.5782050000000001</v>
      </c>
    </row>
    <row r="472" spans="1:4">
      <c r="A472" s="9">
        <f>[1]Ark2!A471</f>
        <v>43090</v>
      </c>
      <c r="B472" s="264">
        <v>0.5</v>
      </c>
      <c r="C472" s="264">
        <v>0.87</v>
      </c>
      <c r="D472" s="264">
        <v>2.5826920000000002</v>
      </c>
    </row>
    <row r="473" spans="1:4">
      <c r="A473" s="9">
        <f>[1]Ark2!A472</f>
        <v>43097</v>
      </c>
      <c r="B473" s="264">
        <v>0.5</v>
      </c>
      <c r="C473" s="264">
        <v>0.82</v>
      </c>
      <c r="D473" s="264">
        <v>2.5871789999999999</v>
      </c>
    </row>
    <row r="474" spans="1:4">
      <c r="A474" s="9">
        <f>[1]Ark2!A473</f>
        <v>43104</v>
      </c>
      <c r="B474" s="264">
        <v>0.5</v>
      </c>
      <c r="C474" s="264">
        <v>0.81</v>
      </c>
      <c r="D474" s="264">
        <v>2.5916670000000002</v>
      </c>
    </row>
    <row r="475" spans="1:4">
      <c r="A475" s="9">
        <f>[1]Ark2!A474</f>
        <v>43111</v>
      </c>
      <c r="B475" s="264">
        <v>0.5</v>
      </c>
      <c r="C475" s="264">
        <v>0.83</v>
      </c>
      <c r="D475" s="264">
        <v>2.5920510000000001</v>
      </c>
    </row>
    <row r="476" spans="1:4">
      <c r="A476" s="9">
        <f>[1]Ark2!A475</f>
        <v>43118</v>
      </c>
      <c r="B476" s="264">
        <v>0.5</v>
      </c>
      <c r="C476" s="264">
        <v>0.87</v>
      </c>
      <c r="D476" s="264">
        <v>2.5924360000000002</v>
      </c>
    </row>
    <row r="477" spans="1:4">
      <c r="A477" s="9">
        <f>[1]Ark2!A476</f>
        <v>43125</v>
      </c>
      <c r="B477" s="264">
        <v>0.5</v>
      </c>
      <c r="C477" s="264">
        <v>0.86</v>
      </c>
      <c r="D477" s="264">
        <v>2.5928209999999998</v>
      </c>
    </row>
    <row r="478" spans="1:4">
      <c r="A478" s="9">
        <f>[1]Ark2!A477</f>
        <v>43132</v>
      </c>
      <c r="B478" s="264">
        <v>0.5</v>
      </c>
      <c r="C478" s="264">
        <v>0.85</v>
      </c>
      <c r="D478" s="264">
        <v>2.5932050000000002</v>
      </c>
    </row>
    <row r="479" spans="1:4">
      <c r="A479" s="9">
        <f>[1]Ark2!A478</f>
        <v>43139</v>
      </c>
      <c r="B479" s="264">
        <v>0.5</v>
      </c>
      <c r="C479" s="264">
        <v>0.88</v>
      </c>
      <c r="D479" s="264">
        <v>2.5935899999999998</v>
      </c>
    </row>
    <row r="480" spans="1:4">
      <c r="A480" s="9">
        <f>[1]Ark2!A479</f>
        <v>43146</v>
      </c>
      <c r="B480" s="264">
        <v>0.5</v>
      </c>
      <c r="C480" s="264">
        <v>0.97</v>
      </c>
      <c r="D480" s="264">
        <v>2.5939739999999998</v>
      </c>
    </row>
    <row r="481" spans="1:4">
      <c r="A481" s="9">
        <f>[1]Ark2!A480</f>
        <v>43153</v>
      </c>
      <c r="B481" s="264">
        <v>0.5</v>
      </c>
      <c r="C481" s="264">
        <v>1.01</v>
      </c>
      <c r="D481" s="264">
        <v>2.5943589999999999</v>
      </c>
    </row>
    <row r="482" spans="1:4">
      <c r="A482" s="9">
        <f>[1]Ark2!A481</f>
        <v>43160</v>
      </c>
      <c r="B482" s="264">
        <v>0.5</v>
      </c>
      <c r="C482" s="264">
        <v>1.03</v>
      </c>
      <c r="D482" s="264">
        <v>2.5947439999999999</v>
      </c>
    </row>
    <row r="483" spans="1:4">
      <c r="A483" s="9">
        <f>[1]Ark2!A482</f>
        <v>43167</v>
      </c>
      <c r="B483" s="264">
        <v>0.5</v>
      </c>
      <c r="C483" s="264">
        <v>1.03</v>
      </c>
      <c r="D483" s="264">
        <v>2.5951279999999999</v>
      </c>
    </row>
    <row r="484" spans="1:4">
      <c r="A484" s="9">
        <f>[1]Ark2!A483</f>
        <v>43174</v>
      </c>
      <c r="B484" s="264">
        <v>0.5</v>
      </c>
      <c r="C484" s="264">
        <v>1.08</v>
      </c>
      <c r="D484" s="264">
        <v>2.595513</v>
      </c>
    </row>
    <row r="485" spans="1:4">
      <c r="A485" s="9">
        <f>[1]Ark2!A484</f>
        <v>43181</v>
      </c>
      <c r="B485" s="264">
        <v>0.5</v>
      </c>
      <c r="C485" s="264">
        <v>1.1499999999999999</v>
      </c>
      <c r="D485" s="264">
        <v>2.5958969999999999</v>
      </c>
    </row>
    <row r="486" spans="1:4">
      <c r="A486" s="9">
        <f>[1]Ark2!A485</f>
        <v>43188</v>
      </c>
      <c r="B486" s="264">
        <v>0.5</v>
      </c>
      <c r="C486" s="264">
        <v>1.17</v>
      </c>
      <c r="D486" s="264">
        <v>2.596282</v>
      </c>
    </row>
    <row r="487" spans="1:4">
      <c r="A487" s="9">
        <f>[1]Ark2!A486</f>
        <v>43195</v>
      </c>
      <c r="B487" s="264">
        <v>0.5</v>
      </c>
      <c r="C487" s="264">
        <v>1.1499999999999999</v>
      </c>
      <c r="D487" s="264">
        <v>2.5966670000000001</v>
      </c>
    </row>
    <row r="488" spans="1:4">
      <c r="A488" s="9">
        <f>[1]Ark2!A487</f>
        <v>43202</v>
      </c>
      <c r="B488" s="264">
        <v>0.5</v>
      </c>
      <c r="C488" s="264">
        <v>1.1399999999999999</v>
      </c>
      <c r="D488" s="264">
        <v>2.5953849999999998</v>
      </c>
    </row>
    <row r="489" spans="1:4">
      <c r="A489" s="9">
        <f>[1]Ark2!A488</f>
        <v>43209</v>
      </c>
      <c r="B489" s="264">
        <v>0.5</v>
      </c>
      <c r="C489" s="264">
        <v>1.1399999999999999</v>
      </c>
      <c r="D489" s="264">
        <v>2.594103</v>
      </c>
    </row>
    <row r="490" spans="1:4">
      <c r="A490" s="9">
        <f>[1]Ark2!A489</f>
        <v>43216</v>
      </c>
      <c r="B490" s="264">
        <v>0.5</v>
      </c>
      <c r="C490" s="264">
        <v>1.1200000000000001</v>
      </c>
      <c r="D490" s="264">
        <v>2.5928209999999998</v>
      </c>
    </row>
    <row r="491" spans="1:4">
      <c r="A491" s="9">
        <f>[1]Ark2!A490</f>
        <v>43223</v>
      </c>
      <c r="B491" s="264">
        <v>0.5</v>
      </c>
      <c r="C491" s="264">
        <v>1.1100000000000001</v>
      </c>
      <c r="D491" s="264">
        <v>2.5915379999999999</v>
      </c>
    </row>
    <row r="492" spans="1:4">
      <c r="A492" s="9">
        <f>[1]Ark2!A491</f>
        <v>43230</v>
      </c>
      <c r="B492" s="264">
        <v>0.5</v>
      </c>
      <c r="C492" s="264">
        <v>1.0900000000000001</v>
      </c>
      <c r="D492" s="264">
        <v>2.5902560000000001</v>
      </c>
    </row>
    <row r="493" spans="1:4">
      <c r="A493" s="9">
        <f>[1]Ark2!A492</f>
        <v>43237</v>
      </c>
      <c r="B493" s="264">
        <v>0.5</v>
      </c>
      <c r="C493" s="264">
        <v>1.06</v>
      </c>
      <c r="D493" s="264">
        <v>2.5889739999999999</v>
      </c>
    </row>
    <row r="494" spans="1:4">
      <c r="A494" s="9">
        <f>[1]Ark2!A493</f>
        <v>43244</v>
      </c>
      <c r="B494" s="264">
        <v>0.5</v>
      </c>
      <c r="C494" s="264">
        <v>1.03</v>
      </c>
      <c r="D494" s="264">
        <v>2.5876920000000001</v>
      </c>
    </row>
    <row r="495" spans="1:4">
      <c r="A495" s="9">
        <f>[1]Ark2!A494</f>
        <v>43251</v>
      </c>
      <c r="B495" s="264">
        <v>0.5</v>
      </c>
      <c r="C495" s="264">
        <v>1</v>
      </c>
      <c r="D495" s="264">
        <v>2.5864099999999999</v>
      </c>
    </row>
    <row r="496" spans="1:4">
      <c r="A496" s="9">
        <f>[1]Ark2!A495</f>
        <v>43258</v>
      </c>
      <c r="B496" s="264">
        <v>0.5</v>
      </c>
      <c r="C496" s="264">
        <v>1.03</v>
      </c>
      <c r="D496" s="264">
        <v>2.5851280000000001</v>
      </c>
    </row>
    <row r="497" spans="1:4">
      <c r="A497" s="9">
        <f>[1]Ark2!A496</f>
        <v>43265</v>
      </c>
      <c r="B497" s="264">
        <v>0.5</v>
      </c>
      <c r="C497" s="264">
        <v>1.02</v>
      </c>
      <c r="D497" s="264">
        <v>2.5838459999999999</v>
      </c>
    </row>
    <row r="498" spans="1:4">
      <c r="A498" s="9">
        <f>[1]Ark2!A497</f>
        <v>43272</v>
      </c>
      <c r="B498" s="264">
        <v>0.5</v>
      </c>
      <c r="C498" s="264">
        <v>0.99</v>
      </c>
      <c r="D498" s="264">
        <v>2.5825640000000001</v>
      </c>
    </row>
    <row r="499" spans="1:4">
      <c r="A499" s="9">
        <f>[1]Ark2!A498</f>
        <v>43279</v>
      </c>
      <c r="B499" s="264">
        <v>0.5</v>
      </c>
      <c r="C499" s="264">
        <v>0.99</v>
      </c>
      <c r="D499" s="264">
        <v>2.5812819999999999</v>
      </c>
    </row>
    <row r="500" spans="1:4">
      <c r="A500" s="9">
        <f>[1]Ark2!A499</f>
        <v>43286</v>
      </c>
      <c r="B500" s="264">
        <v>0.5</v>
      </c>
      <c r="C500" s="264">
        <v>1.03</v>
      </c>
      <c r="D500" s="264">
        <v>2.58</v>
      </c>
    </row>
    <row r="501" spans="1:4">
      <c r="A501" s="9">
        <f>[1]Ark2!A500</f>
        <v>43293</v>
      </c>
      <c r="B501" s="264">
        <v>0.5</v>
      </c>
      <c r="C501" s="264">
        <v>1.04</v>
      </c>
      <c r="D501" s="264">
        <v>2.5826920000000002</v>
      </c>
    </row>
    <row r="502" spans="1:4">
      <c r="A502" s="9">
        <f>[1]Ark2!A501</f>
        <v>43300</v>
      </c>
      <c r="B502" s="264">
        <v>0.5</v>
      </c>
      <c r="C502" s="264">
        <v>1.06</v>
      </c>
      <c r="D502" s="264">
        <v>2.585385</v>
      </c>
    </row>
    <row r="503" spans="1:4">
      <c r="A503" s="9">
        <f>[1]Ark2!A502</f>
        <v>43307</v>
      </c>
      <c r="B503" s="264">
        <v>0.5</v>
      </c>
      <c r="C503" s="264">
        <v>1.05</v>
      </c>
      <c r="D503" s="264">
        <v>2.5880770000000002</v>
      </c>
    </row>
    <row r="504" spans="1:4">
      <c r="A504" s="9">
        <f>[1]Ark2!A503</f>
        <v>43314</v>
      </c>
      <c r="B504" s="264">
        <v>0.5</v>
      </c>
      <c r="C504" s="264">
        <v>1.05</v>
      </c>
      <c r="D504" s="264">
        <v>2.5907689999999999</v>
      </c>
    </row>
    <row r="505" spans="1:4">
      <c r="A505" s="9">
        <f>[1]Ark2!A504</f>
        <v>43321</v>
      </c>
      <c r="B505" s="264">
        <v>0.5</v>
      </c>
      <c r="C505" s="264">
        <v>1.04</v>
      </c>
      <c r="D505" s="264">
        <v>2.5934620000000002</v>
      </c>
    </row>
    <row r="506" spans="1:4">
      <c r="A506" s="9">
        <f>[1]Ark2!A505</f>
        <v>43328</v>
      </c>
      <c r="B506" s="264">
        <v>0.5</v>
      </c>
      <c r="C506" s="264">
        <v>1.02</v>
      </c>
      <c r="D506" s="264">
        <v>2.5961539999999999</v>
      </c>
    </row>
    <row r="507" spans="1:4">
      <c r="A507" s="9">
        <f>[1]Ark2!A506</f>
        <v>43335</v>
      </c>
      <c r="B507" s="264">
        <v>0.5</v>
      </c>
      <c r="C507" s="264">
        <v>1.03</v>
      </c>
      <c r="D507" s="264">
        <v>2.598846</v>
      </c>
    </row>
    <row r="508" spans="1:4">
      <c r="A508" s="9">
        <f>[1]Ark2!A507</f>
        <v>43342</v>
      </c>
      <c r="B508" s="264">
        <v>0.5</v>
      </c>
      <c r="C508" s="264">
        <v>1.04</v>
      </c>
      <c r="D508" s="264">
        <v>2.6015380000000001</v>
      </c>
    </row>
    <row r="509" spans="1:4">
      <c r="A509" s="9">
        <f>[1]Ark2!A508</f>
        <v>43349</v>
      </c>
      <c r="B509" s="264">
        <v>0.5</v>
      </c>
      <c r="C509" s="264">
        <v>1.06</v>
      </c>
      <c r="D509" s="264">
        <v>2.604231</v>
      </c>
    </row>
    <row r="510" spans="1:4">
      <c r="A510" s="9">
        <f>[1]Ark2!A509</f>
        <v>43356</v>
      </c>
      <c r="B510" s="264">
        <v>0.5</v>
      </c>
      <c r="C510" s="264">
        <v>1.1000000000000001</v>
      </c>
      <c r="D510" s="264">
        <v>2.6069230000000001</v>
      </c>
    </row>
    <row r="511" spans="1:4">
      <c r="A511" s="9">
        <f>[1]Ark2!A510</f>
        <v>43363</v>
      </c>
      <c r="B511" s="264">
        <v>0.7</v>
      </c>
      <c r="C511" s="264">
        <v>1.1200000000000001</v>
      </c>
      <c r="D511" s="264">
        <v>2.6096149999999998</v>
      </c>
    </row>
    <row r="512" spans="1:4">
      <c r="A512" s="9">
        <f>[1]Ark2!A511</f>
        <v>43370</v>
      </c>
      <c r="B512" s="264">
        <v>0.75</v>
      </c>
      <c r="C512" s="264">
        <v>1.1000000000000001</v>
      </c>
      <c r="D512" s="264">
        <v>2.6123080000000001</v>
      </c>
    </row>
    <row r="513" spans="1:4">
      <c r="A513" s="9">
        <f>[1]Ark2!A512</f>
        <v>43377</v>
      </c>
      <c r="B513" s="264">
        <v>0.75</v>
      </c>
      <c r="C513" s="264">
        <v>1.06</v>
      </c>
      <c r="D513" s="264">
        <v>2.6150000000000002</v>
      </c>
    </row>
    <row r="514" spans="1:4">
      <c r="A514" s="9">
        <f>[1]Ark2!A513</f>
        <v>43384</v>
      </c>
      <c r="B514" s="264">
        <v>0.75</v>
      </c>
      <c r="C514" s="264">
        <v>1.08</v>
      </c>
      <c r="D514" s="264"/>
    </row>
    <row r="515" spans="1:4">
      <c r="A515" s="9">
        <f>[1]Ark2!A514</f>
        <v>43391</v>
      </c>
      <c r="B515" s="264">
        <v>0.75</v>
      </c>
      <c r="C515" s="264">
        <v>1.1000000000000001</v>
      </c>
      <c r="D515" s="264"/>
    </row>
    <row r="516" spans="1:4">
      <c r="A516" s="9">
        <f>[1]Ark2!A515</f>
        <v>43398</v>
      </c>
      <c r="B516" s="264">
        <v>0.75</v>
      </c>
      <c r="C516" s="264">
        <v>1.1399999999999999</v>
      </c>
      <c r="D516" s="264"/>
    </row>
    <row r="517" spans="1:4">
      <c r="A517" s="9">
        <f>[1]Ark2!A516</f>
        <v>43405</v>
      </c>
      <c r="B517" s="264">
        <v>0.75</v>
      </c>
      <c r="C517" s="264">
        <v>1.17</v>
      </c>
      <c r="D517" s="264"/>
    </row>
    <row r="518" spans="1:4">
      <c r="A518" s="9">
        <f>[1]Ark2!A517</f>
        <v>43412</v>
      </c>
      <c r="B518" s="264">
        <v>0.75</v>
      </c>
      <c r="C518" s="264">
        <v>1.21</v>
      </c>
      <c r="D518" s="264"/>
    </row>
    <row r="519" spans="1:4">
      <c r="A519" s="9">
        <f>[1]Ark2!A518</f>
        <v>43419</v>
      </c>
      <c r="B519" s="264">
        <v>0.75</v>
      </c>
      <c r="C519" s="264">
        <v>1.21</v>
      </c>
      <c r="D519" s="264"/>
    </row>
    <row r="520" spans="1:4">
      <c r="A520" s="9">
        <f>[1]Ark2!A519</f>
        <v>43426</v>
      </c>
      <c r="B520" s="264">
        <v>0.75</v>
      </c>
      <c r="C520" s="264">
        <v>1.21</v>
      </c>
      <c r="D520" s="264"/>
    </row>
    <row r="521" spans="1:4">
      <c r="A521" s="9">
        <f>[1]Ark2!A520</f>
        <v>43433</v>
      </c>
      <c r="B521" s="264">
        <v>0.75</v>
      </c>
      <c r="C521" s="264">
        <v>1.23</v>
      </c>
      <c r="D521" s="264"/>
    </row>
    <row r="522" spans="1:4">
      <c r="A522" s="9">
        <f>[1]Ark2!A521</f>
        <v>43440</v>
      </c>
      <c r="B522" s="264">
        <v>0.75</v>
      </c>
      <c r="C522" s="264">
        <v>1.29</v>
      </c>
      <c r="D522" s="264"/>
    </row>
    <row r="523" spans="1:4">
      <c r="A523" s="9">
        <f>[1]Ark2!A522</f>
        <v>43447</v>
      </c>
      <c r="B523" s="264">
        <v>0.75</v>
      </c>
      <c r="C523" s="264">
        <v>1.28</v>
      </c>
      <c r="D523" s="264"/>
    </row>
    <row r="524" spans="1:4">
      <c r="A524" s="9">
        <f>[1]Ark2!A523</f>
        <v>43454</v>
      </c>
      <c r="B524" s="264">
        <v>0.75</v>
      </c>
      <c r="C524" s="264">
        <v>1.28</v>
      </c>
      <c r="D524" s="264"/>
    </row>
    <row r="525" spans="1:4">
      <c r="A525" s="9">
        <f>[1]Ark2!A524</f>
        <v>43461</v>
      </c>
      <c r="B525" s="264">
        <v>0.75</v>
      </c>
      <c r="C525" s="264">
        <v>1.27</v>
      </c>
      <c r="D525" s="264"/>
    </row>
    <row r="526" spans="1:4">
      <c r="A526" s="9">
        <f>[1]Ark2!A525</f>
        <v>43468</v>
      </c>
      <c r="B526" s="264">
        <v>0.75</v>
      </c>
      <c r="C526" s="264">
        <v>1.25</v>
      </c>
      <c r="D526" s="264"/>
    </row>
    <row r="527" spans="1:4">
      <c r="A527" s="9">
        <f>[1]Ark2!A526</f>
        <v>43475</v>
      </c>
      <c r="B527" s="264">
        <v>0.75</v>
      </c>
      <c r="C527" s="264">
        <v>1.27</v>
      </c>
      <c r="D527" s="264"/>
    </row>
    <row r="528" spans="1:4">
      <c r="A528" s="9">
        <f>[1]Ark2!A527</f>
        <v>43482</v>
      </c>
      <c r="B528" s="264">
        <v>0.75</v>
      </c>
      <c r="C528" s="264">
        <v>1.26</v>
      </c>
      <c r="D528" s="264"/>
    </row>
    <row r="529" spans="1:4">
      <c r="A529" s="9">
        <f>[1]Ark2!A528</f>
        <v>43489</v>
      </c>
      <c r="B529" s="264"/>
      <c r="C529" s="264"/>
      <c r="D529" s="264"/>
    </row>
    <row r="530" spans="1:4">
      <c r="A530" s="9">
        <f>[1]Ark2!A529</f>
        <v>43496</v>
      </c>
      <c r="B530" s="264"/>
      <c r="C530" s="264"/>
      <c r="D530" s="264"/>
    </row>
    <row r="531" spans="1:4">
      <c r="A531" s="9">
        <f>[1]Ark2!A530</f>
        <v>43503</v>
      </c>
      <c r="B531" s="264"/>
      <c r="C531" s="264"/>
      <c r="D531" s="264"/>
    </row>
    <row r="532" spans="1:4">
      <c r="A532" s="9">
        <f>[1]Ark2!A531</f>
        <v>43510</v>
      </c>
      <c r="B532" s="264"/>
      <c r="C532" s="264"/>
      <c r="D532" s="264"/>
    </row>
    <row r="533" spans="1:4">
      <c r="A533" s="9">
        <f>[1]Ark2!A532</f>
        <v>43517</v>
      </c>
      <c r="B533" s="264"/>
      <c r="C533" s="264"/>
      <c r="D533" s="264"/>
    </row>
    <row r="534" spans="1:4">
      <c r="A534" s="9">
        <f>[1]Ark2!A533</f>
        <v>43524</v>
      </c>
      <c r="B534" s="264"/>
      <c r="C534" s="264"/>
      <c r="D534" s="264"/>
    </row>
    <row r="535" spans="1:4">
      <c r="A535" s="9">
        <f>[1]Ark2!A534</f>
        <v>43531</v>
      </c>
      <c r="B535" s="264"/>
      <c r="C535" s="264"/>
      <c r="D535" s="264"/>
    </row>
    <row r="536" spans="1:4">
      <c r="A536" s="9">
        <f>[1]Ark2!A535</f>
        <v>43538</v>
      </c>
      <c r="B536" s="264"/>
      <c r="C536" s="264"/>
      <c r="D536" s="264"/>
    </row>
    <row r="537" spans="1:4">
      <c r="A537" s="9"/>
    </row>
    <row r="538" spans="1:4">
      <c r="A538" s="9"/>
    </row>
    <row r="539" spans="1:4">
      <c r="A539" s="9"/>
    </row>
    <row r="540" spans="1:4">
      <c r="A540" s="9"/>
    </row>
    <row r="541" spans="1:4">
      <c r="A541" s="9"/>
    </row>
    <row r="542" spans="1:4">
      <c r="A542" s="9"/>
    </row>
    <row r="543" spans="1:4">
      <c r="A543" s="9"/>
    </row>
    <row r="544" spans="1:4">
      <c r="A544" s="9"/>
    </row>
    <row r="545" spans="1:1">
      <c r="A545" s="9"/>
    </row>
    <row r="546" spans="1:1">
      <c r="A546" s="9"/>
    </row>
    <row r="547" spans="1:1">
      <c r="A547" s="9"/>
    </row>
    <row r="548" spans="1:1">
      <c r="A548" s="9"/>
    </row>
    <row r="549" spans="1:1">
      <c r="A549" s="9"/>
    </row>
    <row r="550" spans="1:1">
      <c r="A550" s="9"/>
    </row>
    <row r="551" spans="1:1">
      <c r="A551" s="9"/>
    </row>
    <row r="552" spans="1:1">
      <c r="A552" s="9"/>
    </row>
    <row r="553" spans="1:1">
      <c r="A553" s="9"/>
    </row>
    <row r="554" spans="1:1">
      <c r="A554" s="9"/>
    </row>
    <row r="555" spans="1:1">
      <c r="A555" s="9"/>
    </row>
    <row r="556" spans="1:1">
      <c r="A556" s="9"/>
    </row>
    <row r="557" spans="1:1">
      <c r="A557" s="9"/>
    </row>
    <row r="558" spans="1:1">
      <c r="A558" s="9"/>
    </row>
    <row r="559" spans="1:1">
      <c r="A559" s="9"/>
    </row>
    <row r="560" spans="1:1">
      <c r="A560" s="9"/>
    </row>
    <row r="561" spans="1:1">
      <c r="A561" s="9"/>
    </row>
    <row r="562" spans="1:1">
      <c r="A562" s="9"/>
    </row>
    <row r="563" spans="1:1">
      <c r="A563" s="9"/>
    </row>
    <row r="564" spans="1:1">
      <c r="A564" s="9"/>
    </row>
    <row r="565" spans="1:1">
      <c r="A565" s="9"/>
    </row>
    <row r="566" spans="1:1">
      <c r="A566" s="9"/>
    </row>
    <row r="567" spans="1:1">
      <c r="A567" s="9"/>
    </row>
    <row r="568" spans="1:1">
      <c r="A568" s="9"/>
    </row>
    <row r="569" spans="1:1">
      <c r="A569" s="9"/>
    </row>
    <row r="570" spans="1:1">
      <c r="A570" s="9"/>
    </row>
    <row r="571" spans="1:1">
      <c r="A571" s="9"/>
    </row>
    <row r="572" spans="1:1">
      <c r="A572" s="9"/>
    </row>
    <row r="573" spans="1:1">
      <c r="A573" s="9"/>
    </row>
    <row r="574" spans="1:1">
      <c r="A574" s="9"/>
    </row>
    <row r="575" spans="1:1">
      <c r="A575" s="9"/>
    </row>
    <row r="576" spans="1:1">
      <c r="A576" s="9"/>
    </row>
    <row r="577" spans="1:1">
      <c r="A577" s="9"/>
    </row>
    <row r="578" spans="1:1">
      <c r="A578" s="9"/>
    </row>
    <row r="579" spans="1:1">
      <c r="A579" s="9"/>
    </row>
    <row r="580" spans="1:1">
      <c r="A580" s="9"/>
    </row>
    <row r="581" spans="1:1">
      <c r="A581" s="9"/>
    </row>
    <row r="582" spans="1:1">
      <c r="A582" s="9"/>
    </row>
    <row r="583" spans="1:1">
      <c r="A583" s="9"/>
    </row>
    <row r="584" spans="1:1">
      <c r="A584" s="9"/>
    </row>
    <row r="585" spans="1:1">
      <c r="A585" s="9"/>
    </row>
    <row r="586" spans="1:1">
      <c r="A586" s="9"/>
    </row>
    <row r="587" spans="1:1">
      <c r="A587" s="9"/>
    </row>
    <row r="588" spans="1:1">
      <c r="A588" s="9"/>
    </row>
    <row r="589" spans="1:1">
      <c r="A589" s="9"/>
    </row>
    <row r="590" spans="1:1">
      <c r="A590" s="9"/>
    </row>
    <row r="591" spans="1:1">
      <c r="A591" s="9"/>
    </row>
    <row r="592" spans="1:1">
      <c r="A592" s="9"/>
    </row>
    <row r="593" spans="1:1">
      <c r="A593" s="9"/>
    </row>
    <row r="594" spans="1:1">
      <c r="A594" s="9"/>
    </row>
    <row r="595" spans="1:1">
      <c r="A595" s="9"/>
    </row>
    <row r="596" spans="1:1">
      <c r="A596" s="9"/>
    </row>
    <row r="597" spans="1:1">
      <c r="A597" s="9"/>
    </row>
    <row r="598" spans="1:1">
      <c r="A598" s="9"/>
    </row>
    <row r="599" spans="1:1">
      <c r="A599" s="9"/>
    </row>
    <row r="600" spans="1:1">
      <c r="A600" s="9"/>
    </row>
    <row r="601" spans="1:1">
      <c r="A601" s="9"/>
    </row>
    <row r="602" spans="1:1">
      <c r="A602" s="9"/>
    </row>
    <row r="603" spans="1:1">
      <c r="A603" s="9"/>
    </row>
    <row r="604" spans="1:1">
      <c r="A604" s="9"/>
    </row>
    <row r="605" spans="1:1">
      <c r="A605" s="9"/>
    </row>
    <row r="606" spans="1:1">
      <c r="A606" s="9"/>
    </row>
    <row r="607" spans="1:1">
      <c r="A607" s="9"/>
    </row>
    <row r="608" spans="1:1">
      <c r="A608" s="9"/>
    </row>
    <row r="609" spans="1:1">
      <c r="A609" s="9"/>
    </row>
    <row r="610" spans="1:1">
      <c r="A610" s="9"/>
    </row>
    <row r="611" spans="1:1">
      <c r="A611" s="9"/>
    </row>
    <row r="612" spans="1:1">
      <c r="A612" s="9"/>
    </row>
    <row r="613" spans="1:1">
      <c r="A613" s="9"/>
    </row>
    <row r="614" spans="1:1">
      <c r="A614" s="9"/>
    </row>
    <row r="615" spans="1:1">
      <c r="A615" s="9"/>
    </row>
    <row r="616" spans="1:1">
      <c r="A616" s="9"/>
    </row>
    <row r="617" spans="1:1">
      <c r="A617" s="9"/>
    </row>
    <row r="618" spans="1:1">
      <c r="A618" s="9"/>
    </row>
    <row r="619" spans="1:1">
      <c r="A619" s="9"/>
    </row>
    <row r="620" spans="1:1">
      <c r="A620" s="9"/>
    </row>
    <row r="621" spans="1:1">
      <c r="A621" s="9"/>
    </row>
    <row r="622" spans="1:1">
      <c r="A622" s="9"/>
    </row>
    <row r="623" spans="1:1">
      <c r="A623" s="9"/>
    </row>
    <row r="624" spans="1:1">
      <c r="A624" s="9"/>
    </row>
    <row r="625" spans="1:1">
      <c r="A625" s="9"/>
    </row>
    <row r="626" spans="1:1">
      <c r="A626" s="9"/>
    </row>
    <row r="627" spans="1:1">
      <c r="A627" s="9"/>
    </row>
    <row r="628" spans="1:1">
      <c r="A628" s="9"/>
    </row>
    <row r="629" spans="1:1">
      <c r="A629" s="9"/>
    </row>
    <row r="630" spans="1:1">
      <c r="A630" s="9"/>
    </row>
    <row r="631" spans="1:1">
      <c r="A631" s="9"/>
    </row>
    <row r="632" spans="1:1">
      <c r="A632" s="9"/>
    </row>
    <row r="633" spans="1:1">
      <c r="A633" s="9"/>
    </row>
    <row r="634" spans="1:1">
      <c r="A634" s="9"/>
    </row>
    <row r="635" spans="1:1">
      <c r="A635" s="9"/>
    </row>
    <row r="636" spans="1:1">
      <c r="A636" s="9"/>
    </row>
    <row r="637" spans="1:1">
      <c r="A637" s="9"/>
    </row>
    <row r="638" spans="1:1">
      <c r="A638" s="9"/>
    </row>
    <row r="639" spans="1:1">
      <c r="A639" s="9"/>
    </row>
    <row r="640" spans="1:1">
      <c r="A640" s="9"/>
    </row>
    <row r="641" spans="1:1">
      <c r="A641" s="9"/>
    </row>
    <row r="642" spans="1:1">
      <c r="A642" s="9"/>
    </row>
    <row r="643" spans="1:1">
      <c r="A643" s="9"/>
    </row>
    <row r="644" spans="1:1">
      <c r="A644" s="9"/>
    </row>
    <row r="645" spans="1:1">
      <c r="A645" s="9"/>
    </row>
    <row r="646" spans="1:1">
      <c r="A646" s="9"/>
    </row>
    <row r="647" spans="1:1">
      <c r="A647" s="9"/>
    </row>
    <row r="648" spans="1:1">
      <c r="A648" s="9"/>
    </row>
    <row r="649" spans="1:1">
      <c r="A649" s="9"/>
    </row>
    <row r="650" spans="1:1">
      <c r="A650" s="9"/>
    </row>
    <row r="651" spans="1:1">
      <c r="A651" s="9"/>
    </row>
    <row r="652" spans="1:1">
      <c r="A652" s="9"/>
    </row>
    <row r="653" spans="1:1">
      <c r="A653" s="9"/>
    </row>
    <row r="654" spans="1:1">
      <c r="A654" s="9"/>
    </row>
    <row r="655" spans="1:1">
      <c r="A655" s="9"/>
    </row>
    <row r="656" spans="1:1">
      <c r="A656" s="9"/>
    </row>
    <row r="657" spans="1:1">
      <c r="A657" s="9"/>
    </row>
    <row r="658" spans="1:1">
      <c r="A658" s="9"/>
    </row>
    <row r="659" spans="1:1">
      <c r="A659" s="9"/>
    </row>
    <row r="660" spans="1:1">
      <c r="A660" s="9"/>
    </row>
    <row r="661" spans="1:1">
      <c r="A661" s="9"/>
    </row>
    <row r="662" spans="1:1">
      <c r="A662" s="9"/>
    </row>
    <row r="663" spans="1:1">
      <c r="A663" s="9"/>
    </row>
    <row r="664" spans="1:1">
      <c r="A664" s="9"/>
    </row>
    <row r="665" spans="1:1">
      <c r="A665" s="9"/>
    </row>
    <row r="666" spans="1:1">
      <c r="A666" s="9"/>
    </row>
    <row r="667" spans="1:1">
      <c r="A667" s="9"/>
    </row>
    <row r="668" spans="1:1">
      <c r="A668" s="9"/>
    </row>
    <row r="669" spans="1:1">
      <c r="A669" s="9"/>
    </row>
    <row r="670" spans="1:1">
      <c r="A670" s="9"/>
    </row>
    <row r="671" spans="1:1">
      <c r="A671" s="9"/>
    </row>
    <row r="672" spans="1:1">
      <c r="A672" s="9"/>
    </row>
    <row r="673" spans="1:1">
      <c r="A673" s="9"/>
    </row>
    <row r="674" spans="1:1">
      <c r="A674" s="9"/>
    </row>
    <row r="675" spans="1:1">
      <c r="A675" s="9"/>
    </row>
    <row r="676" spans="1:1">
      <c r="A676" s="9"/>
    </row>
    <row r="677" spans="1:1">
      <c r="A677" s="9"/>
    </row>
    <row r="678" spans="1:1">
      <c r="A678" s="9"/>
    </row>
    <row r="679" spans="1:1">
      <c r="A679" s="9"/>
    </row>
    <row r="680" spans="1:1">
      <c r="A680" s="9"/>
    </row>
    <row r="681" spans="1:1">
      <c r="A681" s="9"/>
    </row>
    <row r="682" spans="1:1">
      <c r="A682" s="9"/>
    </row>
    <row r="683" spans="1:1">
      <c r="A683" s="9"/>
    </row>
    <row r="684" spans="1:1">
      <c r="A684" s="9"/>
    </row>
    <row r="685" spans="1:1">
      <c r="A685" s="9"/>
    </row>
    <row r="686" spans="1:1">
      <c r="A686" s="9"/>
    </row>
    <row r="687" spans="1:1">
      <c r="A687" s="9"/>
    </row>
    <row r="688" spans="1:1">
      <c r="A688" s="9"/>
    </row>
    <row r="689" spans="1:1">
      <c r="A689" s="9"/>
    </row>
    <row r="690" spans="1:1">
      <c r="A690" s="9"/>
    </row>
    <row r="691" spans="1:1">
      <c r="A691" s="9"/>
    </row>
    <row r="692" spans="1:1">
      <c r="A692" s="9"/>
    </row>
    <row r="693" spans="1:1">
      <c r="A693" s="9"/>
    </row>
    <row r="694" spans="1:1">
      <c r="A694" s="9"/>
    </row>
    <row r="695" spans="1:1">
      <c r="A695" s="9"/>
    </row>
    <row r="696" spans="1:1">
      <c r="A696" s="9"/>
    </row>
    <row r="697" spans="1:1">
      <c r="A697" s="9"/>
    </row>
    <row r="698" spans="1:1">
      <c r="A698" s="9"/>
    </row>
    <row r="699" spans="1:1">
      <c r="A699" s="9"/>
    </row>
    <row r="700" spans="1:1">
      <c r="A700" s="9"/>
    </row>
    <row r="701" spans="1:1">
      <c r="A701" s="9"/>
    </row>
    <row r="702" spans="1:1">
      <c r="A702" s="9"/>
    </row>
    <row r="703" spans="1:1">
      <c r="A703" s="9"/>
    </row>
    <row r="704" spans="1:1">
      <c r="A704" s="9"/>
    </row>
    <row r="705" spans="1:1">
      <c r="A705" s="9"/>
    </row>
    <row r="706" spans="1:1">
      <c r="A706" s="9"/>
    </row>
    <row r="707" spans="1:1">
      <c r="A707" s="9"/>
    </row>
    <row r="708" spans="1:1">
      <c r="A708" s="9"/>
    </row>
    <row r="709" spans="1:1">
      <c r="A709" s="9"/>
    </row>
    <row r="710" spans="1:1">
      <c r="A710" s="9"/>
    </row>
    <row r="711" spans="1:1">
      <c r="A711" s="9"/>
    </row>
    <row r="712" spans="1:1">
      <c r="A712" s="9"/>
    </row>
    <row r="713" spans="1:1">
      <c r="A713" s="9"/>
    </row>
    <row r="714" spans="1:1">
      <c r="A714" s="9"/>
    </row>
    <row r="715" spans="1:1">
      <c r="A715" s="9"/>
    </row>
    <row r="716" spans="1:1">
      <c r="A716" s="9"/>
    </row>
    <row r="717" spans="1:1">
      <c r="A717" s="9"/>
    </row>
    <row r="718" spans="1:1">
      <c r="A718" s="9"/>
    </row>
    <row r="719" spans="1:1">
      <c r="A719" s="9"/>
    </row>
    <row r="720" spans="1:1">
      <c r="A720" s="9"/>
    </row>
    <row r="721" spans="1:1">
      <c r="A721" s="9"/>
    </row>
    <row r="722" spans="1:1">
      <c r="A722" s="9"/>
    </row>
    <row r="723" spans="1:1">
      <c r="A723" s="9"/>
    </row>
    <row r="724" spans="1:1">
      <c r="A724" s="9"/>
    </row>
    <row r="725" spans="1:1">
      <c r="A725" s="9"/>
    </row>
    <row r="726" spans="1:1">
      <c r="A726" s="9"/>
    </row>
    <row r="727" spans="1:1">
      <c r="A727" s="9"/>
    </row>
    <row r="728" spans="1:1">
      <c r="A728" s="9"/>
    </row>
    <row r="729" spans="1:1">
      <c r="A729" s="9"/>
    </row>
    <row r="730" spans="1:1">
      <c r="A730" s="9"/>
    </row>
    <row r="731" spans="1:1">
      <c r="A731" s="9"/>
    </row>
    <row r="732" spans="1:1">
      <c r="A732" s="9"/>
    </row>
    <row r="733" spans="1:1">
      <c r="A733" s="9"/>
    </row>
    <row r="734" spans="1:1">
      <c r="A734" s="9"/>
    </row>
    <row r="735" spans="1:1">
      <c r="A735" s="9"/>
    </row>
    <row r="736" spans="1:1">
      <c r="A736" s="9"/>
    </row>
    <row r="737" spans="1:1">
      <c r="A737" s="9"/>
    </row>
    <row r="738" spans="1:1">
      <c r="A738" s="9"/>
    </row>
    <row r="739" spans="1:1">
      <c r="A739" s="9"/>
    </row>
    <row r="740" spans="1:1">
      <c r="A740" s="9"/>
    </row>
    <row r="741" spans="1:1">
      <c r="A741" s="9"/>
    </row>
    <row r="742" spans="1:1">
      <c r="A742" s="9"/>
    </row>
    <row r="743" spans="1:1">
      <c r="A743" s="9"/>
    </row>
    <row r="744" spans="1:1">
      <c r="A744" s="9"/>
    </row>
    <row r="745" spans="1:1">
      <c r="A745" s="9"/>
    </row>
    <row r="746" spans="1:1">
      <c r="A746" s="9"/>
    </row>
    <row r="747" spans="1:1">
      <c r="A747" s="9"/>
    </row>
    <row r="748" spans="1:1">
      <c r="A748" s="9"/>
    </row>
    <row r="749" spans="1:1">
      <c r="A749" s="9"/>
    </row>
    <row r="750" spans="1:1">
      <c r="A750" s="9"/>
    </row>
    <row r="751" spans="1:1">
      <c r="A751" s="9"/>
    </row>
    <row r="752" spans="1:1">
      <c r="A752" s="9"/>
    </row>
    <row r="753" spans="1:1">
      <c r="A753" s="9"/>
    </row>
    <row r="754" spans="1:1">
      <c r="A754" s="9"/>
    </row>
    <row r="755" spans="1:1">
      <c r="A755" s="9"/>
    </row>
    <row r="756" spans="1:1">
      <c r="A756" s="9"/>
    </row>
    <row r="757" spans="1:1">
      <c r="A757" s="9"/>
    </row>
    <row r="758" spans="1:1">
      <c r="A758" s="9"/>
    </row>
    <row r="759" spans="1:1">
      <c r="A759" s="9"/>
    </row>
    <row r="760" spans="1:1">
      <c r="A760" s="9"/>
    </row>
    <row r="761" spans="1:1">
      <c r="A761" s="9"/>
    </row>
    <row r="762" spans="1:1">
      <c r="A762" s="9"/>
    </row>
    <row r="763" spans="1:1">
      <c r="A763" s="9"/>
    </row>
    <row r="764" spans="1:1">
      <c r="A764" s="9"/>
    </row>
    <row r="765" spans="1:1">
      <c r="A765" s="9"/>
    </row>
    <row r="766" spans="1:1">
      <c r="A766" s="9"/>
    </row>
    <row r="767" spans="1:1">
      <c r="A767" s="9"/>
    </row>
    <row r="768" spans="1:1">
      <c r="A768" s="9"/>
    </row>
    <row r="769" spans="1:1">
      <c r="A769" s="9"/>
    </row>
    <row r="770" spans="1:1">
      <c r="A770" s="9"/>
    </row>
    <row r="771" spans="1:1">
      <c r="A771" s="9"/>
    </row>
    <row r="772" spans="1:1">
      <c r="A772" s="9"/>
    </row>
    <row r="773" spans="1:1">
      <c r="A773" s="9"/>
    </row>
    <row r="774" spans="1:1">
      <c r="A774" s="9"/>
    </row>
    <row r="775" spans="1:1">
      <c r="A775" s="9"/>
    </row>
    <row r="776" spans="1:1">
      <c r="A776" s="9"/>
    </row>
    <row r="777" spans="1:1">
      <c r="A777" s="9"/>
    </row>
    <row r="778" spans="1:1">
      <c r="A778" s="9"/>
    </row>
    <row r="779" spans="1:1">
      <c r="A779" s="9"/>
    </row>
    <row r="780" spans="1:1">
      <c r="A780" s="9"/>
    </row>
    <row r="781" spans="1:1">
      <c r="A781" s="9"/>
    </row>
    <row r="782" spans="1:1">
      <c r="A782" s="9"/>
    </row>
    <row r="783" spans="1:1">
      <c r="A783" s="9"/>
    </row>
    <row r="784" spans="1:1">
      <c r="A784" s="9"/>
    </row>
    <row r="785" spans="1:1">
      <c r="A785" s="9"/>
    </row>
    <row r="786" spans="1:1">
      <c r="A786" s="9"/>
    </row>
    <row r="787" spans="1:1">
      <c r="A787" s="9"/>
    </row>
    <row r="788" spans="1:1">
      <c r="A788" s="9"/>
    </row>
    <row r="789" spans="1:1">
      <c r="A789" s="9"/>
    </row>
    <row r="790" spans="1:1">
      <c r="A790" s="9"/>
    </row>
    <row r="791" spans="1:1">
      <c r="A791" s="9"/>
    </row>
    <row r="792" spans="1:1">
      <c r="A792" s="9"/>
    </row>
    <row r="793" spans="1:1">
      <c r="A793" s="9"/>
    </row>
    <row r="794" spans="1:1">
      <c r="A794" s="9"/>
    </row>
    <row r="795" spans="1:1">
      <c r="A795" s="9"/>
    </row>
    <row r="796" spans="1:1">
      <c r="A796" s="9"/>
    </row>
    <row r="797" spans="1:1">
      <c r="A797" s="9"/>
    </row>
    <row r="798" spans="1:1">
      <c r="A798" s="9"/>
    </row>
    <row r="799" spans="1:1">
      <c r="A799" s="9"/>
    </row>
    <row r="800" spans="1:1">
      <c r="A800" s="9"/>
    </row>
    <row r="801" spans="1:1">
      <c r="A801" s="9"/>
    </row>
    <row r="802" spans="1:1">
      <c r="A802" s="9"/>
    </row>
    <row r="803" spans="1:1">
      <c r="A803" s="9"/>
    </row>
    <row r="804" spans="1:1">
      <c r="A804" s="9"/>
    </row>
    <row r="805" spans="1:1">
      <c r="A805" s="9"/>
    </row>
    <row r="806" spans="1:1">
      <c r="A806" s="9"/>
    </row>
    <row r="807" spans="1:1">
      <c r="A807" s="9"/>
    </row>
    <row r="808" spans="1:1">
      <c r="A808" s="9"/>
    </row>
    <row r="809" spans="1:1">
      <c r="A809" s="9"/>
    </row>
    <row r="810" spans="1:1">
      <c r="A810" s="9"/>
    </row>
    <row r="811" spans="1:1">
      <c r="A811" s="9"/>
    </row>
    <row r="812" spans="1:1">
      <c r="A812" s="9"/>
    </row>
    <row r="813" spans="1:1">
      <c r="A813" s="9"/>
    </row>
    <row r="814" spans="1:1">
      <c r="A814" s="9"/>
    </row>
    <row r="815" spans="1:1">
      <c r="A815" s="9"/>
    </row>
    <row r="816" spans="1:1">
      <c r="A816" s="9"/>
    </row>
    <row r="817" spans="1:1">
      <c r="A817" s="9"/>
    </row>
    <row r="818" spans="1:1">
      <c r="A818" s="9"/>
    </row>
    <row r="819" spans="1:1">
      <c r="A819" s="9"/>
    </row>
    <row r="820" spans="1:1">
      <c r="A820" s="9"/>
    </row>
    <row r="821" spans="1:1">
      <c r="A821" s="9"/>
    </row>
    <row r="822" spans="1:1">
      <c r="A822" s="9"/>
    </row>
    <row r="823" spans="1:1">
      <c r="A823" s="9"/>
    </row>
    <row r="824" spans="1:1">
      <c r="A824" s="9"/>
    </row>
    <row r="825" spans="1:1">
      <c r="A825" s="9"/>
    </row>
    <row r="826" spans="1:1">
      <c r="A826" s="9"/>
    </row>
    <row r="827" spans="1:1">
      <c r="A827" s="9"/>
    </row>
    <row r="828" spans="1:1">
      <c r="A828" s="9"/>
    </row>
    <row r="829" spans="1:1">
      <c r="A829" s="9"/>
    </row>
    <row r="830" spans="1:1">
      <c r="A830" s="9"/>
    </row>
    <row r="831" spans="1:1">
      <c r="A831" s="9"/>
    </row>
    <row r="832" spans="1:1">
      <c r="A832" s="9"/>
    </row>
    <row r="833" spans="1:1">
      <c r="A833" s="9"/>
    </row>
    <row r="834" spans="1:1">
      <c r="A834" s="9"/>
    </row>
    <row r="835" spans="1:1">
      <c r="A835" s="9"/>
    </row>
    <row r="836" spans="1:1">
      <c r="A836" s="9"/>
    </row>
    <row r="837" spans="1:1">
      <c r="A837" s="9"/>
    </row>
    <row r="838" spans="1:1">
      <c r="A838" s="9"/>
    </row>
    <row r="839" spans="1:1">
      <c r="A839" s="9"/>
    </row>
    <row r="840" spans="1:1">
      <c r="A840" s="9"/>
    </row>
    <row r="841" spans="1:1">
      <c r="A841" s="9"/>
    </row>
    <row r="842" spans="1:1">
      <c r="A842" s="9"/>
    </row>
    <row r="843" spans="1:1">
      <c r="A843" s="9"/>
    </row>
    <row r="844" spans="1:1">
      <c r="A844" s="9"/>
    </row>
    <row r="845" spans="1:1">
      <c r="A845" s="9"/>
    </row>
    <row r="846" spans="1:1">
      <c r="A846" s="9"/>
    </row>
    <row r="847" spans="1:1">
      <c r="A847" s="9"/>
    </row>
    <row r="848" spans="1:1">
      <c r="A848" s="9"/>
    </row>
    <row r="849" spans="1:1">
      <c r="A849" s="9"/>
    </row>
    <row r="850" spans="1:1">
      <c r="A850" s="9"/>
    </row>
    <row r="851" spans="1:1">
      <c r="A851" s="9"/>
    </row>
    <row r="852" spans="1:1">
      <c r="A852" s="9"/>
    </row>
    <row r="853" spans="1:1">
      <c r="A853" s="9"/>
    </row>
    <row r="854" spans="1:1">
      <c r="A854" s="9"/>
    </row>
    <row r="855" spans="1:1">
      <c r="A855" s="9"/>
    </row>
    <row r="856" spans="1:1">
      <c r="A856" s="9"/>
    </row>
    <row r="857" spans="1:1">
      <c r="A857" s="9"/>
    </row>
    <row r="858" spans="1:1">
      <c r="A858" s="9"/>
    </row>
    <row r="859" spans="1:1">
      <c r="A859" s="9"/>
    </row>
    <row r="860" spans="1:1">
      <c r="A860" s="9"/>
    </row>
    <row r="861" spans="1:1">
      <c r="A861" s="9"/>
    </row>
    <row r="862" spans="1:1">
      <c r="A862" s="9"/>
    </row>
    <row r="863" spans="1:1">
      <c r="A863" s="9"/>
    </row>
    <row r="864" spans="1:1">
      <c r="A864" s="9"/>
    </row>
    <row r="865" spans="1:1">
      <c r="A865" s="9"/>
    </row>
    <row r="866" spans="1:1">
      <c r="A866" s="9"/>
    </row>
    <row r="867" spans="1:1">
      <c r="A867" s="9"/>
    </row>
    <row r="868" spans="1:1">
      <c r="A868" s="9"/>
    </row>
    <row r="869" spans="1:1">
      <c r="A869" s="9"/>
    </row>
    <row r="870" spans="1:1">
      <c r="A870" s="9"/>
    </row>
    <row r="871" spans="1:1">
      <c r="A871" s="9"/>
    </row>
    <row r="872" spans="1:1">
      <c r="A872" s="9"/>
    </row>
    <row r="873" spans="1:1">
      <c r="A873" s="9"/>
    </row>
    <row r="874" spans="1:1">
      <c r="A874" s="9"/>
    </row>
    <row r="875" spans="1:1">
      <c r="A875" s="9"/>
    </row>
    <row r="876" spans="1:1">
      <c r="A876" s="9"/>
    </row>
    <row r="877" spans="1:1">
      <c r="A877" s="9"/>
    </row>
    <row r="878" spans="1:1">
      <c r="A878" s="9"/>
    </row>
    <row r="879" spans="1:1">
      <c r="A879" s="9"/>
    </row>
    <row r="880" spans="1:1">
      <c r="A880" s="9"/>
    </row>
    <row r="881" spans="1:1">
      <c r="A881" s="9"/>
    </row>
    <row r="882" spans="1:1">
      <c r="A882" s="9"/>
    </row>
    <row r="883" spans="1:1">
      <c r="A883" s="9"/>
    </row>
    <row r="884" spans="1:1">
      <c r="A884" s="9"/>
    </row>
    <row r="885" spans="1:1">
      <c r="A885" s="9"/>
    </row>
    <row r="886" spans="1:1">
      <c r="A886" s="9"/>
    </row>
    <row r="887" spans="1:1">
      <c r="A887" s="9"/>
    </row>
    <row r="888" spans="1:1">
      <c r="A888" s="9"/>
    </row>
    <row r="889" spans="1:1">
      <c r="A889" s="9"/>
    </row>
    <row r="890" spans="1:1">
      <c r="A890" s="9"/>
    </row>
    <row r="891" spans="1:1">
      <c r="A891" s="9"/>
    </row>
    <row r="892" spans="1:1">
      <c r="A892" s="9"/>
    </row>
    <row r="893" spans="1:1">
      <c r="A893" s="9"/>
    </row>
    <row r="894" spans="1:1">
      <c r="A894" s="9"/>
    </row>
    <row r="895" spans="1:1">
      <c r="A895" s="9"/>
    </row>
    <row r="896" spans="1:1">
      <c r="A896" s="9"/>
    </row>
    <row r="897" spans="1:1">
      <c r="A897" s="9"/>
    </row>
    <row r="898" spans="1:1">
      <c r="A898" s="9"/>
    </row>
    <row r="899" spans="1:1">
      <c r="A899" s="9"/>
    </row>
    <row r="900" spans="1:1">
      <c r="A900" s="9"/>
    </row>
    <row r="901" spans="1:1">
      <c r="A901" s="9"/>
    </row>
    <row r="902" spans="1:1">
      <c r="A902" s="9"/>
    </row>
    <row r="903" spans="1:1">
      <c r="A903" s="9"/>
    </row>
    <row r="904" spans="1:1">
      <c r="A904" s="9"/>
    </row>
    <row r="905" spans="1:1">
      <c r="A905" s="9"/>
    </row>
    <row r="906" spans="1:1">
      <c r="A906" s="9"/>
    </row>
    <row r="907" spans="1:1">
      <c r="A907" s="9"/>
    </row>
    <row r="908" spans="1:1">
      <c r="A908" s="9"/>
    </row>
    <row r="909" spans="1:1">
      <c r="A909" s="9"/>
    </row>
    <row r="910" spans="1:1">
      <c r="A910" s="9"/>
    </row>
    <row r="911" spans="1:1">
      <c r="A911" s="9"/>
    </row>
    <row r="912" spans="1:1">
      <c r="A912" s="9"/>
    </row>
    <row r="913" spans="1:1">
      <c r="A913" s="9"/>
    </row>
    <row r="914" spans="1:1">
      <c r="A914" s="9"/>
    </row>
    <row r="915" spans="1:1">
      <c r="A915" s="9"/>
    </row>
    <row r="916" spans="1:1">
      <c r="A916" s="9"/>
    </row>
    <row r="917" spans="1:1">
      <c r="A917" s="9"/>
    </row>
    <row r="918" spans="1:1">
      <c r="A918" s="9"/>
    </row>
    <row r="919" spans="1:1">
      <c r="A919" s="9"/>
    </row>
    <row r="920" spans="1:1">
      <c r="A920" s="9"/>
    </row>
    <row r="921" spans="1:1">
      <c r="A921" s="9"/>
    </row>
    <row r="922" spans="1:1">
      <c r="A922" s="9"/>
    </row>
    <row r="923" spans="1:1">
      <c r="A923" s="9"/>
    </row>
    <row r="924" spans="1:1">
      <c r="A924" s="9"/>
    </row>
    <row r="925" spans="1:1">
      <c r="A925" s="9"/>
    </row>
    <row r="926" spans="1:1">
      <c r="A926" s="9"/>
    </row>
    <row r="927" spans="1:1">
      <c r="A927" s="9"/>
    </row>
    <row r="928" spans="1:1">
      <c r="A928" s="9"/>
    </row>
    <row r="929" spans="1:1">
      <c r="A929" s="9"/>
    </row>
    <row r="930" spans="1:1">
      <c r="A930" s="9"/>
    </row>
    <row r="931" spans="1:1">
      <c r="A931" s="9"/>
    </row>
    <row r="932" spans="1:1">
      <c r="A932" s="9"/>
    </row>
    <row r="933" spans="1:1">
      <c r="A933" s="9"/>
    </row>
    <row r="934" spans="1:1">
      <c r="A934" s="9"/>
    </row>
    <row r="935" spans="1:1">
      <c r="A935" s="9"/>
    </row>
    <row r="936" spans="1:1">
      <c r="A936" s="9"/>
    </row>
    <row r="937" spans="1:1">
      <c r="A937" s="9"/>
    </row>
    <row r="938" spans="1:1">
      <c r="A938" s="9"/>
    </row>
    <row r="939" spans="1:1">
      <c r="A939" s="9"/>
    </row>
    <row r="940" spans="1:1">
      <c r="A940" s="9"/>
    </row>
    <row r="941" spans="1:1">
      <c r="A941" s="9"/>
    </row>
    <row r="942" spans="1:1">
      <c r="A942" s="9"/>
    </row>
    <row r="943" spans="1:1">
      <c r="A943" s="9"/>
    </row>
    <row r="944" spans="1:1">
      <c r="A944" s="9"/>
    </row>
    <row r="945" spans="1:1">
      <c r="A945" s="9"/>
    </row>
    <row r="946" spans="1:1">
      <c r="A946" s="9"/>
    </row>
    <row r="947" spans="1:1">
      <c r="A947" s="9"/>
    </row>
    <row r="948" spans="1:1">
      <c r="A948" s="9"/>
    </row>
    <row r="949" spans="1:1">
      <c r="A949" s="9"/>
    </row>
    <row r="950" spans="1:1">
      <c r="A950" s="9"/>
    </row>
    <row r="951" spans="1:1">
      <c r="A951" s="9"/>
    </row>
    <row r="952" spans="1:1">
      <c r="A952" s="9"/>
    </row>
    <row r="953" spans="1:1">
      <c r="A953" s="9"/>
    </row>
    <row r="954" spans="1:1">
      <c r="A954" s="9"/>
    </row>
    <row r="955" spans="1:1">
      <c r="A955" s="9"/>
    </row>
    <row r="956" spans="1:1">
      <c r="A956" s="9"/>
    </row>
    <row r="957" spans="1:1">
      <c r="A957" s="9"/>
    </row>
    <row r="958" spans="1:1">
      <c r="A958" s="9"/>
    </row>
    <row r="959" spans="1:1">
      <c r="A959" s="9"/>
    </row>
    <row r="960" spans="1:1">
      <c r="A960" s="9"/>
    </row>
    <row r="961" spans="1:1">
      <c r="A961" s="9"/>
    </row>
    <row r="962" spans="1:1">
      <c r="A962" s="9"/>
    </row>
    <row r="963" spans="1:1">
      <c r="A963" s="9"/>
    </row>
    <row r="964" spans="1:1">
      <c r="A964" s="9"/>
    </row>
    <row r="965" spans="1:1">
      <c r="A965" s="9"/>
    </row>
    <row r="966" spans="1:1">
      <c r="A966" s="9"/>
    </row>
    <row r="967" spans="1:1">
      <c r="A967" s="9"/>
    </row>
    <row r="968" spans="1:1">
      <c r="A968" s="9"/>
    </row>
    <row r="969" spans="1:1">
      <c r="A969" s="9"/>
    </row>
    <row r="970" spans="1:1">
      <c r="A970" s="9"/>
    </row>
    <row r="971" spans="1:1">
      <c r="A971" s="9"/>
    </row>
    <row r="972" spans="1:1">
      <c r="A972" s="9"/>
    </row>
    <row r="973" spans="1:1">
      <c r="A973" s="9"/>
    </row>
    <row r="974" spans="1:1">
      <c r="A974" s="9"/>
    </row>
    <row r="975" spans="1:1">
      <c r="A975" s="9"/>
    </row>
    <row r="976" spans="1:1">
      <c r="A976" s="9"/>
    </row>
    <row r="977" spans="1:1">
      <c r="A977" s="9"/>
    </row>
    <row r="978" spans="1:1">
      <c r="A978" s="9"/>
    </row>
    <row r="979" spans="1:1">
      <c r="A979" s="9"/>
    </row>
    <row r="980" spans="1:1">
      <c r="A980" s="9"/>
    </row>
    <row r="981" spans="1:1">
      <c r="A981" s="9"/>
    </row>
    <row r="982" spans="1:1">
      <c r="A982" s="9"/>
    </row>
    <row r="983" spans="1:1">
      <c r="A983" s="9"/>
    </row>
    <row r="984" spans="1:1">
      <c r="A984" s="9"/>
    </row>
    <row r="985" spans="1:1">
      <c r="A985" s="9"/>
    </row>
    <row r="986" spans="1:1">
      <c r="A986" s="9"/>
    </row>
    <row r="987" spans="1:1">
      <c r="A987" s="9"/>
    </row>
    <row r="988" spans="1:1">
      <c r="A988" s="9"/>
    </row>
    <row r="989" spans="1:1">
      <c r="A989" s="9"/>
    </row>
    <row r="990" spans="1:1">
      <c r="A990" s="9"/>
    </row>
    <row r="991" spans="1:1">
      <c r="A991" s="9"/>
    </row>
    <row r="992" spans="1:1">
      <c r="A992" s="9"/>
    </row>
    <row r="993" spans="1:1">
      <c r="A993" s="9"/>
    </row>
    <row r="994" spans="1:1">
      <c r="A994" s="9"/>
    </row>
    <row r="995" spans="1:1">
      <c r="A995" s="9"/>
    </row>
    <row r="996" spans="1:1">
      <c r="A996" s="9"/>
    </row>
    <row r="997" spans="1:1">
      <c r="A997" s="9"/>
    </row>
    <row r="998" spans="1:1">
      <c r="A998" s="9"/>
    </row>
    <row r="999" spans="1:1">
      <c r="A999" s="9"/>
    </row>
    <row r="1000" spans="1:1">
      <c r="A1000" s="9"/>
    </row>
    <row r="1001" spans="1:1">
      <c r="A1001" s="9"/>
    </row>
    <row r="1002" spans="1:1">
      <c r="A1002" s="9"/>
    </row>
    <row r="1003" spans="1:1">
      <c r="A1003" s="9"/>
    </row>
    <row r="1004" spans="1:1">
      <c r="A1004" s="9"/>
    </row>
    <row r="1005" spans="1:1">
      <c r="A1005" s="9"/>
    </row>
    <row r="1006" spans="1:1">
      <c r="A1006" s="9"/>
    </row>
    <row r="1007" spans="1:1">
      <c r="A1007" s="9"/>
    </row>
    <row r="1008" spans="1:1">
      <c r="A1008" s="9"/>
    </row>
    <row r="1009" spans="1:1">
      <c r="A1009" s="9"/>
    </row>
    <row r="1010" spans="1:1">
      <c r="A1010" s="9"/>
    </row>
    <row r="1011" spans="1:1">
      <c r="A1011" s="9"/>
    </row>
    <row r="1012" spans="1:1">
      <c r="A1012" s="9"/>
    </row>
    <row r="1013" spans="1:1">
      <c r="A1013" s="9"/>
    </row>
    <row r="1014" spans="1:1">
      <c r="A1014" s="9"/>
    </row>
    <row r="1015" spans="1:1">
      <c r="A1015" s="9"/>
    </row>
    <row r="1016" spans="1:1">
      <c r="A1016" s="9"/>
    </row>
    <row r="1017" spans="1:1">
      <c r="A1017" s="9"/>
    </row>
    <row r="1018" spans="1:1">
      <c r="A1018" s="9"/>
    </row>
    <row r="1019" spans="1:1">
      <c r="A1019" s="9"/>
    </row>
    <row r="1020" spans="1:1">
      <c r="A1020" s="9"/>
    </row>
    <row r="1021" spans="1:1">
      <c r="A1021" s="9"/>
    </row>
    <row r="1022" spans="1:1">
      <c r="A1022" s="9"/>
    </row>
    <row r="1023" spans="1:1">
      <c r="A1023" s="9"/>
    </row>
    <row r="1024" spans="1:1">
      <c r="A1024" s="9"/>
    </row>
    <row r="1025" spans="1:1">
      <c r="A1025" s="9"/>
    </row>
    <row r="1026" spans="1:1">
      <c r="A1026" s="9"/>
    </row>
    <row r="1027" spans="1:1">
      <c r="A1027" s="9"/>
    </row>
    <row r="1028" spans="1:1">
      <c r="A1028" s="9"/>
    </row>
    <row r="1029" spans="1:1">
      <c r="A1029" s="9"/>
    </row>
    <row r="1030" spans="1:1">
      <c r="A1030" s="9"/>
    </row>
    <row r="1031" spans="1:1">
      <c r="A1031" s="9"/>
    </row>
    <row r="1032" spans="1:1">
      <c r="A1032" s="9"/>
    </row>
    <row r="1033" spans="1:1">
      <c r="A1033" s="9"/>
    </row>
    <row r="1034" spans="1:1">
      <c r="A1034" s="9"/>
    </row>
    <row r="1035" spans="1:1">
      <c r="A1035" s="9"/>
    </row>
    <row r="1036" spans="1:1">
      <c r="A1036" s="9"/>
    </row>
    <row r="1037" spans="1:1">
      <c r="A1037" s="9"/>
    </row>
    <row r="1038" spans="1:1">
      <c r="A1038" s="9"/>
    </row>
    <row r="1039" spans="1:1">
      <c r="A1039" s="9"/>
    </row>
    <row r="1040" spans="1:1">
      <c r="A1040" s="9"/>
    </row>
    <row r="1041" spans="1:1">
      <c r="A1041" s="9"/>
    </row>
    <row r="1042" spans="1:1">
      <c r="A1042" s="9"/>
    </row>
    <row r="1043" spans="1:1">
      <c r="A1043" s="9"/>
    </row>
    <row r="1044" spans="1:1">
      <c r="A1044" s="9"/>
    </row>
    <row r="1045" spans="1:1">
      <c r="A1045" s="9"/>
    </row>
    <row r="1046" spans="1:1">
      <c r="A1046" s="9"/>
    </row>
    <row r="1047" spans="1:1">
      <c r="A1047" s="9"/>
    </row>
    <row r="1048" spans="1:1">
      <c r="A1048" s="9"/>
    </row>
    <row r="1049" spans="1:1">
      <c r="A1049" s="9"/>
    </row>
    <row r="1050" spans="1:1">
      <c r="A1050" s="9"/>
    </row>
    <row r="1051" spans="1:1">
      <c r="A1051" s="9"/>
    </row>
    <row r="1052" spans="1:1">
      <c r="A1052" s="9"/>
    </row>
    <row r="1053" spans="1:1">
      <c r="A1053" s="9"/>
    </row>
    <row r="1054" spans="1:1">
      <c r="A1054" s="9"/>
    </row>
    <row r="1055" spans="1:1">
      <c r="A1055" s="9"/>
    </row>
    <row r="1056" spans="1:1">
      <c r="A1056" s="9"/>
    </row>
    <row r="1057" spans="1:1">
      <c r="A1057" s="9"/>
    </row>
    <row r="1058" spans="1:1">
      <c r="A1058" s="9"/>
    </row>
    <row r="1059" spans="1:1">
      <c r="A1059" s="9"/>
    </row>
    <row r="1060" spans="1:1">
      <c r="A1060" s="9"/>
    </row>
    <row r="1061" spans="1:1">
      <c r="A1061" s="9"/>
    </row>
    <row r="1062" spans="1:1">
      <c r="A1062" s="9"/>
    </row>
    <row r="1063" spans="1:1">
      <c r="A1063" s="9"/>
    </row>
    <row r="1064" spans="1:1">
      <c r="A1064" s="9"/>
    </row>
    <row r="1065" spans="1:1">
      <c r="A1065" s="9"/>
    </row>
    <row r="1066" spans="1:1">
      <c r="A1066" s="9"/>
    </row>
    <row r="1067" spans="1:1">
      <c r="A1067" s="9"/>
    </row>
    <row r="1068" spans="1:1">
      <c r="A1068" s="9"/>
    </row>
    <row r="1069" spans="1:1">
      <c r="A1069" s="9"/>
    </row>
    <row r="1070" spans="1:1">
      <c r="A1070" s="9"/>
    </row>
    <row r="1071" spans="1:1">
      <c r="A1071" s="9"/>
    </row>
    <row r="1072" spans="1:1">
      <c r="A1072" s="9"/>
    </row>
    <row r="1073" spans="1:1">
      <c r="A1073" s="9"/>
    </row>
    <row r="1074" spans="1:1">
      <c r="A1074" s="9"/>
    </row>
    <row r="1075" spans="1:1">
      <c r="A1075" s="9"/>
    </row>
    <row r="1076" spans="1:1">
      <c r="A1076" s="9"/>
    </row>
    <row r="1077" spans="1:1">
      <c r="A1077" s="9"/>
    </row>
    <row r="1078" spans="1:1">
      <c r="A1078" s="9"/>
    </row>
    <row r="1079" spans="1:1">
      <c r="A1079" s="9"/>
    </row>
    <row r="1080" spans="1:1">
      <c r="A1080" s="9"/>
    </row>
    <row r="1081" spans="1:1">
      <c r="A1081" s="9"/>
    </row>
    <row r="1082" spans="1:1">
      <c r="A1082" s="9"/>
    </row>
    <row r="1083" spans="1:1">
      <c r="A1083" s="9"/>
    </row>
    <row r="1084" spans="1:1">
      <c r="A1084" s="9"/>
    </row>
    <row r="1085" spans="1:1">
      <c r="A1085" s="9"/>
    </row>
    <row r="1086" spans="1:1">
      <c r="A1086" s="9"/>
    </row>
    <row r="1087" spans="1:1">
      <c r="A1087" s="9"/>
    </row>
    <row r="1088" spans="1:1">
      <c r="A1088" s="9"/>
    </row>
    <row r="1089" spans="1:1">
      <c r="A1089" s="9"/>
    </row>
    <row r="1090" spans="1:1">
      <c r="A1090" s="9"/>
    </row>
    <row r="1091" spans="1:1">
      <c r="A1091" s="9"/>
    </row>
    <row r="1092" spans="1:1">
      <c r="A1092" s="9"/>
    </row>
    <row r="1093" spans="1:1">
      <c r="A1093" s="9"/>
    </row>
    <row r="1094" spans="1:1">
      <c r="A1094" s="9"/>
    </row>
    <row r="1095" spans="1:1">
      <c r="A1095" s="9"/>
    </row>
    <row r="1096" spans="1:1">
      <c r="A1096" s="9"/>
    </row>
    <row r="1097" spans="1:1">
      <c r="A1097" s="9"/>
    </row>
    <row r="1098" spans="1:1">
      <c r="A1098" s="9"/>
    </row>
    <row r="1099" spans="1:1">
      <c r="A1099" s="9"/>
    </row>
    <row r="1100" spans="1:1">
      <c r="A1100" s="9"/>
    </row>
    <row r="1101" spans="1:1">
      <c r="A1101" s="9"/>
    </row>
    <row r="1102" spans="1:1">
      <c r="A1102" s="9"/>
    </row>
    <row r="1103" spans="1:1">
      <c r="A1103" s="9"/>
    </row>
    <row r="1104" spans="1:1">
      <c r="A1104" s="9"/>
    </row>
    <row r="1105" spans="1:1">
      <c r="A1105" s="9"/>
    </row>
    <row r="1106" spans="1:1">
      <c r="A1106" s="9"/>
    </row>
    <row r="1107" spans="1:1">
      <c r="A1107" s="9"/>
    </row>
    <row r="1108" spans="1:1">
      <c r="A1108" s="9"/>
    </row>
    <row r="1109" spans="1:1">
      <c r="A1109" s="9"/>
    </row>
    <row r="1110" spans="1:1">
      <c r="A1110" s="9"/>
    </row>
    <row r="1111" spans="1:1">
      <c r="A1111" s="9"/>
    </row>
    <row r="1112" spans="1:1">
      <c r="A1112" s="9"/>
    </row>
    <row r="1113" spans="1:1">
      <c r="A1113" s="9"/>
    </row>
    <row r="1114" spans="1:1">
      <c r="A1114" s="9"/>
    </row>
    <row r="1115" spans="1:1">
      <c r="A1115" s="9"/>
    </row>
    <row r="1116" spans="1:1">
      <c r="A1116" s="9"/>
    </row>
    <row r="1117" spans="1:1">
      <c r="A1117" s="9"/>
    </row>
    <row r="1118" spans="1:1">
      <c r="A1118" s="9"/>
    </row>
    <row r="1119" spans="1:1">
      <c r="A1119" s="9"/>
    </row>
    <row r="1120" spans="1:1">
      <c r="A1120" s="9"/>
    </row>
    <row r="1121" spans="1:1">
      <c r="A1121" s="9"/>
    </row>
    <row r="1122" spans="1:1">
      <c r="A1122" s="9"/>
    </row>
    <row r="1123" spans="1:1">
      <c r="A1123" s="9"/>
    </row>
    <row r="1124" spans="1:1">
      <c r="A1124" s="9"/>
    </row>
    <row r="1125" spans="1:1">
      <c r="A1125" s="9"/>
    </row>
    <row r="1126" spans="1:1">
      <c r="A1126" s="9"/>
    </row>
    <row r="1127" spans="1:1">
      <c r="A1127" s="9"/>
    </row>
    <row r="1128" spans="1:1">
      <c r="A1128" s="9"/>
    </row>
    <row r="1129" spans="1:1">
      <c r="A1129" s="9"/>
    </row>
    <row r="1130" spans="1:1">
      <c r="A1130" s="9"/>
    </row>
    <row r="1131" spans="1:1">
      <c r="A1131" s="9"/>
    </row>
    <row r="1132" spans="1:1">
      <c r="A1132" s="9"/>
    </row>
    <row r="1133" spans="1:1">
      <c r="A1133" s="9"/>
    </row>
    <row r="1134" spans="1:1">
      <c r="A1134" s="9"/>
    </row>
    <row r="1135" spans="1:1">
      <c r="A1135" s="9"/>
    </row>
    <row r="1136" spans="1:1">
      <c r="A1136" s="9"/>
    </row>
    <row r="1137" spans="1:1">
      <c r="A1137" s="9"/>
    </row>
    <row r="1138" spans="1:1">
      <c r="A1138" s="9"/>
    </row>
    <row r="1139" spans="1:1">
      <c r="A1139" s="9"/>
    </row>
    <row r="1140" spans="1:1">
      <c r="A1140" s="9"/>
    </row>
    <row r="1141" spans="1:1">
      <c r="A1141" s="9"/>
    </row>
    <row r="1142" spans="1:1">
      <c r="A1142" s="9"/>
    </row>
    <row r="1143" spans="1:1">
      <c r="A1143" s="9"/>
    </row>
    <row r="1144" spans="1:1">
      <c r="A1144" s="9"/>
    </row>
    <row r="1145" spans="1:1">
      <c r="A1145" s="9"/>
    </row>
    <row r="1146" spans="1:1">
      <c r="A1146" s="9"/>
    </row>
    <row r="1147" spans="1:1">
      <c r="A1147" s="9"/>
    </row>
    <row r="1148" spans="1:1">
      <c r="A1148" s="9"/>
    </row>
    <row r="1149" spans="1:1">
      <c r="A1149" s="9"/>
    </row>
    <row r="1150" spans="1:1">
      <c r="A1150" s="9"/>
    </row>
    <row r="1151" spans="1:1">
      <c r="A1151" s="9"/>
    </row>
    <row r="1152" spans="1:1">
      <c r="A1152" s="9"/>
    </row>
    <row r="1153" spans="1:1">
      <c r="A1153" s="9"/>
    </row>
    <row r="1154" spans="1:1">
      <c r="A1154" s="9"/>
    </row>
    <row r="1155" spans="1:1">
      <c r="A1155" s="9"/>
    </row>
    <row r="1156" spans="1:1">
      <c r="A1156" s="9"/>
    </row>
    <row r="1157" spans="1:1">
      <c r="A1157" s="9"/>
    </row>
    <row r="1158" spans="1:1">
      <c r="A1158" s="9"/>
    </row>
    <row r="1159" spans="1:1">
      <c r="A1159" s="9"/>
    </row>
    <row r="1160" spans="1:1">
      <c r="A1160" s="9"/>
    </row>
    <row r="1161" spans="1:1">
      <c r="A1161" s="9"/>
    </row>
    <row r="1162" spans="1:1">
      <c r="A1162" s="9"/>
    </row>
    <row r="1163" spans="1:1">
      <c r="A1163" s="9"/>
    </row>
    <row r="1164" spans="1:1">
      <c r="A1164" s="9"/>
    </row>
    <row r="1165" spans="1:1">
      <c r="A1165" s="9"/>
    </row>
    <row r="1166" spans="1:1">
      <c r="A1166" s="9"/>
    </row>
    <row r="1167" spans="1:1">
      <c r="A1167" s="9"/>
    </row>
    <row r="1168" spans="1:1">
      <c r="A1168" s="9"/>
    </row>
    <row r="1169" spans="1:1">
      <c r="A1169" s="9"/>
    </row>
    <row r="1170" spans="1:1">
      <c r="A1170" s="9"/>
    </row>
    <row r="1171" spans="1:1">
      <c r="A1171" s="9"/>
    </row>
    <row r="1172" spans="1:1">
      <c r="A1172" s="9"/>
    </row>
    <row r="1173" spans="1:1">
      <c r="A1173" s="9"/>
    </row>
    <row r="1174" spans="1:1">
      <c r="A1174" s="9"/>
    </row>
    <row r="1175" spans="1:1">
      <c r="A1175" s="9"/>
    </row>
    <row r="1176" spans="1:1">
      <c r="A1176" s="9"/>
    </row>
    <row r="1177" spans="1:1">
      <c r="A1177" s="9"/>
    </row>
    <row r="1178" spans="1:1">
      <c r="A1178" s="9"/>
    </row>
    <row r="1179" spans="1:1">
      <c r="A1179" s="9"/>
    </row>
    <row r="1180" spans="1:1">
      <c r="A1180" s="9"/>
    </row>
    <row r="1181" spans="1:1">
      <c r="A1181" s="9"/>
    </row>
    <row r="1182" spans="1:1">
      <c r="A1182" s="9"/>
    </row>
    <row r="1183" spans="1:1">
      <c r="A1183" s="9"/>
    </row>
    <row r="1184" spans="1:1">
      <c r="A1184" s="9"/>
    </row>
    <row r="1185" spans="1:1">
      <c r="A1185" s="9"/>
    </row>
    <row r="1186" spans="1:1">
      <c r="A1186" s="9"/>
    </row>
    <row r="1187" spans="1:1">
      <c r="A1187" s="9"/>
    </row>
    <row r="1188" spans="1:1">
      <c r="A1188" s="9"/>
    </row>
    <row r="1189" spans="1:1">
      <c r="A1189" s="9"/>
    </row>
    <row r="1190" spans="1:1">
      <c r="A1190" s="9"/>
    </row>
    <row r="1191" spans="1:1">
      <c r="A1191" s="9"/>
    </row>
    <row r="1192" spans="1:1">
      <c r="A1192" s="9"/>
    </row>
    <row r="1193" spans="1:1">
      <c r="A1193" s="9"/>
    </row>
    <row r="1194" spans="1:1">
      <c r="A1194" s="9"/>
    </row>
    <row r="1195" spans="1:1">
      <c r="A1195" s="9"/>
    </row>
    <row r="1196" spans="1:1">
      <c r="A1196" s="9"/>
    </row>
    <row r="1197" spans="1:1">
      <c r="A1197" s="9"/>
    </row>
    <row r="1198" spans="1:1">
      <c r="A1198" s="9"/>
    </row>
    <row r="1199" spans="1:1">
      <c r="A1199" s="9"/>
    </row>
    <row r="1200" spans="1:1">
      <c r="A1200" s="9"/>
    </row>
    <row r="1201" spans="1:1">
      <c r="A1201" s="9"/>
    </row>
    <row r="1202" spans="1:1">
      <c r="A1202" s="9"/>
    </row>
    <row r="1203" spans="1:1">
      <c r="A1203" s="9"/>
    </row>
    <row r="1204" spans="1:1">
      <c r="A1204" s="9"/>
    </row>
    <row r="1205" spans="1:1">
      <c r="A1205" s="9"/>
    </row>
    <row r="1206" spans="1:1">
      <c r="A1206" s="9"/>
    </row>
    <row r="1207" spans="1:1">
      <c r="A1207" s="9"/>
    </row>
    <row r="1208" spans="1:1">
      <c r="A1208" s="9"/>
    </row>
    <row r="1209" spans="1:1">
      <c r="A1209" s="9"/>
    </row>
    <row r="1210" spans="1:1">
      <c r="A1210" s="9"/>
    </row>
    <row r="1211" spans="1:1">
      <c r="A1211" s="9"/>
    </row>
    <row r="1212" spans="1:1">
      <c r="A1212" s="9"/>
    </row>
    <row r="1213" spans="1:1">
      <c r="A1213" s="9"/>
    </row>
    <row r="1214" spans="1:1">
      <c r="A1214" s="9"/>
    </row>
    <row r="1215" spans="1:1">
      <c r="A1215" s="9"/>
    </row>
    <row r="1216" spans="1:1">
      <c r="A1216" s="9"/>
    </row>
    <row r="1217" spans="1:1">
      <c r="A1217" s="9"/>
    </row>
    <row r="1218" spans="1:1">
      <c r="A1218" s="9"/>
    </row>
    <row r="1219" spans="1:1">
      <c r="A1219" s="9"/>
    </row>
    <row r="1220" spans="1:1">
      <c r="A1220" s="9"/>
    </row>
    <row r="1221" spans="1:1">
      <c r="A1221" s="9"/>
    </row>
    <row r="1222" spans="1:1">
      <c r="A1222" s="9"/>
    </row>
    <row r="1223" spans="1:1">
      <c r="A1223" s="9"/>
    </row>
    <row r="1224" spans="1:1">
      <c r="A1224" s="9"/>
    </row>
    <row r="1225" spans="1:1">
      <c r="A1225" s="9"/>
    </row>
    <row r="1226" spans="1:1">
      <c r="A1226" s="9"/>
    </row>
    <row r="1227" spans="1:1">
      <c r="A1227" s="9"/>
    </row>
    <row r="1228" spans="1:1">
      <c r="A1228" s="9"/>
    </row>
    <row r="1229" spans="1:1">
      <c r="A1229" s="9"/>
    </row>
    <row r="1230" spans="1:1">
      <c r="A1230" s="9"/>
    </row>
    <row r="1231" spans="1:1">
      <c r="A1231" s="9"/>
    </row>
    <row r="1232" spans="1:1">
      <c r="A1232" s="9"/>
    </row>
    <row r="1233" spans="1:1">
      <c r="A1233" s="9"/>
    </row>
    <row r="1234" spans="1:1">
      <c r="A1234" s="9"/>
    </row>
    <row r="1235" spans="1:1">
      <c r="A1235" s="9"/>
    </row>
    <row r="1236" spans="1:1">
      <c r="A1236" s="9"/>
    </row>
    <row r="1237" spans="1:1">
      <c r="A1237" s="9"/>
    </row>
    <row r="1238" spans="1:1">
      <c r="A1238" s="9"/>
    </row>
    <row r="1239" spans="1:1">
      <c r="A1239" s="9"/>
    </row>
    <row r="1240" spans="1:1">
      <c r="A1240" s="9"/>
    </row>
    <row r="1241" spans="1:1">
      <c r="A1241" s="9"/>
    </row>
    <row r="1242" spans="1:1">
      <c r="A1242" s="9"/>
    </row>
    <row r="1243" spans="1:1">
      <c r="A1243" s="9"/>
    </row>
    <row r="1244" spans="1:1">
      <c r="A1244" s="9"/>
    </row>
    <row r="1245" spans="1:1">
      <c r="A1245" s="9"/>
    </row>
    <row r="1246" spans="1:1">
      <c r="A1246" s="9"/>
    </row>
    <row r="1247" spans="1:1">
      <c r="A1247" s="9"/>
    </row>
    <row r="1248" spans="1:1">
      <c r="A1248" s="9"/>
    </row>
    <row r="1249" spans="1:1">
      <c r="A1249" s="9"/>
    </row>
    <row r="1250" spans="1:1">
      <c r="A1250" s="9"/>
    </row>
    <row r="1251" spans="1:1">
      <c r="A1251" s="9"/>
    </row>
    <row r="1252" spans="1:1">
      <c r="A1252" s="9"/>
    </row>
    <row r="1253" spans="1:1">
      <c r="A1253" s="9"/>
    </row>
    <row r="1254" spans="1:1">
      <c r="A1254" s="9"/>
    </row>
    <row r="1255" spans="1:1">
      <c r="A1255" s="9"/>
    </row>
    <row r="1256" spans="1:1">
      <c r="A1256" s="9"/>
    </row>
    <row r="1257" spans="1:1">
      <c r="A1257" s="9"/>
    </row>
    <row r="1258" spans="1:1">
      <c r="A1258" s="9"/>
    </row>
    <row r="1259" spans="1:1">
      <c r="A1259" s="9"/>
    </row>
    <row r="1260" spans="1:1">
      <c r="A1260" s="9"/>
    </row>
    <row r="1261" spans="1:1">
      <c r="A1261" s="9"/>
    </row>
    <row r="1262" spans="1:1">
      <c r="A1262" s="9"/>
    </row>
    <row r="1263" spans="1:1">
      <c r="A1263" s="9"/>
    </row>
    <row r="1264" spans="1:1">
      <c r="A1264" s="9"/>
    </row>
    <row r="1265" spans="1:1">
      <c r="A1265" s="9"/>
    </row>
    <row r="1266" spans="1:1">
      <c r="A1266" s="9"/>
    </row>
    <row r="1267" spans="1:1">
      <c r="A1267" s="9"/>
    </row>
    <row r="1268" spans="1:1">
      <c r="A1268" s="9"/>
    </row>
    <row r="1269" spans="1:1">
      <c r="A1269" s="9"/>
    </row>
    <row r="1270" spans="1:1">
      <c r="A1270" s="9"/>
    </row>
    <row r="1271" spans="1:1">
      <c r="A1271" s="9"/>
    </row>
    <row r="1272" spans="1:1">
      <c r="A1272" s="9"/>
    </row>
    <row r="1273" spans="1:1">
      <c r="A1273" s="9"/>
    </row>
    <row r="1274" spans="1:1">
      <c r="A1274" s="9"/>
    </row>
    <row r="1275" spans="1:1">
      <c r="A1275" s="9"/>
    </row>
    <row r="1276" spans="1:1">
      <c r="A1276" s="9"/>
    </row>
    <row r="1277" spans="1:1">
      <c r="A1277" s="9"/>
    </row>
    <row r="1278" spans="1:1">
      <c r="A1278" s="9"/>
    </row>
    <row r="1279" spans="1:1">
      <c r="A1279" s="9"/>
    </row>
    <row r="1280" spans="1:1">
      <c r="A1280" s="9"/>
    </row>
    <row r="1281" spans="1:1">
      <c r="A1281" s="9"/>
    </row>
    <row r="1282" spans="1:1">
      <c r="A1282" s="9"/>
    </row>
    <row r="1283" spans="1:1">
      <c r="A1283" s="9"/>
    </row>
    <row r="1284" spans="1:1">
      <c r="A1284" s="9"/>
    </row>
    <row r="1285" spans="1:1">
      <c r="A1285" s="9"/>
    </row>
    <row r="1286" spans="1:1">
      <c r="A1286" s="9"/>
    </row>
    <row r="1287" spans="1:1">
      <c r="A1287" s="9"/>
    </row>
    <row r="1288" spans="1:1">
      <c r="A1288" s="9"/>
    </row>
    <row r="1289" spans="1:1">
      <c r="A1289" s="9"/>
    </row>
    <row r="1290" spans="1:1">
      <c r="A1290" s="9"/>
    </row>
    <row r="1291" spans="1:1">
      <c r="A1291" s="9"/>
    </row>
    <row r="1292" spans="1:1">
      <c r="A1292" s="9"/>
    </row>
    <row r="1293" spans="1:1">
      <c r="A1293" s="9"/>
    </row>
    <row r="1294" spans="1:1">
      <c r="A1294" s="9"/>
    </row>
    <row r="1295" spans="1:1">
      <c r="A1295" s="9"/>
    </row>
    <row r="1296" spans="1:1">
      <c r="A1296" s="9"/>
    </row>
    <row r="1297" spans="1:1">
      <c r="A1297" s="9"/>
    </row>
    <row r="1298" spans="1:1">
      <c r="A1298" s="9"/>
    </row>
    <row r="1299" spans="1:1">
      <c r="A1299" s="9"/>
    </row>
    <row r="1300" spans="1:1">
      <c r="A1300" s="9"/>
    </row>
    <row r="1301" spans="1:1">
      <c r="A1301" s="9"/>
    </row>
    <row r="1302" spans="1:1">
      <c r="A1302" s="9"/>
    </row>
    <row r="1303" spans="1:1">
      <c r="A1303" s="9"/>
    </row>
    <row r="1304" spans="1:1">
      <c r="A1304" s="9"/>
    </row>
    <row r="1305" spans="1:1">
      <c r="A1305" s="9"/>
    </row>
    <row r="1306" spans="1:1">
      <c r="A1306" s="9"/>
    </row>
    <row r="1307" spans="1:1">
      <c r="A1307" s="9"/>
    </row>
    <row r="1308" spans="1:1">
      <c r="A1308" s="9"/>
    </row>
    <row r="1309" spans="1:1">
      <c r="A1309" s="9"/>
    </row>
    <row r="1310" spans="1:1">
      <c r="A1310" s="9"/>
    </row>
    <row r="1311" spans="1:1">
      <c r="A1311" s="9"/>
    </row>
    <row r="1312" spans="1:1">
      <c r="A1312" s="9"/>
    </row>
    <row r="1313" spans="1:1">
      <c r="A1313" s="9"/>
    </row>
    <row r="1314" spans="1:1">
      <c r="A1314" s="9"/>
    </row>
    <row r="1315" spans="1:1">
      <c r="A1315" s="9"/>
    </row>
    <row r="1316" spans="1:1">
      <c r="A1316" s="9"/>
    </row>
    <row r="1317" spans="1:1">
      <c r="A1317" s="9"/>
    </row>
    <row r="1318" spans="1:1">
      <c r="A1318" s="9"/>
    </row>
    <row r="1319" spans="1:1">
      <c r="A1319" s="9"/>
    </row>
    <row r="1320" spans="1:1">
      <c r="A1320" s="9"/>
    </row>
    <row r="1321" spans="1:1">
      <c r="A1321" s="9"/>
    </row>
    <row r="1322" spans="1:1">
      <c r="A1322" s="9"/>
    </row>
    <row r="1323" spans="1:1">
      <c r="A1323" s="9"/>
    </row>
    <row r="1324" spans="1:1">
      <c r="A1324" s="9"/>
    </row>
    <row r="1325" spans="1:1">
      <c r="A1325" s="9"/>
    </row>
    <row r="1326" spans="1:1">
      <c r="A1326" s="9"/>
    </row>
    <row r="1327" spans="1:1">
      <c r="A1327" s="9"/>
    </row>
    <row r="1328" spans="1:1">
      <c r="A1328" s="9"/>
    </row>
    <row r="1329" spans="1:1">
      <c r="A1329" s="9"/>
    </row>
    <row r="1330" spans="1:1">
      <c r="A1330" s="9"/>
    </row>
    <row r="1331" spans="1:1">
      <c r="A1331" s="9"/>
    </row>
    <row r="1332" spans="1:1">
      <c r="A1332" s="9"/>
    </row>
    <row r="1333" spans="1:1">
      <c r="A1333" s="9"/>
    </row>
    <row r="1334" spans="1:1">
      <c r="A1334" s="9"/>
    </row>
    <row r="1335" spans="1:1">
      <c r="A1335" s="9"/>
    </row>
    <row r="1336" spans="1:1">
      <c r="A1336" s="9"/>
    </row>
    <row r="1337" spans="1:1">
      <c r="A1337" s="9"/>
    </row>
    <row r="1338" spans="1:1">
      <c r="A1338" s="9"/>
    </row>
    <row r="1339" spans="1:1">
      <c r="A1339" s="9"/>
    </row>
    <row r="1340" spans="1:1">
      <c r="A1340" s="9"/>
    </row>
    <row r="1341" spans="1:1">
      <c r="A1341" s="9"/>
    </row>
    <row r="1342" spans="1:1">
      <c r="A1342" s="9"/>
    </row>
    <row r="1343" spans="1:1">
      <c r="A1343" s="9"/>
    </row>
    <row r="1344" spans="1:1">
      <c r="A1344" s="9"/>
    </row>
    <row r="1345" spans="1:1">
      <c r="A1345" s="9"/>
    </row>
    <row r="1346" spans="1:1">
      <c r="A1346" s="9"/>
    </row>
    <row r="1347" spans="1:1">
      <c r="A1347" s="9"/>
    </row>
    <row r="1348" spans="1:1">
      <c r="A1348" s="9"/>
    </row>
    <row r="1349" spans="1:1">
      <c r="A1349" s="9"/>
    </row>
    <row r="1350" spans="1:1">
      <c r="A1350" s="9"/>
    </row>
    <row r="1351" spans="1:1">
      <c r="A1351" s="9"/>
    </row>
    <row r="1352" spans="1:1">
      <c r="A1352" s="9"/>
    </row>
    <row r="1353" spans="1:1">
      <c r="A1353" s="9"/>
    </row>
    <row r="1354" spans="1:1">
      <c r="A1354" s="9"/>
    </row>
    <row r="1355" spans="1:1">
      <c r="A1355" s="9"/>
    </row>
    <row r="1356" spans="1:1">
      <c r="A1356" s="9"/>
    </row>
    <row r="1357" spans="1:1">
      <c r="A1357" s="9"/>
    </row>
    <row r="1358" spans="1:1">
      <c r="A1358" s="9"/>
    </row>
    <row r="1359" spans="1:1">
      <c r="A1359" s="9"/>
    </row>
    <row r="1360" spans="1:1">
      <c r="A1360" s="9"/>
    </row>
    <row r="1361" spans="1:1">
      <c r="A1361" s="9"/>
    </row>
    <row r="1362" spans="1:1">
      <c r="A1362" s="9"/>
    </row>
    <row r="1363" spans="1:1">
      <c r="A1363" s="9"/>
    </row>
    <row r="1364" spans="1:1">
      <c r="A1364" s="9"/>
    </row>
    <row r="1365" spans="1:1">
      <c r="A1365" s="9"/>
    </row>
    <row r="1366" spans="1:1">
      <c r="A1366" s="9"/>
    </row>
    <row r="1367" spans="1:1">
      <c r="A1367" s="9"/>
    </row>
    <row r="1368" spans="1:1">
      <c r="A1368" s="9"/>
    </row>
    <row r="1369" spans="1:1">
      <c r="A1369" s="9"/>
    </row>
    <row r="1370" spans="1:1">
      <c r="A1370" s="9"/>
    </row>
    <row r="1371" spans="1:1">
      <c r="A1371" s="9"/>
    </row>
    <row r="1372" spans="1:1">
      <c r="A1372" s="9"/>
    </row>
    <row r="1373" spans="1:1">
      <c r="A1373" s="9"/>
    </row>
    <row r="1374" spans="1:1">
      <c r="A1374" s="9"/>
    </row>
    <row r="1375" spans="1:1">
      <c r="A1375" s="9"/>
    </row>
    <row r="1376" spans="1:1">
      <c r="A1376" s="9"/>
    </row>
    <row r="1377" spans="1:1">
      <c r="A1377" s="9"/>
    </row>
    <row r="1378" spans="1:1">
      <c r="A1378" s="9"/>
    </row>
    <row r="1379" spans="1:1">
      <c r="A1379" s="9"/>
    </row>
    <row r="1380" spans="1:1">
      <c r="A1380" s="9"/>
    </row>
    <row r="1381" spans="1:1">
      <c r="A1381" s="9"/>
    </row>
    <row r="1382" spans="1:1">
      <c r="A1382" s="9"/>
    </row>
    <row r="1383" spans="1:1">
      <c r="A1383" s="9"/>
    </row>
    <row r="1384" spans="1:1">
      <c r="A1384" s="9"/>
    </row>
    <row r="1385" spans="1:1">
      <c r="A1385" s="9"/>
    </row>
    <row r="1386" spans="1:1">
      <c r="A1386" s="9"/>
    </row>
    <row r="1387" spans="1:1">
      <c r="A1387" s="9"/>
    </row>
    <row r="1388" spans="1:1">
      <c r="A1388" s="9"/>
    </row>
    <row r="1389" spans="1:1">
      <c r="A1389" s="9"/>
    </row>
    <row r="1390" spans="1:1">
      <c r="A1390" s="9"/>
    </row>
    <row r="1391" spans="1:1">
      <c r="A1391" s="9"/>
    </row>
    <row r="1392" spans="1:1">
      <c r="A1392" s="9"/>
    </row>
    <row r="1393" spans="1:1">
      <c r="A1393" s="9"/>
    </row>
    <row r="1394" spans="1:1">
      <c r="A1394" s="9"/>
    </row>
    <row r="1395" spans="1:1">
      <c r="A1395" s="9"/>
    </row>
    <row r="1396" spans="1:1">
      <c r="A1396" s="9"/>
    </row>
    <row r="1397" spans="1:1">
      <c r="A1397" s="9"/>
    </row>
    <row r="1398" spans="1:1">
      <c r="A1398" s="9"/>
    </row>
    <row r="1399" spans="1:1">
      <c r="A1399" s="9"/>
    </row>
    <row r="1400" spans="1:1">
      <c r="A1400" s="9"/>
    </row>
    <row r="1401" spans="1:1">
      <c r="A1401" s="9"/>
    </row>
    <row r="1402" spans="1:1">
      <c r="A1402" s="9"/>
    </row>
    <row r="1403" spans="1:1">
      <c r="A1403" s="9"/>
    </row>
    <row r="1404" spans="1:1">
      <c r="A1404" s="9"/>
    </row>
    <row r="1405" spans="1:1">
      <c r="A1405" s="9"/>
    </row>
    <row r="1406" spans="1:1">
      <c r="A1406" s="9"/>
    </row>
    <row r="1407" spans="1:1">
      <c r="A1407" s="9"/>
    </row>
    <row r="1408" spans="1:1">
      <c r="A1408" s="9"/>
    </row>
    <row r="1409" spans="1:1">
      <c r="A1409" s="9"/>
    </row>
    <row r="1410" spans="1:1">
      <c r="A1410" s="9"/>
    </row>
    <row r="1411" spans="1:1">
      <c r="A1411" s="9"/>
    </row>
    <row r="1412" spans="1:1">
      <c r="A1412" s="9"/>
    </row>
    <row r="1413" spans="1:1">
      <c r="A1413" s="9"/>
    </row>
    <row r="1414" spans="1:1">
      <c r="A1414" s="9"/>
    </row>
    <row r="1415" spans="1:1">
      <c r="A1415" s="9"/>
    </row>
    <row r="1416" spans="1:1">
      <c r="A1416" s="9"/>
    </row>
    <row r="1417" spans="1:1">
      <c r="A1417" s="9"/>
    </row>
    <row r="1418" spans="1:1">
      <c r="A1418" s="9"/>
    </row>
    <row r="1419" spans="1:1">
      <c r="A1419" s="9"/>
    </row>
    <row r="1420" spans="1:1">
      <c r="A1420" s="9"/>
    </row>
    <row r="1421" spans="1:1">
      <c r="A1421" s="9"/>
    </row>
    <row r="1422" spans="1:1">
      <c r="A1422" s="9"/>
    </row>
    <row r="1423" spans="1:1">
      <c r="A1423" s="9"/>
    </row>
    <row r="1424" spans="1:1">
      <c r="A1424" s="9"/>
    </row>
    <row r="1425" spans="1:1">
      <c r="A1425" s="9"/>
    </row>
    <row r="1426" spans="1:1">
      <c r="A1426" s="9"/>
    </row>
    <row r="1427" spans="1:1">
      <c r="A1427" s="9"/>
    </row>
    <row r="1428" spans="1:1">
      <c r="A1428" s="9"/>
    </row>
    <row r="1429" spans="1:1">
      <c r="A1429" s="9"/>
    </row>
    <row r="1430" spans="1:1">
      <c r="A1430" s="9"/>
    </row>
    <row r="1431" spans="1:1">
      <c r="A1431" s="9"/>
    </row>
    <row r="1432" spans="1:1">
      <c r="A1432" s="9"/>
    </row>
    <row r="1433" spans="1:1">
      <c r="A1433" s="9"/>
    </row>
    <row r="1434" spans="1:1">
      <c r="A1434" s="9"/>
    </row>
    <row r="1435" spans="1:1">
      <c r="A1435" s="9"/>
    </row>
    <row r="1436" spans="1:1">
      <c r="A1436" s="9"/>
    </row>
    <row r="1437" spans="1:1">
      <c r="A1437" s="9"/>
    </row>
    <row r="1438" spans="1:1">
      <c r="A1438" s="9"/>
    </row>
    <row r="1439" spans="1:1">
      <c r="A1439" s="9"/>
    </row>
    <row r="1440" spans="1:1">
      <c r="A1440" s="9"/>
    </row>
    <row r="1441" spans="1:1">
      <c r="A1441" s="9"/>
    </row>
    <row r="1442" spans="1:1">
      <c r="A1442" s="9"/>
    </row>
    <row r="1443" spans="1:1">
      <c r="A1443" s="9"/>
    </row>
    <row r="1444" spans="1:1">
      <c r="A1444" s="9"/>
    </row>
    <row r="1445" spans="1:1">
      <c r="A1445" s="9"/>
    </row>
    <row r="1446" spans="1:1">
      <c r="A1446" s="9"/>
    </row>
    <row r="1447" spans="1:1">
      <c r="A1447" s="9"/>
    </row>
    <row r="1448" spans="1:1">
      <c r="A1448" s="9"/>
    </row>
    <row r="1449" spans="1:1">
      <c r="A1449" s="9"/>
    </row>
    <row r="1450" spans="1:1">
      <c r="A1450" s="9"/>
    </row>
    <row r="1451" spans="1:1">
      <c r="A1451" s="9"/>
    </row>
    <row r="1452" spans="1:1">
      <c r="A1452" s="9"/>
    </row>
    <row r="1453" spans="1:1">
      <c r="A1453" s="9"/>
    </row>
    <row r="1454" spans="1:1">
      <c r="A1454" s="9"/>
    </row>
    <row r="1455" spans="1:1">
      <c r="A1455" s="9"/>
    </row>
    <row r="1456" spans="1:1">
      <c r="A1456" s="9"/>
    </row>
    <row r="1457" spans="1:1">
      <c r="A1457" s="9"/>
    </row>
    <row r="1458" spans="1:1">
      <c r="A1458" s="9"/>
    </row>
    <row r="1459" spans="1:1">
      <c r="A1459" s="9"/>
    </row>
    <row r="1460" spans="1:1">
      <c r="A1460" s="9"/>
    </row>
    <row r="1461" spans="1:1">
      <c r="A1461" s="9"/>
    </row>
    <row r="1462" spans="1:1">
      <c r="A1462" s="9"/>
    </row>
    <row r="1463" spans="1:1">
      <c r="A1463" s="9"/>
    </row>
    <row r="1464" spans="1:1">
      <c r="A1464" s="9"/>
    </row>
    <row r="1465" spans="1:1">
      <c r="A1465" s="9"/>
    </row>
    <row r="1466" spans="1:1">
      <c r="A1466" s="9"/>
    </row>
    <row r="1467" spans="1:1">
      <c r="A1467" s="9"/>
    </row>
    <row r="1468" spans="1:1">
      <c r="A1468" s="9"/>
    </row>
    <row r="1469" spans="1:1">
      <c r="A1469" s="9"/>
    </row>
    <row r="1470" spans="1:1">
      <c r="A1470" s="9"/>
    </row>
    <row r="1471" spans="1:1">
      <c r="A1471" s="9"/>
    </row>
    <row r="1472" spans="1:1">
      <c r="A1472" s="9"/>
    </row>
    <row r="1473" spans="1:1">
      <c r="A1473" s="9"/>
    </row>
    <row r="1474" spans="1:1">
      <c r="A1474" s="9"/>
    </row>
    <row r="1475" spans="1:1">
      <c r="A1475" s="9"/>
    </row>
    <row r="1476" spans="1:1">
      <c r="A1476" s="9"/>
    </row>
    <row r="1477" spans="1:1">
      <c r="A1477" s="9"/>
    </row>
    <row r="1478" spans="1:1">
      <c r="A1478" s="9"/>
    </row>
    <row r="1479" spans="1:1">
      <c r="A1479" s="9"/>
    </row>
    <row r="1480" spans="1:1">
      <c r="A1480" s="9"/>
    </row>
    <row r="1481" spans="1:1">
      <c r="A1481" s="9"/>
    </row>
    <row r="1482" spans="1:1">
      <c r="A1482" s="9"/>
    </row>
    <row r="1483" spans="1:1">
      <c r="A1483" s="9"/>
    </row>
    <row r="1484" spans="1:1">
      <c r="A1484" s="9"/>
    </row>
    <row r="1485" spans="1:1">
      <c r="A1485" s="9"/>
    </row>
    <row r="1486" spans="1:1">
      <c r="A1486" s="9"/>
    </row>
    <row r="1487" spans="1:1">
      <c r="A1487" s="9"/>
    </row>
    <row r="1488" spans="1:1">
      <c r="A1488" s="9"/>
    </row>
    <row r="1489" spans="1:1">
      <c r="A1489" s="9"/>
    </row>
    <row r="1490" spans="1:1">
      <c r="A1490" s="9"/>
    </row>
    <row r="1491" spans="1:1">
      <c r="A1491" s="9"/>
    </row>
    <row r="1492" spans="1:1">
      <c r="A1492" s="9"/>
    </row>
    <row r="1493" spans="1:1">
      <c r="A1493" s="9"/>
    </row>
    <row r="1494" spans="1:1">
      <c r="A1494" s="9"/>
    </row>
    <row r="1495" spans="1:1">
      <c r="A1495" s="9"/>
    </row>
    <row r="1496" spans="1:1">
      <c r="A1496" s="9"/>
    </row>
    <row r="1497" spans="1:1">
      <c r="A1497" s="9"/>
    </row>
    <row r="1498" spans="1:1">
      <c r="A1498" s="9"/>
    </row>
    <row r="1499" spans="1:1">
      <c r="A1499" s="9"/>
    </row>
    <row r="1500" spans="1:1">
      <c r="A1500" s="9"/>
    </row>
    <row r="1501" spans="1:1">
      <c r="A1501" s="9"/>
    </row>
    <row r="1502" spans="1:1">
      <c r="A1502" s="9"/>
    </row>
    <row r="1503" spans="1:1">
      <c r="A1503" s="9"/>
    </row>
    <row r="1504" spans="1:1">
      <c r="A1504" s="9"/>
    </row>
    <row r="1505" spans="1:1">
      <c r="A1505" s="9"/>
    </row>
    <row r="1506" spans="1:1">
      <c r="A1506" s="9"/>
    </row>
    <row r="1507" spans="1:1">
      <c r="A1507" s="9"/>
    </row>
    <row r="1508" spans="1:1">
      <c r="A1508" s="9"/>
    </row>
    <row r="1509" spans="1:1">
      <c r="A1509" s="9"/>
    </row>
    <row r="1510" spans="1:1">
      <c r="A1510" s="9"/>
    </row>
    <row r="1511" spans="1:1">
      <c r="A1511" s="9"/>
    </row>
    <row r="1512" spans="1:1">
      <c r="A1512" s="9"/>
    </row>
    <row r="1513" spans="1:1">
      <c r="A1513" s="9"/>
    </row>
    <row r="1514" spans="1:1">
      <c r="A1514" s="9"/>
    </row>
    <row r="1515" spans="1:1">
      <c r="A1515" s="9"/>
    </row>
    <row r="1516" spans="1:1">
      <c r="A1516" s="9"/>
    </row>
    <row r="1517" spans="1:1">
      <c r="A1517" s="9"/>
    </row>
    <row r="1518" spans="1:1">
      <c r="A1518" s="9"/>
    </row>
    <row r="1519" spans="1:1">
      <c r="A1519" s="9"/>
    </row>
    <row r="1520" spans="1:1">
      <c r="A1520" s="9"/>
    </row>
    <row r="1521" spans="1:1">
      <c r="A1521" s="9"/>
    </row>
    <row r="1522" spans="1:1">
      <c r="A1522" s="9"/>
    </row>
    <row r="1523" spans="1:1">
      <c r="A1523" s="9"/>
    </row>
    <row r="1524" spans="1:1">
      <c r="A1524" s="9"/>
    </row>
    <row r="1525" spans="1:1">
      <c r="A1525" s="9"/>
    </row>
    <row r="1526" spans="1:1">
      <c r="A1526" s="9"/>
    </row>
    <row r="1527" spans="1:1">
      <c r="A1527" s="9"/>
    </row>
    <row r="1528" spans="1:1">
      <c r="A1528" s="9"/>
    </row>
    <row r="1529" spans="1:1">
      <c r="A1529" s="9"/>
    </row>
    <row r="1530" spans="1:1">
      <c r="A1530" s="9"/>
    </row>
    <row r="1531" spans="1:1">
      <c r="A1531" s="9"/>
    </row>
    <row r="1532" spans="1:1">
      <c r="A1532" s="9"/>
    </row>
    <row r="1533" spans="1:1">
      <c r="A1533" s="9"/>
    </row>
    <row r="1534" spans="1:1">
      <c r="A1534" s="9"/>
    </row>
    <row r="1535" spans="1:1">
      <c r="A1535" s="9"/>
    </row>
    <row r="1536" spans="1:1">
      <c r="A1536" s="9"/>
    </row>
    <row r="1537" spans="1:1">
      <c r="A1537" s="9"/>
    </row>
    <row r="1538" spans="1:1">
      <c r="A1538" s="9"/>
    </row>
    <row r="1539" spans="1:1">
      <c r="A1539" s="9"/>
    </row>
    <row r="1540" spans="1:1">
      <c r="A1540" s="9"/>
    </row>
    <row r="1541" spans="1:1">
      <c r="A1541" s="9"/>
    </row>
    <row r="1542" spans="1:1">
      <c r="A1542" s="9"/>
    </row>
    <row r="1543" spans="1:1">
      <c r="A1543" s="9"/>
    </row>
    <row r="1544" spans="1:1">
      <c r="A1544" s="9"/>
    </row>
    <row r="1545" spans="1:1">
      <c r="A1545" s="9"/>
    </row>
    <row r="1546" spans="1:1">
      <c r="A1546" s="9"/>
    </row>
    <row r="1547" spans="1:1">
      <c r="A1547" s="9"/>
    </row>
    <row r="1548" spans="1:1">
      <c r="A1548" s="9"/>
    </row>
    <row r="1549" spans="1:1">
      <c r="A1549" s="9"/>
    </row>
    <row r="1550" spans="1:1">
      <c r="A1550" s="9"/>
    </row>
    <row r="1551" spans="1:1">
      <c r="A1551" s="9"/>
    </row>
    <row r="1552" spans="1:1">
      <c r="A1552" s="9"/>
    </row>
    <row r="1553" spans="1:1">
      <c r="A1553" s="9"/>
    </row>
    <row r="1554" spans="1:1">
      <c r="A1554" s="9"/>
    </row>
    <row r="1555" spans="1:1">
      <c r="A1555" s="9"/>
    </row>
    <row r="1556" spans="1:1">
      <c r="A1556" s="9"/>
    </row>
    <row r="1557" spans="1:1">
      <c r="A1557" s="9"/>
    </row>
    <row r="1558" spans="1:1">
      <c r="A1558" s="9"/>
    </row>
    <row r="1559" spans="1:1">
      <c r="A1559" s="9"/>
    </row>
    <row r="1560" spans="1:1">
      <c r="A1560" s="9"/>
    </row>
    <row r="1561" spans="1:1">
      <c r="A1561" s="9"/>
    </row>
    <row r="1562" spans="1:1">
      <c r="A1562" s="9"/>
    </row>
    <row r="1563" spans="1:1">
      <c r="A1563" s="9"/>
    </row>
    <row r="1564" spans="1:1">
      <c r="A1564" s="9"/>
    </row>
    <row r="1565" spans="1:1">
      <c r="A1565" s="9"/>
    </row>
    <row r="1566" spans="1:1">
      <c r="A1566" s="9"/>
    </row>
    <row r="1567" spans="1:1">
      <c r="A1567" s="9"/>
    </row>
    <row r="1568" spans="1:1">
      <c r="A1568" s="9"/>
    </row>
    <row r="1569" spans="1:1">
      <c r="A1569" s="9"/>
    </row>
    <row r="1570" spans="1:1">
      <c r="A1570" s="9"/>
    </row>
    <row r="1571" spans="1:1">
      <c r="A1571" s="9"/>
    </row>
    <row r="1572" spans="1:1">
      <c r="A1572" s="9"/>
    </row>
    <row r="1573" spans="1:1">
      <c r="A1573" s="9"/>
    </row>
    <row r="1574" spans="1:1">
      <c r="A1574" s="9"/>
    </row>
    <row r="1575" spans="1:1">
      <c r="A1575" s="9"/>
    </row>
    <row r="1576" spans="1:1">
      <c r="A1576" s="9"/>
    </row>
    <row r="1577" spans="1:1">
      <c r="A1577" s="9"/>
    </row>
    <row r="1578" spans="1:1">
      <c r="A1578" s="9"/>
    </row>
    <row r="1579" spans="1:1">
      <c r="A1579" s="9"/>
    </row>
    <row r="1580" spans="1:1">
      <c r="A1580" s="9"/>
    </row>
    <row r="1581" spans="1:1">
      <c r="A1581" s="9"/>
    </row>
    <row r="1582" spans="1:1">
      <c r="A1582" s="9"/>
    </row>
    <row r="1583" spans="1:1">
      <c r="A1583" s="9"/>
    </row>
    <row r="1584" spans="1:1">
      <c r="A1584" s="9"/>
    </row>
    <row r="1585" spans="1:1">
      <c r="A1585" s="9"/>
    </row>
    <row r="1586" spans="1:1">
      <c r="A1586" s="9"/>
    </row>
    <row r="1587" spans="1:1">
      <c r="A1587" s="9"/>
    </row>
    <row r="1588" spans="1:1">
      <c r="A1588" s="9"/>
    </row>
    <row r="1589" spans="1:1">
      <c r="A1589" s="9"/>
    </row>
    <row r="1590" spans="1:1">
      <c r="A1590" s="9"/>
    </row>
    <row r="1591" spans="1:1">
      <c r="A1591" s="9"/>
    </row>
    <row r="1592" spans="1:1">
      <c r="A1592" s="9"/>
    </row>
    <row r="1593" spans="1:1">
      <c r="A1593" s="9"/>
    </row>
    <row r="1594" spans="1:1">
      <c r="A1594" s="9"/>
    </row>
    <row r="1595" spans="1:1">
      <c r="A1595" s="9"/>
    </row>
    <row r="1596" spans="1:1">
      <c r="A1596" s="9"/>
    </row>
    <row r="1597" spans="1:1">
      <c r="A1597" s="9"/>
    </row>
    <row r="1598" spans="1:1">
      <c r="A1598" s="9"/>
    </row>
    <row r="1599" spans="1:1">
      <c r="A1599" s="9"/>
    </row>
    <row r="1600" spans="1:1">
      <c r="A1600" s="9"/>
    </row>
    <row r="1601" spans="1:1">
      <c r="A1601" s="9"/>
    </row>
    <row r="1602" spans="1:1">
      <c r="A1602" s="9"/>
    </row>
    <row r="1603" spans="1:1">
      <c r="A1603" s="9"/>
    </row>
    <row r="1604" spans="1:1">
      <c r="A1604" s="9"/>
    </row>
    <row r="1605" spans="1:1">
      <c r="A1605" s="9"/>
    </row>
    <row r="1606" spans="1:1">
      <c r="A1606" s="9"/>
    </row>
    <row r="1607" spans="1:1">
      <c r="A1607" s="9"/>
    </row>
    <row r="1608" spans="1:1">
      <c r="A1608" s="9"/>
    </row>
    <row r="1609" spans="1:1">
      <c r="A1609" s="9"/>
    </row>
    <row r="1610" spans="1:1">
      <c r="A1610" s="9"/>
    </row>
    <row r="1611" spans="1:1">
      <c r="A1611" s="9"/>
    </row>
    <row r="1612" spans="1:1">
      <c r="A1612" s="9"/>
    </row>
    <row r="1613" spans="1:1">
      <c r="A1613" s="9"/>
    </row>
    <row r="1614" spans="1:1">
      <c r="A1614" s="9"/>
    </row>
    <row r="1615" spans="1:1">
      <c r="A1615" s="9"/>
    </row>
    <row r="1616" spans="1:1">
      <c r="A1616" s="9"/>
    </row>
    <row r="1617" spans="1:1">
      <c r="A1617" s="9"/>
    </row>
    <row r="1618" spans="1:1">
      <c r="A1618" s="9"/>
    </row>
    <row r="1619" spans="1:1">
      <c r="A1619" s="9"/>
    </row>
    <row r="1620" spans="1:1">
      <c r="A1620" s="9"/>
    </row>
    <row r="1621" spans="1:1">
      <c r="A1621" s="9"/>
    </row>
    <row r="1622" spans="1:1">
      <c r="A1622" s="9"/>
    </row>
    <row r="1623" spans="1:1">
      <c r="A1623" s="9"/>
    </row>
    <row r="1624" spans="1:1">
      <c r="A1624" s="9"/>
    </row>
    <row r="1625" spans="1:1">
      <c r="A1625" s="9"/>
    </row>
    <row r="1626" spans="1:1">
      <c r="A1626" s="9"/>
    </row>
    <row r="1627" spans="1:1">
      <c r="A1627" s="9"/>
    </row>
    <row r="1628" spans="1:1">
      <c r="A1628" s="9"/>
    </row>
    <row r="1629" spans="1:1">
      <c r="A1629" s="9"/>
    </row>
    <row r="1630" spans="1:1">
      <c r="A1630" s="9"/>
    </row>
    <row r="1631" spans="1:1">
      <c r="A1631" s="9"/>
    </row>
    <row r="1632" spans="1:1">
      <c r="A1632" s="9"/>
    </row>
    <row r="1633" spans="1:1">
      <c r="A1633" s="9"/>
    </row>
    <row r="1634" spans="1:1">
      <c r="A1634" s="9"/>
    </row>
    <row r="1635" spans="1:1">
      <c r="A1635" s="9"/>
    </row>
    <row r="1636" spans="1:1">
      <c r="A1636" s="9"/>
    </row>
    <row r="1637" spans="1:1">
      <c r="A1637" s="9"/>
    </row>
    <row r="1638" spans="1:1">
      <c r="A1638" s="9"/>
    </row>
    <row r="1639" spans="1:1">
      <c r="A1639" s="9"/>
    </row>
    <row r="1640" spans="1:1">
      <c r="A1640" s="9"/>
    </row>
    <row r="1641" spans="1:1">
      <c r="A1641" s="9"/>
    </row>
    <row r="1642" spans="1:1">
      <c r="A1642" s="9"/>
    </row>
    <row r="1643" spans="1:1">
      <c r="A1643" s="9"/>
    </row>
    <row r="1644" spans="1:1">
      <c r="A1644" s="9"/>
    </row>
    <row r="1645" spans="1:1">
      <c r="A1645" s="9"/>
    </row>
    <row r="1646" spans="1:1">
      <c r="A1646" s="9"/>
    </row>
    <row r="1647" spans="1:1">
      <c r="A1647" s="9"/>
    </row>
    <row r="1648" spans="1:1">
      <c r="A1648" s="9"/>
    </row>
    <row r="1649" spans="1:1">
      <c r="A1649" s="9"/>
    </row>
    <row r="1650" spans="1:1">
      <c r="A1650" s="9"/>
    </row>
    <row r="1651" spans="1:1">
      <c r="A1651" s="9"/>
    </row>
    <row r="1652" spans="1:1">
      <c r="A1652" s="9"/>
    </row>
    <row r="1653" spans="1:1">
      <c r="A1653" s="9"/>
    </row>
    <row r="1654" spans="1:1">
      <c r="A1654" s="9"/>
    </row>
    <row r="1655" spans="1:1">
      <c r="A1655" s="9"/>
    </row>
    <row r="1656" spans="1:1">
      <c r="A1656" s="9"/>
    </row>
    <row r="1657" spans="1:1">
      <c r="A1657" s="9"/>
    </row>
    <row r="1658" spans="1:1">
      <c r="A1658" s="9"/>
    </row>
    <row r="1659" spans="1:1">
      <c r="A1659" s="9"/>
    </row>
    <row r="1660" spans="1:1">
      <c r="A1660" s="9"/>
    </row>
    <row r="1661" spans="1:1">
      <c r="A1661" s="9"/>
    </row>
    <row r="1662" spans="1:1">
      <c r="A1662" s="9"/>
    </row>
    <row r="1663" spans="1:1">
      <c r="A1663" s="9"/>
    </row>
    <row r="1664" spans="1:1">
      <c r="A1664" s="9"/>
    </row>
    <row r="1665" spans="1:1">
      <c r="A1665" s="9"/>
    </row>
    <row r="1666" spans="1:1">
      <c r="A1666" s="9"/>
    </row>
    <row r="1667" spans="1:1">
      <c r="A1667" s="9"/>
    </row>
    <row r="1668" spans="1:1">
      <c r="A1668" s="9"/>
    </row>
    <row r="1669" spans="1:1">
      <c r="A1669" s="9"/>
    </row>
    <row r="1670" spans="1:1">
      <c r="A1670" s="9"/>
    </row>
    <row r="1671" spans="1:1">
      <c r="A1671" s="9"/>
    </row>
    <row r="1672" spans="1:1">
      <c r="A1672" s="9"/>
    </row>
    <row r="1673" spans="1:1">
      <c r="A1673" s="9"/>
    </row>
    <row r="1674" spans="1:1">
      <c r="A1674" s="9"/>
    </row>
    <row r="1675" spans="1:1">
      <c r="A1675" s="9"/>
    </row>
    <row r="1676" spans="1:1">
      <c r="A1676" s="9"/>
    </row>
    <row r="1677" spans="1:1">
      <c r="A1677" s="9"/>
    </row>
    <row r="1678" spans="1:1">
      <c r="A1678" s="9"/>
    </row>
    <row r="1679" spans="1:1">
      <c r="A1679" s="9"/>
    </row>
    <row r="1680" spans="1:1">
      <c r="A1680" s="9"/>
    </row>
    <row r="1681" spans="1:1">
      <c r="A1681" s="9"/>
    </row>
    <row r="1682" spans="1:1">
      <c r="A1682" s="9"/>
    </row>
    <row r="1683" spans="1:1">
      <c r="A1683" s="9"/>
    </row>
    <row r="1684" spans="1:1">
      <c r="A1684" s="9"/>
    </row>
    <row r="1685" spans="1:1">
      <c r="A1685" s="9"/>
    </row>
    <row r="1686" spans="1:1">
      <c r="A1686" s="9"/>
    </row>
    <row r="1687" spans="1:1">
      <c r="A1687" s="9"/>
    </row>
    <row r="1688" spans="1:1">
      <c r="A1688" s="9"/>
    </row>
    <row r="1689" spans="1:1">
      <c r="A1689" s="9"/>
    </row>
    <row r="1690" spans="1:1">
      <c r="A1690" s="9"/>
    </row>
    <row r="1691" spans="1:1">
      <c r="A1691" s="9"/>
    </row>
    <row r="1692" spans="1:1">
      <c r="A1692" s="9"/>
    </row>
    <row r="1693" spans="1:1">
      <c r="A1693" s="9"/>
    </row>
    <row r="1694" spans="1:1">
      <c r="A1694" s="9"/>
    </row>
    <row r="1695" spans="1:1">
      <c r="A1695" s="9"/>
    </row>
    <row r="1696" spans="1:1">
      <c r="A1696" s="9"/>
    </row>
    <row r="1697" spans="1:1">
      <c r="A1697" s="9"/>
    </row>
    <row r="1698" spans="1:1">
      <c r="A1698" s="9"/>
    </row>
    <row r="1699" spans="1:1">
      <c r="A1699" s="9"/>
    </row>
    <row r="1700" spans="1:1">
      <c r="A1700" s="9"/>
    </row>
    <row r="1701" spans="1:1">
      <c r="A1701" s="9"/>
    </row>
    <row r="1702" spans="1:1">
      <c r="A1702" s="9"/>
    </row>
    <row r="1703" spans="1:1">
      <c r="A1703" s="9"/>
    </row>
    <row r="1704" spans="1:1">
      <c r="A1704" s="9"/>
    </row>
    <row r="1705" spans="1:1">
      <c r="A1705" s="9"/>
    </row>
    <row r="1706" spans="1:1">
      <c r="A1706" s="9"/>
    </row>
    <row r="1707" spans="1:1">
      <c r="A1707" s="9"/>
    </row>
    <row r="1708" spans="1:1">
      <c r="A1708" s="9"/>
    </row>
    <row r="1709" spans="1:1">
      <c r="A1709" s="9"/>
    </row>
    <row r="1710" spans="1:1">
      <c r="A1710" s="9"/>
    </row>
    <row r="1711" spans="1:1">
      <c r="A1711" s="9"/>
    </row>
    <row r="1712" spans="1:1">
      <c r="A1712" s="9"/>
    </row>
    <row r="1713" spans="1:1">
      <c r="A1713" s="9"/>
    </row>
    <row r="1714" spans="1:1">
      <c r="A1714" s="9"/>
    </row>
    <row r="1715" spans="1:1">
      <c r="A1715" s="9"/>
    </row>
    <row r="1716" spans="1:1">
      <c r="A1716" s="9"/>
    </row>
    <row r="1717" spans="1:1">
      <c r="A1717" s="9"/>
    </row>
    <row r="1718" spans="1:1">
      <c r="A1718" s="9"/>
    </row>
    <row r="1719" spans="1:1">
      <c r="A1719" s="9"/>
    </row>
    <row r="1720" spans="1:1">
      <c r="A1720" s="9"/>
    </row>
    <row r="1721" spans="1:1">
      <c r="A1721" s="9"/>
    </row>
    <row r="1722" spans="1:1">
      <c r="A1722" s="9"/>
    </row>
    <row r="1723" spans="1:1">
      <c r="A1723" s="9"/>
    </row>
    <row r="1724" spans="1:1">
      <c r="A1724" s="9"/>
    </row>
    <row r="1725" spans="1:1">
      <c r="A1725" s="9"/>
    </row>
    <row r="1726" spans="1:1">
      <c r="A1726" s="9"/>
    </row>
    <row r="1727" spans="1:1">
      <c r="A1727" s="9"/>
    </row>
    <row r="1728" spans="1:1">
      <c r="A1728" s="9"/>
    </row>
    <row r="1729" spans="1:1">
      <c r="A1729" s="9"/>
    </row>
    <row r="1730" spans="1:1">
      <c r="A1730" s="9"/>
    </row>
    <row r="1731" spans="1:1">
      <c r="A1731" s="9"/>
    </row>
    <row r="1732" spans="1:1">
      <c r="A1732" s="9"/>
    </row>
    <row r="1733" spans="1:1">
      <c r="A1733" s="9"/>
    </row>
    <row r="1734" spans="1:1">
      <c r="A1734" s="9"/>
    </row>
    <row r="1735" spans="1:1">
      <c r="A1735" s="9"/>
    </row>
    <row r="1736" spans="1:1">
      <c r="A1736" s="9"/>
    </row>
    <row r="1737" spans="1:1">
      <c r="A1737" s="9"/>
    </row>
    <row r="1738" spans="1:1">
      <c r="A1738" s="9"/>
    </row>
    <row r="1739" spans="1:1">
      <c r="A1739" s="9"/>
    </row>
    <row r="1740" spans="1:1">
      <c r="A1740" s="9"/>
    </row>
    <row r="1741" spans="1:1">
      <c r="A1741" s="9"/>
    </row>
    <row r="1742" spans="1:1">
      <c r="A1742" s="9"/>
    </row>
    <row r="1743" spans="1:1">
      <c r="A1743" s="9"/>
    </row>
    <row r="1744" spans="1:1">
      <c r="A1744" s="9"/>
    </row>
    <row r="1745" spans="1:1">
      <c r="A1745" s="9"/>
    </row>
    <row r="1746" spans="1:1">
      <c r="A1746" s="9"/>
    </row>
    <row r="1747" spans="1:1">
      <c r="A1747" s="9"/>
    </row>
    <row r="1748" spans="1:1">
      <c r="A1748" s="9"/>
    </row>
    <row r="1749" spans="1:1">
      <c r="A1749" s="9"/>
    </row>
    <row r="1750" spans="1:1">
      <c r="A1750" s="9"/>
    </row>
    <row r="1751" spans="1:1">
      <c r="A1751" s="9"/>
    </row>
    <row r="1752" spans="1:1">
      <c r="A1752" s="9"/>
    </row>
    <row r="1753" spans="1:1">
      <c r="A1753" s="9"/>
    </row>
    <row r="1754" spans="1:1">
      <c r="A1754" s="9"/>
    </row>
    <row r="1755" spans="1:1">
      <c r="A1755" s="9"/>
    </row>
    <row r="1756" spans="1:1">
      <c r="A1756" s="9"/>
    </row>
    <row r="1757" spans="1:1">
      <c r="A1757" s="9"/>
    </row>
    <row r="1758" spans="1:1">
      <c r="A1758" s="9"/>
    </row>
    <row r="1759" spans="1:1">
      <c r="A1759" s="9"/>
    </row>
    <row r="1760" spans="1:1">
      <c r="A1760" s="9"/>
    </row>
    <row r="1761" spans="1:1">
      <c r="A1761" s="9"/>
    </row>
    <row r="1762" spans="1:1">
      <c r="A1762" s="9"/>
    </row>
    <row r="1763" spans="1:1">
      <c r="A1763" s="9"/>
    </row>
    <row r="1764" spans="1:1">
      <c r="A1764" s="9"/>
    </row>
    <row r="1765" spans="1:1">
      <c r="A1765" s="9"/>
    </row>
    <row r="1766" spans="1:1">
      <c r="A1766" s="9"/>
    </row>
    <row r="1767" spans="1:1">
      <c r="A1767" s="9"/>
    </row>
    <row r="1768" spans="1:1">
      <c r="A1768" s="9"/>
    </row>
    <row r="1769" spans="1:1">
      <c r="A1769" s="9"/>
    </row>
    <row r="1770" spans="1:1">
      <c r="A1770" s="9"/>
    </row>
    <row r="1771" spans="1:1">
      <c r="A1771" s="9"/>
    </row>
    <row r="1772" spans="1:1">
      <c r="A1772" s="9"/>
    </row>
    <row r="1773" spans="1:1">
      <c r="A1773" s="9"/>
    </row>
    <row r="1774" spans="1:1">
      <c r="A1774" s="9"/>
    </row>
    <row r="1775" spans="1:1">
      <c r="A1775" s="9"/>
    </row>
    <row r="1776" spans="1:1">
      <c r="A1776" s="9"/>
    </row>
    <row r="1777" spans="1:1">
      <c r="A1777" s="9"/>
    </row>
    <row r="1778" spans="1:1">
      <c r="A1778" s="9"/>
    </row>
    <row r="1779" spans="1:1">
      <c r="A1779" s="9"/>
    </row>
    <row r="1780" spans="1:1">
      <c r="A1780" s="9"/>
    </row>
    <row r="1781" spans="1:1">
      <c r="A1781" s="9"/>
    </row>
    <row r="1782" spans="1:1">
      <c r="A1782" s="9"/>
    </row>
    <row r="1783" spans="1:1">
      <c r="A1783" s="9"/>
    </row>
    <row r="1784" spans="1:1">
      <c r="A1784" s="9"/>
    </row>
    <row r="1785" spans="1:1">
      <c r="A1785" s="9"/>
    </row>
    <row r="1786" spans="1:1">
      <c r="A1786" s="9"/>
    </row>
    <row r="1787" spans="1:1">
      <c r="A1787" s="9"/>
    </row>
    <row r="1788" spans="1:1">
      <c r="A1788" s="9"/>
    </row>
    <row r="1789" spans="1:1">
      <c r="A1789" s="9"/>
    </row>
    <row r="1790" spans="1:1">
      <c r="A1790" s="9"/>
    </row>
    <row r="1791" spans="1:1">
      <c r="A1791" s="9"/>
    </row>
    <row r="1792" spans="1:1">
      <c r="A1792" s="9"/>
    </row>
    <row r="1793" spans="1:1">
      <c r="A1793" s="9"/>
    </row>
    <row r="1794" spans="1:1">
      <c r="A1794" s="9"/>
    </row>
    <row r="1795" spans="1:1">
      <c r="A1795" s="9"/>
    </row>
    <row r="1796" spans="1:1">
      <c r="A1796" s="9"/>
    </row>
    <row r="1797" spans="1:1">
      <c r="A1797" s="9"/>
    </row>
    <row r="1798" spans="1:1">
      <c r="A1798" s="9"/>
    </row>
    <row r="1799" spans="1:1">
      <c r="A1799" s="9"/>
    </row>
    <row r="1800" spans="1:1">
      <c r="A1800" s="9"/>
    </row>
    <row r="1801" spans="1:1">
      <c r="A1801" s="9"/>
    </row>
    <row r="1802" spans="1:1">
      <c r="A1802" s="9"/>
    </row>
    <row r="1803" spans="1:1">
      <c r="A1803" s="9"/>
    </row>
    <row r="1804" spans="1:1">
      <c r="A1804" s="9"/>
    </row>
    <row r="1805" spans="1:1">
      <c r="A1805" s="9"/>
    </row>
    <row r="1806" spans="1:1">
      <c r="A1806" s="9"/>
    </row>
    <row r="1807" spans="1:1">
      <c r="A1807" s="9"/>
    </row>
    <row r="1808" spans="1:1">
      <c r="A1808" s="9"/>
    </row>
    <row r="1809" spans="1:1">
      <c r="A1809" s="9"/>
    </row>
    <row r="1810" spans="1:1">
      <c r="A1810" s="9"/>
    </row>
    <row r="1811" spans="1:1">
      <c r="A1811" s="9"/>
    </row>
    <row r="1812" spans="1:1">
      <c r="A1812" s="9"/>
    </row>
    <row r="1813" spans="1:1">
      <c r="A1813" s="9"/>
    </row>
    <row r="1814" spans="1:1">
      <c r="A1814" s="9"/>
    </row>
    <row r="1815" spans="1:1">
      <c r="A1815" s="9"/>
    </row>
    <row r="1816" spans="1:1">
      <c r="A1816" s="9"/>
    </row>
    <row r="1817" spans="1:1">
      <c r="A1817" s="9"/>
    </row>
    <row r="1818" spans="1:1">
      <c r="A1818" s="9"/>
    </row>
    <row r="1819" spans="1:1">
      <c r="A1819" s="9"/>
    </row>
    <row r="1820" spans="1:1">
      <c r="A1820" s="9"/>
    </row>
    <row r="1821" spans="1:1">
      <c r="A1821" s="9"/>
    </row>
    <row r="1822" spans="1:1">
      <c r="A1822" s="9"/>
    </row>
    <row r="1823" spans="1:1">
      <c r="A1823" s="9"/>
    </row>
    <row r="1824" spans="1:1">
      <c r="A1824" s="9"/>
    </row>
    <row r="1825" spans="1:1">
      <c r="A1825" s="9"/>
    </row>
    <row r="1826" spans="1:1">
      <c r="A1826" s="9"/>
    </row>
    <row r="1827" spans="1:1">
      <c r="A1827" s="9"/>
    </row>
    <row r="1828" spans="1:1">
      <c r="A1828" s="9"/>
    </row>
    <row r="1829" spans="1:1">
      <c r="A1829" s="9"/>
    </row>
    <row r="1830" spans="1:1">
      <c r="A1830" s="9"/>
    </row>
    <row r="1831" spans="1:1">
      <c r="A1831" s="9"/>
    </row>
    <row r="1832" spans="1:1">
      <c r="A1832" s="9"/>
    </row>
    <row r="1833" spans="1:1">
      <c r="A1833" s="9"/>
    </row>
    <row r="1834" spans="1:1">
      <c r="A1834" s="9"/>
    </row>
    <row r="1835" spans="1:1">
      <c r="A1835" s="9"/>
    </row>
    <row r="1836" spans="1:1">
      <c r="A1836" s="9"/>
    </row>
    <row r="1837" spans="1:1">
      <c r="A1837" s="9"/>
    </row>
    <row r="1838" spans="1:1">
      <c r="A1838" s="9"/>
    </row>
    <row r="1839" spans="1:1">
      <c r="A1839" s="9"/>
    </row>
    <row r="1840" spans="1:1">
      <c r="A1840" s="9"/>
    </row>
    <row r="1841" spans="1:1">
      <c r="A1841" s="9"/>
    </row>
    <row r="1842" spans="1:1">
      <c r="A1842" s="9"/>
    </row>
    <row r="1843" spans="1:1">
      <c r="A1843" s="9"/>
    </row>
    <row r="1844" spans="1:1">
      <c r="A1844" s="9"/>
    </row>
    <row r="1845" spans="1:1">
      <c r="A1845" s="9"/>
    </row>
    <row r="1846" spans="1:1">
      <c r="A1846" s="9"/>
    </row>
    <row r="1847" spans="1:1">
      <c r="A1847" s="9"/>
    </row>
    <row r="1848" spans="1:1">
      <c r="A1848" s="9"/>
    </row>
    <row r="1849" spans="1:1">
      <c r="A1849" s="9"/>
    </row>
    <row r="1850" spans="1:1">
      <c r="A1850" s="9"/>
    </row>
    <row r="1851" spans="1:1">
      <c r="A1851" s="9"/>
    </row>
    <row r="1852" spans="1:1">
      <c r="A1852" s="9"/>
    </row>
    <row r="1853" spans="1:1">
      <c r="A1853" s="9"/>
    </row>
    <row r="1854" spans="1:1">
      <c r="A1854" s="9"/>
    </row>
    <row r="1855" spans="1:1">
      <c r="A1855" s="9"/>
    </row>
    <row r="1856" spans="1:1">
      <c r="A1856" s="9"/>
    </row>
    <row r="1857" spans="1:1">
      <c r="A1857" s="9"/>
    </row>
    <row r="1858" spans="1:1">
      <c r="A1858" s="9"/>
    </row>
    <row r="1859" spans="1:1">
      <c r="A1859" s="9"/>
    </row>
    <row r="1860" spans="1:1">
      <c r="A1860" s="9"/>
    </row>
    <row r="1861" spans="1:1">
      <c r="A1861" s="9"/>
    </row>
    <row r="1862" spans="1:1">
      <c r="A1862" s="9"/>
    </row>
    <row r="1863" spans="1:1">
      <c r="A1863" s="9"/>
    </row>
    <row r="1864" spans="1:1">
      <c r="A1864" s="9"/>
    </row>
    <row r="1865" spans="1:1">
      <c r="A1865" s="9"/>
    </row>
    <row r="1866" spans="1:1">
      <c r="A1866" s="9"/>
    </row>
    <row r="1867" spans="1:1">
      <c r="A1867" s="9"/>
    </row>
    <row r="1868" spans="1:1">
      <c r="A1868" s="9"/>
    </row>
    <row r="1869" spans="1:1">
      <c r="A1869" s="9"/>
    </row>
    <row r="1870" spans="1:1">
      <c r="A1870" s="9"/>
    </row>
    <row r="1871" spans="1:1">
      <c r="A1871" s="9"/>
    </row>
    <row r="1872" spans="1:1">
      <c r="A1872" s="9"/>
    </row>
    <row r="1873" spans="1:1">
      <c r="A1873" s="9"/>
    </row>
    <row r="1874" spans="1:1">
      <c r="A1874" s="9"/>
    </row>
    <row r="1875" spans="1:1">
      <c r="A1875" s="9"/>
    </row>
    <row r="1876" spans="1:1">
      <c r="A1876" s="9"/>
    </row>
    <row r="1877" spans="1:1">
      <c r="A1877" s="9"/>
    </row>
    <row r="1878" spans="1:1">
      <c r="A1878" s="9"/>
    </row>
    <row r="1879" spans="1:1">
      <c r="A1879" s="9"/>
    </row>
    <row r="1880" spans="1:1">
      <c r="A1880" s="9"/>
    </row>
    <row r="1881" spans="1:1">
      <c r="A1881" s="9"/>
    </row>
    <row r="1882" spans="1:1">
      <c r="A1882" s="9"/>
    </row>
    <row r="1883" spans="1:1">
      <c r="A1883" s="9"/>
    </row>
    <row r="1884" spans="1:1">
      <c r="A1884" s="9"/>
    </row>
    <row r="1885" spans="1:1">
      <c r="A1885" s="9"/>
    </row>
    <row r="1886" spans="1:1">
      <c r="A1886" s="9"/>
    </row>
    <row r="1887" spans="1:1">
      <c r="A1887" s="9"/>
    </row>
    <row r="1888" spans="1:1">
      <c r="A1888" s="9"/>
    </row>
    <row r="1889" spans="1:1">
      <c r="A1889" s="9"/>
    </row>
    <row r="1890" spans="1:1">
      <c r="A1890" s="9"/>
    </row>
    <row r="1891" spans="1:1">
      <c r="A1891" s="9"/>
    </row>
    <row r="1892" spans="1:1">
      <c r="A1892" s="9"/>
    </row>
    <row r="1893" spans="1:1">
      <c r="A1893" s="9"/>
    </row>
    <row r="1894" spans="1:1">
      <c r="A1894" s="9"/>
    </row>
    <row r="1895" spans="1:1">
      <c r="A1895" s="9"/>
    </row>
    <row r="1896" spans="1:1">
      <c r="A1896" s="9"/>
    </row>
    <row r="1897" spans="1:1">
      <c r="A1897" s="9"/>
    </row>
    <row r="1898" spans="1:1">
      <c r="A1898" s="9"/>
    </row>
    <row r="1899" spans="1:1">
      <c r="A1899" s="9"/>
    </row>
    <row r="1900" spans="1:1">
      <c r="A1900" s="9"/>
    </row>
    <row r="1901" spans="1:1">
      <c r="A1901" s="9"/>
    </row>
    <row r="1902" spans="1:1">
      <c r="A1902" s="9"/>
    </row>
    <row r="1903" spans="1:1">
      <c r="A1903" s="9"/>
    </row>
    <row r="1904" spans="1:1">
      <c r="A1904" s="9"/>
    </row>
    <row r="1905" spans="1:1">
      <c r="A1905" s="9"/>
    </row>
    <row r="1906" spans="1:1">
      <c r="A1906" s="9"/>
    </row>
    <row r="1907" spans="1:1">
      <c r="A1907" s="9"/>
    </row>
    <row r="1908" spans="1:1">
      <c r="A1908" s="9"/>
    </row>
    <row r="1909" spans="1:1">
      <c r="A1909" s="9"/>
    </row>
    <row r="1910" spans="1:1">
      <c r="A1910" s="9"/>
    </row>
    <row r="1911" spans="1:1">
      <c r="A1911" s="9"/>
    </row>
    <row r="1912" spans="1:1">
      <c r="A1912" s="9"/>
    </row>
    <row r="1913" spans="1:1">
      <c r="A1913" s="9"/>
    </row>
    <row r="1914" spans="1:1">
      <c r="A1914" s="9"/>
    </row>
    <row r="1915" spans="1:1">
      <c r="A1915" s="9"/>
    </row>
    <row r="1916" spans="1:1">
      <c r="A1916" s="9"/>
    </row>
    <row r="1917" spans="1:1">
      <c r="A1917" s="9"/>
    </row>
    <row r="1918" spans="1:1">
      <c r="A1918" s="9"/>
    </row>
    <row r="1919" spans="1:1">
      <c r="A1919" s="9"/>
    </row>
    <row r="1920" spans="1:1">
      <c r="A1920" s="9"/>
    </row>
    <row r="1921" spans="1:1">
      <c r="A1921" s="9"/>
    </row>
    <row r="1922" spans="1:1">
      <c r="A1922" s="9"/>
    </row>
    <row r="1923" spans="1:1">
      <c r="A1923" s="9"/>
    </row>
    <row r="1924" spans="1:1">
      <c r="A1924" s="9"/>
    </row>
    <row r="1925" spans="1:1">
      <c r="A1925" s="9"/>
    </row>
    <row r="1926" spans="1:1">
      <c r="A1926" s="9"/>
    </row>
    <row r="1927" spans="1:1">
      <c r="A1927" s="9"/>
    </row>
    <row r="1928" spans="1:1">
      <c r="A1928" s="9"/>
    </row>
    <row r="1929" spans="1:1">
      <c r="A1929" s="9"/>
    </row>
    <row r="1930" spans="1:1">
      <c r="A1930" s="9"/>
    </row>
    <row r="1931" spans="1:1">
      <c r="A1931" s="9"/>
    </row>
    <row r="1932" spans="1:1">
      <c r="A1932" s="9"/>
    </row>
    <row r="1933" spans="1:1">
      <c r="A1933" s="9"/>
    </row>
    <row r="1934" spans="1:1">
      <c r="A1934" s="9"/>
    </row>
    <row r="1935" spans="1:1">
      <c r="A1935" s="9"/>
    </row>
    <row r="1936" spans="1:1">
      <c r="A1936" s="9"/>
    </row>
    <row r="1937" spans="1:1">
      <c r="A1937" s="9"/>
    </row>
    <row r="1938" spans="1:1">
      <c r="A1938" s="9"/>
    </row>
    <row r="1939" spans="1:1">
      <c r="A1939" s="9"/>
    </row>
    <row r="1940" spans="1:1">
      <c r="A1940" s="9"/>
    </row>
    <row r="1941" spans="1:1">
      <c r="A1941" s="9"/>
    </row>
    <row r="1942" spans="1:1">
      <c r="A1942" s="9"/>
    </row>
    <row r="1943" spans="1:1">
      <c r="A1943" s="9"/>
    </row>
    <row r="1944" spans="1:1">
      <c r="A1944" s="9"/>
    </row>
    <row r="1945" spans="1:1">
      <c r="A1945" s="9"/>
    </row>
    <row r="1946" spans="1:1">
      <c r="A1946" s="9"/>
    </row>
    <row r="1947" spans="1:1">
      <c r="A1947" s="9"/>
    </row>
    <row r="1948" spans="1:1">
      <c r="A1948" s="9"/>
    </row>
    <row r="1949" spans="1:1">
      <c r="A1949" s="9"/>
    </row>
    <row r="1950" spans="1:1">
      <c r="A1950" s="9"/>
    </row>
    <row r="1951" spans="1:1">
      <c r="A1951" s="9"/>
    </row>
    <row r="1952" spans="1:1">
      <c r="A1952" s="9"/>
    </row>
    <row r="1953" spans="1:1">
      <c r="A1953" s="9"/>
    </row>
    <row r="1954" spans="1:1">
      <c r="A1954" s="9"/>
    </row>
    <row r="1955" spans="1:1">
      <c r="A1955" s="9"/>
    </row>
    <row r="1956" spans="1:1">
      <c r="A1956" s="9"/>
    </row>
    <row r="1957" spans="1:1">
      <c r="A1957" s="9"/>
    </row>
    <row r="1958" spans="1:1">
      <c r="A1958" s="9"/>
    </row>
    <row r="1959" spans="1:1">
      <c r="A1959" s="9"/>
    </row>
    <row r="1960" spans="1:1">
      <c r="A1960" s="9"/>
    </row>
    <row r="1961" spans="1:1">
      <c r="A1961" s="9"/>
    </row>
    <row r="1962" spans="1:1">
      <c r="A1962" s="9"/>
    </row>
    <row r="1963" spans="1:1">
      <c r="A1963" s="9"/>
    </row>
    <row r="1964" spans="1:1">
      <c r="A1964" s="9"/>
    </row>
    <row r="1965" spans="1:1">
      <c r="A1965" s="9"/>
    </row>
    <row r="1966" spans="1:1">
      <c r="A1966" s="9"/>
    </row>
    <row r="1967" spans="1:1">
      <c r="A1967" s="9"/>
    </row>
    <row r="1968" spans="1:1">
      <c r="A1968" s="9"/>
    </row>
    <row r="1969" spans="1:1">
      <c r="A1969" s="9"/>
    </row>
    <row r="1970" spans="1:1">
      <c r="A1970" s="9"/>
    </row>
    <row r="1971" spans="1:1">
      <c r="A1971" s="9"/>
    </row>
    <row r="1972" spans="1:1">
      <c r="A1972" s="9"/>
    </row>
    <row r="1973" spans="1:1">
      <c r="A1973" s="9"/>
    </row>
    <row r="1974" spans="1:1">
      <c r="A1974" s="9"/>
    </row>
    <row r="1975" spans="1:1">
      <c r="A1975" s="9"/>
    </row>
    <row r="1976" spans="1:1">
      <c r="A1976" s="9"/>
    </row>
    <row r="1977" spans="1:1">
      <c r="A1977" s="9"/>
    </row>
    <row r="1978" spans="1:1">
      <c r="A1978" s="9"/>
    </row>
    <row r="1979" spans="1:1">
      <c r="A1979" s="9"/>
    </row>
    <row r="1980" spans="1:1">
      <c r="A1980" s="9"/>
    </row>
    <row r="1981" spans="1:1">
      <c r="A1981" s="9"/>
    </row>
    <row r="1982" spans="1:1">
      <c r="A1982" s="9"/>
    </row>
    <row r="1983" spans="1:1">
      <c r="A1983" s="9"/>
    </row>
    <row r="1984" spans="1:1">
      <c r="A1984" s="9"/>
    </row>
    <row r="1985" spans="1:1">
      <c r="A1985" s="9"/>
    </row>
    <row r="1986" spans="1:1">
      <c r="A1986" s="9"/>
    </row>
    <row r="1987" spans="1:1">
      <c r="A1987" s="9"/>
    </row>
    <row r="1988" spans="1:1">
      <c r="A1988" s="9"/>
    </row>
    <row r="1989" spans="1:1">
      <c r="A1989" s="9"/>
    </row>
    <row r="1990" spans="1:1">
      <c r="A1990" s="9"/>
    </row>
    <row r="1991" spans="1:1">
      <c r="A1991" s="9"/>
    </row>
    <row r="1992" spans="1:1">
      <c r="A1992" s="9"/>
    </row>
    <row r="1993" spans="1:1">
      <c r="A1993" s="9"/>
    </row>
    <row r="1994" spans="1:1">
      <c r="A1994" s="9"/>
    </row>
    <row r="1995" spans="1:1">
      <c r="A1995" s="9"/>
    </row>
    <row r="1996" spans="1:1">
      <c r="A1996" s="9"/>
    </row>
    <row r="1997" spans="1:1">
      <c r="A1997" s="9"/>
    </row>
    <row r="1998" spans="1:1">
      <c r="A1998" s="9"/>
    </row>
    <row r="1999" spans="1:1">
      <c r="A1999" s="9"/>
    </row>
    <row r="2000" spans="1:1">
      <c r="A2000" s="9"/>
    </row>
    <row r="2001" spans="1:1">
      <c r="A2001" s="9"/>
    </row>
    <row r="2002" spans="1:1">
      <c r="A2002" s="9"/>
    </row>
    <row r="2003" spans="1:1">
      <c r="A2003" s="9"/>
    </row>
    <row r="2004" spans="1:1">
      <c r="A2004" s="9"/>
    </row>
    <row r="2005" spans="1:1">
      <c r="A2005" s="9"/>
    </row>
    <row r="2006" spans="1:1">
      <c r="A2006" s="9"/>
    </row>
    <row r="2007" spans="1:1">
      <c r="A2007" s="9"/>
    </row>
    <row r="2008" spans="1:1">
      <c r="A2008" s="9"/>
    </row>
    <row r="2009" spans="1:1">
      <c r="A2009" s="9"/>
    </row>
    <row r="2010" spans="1:1">
      <c r="A2010" s="9"/>
    </row>
    <row r="2011" spans="1:1">
      <c r="A2011" s="9"/>
    </row>
    <row r="2012" spans="1:1">
      <c r="A2012" s="9"/>
    </row>
    <row r="2013" spans="1:1">
      <c r="A2013" s="9"/>
    </row>
    <row r="2014" spans="1:1">
      <c r="A2014" s="9"/>
    </row>
    <row r="2015" spans="1:1">
      <c r="A2015" s="9"/>
    </row>
    <row r="2016" spans="1:1">
      <c r="A2016" s="9"/>
    </row>
    <row r="2017" spans="1:1">
      <c r="A2017" s="9"/>
    </row>
    <row r="2018" spans="1:1">
      <c r="A2018" s="9"/>
    </row>
    <row r="2019" spans="1:1">
      <c r="A2019" s="9"/>
    </row>
    <row r="2020" spans="1:1">
      <c r="A2020" s="9"/>
    </row>
    <row r="2021" spans="1:1">
      <c r="A2021" s="9"/>
    </row>
    <row r="2022" spans="1:1">
      <c r="A2022" s="9"/>
    </row>
    <row r="2023" spans="1:1">
      <c r="A2023" s="9"/>
    </row>
    <row r="2024" spans="1:1">
      <c r="A2024" s="9"/>
    </row>
    <row r="2025" spans="1:1">
      <c r="A2025" s="9"/>
    </row>
    <row r="2026" spans="1:1">
      <c r="A2026" s="9"/>
    </row>
    <row r="2027" spans="1:1">
      <c r="A2027" s="9"/>
    </row>
    <row r="2028" spans="1:1">
      <c r="A2028" s="9"/>
    </row>
    <row r="2029" spans="1:1">
      <c r="A2029" s="9"/>
    </row>
    <row r="2030" spans="1:1">
      <c r="A2030" s="9"/>
    </row>
    <row r="2031" spans="1:1">
      <c r="A2031" s="9"/>
    </row>
    <row r="2032" spans="1:1">
      <c r="A2032" s="9"/>
    </row>
    <row r="2033" spans="1:1">
      <c r="A2033" s="9"/>
    </row>
    <row r="2034" spans="1:1">
      <c r="A2034" s="9"/>
    </row>
    <row r="2035" spans="1:1">
      <c r="A2035" s="9"/>
    </row>
    <row r="2036" spans="1:1">
      <c r="A2036" s="9"/>
    </row>
    <row r="2037" spans="1:1">
      <c r="A2037" s="9"/>
    </row>
    <row r="2038" spans="1:1">
      <c r="A2038" s="9"/>
    </row>
    <row r="2039" spans="1:1">
      <c r="A2039" s="9"/>
    </row>
    <row r="2040" spans="1:1">
      <c r="A2040" s="9"/>
    </row>
    <row r="2041" spans="1:1">
      <c r="A2041" s="9"/>
    </row>
    <row r="2042" spans="1:1">
      <c r="A2042" s="9"/>
    </row>
    <row r="2043" spans="1:1">
      <c r="A2043" s="9"/>
    </row>
    <row r="2044" spans="1:1">
      <c r="A2044" s="9"/>
    </row>
    <row r="2045" spans="1:1">
      <c r="A2045" s="9"/>
    </row>
    <row r="2046" spans="1:1">
      <c r="A2046" s="9"/>
    </row>
    <row r="2047" spans="1:1">
      <c r="A2047" s="9"/>
    </row>
    <row r="2048" spans="1:1">
      <c r="A2048" s="9"/>
    </row>
    <row r="2049" spans="1:1">
      <c r="A2049" s="9"/>
    </row>
    <row r="2050" spans="1:1">
      <c r="A2050" s="9"/>
    </row>
    <row r="2051" spans="1:1">
      <c r="A2051" s="9"/>
    </row>
    <row r="2052" spans="1:1">
      <c r="A2052" s="9"/>
    </row>
    <row r="2053" spans="1:1">
      <c r="A2053" s="9"/>
    </row>
    <row r="2054" spans="1:1">
      <c r="A2054" s="9"/>
    </row>
    <row r="2055" spans="1:1">
      <c r="A2055" s="9"/>
    </row>
    <row r="2056" spans="1:1">
      <c r="A2056" s="9"/>
    </row>
    <row r="2057" spans="1:1">
      <c r="A2057" s="9"/>
    </row>
    <row r="2058" spans="1:1">
      <c r="A2058" s="9"/>
    </row>
    <row r="2059" spans="1:1">
      <c r="A2059" s="9"/>
    </row>
    <row r="2060" spans="1:1">
      <c r="A2060" s="9"/>
    </row>
    <row r="2061" spans="1:1">
      <c r="A2061" s="9"/>
    </row>
    <row r="2062" spans="1:1">
      <c r="A2062" s="9"/>
    </row>
    <row r="2063" spans="1:1">
      <c r="A2063" s="9"/>
    </row>
    <row r="2064" spans="1:1">
      <c r="A2064" s="9"/>
    </row>
    <row r="2065" spans="1:1">
      <c r="A2065" s="9"/>
    </row>
    <row r="2066" spans="1:1">
      <c r="A2066" s="9"/>
    </row>
    <row r="2067" spans="1:1">
      <c r="A2067" s="9"/>
    </row>
    <row r="2068" spans="1:1">
      <c r="A2068" s="9"/>
    </row>
    <row r="2069" spans="1:1">
      <c r="A2069" s="9"/>
    </row>
    <row r="2070" spans="1:1">
      <c r="A2070" s="9"/>
    </row>
    <row r="2071" spans="1:1">
      <c r="A2071" s="9"/>
    </row>
    <row r="2072" spans="1:1">
      <c r="A2072" s="9"/>
    </row>
    <row r="2073" spans="1:1">
      <c r="A2073" s="9"/>
    </row>
    <row r="2074" spans="1:1">
      <c r="A2074" s="9"/>
    </row>
    <row r="2075" spans="1:1">
      <c r="A2075" s="9"/>
    </row>
    <row r="2076" spans="1:1">
      <c r="A2076" s="9"/>
    </row>
    <row r="2077" spans="1:1">
      <c r="A2077" s="9"/>
    </row>
    <row r="2078" spans="1:1">
      <c r="A2078" s="9"/>
    </row>
    <row r="2079" spans="1:1">
      <c r="A2079" s="9"/>
    </row>
    <row r="2080" spans="1:1">
      <c r="A2080" s="9"/>
    </row>
    <row r="2081" spans="1:1">
      <c r="A2081" s="9"/>
    </row>
    <row r="2082" spans="1:1">
      <c r="A2082" s="9"/>
    </row>
    <row r="2083" spans="1:1">
      <c r="A2083" s="9"/>
    </row>
    <row r="2084" spans="1:1">
      <c r="A2084" s="9"/>
    </row>
    <row r="2085" spans="1:1">
      <c r="A2085" s="9"/>
    </row>
    <row r="2086" spans="1:1">
      <c r="A2086" s="9"/>
    </row>
    <row r="2087" spans="1:1">
      <c r="A2087" s="9"/>
    </row>
    <row r="2088" spans="1:1">
      <c r="A2088" s="9"/>
    </row>
    <row r="2089" spans="1:1">
      <c r="A2089" s="9"/>
    </row>
    <row r="2090" spans="1:1">
      <c r="A2090" s="9"/>
    </row>
    <row r="2091" spans="1:1">
      <c r="A2091" s="9"/>
    </row>
    <row r="2092" spans="1:1">
      <c r="A2092" s="9"/>
    </row>
    <row r="2093" spans="1:1">
      <c r="A2093" s="9"/>
    </row>
    <row r="2094" spans="1:1">
      <c r="A2094" s="9"/>
    </row>
    <row r="2095" spans="1:1">
      <c r="A2095" s="9"/>
    </row>
    <row r="2096" spans="1:1">
      <c r="A2096" s="9"/>
    </row>
    <row r="2097" spans="1:1">
      <c r="A2097" s="9"/>
    </row>
    <row r="2098" spans="1:1">
      <c r="A2098" s="9"/>
    </row>
    <row r="2099" spans="1:1">
      <c r="A2099" s="9"/>
    </row>
    <row r="2100" spans="1:1">
      <c r="A2100" s="9"/>
    </row>
    <row r="2101" spans="1:1">
      <c r="A2101" s="9"/>
    </row>
    <row r="2102" spans="1:1">
      <c r="A2102" s="9"/>
    </row>
    <row r="2103" spans="1:1">
      <c r="A2103" s="9"/>
    </row>
    <row r="2104" spans="1:1">
      <c r="A2104" s="9"/>
    </row>
    <row r="2105" spans="1:1">
      <c r="A2105" s="9"/>
    </row>
    <row r="2106" spans="1:1">
      <c r="A2106" s="9"/>
    </row>
    <row r="2107" spans="1:1">
      <c r="A2107" s="9"/>
    </row>
    <row r="2108" spans="1:1">
      <c r="A2108" s="9"/>
    </row>
    <row r="2109" spans="1:1">
      <c r="A2109" s="9"/>
    </row>
    <row r="2110" spans="1:1">
      <c r="A2110" s="9"/>
    </row>
    <row r="2111" spans="1:1">
      <c r="A2111" s="9"/>
    </row>
    <row r="2112" spans="1:1">
      <c r="A2112" s="9"/>
    </row>
    <row r="2113" spans="1:1">
      <c r="A2113" s="9"/>
    </row>
    <row r="2114" spans="1:1">
      <c r="A2114" s="9"/>
    </row>
    <row r="2115" spans="1:1">
      <c r="A2115" s="9"/>
    </row>
    <row r="2116" spans="1:1">
      <c r="A2116" s="9"/>
    </row>
    <row r="2117" spans="1:1">
      <c r="A2117" s="9"/>
    </row>
    <row r="2118" spans="1:1">
      <c r="A2118" s="9"/>
    </row>
    <row r="2119" spans="1:1">
      <c r="A2119" s="9"/>
    </row>
    <row r="2120" spans="1:1">
      <c r="A2120" s="9"/>
    </row>
    <row r="2121" spans="1:1">
      <c r="A2121" s="9"/>
    </row>
    <row r="2122" spans="1:1">
      <c r="A2122" s="9"/>
    </row>
    <row r="2123" spans="1:1">
      <c r="A2123" s="9"/>
    </row>
    <row r="2124" spans="1:1">
      <c r="A2124" s="9"/>
    </row>
    <row r="2125" spans="1:1">
      <c r="A2125" s="9"/>
    </row>
    <row r="2126" spans="1:1">
      <c r="A2126" s="9"/>
    </row>
    <row r="2127" spans="1:1">
      <c r="A2127" s="9"/>
    </row>
    <row r="2128" spans="1:1">
      <c r="A2128" s="9"/>
    </row>
    <row r="2129" spans="1:1">
      <c r="A2129" s="9"/>
    </row>
    <row r="2130" spans="1:1">
      <c r="A2130" s="9"/>
    </row>
    <row r="2131" spans="1:1">
      <c r="A2131" s="9"/>
    </row>
    <row r="2132" spans="1:1">
      <c r="A2132" s="9"/>
    </row>
    <row r="2133" spans="1:1">
      <c r="A2133" s="9"/>
    </row>
    <row r="2134" spans="1:1">
      <c r="A2134" s="9"/>
    </row>
    <row r="2135" spans="1:1">
      <c r="A2135" s="9"/>
    </row>
    <row r="2136" spans="1:1">
      <c r="A2136" s="9"/>
    </row>
    <row r="2137" spans="1:1">
      <c r="A2137" s="9"/>
    </row>
    <row r="2138" spans="1:1">
      <c r="A2138" s="9"/>
    </row>
    <row r="2139" spans="1:1">
      <c r="A2139" s="9"/>
    </row>
    <row r="2140" spans="1:1">
      <c r="A2140" s="9"/>
    </row>
    <row r="2141" spans="1:1">
      <c r="A2141" s="9"/>
    </row>
    <row r="2142" spans="1:1">
      <c r="A2142" s="9"/>
    </row>
    <row r="2143" spans="1:1">
      <c r="A2143" s="9"/>
    </row>
    <row r="2144" spans="1:1">
      <c r="A2144" s="9"/>
    </row>
    <row r="2145" spans="1:1">
      <c r="A2145" s="9"/>
    </row>
    <row r="2146" spans="1:1">
      <c r="A2146" s="9"/>
    </row>
    <row r="2147" spans="1:1">
      <c r="A2147" s="9"/>
    </row>
    <row r="2148" spans="1:1">
      <c r="A2148" s="9"/>
    </row>
    <row r="2149" spans="1:1">
      <c r="A2149" s="9"/>
    </row>
    <row r="2150" spans="1:1">
      <c r="A2150" s="9"/>
    </row>
    <row r="2151" spans="1:1">
      <c r="A2151" s="9"/>
    </row>
    <row r="2152" spans="1:1">
      <c r="A2152" s="9"/>
    </row>
    <row r="2153" spans="1:1">
      <c r="A2153" s="9"/>
    </row>
    <row r="2154" spans="1:1">
      <c r="A2154" s="9"/>
    </row>
    <row r="2155" spans="1:1">
      <c r="A2155" s="9"/>
    </row>
    <row r="2156" spans="1:1">
      <c r="A2156" s="9"/>
    </row>
    <row r="2157" spans="1:1">
      <c r="A2157" s="9"/>
    </row>
    <row r="2158" spans="1:1">
      <c r="A2158" s="9"/>
    </row>
    <row r="2159" spans="1:1">
      <c r="A2159" s="9"/>
    </row>
    <row r="2160" spans="1:1">
      <c r="A2160" s="9"/>
    </row>
    <row r="2161" spans="1:1">
      <c r="A2161" s="9"/>
    </row>
    <row r="2162" spans="1:1">
      <c r="A2162" s="9"/>
    </row>
    <row r="2163" spans="1:1">
      <c r="A2163" s="9"/>
    </row>
    <row r="2164" spans="1:1">
      <c r="A2164" s="9"/>
    </row>
    <row r="2165" spans="1:1">
      <c r="A2165" s="9"/>
    </row>
    <row r="2166" spans="1:1">
      <c r="A2166" s="9"/>
    </row>
    <row r="2167" spans="1:1">
      <c r="A2167" s="9"/>
    </row>
    <row r="2168" spans="1:1">
      <c r="A2168" s="9"/>
    </row>
    <row r="2169" spans="1:1">
      <c r="A2169" s="9"/>
    </row>
    <row r="2170" spans="1:1">
      <c r="A2170" s="9"/>
    </row>
    <row r="2171" spans="1:1">
      <c r="A2171" s="9"/>
    </row>
    <row r="2172" spans="1:1">
      <c r="A2172" s="9"/>
    </row>
    <row r="2173" spans="1:1">
      <c r="A2173" s="9"/>
    </row>
    <row r="2174" spans="1:1">
      <c r="A2174" s="9"/>
    </row>
    <row r="2175" spans="1:1">
      <c r="A2175" s="9"/>
    </row>
    <row r="2176" spans="1:1">
      <c r="A2176" s="9"/>
    </row>
    <row r="2177" spans="1:1">
      <c r="A2177" s="9"/>
    </row>
    <row r="2178" spans="1:1">
      <c r="A2178" s="9"/>
    </row>
    <row r="2179" spans="1:1">
      <c r="A2179" s="9"/>
    </row>
    <row r="2180" spans="1:1">
      <c r="A2180" s="9"/>
    </row>
    <row r="2181" spans="1:1">
      <c r="A2181" s="9"/>
    </row>
    <row r="2182" spans="1:1">
      <c r="A2182" s="9"/>
    </row>
    <row r="2183" spans="1:1">
      <c r="A2183" s="9"/>
    </row>
    <row r="2184" spans="1:1">
      <c r="A2184" s="9"/>
    </row>
    <row r="2185" spans="1:1">
      <c r="A2185" s="9"/>
    </row>
    <row r="2186" spans="1:1">
      <c r="A2186" s="9"/>
    </row>
    <row r="2187" spans="1:1">
      <c r="A2187" s="9"/>
    </row>
    <row r="2188" spans="1:1">
      <c r="A2188" s="9"/>
    </row>
    <row r="2189" spans="1:1">
      <c r="A2189" s="9"/>
    </row>
    <row r="2190" spans="1:1">
      <c r="A2190" s="9"/>
    </row>
    <row r="2191" spans="1:1">
      <c r="A2191" s="9"/>
    </row>
    <row r="2192" spans="1:1">
      <c r="A2192" s="9"/>
    </row>
    <row r="2193" spans="1:1">
      <c r="A2193" s="9"/>
    </row>
    <row r="2194" spans="1:1">
      <c r="A2194" s="9"/>
    </row>
    <row r="2195" spans="1:1">
      <c r="A2195" s="9"/>
    </row>
    <row r="2196" spans="1:1">
      <c r="A2196" s="9"/>
    </row>
    <row r="2197" spans="1:1">
      <c r="A2197" s="9"/>
    </row>
    <row r="2198" spans="1:1">
      <c r="A2198" s="9"/>
    </row>
    <row r="2199" spans="1:1">
      <c r="A2199" s="9"/>
    </row>
    <row r="2200" spans="1:1">
      <c r="A2200" s="9"/>
    </row>
    <row r="2201" spans="1:1">
      <c r="A2201" s="9"/>
    </row>
    <row r="2202" spans="1:1">
      <c r="A2202" s="9"/>
    </row>
    <row r="2203" spans="1:1">
      <c r="A2203" s="9"/>
    </row>
    <row r="2204" spans="1:1">
      <c r="A2204" s="9"/>
    </row>
    <row r="2205" spans="1:1">
      <c r="A2205" s="9"/>
    </row>
    <row r="2206" spans="1:1">
      <c r="A2206" s="9"/>
    </row>
    <row r="2207" spans="1:1">
      <c r="A2207" s="9"/>
    </row>
    <row r="2208" spans="1:1">
      <c r="A2208" s="9"/>
    </row>
    <row r="2209" spans="1:1">
      <c r="A2209" s="9"/>
    </row>
    <row r="2210" spans="1:1">
      <c r="A2210" s="9"/>
    </row>
    <row r="2211" spans="1:1">
      <c r="A2211" s="9"/>
    </row>
    <row r="2212" spans="1:1">
      <c r="A2212" s="9"/>
    </row>
    <row r="2213" spans="1:1">
      <c r="A2213" s="9"/>
    </row>
    <row r="2214" spans="1:1">
      <c r="A2214" s="9"/>
    </row>
    <row r="2215" spans="1:1">
      <c r="A2215" s="9"/>
    </row>
    <row r="2216" spans="1:1">
      <c r="A2216" s="9"/>
    </row>
    <row r="2217" spans="1:1">
      <c r="A2217" s="9"/>
    </row>
    <row r="2218" spans="1:1">
      <c r="A2218" s="9"/>
    </row>
    <row r="2219" spans="1:1">
      <c r="A2219" s="9"/>
    </row>
    <row r="2220" spans="1:1">
      <c r="A2220" s="9"/>
    </row>
    <row r="2221" spans="1:1">
      <c r="A2221" s="9"/>
    </row>
    <row r="2222" spans="1:1">
      <c r="A2222" s="9"/>
    </row>
    <row r="2223" spans="1:1">
      <c r="A2223" s="9"/>
    </row>
    <row r="2224" spans="1:1">
      <c r="A2224" s="9"/>
    </row>
    <row r="2225" spans="1:1">
      <c r="A2225" s="9"/>
    </row>
    <row r="2226" spans="1:1">
      <c r="A2226" s="9"/>
    </row>
    <row r="2227" spans="1:1">
      <c r="A2227" s="9"/>
    </row>
    <row r="2228" spans="1:1">
      <c r="A2228" s="9"/>
    </row>
    <row r="2229" spans="1:1">
      <c r="A2229" s="9"/>
    </row>
    <row r="2230" spans="1:1">
      <c r="A2230" s="9"/>
    </row>
    <row r="2231" spans="1:1">
      <c r="A2231" s="9"/>
    </row>
    <row r="2232" spans="1:1">
      <c r="A2232" s="9"/>
    </row>
    <row r="2233" spans="1:1">
      <c r="A2233" s="9"/>
    </row>
    <row r="2234" spans="1:1">
      <c r="A2234" s="9"/>
    </row>
    <row r="2235" spans="1:1">
      <c r="A2235" s="9"/>
    </row>
    <row r="2236" spans="1:1">
      <c r="A2236" s="9"/>
    </row>
    <row r="2237" spans="1:1">
      <c r="A2237" s="9"/>
    </row>
    <row r="2238" spans="1:1">
      <c r="A2238" s="9"/>
    </row>
    <row r="2239" spans="1:1">
      <c r="A2239" s="9"/>
    </row>
    <row r="2240" spans="1:1">
      <c r="A2240" s="9"/>
    </row>
    <row r="2241" spans="1:1">
      <c r="A2241" s="9"/>
    </row>
    <row r="2242" spans="1:1">
      <c r="A2242" s="9"/>
    </row>
    <row r="2243" spans="1:1">
      <c r="A2243" s="9"/>
    </row>
    <row r="2244" spans="1:1">
      <c r="A2244" s="9"/>
    </row>
    <row r="2245" spans="1:1">
      <c r="A2245" s="9"/>
    </row>
    <row r="2246" spans="1:1">
      <c r="A2246" s="9"/>
    </row>
    <row r="2247" spans="1:1">
      <c r="A2247" s="9"/>
    </row>
    <row r="2248" spans="1:1">
      <c r="A2248" s="9"/>
    </row>
    <row r="2249" spans="1:1">
      <c r="A2249" s="9"/>
    </row>
    <row r="2250" spans="1:1">
      <c r="A2250" s="9"/>
    </row>
    <row r="2251" spans="1:1">
      <c r="A2251" s="9"/>
    </row>
    <row r="2252" spans="1:1">
      <c r="A2252" s="9"/>
    </row>
    <row r="2253" spans="1:1">
      <c r="A2253" s="9"/>
    </row>
    <row r="2254" spans="1:1">
      <c r="A2254" s="9"/>
    </row>
    <row r="2255" spans="1:1">
      <c r="A2255" s="9"/>
    </row>
    <row r="2256" spans="1:1">
      <c r="A2256" s="9"/>
    </row>
    <row r="2257" spans="1:1">
      <c r="A2257" s="9"/>
    </row>
    <row r="2258" spans="1:1">
      <c r="A2258" s="9"/>
    </row>
    <row r="2259" spans="1:1">
      <c r="A2259" s="9"/>
    </row>
    <row r="2260" spans="1:1">
      <c r="A2260" s="9"/>
    </row>
    <row r="2261" spans="1:1">
      <c r="A2261" s="9"/>
    </row>
    <row r="2262" spans="1:1">
      <c r="A2262" s="9"/>
    </row>
    <row r="2263" spans="1:1">
      <c r="A2263" s="9"/>
    </row>
    <row r="2264" spans="1:1">
      <c r="A2264" s="9"/>
    </row>
    <row r="2265" spans="1:1">
      <c r="A2265" s="9"/>
    </row>
    <row r="2266" spans="1:1">
      <c r="A2266" s="9"/>
    </row>
    <row r="2267" spans="1:1">
      <c r="A2267" s="9"/>
    </row>
    <row r="2268" spans="1:1">
      <c r="A2268" s="9"/>
    </row>
    <row r="2269" spans="1:1">
      <c r="A2269" s="9"/>
    </row>
    <row r="2270" spans="1:1">
      <c r="A2270" s="9"/>
    </row>
    <row r="2271" spans="1:1">
      <c r="A2271" s="9"/>
    </row>
    <row r="2272" spans="1:1">
      <c r="A2272" s="9"/>
    </row>
    <row r="2273" spans="1:1">
      <c r="A2273" s="9"/>
    </row>
    <row r="2274" spans="1:1">
      <c r="A2274" s="9"/>
    </row>
    <row r="2275" spans="1:1">
      <c r="A2275" s="9"/>
    </row>
    <row r="2276" spans="1:1">
      <c r="A2276" s="9"/>
    </row>
    <row r="2277" spans="1:1">
      <c r="A2277" s="9"/>
    </row>
    <row r="2278" spans="1:1">
      <c r="A2278" s="9"/>
    </row>
    <row r="2279" spans="1:1">
      <c r="A2279" s="9"/>
    </row>
    <row r="2280" spans="1:1">
      <c r="A2280" s="9"/>
    </row>
    <row r="2281" spans="1:1">
      <c r="A2281" s="9"/>
    </row>
    <row r="2282" spans="1:1">
      <c r="A2282" s="9"/>
    </row>
    <row r="2283" spans="1:1">
      <c r="A2283" s="9"/>
    </row>
    <row r="2284" spans="1:1">
      <c r="A2284" s="9"/>
    </row>
    <row r="2285" spans="1:1">
      <c r="A2285" s="9"/>
    </row>
    <row r="2286" spans="1:1">
      <c r="A2286" s="9"/>
    </row>
    <row r="2287" spans="1:1">
      <c r="A2287" s="9"/>
    </row>
    <row r="2288" spans="1:1">
      <c r="A2288" s="9"/>
    </row>
    <row r="2289" spans="1:1">
      <c r="A2289" s="9"/>
    </row>
    <row r="2290" spans="1:1">
      <c r="A2290" s="9"/>
    </row>
    <row r="2291" spans="1:1">
      <c r="A2291" s="9"/>
    </row>
    <row r="2292" spans="1:1">
      <c r="A2292" s="9"/>
    </row>
    <row r="2293" spans="1:1">
      <c r="A2293" s="9"/>
    </row>
    <row r="2294" spans="1:1">
      <c r="A2294" s="9"/>
    </row>
    <row r="2295" spans="1:1">
      <c r="A2295" s="9"/>
    </row>
    <row r="2296" spans="1:1">
      <c r="A2296" s="9"/>
    </row>
    <row r="2297" spans="1:1">
      <c r="A2297" s="9"/>
    </row>
    <row r="2298" spans="1:1">
      <c r="A2298" s="9"/>
    </row>
    <row r="2299" spans="1:1">
      <c r="A2299" s="9"/>
    </row>
    <row r="2300" spans="1:1">
      <c r="A2300" s="9"/>
    </row>
    <row r="2301" spans="1:1">
      <c r="A2301" s="9"/>
    </row>
    <row r="2302" spans="1:1">
      <c r="A2302" s="9"/>
    </row>
    <row r="2303" spans="1:1">
      <c r="A2303" s="9"/>
    </row>
    <row r="2304" spans="1:1">
      <c r="A2304" s="9"/>
    </row>
    <row r="2305" spans="1:1">
      <c r="A2305" s="9"/>
    </row>
    <row r="2306" spans="1:1">
      <c r="A2306" s="9"/>
    </row>
    <row r="2307" spans="1:1">
      <c r="A2307" s="9"/>
    </row>
    <row r="2308" spans="1:1">
      <c r="A2308" s="9"/>
    </row>
    <row r="2309" spans="1:1">
      <c r="A2309" s="9"/>
    </row>
    <row r="2310" spans="1:1">
      <c r="A2310" s="9"/>
    </row>
    <row r="2311" spans="1:1">
      <c r="A2311" s="9"/>
    </row>
    <row r="2312" spans="1:1">
      <c r="A2312" s="9"/>
    </row>
    <row r="2313" spans="1:1">
      <c r="A2313" s="9"/>
    </row>
    <row r="2314" spans="1:1">
      <c r="A2314" s="9"/>
    </row>
    <row r="2315" spans="1:1">
      <c r="A2315" s="9"/>
    </row>
    <row r="2316" spans="1:1">
      <c r="A2316" s="9"/>
    </row>
    <row r="2317" spans="1:1">
      <c r="A2317" s="9"/>
    </row>
    <row r="2318" spans="1:1">
      <c r="A2318" s="9"/>
    </row>
    <row r="2319" spans="1:1">
      <c r="A2319" s="9"/>
    </row>
    <row r="2320" spans="1:1">
      <c r="A2320" s="9"/>
    </row>
    <row r="2321" spans="1:1">
      <c r="A2321" s="9"/>
    </row>
    <row r="2322" spans="1:1">
      <c r="A2322" s="9"/>
    </row>
    <row r="2323" spans="1:1">
      <c r="A2323" s="9"/>
    </row>
    <row r="2324" spans="1:1">
      <c r="A2324" s="9"/>
    </row>
    <row r="2325" spans="1:1">
      <c r="A2325" s="9"/>
    </row>
    <row r="2326" spans="1:1">
      <c r="A2326" s="9"/>
    </row>
    <row r="2327" spans="1:1">
      <c r="A2327" s="9"/>
    </row>
    <row r="2328" spans="1:1">
      <c r="A2328" s="9"/>
    </row>
    <row r="2329" spans="1:1">
      <c r="A2329" s="9"/>
    </row>
    <row r="2330" spans="1:1">
      <c r="A2330" s="9"/>
    </row>
    <row r="2331" spans="1:1">
      <c r="A2331" s="9"/>
    </row>
    <row r="2332" spans="1:1">
      <c r="A2332" s="9"/>
    </row>
    <row r="2333" spans="1:1">
      <c r="A2333" s="9"/>
    </row>
    <row r="2334" spans="1:1">
      <c r="A2334" s="9"/>
    </row>
    <row r="2335" spans="1:1">
      <c r="A2335" s="9"/>
    </row>
    <row r="2336" spans="1:1">
      <c r="A2336" s="9"/>
    </row>
    <row r="2337" spans="1:1">
      <c r="A2337" s="9"/>
    </row>
    <row r="2338" spans="1:1">
      <c r="A2338" s="9"/>
    </row>
    <row r="2339" spans="1:1">
      <c r="A2339" s="9"/>
    </row>
    <row r="2340" spans="1:1">
      <c r="A2340" s="9"/>
    </row>
    <row r="2341" spans="1:1">
      <c r="A2341" s="9"/>
    </row>
    <row r="2342" spans="1:1">
      <c r="A2342" s="9"/>
    </row>
    <row r="2343" spans="1:1">
      <c r="A2343" s="9"/>
    </row>
    <row r="2344" spans="1:1">
      <c r="A2344" s="9"/>
    </row>
    <row r="2345" spans="1:1">
      <c r="A2345" s="9"/>
    </row>
    <row r="2346" spans="1:1">
      <c r="A2346" s="9"/>
    </row>
    <row r="2347" spans="1:1">
      <c r="A2347" s="9"/>
    </row>
    <row r="2348" spans="1:1">
      <c r="A2348" s="9"/>
    </row>
    <row r="2349" spans="1:1">
      <c r="A2349" s="9"/>
    </row>
    <row r="2350" spans="1:1">
      <c r="A2350" s="9"/>
    </row>
    <row r="2351" spans="1:1">
      <c r="A2351" s="9"/>
    </row>
    <row r="2352" spans="1:1">
      <c r="A2352" s="9"/>
    </row>
    <row r="2353" spans="1:1">
      <c r="A2353" s="9"/>
    </row>
    <row r="2354" spans="1:1">
      <c r="A2354" s="9"/>
    </row>
    <row r="2355" spans="1:1">
      <c r="A2355" s="9"/>
    </row>
    <row r="2356" spans="1:1">
      <c r="A2356" s="9"/>
    </row>
    <row r="2357" spans="1:1">
      <c r="A2357" s="9"/>
    </row>
    <row r="2358" spans="1:1">
      <c r="A2358" s="9"/>
    </row>
    <row r="2359" spans="1:1">
      <c r="A2359" s="9"/>
    </row>
    <row r="2360" spans="1:1">
      <c r="A2360" s="9"/>
    </row>
    <row r="2361" spans="1:1">
      <c r="A2361" s="9"/>
    </row>
    <row r="2362" spans="1:1">
      <c r="A2362" s="9"/>
    </row>
    <row r="2363" spans="1:1">
      <c r="A2363" s="9"/>
    </row>
    <row r="2364" spans="1:1">
      <c r="A2364" s="9"/>
    </row>
    <row r="2365" spans="1:1">
      <c r="A2365" s="9"/>
    </row>
    <row r="2366" spans="1:1">
      <c r="A2366" s="9"/>
    </row>
    <row r="2367" spans="1:1">
      <c r="A2367" s="9"/>
    </row>
    <row r="2368" spans="1:1">
      <c r="A2368" s="9"/>
    </row>
    <row r="2369" spans="1:1">
      <c r="A2369" s="9"/>
    </row>
    <row r="2370" spans="1:1">
      <c r="A2370" s="9"/>
    </row>
    <row r="2371" spans="1:1">
      <c r="A2371" s="9"/>
    </row>
    <row r="2372" spans="1:1">
      <c r="A2372" s="9"/>
    </row>
    <row r="2373" spans="1:1">
      <c r="A2373" s="9"/>
    </row>
    <row r="2374" spans="1:1">
      <c r="A2374" s="9"/>
    </row>
    <row r="2375" spans="1:1">
      <c r="A2375" s="9"/>
    </row>
    <row r="2376" spans="1:1">
      <c r="A2376" s="9"/>
    </row>
    <row r="2377" spans="1:1">
      <c r="A2377" s="9"/>
    </row>
    <row r="2378" spans="1:1">
      <c r="A2378" s="9"/>
    </row>
    <row r="2379" spans="1:1">
      <c r="A2379" s="9"/>
    </row>
    <row r="2380" spans="1:1">
      <c r="A2380" s="9"/>
    </row>
    <row r="2381" spans="1:1">
      <c r="A2381" s="9"/>
    </row>
    <row r="2382" spans="1:1">
      <c r="A2382" s="9"/>
    </row>
    <row r="2383" spans="1:1">
      <c r="A2383" s="9"/>
    </row>
    <row r="2384" spans="1:1">
      <c r="A2384" s="9"/>
    </row>
    <row r="2385" spans="1:1">
      <c r="A2385" s="9"/>
    </row>
    <row r="2386" spans="1:1">
      <c r="A2386" s="9"/>
    </row>
    <row r="2387" spans="1:1">
      <c r="A2387" s="9"/>
    </row>
    <row r="2388" spans="1:1">
      <c r="A2388" s="9"/>
    </row>
    <row r="2389" spans="1:1">
      <c r="A2389" s="9"/>
    </row>
    <row r="2390" spans="1:1">
      <c r="A2390" s="9"/>
    </row>
    <row r="2391" spans="1:1">
      <c r="A2391" s="9"/>
    </row>
    <row r="2392" spans="1:1">
      <c r="A2392" s="9"/>
    </row>
    <row r="2393" spans="1:1">
      <c r="A2393" s="9"/>
    </row>
    <row r="2394" spans="1:1">
      <c r="A2394" s="9"/>
    </row>
    <row r="2395" spans="1:1">
      <c r="A2395" s="9"/>
    </row>
    <row r="2396" spans="1:1">
      <c r="A2396" s="9"/>
    </row>
    <row r="2397" spans="1:1">
      <c r="A2397" s="9"/>
    </row>
    <row r="2398" spans="1:1">
      <c r="A2398" s="9"/>
    </row>
    <row r="2399" spans="1:1">
      <c r="A2399" s="9"/>
    </row>
    <row r="2400" spans="1:1">
      <c r="A2400" s="9"/>
    </row>
    <row r="2401" spans="1:1">
      <c r="A2401" s="9"/>
    </row>
    <row r="2402" spans="1:1">
      <c r="A2402" s="9"/>
    </row>
    <row r="2403" spans="1:1">
      <c r="A2403" s="9"/>
    </row>
    <row r="2404" spans="1:1">
      <c r="A2404" s="9"/>
    </row>
    <row r="2405" spans="1:1">
      <c r="A2405" s="9"/>
    </row>
    <row r="2406" spans="1:1">
      <c r="A2406" s="9"/>
    </row>
    <row r="2407" spans="1:1">
      <c r="A2407" s="9"/>
    </row>
    <row r="2408" spans="1:1">
      <c r="A2408" s="9"/>
    </row>
    <row r="2409" spans="1:1">
      <c r="A2409" s="9"/>
    </row>
    <row r="2410" spans="1:1">
      <c r="A2410" s="9"/>
    </row>
    <row r="2411" spans="1:1">
      <c r="A2411" s="9"/>
    </row>
    <row r="2412" spans="1:1">
      <c r="A2412" s="9"/>
    </row>
    <row r="2413" spans="1:1">
      <c r="A2413" s="9"/>
    </row>
    <row r="2414" spans="1:1">
      <c r="A2414" s="9"/>
    </row>
    <row r="2415" spans="1:1">
      <c r="A2415" s="9"/>
    </row>
    <row r="2416" spans="1:1">
      <c r="A2416" s="9"/>
    </row>
    <row r="2417" spans="1:1">
      <c r="A2417" s="9"/>
    </row>
    <row r="2418" spans="1:1">
      <c r="A2418" s="9"/>
    </row>
    <row r="2419" spans="1:1">
      <c r="A2419" s="9"/>
    </row>
    <row r="2420" spans="1:1">
      <c r="A2420" s="9"/>
    </row>
    <row r="2421" spans="1:1">
      <c r="A2421" s="9"/>
    </row>
    <row r="2422" spans="1:1">
      <c r="A2422" s="9"/>
    </row>
    <row r="2423" spans="1:1">
      <c r="A2423" s="9"/>
    </row>
    <row r="2424" spans="1:1">
      <c r="A2424" s="9"/>
    </row>
    <row r="2425" spans="1:1">
      <c r="A2425" s="9"/>
    </row>
    <row r="2426" spans="1:1">
      <c r="A2426" s="9"/>
    </row>
    <row r="2427" spans="1:1">
      <c r="A2427" s="9"/>
    </row>
    <row r="2428" spans="1:1">
      <c r="A2428" s="9"/>
    </row>
    <row r="2429" spans="1:1">
      <c r="A2429" s="9"/>
    </row>
    <row r="2430" spans="1:1">
      <c r="A2430" s="9"/>
    </row>
    <row r="2431" spans="1:1">
      <c r="A2431" s="9"/>
    </row>
    <row r="2432" spans="1:1">
      <c r="A2432" s="9"/>
    </row>
    <row r="2433" spans="1:1">
      <c r="A2433" s="9"/>
    </row>
    <row r="2434" spans="1:1">
      <c r="A2434" s="9"/>
    </row>
    <row r="2435" spans="1:1">
      <c r="A2435" s="9"/>
    </row>
    <row r="2436" spans="1:1">
      <c r="A2436" s="9"/>
    </row>
    <row r="2437" spans="1:1">
      <c r="A2437" s="9"/>
    </row>
    <row r="2438" spans="1:1">
      <c r="A2438" s="9"/>
    </row>
    <row r="2439" spans="1:1">
      <c r="A2439" s="9"/>
    </row>
    <row r="2440" spans="1:1">
      <c r="A2440" s="9"/>
    </row>
    <row r="2441" spans="1:1">
      <c r="A2441" s="9"/>
    </row>
    <row r="2442" spans="1:1">
      <c r="A2442" s="9"/>
    </row>
    <row r="2443" spans="1:1">
      <c r="A2443" s="9"/>
    </row>
    <row r="2444" spans="1:1">
      <c r="A2444" s="9"/>
    </row>
    <row r="2445" spans="1:1">
      <c r="A2445" s="9"/>
    </row>
    <row r="2446" spans="1:1">
      <c r="A2446" s="9"/>
    </row>
    <row r="2447" spans="1:1">
      <c r="A2447" s="9"/>
    </row>
    <row r="2448" spans="1:1">
      <c r="A2448" s="9"/>
    </row>
    <row r="2449" spans="1:1">
      <c r="A2449" s="9"/>
    </row>
    <row r="2450" spans="1:1">
      <c r="A2450" s="9"/>
    </row>
    <row r="2451" spans="1:1">
      <c r="A2451" s="9"/>
    </row>
    <row r="2452" spans="1:1">
      <c r="A2452" s="9"/>
    </row>
    <row r="2453" spans="1:1">
      <c r="A2453" s="9"/>
    </row>
    <row r="2454" spans="1:1">
      <c r="A2454" s="9"/>
    </row>
    <row r="2455" spans="1:1">
      <c r="A2455" s="9"/>
    </row>
    <row r="2456" spans="1:1">
      <c r="A2456" s="9"/>
    </row>
    <row r="2457" spans="1:1">
      <c r="A2457" s="9"/>
    </row>
    <row r="2458" spans="1:1">
      <c r="A2458" s="9"/>
    </row>
    <row r="2459" spans="1:1">
      <c r="A2459" s="9"/>
    </row>
    <row r="2460" spans="1:1">
      <c r="A2460" s="9"/>
    </row>
    <row r="2461" spans="1:1">
      <c r="A2461" s="9"/>
    </row>
    <row r="2462" spans="1:1">
      <c r="A2462" s="9"/>
    </row>
    <row r="2463" spans="1:1">
      <c r="A2463" s="9"/>
    </row>
    <row r="2464" spans="1:1">
      <c r="A2464" s="9"/>
    </row>
    <row r="2465" spans="1:1">
      <c r="A2465" s="9"/>
    </row>
    <row r="2466" spans="1:1">
      <c r="A2466" s="9"/>
    </row>
    <row r="2467" spans="1:1">
      <c r="A2467" s="9"/>
    </row>
    <row r="2468" spans="1:1">
      <c r="A2468" s="9"/>
    </row>
    <row r="2469" spans="1:1">
      <c r="A2469" s="9"/>
    </row>
    <row r="2470" spans="1:1">
      <c r="A2470" s="9"/>
    </row>
    <row r="2471" spans="1:1">
      <c r="A2471" s="9"/>
    </row>
    <row r="2472" spans="1:1">
      <c r="A2472" s="9"/>
    </row>
    <row r="2473" spans="1:1">
      <c r="A2473" s="9"/>
    </row>
    <row r="2474" spans="1:1">
      <c r="A2474" s="9"/>
    </row>
    <row r="2475" spans="1:1">
      <c r="A2475" s="9"/>
    </row>
    <row r="2476" spans="1:1">
      <c r="A2476" s="9"/>
    </row>
    <row r="2477" spans="1:1">
      <c r="A2477" s="9"/>
    </row>
    <row r="2478" spans="1:1">
      <c r="A2478" s="9"/>
    </row>
    <row r="2479" spans="1:1">
      <c r="A2479" s="9"/>
    </row>
    <row r="2480" spans="1:1">
      <c r="A2480" s="9"/>
    </row>
    <row r="2481" spans="1:1">
      <c r="A2481" s="9"/>
    </row>
    <row r="2482" spans="1:1">
      <c r="A2482" s="9"/>
    </row>
    <row r="2483" spans="1:1">
      <c r="A2483" s="9"/>
    </row>
    <row r="2484" spans="1:1">
      <c r="A2484" s="9"/>
    </row>
    <row r="2485" spans="1:1">
      <c r="A2485" s="9"/>
    </row>
    <row r="2486" spans="1:1">
      <c r="A2486" s="9"/>
    </row>
    <row r="2487" spans="1:1">
      <c r="A2487" s="9"/>
    </row>
    <row r="2488" spans="1:1">
      <c r="A2488" s="9"/>
    </row>
    <row r="2489" spans="1:1">
      <c r="A2489" s="9"/>
    </row>
    <row r="2490" spans="1:1">
      <c r="A2490" s="9"/>
    </row>
    <row r="2491" spans="1:1">
      <c r="A2491" s="9"/>
    </row>
    <row r="2492" spans="1:1">
      <c r="A2492" s="9"/>
    </row>
    <row r="2493" spans="1:1">
      <c r="A2493" s="9"/>
    </row>
    <row r="2494" spans="1:1">
      <c r="A2494" s="9"/>
    </row>
    <row r="2495" spans="1:1">
      <c r="A2495" s="9"/>
    </row>
    <row r="2496" spans="1:1">
      <c r="A2496" s="9"/>
    </row>
    <row r="2497" spans="1:1">
      <c r="A2497" s="9"/>
    </row>
    <row r="2498" spans="1:1">
      <c r="A2498" s="9"/>
    </row>
    <row r="2499" spans="1:1">
      <c r="A2499" s="9"/>
    </row>
    <row r="2500" spans="1:1">
      <c r="A2500" s="9"/>
    </row>
    <row r="2501" spans="1:1">
      <c r="A2501" s="9"/>
    </row>
    <row r="2502" spans="1:1">
      <c r="A2502" s="9"/>
    </row>
    <row r="2503" spans="1:1">
      <c r="A2503" s="9"/>
    </row>
    <row r="2504" spans="1:1">
      <c r="A2504" s="9"/>
    </row>
    <row r="2505" spans="1:1">
      <c r="A2505" s="9"/>
    </row>
    <row r="2506" spans="1:1">
      <c r="A2506" s="9"/>
    </row>
    <row r="2507" spans="1:1">
      <c r="A2507" s="9"/>
    </row>
    <row r="2508" spans="1:1">
      <c r="A2508" s="9"/>
    </row>
    <row r="2509" spans="1:1">
      <c r="A2509" s="9"/>
    </row>
    <row r="2510" spans="1:1">
      <c r="A2510" s="9"/>
    </row>
    <row r="2511" spans="1:1">
      <c r="A2511" s="9"/>
    </row>
    <row r="2512" spans="1:1">
      <c r="A2512" s="9"/>
    </row>
    <row r="2513" spans="1:1">
      <c r="A2513" s="9"/>
    </row>
    <row r="2514" spans="1:1">
      <c r="A2514" s="9"/>
    </row>
    <row r="2515" spans="1:1">
      <c r="A2515" s="9"/>
    </row>
    <row r="2516" spans="1:1">
      <c r="A2516" s="9"/>
    </row>
    <row r="2517" spans="1:1">
      <c r="A2517" s="9"/>
    </row>
    <row r="2518" spans="1:1">
      <c r="A2518" s="9"/>
    </row>
    <row r="2519" spans="1:1">
      <c r="A2519" s="9"/>
    </row>
    <row r="2520" spans="1:1">
      <c r="A2520" s="9"/>
    </row>
    <row r="2521" spans="1:1">
      <c r="A2521" s="9"/>
    </row>
    <row r="2522" spans="1:1">
      <c r="A2522" s="9"/>
    </row>
    <row r="2523" spans="1:1">
      <c r="A2523" s="9"/>
    </row>
    <row r="2524" spans="1:1">
      <c r="A2524" s="9"/>
    </row>
    <row r="2525" spans="1:1">
      <c r="A2525" s="9"/>
    </row>
    <row r="2526" spans="1:1">
      <c r="A2526" s="9"/>
    </row>
    <row r="2527" spans="1:1">
      <c r="A2527" s="9"/>
    </row>
    <row r="2528" spans="1:1">
      <c r="A2528" s="9"/>
    </row>
    <row r="2529" spans="1:1">
      <c r="A2529" s="9"/>
    </row>
    <row r="2530" spans="1:1">
      <c r="A2530" s="9"/>
    </row>
    <row r="2531" spans="1:1">
      <c r="A2531" s="9"/>
    </row>
    <row r="2532" spans="1:1">
      <c r="A2532" s="9"/>
    </row>
    <row r="2533" spans="1:1">
      <c r="A2533" s="9"/>
    </row>
    <row r="2534" spans="1:1">
      <c r="A2534" s="9"/>
    </row>
    <row r="2535" spans="1:1">
      <c r="A2535" s="9"/>
    </row>
    <row r="2536" spans="1:1">
      <c r="A2536" s="9"/>
    </row>
    <row r="2537" spans="1:1">
      <c r="A2537" s="9"/>
    </row>
    <row r="2538" spans="1:1">
      <c r="A2538" s="9"/>
    </row>
    <row r="2539" spans="1:1">
      <c r="A2539" s="9"/>
    </row>
    <row r="2540" spans="1:1">
      <c r="A2540" s="9"/>
    </row>
    <row r="2541" spans="1:1">
      <c r="A2541" s="9"/>
    </row>
    <row r="2542" spans="1:1">
      <c r="A2542" s="9"/>
    </row>
    <row r="2543" spans="1:1">
      <c r="A2543" s="9"/>
    </row>
    <row r="2544" spans="1:1">
      <c r="A2544" s="9"/>
    </row>
    <row r="2545" spans="1:1">
      <c r="A2545" s="9"/>
    </row>
    <row r="2546" spans="1:1">
      <c r="A2546" s="9"/>
    </row>
    <row r="2547" spans="1:1">
      <c r="A2547" s="9"/>
    </row>
    <row r="2548" spans="1:1">
      <c r="A2548" s="9"/>
    </row>
    <row r="2549" spans="1:1">
      <c r="A2549" s="9"/>
    </row>
    <row r="2550" spans="1:1">
      <c r="A2550" s="9"/>
    </row>
    <row r="2551" spans="1:1">
      <c r="A2551" s="9"/>
    </row>
    <row r="2552" spans="1:1">
      <c r="A2552" s="9"/>
    </row>
    <row r="2553" spans="1:1">
      <c r="A2553" s="9"/>
    </row>
    <row r="2554" spans="1:1">
      <c r="A2554" s="9"/>
    </row>
    <row r="2555" spans="1:1">
      <c r="A2555" s="9"/>
    </row>
    <row r="2556" spans="1:1">
      <c r="A2556" s="9"/>
    </row>
    <row r="2557" spans="1:1">
      <c r="A2557" s="9"/>
    </row>
    <row r="2558" spans="1:1">
      <c r="A2558" s="9"/>
    </row>
    <row r="2559" spans="1:1">
      <c r="A2559" s="9"/>
    </row>
    <row r="2560" spans="1:1">
      <c r="A2560" s="9"/>
    </row>
    <row r="2561" spans="1:1">
      <c r="A2561" s="9"/>
    </row>
    <row r="2562" spans="1:1">
      <c r="A2562" s="9"/>
    </row>
    <row r="2563" spans="1:1">
      <c r="A2563" s="9"/>
    </row>
    <row r="2564" spans="1:1">
      <c r="A2564" s="9"/>
    </row>
    <row r="2565" spans="1:1">
      <c r="A2565" s="9"/>
    </row>
    <row r="2566" spans="1:1">
      <c r="A2566" s="9"/>
    </row>
    <row r="2567" spans="1:1">
      <c r="A2567" s="9"/>
    </row>
    <row r="2568" spans="1:1">
      <c r="A2568" s="9"/>
    </row>
    <row r="2569" spans="1:1">
      <c r="A2569" s="9"/>
    </row>
    <row r="2570" spans="1:1">
      <c r="A2570" s="9"/>
    </row>
    <row r="2571" spans="1:1">
      <c r="A2571" s="9"/>
    </row>
    <row r="2572" spans="1:1">
      <c r="A2572" s="9"/>
    </row>
    <row r="2573" spans="1:1">
      <c r="A2573" s="9"/>
    </row>
    <row r="2574" spans="1:1">
      <c r="A2574" s="9"/>
    </row>
    <row r="2575" spans="1:1">
      <c r="A2575" s="9"/>
    </row>
    <row r="2576" spans="1:1">
      <c r="A2576" s="9"/>
    </row>
    <row r="2577" spans="1:1">
      <c r="A2577" s="9"/>
    </row>
    <row r="2578" spans="1:1">
      <c r="A2578" s="9"/>
    </row>
    <row r="2579" spans="1:1">
      <c r="A2579" s="9"/>
    </row>
    <row r="2580" spans="1:1">
      <c r="A2580" s="9"/>
    </row>
    <row r="2581" spans="1:1">
      <c r="A2581" s="9"/>
    </row>
    <row r="2582" spans="1:1">
      <c r="A2582" s="9"/>
    </row>
    <row r="2583" spans="1:1">
      <c r="A2583" s="9"/>
    </row>
    <row r="2584" spans="1:1">
      <c r="A2584" s="9"/>
    </row>
    <row r="2585" spans="1:1">
      <c r="A2585" s="9"/>
    </row>
    <row r="2586" spans="1:1">
      <c r="A2586" s="9"/>
    </row>
    <row r="2587" spans="1:1">
      <c r="A2587" s="9"/>
    </row>
    <row r="2588" spans="1:1">
      <c r="A2588" s="9"/>
    </row>
    <row r="2589" spans="1:1">
      <c r="A2589" s="9"/>
    </row>
    <row r="2590" spans="1:1">
      <c r="A2590" s="9"/>
    </row>
    <row r="2591" spans="1:1">
      <c r="A2591" s="9"/>
    </row>
    <row r="2592" spans="1:1">
      <c r="A2592" s="9"/>
    </row>
    <row r="2593" spans="1:1">
      <c r="A2593" s="9"/>
    </row>
    <row r="2594" spans="1:1">
      <c r="A2594" s="9"/>
    </row>
    <row r="2595" spans="1:1">
      <c r="A2595" s="9"/>
    </row>
    <row r="2596" spans="1:1">
      <c r="A2596" s="9"/>
    </row>
    <row r="2597" spans="1:1">
      <c r="A2597" s="9"/>
    </row>
    <row r="2598" spans="1:1">
      <c r="A2598" s="9"/>
    </row>
    <row r="2599" spans="1:1">
      <c r="A2599" s="9"/>
    </row>
    <row r="2600" spans="1:1">
      <c r="A2600" s="9"/>
    </row>
    <row r="2601" spans="1:1">
      <c r="A2601" s="9"/>
    </row>
    <row r="2602" spans="1:1">
      <c r="A2602" s="9"/>
    </row>
    <row r="2603" spans="1:1">
      <c r="A2603" s="9"/>
    </row>
    <row r="2604" spans="1:1">
      <c r="A2604" s="9"/>
    </row>
    <row r="2605" spans="1:1">
      <c r="A2605" s="9"/>
    </row>
    <row r="2606" spans="1:1">
      <c r="A2606" s="9"/>
    </row>
    <row r="2607" spans="1:1">
      <c r="A2607" s="9"/>
    </row>
    <row r="2608" spans="1:1">
      <c r="A2608" s="9"/>
    </row>
    <row r="2609" spans="1:1">
      <c r="A2609" s="9"/>
    </row>
    <row r="2610" spans="1:1">
      <c r="A2610" s="9"/>
    </row>
    <row r="2611" spans="1:1">
      <c r="A2611" s="9"/>
    </row>
    <row r="2612" spans="1:1">
      <c r="A2612" s="9"/>
    </row>
    <row r="2613" spans="1:1">
      <c r="A2613" s="9"/>
    </row>
    <row r="2614" spans="1:1">
      <c r="A2614" s="9"/>
    </row>
    <row r="2615" spans="1:1">
      <c r="A2615" s="9"/>
    </row>
    <row r="2616" spans="1:1">
      <c r="A2616" s="9"/>
    </row>
    <row r="2617" spans="1:1">
      <c r="A2617" s="9"/>
    </row>
    <row r="2618" spans="1:1">
      <c r="A2618" s="9"/>
    </row>
    <row r="2619" spans="1:1">
      <c r="A2619" s="9"/>
    </row>
    <row r="2620" spans="1:1">
      <c r="A2620" s="9"/>
    </row>
    <row r="2621" spans="1:1">
      <c r="A2621" s="9"/>
    </row>
    <row r="2622" spans="1:1">
      <c r="A2622" s="9"/>
    </row>
    <row r="2623" spans="1:1">
      <c r="A2623" s="9"/>
    </row>
    <row r="2624" spans="1:1">
      <c r="A2624" s="9"/>
    </row>
    <row r="2625" spans="1:1">
      <c r="A2625" s="9"/>
    </row>
    <row r="2626" spans="1:1">
      <c r="A2626" s="9"/>
    </row>
    <row r="2627" spans="1:1">
      <c r="A2627" s="9"/>
    </row>
    <row r="2628" spans="1:1">
      <c r="A2628" s="9"/>
    </row>
    <row r="2629" spans="1:1">
      <c r="A2629" s="9"/>
    </row>
    <row r="2630" spans="1:1">
      <c r="A2630" s="9"/>
    </row>
    <row r="2631" spans="1:1">
      <c r="A2631" s="9"/>
    </row>
    <row r="2632" spans="1:1">
      <c r="A2632" s="9"/>
    </row>
    <row r="2633" spans="1:1">
      <c r="A2633" s="9"/>
    </row>
    <row r="2634" spans="1:1">
      <c r="A2634" s="9"/>
    </row>
    <row r="2635" spans="1:1">
      <c r="A2635" s="9"/>
    </row>
    <row r="2636" spans="1:1">
      <c r="A2636" s="9"/>
    </row>
    <row r="2637" spans="1:1">
      <c r="A2637" s="9"/>
    </row>
    <row r="2638" spans="1:1">
      <c r="A2638" s="9"/>
    </row>
    <row r="2639" spans="1:1">
      <c r="A2639" s="9"/>
    </row>
    <row r="2640" spans="1:1">
      <c r="A2640" s="9"/>
    </row>
    <row r="2641" spans="1:1">
      <c r="A2641" s="9"/>
    </row>
    <row r="2642" spans="1:1">
      <c r="A2642" s="9"/>
    </row>
    <row r="2643" spans="1:1">
      <c r="A2643" s="9"/>
    </row>
    <row r="2644" spans="1:1">
      <c r="A2644" s="9"/>
    </row>
    <row r="2645" spans="1:1">
      <c r="A2645" s="9"/>
    </row>
    <row r="2646" spans="1:1">
      <c r="A2646" s="9"/>
    </row>
    <row r="2647" spans="1:1">
      <c r="A2647" s="9"/>
    </row>
    <row r="2648" spans="1:1">
      <c r="A2648" s="9"/>
    </row>
    <row r="2649" spans="1:1">
      <c r="A2649" s="9"/>
    </row>
    <row r="2650" spans="1:1">
      <c r="A2650" s="9"/>
    </row>
    <row r="2651" spans="1:1">
      <c r="A2651" s="9"/>
    </row>
    <row r="2652" spans="1:1">
      <c r="A2652" s="9"/>
    </row>
    <row r="2653" spans="1:1">
      <c r="A2653" s="9"/>
    </row>
    <row r="2654" spans="1:1">
      <c r="A2654" s="9"/>
    </row>
    <row r="2655" spans="1:1">
      <c r="A2655" s="9"/>
    </row>
    <row r="2656" spans="1:1">
      <c r="A2656" s="9"/>
    </row>
    <row r="2657" spans="1:1">
      <c r="A2657" s="9"/>
    </row>
    <row r="2658" spans="1:1">
      <c r="A2658" s="9"/>
    </row>
    <row r="2659" spans="1:1">
      <c r="A2659" s="9"/>
    </row>
    <row r="2660" spans="1:1">
      <c r="A2660" s="9"/>
    </row>
    <row r="2661" spans="1:1">
      <c r="A2661" s="9"/>
    </row>
    <row r="2662" spans="1:1">
      <c r="A2662" s="9"/>
    </row>
    <row r="2663" spans="1:1">
      <c r="A2663" s="9"/>
    </row>
    <row r="2664" spans="1:1">
      <c r="A2664" s="9"/>
    </row>
    <row r="2665" spans="1:1">
      <c r="A2665" s="9"/>
    </row>
    <row r="2666" spans="1:1">
      <c r="A2666" s="9"/>
    </row>
    <row r="2667" spans="1:1">
      <c r="A2667" s="9"/>
    </row>
    <row r="2668" spans="1:1">
      <c r="A2668" s="9"/>
    </row>
    <row r="2669" spans="1:1">
      <c r="A2669" s="9"/>
    </row>
    <row r="2670" spans="1:1">
      <c r="A2670" s="9"/>
    </row>
    <row r="2671" spans="1:1">
      <c r="A2671" s="9"/>
    </row>
    <row r="2672" spans="1:1">
      <c r="A2672" s="9"/>
    </row>
    <row r="2673" spans="1:1">
      <c r="A2673" s="9"/>
    </row>
    <row r="2674" spans="1:1">
      <c r="A2674" s="9"/>
    </row>
    <row r="2675" spans="1:1">
      <c r="A2675" s="9"/>
    </row>
    <row r="2676" spans="1:1">
      <c r="A2676" s="9"/>
    </row>
    <row r="2677" spans="1:1">
      <c r="A2677" s="9"/>
    </row>
    <row r="2678" spans="1:1">
      <c r="A2678" s="9"/>
    </row>
    <row r="2679" spans="1:1">
      <c r="A2679" s="9"/>
    </row>
    <row r="2680" spans="1:1">
      <c r="A2680" s="9"/>
    </row>
    <row r="2681" spans="1:1">
      <c r="A2681" s="9"/>
    </row>
    <row r="2682" spans="1:1">
      <c r="A2682" s="9"/>
    </row>
    <row r="2683" spans="1:1">
      <c r="A2683" s="9"/>
    </row>
    <row r="2684" spans="1:1">
      <c r="A2684" s="9"/>
    </row>
    <row r="2685" spans="1:1">
      <c r="A2685" s="9"/>
    </row>
    <row r="2686" spans="1:1">
      <c r="A2686" s="9"/>
    </row>
    <row r="2687" spans="1:1">
      <c r="A2687" s="9"/>
    </row>
    <row r="2688" spans="1:1">
      <c r="A2688" s="9"/>
    </row>
    <row r="2689" spans="1:1">
      <c r="A2689" s="9"/>
    </row>
    <row r="2690" spans="1:1">
      <c r="A2690" s="9"/>
    </row>
    <row r="2691" spans="1:1">
      <c r="A2691" s="9"/>
    </row>
    <row r="2692" spans="1:1">
      <c r="A2692" s="9"/>
    </row>
    <row r="2693" spans="1:1">
      <c r="A2693" s="9"/>
    </row>
    <row r="2694" spans="1:1">
      <c r="A2694" s="9"/>
    </row>
    <row r="2695" spans="1:1">
      <c r="A2695" s="9"/>
    </row>
    <row r="2696" spans="1:1">
      <c r="A2696" s="9"/>
    </row>
    <row r="2697" spans="1:1">
      <c r="A2697" s="9"/>
    </row>
    <row r="2698" spans="1:1">
      <c r="A2698" s="9"/>
    </row>
    <row r="2699" spans="1:1">
      <c r="A2699" s="9"/>
    </row>
    <row r="2700" spans="1:1">
      <c r="A2700" s="9"/>
    </row>
    <row r="2701" spans="1:1">
      <c r="A2701" s="9"/>
    </row>
    <row r="2702" spans="1:1">
      <c r="A2702" s="9"/>
    </row>
    <row r="2703" spans="1:1">
      <c r="A2703" s="9"/>
    </row>
    <row r="2704" spans="1:1">
      <c r="A2704" s="9"/>
    </row>
    <row r="2705" spans="1:1">
      <c r="A2705" s="9"/>
    </row>
    <row r="2706" spans="1:1">
      <c r="A2706" s="9"/>
    </row>
    <row r="2707" spans="1:1">
      <c r="A2707" s="9"/>
    </row>
    <row r="2708" spans="1:1">
      <c r="A2708" s="9"/>
    </row>
    <row r="2709" spans="1:1">
      <c r="A2709" s="9"/>
    </row>
    <row r="2710" spans="1:1">
      <c r="A2710" s="9"/>
    </row>
    <row r="2711" spans="1:1">
      <c r="A2711" s="9"/>
    </row>
    <row r="2712" spans="1:1">
      <c r="A2712" s="9"/>
    </row>
    <row r="2713" spans="1:1">
      <c r="A2713" s="9"/>
    </row>
    <row r="2714" spans="1:1">
      <c r="A2714" s="9"/>
    </row>
    <row r="2715" spans="1:1">
      <c r="A2715" s="9"/>
    </row>
    <row r="2716" spans="1:1">
      <c r="A2716" s="9"/>
    </row>
    <row r="2717" spans="1:1">
      <c r="A2717" s="9"/>
    </row>
    <row r="2718" spans="1:1">
      <c r="A2718" s="9"/>
    </row>
    <row r="2719" spans="1:1">
      <c r="A2719" s="9"/>
    </row>
    <row r="2720" spans="1:1">
      <c r="A2720" s="9"/>
    </row>
    <row r="2721" spans="1:1">
      <c r="A2721" s="9"/>
    </row>
    <row r="2722" spans="1:1">
      <c r="A2722" s="9"/>
    </row>
    <row r="2723" spans="1:1">
      <c r="A2723" s="9"/>
    </row>
    <row r="2724" spans="1:1">
      <c r="A2724" s="9"/>
    </row>
    <row r="2725" spans="1:1">
      <c r="A2725" s="9"/>
    </row>
    <row r="2726" spans="1:1">
      <c r="A2726" s="9"/>
    </row>
    <row r="2727" spans="1:1">
      <c r="A2727" s="9"/>
    </row>
    <row r="2728" spans="1:1">
      <c r="A2728" s="9"/>
    </row>
    <row r="2729" spans="1:1">
      <c r="A2729" s="9"/>
    </row>
    <row r="2730" spans="1:1">
      <c r="A2730" s="9"/>
    </row>
    <row r="2731" spans="1:1">
      <c r="A2731" s="9"/>
    </row>
    <row r="2732" spans="1:1">
      <c r="A2732" s="9"/>
    </row>
    <row r="2733" spans="1:1">
      <c r="A2733" s="9"/>
    </row>
    <row r="2734" spans="1:1">
      <c r="A2734" s="9"/>
    </row>
    <row r="2735" spans="1:1">
      <c r="A2735" s="9"/>
    </row>
    <row r="2736" spans="1:1">
      <c r="A2736" s="9"/>
    </row>
    <row r="2737" spans="1:1">
      <c r="A2737" s="9"/>
    </row>
    <row r="2738" spans="1:1">
      <c r="A2738" s="9"/>
    </row>
    <row r="2739" spans="1:1">
      <c r="A2739" s="9"/>
    </row>
    <row r="2740" spans="1:1">
      <c r="A2740" s="9"/>
    </row>
    <row r="2741" spans="1:1">
      <c r="A2741" s="9"/>
    </row>
    <row r="2742" spans="1:1">
      <c r="A2742" s="9"/>
    </row>
    <row r="2743" spans="1:1">
      <c r="A2743" s="9"/>
    </row>
    <row r="2744" spans="1:1">
      <c r="A2744" s="9"/>
    </row>
    <row r="2745" spans="1:1">
      <c r="A2745" s="9"/>
    </row>
    <row r="2746" spans="1:1">
      <c r="A2746" s="9"/>
    </row>
    <row r="2747" spans="1:1">
      <c r="A2747" s="9"/>
    </row>
    <row r="2748" spans="1:1">
      <c r="A2748" s="9"/>
    </row>
    <row r="2749" spans="1:1">
      <c r="A2749" s="9"/>
    </row>
    <row r="2750" spans="1:1">
      <c r="A2750" s="9"/>
    </row>
    <row r="2751" spans="1:1">
      <c r="A2751" s="9"/>
    </row>
    <row r="2752" spans="1:1">
      <c r="A2752" s="9"/>
    </row>
    <row r="2753" spans="1:1">
      <c r="A2753" s="9"/>
    </row>
    <row r="2754" spans="1:1">
      <c r="A2754" s="9"/>
    </row>
    <row r="2755" spans="1:1">
      <c r="A2755" s="9"/>
    </row>
    <row r="2756" spans="1:1">
      <c r="A2756" s="9"/>
    </row>
    <row r="2757" spans="1:1">
      <c r="A2757" s="9"/>
    </row>
    <row r="2758" spans="1:1">
      <c r="A2758" s="9"/>
    </row>
    <row r="2759" spans="1:1">
      <c r="A2759" s="9"/>
    </row>
    <row r="2760" spans="1:1">
      <c r="A2760" s="9"/>
    </row>
    <row r="2761" spans="1:1">
      <c r="A2761" s="9"/>
    </row>
    <row r="2762" spans="1:1">
      <c r="A2762" s="9"/>
    </row>
    <row r="2763" spans="1:1">
      <c r="A2763" s="9"/>
    </row>
    <row r="2764" spans="1:1">
      <c r="A2764" s="9"/>
    </row>
    <row r="2765" spans="1:1">
      <c r="A2765" s="9"/>
    </row>
    <row r="2766" spans="1:1">
      <c r="A2766" s="9"/>
    </row>
    <row r="2767" spans="1:1">
      <c r="A2767" s="9"/>
    </row>
    <row r="2768" spans="1:1">
      <c r="A2768" s="9"/>
    </row>
    <row r="2769" spans="1:1">
      <c r="A2769" s="9"/>
    </row>
    <row r="2770" spans="1:1">
      <c r="A2770" s="9"/>
    </row>
    <row r="2771" spans="1:1">
      <c r="A2771" s="9"/>
    </row>
    <row r="2772" spans="1:1">
      <c r="A2772" s="9"/>
    </row>
    <row r="2773" spans="1:1">
      <c r="A2773" s="9"/>
    </row>
    <row r="2774" spans="1:1">
      <c r="A2774" s="9"/>
    </row>
    <row r="2775" spans="1:1">
      <c r="A2775" s="9"/>
    </row>
    <row r="2776" spans="1:1">
      <c r="A2776" s="9"/>
    </row>
    <row r="2777" spans="1:1">
      <c r="A2777" s="9"/>
    </row>
    <row r="2778" spans="1:1">
      <c r="A2778" s="9"/>
    </row>
    <row r="2779" spans="1:1">
      <c r="A2779" s="9"/>
    </row>
    <row r="2780" spans="1:1">
      <c r="A2780" s="9"/>
    </row>
    <row r="2781" spans="1:1">
      <c r="A2781" s="9"/>
    </row>
    <row r="2782" spans="1:1">
      <c r="A2782" s="9"/>
    </row>
    <row r="2783" spans="1:1">
      <c r="A2783" s="9"/>
    </row>
    <row r="2784" spans="1:1">
      <c r="A2784" s="9"/>
    </row>
    <row r="2785" spans="1:1">
      <c r="A2785" s="9"/>
    </row>
    <row r="2786" spans="1:1">
      <c r="A2786" s="9"/>
    </row>
    <row r="2787" spans="1:1">
      <c r="A2787" s="9"/>
    </row>
    <row r="2788" spans="1:1">
      <c r="A2788" s="9"/>
    </row>
    <row r="2789" spans="1:1">
      <c r="A2789" s="9"/>
    </row>
    <row r="2790" spans="1:1">
      <c r="A2790" s="9"/>
    </row>
    <row r="2791" spans="1:1">
      <c r="A2791" s="9"/>
    </row>
    <row r="2792" spans="1:1">
      <c r="A2792" s="9"/>
    </row>
    <row r="2793" spans="1:1">
      <c r="A2793" s="9"/>
    </row>
    <row r="2794" spans="1:1">
      <c r="A2794" s="9"/>
    </row>
    <row r="2795" spans="1:1">
      <c r="A2795" s="9"/>
    </row>
    <row r="2796" spans="1:1">
      <c r="A2796" s="9"/>
    </row>
    <row r="2797" spans="1:1">
      <c r="A2797" s="9"/>
    </row>
    <row r="2798" spans="1:1">
      <c r="A2798" s="9"/>
    </row>
    <row r="2799" spans="1:1">
      <c r="A2799" s="9"/>
    </row>
    <row r="2800" spans="1:1">
      <c r="A2800" s="9"/>
    </row>
    <row r="2801" spans="1:1">
      <c r="A2801" s="9"/>
    </row>
    <row r="2802" spans="1:1">
      <c r="A2802" s="9"/>
    </row>
    <row r="2803" spans="1:1">
      <c r="A2803" s="9"/>
    </row>
    <row r="2804" spans="1:1">
      <c r="A2804" s="9"/>
    </row>
    <row r="2805" spans="1:1">
      <c r="A2805" s="9"/>
    </row>
    <row r="2806" spans="1:1">
      <c r="A2806" s="9"/>
    </row>
    <row r="2807" spans="1:1">
      <c r="A2807" s="9"/>
    </row>
    <row r="2808" spans="1:1">
      <c r="A2808" s="9"/>
    </row>
    <row r="2809" spans="1:1">
      <c r="A2809" s="9"/>
    </row>
    <row r="2810" spans="1:1">
      <c r="A2810" s="9"/>
    </row>
    <row r="2811" spans="1:1">
      <c r="A2811" s="9"/>
    </row>
    <row r="2812" spans="1:1">
      <c r="A2812" s="9"/>
    </row>
    <row r="2813" spans="1:1">
      <c r="A2813" s="9"/>
    </row>
    <row r="2814" spans="1:1">
      <c r="A2814" s="9"/>
    </row>
    <row r="2815" spans="1:1">
      <c r="A2815" s="9"/>
    </row>
    <row r="2816" spans="1:1">
      <c r="A2816" s="9"/>
    </row>
    <row r="2817" spans="1:1">
      <c r="A2817" s="9"/>
    </row>
    <row r="2818" spans="1:1">
      <c r="A2818" s="9"/>
    </row>
    <row r="2819" spans="1:1">
      <c r="A2819" s="9"/>
    </row>
    <row r="2820" spans="1:1">
      <c r="A2820" s="9"/>
    </row>
    <row r="2821" spans="1:1">
      <c r="A2821" s="9"/>
    </row>
    <row r="2822" spans="1:1">
      <c r="A2822" s="9"/>
    </row>
    <row r="2823" spans="1:1">
      <c r="A2823" s="9"/>
    </row>
    <row r="2824" spans="1:1">
      <c r="A2824" s="9"/>
    </row>
    <row r="2825" spans="1:1">
      <c r="A2825" s="9"/>
    </row>
    <row r="2826" spans="1:1">
      <c r="A2826" s="9"/>
    </row>
    <row r="2827" spans="1:1">
      <c r="A2827" s="9"/>
    </row>
    <row r="2828" spans="1:1">
      <c r="A2828" s="9"/>
    </row>
    <row r="2829" spans="1:1">
      <c r="A2829" s="9"/>
    </row>
    <row r="2830" spans="1:1">
      <c r="A2830" s="9"/>
    </row>
    <row r="2831" spans="1:1">
      <c r="A2831" s="9"/>
    </row>
    <row r="2832" spans="1:1">
      <c r="A2832" s="9"/>
    </row>
    <row r="2833" spans="1:1">
      <c r="A2833" s="9"/>
    </row>
    <row r="2834" spans="1:1">
      <c r="A2834" s="9"/>
    </row>
    <row r="2835" spans="1:1">
      <c r="A2835" s="9"/>
    </row>
    <row r="2836" spans="1:1">
      <c r="A2836" s="9"/>
    </row>
    <row r="2837" spans="1:1">
      <c r="A2837" s="9"/>
    </row>
    <row r="2838" spans="1:1">
      <c r="A2838" s="9"/>
    </row>
    <row r="2839" spans="1:1">
      <c r="A2839" s="9"/>
    </row>
    <row r="2840" spans="1:1">
      <c r="A2840" s="9"/>
    </row>
    <row r="2841" spans="1:1">
      <c r="A2841" s="9"/>
    </row>
    <row r="2842" spans="1:1">
      <c r="A2842" s="9"/>
    </row>
    <row r="2843" spans="1:1">
      <c r="A2843" s="9"/>
    </row>
    <row r="2844" spans="1:1">
      <c r="A2844" s="9"/>
    </row>
    <row r="2845" spans="1:1">
      <c r="A2845" s="9"/>
    </row>
    <row r="2846" spans="1:1">
      <c r="A2846" s="9"/>
    </row>
    <row r="2847" spans="1:1">
      <c r="A2847" s="9"/>
    </row>
    <row r="2848" spans="1:1">
      <c r="A2848" s="9"/>
    </row>
    <row r="2849" spans="1:1">
      <c r="A2849" s="9"/>
    </row>
    <row r="2850" spans="1:1">
      <c r="A2850" s="9"/>
    </row>
    <row r="2851" spans="1:1">
      <c r="A2851" s="9"/>
    </row>
    <row r="2852" spans="1:1">
      <c r="A2852" s="9"/>
    </row>
    <row r="2853" spans="1:1">
      <c r="A2853" s="9"/>
    </row>
    <row r="2854" spans="1:1">
      <c r="A2854" s="9"/>
    </row>
    <row r="2855" spans="1:1">
      <c r="A2855" s="9"/>
    </row>
    <row r="2856" spans="1:1">
      <c r="A2856" s="9"/>
    </row>
    <row r="2857" spans="1:1">
      <c r="A2857" s="9"/>
    </row>
    <row r="2858" spans="1:1">
      <c r="A2858" s="9"/>
    </row>
    <row r="2859" spans="1:1">
      <c r="A2859" s="9"/>
    </row>
    <row r="2860" spans="1:1">
      <c r="A2860" s="9"/>
    </row>
    <row r="2861" spans="1:1">
      <c r="A2861" s="9"/>
    </row>
    <row r="2862" spans="1:1">
      <c r="A2862" s="9"/>
    </row>
    <row r="2863" spans="1:1">
      <c r="A2863" s="9"/>
    </row>
    <row r="2864" spans="1:1">
      <c r="A2864" s="9"/>
    </row>
    <row r="2865" spans="1:1">
      <c r="A2865" s="9"/>
    </row>
    <row r="2866" spans="1:1">
      <c r="A2866" s="9"/>
    </row>
    <row r="2867" spans="1:1">
      <c r="A2867" s="9"/>
    </row>
    <row r="2868" spans="1:1">
      <c r="A2868" s="9"/>
    </row>
    <row r="2869" spans="1:1">
      <c r="A2869" s="9"/>
    </row>
    <row r="2870" spans="1:1">
      <c r="A2870" s="9"/>
    </row>
    <row r="2871" spans="1:1">
      <c r="A2871" s="9"/>
    </row>
    <row r="2872" spans="1:1">
      <c r="A2872" s="9"/>
    </row>
    <row r="2873" spans="1:1">
      <c r="A2873" s="9"/>
    </row>
    <row r="2874" spans="1:1">
      <c r="A2874" s="9"/>
    </row>
    <row r="2875" spans="1:1">
      <c r="A2875" s="9"/>
    </row>
    <row r="2876" spans="1:1">
      <c r="A2876" s="9"/>
    </row>
    <row r="2877" spans="1:1">
      <c r="A2877" s="9"/>
    </row>
    <row r="2878" spans="1:1">
      <c r="A2878" s="9"/>
    </row>
    <row r="2879" spans="1:1">
      <c r="A2879" s="9"/>
    </row>
    <row r="2880" spans="1:1">
      <c r="A2880" s="9"/>
    </row>
    <row r="2881" spans="1:1">
      <c r="A2881" s="9"/>
    </row>
    <row r="2882" spans="1:1">
      <c r="A2882" s="9"/>
    </row>
    <row r="2883" spans="1:1">
      <c r="A2883" s="9"/>
    </row>
    <row r="2884" spans="1:1">
      <c r="A2884" s="9"/>
    </row>
    <row r="2885" spans="1:1">
      <c r="A2885" s="9"/>
    </row>
    <row r="2886" spans="1:1">
      <c r="A2886" s="9"/>
    </row>
    <row r="2887" spans="1:1">
      <c r="A2887" s="9"/>
    </row>
    <row r="2888" spans="1:1">
      <c r="A2888" s="9"/>
    </row>
    <row r="2889" spans="1:1">
      <c r="A2889" s="9"/>
    </row>
    <row r="2890" spans="1:1">
      <c r="A2890" s="9"/>
    </row>
    <row r="2891" spans="1:1">
      <c r="A2891" s="9"/>
    </row>
    <row r="2892" spans="1:1">
      <c r="A2892" s="9"/>
    </row>
    <row r="2893" spans="1:1">
      <c r="A2893" s="9"/>
    </row>
    <row r="2894" spans="1:1">
      <c r="A2894" s="9"/>
    </row>
    <row r="2895" spans="1:1">
      <c r="A2895" s="9"/>
    </row>
    <row r="2896" spans="1:1">
      <c r="A2896" s="9"/>
    </row>
    <row r="2897" spans="1:1">
      <c r="A2897" s="9"/>
    </row>
    <row r="2898" spans="1:1">
      <c r="A2898" s="9"/>
    </row>
    <row r="2899" spans="1:1">
      <c r="A2899" s="9"/>
    </row>
    <row r="2900" spans="1:1">
      <c r="A2900" s="9"/>
    </row>
    <row r="2901" spans="1:1">
      <c r="A2901" s="9"/>
    </row>
    <row r="2902" spans="1:1">
      <c r="A2902" s="9"/>
    </row>
    <row r="2903" spans="1:1">
      <c r="A2903" s="9"/>
    </row>
    <row r="2904" spans="1:1">
      <c r="A2904" s="9"/>
    </row>
    <row r="2905" spans="1:1">
      <c r="A2905" s="9"/>
    </row>
    <row r="2906" spans="1:1">
      <c r="A2906" s="9"/>
    </row>
    <row r="2907" spans="1:1">
      <c r="A2907" s="9"/>
    </row>
    <row r="2908" spans="1:1">
      <c r="A2908" s="9"/>
    </row>
    <row r="2909" spans="1:1">
      <c r="A2909" s="9"/>
    </row>
    <row r="2910" spans="1:1">
      <c r="A2910" s="9"/>
    </row>
    <row r="2911" spans="1:1">
      <c r="A2911" s="9"/>
    </row>
    <row r="2912" spans="1:1">
      <c r="A2912" s="9"/>
    </row>
    <row r="2913" spans="1:1">
      <c r="A2913" s="9"/>
    </row>
    <row r="2914" spans="1:1">
      <c r="A2914" s="9"/>
    </row>
    <row r="2915" spans="1:1">
      <c r="A2915" s="9"/>
    </row>
    <row r="2916" spans="1:1">
      <c r="A2916" s="9"/>
    </row>
    <row r="2917" spans="1:1">
      <c r="A2917" s="9"/>
    </row>
    <row r="2918" spans="1:1">
      <c r="A2918" s="9"/>
    </row>
    <row r="2919" spans="1:1">
      <c r="A2919" s="9"/>
    </row>
    <row r="2920" spans="1:1">
      <c r="A2920" s="9"/>
    </row>
    <row r="2921" spans="1:1">
      <c r="A2921" s="9"/>
    </row>
    <row r="2922" spans="1:1">
      <c r="A2922" s="9"/>
    </row>
    <row r="2923" spans="1:1">
      <c r="A2923" s="9"/>
    </row>
    <row r="2924" spans="1:1">
      <c r="A2924" s="9"/>
    </row>
    <row r="2925" spans="1:1">
      <c r="A2925" s="9"/>
    </row>
    <row r="2926" spans="1:1">
      <c r="A2926" s="9"/>
    </row>
    <row r="2927" spans="1:1">
      <c r="A2927" s="9"/>
    </row>
    <row r="2928" spans="1:1">
      <c r="A2928" s="9"/>
    </row>
    <row r="2929" spans="1:1">
      <c r="A2929" s="9"/>
    </row>
    <row r="2930" spans="1:1">
      <c r="A2930" s="9"/>
    </row>
    <row r="2931" spans="1:1">
      <c r="A2931" s="9"/>
    </row>
    <row r="2932" spans="1:1">
      <c r="A2932" s="9"/>
    </row>
    <row r="2933" spans="1:1">
      <c r="A2933" s="9"/>
    </row>
    <row r="2934" spans="1:1">
      <c r="A2934" s="9"/>
    </row>
    <row r="2935" spans="1:1">
      <c r="A2935" s="9"/>
    </row>
    <row r="2936" spans="1:1">
      <c r="A2936" s="9"/>
    </row>
    <row r="2937" spans="1:1">
      <c r="A2937" s="9"/>
    </row>
    <row r="2938" spans="1:1">
      <c r="A2938" s="9"/>
    </row>
    <row r="2939" spans="1:1">
      <c r="A2939" s="9"/>
    </row>
    <row r="2940" spans="1:1">
      <c r="A2940" s="9"/>
    </row>
    <row r="2941" spans="1:1">
      <c r="A2941" s="9"/>
    </row>
    <row r="2942" spans="1:1">
      <c r="A2942" s="9"/>
    </row>
    <row r="2943" spans="1:1">
      <c r="A2943" s="9"/>
    </row>
    <row r="2944" spans="1:1">
      <c r="A2944" s="9"/>
    </row>
    <row r="2945" spans="1:1">
      <c r="A2945" s="9"/>
    </row>
    <row r="2946" spans="1:1">
      <c r="A2946" s="9"/>
    </row>
    <row r="2947" spans="1:1">
      <c r="A2947" s="9"/>
    </row>
    <row r="2948" spans="1:1">
      <c r="A2948" s="9"/>
    </row>
    <row r="2949" spans="1:1">
      <c r="A2949" s="9"/>
    </row>
    <row r="2950" spans="1:1">
      <c r="A2950" s="9"/>
    </row>
    <row r="2951" spans="1:1">
      <c r="A2951" s="9"/>
    </row>
    <row r="2952" spans="1:1">
      <c r="A2952" s="9"/>
    </row>
    <row r="2953" spans="1:1">
      <c r="A2953" s="9"/>
    </row>
    <row r="2954" spans="1:1">
      <c r="A2954" s="9"/>
    </row>
    <row r="2955" spans="1:1">
      <c r="A2955" s="9"/>
    </row>
    <row r="2956" spans="1:1">
      <c r="A2956" s="9"/>
    </row>
    <row r="2957" spans="1:1">
      <c r="A2957" s="9"/>
    </row>
    <row r="2958" spans="1:1">
      <c r="A2958" s="9"/>
    </row>
    <row r="2959" spans="1:1">
      <c r="A2959" s="9"/>
    </row>
    <row r="2960" spans="1:1">
      <c r="A2960" s="9"/>
    </row>
    <row r="2961" spans="1:1">
      <c r="A2961" s="9"/>
    </row>
    <row r="2962" spans="1:1">
      <c r="A2962" s="9"/>
    </row>
    <row r="2963" spans="1:1">
      <c r="A2963" s="9"/>
    </row>
    <row r="2964" spans="1:1">
      <c r="A2964" s="9"/>
    </row>
    <row r="2965" spans="1:1">
      <c r="A2965" s="9"/>
    </row>
    <row r="2966" spans="1:1">
      <c r="A2966" s="9"/>
    </row>
    <row r="2967" spans="1:1">
      <c r="A2967" s="9"/>
    </row>
    <row r="2968" spans="1:1">
      <c r="A2968" s="9"/>
    </row>
    <row r="2969" spans="1:1">
      <c r="A2969" s="9"/>
    </row>
    <row r="2970" spans="1:1">
      <c r="A2970" s="9"/>
    </row>
    <row r="2971" spans="1:1">
      <c r="A2971" s="9"/>
    </row>
    <row r="2972" spans="1:1">
      <c r="A2972" s="9"/>
    </row>
    <row r="2973" spans="1:1">
      <c r="A2973" s="9"/>
    </row>
    <row r="2974" spans="1:1">
      <c r="A2974" s="9"/>
    </row>
    <row r="2975" spans="1:1">
      <c r="A2975" s="9"/>
    </row>
    <row r="2976" spans="1:1">
      <c r="A2976" s="9"/>
    </row>
    <row r="2977" spans="1:1">
      <c r="A2977" s="9"/>
    </row>
    <row r="2978" spans="1:1">
      <c r="A2978" s="9"/>
    </row>
    <row r="2979" spans="1:1">
      <c r="A2979" s="9"/>
    </row>
    <row r="2980" spans="1:1">
      <c r="A2980" s="9"/>
    </row>
    <row r="2981" spans="1:1">
      <c r="A2981" s="9"/>
    </row>
    <row r="2982" spans="1:1">
      <c r="A2982" s="9"/>
    </row>
    <row r="2983" spans="1:1">
      <c r="A2983" s="9"/>
    </row>
    <row r="2984" spans="1:1">
      <c r="A2984" s="9"/>
    </row>
    <row r="2985" spans="1:1">
      <c r="A2985" s="9"/>
    </row>
    <row r="2986" spans="1:1">
      <c r="A2986" s="9"/>
    </row>
    <row r="2987" spans="1:1">
      <c r="A2987" s="9"/>
    </row>
    <row r="2988" spans="1:1">
      <c r="A2988" s="9"/>
    </row>
    <row r="2989" spans="1:1">
      <c r="A2989" s="9"/>
    </row>
    <row r="2990" spans="1:1">
      <c r="A2990" s="9"/>
    </row>
    <row r="2991" spans="1:1">
      <c r="A2991" s="9"/>
    </row>
    <row r="2992" spans="1:1">
      <c r="A2992" s="9"/>
    </row>
    <row r="2993" spans="1:1">
      <c r="A2993" s="9"/>
    </row>
    <row r="2994" spans="1:1">
      <c r="A2994" s="9"/>
    </row>
    <row r="2995" spans="1:1">
      <c r="A2995" s="9"/>
    </row>
    <row r="2996" spans="1:1">
      <c r="A2996" s="9"/>
    </row>
    <row r="2997" spans="1:1">
      <c r="A2997" s="9"/>
    </row>
    <row r="2998" spans="1:1">
      <c r="A2998" s="9"/>
    </row>
    <row r="2999" spans="1:1">
      <c r="A2999" s="9"/>
    </row>
    <row r="3000" spans="1:1">
      <c r="A3000" s="9"/>
    </row>
    <row r="3001" spans="1:1">
      <c r="A3001" s="9"/>
    </row>
    <row r="3002" spans="1:1">
      <c r="A3002" s="9"/>
    </row>
    <row r="3003" spans="1:1">
      <c r="A3003" s="9"/>
    </row>
    <row r="3004" spans="1:1">
      <c r="A3004" s="9"/>
    </row>
    <row r="3005" spans="1:1">
      <c r="A3005" s="9"/>
    </row>
    <row r="3006" spans="1:1">
      <c r="A3006" s="9"/>
    </row>
    <row r="3007" spans="1:1">
      <c r="A3007" s="9"/>
    </row>
    <row r="3008" spans="1:1">
      <c r="A3008" s="9"/>
    </row>
    <row r="3009" spans="1:1">
      <c r="A3009" s="9"/>
    </row>
    <row r="3010" spans="1:1">
      <c r="A3010" s="9"/>
    </row>
    <row r="3011" spans="1:1">
      <c r="A3011" s="9"/>
    </row>
    <row r="3012" spans="1:1">
      <c r="A3012" s="9"/>
    </row>
    <row r="3013" spans="1:1">
      <c r="A3013" s="9"/>
    </row>
    <row r="3014" spans="1:1">
      <c r="A3014" s="9"/>
    </row>
    <row r="3015" spans="1:1">
      <c r="A3015" s="9"/>
    </row>
    <row r="3016" spans="1:1">
      <c r="A3016" s="9"/>
    </row>
    <row r="3017" spans="1:1">
      <c r="A3017" s="9"/>
    </row>
    <row r="3018" spans="1:1">
      <c r="A3018" s="9"/>
    </row>
    <row r="3019" spans="1:1">
      <c r="A3019" s="9"/>
    </row>
    <row r="3020" spans="1:1">
      <c r="A3020" s="9"/>
    </row>
    <row r="3021" spans="1:1">
      <c r="A3021" s="9"/>
    </row>
    <row r="3022" spans="1:1">
      <c r="A3022" s="9"/>
    </row>
    <row r="3023" spans="1:1">
      <c r="A3023" s="9"/>
    </row>
    <row r="3024" spans="1:1">
      <c r="A3024" s="9"/>
    </row>
    <row r="3025" spans="1:1">
      <c r="A3025" s="9"/>
    </row>
    <row r="3026" spans="1:1">
      <c r="A3026" s="9"/>
    </row>
    <row r="3027" spans="1:1">
      <c r="A3027" s="9"/>
    </row>
    <row r="3028" spans="1:1">
      <c r="A3028" s="9"/>
    </row>
    <row r="3029" spans="1:1">
      <c r="A3029" s="9"/>
    </row>
    <row r="3030" spans="1:1">
      <c r="A3030" s="9"/>
    </row>
    <row r="3031" spans="1:1">
      <c r="A3031" s="9"/>
    </row>
    <row r="3032" spans="1:1">
      <c r="A3032" s="9"/>
    </row>
    <row r="3033" spans="1:1">
      <c r="A3033" s="9"/>
    </row>
    <row r="3034" spans="1:1">
      <c r="A3034" s="9"/>
    </row>
    <row r="3035" spans="1:1">
      <c r="A3035" s="9"/>
    </row>
    <row r="3036" spans="1:1">
      <c r="A3036" s="9"/>
    </row>
    <row r="3037" spans="1:1">
      <c r="A3037" s="9"/>
    </row>
    <row r="3038" spans="1:1">
      <c r="A3038" s="9"/>
    </row>
    <row r="3039" spans="1:1">
      <c r="A3039" s="9"/>
    </row>
    <row r="3040" spans="1:1">
      <c r="A3040" s="9"/>
    </row>
    <row r="3041" spans="1:1">
      <c r="A3041" s="9"/>
    </row>
    <row r="3042" spans="1:1">
      <c r="A3042" s="9"/>
    </row>
    <row r="3043" spans="1:1">
      <c r="A3043" s="9"/>
    </row>
    <row r="3044" spans="1:1">
      <c r="A3044" s="9"/>
    </row>
    <row r="3045" spans="1:1">
      <c r="A3045" s="9"/>
    </row>
    <row r="3046" spans="1:1">
      <c r="A3046" s="9"/>
    </row>
    <row r="3047" spans="1:1">
      <c r="A3047" s="9"/>
    </row>
    <row r="3048" spans="1:1">
      <c r="A3048" s="9"/>
    </row>
    <row r="3049" spans="1:1">
      <c r="A3049" s="9"/>
    </row>
    <row r="3050" spans="1:1">
      <c r="A3050" s="9"/>
    </row>
    <row r="3051" spans="1:1">
      <c r="A3051" s="9"/>
    </row>
    <row r="3052" spans="1:1">
      <c r="A3052" s="9"/>
    </row>
    <row r="3053" spans="1:1">
      <c r="A3053" s="9"/>
    </row>
    <row r="3054" spans="1:1">
      <c r="A3054" s="9"/>
    </row>
    <row r="3055" spans="1:1">
      <c r="A3055" s="9"/>
    </row>
    <row r="3056" spans="1:1">
      <c r="A3056" s="9"/>
    </row>
    <row r="3057" spans="1:1">
      <c r="A3057" s="9"/>
    </row>
    <row r="3058" spans="1:1">
      <c r="A3058" s="9"/>
    </row>
    <row r="3059" spans="1:1">
      <c r="A3059" s="9"/>
    </row>
    <row r="3060" spans="1:1">
      <c r="A3060" s="9"/>
    </row>
    <row r="3061" spans="1:1">
      <c r="A3061" s="9"/>
    </row>
    <row r="3062" spans="1:1">
      <c r="A3062" s="9"/>
    </row>
    <row r="3063" spans="1:1">
      <c r="A3063" s="9"/>
    </row>
    <row r="3064" spans="1:1">
      <c r="A3064" s="9"/>
    </row>
    <row r="3065" spans="1:1">
      <c r="A3065" s="9"/>
    </row>
    <row r="3066" spans="1:1">
      <c r="A3066" s="9"/>
    </row>
    <row r="3067" spans="1:1">
      <c r="A3067" s="9"/>
    </row>
    <row r="3068" spans="1:1">
      <c r="A3068" s="9"/>
    </row>
    <row r="3069" spans="1:1">
      <c r="A3069" s="9"/>
    </row>
    <row r="3070" spans="1:1">
      <c r="A3070" s="9"/>
    </row>
    <row r="3071" spans="1:1">
      <c r="A3071" s="9"/>
    </row>
    <row r="3072" spans="1:1">
      <c r="A3072" s="9"/>
    </row>
    <row r="3073" spans="1:1">
      <c r="A3073" s="9"/>
    </row>
    <row r="3074" spans="1:1">
      <c r="A3074" s="9"/>
    </row>
    <row r="3075" spans="1:1">
      <c r="A3075" s="9"/>
    </row>
    <row r="3076" spans="1:1">
      <c r="A3076" s="9"/>
    </row>
    <row r="3077" spans="1:1">
      <c r="A3077" s="9"/>
    </row>
    <row r="3078" spans="1:1">
      <c r="A3078" s="9"/>
    </row>
    <row r="3079" spans="1:1">
      <c r="A3079" s="9"/>
    </row>
    <row r="3080" spans="1:1">
      <c r="A3080" s="9"/>
    </row>
    <row r="3081" spans="1:1">
      <c r="A3081" s="9"/>
    </row>
    <row r="3082" spans="1:1">
      <c r="A3082" s="9"/>
    </row>
    <row r="3083" spans="1:1">
      <c r="A3083" s="9"/>
    </row>
    <row r="3084" spans="1:1">
      <c r="A3084" s="9"/>
    </row>
    <row r="3085" spans="1:1">
      <c r="A3085" s="9"/>
    </row>
    <row r="3086" spans="1:1">
      <c r="A3086" s="9"/>
    </row>
    <row r="3087" spans="1:1">
      <c r="A3087" s="9"/>
    </row>
    <row r="3088" spans="1:1">
      <c r="A3088" s="9"/>
    </row>
    <row r="3089" spans="1:1">
      <c r="A3089" s="9"/>
    </row>
    <row r="3090" spans="1:1">
      <c r="A3090" s="9"/>
    </row>
    <row r="3091" spans="1:1">
      <c r="A3091" s="9"/>
    </row>
    <row r="3092" spans="1:1">
      <c r="A3092" s="9"/>
    </row>
    <row r="3093" spans="1:1">
      <c r="A3093" s="9"/>
    </row>
    <row r="3094" spans="1:1">
      <c r="A3094" s="9"/>
    </row>
    <row r="3095" spans="1:1">
      <c r="A3095" s="9"/>
    </row>
    <row r="3096" spans="1:1">
      <c r="A3096" s="9"/>
    </row>
    <row r="3097" spans="1:1">
      <c r="A3097" s="9"/>
    </row>
    <row r="3098" spans="1:1">
      <c r="A3098" s="9"/>
    </row>
    <row r="3099" spans="1:1">
      <c r="A3099" s="9"/>
    </row>
    <row r="3100" spans="1:1">
      <c r="A3100" s="9"/>
    </row>
    <row r="3101" spans="1:1">
      <c r="A3101" s="9"/>
    </row>
    <row r="3102" spans="1:1">
      <c r="A3102" s="9"/>
    </row>
    <row r="3103" spans="1:1">
      <c r="A3103" s="9"/>
    </row>
    <row r="3104" spans="1:1">
      <c r="A3104" s="9"/>
    </row>
    <row r="3105" spans="1:1">
      <c r="A3105" s="9"/>
    </row>
    <row r="3106" spans="1:1">
      <c r="A3106" s="9"/>
    </row>
    <row r="3107" spans="1:1">
      <c r="A3107" s="9"/>
    </row>
    <row r="3108" spans="1:1">
      <c r="A3108" s="9"/>
    </row>
    <row r="3109" spans="1:1">
      <c r="A3109" s="9"/>
    </row>
    <row r="3110" spans="1:1">
      <c r="A3110" s="9"/>
    </row>
    <row r="3111" spans="1:1">
      <c r="A3111" s="9"/>
    </row>
    <row r="3112" spans="1:1">
      <c r="A3112" s="9"/>
    </row>
    <row r="3113" spans="1:1">
      <c r="A3113" s="9"/>
    </row>
    <row r="3114" spans="1:1">
      <c r="A3114" s="9"/>
    </row>
    <row r="3115" spans="1:1">
      <c r="A3115" s="9"/>
    </row>
    <row r="3116" spans="1:1">
      <c r="A3116" s="9"/>
    </row>
    <row r="3117" spans="1:1">
      <c r="A3117" s="9"/>
    </row>
    <row r="3118" spans="1:1">
      <c r="A3118" s="9"/>
    </row>
    <row r="3119" spans="1:1">
      <c r="A3119" s="9"/>
    </row>
    <row r="3120" spans="1:1">
      <c r="A3120" s="9"/>
    </row>
    <row r="3121" spans="1:1">
      <c r="A3121" s="9"/>
    </row>
    <row r="3122" spans="1:1">
      <c r="A3122" s="9"/>
    </row>
    <row r="3123" spans="1:1">
      <c r="A3123" s="9"/>
    </row>
    <row r="3124" spans="1:1">
      <c r="A3124" s="9"/>
    </row>
    <row r="3125" spans="1:1">
      <c r="A3125" s="9"/>
    </row>
    <row r="3126" spans="1:1">
      <c r="A3126" s="9"/>
    </row>
    <row r="3127" spans="1:1">
      <c r="A3127" s="9"/>
    </row>
    <row r="3128" spans="1:1">
      <c r="A3128" s="9"/>
    </row>
    <row r="3129" spans="1:1">
      <c r="A3129" s="9"/>
    </row>
    <row r="3130" spans="1:1">
      <c r="A3130" s="9"/>
    </row>
    <row r="3131" spans="1:1">
      <c r="A3131" s="9"/>
    </row>
    <row r="3132" spans="1:1">
      <c r="A3132" s="9"/>
    </row>
    <row r="3133" spans="1:1">
      <c r="A3133" s="9"/>
    </row>
    <row r="3134" spans="1:1">
      <c r="A3134" s="9"/>
    </row>
    <row r="3135" spans="1:1">
      <c r="A3135" s="9"/>
    </row>
    <row r="3136" spans="1:1">
      <c r="A3136" s="9"/>
    </row>
    <row r="3137" spans="1:1">
      <c r="A3137" s="9"/>
    </row>
    <row r="3138" spans="1:1">
      <c r="A3138" s="9"/>
    </row>
    <row r="3139" spans="1:1">
      <c r="A3139" s="9"/>
    </row>
    <row r="3140" spans="1:1">
      <c r="A3140" s="9"/>
    </row>
    <row r="3141" spans="1:1">
      <c r="A3141" s="9"/>
    </row>
    <row r="3142" spans="1:1">
      <c r="A3142" s="9"/>
    </row>
    <row r="3143" spans="1:1">
      <c r="A3143" s="9"/>
    </row>
    <row r="3144" spans="1:1">
      <c r="A3144" s="9"/>
    </row>
    <row r="3145" spans="1:1">
      <c r="A3145" s="9"/>
    </row>
    <row r="3146" spans="1:1">
      <c r="A3146" s="9"/>
    </row>
    <row r="3147" spans="1:1">
      <c r="A3147" s="9"/>
    </row>
    <row r="3148" spans="1:1">
      <c r="A3148" s="9"/>
    </row>
    <row r="3149" spans="1:1">
      <c r="A3149" s="9"/>
    </row>
    <row r="3150" spans="1:1">
      <c r="A3150" s="9"/>
    </row>
    <row r="3151" spans="1:1">
      <c r="A3151" s="9"/>
    </row>
    <row r="3152" spans="1:1">
      <c r="A3152" s="9"/>
    </row>
    <row r="3153" spans="1:1">
      <c r="A3153" s="9"/>
    </row>
    <row r="3154" spans="1:1">
      <c r="A3154" s="9"/>
    </row>
    <row r="3155" spans="1:1">
      <c r="A3155" s="9"/>
    </row>
    <row r="3156" spans="1:1">
      <c r="A3156" s="9"/>
    </row>
    <row r="3157" spans="1:1">
      <c r="A3157" s="9"/>
    </row>
    <row r="3158" spans="1:1">
      <c r="A3158" s="9"/>
    </row>
    <row r="3159" spans="1:1">
      <c r="A3159" s="9"/>
    </row>
    <row r="3160" spans="1:1">
      <c r="A3160" s="9"/>
    </row>
    <row r="3161" spans="1:1">
      <c r="A3161" s="9"/>
    </row>
    <row r="3162" spans="1:1">
      <c r="A3162" s="9"/>
    </row>
    <row r="3163" spans="1:1">
      <c r="A3163" s="9"/>
    </row>
    <row r="3164" spans="1:1">
      <c r="A3164" s="9"/>
    </row>
    <row r="3165" spans="1:1">
      <c r="A3165" s="9"/>
    </row>
    <row r="3166" spans="1:1">
      <c r="A3166" s="9"/>
    </row>
    <row r="3167" spans="1:1">
      <c r="A3167" s="9"/>
    </row>
    <row r="3168" spans="1:1">
      <c r="A3168" s="9"/>
    </row>
    <row r="3169" spans="1:1">
      <c r="A3169" s="9"/>
    </row>
    <row r="3170" spans="1:1">
      <c r="A3170" s="9"/>
    </row>
    <row r="3171" spans="1:1">
      <c r="A3171" s="9"/>
    </row>
    <row r="3172" spans="1:1">
      <c r="A3172" s="9"/>
    </row>
    <row r="3173" spans="1:1">
      <c r="A3173" s="9"/>
    </row>
    <row r="3174" spans="1:1">
      <c r="A3174" s="9"/>
    </row>
    <row r="3175" spans="1:1">
      <c r="A3175" s="9"/>
    </row>
    <row r="3176" spans="1:1">
      <c r="A3176" s="9"/>
    </row>
    <row r="3177" spans="1:1">
      <c r="A3177" s="9"/>
    </row>
    <row r="3178" spans="1:1">
      <c r="A3178" s="9"/>
    </row>
    <row r="3179" spans="1:1">
      <c r="A3179" s="9"/>
    </row>
    <row r="3180" spans="1:1">
      <c r="A3180" s="9"/>
    </row>
    <row r="3181" spans="1:1">
      <c r="A3181" s="9"/>
    </row>
    <row r="3182" spans="1:1">
      <c r="A3182" s="9"/>
    </row>
    <row r="3183" spans="1:1">
      <c r="A3183" s="9"/>
    </row>
    <row r="3184" spans="1:1">
      <c r="A3184" s="9"/>
    </row>
    <row r="3185" spans="1:1">
      <c r="A3185" s="9"/>
    </row>
    <row r="3186" spans="1:1">
      <c r="A3186" s="9"/>
    </row>
    <row r="3187" spans="1:1">
      <c r="A3187" s="9"/>
    </row>
    <row r="3188" spans="1:1">
      <c r="A3188" s="9"/>
    </row>
    <row r="3189" spans="1:1">
      <c r="A3189" s="9"/>
    </row>
    <row r="3190" spans="1:1">
      <c r="A3190" s="9"/>
    </row>
    <row r="3191" spans="1:1">
      <c r="A3191" s="9"/>
    </row>
    <row r="3192" spans="1:1">
      <c r="A3192" s="9"/>
    </row>
    <row r="3193" spans="1:1">
      <c r="A3193" s="9"/>
    </row>
    <row r="3194" spans="1:1">
      <c r="A3194" s="9"/>
    </row>
    <row r="3195" spans="1:1">
      <c r="A3195" s="9"/>
    </row>
    <row r="3196" spans="1:1">
      <c r="A3196" s="9"/>
    </row>
    <row r="3197" spans="1:1">
      <c r="A3197" s="9"/>
    </row>
    <row r="3198" spans="1:1">
      <c r="A3198" s="9"/>
    </row>
    <row r="3199" spans="1:1">
      <c r="A3199" s="9"/>
    </row>
    <row r="3200" spans="1:1">
      <c r="A3200" s="9"/>
    </row>
    <row r="3201" spans="1:1">
      <c r="A3201" s="9"/>
    </row>
    <row r="3202" spans="1:1">
      <c r="A3202" s="9"/>
    </row>
    <row r="3203" spans="1:1">
      <c r="A3203" s="9"/>
    </row>
    <row r="3204" spans="1:1">
      <c r="A3204" s="9"/>
    </row>
    <row r="3205" spans="1:1">
      <c r="A3205" s="9"/>
    </row>
    <row r="3206" spans="1:1">
      <c r="A3206" s="9"/>
    </row>
    <row r="3207" spans="1:1">
      <c r="A3207" s="9"/>
    </row>
    <row r="3208" spans="1:1">
      <c r="A3208" s="9"/>
    </row>
    <row r="3209" spans="1:1">
      <c r="A3209" s="9"/>
    </row>
    <row r="3210" spans="1:1">
      <c r="A3210" s="9"/>
    </row>
    <row r="3211" spans="1:1">
      <c r="A3211" s="9"/>
    </row>
    <row r="3212" spans="1:1">
      <c r="A3212" s="9"/>
    </row>
    <row r="3213" spans="1:1">
      <c r="A3213" s="9"/>
    </row>
    <row r="3214" spans="1:1">
      <c r="A3214" s="9"/>
    </row>
    <row r="3215" spans="1:1">
      <c r="A3215" s="9"/>
    </row>
    <row r="3216" spans="1:1">
      <c r="A3216" s="9"/>
    </row>
    <row r="3217" spans="1:1">
      <c r="A3217" s="9"/>
    </row>
    <row r="3218" spans="1:1">
      <c r="A3218" s="9"/>
    </row>
    <row r="3219" spans="1:1">
      <c r="A3219" s="9"/>
    </row>
    <row r="3220" spans="1:1">
      <c r="A3220" s="9"/>
    </row>
    <row r="3221" spans="1:1">
      <c r="A3221" s="9"/>
    </row>
    <row r="3222" spans="1:1">
      <c r="A3222" s="9"/>
    </row>
    <row r="3223" spans="1:1">
      <c r="A3223" s="9"/>
    </row>
    <row r="3224" spans="1:1">
      <c r="A3224" s="9"/>
    </row>
    <row r="3225" spans="1:1">
      <c r="A3225" s="9"/>
    </row>
    <row r="3226" spans="1:1">
      <c r="A3226" s="9"/>
    </row>
    <row r="3227" spans="1:1">
      <c r="A3227" s="9"/>
    </row>
    <row r="3228" spans="1:1">
      <c r="A3228" s="9"/>
    </row>
    <row r="3229" spans="1:1">
      <c r="A3229" s="9"/>
    </row>
    <row r="3230" spans="1:1">
      <c r="A3230" s="9"/>
    </row>
    <row r="3231" spans="1:1">
      <c r="A3231" s="9"/>
    </row>
    <row r="3232" spans="1:1">
      <c r="A3232" s="9"/>
    </row>
    <row r="3233" spans="1:1">
      <c r="A3233" s="9"/>
    </row>
    <row r="3234" spans="1:1">
      <c r="A3234" s="9"/>
    </row>
    <row r="3235" spans="1:1">
      <c r="A3235" s="9"/>
    </row>
    <row r="3236" spans="1:1">
      <c r="A3236" s="9"/>
    </row>
    <row r="3237" spans="1:1">
      <c r="A3237" s="9"/>
    </row>
    <row r="3238" spans="1:1">
      <c r="A3238" s="9"/>
    </row>
    <row r="3239" spans="1:1">
      <c r="A3239" s="9"/>
    </row>
    <row r="3240" spans="1:1">
      <c r="A3240" s="9"/>
    </row>
    <row r="3241" spans="1:1">
      <c r="A3241" s="9"/>
    </row>
    <row r="3242" spans="1:1">
      <c r="A3242" s="9"/>
    </row>
    <row r="3243" spans="1:1">
      <c r="A3243" s="9"/>
    </row>
    <row r="3244" spans="1:1">
      <c r="A3244" s="9"/>
    </row>
    <row r="3245" spans="1:1">
      <c r="A3245" s="9"/>
    </row>
    <row r="3246" spans="1:1">
      <c r="A3246" s="9"/>
    </row>
    <row r="3247" spans="1:1">
      <c r="A3247" s="9"/>
    </row>
    <row r="3248" spans="1:1">
      <c r="A3248" s="9"/>
    </row>
    <row r="3249" spans="1:1">
      <c r="A3249" s="9"/>
    </row>
    <row r="3250" spans="1:1">
      <c r="A3250" s="9"/>
    </row>
    <row r="3251" spans="1:1">
      <c r="A3251" s="9"/>
    </row>
    <row r="3252" spans="1:1">
      <c r="A3252" s="9"/>
    </row>
    <row r="3253" spans="1:1">
      <c r="A3253" s="9"/>
    </row>
    <row r="3254" spans="1:1">
      <c r="A3254" s="9"/>
    </row>
    <row r="3255" spans="1:1">
      <c r="A3255" s="9"/>
    </row>
    <row r="3256" spans="1:1">
      <c r="A3256" s="9"/>
    </row>
    <row r="3257" spans="1:1">
      <c r="A3257" s="9"/>
    </row>
    <row r="3258" spans="1:1">
      <c r="A3258" s="9"/>
    </row>
    <row r="3259" spans="1:1">
      <c r="A3259" s="9"/>
    </row>
    <row r="3260" spans="1:1">
      <c r="A3260" s="9"/>
    </row>
    <row r="3261" spans="1:1">
      <c r="A3261" s="9"/>
    </row>
    <row r="3262" spans="1:1">
      <c r="A3262" s="9"/>
    </row>
    <row r="3263" spans="1:1">
      <c r="A3263" s="9"/>
    </row>
    <row r="3264" spans="1:1">
      <c r="A3264" s="9"/>
    </row>
    <row r="3265" spans="1:1">
      <c r="A3265" s="9"/>
    </row>
    <row r="3266" spans="1:1">
      <c r="A3266" s="9"/>
    </row>
    <row r="3267" spans="1:1">
      <c r="A3267" s="9"/>
    </row>
    <row r="3268" spans="1:1">
      <c r="A3268" s="9"/>
    </row>
    <row r="3269" spans="1:1">
      <c r="A3269" s="9"/>
    </row>
    <row r="3270" spans="1:1">
      <c r="A3270" s="9"/>
    </row>
    <row r="3271" spans="1:1">
      <c r="A3271" s="9"/>
    </row>
    <row r="3272" spans="1:1">
      <c r="A3272" s="9"/>
    </row>
    <row r="3273" spans="1:1">
      <c r="A3273" s="9"/>
    </row>
    <row r="3274" spans="1:1">
      <c r="A3274" s="9"/>
    </row>
    <row r="3275" spans="1:1">
      <c r="A3275" s="9"/>
    </row>
    <row r="3276" spans="1:1">
      <c r="A3276" s="9"/>
    </row>
    <row r="3277" spans="1:1">
      <c r="A3277" s="9"/>
    </row>
    <row r="3278" spans="1:1">
      <c r="A3278" s="9"/>
    </row>
    <row r="3279" spans="1:1">
      <c r="A3279" s="9"/>
    </row>
    <row r="3280" spans="1:1">
      <c r="A3280" s="9"/>
    </row>
    <row r="3281" spans="1:1">
      <c r="A3281" s="9"/>
    </row>
    <row r="3282" spans="1:1">
      <c r="A3282" s="9"/>
    </row>
    <row r="3283" spans="1:1">
      <c r="A3283" s="9"/>
    </row>
    <row r="3284" spans="1:1">
      <c r="A3284" s="9"/>
    </row>
    <row r="3285" spans="1:1">
      <c r="A3285" s="9"/>
    </row>
    <row r="3286" spans="1:1">
      <c r="A3286" s="9"/>
    </row>
    <row r="3287" spans="1:1">
      <c r="A3287" s="9"/>
    </row>
    <row r="3288" spans="1:1">
      <c r="A3288" s="9"/>
    </row>
    <row r="3289" spans="1:1">
      <c r="A3289" s="9"/>
    </row>
    <row r="3290" spans="1:1">
      <c r="A3290" s="9"/>
    </row>
    <row r="3291" spans="1:1">
      <c r="A3291" s="9"/>
    </row>
    <row r="3292" spans="1:1">
      <c r="A3292" s="9"/>
    </row>
    <row r="3293" spans="1:1">
      <c r="A3293" s="9"/>
    </row>
    <row r="3294" spans="1:1">
      <c r="A3294" s="9"/>
    </row>
    <row r="3295" spans="1:1">
      <c r="A3295" s="9"/>
    </row>
    <row r="3296" spans="1:1">
      <c r="A3296" s="9"/>
    </row>
    <row r="3297" spans="1:1">
      <c r="A3297" s="9"/>
    </row>
    <row r="3298" spans="1:1">
      <c r="A3298" s="9"/>
    </row>
    <row r="3299" spans="1:1">
      <c r="A3299" s="9"/>
    </row>
    <row r="3300" spans="1:1">
      <c r="A3300" s="9"/>
    </row>
    <row r="3301" spans="1:1">
      <c r="A3301" s="9"/>
    </row>
    <row r="3302" spans="1:1">
      <c r="A3302" s="9"/>
    </row>
    <row r="3303" spans="1:1">
      <c r="A3303" s="9"/>
    </row>
    <row r="3304" spans="1:1">
      <c r="A3304" s="9"/>
    </row>
    <row r="3305" spans="1:1">
      <c r="A3305" s="9"/>
    </row>
    <row r="3306" spans="1:1">
      <c r="A3306" s="9"/>
    </row>
    <row r="3307" spans="1:1">
      <c r="A3307" s="9"/>
    </row>
    <row r="3308" spans="1:1">
      <c r="A3308" s="9"/>
    </row>
    <row r="3309" spans="1:1">
      <c r="A3309" s="9"/>
    </row>
    <row r="3310" spans="1:1">
      <c r="A3310" s="9"/>
    </row>
    <row r="3311" spans="1:1">
      <c r="A3311" s="9"/>
    </row>
    <row r="3312" spans="1:1">
      <c r="A3312" s="9"/>
    </row>
    <row r="3313" spans="1:1">
      <c r="A3313" s="9"/>
    </row>
    <row r="3314" spans="1:1">
      <c r="A3314" s="9"/>
    </row>
    <row r="3315" spans="1:1">
      <c r="A3315" s="9"/>
    </row>
    <row r="3316" spans="1:1">
      <c r="A3316" s="9"/>
    </row>
    <row r="3317" spans="1:1">
      <c r="A3317" s="9"/>
    </row>
    <row r="3318" spans="1:1">
      <c r="A3318" s="9"/>
    </row>
    <row r="3319" spans="1:1">
      <c r="A3319" s="9"/>
    </row>
    <row r="3320" spans="1:1">
      <c r="A3320" s="9"/>
    </row>
    <row r="3321" spans="1:1">
      <c r="A3321" s="9"/>
    </row>
    <row r="3322" spans="1:1">
      <c r="A3322" s="9"/>
    </row>
    <row r="3323" spans="1:1">
      <c r="A3323" s="9"/>
    </row>
    <row r="3324" spans="1:1">
      <c r="A3324" s="9"/>
    </row>
    <row r="3325" spans="1:1">
      <c r="A3325" s="9"/>
    </row>
    <row r="3326" spans="1:1">
      <c r="A3326" s="9"/>
    </row>
    <row r="3327" spans="1:1">
      <c r="A3327" s="9"/>
    </row>
    <row r="3328" spans="1:1">
      <c r="A3328" s="9"/>
    </row>
    <row r="3329" spans="1:1">
      <c r="A3329" s="9"/>
    </row>
    <row r="3330" spans="1:1">
      <c r="A3330" s="9"/>
    </row>
    <row r="3331" spans="1:1">
      <c r="A3331" s="9"/>
    </row>
    <row r="3332" spans="1:1">
      <c r="A3332" s="9"/>
    </row>
    <row r="3333" spans="1:1">
      <c r="A3333" s="9"/>
    </row>
    <row r="3334" spans="1:1">
      <c r="A3334" s="9"/>
    </row>
    <row r="3335" spans="1:1">
      <c r="A3335" s="9"/>
    </row>
    <row r="3336" spans="1:1">
      <c r="A3336" s="9"/>
    </row>
    <row r="3337" spans="1:1">
      <c r="A3337" s="9"/>
    </row>
    <row r="3338" spans="1:1">
      <c r="A3338" s="9"/>
    </row>
    <row r="3339" spans="1:1">
      <c r="A3339" s="9"/>
    </row>
    <row r="3340" spans="1:1">
      <c r="A3340" s="9"/>
    </row>
    <row r="3341" spans="1:1">
      <c r="A3341" s="9"/>
    </row>
    <row r="3342" spans="1:1">
      <c r="A3342" s="9"/>
    </row>
    <row r="3343" spans="1:1">
      <c r="A3343" s="9"/>
    </row>
    <row r="3344" spans="1:1">
      <c r="A3344" s="9"/>
    </row>
    <row r="3345" spans="1:1">
      <c r="A3345" s="9"/>
    </row>
    <row r="3346" spans="1:1">
      <c r="A3346" s="9"/>
    </row>
    <row r="3347" spans="1:1">
      <c r="A3347" s="9"/>
    </row>
    <row r="3348" spans="1:1">
      <c r="A3348" s="9"/>
    </row>
    <row r="3349" spans="1:1">
      <c r="A3349" s="9"/>
    </row>
    <row r="3350" spans="1:1">
      <c r="A3350" s="9"/>
    </row>
    <row r="3351" spans="1:1">
      <c r="A3351" s="9"/>
    </row>
    <row r="3352" spans="1:1">
      <c r="A3352" s="9"/>
    </row>
    <row r="3353" spans="1:1">
      <c r="A3353" s="9"/>
    </row>
    <row r="3354" spans="1:1">
      <c r="A3354" s="9"/>
    </row>
    <row r="3355" spans="1:1">
      <c r="A3355" s="9"/>
    </row>
    <row r="3356" spans="1:1">
      <c r="A3356" s="9"/>
    </row>
    <row r="3357" spans="1:1">
      <c r="A3357" s="9"/>
    </row>
    <row r="3358" spans="1:1">
      <c r="A3358" s="9"/>
    </row>
    <row r="3359" spans="1:1">
      <c r="A3359" s="9"/>
    </row>
    <row r="3360" spans="1:1">
      <c r="A3360" s="9"/>
    </row>
    <row r="3361" spans="1:1">
      <c r="A3361" s="9"/>
    </row>
    <row r="3362" spans="1:1">
      <c r="A3362" s="9"/>
    </row>
    <row r="3363" spans="1:1">
      <c r="A3363" s="9"/>
    </row>
    <row r="3364" spans="1:1">
      <c r="A3364" s="9"/>
    </row>
    <row r="3365" spans="1:1">
      <c r="A3365" s="9"/>
    </row>
    <row r="3366" spans="1:1">
      <c r="A3366" s="9"/>
    </row>
    <row r="3367" spans="1:1">
      <c r="A3367" s="9"/>
    </row>
    <row r="3368" spans="1:1">
      <c r="A3368" s="9"/>
    </row>
    <row r="3369" spans="1:1">
      <c r="A3369" s="9"/>
    </row>
    <row r="3370" spans="1:1">
      <c r="A3370" s="9"/>
    </row>
    <row r="3371" spans="1:1">
      <c r="A3371" s="9"/>
    </row>
    <row r="3372" spans="1:1">
      <c r="A3372" s="9"/>
    </row>
    <row r="3373" spans="1:1">
      <c r="A3373" s="9"/>
    </row>
    <row r="3374" spans="1:1">
      <c r="A3374" s="9"/>
    </row>
    <row r="3375" spans="1:1">
      <c r="A3375" s="9"/>
    </row>
    <row r="3376" spans="1:1">
      <c r="A3376" s="9"/>
    </row>
    <row r="3377" spans="1:1">
      <c r="A3377" s="9"/>
    </row>
    <row r="3378" spans="1:1">
      <c r="A3378" s="9"/>
    </row>
    <row r="3379" spans="1:1">
      <c r="A3379" s="9"/>
    </row>
    <row r="3380" spans="1:1">
      <c r="A3380" s="9"/>
    </row>
    <row r="3381" spans="1:1">
      <c r="A3381" s="9"/>
    </row>
    <row r="3382" spans="1:1">
      <c r="A3382" s="9"/>
    </row>
    <row r="3383" spans="1:1">
      <c r="A3383" s="9"/>
    </row>
    <row r="3384" spans="1:1">
      <c r="A3384" s="9"/>
    </row>
    <row r="3385" spans="1:1">
      <c r="A3385" s="9"/>
    </row>
    <row r="3386" spans="1:1">
      <c r="A3386" s="9"/>
    </row>
    <row r="3387" spans="1:1">
      <c r="A3387" s="9"/>
    </row>
    <row r="3388" spans="1:1">
      <c r="A3388" s="9"/>
    </row>
    <row r="3389" spans="1:1">
      <c r="A3389" s="9"/>
    </row>
    <row r="3390" spans="1:1">
      <c r="A3390" s="9"/>
    </row>
    <row r="3391" spans="1:1">
      <c r="A3391" s="9"/>
    </row>
    <row r="3392" spans="1:1">
      <c r="A3392" s="9"/>
    </row>
    <row r="3393" spans="1:1">
      <c r="A3393" s="9"/>
    </row>
    <row r="3394" spans="1:1">
      <c r="A3394" s="9"/>
    </row>
    <row r="3395" spans="1:1">
      <c r="A3395" s="9"/>
    </row>
    <row r="3396" spans="1:1">
      <c r="A3396" s="9"/>
    </row>
    <row r="3397" spans="1:1">
      <c r="A3397" s="9"/>
    </row>
    <row r="3398" spans="1:1">
      <c r="A3398" s="9"/>
    </row>
    <row r="3399" spans="1:1">
      <c r="A3399" s="9"/>
    </row>
    <row r="3400" spans="1:1">
      <c r="A3400" s="9"/>
    </row>
    <row r="3401" spans="1:1">
      <c r="A3401" s="9"/>
    </row>
    <row r="3402" spans="1:1">
      <c r="A3402" s="9"/>
    </row>
    <row r="3403" spans="1:1">
      <c r="A3403" s="9"/>
    </row>
    <row r="3404" spans="1:1">
      <c r="A3404" s="9"/>
    </row>
    <row r="3405" spans="1:1">
      <c r="A3405" s="9"/>
    </row>
    <row r="3406" spans="1:1">
      <c r="A3406" s="9"/>
    </row>
    <row r="3407" spans="1:1">
      <c r="A3407" s="9"/>
    </row>
    <row r="3408" spans="1:1">
      <c r="A3408" s="9"/>
    </row>
    <row r="3409" spans="1:1">
      <c r="A3409" s="9"/>
    </row>
    <row r="3410" spans="1:1">
      <c r="A3410" s="9"/>
    </row>
    <row r="3411" spans="1:1">
      <c r="A3411" s="9"/>
    </row>
    <row r="3412" spans="1:1">
      <c r="A3412" s="9"/>
    </row>
    <row r="3413" spans="1:1">
      <c r="A3413" s="9"/>
    </row>
    <row r="3414" spans="1:1">
      <c r="A3414" s="9"/>
    </row>
    <row r="3415" spans="1:1">
      <c r="A3415" s="9"/>
    </row>
    <row r="3416" spans="1:1">
      <c r="A3416" s="9"/>
    </row>
    <row r="3417" spans="1:1">
      <c r="A3417" s="9"/>
    </row>
    <row r="3418" spans="1:1">
      <c r="A3418" s="9"/>
    </row>
    <row r="3419" spans="1:1">
      <c r="A3419" s="9"/>
    </row>
    <row r="3420" spans="1:1">
      <c r="A3420" s="9"/>
    </row>
    <row r="3421" spans="1:1">
      <c r="A3421" s="9"/>
    </row>
    <row r="3422" spans="1:1">
      <c r="A3422" s="9"/>
    </row>
    <row r="3423" spans="1:1">
      <c r="A3423" s="9"/>
    </row>
    <row r="3424" spans="1:1">
      <c r="A3424" s="9"/>
    </row>
    <row r="3425" spans="1:1">
      <c r="A3425" s="9"/>
    </row>
    <row r="3426" spans="1:1">
      <c r="A3426" s="9"/>
    </row>
    <row r="3427" spans="1:1">
      <c r="A3427" s="9"/>
    </row>
    <row r="3428" spans="1:1">
      <c r="A3428" s="9"/>
    </row>
    <row r="3429" spans="1:1">
      <c r="A3429" s="9"/>
    </row>
    <row r="3430" spans="1:1">
      <c r="A3430" s="9"/>
    </row>
    <row r="3431" spans="1:1">
      <c r="A3431" s="9"/>
    </row>
    <row r="3432" spans="1:1">
      <c r="A3432" s="9"/>
    </row>
    <row r="3433" spans="1:1">
      <c r="A3433" s="9"/>
    </row>
    <row r="3434" spans="1:1">
      <c r="A3434" s="9"/>
    </row>
    <row r="3435" spans="1:1">
      <c r="A3435" s="9"/>
    </row>
    <row r="3436" spans="1:1">
      <c r="A3436" s="9"/>
    </row>
    <row r="3437" spans="1:1">
      <c r="A3437" s="9"/>
    </row>
    <row r="3438" spans="1:1">
      <c r="A3438" s="9"/>
    </row>
    <row r="3439" spans="1:1">
      <c r="A3439" s="9"/>
    </row>
    <row r="3440" spans="1:1">
      <c r="A3440" s="9"/>
    </row>
    <row r="3441" spans="1:1">
      <c r="A3441" s="9"/>
    </row>
    <row r="3442" spans="1:1">
      <c r="A3442" s="9"/>
    </row>
    <row r="3443" spans="1:1">
      <c r="A3443" s="9"/>
    </row>
    <row r="3444" spans="1:1">
      <c r="A3444" s="9"/>
    </row>
    <row r="3445" spans="1:1">
      <c r="A3445" s="9"/>
    </row>
    <row r="3446" spans="1:1">
      <c r="A3446" s="9"/>
    </row>
    <row r="3447" spans="1:1">
      <c r="A3447" s="9"/>
    </row>
    <row r="3448" spans="1:1">
      <c r="A3448" s="9"/>
    </row>
    <row r="3449" spans="1:1">
      <c r="A3449" s="9"/>
    </row>
    <row r="3450" spans="1:1">
      <c r="A3450" s="9"/>
    </row>
    <row r="3451" spans="1:1">
      <c r="A3451" s="9"/>
    </row>
    <row r="3452" spans="1:1">
      <c r="A3452" s="9"/>
    </row>
    <row r="3453" spans="1:1">
      <c r="A3453" s="9"/>
    </row>
    <row r="3454" spans="1:1">
      <c r="A3454" s="9"/>
    </row>
    <row r="3455" spans="1:1">
      <c r="A3455" s="9"/>
    </row>
    <row r="3456" spans="1:1">
      <c r="A3456" s="9"/>
    </row>
    <row r="3457" spans="1:1">
      <c r="A3457" s="9"/>
    </row>
    <row r="3458" spans="1:1">
      <c r="A3458" s="9"/>
    </row>
    <row r="3459" spans="1:1">
      <c r="A3459" s="9"/>
    </row>
    <row r="3460" spans="1:1">
      <c r="A3460" s="9"/>
    </row>
    <row r="3461" spans="1:1">
      <c r="A3461" s="9"/>
    </row>
    <row r="3462" spans="1:1">
      <c r="A3462" s="9"/>
    </row>
    <row r="3463" spans="1:1">
      <c r="A3463" s="9"/>
    </row>
    <row r="3464" spans="1:1">
      <c r="A3464" s="9"/>
    </row>
    <row r="3465" spans="1:1">
      <c r="A3465" s="9"/>
    </row>
    <row r="3466" spans="1:1">
      <c r="A3466" s="9"/>
    </row>
    <row r="3467" spans="1:1">
      <c r="A3467" s="9"/>
    </row>
    <row r="3468" spans="1:1">
      <c r="A3468" s="9"/>
    </row>
    <row r="3469" spans="1:1">
      <c r="A3469" s="9"/>
    </row>
    <row r="3470" spans="1:1">
      <c r="A3470" s="9"/>
    </row>
    <row r="3471" spans="1:1">
      <c r="A3471" s="9"/>
    </row>
    <row r="3472" spans="1:1">
      <c r="A3472" s="9"/>
    </row>
    <row r="3473" spans="1:1">
      <c r="A3473" s="9"/>
    </row>
    <row r="3474" spans="1:1">
      <c r="A3474" s="9"/>
    </row>
    <row r="3475" spans="1:1">
      <c r="A3475" s="9"/>
    </row>
    <row r="3476" spans="1:1">
      <c r="A3476" s="9"/>
    </row>
    <row r="3477" spans="1:1">
      <c r="A3477" s="9"/>
    </row>
    <row r="3478" spans="1:1">
      <c r="A3478" s="9"/>
    </row>
    <row r="3479" spans="1:1">
      <c r="A3479" s="9"/>
    </row>
    <row r="3480" spans="1:1">
      <c r="A3480" s="9"/>
    </row>
    <row r="3481" spans="1:1">
      <c r="A3481" s="9"/>
    </row>
    <row r="3482" spans="1:1">
      <c r="A3482" s="9"/>
    </row>
    <row r="3483" spans="1:1">
      <c r="A3483" s="9"/>
    </row>
    <row r="3484" spans="1:1">
      <c r="A3484" s="9"/>
    </row>
    <row r="3485" spans="1:1">
      <c r="A3485" s="9"/>
    </row>
    <row r="3486" spans="1:1">
      <c r="A3486" s="9"/>
    </row>
    <row r="3487" spans="1:1">
      <c r="A3487" s="9"/>
    </row>
    <row r="3488" spans="1:1">
      <c r="A3488" s="9"/>
    </row>
    <row r="3489" spans="1:1">
      <c r="A3489" s="9"/>
    </row>
    <row r="3490" spans="1:1">
      <c r="A3490" s="9"/>
    </row>
    <row r="3491" spans="1:1">
      <c r="A3491" s="9"/>
    </row>
    <row r="3492" spans="1:1">
      <c r="A3492" s="9"/>
    </row>
    <row r="3493" spans="1:1">
      <c r="A3493" s="9"/>
    </row>
    <row r="3494" spans="1:1">
      <c r="A3494" s="9"/>
    </row>
    <row r="3495" spans="1:1">
      <c r="A3495" s="9"/>
    </row>
    <row r="3496" spans="1:1">
      <c r="A3496" s="9"/>
    </row>
    <row r="3497" spans="1:1">
      <c r="A3497" s="9"/>
    </row>
    <row r="3498" spans="1:1">
      <c r="A3498" s="9"/>
    </row>
    <row r="3499" spans="1:1">
      <c r="A3499" s="9"/>
    </row>
    <row r="3500" spans="1:1">
      <c r="A3500" s="9"/>
    </row>
    <row r="3501" spans="1:1">
      <c r="A3501" s="9"/>
    </row>
    <row r="3502" spans="1:1">
      <c r="A3502" s="9"/>
    </row>
    <row r="3503" spans="1:1">
      <c r="A3503" s="9"/>
    </row>
    <row r="3504" spans="1:1">
      <c r="A3504" s="9"/>
    </row>
    <row r="3505" spans="1:1">
      <c r="A3505" s="9"/>
    </row>
    <row r="3506" spans="1:1">
      <c r="A3506" s="9"/>
    </row>
    <row r="3507" spans="1:1">
      <c r="A3507" s="9"/>
    </row>
    <row r="3508" spans="1:1">
      <c r="A3508" s="9"/>
    </row>
    <row r="3509" spans="1:1">
      <c r="A3509" s="9"/>
    </row>
    <row r="3510" spans="1:1">
      <c r="A3510" s="9"/>
    </row>
    <row r="3511" spans="1:1">
      <c r="A3511" s="9"/>
    </row>
    <row r="3512" spans="1:1">
      <c r="A3512" s="9"/>
    </row>
    <row r="3513" spans="1:1">
      <c r="A3513" s="9"/>
    </row>
    <row r="3514" spans="1:1">
      <c r="A3514" s="9"/>
    </row>
    <row r="3515" spans="1:1">
      <c r="A3515" s="9"/>
    </row>
    <row r="3516" spans="1:1">
      <c r="A3516" s="9"/>
    </row>
    <row r="3517" spans="1:1">
      <c r="A3517" s="9"/>
    </row>
    <row r="3518" spans="1:1">
      <c r="A3518" s="9"/>
    </row>
    <row r="3519" spans="1:1">
      <c r="A3519" s="9"/>
    </row>
    <row r="3520" spans="1:1">
      <c r="A3520" s="9"/>
    </row>
    <row r="3521" spans="1:1">
      <c r="A3521" s="9"/>
    </row>
    <row r="3522" spans="1:1">
      <c r="A3522" s="9"/>
    </row>
    <row r="3523" spans="1:1">
      <c r="A3523" s="9"/>
    </row>
    <row r="3524" spans="1:1">
      <c r="A3524" s="9"/>
    </row>
    <row r="3525" spans="1:1">
      <c r="A3525" s="9"/>
    </row>
    <row r="3526" spans="1:1">
      <c r="A3526" s="9"/>
    </row>
    <row r="3527" spans="1:1">
      <c r="A3527" s="9"/>
    </row>
    <row r="3528" spans="1:1">
      <c r="A3528" s="9"/>
    </row>
    <row r="3529" spans="1:1">
      <c r="A3529" s="9"/>
    </row>
    <row r="3530" spans="1:1">
      <c r="A3530" s="9"/>
    </row>
    <row r="3531" spans="1:1">
      <c r="A3531" s="9"/>
    </row>
    <row r="3532" spans="1:1">
      <c r="A3532" s="9"/>
    </row>
    <row r="3533" spans="1:1">
      <c r="A3533" s="9"/>
    </row>
    <row r="3534" spans="1:1">
      <c r="A3534" s="9"/>
    </row>
    <row r="3535" spans="1:1">
      <c r="A3535" s="9"/>
    </row>
    <row r="3536" spans="1:1">
      <c r="A3536" s="9"/>
    </row>
    <row r="3537" spans="1:1">
      <c r="A3537" s="9"/>
    </row>
    <row r="3538" spans="1:1">
      <c r="A3538" s="9"/>
    </row>
    <row r="3539" spans="1:1">
      <c r="A3539" s="9"/>
    </row>
    <row r="3540" spans="1:1">
      <c r="A3540" s="9"/>
    </row>
    <row r="3541" spans="1:1">
      <c r="A3541" s="9"/>
    </row>
    <row r="3542" spans="1:1">
      <c r="A3542" s="9"/>
    </row>
    <row r="3543" spans="1:1">
      <c r="A3543" s="9"/>
    </row>
    <row r="3544" spans="1:1">
      <c r="A3544" s="9"/>
    </row>
    <row r="3545" spans="1:1">
      <c r="A3545" s="9"/>
    </row>
    <row r="3546" spans="1:1">
      <c r="A3546" s="9"/>
    </row>
    <row r="3547" spans="1:1">
      <c r="A3547" s="9"/>
    </row>
    <row r="3548" spans="1:1">
      <c r="A3548" s="9"/>
    </row>
    <row r="3549" spans="1:1">
      <c r="A3549" s="9"/>
    </row>
    <row r="3550" spans="1:1">
      <c r="A3550" s="9"/>
    </row>
    <row r="3551" spans="1:1">
      <c r="A3551" s="9"/>
    </row>
    <row r="3552" spans="1:1">
      <c r="A3552" s="9"/>
    </row>
    <row r="3553" spans="1:1">
      <c r="A3553" s="9"/>
    </row>
    <row r="3554" spans="1:1">
      <c r="A3554" s="9"/>
    </row>
    <row r="3555" spans="1:1">
      <c r="A3555" s="9"/>
    </row>
    <row r="3556" spans="1:1">
      <c r="A3556" s="9"/>
    </row>
    <row r="3557" spans="1:1">
      <c r="A3557" s="9"/>
    </row>
    <row r="3558" spans="1:1">
      <c r="A3558" s="9"/>
    </row>
    <row r="3559" spans="1:1">
      <c r="A3559" s="9"/>
    </row>
    <row r="3560" spans="1:1">
      <c r="A3560" s="9"/>
    </row>
    <row r="3561" spans="1:1">
      <c r="A3561" s="9"/>
    </row>
    <row r="3562" spans="1:1">
      <c r="A3562" s="9"/>
    </row>
    <row r="3563" spans="1:1">
      <c r="A3563" s="9"/>
    </row>
    <row r="3564" spans="1:1">
      <c r="A3564" s="9"/>
    </row>
    <row r="3565" spans="1:1">
      <c r="A3565" s="9"/>
    </row>
    <row r="3566" spans="1:1">
      <c r="A3566" s="9"/>
    </row>
    <row r="3567" spans="1:1">
      <c r="A3567" s="9"/>
    </row>
    <row r="3568" spans="1:1">
      <c r="A3568" s="9"/>
    </row>
    <row r="3569" spans="1:1">
      <c r="A3569" s="9"/>
    </row>
    <row r="3570" spans="1:1">
      <c r="A3570" s="9"/>
    </row>
    <row r="3571" spans="1:1">
      <c r="A3571" s="9"/>
    </row>
    <row r="3572" spans="1:1">
      <c r="A3572" s="9"/>
    </row>
    <row r="3573" spans="1:1">
      <c r="A3573" s="9"/>
    </row>
    <row r="3574" spans="1:1">
      <c r="A3574" s="9"/>
    </row>
    <row r="3575" spans="1:1">
      <c r="A3575" s="9"/>
    </row>
    <row r="3576" spans="1:1">
      <c r="A3576" s="9"/>
    </row>
    <row r="3577" spans="1:1">
      <c r="A3577" s="9"/>
    </row>
    <row r="3578" spans="1:1">
      <c r="A3578" s="9"/>
    </row>
    <row r="3579" spans="1:1">
      <c r="A3579" s="9"/>
    </row>
    <row r="3580" spans="1:1">
      <c r="A3580" s="9"/>
    </row>
    <row r="3581" spans="1:1">
      <c r="A3581" s="9"/>
    </row>
    <row r="3582" spans="1:1">
      <c r="A3582" s="9"/>
    </row>
    <row r="3583" spans="1:1">
      <c r="A3583" s="9"/>
    </row>
    <row r="3584" spans="1:1">
      <c r="A3584" s="9"/>
    </row>
    <row r="3585" spans="1:1">
      <c r="A3585" s="9"/>
    </row>
    <row r="3586" spans="1:1">
      <c r="A3586" s="9"/>
    </row>
    <row r="3587" spans="1:1">
      <c r="A3587" s="9"/>
    </row>
    <row r="3588" spans="1:1">
      <c r="A3588" s="9"/>
    </row>
    <row r="3589" spans="1:1">
      <c r="A3589" s="9"/>
    </row>
    <row r="3590" spans="1:1">
      <c r="A3590" s="9"/>
    </row>
    <row r="3591" spans="1:1">
      <c r="A3591" s="9"/>
    </row>
    <row r="3592" spans="1:1">
      <c r="A3592" s="9"/>
    </row>
    <row r="3593" spans="1:1">
      <c r="A3593" s="9"/>
    </row>
    <row r="3594" spans="1:1">
      <c r="A3594" s="9"/>
    </row>
    <row r="3595" spans="1:1">
      <c r="A3595" s="9"/>
    </row>
    <row r="3596" spans="1:1">
      <c r="A3596" s="9"/>
    </row>
    <row r="3597" spans="1:1">
      <c r="A3597" s="9"/>
    </row>
    <row r="3598" spans="1:1">
      <c r="A3598" s="9"/>
    </row>
    <row r="3599" spans="1:1">
      <c r="A3599" s="9"/>
    </row>
    <row r="3600" spans="1:1">
      <c r="A3600" s="9"/>
    </row>
    <row r="3601" spans="1:1">
      <c r="A3601" s="9"/>
    </row>
    <row r="3602" spans="1:1">
      <c r="A3602" s="9"/>
    </row>
    <row r="3603" spans="1:1">
      <c r="A3603" s="9"/>
    </row>
    <row r="3604" spans="1:1">
      <c r="A3604" s="9"/>
    </row>
    <row r="3605" spans="1:1">
      <c r="A3605" s="9"/>
    </row>
    <row r="3606" spans="1:1">
      <c r="A3606" s="9"/>
    </row>
    <row r="3607" spans="1:1">
      <c r="A3607" s="9"/>
    </row>
    <row r="3608" spans="1:1">
      <c r="A3608" s="9"/>
    </row>
    <row r="3609" spans="1:1">
      <c r="A3609" s="9"/>
    </row>
    <row r="3610" spans="1:1">
      <c r="A3610" s="9"/>
    </row>
    <row r="3611" spans="1:1">
      <c r="A3611" s="9"/>
    </row>
    <row r="3612" spans="1:1">
      <c r="A3612" s="9"/>
    </row>
    <row r="3613" spans="1:1">
      <c r="A3613" s="9"/>
    </row>
    <row r="3614" spans="1:1">
      <c r="A3614" s="9"/>
    </row>
    <row r="3615" spans="1:1">
      <c r="A3615" s="9"/>
    </row>
    <row r="3616" spans="1:1">
      <c r="A3616" s="9"/>
    </row>
    <row r="3617" spans="1:1">
      <c r="A3617" s="9"/>
    </row>
    <row r="3618" spans="1:1">
      <c r="A3618" s="9"/>
    </row>
    <row r="3619" spans="1:1">
      <c r="A3619" s="9"/>
    </row>
    <row r="3620" spans="1:1">
      <c r="A3620" s="9"/>
    </row>
    <row r="3621" spans="1:1">
      <c r="A3621" s="9"/>
    </row>
    <row r="3622" spans="1:1">
      <c r="A3622" s="9"/>
    </row>
    <row r="3623" spans="1:1">
      <c r="A3623" s="9"/>
    </row>
    <row r="3624" spans="1:1">
      <c r="A3624" s="9"/>
    </row>
    <row r="3625" spans="1:1">
      <c r="A3625" s="9"/>
    </row>
    <row r="3626" spans="1:1">
      <c r="A3626" s="9"/>
    </row>
    <row r="3627" spans="1:1">
      <c r="A3627" s="9"/>
    </row>
    <row r="3628" spans="1:1">
      <c r="A3628" s="9"/>
    </row>
    <row r="3629" spans="1:1">
      <c r="A3629" s="9"/>
    </row>
    <row r="3630" spans="1:1">
      <c r="A3630" s="9"/>
    </row>
    <row r="3631" spans="1:1">
      <c r="A3631" s="9"/>
    </row>
    <row r="3632" spans="1:1">
      <c r="A3632" s="9"/>
    </row>
    <row r="3633" spans="1:1">
      <c r="A3633" s="9"/>
    </row>
    <row r="3634" spans="1:1">
      <c r="A3634" s="9"/>
    </row>
    <row r="3635" spans="1:1">
      <c r="A3635" s="9"/>
    </row>
    <row r="3636" spans="1:1">
      <c r="A3636" s="9"/>
    </row>
    <row r="3637" spans="1:1">
      <c r="A3637" s="9"/>
    </row>
    <row r="3638" spans="1:1">
      <c r="A3638" s="9"/>
    </row>
    <row r="3639" spans="1:1">
      <c r="A3639" s="9"/>
    </row>
    <row r="3640" spans="1:1">
      <c r="A3640" s="9"/>
    </row>
    <row r="3641" spans="1:1">
      <c r="A3641" s="9"/>
    </row>
    <row r="3642" spans="1:1">
      <c r="A3642" s="9"/>
    </row>
    <row r="3643" spans="1:1">
      <c r="A3643" s="9"/>
    </row>
    <row r="3644" spans="1:1">
      <c r="A3644" s="9"/>
    </row>
    <row r="3645" spans="1:1">
      <c r="A3645" s="9"/>
    </row>
    <row r="3646" spans="1:1">
      <c r="A3646" s="9"/>
    </row>
    <row r="3647" spans="1:1">
      <c r="A3647" s="9"/>
    </row>
    <row r="3648" spans="1:1">
      <c r="A3648" s="9"/>
    </row>
    <row r="3649" spans="1:1">
      <c r="A3649" s="9"/>
    </row>
    <row r="3650" spans="1:1">
      <c r="A3650" s="9"/>
    </row>
    <row r="3651" spans="1:1">
      <c r="A3651" s="9"/>
    </row>
    <row r="3652" spans="1:1">
      <c r="A3652" s="9"/>
    </row>
    <row r="3653" spans="1:1">
      <c r="A3653" s="9"/>
    </row>
    <row r="3654" spans="1:1">
      <c r="A3654" s="9"/>
    </row>
    <row r="3655" spans="1:1">
      <c r="A3655" s="9"/>
    </row>
    <row r="3656" spans="1:1">
      <c r="A3656" s="9"/>
    </row>
    <row r="3657" spans="1:1">
      <c r="A3657" s="9"/>
    </row>
    <row r="3658" spans="1:1">
      <c r="A3658" s="9"/>
    </row>
    <row r="3659" spans="1:1">
      <c r="A3659" s="9"/>
    </row>
    <row r="3660" spans="1:1">
      <c r="A3660" s="9"/>
    </row>
    <row r="3661" spans="1:1">
      <c r="A3661" s="9"/>
    </row>
    <row r="3662" spans="1:1">
      <c r="A3662" s="9"/>
    </row>
    <row r="3663" spans="1:1">
      <c r="A3663" s="9"/>
    </row>
    <row r="3664" spans="1:1">
      <c r="A3664" s="9"/>
    </row>
    <row r="3665" spans="1:1">
      <c r="A3665" s="9"/>
    </row>
    <row r="3666" spans="1:1">
      <c r="A3666" s="9"/>
    </row>
    <row r="3667" spans="1:1">
      <c r="A3667" s="9"/>
    </row>
    <row r="3668" spans="1:1">
      <c r="A3668" s="9"/>
    </row>
    <row r="3669" spans="1:1">
      <c r="A3669" s="9"/>
    </row>
    <row r="3670" spans="1:1">
      <c r="A3670" s="9"/>
    </row>
    <row r="3671" spans="1:1">
      <c r="A3671" s="9"/>
    </row>
    <row r="3672" spans="1:1">
      <c r="A3672" s="9"/>
    </row>
    <row r="3673" spans="1:1">
      <c r="A3673" s="9"/>
    </row>
    <row r="3674" spans="1:1">
      <c r="A3674" s="9"/>
    </row>
    <row r="3675" spans="1:1">
      <c r="A3675" s="9"/>
    </row>
    <row r="3676" spans="1:1">
      <c r="A3676" s="9"/>
    </row>
    <row r="3677" spans="1:1">
      <c r="A3677" s="9"/>
    </row>
    <row r="3678" spans="1:1">
      <c r="A3678" s="9"/>
    </row>
    <row r="3679" spans="1:1">
      <c r="A3679" s="9"/>
    </row>
    <row r="3680" spans="1:1">
      <c r="A3680" s="9"/>
    </row>
    <row r="3681" spans="1:1">
      <c r="A3681" s="9"/>
    </row>
    <row r="3682" spans="1:1">
      <c r="A3682" s="9"/>
    </row>
    <row r="3683" spans="1:1">
      <c r="A3683" s="9"/>
    </row>
    <row r="3684" spans="1:1">
      <c r="A3684" s="9"/>
    </row>
    <row r="3685" spans="1:1">
      <c r="A3685" s="9"/>
    </row>
    <row r="3686" spans="1:1">
      <c r="A3686" s="9"/>
    </row>
    <row r="3687" spans="1:1">
      <c r="A3687" s="9"/>
    </row>
    <row r="3688" spans="1:1">
      <c r="A3688" s="9"/>
    </row>
    <row r="3689" spans="1:1">
      <c r="A3689" s="9"/>
    </row>
    <row r="3690" spans="1:1">
      <c r="A3690" s="9"/>
    </row>
    <row r="3691" spans="1:1">
      <c r="A3691" s="9"/>
    </row>
    <row r="3692" spans="1:1">
      <c r="A3692" s="9"/>
    </row>
    <row r="3693" spans="1:1">
      <c r="A3693" s="9"/>
    </row>
    <row r="3694" spans="1:1">
      <c r="A3694" s="9"/>
    </row>
    <row r="3695" spans="1:1">
      <c r="A3695" s="9"/>
    </row>
    <row r="3696" spans="1:1">
      <c r="A3696" s="9"/>
    </row>
    <row r="3697" spans="1:1">
      <c r="A3697" s="9"/>
    </row>
    <row r="3698" spans="1:1">
      <c r="A3698" s="9"/>
    </row>
    <row r="3699" spans="1:1">
      <c r="A3699" s="9"/>
    </row>
    <row r="3700" spans="1:1">
      <c r="A3700" s="9"/>
    </row>
    <row r="3701" spans="1:1">
      <c r="A3701" s="9"/>
    </row>
    <row r="3702" spans="1:1">
      <c r="A3702" s="9"/>
    </row>
    <row r="3703" spans="1:1">
      <c r="A3703" s="9"/>
    </row>
    <row r="3704" spans="1:1">
      <c r="A3704" s="9"/>
    </row>
    <row r="3705" spans="1:1">
      <c r="A3705" s="9"/>
    </row>
    <row r="3706" spans="1:1">
      <c r="A3706" s="9"/>
    </row>
    <row r="3707" spans="1:1">
      <c r="A3707" s="9"/>
    </row>
    <row r="3708" spans="1:1">
      <c r="A3708" s="9"/>
    </row>
    <row r="3709" spans="1:1">
      <c r="A3709" s="9"/>
    </row>
    <row r="3710" spans="1:1">
      <c r="A3710" s="9"/>
    </row>
    <row r="3711" spans="1:1">
      <c r="A3711" s="9"/>
    </row>
    <row r="3712" spans="1:1">
      <c r="A3712" s="9"/>
    </row>
    <row r="3713" spans="1:1">
      <c r="A3713" s="9"/>
    </row>
    <row r="3714" spans="1:1">
      <c r="A3714" s="9"/>
    </row>
    <row r="3715" spans="1:1">
      <c r="A3715" s="9"/>
    </row>
    <row r="3716" spans="1:1">
      <c r="A3716" s="9"/>
    </row>
    <row r="3717" spans="1:1">
      <c r="A3717" s="9"/>
    </row>
    <row r="3718" spans="1:1">
      <c r="A3718" s="9"/>
    </row>
    <row r="3719" spans="1:1">
      <c r="A3719" s="9"/>
    </row>
    <row r="3720" spans="1:1">
      <c r="A3720" s="9"/>
    </row>
    <row r="3721" spans="1:1">
      <c r="A3721" s="9"/>
    </row>
    <row r="3722" spans="1:1">
      <c r="A3722" s="9"/>
    </row>
    <row r="3723" spans="1:1">
      <c r="A3723" s="9"/>
    </row>
    <row r="3724" spans="1:1">
      <c r="A3724" s="9"/>
    </row>
    <row r="3725" spans="1:1">
      <c r="A3725" s="9"/>
    </row>
    <row r="3726" spans="1:1">
      <c r="A3726" s="9"/>
    </row>
    <row r="3727" spans="1:1">
      <c r="A3727" s="9"/>
    </row>
    <row r="3728" spans="1:1">
      <c r="A3728" s="9"/>
    </row>
    <row r="3729" spans="1:1">
      <c r="A3729" s="9"/>
    </row>
    <row r="3730" spans="1:1">
      <c r="A3730" s="9"/>
    </row>
    <row r="3731" spans="1:1">
      <c r="A3731" s="9"/>
    </row>
    <row r="3732" spans="1:1">
      <c r="A3732" s="9"/>
    </row>
    <row r="3733" spans="1:1">
      <c r="A3733" s="9"/>
    </row>
    <row r="3734" spans="1:1">
      <c r="A3734" s="9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6"/>
  <sheetViews>
    <sheetView zoomScaleNormal="100" workbookViewId="0">
      <selection activeCell="H39" sqref="H39"/>
    </sheetView>
  </sheetViews>
  <sheetFormatPr baseColWidth="10" defaultColWidth="11.42578125" defaultRowHeight="15"/>
  <cols>
    <col min="1" max="1" width="17.42578125" style="239" customWidth="1"/>
    <col min="2" max="2" width="8.85546875" style="239" customWidth="1"/>
    <col min="3" max="3" width="9.7109375" style="239" customWidth="1"/>
    <col min="4" max="4" width="10.85546875" style="239" customWidth="1"/>
    <col min="5" max="16384" width="11.42578125" style="239"/>
  </cols>
  <sheetData>
    <row r="1" spans="1:10" ht="16.5">
      <c r="A1" s="257" t="s">
        <v>203</v>
      </c>
      <c r="B1" s="265"/>
      <c r="C1" s="265"/>
      <c r="D1" s="265"/>
      <c r="E1" s="265"/>
      <c r="F1" s="265"/>
      <c r="G1" s="265"/>
      <c r="H1" s="265"/>
      <c r="I1" s="265"/>
    </row>
    <row r="2" spans="1:10" ht="15.75">
      <c r="A2" s="4"/>
      <c r="B2" s="265"/>
      <c r="C2" s="265"/>
      <c r="D2" s="265"/>
      <c r="E2" s="265"/>
      <c r="F2" s="265"/>
      <c r="G2" s="265"/>
      <c r="H2" s="265"/>
      <c r="I2" s="265"/>
    </row>
    <row r="3" spans="1:10">
      <c r="B3" s="265"/>
      <c r="C3" s="265"/>
      <c r="D3" s="265"/>
      <c r="E3" s="265"/>
      <c r="F3" s="265"/>
      <c r="G3" s="265"/>
      <c r="H3" s="265"/>
      <c r="I3" s="265"/>
    </row>
    <row r="4" spans="1:10" ht="15.75">
      <c r="A4" s="266"/>
      <c r="B4" s="71" t="s">
        <v>204</v>
      </c>
      <c r="C4" s="71" t="s">
        <v>205</v>
      </c>
      <c r="D4" s="71" t="s">
        <v>206</v>
      </c>
      <c r="F4" s="102"/>
      <c r="G4" s="102"/>
      <c r="H4" s="102"/>
      <c r="I4" s="102"/>
    </row>
    <row r="5" spans="1:10">
      <c r="A5" s="267" t="str">
        <f>[1]Ark1!A4</f>
        <v>2009M01</v>
      </c>
      <c r="B5" s="268">
        <v>6.9619999999999997</v>
      </c>
      <c r="C5" s="268">
        <v>9.2164000000000001</v>
      </c>
      <c r="D5" s="268">
        <v>99.41</v>
      </c>
      <c r="F5" s="103"/>
      <c r="G5" s="103"/>
      <c r="H5" s="103"/>
      <c r="I5" s="103"/>
    </row>
    <row r="6" spans="1:10">
      <c r="A6" s="267" t="str">
        <f>[1]Ark1!A5</f>
        <v>2009M02</v>
      </c>
      <c r="B6" s="268">
        <v>6.8712</v>
      </c>
      <c r="C6" s="268">
        <v>8.7837999999999994</v>
      </c>
      <c r="D6" s="268">
        <v>94.86</v>
      </c>
      <c r="F6" s="103"/>
      <c r="G6" s="103"/>
      <c r="H6" s="103"/>
      <c r="I6" s="103"/>
    </row>
    <row r="7" spans="1:10">
      <c r="A7" s="267" t="str">
        <f>[1]Ark1!A6</f>
        <v>2009M03</v>
      </c>
      <c r="B7" s="268">
        <v>6.7812999999999999</v>
      </c>
      <c r="C7" s="268">
        <v>8.8388000000000009</v>
      </c>
      <c r="D7" s="268">
        <v>94.19</v>
      </c>
      <c r="F7" s="241"/>
      <c r="G7" s="241"/>
      <c r="H7" s="241"/>
      <c r="I7" s="241"/>
      <c r="J7" s="242"/>
    </row>
    <row r="8" spans="1:10">
      <c r="A8" s="267" t="str">
        <f>[1]Ark1!A7</f>
        <v>2009M04</v>
      </c>
      <c r="B8" s="268">
        <v>6.6658999999999997</v>
      </c>
      <c r="C8" s="268">
        <v>8.7870000000000008</v>
      </c>
      <c r="D8" s="268">
        <v>94.48</v>
      </c>
      <c r="F8" s="243"/>
      <c r="G8" s="243"/>
      <c r="H8" s="243"/>
      <c r="I8" s="243"/>
    </row>
    <row r="9" spans="1:10">
      <c r="A9" s="267" t="str">
        <f>[1]Ark1!A8</f>
        <v>2009M05</v>
      </c>
      <c r="B9" s="268">
        <v>6.4448999999999996</v>
      </c>
      <c r="C9" s="268">
        <v>8.7919999999999998</v>
      </c>
      <c r="D9" s="268">
        <v>94.89</v>
      </c>
    </row>
    <row r="10" spans="1:10">
      <c r="A10" s="267" t="str">
        <f>[1]Ark1!A9</f>
        <v>2009M06</v>
      </c>
      <c r="B10" s="268">
        <v>6.3867000000000003</v>
      </c>
      <c r="C10" s="268">
        <v>8.9450000000000003</v>
      </c>
      <c r="D10" s="268">
        <v>95.86</v>
      </c>
    </row>
    <row r="11" spans="1:10">
      <c r="A11" s="267" t="str">
        <f>[1]Ark1!A10</f>
        <v>2009M07</v>
      </c>
      <c r="B11" s="268">
        <v>6.3533999999999997</v>
      </c>
      <c r="C11" s="268">
        <v>8.9494000000000007</v>
      </c>
      <c r="D11" s="268">
        <v>95.99</v>
      </c>
    </row>
    <row r="12" spans="1:10">
      <c r="A12" s="267" t="str">
        <f>[1]Ark1!A11</f>
        <v>2009M08</v>
      </c>
      <c r="B12" s="268">
        <v>6.07</v>
      </c>
      <c r="C12" s="268">
        <v>8.6601999999999997</v>
      </c>
      <c r="D12" s="268">
        <v>93.65</v>
      </c>
    </row>
    <row r="13" spans="1:10">
      <c r="A13" s="267" t="str">
        <f>[1]Ark1!A12</f>
        <v>2009M09</v>
      </c>
      <c r="B13" s="268">
        <v>5.9043999999999999</v>
      </c>
      <c r="C13" s="268">
        <v>8.5963999999999992</v>
      </c>
      <c r="D13" s="268">
        <v>92.5</v>
      </c>
    </row>
    <row r="14" spans="1:10">
      <c r="A14" s="267" t="str">
        <f>[1]Ark1!A13</f>
        <v>2009M10</v>
      </c>
      <c r="B14" s="268">
        <v>5.6428000000000003</v>
      </c>
      <c r="C14" s="268">
        <v>8.3596000000000004</v>
      </c>
      <c r="D14" s="268">
        <v>89.56</v>
      </c>
    </row>
    <row r="15" spans="1:10">
      <c r="A15" s="267" t="str">
        <f>[1]Ark1!A14</f>
        <v>2009M11</v>
      </c>
      <c r="B15" s="268">
        <v>5.6420000000000003</v>
      </c>
      <c r="C15" s="268">
        <v>8.4143000000000008</v>
      </c>
      <c r="D15" s="268">
        <v>90.09</v>
      </c>
    </row>
    <row r="16" spans="1:10">
      <c r="A16" s="267" t="str">
        <f>[1]Ark1!A15</f>
        <v>2009M12</v>
      </c>
      <c r="B16" s="268">
        <v>5.7530999999999999</v>
      </c>
      <c r="C16" s="268">
        <v>8.4107000000000003</v>
      </c>
      <c r="D16" s="268">
        <v>90.33</v>
      </c>
    </row>
    <row r="17" spans="1:4">
      <c r="A17" s="267" t="str">
        <f>[1]Ark1!A16</f>
        <v>2010M01</v>
      </c>
      <c r="B17" s="268">
        <v>5.7336</v>
      </c>
      <c r="C17" s="268">
        <v>8.1816999999999993</v>
      </c>
      <c r="D17" s="268">
        <v>88.98</v>
      </c>
    </row>
    <row r="18" spans="1:4">
      <c r="A18" s="267" t="str">
        <f>[1]Ark1!A17</f>
        <v>2010M02</v>
      </c>
      <c r="B18" s="268">
        <v>5.9168000000000003</v>
      </c>
      <c r="C18" s="268">
        <v>8.0970999999999993</v>
      </c>
      <c r="D18" s="268">
        <v>89.34</v>
      </c>
    </row>
    <row r="19" spans="1:4">
      <c r="A19" s="267" t="str">
        <f>[1]Ark1!A18</f>
        <v>2010M03</v>
      </c>
      <c r="B19" s="268">
        <v>5.9248000000000003</v>
      </c>
      <c r="C19" s="268">
        <v>8.0367999999999995</v>
      </c>
      <c r="D19" s="268">
        <v>89.41</v>
      </c>
    </row>
    <row r="20" spans="1:4">
      <c r="A20" s="267" t="str">
        <f>[1]Ark1!A19</f>
        <v>2010M04</v>
      </c>
      <c r="B20" s="268">
        <v>5.9154</v>
      </c>
      <c r="C20" s="268">
        <v>7.9278000000000004</v>
      </c>
      <c r="D20" s="268">
        <v>88.91</v>
      </c>
    </row>
    <row r="21" spans="1:4">
      <c r="A21" s="267" t="str">
        <f>[1]Ark1!A20</f>
        <v>2010M05</v>
      </c>
      <c r="B21" s="268">
        <v>6.2784000000000004</v>
      </c>
      <c r="C21" s="268">
        <v>7.8971999999999998</v>
      </c>
      <c r="D21" s="268">
        <v>89.76</v>
      </c>
    </row>
    <row r="22" spans="1:4">
      <c r="A22" s="267" t="str">
        <f>[1]Ark1!A21</f>
        <v>2010M06</v>
      </c>
      <c r="B22" s="268">
        <v>6.4767999999999999</v>
      </c>
      <c r="C22" s="268">
        <v>7.9062000000000001</v>
      </c>
      <c r="D22" s="268">
        <v>90.88</v>
      </c>
    </row>
    <row r="23" spans="1:4">
      <c r="A23" s="267" t="str">
        <f>[1]Ark1!A22</f>
        <v>2010M07</v>
      </c>
      <c r="B23" s="268">
        <v>6.2821999999999996</v>
      </c>
      <c r="C23" s="268">
        <v>8.0200999999999993</v>
      </c>
      <c r="D23" s="268">
        <v>91.38</v>
      </c>
    </row>
    <row r="24" spans="1:4">
      <c r="A24" s="267" t="str">
        <f>[1]Ark1!A23</f>
        <v>2010M08</v>
      </c>
      <c r="B24" s="268">
        <v>6.1542000000000003</v>
      </c>
      <c r="C24" s="268">
        <v>7.9325000000000001</v>
      </c>
      <c r="D24" s="268">
        <v>90.58</v>
      </c>
    </row>
    <row r="25" spans="1:4">
      <c r="A25" s="267" t="str">
        <f>[1]Ark1!A24</f>
        <v>2010M09</v>
      </c>
      <c r="B25" s="268">
        <v>6.0606</v>
      </c>
      <c r="C25" s="268">
        <v>7.9156000000000004</v>
      </c>
      <c r="D25" s="268">
        <v>90.39</v>
      </c>
    </row>
    <row r="26" spans="1:4">
      <c r="A26" s="267" t="str">
        <f>[1]Ark1!A25</f>
        <v>2010M10</v>
      </c>
      <c r="B26" s="268">
        <v>5.8365</v>
      </c>
      <c r="C26" s="268">
        <v>8.1110000000000007</v>
      </c>
      <c r="D26" s="268">
        <v>91.01</v>
      </c>
    </row>
    <row r="27" spans="1:4">
      <c r="A27" s="267" t="str">
        <f>[1]Ark1!A26</f>
        <v>2010M11</v>
      </c>
      <c r="B27" s="268">
        <v>5.9663000000000004</v>
      </c>
      <c r="C27" s="268">
        <v>8.1463000000000001</v>
      </c>
      <c r="D27" s="268">
        <v>91.89</v>
      </c>
    </row>
    <row r="28" spans="1:4">
      <c r="A28" s="267" t="str">
        <f>[1]Ark1!A27</f>
        <v>2010M12</v>
      </c>
      <c r="B28" s="268">
        <v>5.9785000000000004</v>
      </c>
      <c r="C28" s="268">
        <v>7.9059999999999997</v>
      </c>
      <c r="D28" s="268">
        <v>90.4</v>
      </c>
    </row>
    <row r="29" spans="1:4">
      <c r="A29" s="267" t="str">
        <f>[1]Ark1!A28</f>
        <v>2011M01</v>
      </c>
      <c r="B29" s="268">
        <v>5.8547000000000002</v>
      </c>
      <c r="C29" s="268">
        <v>7.8198999999999996</v>
      </c>
      <c r="D29" s="268">
        <v>89.64</v>
      </c>
    </row>
    <row r="30" spans="1:4">
      <c r="A30" s="267" t="str">
        <f>[1]Ark1!A29</f>
        <v>2011M02</v>
      </c>
      <c r="B30" s="268">
        <v>5.7304000000000004</v>
      </c>
      <c r="C30" s="268">
        <v>7.8205999999999998</v>
      </c>
      <c r="D30" s="268">
        <v>89.26</v>
      </c>
    </row>
    <row r="31" spans="1:4">
      <c r="A31" s="267" t="str">
        <f>[1]Ark1!A30</f>
        <v>2011M03</v>
      </c>
      <c r="B31" s="268">
        <v>5.593</v>
      </c>
      <c r="C31" s="268">
        <v>7.8295000000000003</v>
      </c>
      <c r="D31" s="268">
        <v>88.52</v>
      </c>
    </row>
    <row r="32" spans="1:4">
      <c r="A32" s="267" t="str">
        <f>[1]Ark1!A31</f>
        <v>2011M04</v>
      </c>
      <c r="B32" s="268">
        <v>5.4116</v>
      </c>
      <c r="C32" s="268">
        <v>7.8068999999999997</v>
      </c>
      <c r="D32" s="268">
        <v>87.52</v>
      </c>
    </row>
    <row r="33" spans="1:4">
      <c r="A33" s="267" t="str">
        <f>[1]Ark1!A32</f>
        <v>2011M05</v>
      </c>
      <c r="B33" s="268">
        <v>5.4579000000000004</v>
      </c>
      <c r="C33" s="268">
        <v>7.8335999999999997</v>
      </c>
      <c r="D33" s="268">
        <v>88.12</v>
      </c>
    </row>
    <row r="34" spans="1:4">
      <c r="A34" s="267" t="str">
        <f>[1]Ark1!A33</f>
        <v>2011M06</v>
      </c>
      <c r="B34" s="268">
        <v>5.4446000000000003</v>
      </c>
      <c r="C34" s="268">
        <v>7.8319999999999999</v>
      </c>
      <c r="D34" s="268">
        <v>87.82</v>
      </c>
    </row>
    <row r="35" spans="1:4">
      <c r="A35" s="267" t="str">
        <f>[1]Ark1!A34</f>
        <v>2011M07</v>
      </c>
      <c r="B35" s="268">
        <v>5.4569999999999999</v>
      </c>
      <c r="C35" s="268">
        <v>7.7828999999999997</v>
      </c>
      <c r="D35" s="268">
        <v>87.65</v>
      </c>
    </row>
    <row r="36" spans="1:4">
      <c r="A36" s="267" t="str">
        <f>[1]Ark1!A35</f>
        <v>2011M08</v>
      </c>
      <c r="B36" s="268">
        <v>5.4301000000000004</v>
      </c>
      <c r="C36" s="268">
        <v>7.7881999999999998</v>
      </c>
      <c r="D36" s="268">
        <v>87.43</v>
      </c>
    </row>
    <row r="37" spans="1:4">
      <c r="A37" s="267" t="str">
        <f>[1]Ark1!A36</f>
        <v>2011M09</v>
      </c>
      <c r="B37" s="268">
        <v>5.6123000000000003</v>
      </c>
      <c r="C37" s="268">
        <v>7.7243000000000004</v>
      </c>
      <c r="D37" s="268">
        <v>87.19</v>
      </c>
    </row>
    <row r="38" spans="1:4">
      <c r="A38" s="267" t="str">
        <f>[1]Ark1!A37</f>
        <v>2011M10</v>
      </c>
      <c r="B38" s="268">
        <v>5.6551999999999998</v>
      </c>
      <c r="C38" s="268">
        <v>7.7473999999999998</v>
      </c>
      <c r="D38" s="268">
        <v>87.28</v>
      </c>
    </row>
    <row r="39" spans="1:4">
      <c r="A39" s="267" t="str">
        <f>[1]Ark1!A38</f>
        <v>2011M11</v>
      </c>
      <c r="B39" s="268">
        <v>5.7454000000000001</v>
      </c>
      <c r="C39" s="268">
        <v>7.7868000000000004</v>
      </c>
      <c r="D39" s="268">
        <v>88.01</v>
      </c>
    </row>
    <row r="40" spans="1:4">
      <c r="A40" s="267" t="str">
        <f>[1]Ark1!A39</f>
        <v>2011M12</v>
      </c>
      <c r="B40" s="268">
        <v>5.8783000000000003</v>
      </c>
      <c r="C40" s="268">
        <v>7.7450999999999999</v>
      </c>
      <c r="D40" s="268">
        <v>88.47</v>
      </c>
    </row>
    <row r="41" spans="1:4">
      <c r="A41" s="267" t="str">
        <f>[1]Ark1!A40</f>
        <v>2012M01</v>
      </c>
      <c r="B41" s="268">
        <v>5.9482999999999997</v>
      </c>
      <c r="C41" s="268">
        <v>7.6752000000000002</v>
      </c>
      <c r="D41" s="268">
        <v>88.88</v>
      </c>
    </row>
    <row r="42" spans="1:4">
      <c r="A42" s="267" t="str">
        <f>[1]Ark1!A41</f>
        <v>2012M02</v>
      </c>
      <c r="B42" s="268">
        <v>5.7117000000000004</v>
      </c>
      <c r="C42" s="268">
        <v>7.5522</v>
      </c>
      <c r="D42" s="268">
        <v>87.24</v>
      </c>
    </row>
    <row r="43" spans="1:4">
      <c r="A43" s="267" t="str">
        <f>[1]Ark1!A42</f>
        <v>2012M03</v>
      </c>
      <c r="B43" s="268">
        <v>5.7054</v>
      </c>
      <c r="C43" s="268">
        <v>7.5315000000000003</v>
      </c>
      <c r="D43" s="268">
        <v>86.8</v>
      </c>
    </row>
    <row r="44" spans="1:4">
      <c r="A44" s="267" t="str">
        <f>[1]Ark1!A43</f>
        <v>2012M04</v>
      </c>
      <c r="B44" s="268">
        <v>5.7481</v>
      </c>
      <c r="C44" s="268">
        <v>7.5697999999999999</v>
      </c>
      <c r="D44" s="268">
        <v>87.32</v>
      </c>
    </row>
    <row r="45" spans="1:4">
      <c r="A45" s="267" t="str">
        <f>[1]Ark1!A44</f>
        <v>2012M05</v>
      </c>
      <c r="B45" s="268">
        <v>5.9104000000000001</v>
      </c>
      <c r="C45" s="268">
        <v>7.5663</v>
      </c>
      <c r="D45" s="268">
        <v>87.64</v>
      </c>
    </row>
    <row r="46" spans="1:4">
      <c r="A46" s="267" t="str">
        <f>[1]Ark1!A45</f>
        <v>2012M06</v>
      </c>
      <c r="B46" s="268">
        <v>6.0198999999999998</v>
      </c>
      <c r="C46" s="268">
        <v>7.5400999999999998</v>
      </c>
      <c r="D46" s="268">
        <v>87.75</v>
      </c>
    </row>
    <row r="47" spans="1:4">
      <c r="A47" s="267" t="str">
        <f>[1]Ark1!A46</f>
        <v>2012M07</v>
      </c>
      <c r="B47" s="268">
        <v>6.0694999999999997</v>
      </c>
      <c r="C47" s="268">
        <v>7.4579000000000004</v>
      </c>
      <c r="D47" s="268">
        <v>88.18</v>
      </c>
    </row>
    <row r="48" spans="1:4">
      <c r="A48" s="267" t="str">
        <f>[1]Ark1!A47</f>
        <v>2012M08</v>
      </c>
      <c r="B48" s="268">
        <v>5.9069000000000003</v>
      </c>
      <c r="C48" s="268">
        <v>7.3239000000000001</v>
      </c>
      <c r="D48" s="268">
        <v>86.96</v>
      </c>
    </row>
    <row r="49" spans="1:4">
      <c r="A49" s="267" t="str">
        <f>[1]Ark1!A48</f>
        <v>2012M09</v>
      </c>
      <c r="B49" s="268">
        <v>5.7523999999999997</v>
      </c>
      <c r="C49" s="268">
        <v>7.3944999999999999</v>
      </c>
      <c r="D49" s="268">
        <v>86.52</v>
      </c>
    </row>
    <row r="50" spans="1:4">
      <c r="A50" s="267" t="str">
        <f>[1]Ark1!A49</f>
        <v>2012M10</v>
      </c>
      <c r="B50" s="268">
        <v>5.7096</v>
      </c>
      <c r="C50" s="268">
        <v>7.4076000000000004</v>
      </c>
      <c r="D50" s="268">
        <v>86.27</v>
      </c>
    </row>
    <row r="51" spans="1:4">
      <c r="A51" s="267" t="str">
        <f>[1]Ark1!A50</f>
        <v>2012M11</v>
      </c>
      <c r="B51" s="268">
        <v>5.72</v>
      </c>
      <c r="C51" s="268">
        <v>7.3371000000000004</v>
      </c>
      <c r="D51" s="268">
        <v>85.71</v>
      </c>
    </row>
    <row r="52" spans="1:4">
      <c r="A52" s="267" t="str">
        <f>[1]Ark1!A51</f>
        <v>2012M12</v>
      </c>
      <c r="B52" s="268">
        <v>5.6043000000000003</v>
      </c>
      <c r="C52" s="268">
        <v>7.3489000000000004</v>
      </c>
      <c r="D52" s="268">
        <v>85.18</v>
      </c>
    </row>
    <row r="53" spans="1:4">
      <c r="A53" s="267" t="str">
        <f>[1]Ark1!A52</f>
        <v>2013M01</v>
      </c>
      <c r="B53" s="268">
        <v>5.5557999999999996</v>
      </c>
      <c r="C53" s="268">
        <v>7.3821000000000003</v>
      </c>
      <c r="D53" s="268">
        <v>85</v>
      </c>
    </row>
    <row r="54" spans="1:4">
      <c r="A54" s="267" t="str">
        <f>[1]Ark1!A53</f>
        <v>2013M02</v>
      </c>
      <c r="B54" s="268">
        <v>5.5575999999999999</v>
      </c>
      <c r="C54" s="268">
        <v>7.4231999999999996</v>
      </c>
      <c r="D54" s="268">
        <v>85.1</v>
      </c>
    </row>
    <row r="55" spans="1:4">
      <c r="A55" s="267" t="str">
        <f>[1]Ark1!A54</f>
        <v>2013M03</v>
      </c>
      <c r="B55" s="268">
        <v>5.7690000000000001</v>
      </c>
      <c r="C55" s="268">
        <v>7.4851000000000001</v>
      </c>
      <c r="D55" s="268">
        <v>86.72</v>
      </c>
    </row>
    <row r="56" spans="1:4">
      <c r="A56" s="267" t="str">
        <f>[1]Ark1!A55</f>
        <v>2013M04</v>
      </c>
      <c r="B56" s="268">
        <v>5.7919</v>
      </c>
      <c r="C56" s="268">
        <v>7.5444000000000004</v>
      </c>
      <c r="D56" s="268">
        <v>87.17</v>
      </c>
    </row>
    <row r="57" spans="1:4">
      <c r="A57" s="267" t="str">
        <f>[1]Ark1!A56</f>
        <v>2013M05</v>
      </c>
      <c r="B57" s="268">
        <v>5.8238000000000003</v>
      </c>
      <c r="C57" s="268">
        <v>7.5628000000000002</v>
      </c>
      <c r="D57" s="268">
        <v>87.18</v>
      </c>
    </row>
    <row r="58" spans="1:4">
      <c r="A58" s="267" t="str">
        <f>[1]Ark1!A57</f>
        <v>2013M06</v>
      </c>
      <c r="B58" s="268">
        <v>5.8689999999999998</v>
      </c>
      <c r="C58" s="268">
        <v>7.7393999999999998</v>
      </c>
      <c r="D58" s="268">
        <v>88.19</v>
      </c>
    </row>
    <row r="59" spans="1:4">
      <c r="A59" s="267" t="str">
        <f>[1]Ark1!A58</f>
        <v>2013M07</v>
      </c>
      <c r="B59" s="268">
        <v>6.0282</v>
      </c>
      <c r="C59" s="268">
        <v>7.8837000000000002</v>
      </c>
      <c r="D59" s="268">
        <v>89.89</v>
      </c>
    </row>
    <row r="60" spans="1:4">
      <c r="A60" s="267" t="str">
        <f>[1]Ark1!A59</f>
        <v>2013M08</v>
      </c>
      <c r="B60" s="268">
        <v>5.9645999999999999</v>
      </c>
      <c r="C60" s="268">
        <v>7.9386000000000001</v>
      </c>
      <c r="D60" s="268">
        <v>89.86</v>
      </c>
    </row>
    <row r="61" spans="1:4">
      <c r="A61" s="267" t="str">
        <f>[1]Ark1!A60</f>
        <v>2013M09</v>
      </c>
      <c r="B61" s="268">
        <v>5.9733999999999998</v>
      </c>
      <c r="C61" s="268">
        <v>7.9725000000000001</v>
      </c>
      <c r="D61" s="268">
        <v>90.44</v>
      </c>
    </row>
    <row r="62" spans="1:4">
      <c r="A62" s="267" t="str">
        <f>[1]Ark1!A61</f>
        <v>2013M10</v>
      </c>
      <c r="B62" s="268">
        <v>5.9561999999999999</v>
      </c>
      <c r="C62" s="268">
        <v>8.1207999999999991</v>
      </c>
      <c r="D62" s="268">
        <v>91.64</v>
      </c>
    </row>
    <row r="63" spans="1:4">
      <c r="A63" s="267" t="str">
        <f>[1]Ark1!A62</f>
        <v>2013M11</v>
      </c>
      <c r="B63" s="268">
        <v>6.0814000000000004</v>
      </c>
      <c r="C63" s="268">
        <v>8.2055000000000007</v>
      </c>
      <c r="D63" s="268">
        <v>92.47</v>
      </c>
    </row>
    <row r="64" spans="1:4">
      <c r="A64" s="267" t="str">
        <f>[1]Ark1!A63</f>
        <v>2013M12</v>
      </c>
      <c r="B64" s="268">
        <v>6.1332000000000004</v>
      </c>
      <c r="C64" s="268">
        <v>8.4047999999999998</v>
      </c>
      <c r="D64" s="268">
        <v>93.95</v>
      </c>
    </row>
    <row r="65" spans="1:4">
      <c r="A65" s="267" t="str">
        <f>[1]Ark1!A64</f>
        <v>2014M01</v>
      </c>
      <c r="B65" s="268">
        <v>6.1665999999999999</v>
      </c>
      <c r="C65" s="268">
        <v>8.3926999999999996</v>
      </c>
      <c r="D65" s="268">
        <v>93.95</v>
      </c>
    </row>
    <row r="66" spans="1:4">
      <c r="A66" s="267" t="str">
        <f>[1]Ark1!A65</f>
        <v>2014M02</v>
      </c>
      <c r="B66" s="268">
        <v>6.1185</v>
      </c>
      <c r="C66" s="268">
        <v>8.3561999999999994</v>
      </c>
      <c r="D66" s="268">
        <v>93.29</v>
      </c>
    </row>
    <row r="67" spans="1:4">
      <c r="A67" s="267" t="str">
        <f>[1]Ark1!A66</f>
        <v>2014M03</v>
      </c>
      <c r="B67" s="268">
        <v>5.9981</v>
      </c>
      <c r="C67" s="268">
        <v>8.2905999999999995</v>
      </c>
      <c r="D67" s="268">
        <v>92.02</v>
      </c>
    </row>
    <row r="68" spans="1:4">
      <c r="A68" s="267" t="str">
        <f>[1]Ark1!A67</f>
        <v>2014M04</v>
      </c>
      <c r="B68" s="268">
        <v>5.9729999999999999</v>
      </c>
      <c r="C68" s="268">
        <v>8.2484000000000002</v>
      </c>
      <c r="D68" s="268">
        <v>91.55</v>
      </c>
    </row>
    <row r="69" spans="1:4">
      <c r="A69" s="267" t="str">
        <f>[1]Ark1!A68</f>
        <v>2014M05</v>
      </c>
      <c r="B69" s="268">
        <v>5.9349999999999996</v>
      </c>
      <c r="C69" s="268">
        <v>8.1532999999999998</v>
      </c>
      <c r="D69" s="268">
        <v>90.85</v>
      </c>
    </row>
    <row r="70" spans="1:4">
      <c r="A70" s="267" t="str">
        <f>[1]Ark1!A69</f>
        <v>2014M06</v>
      </c>
      <c r="B70" s="268">
        <v>6.0481999999999996</v>
      </c>
      <c r="C70" s="268">
        <v>8.2205999999999992</v>
      </c>
      <c r="D70" s="268">
        <v>91.95</v>
      </c>
    </row>
    <row r="71" spans="1:4">
      <c r="A71" s="267" t="str">
        <f>[1]Ark1!A70</f>
        <v>2014M07</v>
      </c>
      <c r="B71" s="268">
        <v>6.1955</v>
      </c>
      <c r="C71" s="268">
        <v>8.3879999999999999</v>
      </c>
      <c r="D71" s="268">
        <v>93.9</v>
      </c>
    </row>
    <row r="72" spans="1:4">
      <c r="A72" s="267" t="str">
        <f>[1]Ark1!A71</f>
        <v>2014M08</v>
      </c>
      <c r="B72" s="268">
        <v>6.1970999999999998</v>
      </c>
      <c r="C72" s="268">
        <v>8.2522000000000002</v>
      </c>
      <c r="D72" s="268">
        <v>92.69</v>
      </c>
    </row>
    <row r="73" spans="1:4">
      <c r="A73" s="267" t="str">
        <f>[1]Ark1!A72</f>
        <v>2014M09</v>
      </c>
      <c r="B73" s="268">
        <v>6.3409000000000004</v>
      </c>
      <c r="C73" s="268">
        <v>8.1798000000000002</v>
      </c>
      <c r="D73" s="268">
        <v>92.64</v>
      </c>
    </row>
    <row r="74" spans="1:4">
      <c r="A74" s="267" t="str">
        <f>[1]Ark1!A73</f>
        <v>2014M10</v>
      </c>
      <c r="B74" s="268">
        <v>6.5602999999999998</v>
      </c>
      <c r="C74" s="268">
        <v>8.3135999999999992</v>
      </c>
      <c r="D74" s="268">
        <v>94.36</v>
      </c>
    </row>
    <row r="75" spans="1:4">
      <c r="A75" s="267" t="str">
        <f>[1]Ark1!A74</f>
        <v>2014M11</v>
      </c>
      <c r="B75" s="268">
        <v>6.8080999999999996</v>
      </c>
      <c r="C75" s="268">
        <v>8.4911999999999992</v>
      </c>
      <c r="D75" s="268">
        <v>96.19</v>
      </c>
    </row>
    <row r="76" spans="1:4">
      <c r="A76" s="267" t="str">
        <f>[1]Ark1!A75</f>
        <v>2014M12</v>
      </c>
      <c r="B76" s="268">
        <v>7.2717999999999998</v>
      </c>
      <c r="C76" s="268">
        <v>8.9713999999999992</v>
      </c>
      <c r="D76" s="268">
        <v>100.96</v>
      </c>
    </row>
    <row r="77" spans="1:4">
      <c r="A77" s="267" t="str">
        <f>[1]Ark1!A76</f>
        <v>2015M01</v>
      </c>
      <c r="B77" s="268">
        <v>7.6868999999999996</v>
      </c>
      <c r="C77" s="268">
        <v>8.9320000000000004</v>
      </c>
      <c r="D77" s="268">
        <v>102.22</v>
      </c>
    </row>
    <row r="78" spans="1:4">
      <c r="A78" s="267" t="str">
        <f>[1]Ark1!A77</f>
        <v>2015M02</v>
      </c>
      <c r="B78" s="268">
        <v>7.5941000000000001</v>
      </c>
      <c r="C78" s="268">
        <v>8.6188000000000002</v>
      </c>
      <c r="D78" s="268">
        <v>99.27</v>
      </c>
    </row>
    <row r="79" spans="1:4">
      <c r="A79" s="267" t="str">
        <f>[1]Ark1!A78</f>
        <v>2015M03</v>
      </c>
      <c r="B79" s="268">
        <v>7.9787999999999997</v>
      </c>
      <c r="C79" s="268">
        <v>8.6433999999999997</v>
      </c>
      <c r="D79" s="268">
        <v>101.37</v>
      </c>
    </row>
    <row r="80" spans="1:4">
      <c r="A80" s="267" t="str">
        <f>[1]Ark1!A79</f>
        <v>2015M04</v>
      </c>
      <c r="B80" s="268">
        <v>7.8886000000000003</v>
      </c>
      <c r="C80" s="268">
        <v>8.4987999999999992</v>
      </c>
      <c r="D80" s="268">
        <v>100.32</v>
      </c>
    </row>
    <row r="81" spans="1:4">
      <c r="A81" s="267" t="str">
        <f>[1]Ark1!A80</f>
        <v>2015M05</v>
      </c>
      <c r="B81" s="268">
        <v>7.5484</v>
      </c>
      <c r="C81" s="268">
        <v>8.4101999999999997</v>
      </c>
      <c r="D81" s="268">
        <v>98.24</v>
      </c>
    </row>
    <row r="82" spans="1:4">
      <c r="A82" s="267" t="str">
        <f>[1]Ark1!A81</f>
        <v>2015M06</v>
      </c>
      <c r="B82" s="268">
        <v>7.8082000000000003</v>
      </c>
      <c r="C82" s="268">
        <v>8.7550000000000008</v>
      </c>
      <c r="D82" s="268">
        <v>101.68</v>
      </c>
    </row>
    <row r="83" spans="1:4">
      <c r="A83" s="267" t="str">
        <f>[1]Ark1!A82</f>
        <v>2015M07</v>
      </c>
      <c r="B83" s="268">
        <v>8.1268999999999991</v>
      </c>
      <c r="C83" s="268">
        <v>8.9357000000000006</v>
      </c>
      <c r="D83" s="268">
        <v>104.04</v>
      </c>
    </row>
    <row r="84" spans="1:4">
      <c r="A84" s="267" t="str">
        <f>[1]Ark1!A83</f>
        <v>2015M08</v>
      </c>
      <c r="B84" s="268">
        <v>8.2428000000000008</v>
      </c>
      <c r="C84" s="268">
        <v>9.1814999999999998</v>
      </c>
      <c r="D84" s="268">
        <v>105.2</v>
      </c>
    </row>
    <row r="85" spans="1:4">
      <c r="A85" s="267" t="str">
        <f>[1]Ark1!A84</f>
        <v>2015M09</v>
      </c>
      <c r="B85" s="268">
        <v>8.2949999999999999</v>
      </c>
      <c r="C85" s="268">
        <v>9.3074999999999992</v>
      </c>
      <c r="D85" s="268">
        <v>106.01</v>
      </c>
    </row>
    <row r="86" spans="1:4">
      <c r="A86" s="267" t="str">
        <f>[1]Ark1!A85</f>
        <v>2015M10</v>
      </c>
      <c r="B86" s="268">
        <v>8.27</v>
      </c>
      <c r="C86" s="268">
        <v>9.2891999999999992</v>
      </c>
      <c r="D86" s="268">
        <v>106.13</v>
      </c>
    </row>
    <row r="87" spans="1:4">
      <c r="A87" s="267" t="str">
        <f>[1]Ark1!A86</f>
        <v>2015M11</v>
      </c>
      <c r="B87" s="268">
        <v>8.6233000000000004</v>
      </c>
      <c r="C87" s="268">
        <v>9.2571999999999992</v>
      </c>
      <c r="D87" s="268">
        <v>107.45</v>
      </c>
    </row>
    <row r="88" spans="1:4">
      <c r="A88" s="267" t="str">
        <f>[1]Ark1!A87</f>
        <v>2015M12</v>
      </c>
      <c r="B88" s="268">
        <v>8.7007999999999992</v>
      </c>
      <c r="C88" s="268">
        <v>9.4626000000000001</v>
      </c>
      <c r="D88" s="268">
        <v>108.74</v>
      </c>
    </row>
    <row r="89" spans="1:4">
      <c r="A89" s="267" t="str">
        <f>[1]Ark1!A88</f>
        <v>2016M01</v>
      </c>
      <c r="B89" s="268">
        <v>8.8308999999999997</v>
      </c>
      <c r="C89" s="268">
        <v>9.5899000000000001</v>
      </c>
      <c r="D89" s="268">
        <v>109.1</v>
      </c>
    </row>
    <row r="90" spans="1:4">
      <c r="A90" s="267" t="str">
        <f>[1]Ark1!A89</f>
        <v>2016M02</v>
      </c>
      <c r="B90" s="268">
        <v>8.6212</v>
      </c>
      <c r="C90" s="268">
        <v>9.5627999999999993</v>
      </c>
      <c r="D90" s="268">
        <v>107.95</v>
      </c>
    </row>
    <row r="91" spans="1:4">
      <c r="A91" s="267" t="str">
        <f>[1]Ark1!A90</f>
        <v>2016M03</v>
      </c>
      <c r="B91" s="268">
        <v>8.4937000000000005</v>
      </c>
      <c r="C91" s="268">
        <v>9.4245999999999999</v>
      </c>
      <c r="D91" s="268">
        <v>107.32</v>
      </c>
    </row>
    <row r="92" spans="1:4">
      <c r="A92" s="267" t="str">
        <f>[1]Ark1!A91</f>
        <v>2016M04</v>
      </c>
      <c r="B92" s="268">
        <v>8.2213999999999992</v>
      </c>
      <c r="C92" s="268">
        <v>9.3224</v>
      </c>
      <c r="D92" s="268">
        <v>105.96</v>
      </c>
    </row>
    <row r="93" spans="1:4">
      <c r="A93" s="267" t="str">
        <f>[1]Ark1!A92</f>
        <v>2016M05</v>
      </c>
      <c r="B93" s="268">
        <v>8.2376000000000005</v>
      </c>
      <c r="C93" s="268">
        <v>9.3099000000000007</v>
      </c>
      <c r="D93" s="268">
        <v>105.6</v>
      </c>
    </row>
    <row r="94" spans="1:4">
      <c r="A94" s="267" t="str">
        <f>[1]Ark1!A93</f>
        <v>2016M06</v>
      </c>
      <c r="B94" s="268">
        <v>8.3079999999999998</v>
      </c>
      <c r="C94" s="268">
        <v>9.3277999999999999</v>
      </c>
      <c r="D94" s="268">
        <v>105.97</v>
      </c>
    </row>
    <row r="95" spans="1:4">
      <c r="A95" s="267" t="str">
        <f>[1]Ark1!A94</f>
        <v>2016M07</v>
      </c>
      <c r="B95" s="268">
        <v>8.4648000000000003</v>
      </c>
      <c r="C95" s="268">
        <v>9.3689999999999998</v>
      </c>
      <c r="D95" s="268">
        <v>106.33</v>
      </c>
    </row>
    <row r="96" spans="1:4">
      <c r="A96" s="267" t="str">
        <f>[1]Ark1!A95</f>
        <v>2016M08</v>
      </c>
      <c r="B96" s="268">
        <v>8.2980999999999998</v>
      </c>
      <c r="C96" s="268">
        <v>9.3030000000000008</v>
      </c>
      <c r="D96" s="268">
        <v>105.32</v>
      </c>
    </row>
    <row r="97" spans="1:4">
      <c r="A97" s="267" t="str">
        <f>[1]Ark1!A96</f>
        <v>2016M09</v>
      </c>
      <c r="B97" s="268">
        <v>8.2029999999999994</v>
      </c>
      <c r="C97" s="268">
        <v>9.1971000000000007</v>
      </c>
      <c r="D97" s="268">
        <v>103.9</v>
      </c>
    </row>
    <row r="98" spans="1:4">
      <c r="A98" s="267" t="str">
        <f>[1]Ark1!A97</f>
        <v>2016M10</v>
      </c>
      <c r="B98" s="268">
        <v>8.1641999999999992</v>
      </c>
      <c r="C98" s="268">
        <v>9.0008999999999997</v>
      </c>
      <c r="D98" s="268">
        <v>101.62</v>
      </c>
    </row>
    <row r="99" spans="1:4">
      <c r="A99" s="267" t="str">
        <f>[1]Ark1!A98</f>
        <v>2016M11</v>
      </c>
      <c r="B99" s="268">
        <v>8.4116</v>
      </c>
      <c r="C99" s="268">
        <v>9.0807000000000002</v>
      </c>
      <c r="D99" s="268">
        <v>102.53</v>
      </c>
    </row>
    <row r="100" spans="1:4">
      <c r="A100" s="267" t="str">
        <f>[1]Ark1!A99</f>
        <v>2016M12</v>
      </c>
      <c r="B100" s="268">
        <v>8.5619999999999994</v>
      </c>
      <c r="C100" s="268">
        <v>9.0251999999999999</v>
      </c>
      <c r="D100" s="268">
        <v>102.73</v>
      </c>
    </row>
    <row r="101" spans="1:4">
      <c r="A101" s="267" t="str">
        <f>[1]Ark1!A100</f>
        <v>2017M01</v>
      </c>
      <c r="B101" s="268">
        <v>8.4791000000000007</v>
      </c>
      <c r="C101" s="268">
        <v>8.9990000000000006</v>
      </c>
      <c r="D101" s="268">
        <v>102.56</v>
      </c>
    </row>
    <row r="102" spans="1:4">
      <c r="A102" s="267" t="str">
        <f>[1]Ark1!A101</f>
        <v>2017M02</v>
      </c>
      <c r="B102" s="268">
        <v>8.3255999999999997</v>
      </c>
      <c r="C102" s="268">
        <v>8.8603000000000005</v>
      </c>
      <c r="D102" s="268">
        <v>101.48</v>
      </c>
    </row>
    <row r="103" spans="1:4">
      <c r="A103" s="267" t="str">
        <f>[1]Ark1!A102</f>
        <v>2017M03</v>
      </c>
      <c r="B103" s="268">
        <v>8.5092999999999996</v>
      </c>
      <c r="C103" s="268">
        <v>9.0919000000000008</v>
      </c>
      <c r="D103" s="268">
        <v>103.79</v>
      </c>
    </row>
    <row r="104" spans="1:4">
      <c r="A104" s="267" t="str">
        <f>[1]Ark1!A103</f>
        <v>2017M04</v>
      </c>
      <c r="B104" s="268">
        <v>8.5803999999999991</v>
      </c>
      <c r="C104" s="268">
        <v>9.2049000000000003</v>
      </c>
      <c r="D104" s="268">
        <v>105.16</v>
      </c>
    </row>
    <row r="105" spans="1:4">
      <c r="A105" s="267" t="str">
        <f>[1]Ark1!A104</f>
        <v>2017M05</v>
      </c>
      <c r="B105" s="268">
        <v>8.5152000000000001</v>
      </c>
      <c r="C105" s="268">
        <v>9.4049999999999994</v>
      </c>
      <c r="D105" s="268">
        <v>106.19</v>
      </c>
    </row>
    <row r="106" spans="1:4">
      <c r="A106" s="267" t="str">
        <f>[1]Ark1!A105</f>
        <v>2017M06</v>
      </c>
      <c r="B106" s="268">
        <v>8.4604999999999997</v>
      </c>
      <c r="C106" s="268">
        <v>9.4997000000000007</v>
      </c>
      <c r="D106" s="268">
        <v>106.55</v>
      </c>
    </row>
    <row r="107" spans="1:4">
      <c r="A107" s="267" t="str">
        <f>[1]Ark1!A106</f>
        <v>2017M07</v>
      </c>
      <c r="B107" s="268">
        <v>8.1669</v>
      </c>
      <c r="C107" s="268">
        <v>9.3987999999999996</v>
      </c>
      <c r="D107" s="268">
        <v>104.69</v>
      </c>
    </row>
    <row r="108" spans="1:4">
      <c r="A108" s="267" t="str">
        <f>[1]Ark1!A107</f>
        <v>2017M08</v>
      </c>
      <c r="B108" s="268">
        <v>7.8943000000000003</v>
      </c>
      <c r="C108" s="268">
        <v>9.3201000000000001</v>
      </c>
      <c r="D108" s="268">
        <v>103</v>
      </c>
    </row>
    <row r="109" spans="1:4">
      <c r="A109" s="267" t="str">
        <f>[1]Ark1!A108</f>
        <v>2017M09</v>
      </c>
      <c r="B109" s="268">
        <v>7.8289999999999997</v>
      </c>
      <c r="C109" s="268">
        <v>9.3275000000000006</v>
      </c>
      <c r="D109" s="268">
        <v>103.13</v>
      </c>
    </row>
    <row r="110" spans="1:4">
      <c r="A110" s="267" t="str">
        <f>[1]Ark1!A109</f>
        <v>2017M10</v>
      </c>
      <c r="B110" s="268">
        <v>7.9943999999999997</v>
      </c>
      <c r="C110" s="268">
        <v>9.3976000000000006</v>
      </c>
      <c r="D110" s="268">
        <v>103.96</v>
      </c>
    </row>
    <row r="111" spans="1:4">
      <c r="A111" s="267" t="str">
        <f>[1]Ark1!A110</f>
        <v>2017M11</v>
      </c>
      <c r="B111" s="268">
        <v>8.1852999999999998</v>
      </c>
      <c r="C111" s="268">
        <v>9.6082000000000001</v>
      </c>
      <c r="D111" s="268">
        <v>106.01</v>
      </c>
    </row>
    <row r="112" spans="1:4">
      <c r="A112" s="267" t="str">
        <f>[1]Ark1!A111</f>
        <v>2017M12</v>
      </c>
      <c r="B112" s="268">
        <v>8.3147000000000002</v>
      </c>
      <c r="C112" s="268">
        <v>9.8412000000000006</v>
      </c>
      <c r="D112" s="268">
        <v>108.34</v>
      </c>
    </row>
    <row r="113" spans="1:4">
      <c r="A113" s="267" t="str">
        <f>[1]Ark1!A112</f>
        <v>2018M01</v>
      </c>
      <c r="B113" s="268">
        <v>7.9092000000000002</v>
      </c>
      <c r="C113" s="268">
        <v>9.6463999999999999</v>
      </c>
      <c r="D113" s="268">
        <v>105.97</v>
      </c>
    </row>
    <row r="114" spans="1:4">
      <c r="A114" s="267" t="str">
        <f>[1]Ark1!A113</f>
        <v>2018M02</v>
      </c>
      <c r="B114" s="268">
        <v>7.8327</v>
      </c>
      <c r="C114" s="268">
        <v>9.6710999999999991</v>
      </c>
      <c r="D114" s="268">
        <v>105.85</v>
      </c>
    </row>
    <row r="115" spans="1:4">
      <c r="A115" s="267" t="str">
        <f>[1]Ark1!A114</f>
        <v>2018M03</v>
      </c>
      <c r="B115" s="268">
        <v>7.7655000000000003</v>
      </c>
      <c r="C115" s="268">
        <v>9.5800999999999998</v>
      </c>
      <c r="D115" s="268">
        <v>104.5</v>
      </c>
    </row>
    <row r="116" spans="1:4">
      <c r="A116" s="267" t="str">
        <f>[1]Ark1!A115</f>
        <v>2018M04</v>
      </c>
      <c r="B116" s="268">
        <v>7.8369999999999997</v>
      </c>
      <c r="C116" s="268">
        <v>9.6202000000000005</v>
      </c>
      <c r="D116" s="268">
        <v>104.71</v>
      </c>
    </row>
    <row r="117" spans="1:4">
      <c r="A117" s="267" t="str">
        <f>[1]Ark1!A116</f>
        <v>2018M05</v>
      </c>
      <c r="B117" s="268">
        <v>8.1004000000000005</v>
      </c>
      <c r="C117" s="268">
        <v>9.5673999999999992</v>
      </c>
      <c r="D117" s="268">
        <v>104.85</v>
      </c>
    </row>
    <row r="118" spans="1:4">
      <c r="A118" s="267" t="str">
        <f>[1]Ark1!A117</f>
        <v>2018M06</v>
      </c>
      <c r="B118" s="268">
        <v>8.1134000000000004</v>
      </c>
      <c r="C118" s="268">
        <v>9.4746000000000006</v>
      </c>
      <c r="D118" s="268">
        <v>103.86</v>
      </c>
    </row>
    <row r="119" spans="1:4">
      <c r="A119" s="267" t="str">
        <f>[1]Ark1!A118</f>
        <v>2018M07</v>
      </c>
      <c r="B119" s="268">
        <v>8.1275999999999993</v>
      </c>
      <c r="C119" s="268">
        <v>9.4975000000000005</v>
      </c>
      <c r="D119" s="268">
        <v>103.3</v>
      </c>
    </row>
    <row r="120" spans="1:4">
      <c r="A120" s="267" t="str">
        <f>[1]Ark1!A119</f>
        <v>2018M08</v>
      </c>
      <c r="B120" s="268">
        <v>8.327</v>
      </c>
      <c r="C120" s="268">
        <v>9.6160999999999994</v>
      </c>
      <c r="D120" s="268">
        <v>104.2</v>
      </c>
    </row>
    <row r="121" spans="1:4">
      <c r="A121" s="267" t="str">
        <f>[1]Ark1!A120</f>
        <v>2018M09</v>
      </c>
      <c r="B121" s="268">
        <v>8.2523</v>
      </c>
      <c r="C121" s="268">
        <v>9.6204999999999998</v>
      </c>
      <c r="D121" s="268">
        <v>103.62</v>
      </c>
    </row>
    <row r="122" spans="1:4">
      <c r="A122" s="267" t="str">
        <f>[1]Ark1!A121</f>
        <v>2018M10</v>
      </c>
      <c r="B122" s="268">
        <v>8.2548999999999992</v>
      </c>
      <c r="C122" s="268">
        <v>9.4793000000000003</v>
      </c>
      <c r="D122" s="268">
        <v>102.82</v>
      </c>
    </row>
    <row r="123" spans="1:4">
      <c r="A123" s="267" t="str">
        <f>[1]Ark1!A122</f>
        <v>2018M11</v>
      </c>
      <c r="B123" s="268">
        <v>8.4697999999999993</v>
      </c>
      <c r="C123" s="268">
        <v>9.6272000000000002</v>
      </c>
      <c r="D123" s="268">
        <v>104.98</v>
      </c>
    </row>
    <row r="124" spans="1:4">
      <c r="A124" s="267" t="str">
        <f>[1]Ark1!A123</f>
        <v>2018M12</v>
      </c>
      <c r="B124" s="268">
        <v>8.6044999999999998</v>
      </c>
      <c r="C124" s="268">
        <v>9.7946000000000009</v>
      </c>
      <c r="D124" s="268">
        <v>106.76</v>
      </c>
    </row>
    <row r="125" spans="1:4">
      <c r="A125" s="267" t="str">
        <f>[1]Ark1!A124</f>
        <v>2019M01</v>
      </c>
      <c r="B125" s="268"/>
      <c r="C125" s="268"/>
      <c r="D125" s="268"/>
    </row>
    <row r="126" spans="1:4">
      <c r="A126" s="267" t="str">
        <f>[1]Ark1!A125</f>
        <v>2019M02</v>
      </c>
      <c r="B126" s="268"/>
      <c r="C126" s="268"/>
      <c r="D126" s="268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6" sqref="J26"/>
    </sheetView>
  </sheetViews>
  <sheetFormatPr baseColWidth="10" defaultRowHeight="15"/>
  <sheetData>
    <row r="1" spans="1:1">
      <c r="A1" t="s">
        <v>207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zoomScaleNormal="100" workbookViewId="0">
      <selection activeCell="J26" sqref="J26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10" ht="15">
      <c r="A1" s="1" t="s">
        <v>208</v>
      </c>
      <c r="B1" s="2"/>
      <c r="C1" s="2"/>
      <c r="D1" s="2"/>
      <c r="E1" s="2"/>
      <c r="F1" s="2"/>
      <c r="G1" s="2"/>
      <c r="I1" s="269"/>
    </row>
    <row r="2" spans="1:10" ht="15.75">
      <c r="A2" s="4"/>
      <c r="B2" s="2"/>
      <c r="C2" s="2"/>
      <c r="D2" s="2"/>
      <c r="E2" s="2"/>
      <c r="F2" s="2"/>
      <c r="G2" s="2"/>
    </row>
    <row r="3" spans="1:10" ht="71.25">
      <c r="A3" s="270"/>
      <c r="B3" s="271" t="s">
        <v>45</v>
      </c>
      <c r="C3" s="272" t="s">
        <v>209</v>
      </c>
      <c r="D3" s="273" t="s">
        <v>210</v>
      </c>
      <c r="E3" s="274" t="s">
        <v>42</v>
      </c>
      <c r="F3" s="275" t="s">
        <v>211</v>
      </c>
      <c r="G3" s="276" t="s">
        <v>212</v>
      </c>
      <c r="H3" s="276" t="s">
        <v>213</v>
      </c>
      <c r="I3" s="276" t="s">
        <v>214</v>
      </c>
      <c r="J3" s="276" t="s">
        <v>215</v>
      </c>
    </row>
    <row r="4" spans="1:10" ht="15.75">
      <c r="A4" s="277">
        <v>2012</v>
      </c>
      <c r="B4" s="278">
        <v>0</v>
      </c>
      <c r="C4" s="278">
        <v>0</v>
      </c>
      <c r="D4" s="278">
        <v>0</v>
      </c>
      <c r="E4" s="278">
        <v>0</v>
      </c>
      <c r="F4" s="279">
        <v>0</v>
      </c>
      <c r="G4" s="279">
        <v>0</v>
      </c>
      <c r="H4" s="279">
        <v>0</v>
      </c>
      <c r="I4" s="279">
        <v>0</v>
      </c>
      <c r="J4" s="279">
        <v>0</v>
      </c>
    </row>
    <row r="5" spans="1:10" ht="15.75">
      <c r="A5" s="277" t="s">
        <v>216</v>
      </c>
      <c r="B5" s="278">
        <v>2.8000000000000114</v>
      </c>
      <c r="C5" s="278">
        <v>-0.80000000000001137</v>
      </c>
      <c r="D5" s="278">
        <v>1.2999999999999972</v>
      </c>
      <c r="E5" s="278">
        <v>0.69999999999998863</v>
      </c>
      <c r="F5" s="279">
        <v>0.30000000000000426</v>
      </c>
      <c r="G5" s="279">
        <v>-0.70000000000000284</v>
      </c>
      <c r="H5" s="279">
        <v>-0.30000000000001137</v>
      </c>
      <c r="I5" s="279">
        <v>0.89999999999999858</v>
      </c>
      <c r="J5" s="279">
        <v>1.3999999999999915</v>
      </c>
    </row>
    <row r="6" spans="1:10" ht="15.75">
      <c r="A6" s="277" t="s">
        <v>217</v>
      </c>
      <c r="B6" s="278">
        <v>6.3000000000000114</v>
      </c>
      <c r="C6" s="278">
        <v>-1.3000000000000114</v>
      </c>
      <c r="D6" s="278">
        <v>1.5</v>
      </c>
      <c r="E6" s="278">
        <v>0.5</v>
      </c>
      <c r="F6" s="279">
        <v>0.69999999999999574</v>
      </c>
      <c r="G6" s="279">
        <v>-1.2999999999999972</v>
      </c>
      <c r="H6" s="279">
        <v>0.49999999999998579</v>
      </c>
      <c r="I6" s="279">
        <v>1.8999999999999986</v>
      </c>
      <c r="J6" s="279">
        <v>1.2000000000000028</v>
      </c>
    </row>
    <row r="7" spans="1:10" ht="15.75">
      <c r="A7" s="277" t="s">
        <v>218</v>
      </c>
      <c r="B7" s="278">
        <v>8.8000000000000114</v>
      </c>
      <c r="C7" s="278">
        <v>-2.7000000000000455</v>
      </c>
      <c r="D7" s="278">
        <v>1.2000000000000028</v>
      </c>
      <c r="E7" s="278">
        <v>4.1999999999999886</v>
      </c>
      <c r="F7" s="279">
        <v>0.5</v>
      </c>
      <c r="G7" s="279">
        <v>-1.8999999999999986</v>
      </c>
      <c r="H7" s="279">
        <v>0.29999999999998295</v>
      </c>
      <c r="I7" s="279">
        <v>3.5</v>
      </c>
      <c r="J7" s="279">
        <v>2.8999999999999915</v>
      </c>
    </row>
    <row r="8" spans="1:10" ht="15.75">
      <c r="A8" s="277">
        <v>2013</v>
      </c>
      <c r="B8" s="278">
        <v>9.7000000000000171</v>
      </c>
      <c r="C8" s="278">
        <v>-2</v>
      </c>
      <c r="D8" s="278">
        <v>1.8999999999999915</v>
      </c>
      <c r="E8" s="278">
        <v>0</v>
      </c>
      <c r="F8" s="279">
        <v>0.60000000000000142</v>
      </c>
      <c r="G8" s="279">
        <v>-1.5</v>
      </c>
      <c r="H8" s="279">
        <v>-0.40000000000000568</v>
      </c>
      <c r="I8" s="279">
        <v>4.7000000000000028</v>
      </c>
      <c r="J8" s="279">
        <v>3</v>
      </c>
    </row>
    <row r="9" spans="1:10" ht="15.75">
      <c r="A9" s="277" t="s">
        <v>219</v>
      </c>
      <c r="B9" s="278">
        <v>10.600000000000023</v>
      </c>
      <c r="C9" s="278">
        <v>-2.1000000000000227</v>
      </c>
      <c r="D9" s="278">
        <v>1.5999999999999943</v>
      </c>
      <c r="E9" s="278">
        <v>1.8999999999999915</v>
      </c>
      <c r="F9" s="279">
        <v>1.2000000000000028</v>
      </c>
      <c r="G9" s="279">
        <v>-1.8000000000000043</v>
      </c>
      <c r="H9" s="279">
        <v>-1.2000000000000028</v>
      </c>
      <c r="I9" s="279">
        <v>5</v>
      </c>
      <c r="J9" s="279">
        <v>3.7999999999999972</v>
      </c>
    </row>
    <row r="10" spans="1:10" ht="15.75">
      <c r="A10" s="277" t="s">
        <v>220</v>
      </c>
      <c r="B10" s="278">
        <v>10.200000000000017</v>
      </c>
      <c r="C10" s="278">
        <v>-2.2000000000000455</v>
      </c>
      <c r="D10" s="278">
        <v>3.5</v>
      </c>
      <c r="E10" s="278">
        <v>3.2999999999999829</v>
      </c>
      <c r="F10" s="279">
        <v>1.2000000000000028</v>
      </c>
      <c r="G10" s="279">
        <v>-1.7000000000000028</v>
      </c>
      <c r="H10" s="279">
        <v>-1.3999999999999915</v>
      </c>
      <c r="I10" s="279">
        <v>5.6000000000000014</v>
      </c>
      <c r="J10" s="279">
        <v>4.8999999999999915</v>
      </c>
    </row>
    <row r="11" spans="1:10" ht="15.75">
      <c r="A11" s="277" t="s">
        <v>221</v>
      </c>
      <c r="B11" s="278">
        <v>11.600000000000023</v>
      </c>
      <c r="C11" s="278">
        <v>-1.8000000000000114</v>
      </c>
      <c r="D11" s="278">
        <v>4.7999999999999972</v>
      </c>
      <c r="E11" s="278">
        <v>2.8999999999999915</v>
      </c>
      <c r="F11" s="279">
        <v>1.3000000000000043</v>
      </c>
      <c r="G11" s="279">
        <v>-2</v>
      </c>
      <c r="H11" s="279">
        <v>-1.5</v>
      </c>
      <c r="I11" s="279">
        <v>6.1000000000000014</v>
      </c>
      <c r="J11" s="279">
        <v>5.5999999999999943</v>
      </c>
    </row>
    <row r="12" spans="1:10" ht="15.75">
      <c r="A12" s="277">
        <v>2014</v>
      </c>
      <c r="B12" s="278">
        <v>14.100000000000023</v>
      </c>
      <c r="C12" s="278">
        <v>-2.3000000000000114</v>
      </c>
      <c r="D12" s="278">
        <v>6.3999999999999915</v>
      </c>
      <c r="E12" s="278">
        <v>3.9000000000000057</v>
      </c>
      <c r="F12" s="279">
        <v>1.8999999999999986</v>
      </c>
      <c r="G12" s="279">
        <v>-2.2000000000000028</v>
      </c>
      <c r="H12" s="279">
        <v>-1.4000000000000057</v>
      </c>
      <c r="I12" s="279">
        <v>7.0000000000000071</v>
      </c>
      <c r="J12" s="279">
        <v>6.7999999999999972</v>
      </c>
    </row>
    <row r="13" spans="1:10" ht="15.75">
      <c r="A13" s="277" t="s">
        <v>222</v>
      </c>
      <c r="B13" s="278">
        <v>14.5</v>
      </c>
      <c r="C13" s="278">
        <v>-0.80000000000001137</v>
      </c>
      <c r="D13" s="278">
        <v>6.3999999999999915</v>
      </c>
      <c r="E13" s="278">
        <v>4</v>
      </c>
      <c r="F13" s="279">
        <v>2</v>
      </c>
      <c r="G13" s="279">
        <v>-2</v>
      </c>
      <c r="H13" s="279">
        <v>-1.9000000000000057</v>
      </c>
      <c r="I13" s="279">
        <v>6.6999999999999957</v>
      </c>
      <c r="J13" s="279">
        <v>5.7999999999999972</v>
      </c>
    </row>
    <row r="14" spans="1:10" ht="15.75">
      <c r="A14" s="277" t="s">
        <v>223</v>
      </c>
      <c r="B14" s="278">
        <v>15</v>
      </c>
      <c r="C14" s="278">
        <v>0.79999999999995453</v>
      </c>
      <c r="D14" s="278">
        <v>5.5999999999999943</v>
      </c>
      <c r="E14" s="278">
        <v>2.3999999999999915</v>
      </c>
      <c r="F14" s="279">
        <v>1.5</v>
      </c>
      <c r="G14" s="279">
        <v>-2.2000000000000028</v>
      </c>
      <c r="H14" s="279">
        <v>-2.4999999999999858</v>
      </c>
      <c r="I14" s="279">
        <v>6.1000000000000014</v>
      </c>
      <c r="J14" s="279">
        <v>6.7000000000000028</v>
      </c>
    </row>
    <row r="15" spans="1:10" ht="15.75">
      <c r="A15" s="277" t="s">
        <v>224</v>
      </c>
      <c r="B15" s="278">
        <v>17.600000000000023</v>
      </c>
      <c r="C15" s="278">
        <v>7.6999999999999886</v>
      </c>
      <c r="D15" s="278">
        <v>7.5999999999999943</v>
      </c>
      <c r="E15" s="278">
        <v>2.8999999999999915</v>
      </c>
      <c r="F15" s="279">
        <v>1</v>
      </c>
      <c r="G15" s="279">
        <v>-1.7999999999999972</v>
      </c>
      <c r="H15" s="279">
        <v>-2.8000000000000114</v>
      </c>
      <c r="I15" s="279">
        <v>4.8999999999999986</v>
      </c>
      <c r="J15" s="279">
        <v>6.7999999999999972</v>
      </c>
    </row>
    <row r="16" spans="1:10" ht="15.75">
      <c r="A16" s="277">
        <v>2015</v>
      </c>
      <c r="B16" s="278">
        <v>18</v>
      </c>
      <c r="C16" s="278">
        <v>4.1999999999999886</v>
      </c>
      <c r="D16" s="278">
        <v>8.2999999999999972</v>
      </c>
      <c r="E16" s="278">
        <v>1.5999999999999943</v>
      </c>
      <c r="F16" s="279">
        <v>-1.7999999999999972</v>
      </c>
      <c r="G16" s="279">
        <v>-1.6999999999999957</v>
      </c>
      <c r="H16" s="279">
        <v>-2.7999999999999972</v>
      </c>
      <c r="I16" s="279">
        <v>3</v>
      </c>
      <c r="J16" s="279">
        <v>7</v>
      </c>
    </row>
    <row r="17" spans="1:10" ht="15.75">
      <c r="A17" s="277" t="s">
        <v>225</v>
      </c>
      <c r="B17" s="278">
        <v>20.200000000000017</v>
      </c>
      <c r="C17" s="278">
        <v>4.0999999999999659</v>
      </c>
      <c r="D17" s="278">
        <v>9</v>
      </c>
      <c r="E17" s="278">
        <v>0.39999999999999147</v>
      </c>
      <c r="F17" s="279">
        <v>-2.6000000000000014</v>
      </c>
      <c r="G17" s="279">
        <v>-1.7999999999999972</v>
      </c>
      <c r="H17" s="279">
        <v>-2.6000000000000085</v>
      </c>
      <c r="I17" s="279">
        <v>1.3000000000000043</v>
      </c>
      <c r="J17" s="279">
        <v>7.3999999999999915</v>
      </c>
    </row>
    <row r="18" spans="1:10" ht="15.75">
      <c r="A18" s="277" t="s">
        <v>226</v>
      </c>
      <c r="B18" s="278">
        <v>21.5</v>
      </c>
      <c r="C18" s="278">
        <v>4.3999999999999773</v>
      </c>
      <c r="D18" s="278">
        <v>9.2000000000000028</v>
      </c>
      <c r="E18" s="278">
        <v>-1</v>
      </c>
      <c r="F18" s="279">
        <v>-3.1999999999999957</v>
      </c>
      <c r="G18" s="279">
        <v>-2</v>
      </c>
      <c r="H18" s="279">
        <v>-3.3000000000000114</v>
      </c>
      <c r="I18" s="279">
        <v>0.60000000000000142</v>
      </c>
      <c r="J18" s="279">
        <v>7.7999999999999972</v>
      </c>
    </row>
    <row r="19" spans="1:10" ht="15.75">
      <c r="A19" s="277" t="s">
        <v>227</v>
      </c>
      <c r="B19" s="278">
        <v>23.200000000000017</v>
      </c>
      <c r="C19" s="278">
        <v>4.1999999999999886</v>
      </c>
      <c r="D19" s="278">
        <v>10.700000000000003</v>
      </c>
      <c r="E19" s="278">
        <v>-2.4000000000000057</v>
      </c>
      <c r="F19" s="279">
        <v>-4.1000000000000014</v>
      </c>
      <c r="G19" s="279">
        <v>-1.3999999999999986</v>
      </c>
      <c r="H19" s="279">
        <v>-3.3000000000000114</v>
      </c>
      <c r="I19" s="279">
        <v>-0.79999999999999716</v>
      </c>
      <c r="J19" s="279">
        <v>7.5999999999999943</v>
      </c>
    </row>
    <row r="20" spans="1:10" ht="15.75">
      <c r="A20" s="277">
        <v>2016</v>
      </c>
      <c r="B20" s="278">
        <v>22.300000000000011</v>
      </c>
      <c r="C20" s="278">
        <v>2.7999999999999545</v>
      </c>
      <c r="D20" s="278">
        <v>12.200000000000003</v>
      </c>
      <c r="E20" s="278">
        <v>-2.4000000000000057</v>
      </c>
      <c r="F20" s="279">
        <v>-5.1999999999999957</v>
      </c>
      <c r="G20" s="279">
        <v>-1.2000000000000028</v>
      </c>
      <c r="H20" s="279">
        <v>-3</v>
      </c>
      <c r="I20" s="279">
        <v>-3.2999999999999972</v>
      </c>
      <c r="J20" s="279">
        <v>6.2000000000000028</v>
      </c>
    </row>
    <row r="21" spans="1:10" ht="15.75">
      <c r="A21" s="277" t="s">
        <v>228</v>
      </c>
      <c r="B21" s="278">
        <v>25.400000000000006</v>
      </c>
      <c r="C21" s="278">
        <v>2.5999999999999659</v>
      </c>
      <c r="D21" s="278">
        <v>12.399999999999991</v>
      </c>
      <c r="E21" s="278">
        <v>-0.90000000000000568</v>
      </c>
      <c r="F21" s="279">
        <v>-5.6000000000000014</v>
      </c>
      <c r="G21" s="279">
        <v>-1</v>
      </c>
      <c r="H21" s="279">
        <v>-2.8000000000000114</v>
      </c>
      <c r="I21" s="279">
        <v>-4.7999999999999972</v>
      </c>
      <c r="J21" s="279">
        <v>5.8999999999999915</v>
      </c>
    </row>
    <row r="22" spans="1:10" ht="15.75">
      <c r="A22" s="277" t="s">
        <v>229</v>
      </c>
      <c r="B22" s="278">
        <v>28.100000000000023</v>
      </c>
      <c r="C22" s="278">
        <v>2.6999999999999886</v>
      </c>
      <c r="D22" s="278">
        <v>13.099999999999994</v>
      </c>
      <c r="E22" s="278">
        <v>0.79999999999999716</v>
      </c>
      <c r="F22" s="279">
        <v>-6.3999999999999986</v>
      </c>
      <c r="G22" s="279">
        <v>-1</v>
      </c>
      <c r="H22" s="279">
        <v>-2.6000000000000085</v>
      </c>
      <c r="I22" s="279">
        <v>-6.5</v>
      </c>
      <c r="J22" s="279">
        <v>5</v>
      </c>
    </row>
    <row r="23" spans="1:10" ht="15.75">
      <c r="A23" s="277" t="s">
        <v>230</v>
      </c>
      <c r="B23" s="278">
        <v>30.800000000000011</v>
      </c>
      <c r="C23" s="278">
        <v>3.3999999999999773</v>
      </c>
      <c r="D23" s="278">
        <v>14.200000000000003</v>
      </c>
      <c r="E23" s="278">
        <v>2.8999999999999915</v>
      </c>
      <c r="F23" s="279">
        <v>-6.8999999999999986</v>
      </c>
      <c r="G23" s="279">
        <v>-0.60000000000000142</v>
      </c>
      <c r="H23" s="279">
        <v>-2.5</v>
      </c>
      <c r="I23" s="279">
        <v>-8.1999999999999957</v>
      </c>
      <c r="J23" s="279">
        <v>5.7000000000000028</v>
      </c>
    </row>
    <row r="24" spans="1:10">
      <c r="A24" s="279">
        <v>2017</v>
      </c>
      <c r="B24" s="278">
        <v>34.300000000000011</v>
      </c>
      <c r="C24" s="278">
        <v>4.1999999999999886</v>
      </c>
      <c r="D24" s="278">
        <v>15.299999999999997</v>
      </c>
      <c r="E24" s="278">
        <v>3.5</v>
      </c>
      <c r="F24" s="279">
        <v>-7.6000000000000014</v>
      </c>
      <c r="G24" s="279">
        <v>-0.60000000000000142</v>
      </c>
      <c r="H24" s="279">
        <v>-2.5999999999999943</v>
      </c>
      <c r="I24" s="279">
        <v>-8.8999999999999986</v>
      </c>
      <c r="J24" s="279">
        <v>6.7999999999999972</v>
      </c>
    </row>
    <row r="25" spans="1:10" ht="15.75">
      <c r="A25" s="277" t="s">
        <v>231</v>
      </c>
      <c r="B25" s="278">
        <v>36.700000000000017</v>
      </c>
      <c r="C25" s="278">
        <v>4.0999999999999659</v>
      </c>
      <c r="D25" s="278">
        <v>16.599999999999994</v>
      </c>
      <c r="E25" s="278">
        <v>5.6999999999999886</v>
      </c>
      <c r="F25" s="279">
        <v>-8</v>
      </c>
      <c r="G25" s="279">
        <v>-0.19999999999999574</v>
      </c>
      <c r="H25" s="279">
        <v>-2.5999999999999943</v>
      </c>
      <c r="I25" s="279">
        <v>-8.5</v>
      </c>
      <c r="J25" s="279">
        <v>7.3999999999999915</v>
      </c>
    </row>
    <row r="26" spans="1:10" ht="15.75">
      <c r="A26" s="277" t="s">
        <v>232</v>
      </c>
      <c r="B26" s="278">
        <v>39.5</v>
      </c>
      <c r="C26" s="278">
        <v>4.3999999999999773</v>
      </c>
      <c r="D26" s="278">
        <v>17.599999999999994</v>
      </c>
      <c r="E26" s="278">
        <v>7.7999999999999829</v>
      </c>
      <c r="F26" s="279">
        <v>-8</v>
      </c>
      <c r="G26" s="279">
        <v>9.9999999999994316E-2</v>
      </c>
      <c r="H26" s="279">
        <v>-1.8999999999999915</v>
      </c>
      <c r="I26" s="279">
        <v>-9.1000000000000014</v>
      </c>
      <c r="J26" s="279">
        <v>8.3999999999999915</v>
      </c>
    </row>
    <row r="27" spans="1:10" ht="15.75">
      <c r="A27" s="277" t="s">
        <v>233</v>
      </c>
      <c r="B27" s="278">
        <v>41.800000000000011</v>
      </c>
      <c r="C27" s="278">
        <v>4.0999999999999659</v>
      </c>
      <c r="D27" s="278">
        <v>18.099999999999994</v>
      </c>
      <c r="E27" s="278">
        <v>9.1999999999999886</v>
      </c>
      <c r="F27" s="279">
        <v>-8</v>
      </c>
      <c r="G27" s="279">
        <v>0.40000000000000568</v>
      </c>
      <c r="H27" s="279">
        <v>-1.7000000000000171</v>
      </c>
      <c r="I27" s="279">
        <v>-9</v>
      </c>
      <c r="J27" s="279">
        <v>9.3999999999999915</v>
      </c>
    </row>
    <row r="28" spans="1:10">
      <c r="A28" s="279">
        <v>2018</v>
      </c>
      <c r="B28" s="280">
        <v>43.800000000000011</v>
      </c>
      <c r="C28" s="280">
        <v>4</v>
      </c>
      <c r="D28" s="280">
        <v>18.299999999999997</v>
      </c>
      <c r="E28" s="280">
        <v>11.799999999999983</v>
      </c>
      <c r="F28" s="279">
        <v>-7.5</v>
      </c>
      <c r="G28" s="279">
        <v>0.59999999999999432</v>
      </c>
      <c r="H28" s="279">
        <v>-1.2999999999999972</v>
      </c>
      <c r="I28" s="279">
        <v>-8.8999999999999986</v>
      </c>
      <c r="J28" s="279">
        <v>10.799999999999997</v>
      </c>
    </row>
    <row r="29" spans="1:10">
      <c r="A29" s="279" t="s">
        <v>234</v>
      </c>
      <c r="B29" s="280">
        <v>45.900000000000006</v>
      </c>
      <c r="C29" s="280">
        <v>4</v>
      </c>
      <c r="D29" s="280">
        <v>18.899999999999991</v>
      </c>
      <c r="E29" s="280">
        <v>13</v>
      </c>
      <c r="F29" s="279">
        <v>-7.3999999999999986</v>
      </c>
      <c r="G29" s="279">
        <v>0.79999999999999716</v>
      </c>
      <c r="H29" s="279">
        <v>-1.4000000000000057</v>
      </c>
      <c r="I29" s="279">
        <v>-9.1000000000000014</v>
      </c>
      <c r="J29" s="279">
        <v>12.399999999999991</v>
      </c>
    </row>
    <row r="30" spans="1:10">
      <c r="A30" s="279" t="s">
        <v>235</v>
      </c>
      <c r="B30" s="280">
        <v>48.100000000000023</v>
      </c>
      <c r="C30" s="280">
        <v>3.8999999999999773</v>
      </c>
      <c r="D30" s="280">
        <v>19.599999999999994</v>
      </c>
      <c r="E30" s="280">
        <v>14.400000000000006</v>
      </c>
      <c r="F30" s="279">
        <v>-7.1000000000000014</v>
      </c>
      <c r="G30" s="279">
        <v>1</v>
      </c>
      <c r="H30" s="279">
        <v>-1.6000000000000085</v>
      </c>
      <c r="I30" s="279">
        <v>-8.6000000000000014</v>
      </c>
      <c r="J30" s="279">
        <v>14.399999999999991</v>
      </c>
    </row>
    <row r="31" spans="1:10">
      <c r="A31" s="279" t="s">
        <v>236</v>
      </c>
      <c r="B31" s="3">
        <v>51.100000000000023</v>
      </c>
      <c r="C31" s="3">
        <v>4</v>
      </c>
      <c r="D31" s="3">
        <v>19.5</v>
      </c>
      <c r="E31" s="3">
        <v>16.900000000000006</v>
      </c>
      <c r="F31" s="279">
        <v>-6.7999999999999972</v>
      </c>
      <c r="G31" s="279">
        <v>1</v>
      </c>
      <c r="H31" s="279">
        <v>-1.3999999999999915</v>
      </c>
      <c r="I31" s="279">
        <v>-7.8999999999999986</v>
      </c>
      <c r="J31" s="279">
        <v>15.600000000000009</v>
      </c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zoomScaleNormal="100" workbookViewId="0">
      <selection activeCell="J26" sqref="J26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10" ht="15">
      <c r="A1" s="1" t="s">
        <v>237</v>
      </c>
      <c r="B1" s="2"/>
      <c r="C1" s="2"/>
      <c r="D1" s="2"/>
      <c r="E1" s="2"/>
      <c r="F1" s="2"/>
      <c r="G1" s="2"/>
      <c r="I1" s="269"/>
    </row>
    <row r="2" spans="1:10" ht="15.75">
      <c r="A2" s="4"/>
      <c r="B2" s="2"/>
      <c r="C2" s="2"/>
      <c r="D2" s="2"/>
      <c r="E2" s="2"/>
      <c r="F2" s="2"/>
      <c r="G2" s="2"/>
    </row>
    <row r="3" spans="1:10" ht="71.25">
      <c r="A3" s="270"/>
      <c r="B3" s="275" t="s">
        <v>45</v>
      </c>
      <c r="C3" s="281" t="s">
        <v>209</v>
      </c>
      <c r="D3" s="282" t="s">
        <v>210</v>
      </c>
      <c r="E3" s="283" t="s">
        <v>42</v>
      </c>
      <c r="F3" s="271" t="s">
        <v>211</v>
      </c>
      <c r="G3" s="284" t="s">
        <v>212</v>
      </c>
      <c r="H3" s="284" t="s">
        <v>213</v>
      </c>
      <c r="I3" s="284" t="s">
        <v>214</v>
      </c>
      <c r="J3" s="284" t="s">
        <v>215</v>
      </c>
    </row>
    <row r="4" spans="1:10" ht="15.75">
      <c r="A4" s="277">
        <v>2012</v>
      </c>
      <c r="B4" s="279">
        <v>0</v>
      </c>
      <c r="C4" s="279">
        <v>0</v>
      </c>
      <c r="D4" s="279">
        <v>0</v>
      </c>
      <c r="E4" s="279">
        <v>0</v>
      </c>
      <c r="F4" s="278">
        <v>0</v>
      </c>
      <c r="G4" s="278">
        <v>0</v>
      </c>
      <c r="H4" s="278">
        <v>0</v>
      </c>
      <c r="I4" s="278">
        <v>0</v>
      </c>
      <c r="J4" s="278">
        <v>0</v>
      </c>
    </row>
    <row r="5" spans="1:10" ht="15.75">
      <c r="A5" s="277" t="s">
        <v>216</v>
      </c>
      <c r="B5" s="279">
        <v>2.8000000000000114</v>
      </c>
      <c r="C5" s="279">
        <v>-0.80000000000001137</v>
      </c>
      <c r="D5" s="279">
        <v>1.2999999999999972</v>
      </c>
      <c r="E5" s="279">
        <v>0.69999999999998863</v>
      </c>
      <c r="F5" s="278">
        <v>0.30000000000000426</v>
      </c>
      <c r="G5" s="278">
        <v>-0.70000000000000284</v>
      </c>
      <c r="H5" s="278">
        <v>-0.30000000000001137</v>
      </c>
      <c r="I5" s="278">
        <v>0.89999999999999858</v>
      </c>
      <c r="J5" s="278">
        <v>1.3999999999999915</v>
      </c>
    </row>
    <row r="6" spans="1:10" ht="15.75">
      <c r="A6" s="277" t="s">
        <v>217</v>
      </c>
      <c r="B6" s="279">
        <v>6.3000000000000114</v>
      </c>
      <c r="C6" s="279">
        <v>-1.3000000000000114</v>
      </c>
      <c r="D6" s="279">
        <v>1.5</v>
      </c>
      <c r="E6" s="279">
        <v>0.5</v>
      </c>
      <c r="F6" s="278">
        <v>0.69999999999999574</v>
      </c>
      <c r="G6" s="278">
        <v>-1.2999999999999972</v>
      </c>
      <c r="H6" s="278">
        <v>0.49999999999998579</v>
      </c>
      <c r="I6" s="278">
        <v>1.8999999999999986</v>
      </c>
      <c r="J6" s="278">
        <v>1.2000000000000028</v>
      </c>
    </row>
    <row r="7" spans="1:10" ht="15.75">
      <c r="A7" s="277" t="s">
        <v>218</v>
      </c>
      <c r="B7" s="279">
        <v>8.8000000000000114</v>
      </c>
      <c r="C7" s="279">
        <v>-2.7000000000000455</v>
      </c>
      <c r="D7" s="279">
        <v>1.2000000000000028</v>
      </c>
      <c r="E7" s="279">
        <v>4.1999999999999886</v>
      </c>
      <c r="F7" s="278">
        <v>0.5</v>
      </c>
      <c r="G7" s="278">
        <v>-1.8999999999999986</v>
      </c>
      <c r="H7" s="278">
        <v>0.29999999999998295</v>
      </c>
      <c r="I7" s="278">
        <v>3.5</v>
      </c>
      <c r="J7" s="278">
        <v>2.8999999999999915</v>
      </c>
    </row>
    <row r="8" spans="1:10" ht="15.75">
      <c r="A8" s="277">
        <v>2013</v>
      </c>
      <c r="B8" s="279">
        <v>9.7000000000000171</v>
      </c>
      <c r="C8" s="279">
        <v>-2</v>
      </c>
      <c r="D8" s="279">
        <v>1.8999999999999915</v>
      </c>
      <c r="E8" s="279">
        <v>0</v>
      </c>
      <c r="F8" s="278">
        <v>0.60000000000000142</v>
      </c>
      <c r="G8" s="278">
        <v>-1.5</v>
      </c>
      <c r="H8" s="278">
        <v>-0.40000000000000568</v>
      </c>
      <c r="I8" s="278">
        <v>4.7000000000000028</v>
      </c>
      <c r="J8" s="278">
        <v>3</v>
      </c>
    </row>
    <row r="9" spans="1:10" ht="15.75">
      <c r="A9" s="277" t="s">
        <v>219</v>
      </c>
      <c r="B9" s="279">
        <v>10.600000000000023</v>
      </c>
      <c r="C9" s="279">
        <v>-2.1000000000000227</v>
      </c>
      <c r="D9" s="279">
        <v>1.5999999999999943</v>
      </c>
      <c r="E9" s="279">
        <v>1.8999999999999915</v>
      </c>
      <c r="F9" s="278">
        <v>1.2000000000000028</v>
      </c>
      <c r="G9" s="278">
        <v>-1.8000000000000043</v>
      </c>
      <c r="H9" s="278">
        <v>-1.2000000000000028</v>
      </c>
      <c r="I9" s="278">
        <v>5</v>
      </c>
      <c r="J9" s="278">
        <v>3.7999999999999972</v>
      </c>
    </row>
    <row r="10" spans="1:10" ht="15.75">
      <c r="A10" s="277" t="s">
        <v>220</v>
      </c>
      <c r="B10" s="279">
        <v>10.200000000000017</v>
      </c>
      <c r="C10" s="279">
        <v>-2.2000000000000455</v>
      </c>
      <c r="D10" s="279">
        <v>3.5</v>
      </c>
      <c r="E10" s="279">
        <v>3.2999999999999829</v>
      </c>
      <c r="F10" s="278">
        <v>1.2000000000000028</v>
      </c>
      <c r="G10" s="278">
        <v>-1.7000000000000028</v>
      </c>
      <c r="H10" s="278">
        <v>-1.3999999999999915</v>
      </c>
      <c r="I10" s="278">
        <v>5.6000000000000014</v>
      </c>
      <c r="J10" s="278">
        <v>4.8999999999999915</v>
      </c>
    </row>
    <row r="11" spans="1:10" ht="15.75">
      <c r="A11" s="277" t="s">
        <v>221</v>
      </c>
      <c r="B11" s="279">
        <v>11.600000000000023</v>
      </c>
      <c r="C11" s="279">
        <v>-1.8000000000000114</v>
      </c>
      <c r="D11" s="279">
        <v>4.7999999999999972</v>
      </c>
      <c r="E11" s="279">
        <v>2.8999999999999915</v>
      </c>
      <c r="F11" s="278">
        <v>1.3000000000000043</v>
      </c>
      <c r="G11" s="278">
        <v>-2</v>
      </c>
      <c r="H11" s="278">
        <v>-1.5</v>
      </c>
      <c r="I11" s="278">
        <v>6.1000000000000014</v>
      </c>
      <c r="J11" s="278">
        <v>5.5999999999999943</v>
      </c>
    </row>
    <row r="12" spans="1:10" ht="15.75">
      <c r="A12" s="277">
        <v>2014</v>
      </c>
      <c r="B12" s="279">
        <v>14.100000000000023</v>
      </c>
      <c r="C12" s="279">
        <v>-2.3000000000000114</v>
      </c>
      <c r="D12" s="279">
        <v>6.3999999999999915</v>
      </c>
      <c r="E12" s="279">
        <v>3.9000000000000057</v>
      </c>
      <c r="F12" s="278">
        <v>1.8999999999999986</v>
      </c>
      <c r="G12" s="278">
        <v>-2.2000000000000028</v>
      </c>
      <c r="H12" s="278">
        <v>-1.4000000000000057</v>
      </c>
      <c r="I12" s="278">
        <v>7.0000000000000071</v>
      </c>
      <c r="J12" s="278">
        <v>6.7999999999999972</v>
      </c>
    </row>
    <row r="13" spans="1:10" ht="15.75">
      <c r="A13" s="277" t="s">
        <v>222</v>
      </c>
      <c r="B13" s="279">
        <v>14.5</v>
      </c>
      <c r="C13" s="279">
        <v>-0.80000000000001137</v>
      </c>
      <c r="D13" s="279">
        <v>6.3999999999999915</v>
      </c>
      <c r="E13" s="279">
        <v>4</v>
      </c>
      <c r="F13" s="278">
        <v>2</v>
      </c>
      <c r="G13" s="278">
        <v>-2</v>
      </c>
      <c r="H13" s="278">
        <v>-1.9000000000000057</v>
      </c>
      <c r="I13" s="278">
        <v>6.6999999999999957</v>
      </c>
      <c r="J13" s="278">
        <v>5.7999999999999972</v>
      </c>
    </row>
    <row r="14" spans="1:10" ht="15.75">
      <c r="A14" s="277" t="s">
        <v>223</v>
      </c>
      <c r="B14" s="279">
        <v>15</v>
      </c>
      <c r="C14" s="279">
        <v>0.79999999999995453</v>
      </c>
      <c r="D14" s="279">
        <v>5.5999999999999943</v>
      </c>
      <c r="E14" s="279">
        <v>2.3999999999999915</v>
      </c>
      <c r="F14" s="278">
        <v>1.5</v>
      </c>
      <c r="G14" s="278">
        <v>-2.2000000000000028</v>
      </c>
      <c r="H14" s="278">
        <v>-2.4999999999999858</v>
      </c>
      <c r="I14" s="278">
        <v>6.1000000000000014</v>
      </c>
      <c r="J14" s="278">
        <v>6.7000000000000028</v>
      </c>
    </row>
    <row r="15" spans="1:10" ht="15.75">
      <c r="A15" s="277" t="s">
        <v>224</v>
      </c>
      <c r="B15" s="279">
        <v>17.600000000000023</v>
      </c>
      <c r="C15" s="279">
        <v>7.6999999999999886</v>
      </c>
      <c r="D15" s="279">
        <v>7.5999999999999943</v>
      </c>
      <c r="E15" s="279">
        <v>2.8999999999999915</v>
      </c>
      <c r="F15" s="278">
        <v>1</v>
      </c>
      <c r="G15" s="278">
        <v>-1.7999999999999972</v>
      </c>
      <c r="H15" s="278">
        <v>-2.8000000000000114</v>
      </c>
      <c r="I15" s="278">
        <v>4.8999999999999986</v>
      </c>
      <c r="J15" s="278">
        <v>6.7999999999999972</v>
      </c>
    </row>
    <row r="16" spans="1:10" ht="15.75">
      <c r="A16" s="277">
        <v>2015</v>
      </c>
      <c r="B16" s="279">
        <v>18</v>
      </c>
      <c r="C16" s="279">
        <v>4.1999999999999886</v>
      </c>
      <c r="D16" s="279">
        <v>8.2999999999999972</v>
      </c>
      <c r="E16" s="279">
        <v>1.5999999999999943</v>
      </c>
      <c r="F16" s="278">
        <v>-1.7999999999999972</v>
      </c>
      <c r="G16" s="278">
        <v>-1.6999999999999957</v>
      </c>
      <c r="H16" s="278">
        <v>-2.7999999999999972</v>
      </c>
      <c r="I16" s="278">
        <v>3</v>
      </c>
      <c r="J16" s="278">
        <v>7</v>
      </c>
    </row>
    <row r="17" spans="1:10" ht="15.75">
      <c r="A17" s="277" t="s">
        <v>225</v>
      </c>
      <c r="B17" s="279">
        <v>20.200000000000017</v>
      </c>
      <c r="C17" s="279">
        <v>4.0999999999999659</v>
      </c>
      <c r="D17" s="279">
        <v>9</v>
      </c>
      <c r="E17" s="279">
        <v>0.39999999999999147</v>
      </c>
      <c r="F17" s="278">
        <v>-2.6000000000000014</v>
      </c>
      <c r="G17" s="278">
        <v>-1.7999999999999972</v>
      </c>
      <c r="H17" s="278">
        <v>-2.6000000000000085</v>
      </c>
      <c r="I17" s="278">
        <v>1.3000000000000043</v>
      </c>
      <c r="J17" s="278">
        <v>7.3999999999999915</v>
      </c>
    </row>
    <row r="18" spans="1:10" ht="15.75">
      <c r="A18" s="277" t="s">
        <v>226</v>
      </c>
      <c r="B18" s="279">
        <v>21.5</v>
      </c>
      <c r="C18" s="279">
        <v>4.3999999999999773</v>
      </c>
      <c r="D18" s="279">
        <v>9.2000000000000028</v>
      </c>
      <c r="E18" s="279">
        <v>-1</v>
      </c>
      <c r="F18" s="278">
        <v>-3.1999999999999957</v>
      </c>
      <c r="G18" s="278">
        <v>-2</v>
      </c>
      <c r="H18" s="278">
        <v>-3.3000000000000114</v>
      </c>
      <c r="I18" s="278">
        <v>0.60000000000000142</v>
      </c>
      <c r="J18" s="278">
        <v>7.7999999999999972</v>
      </c>
    </row>
    <row r="19" spans="1:10" ht="15.75">
      <c r="A19" s="277" t="s">
        <v>227</v>
      </c>
      <c r="B19" s="279">
        <v>23.200000000000017</v>
      </c>
      <c r="C19" s="279">
        <v>4.1999999999999886</v>
      </c>
      <c r="D19" s="279">
        <v>10.700000000000003</v>
      </c>
      <c r="E19" s="279">
        <v>-2.4000000000000057</v>
      </c>
      <c r="F19" s="278">
        <v>-4.1000000000000014</v>
      </c>
      <c r="G19" s="278">
        <v>-1.3999999999999986</v>
      </c>
      <c r="H19" s="278">
        <v>-3.3000000000000114</v>
      </c>
      <c r="I19" s="278">
        <v>-0.79999999999999716</v>
      </c>
      <c r="J19" s="278">
        <v>7.5999999999999943</v>
      </c>
    </row>
    <row r="20" spans="1:10" ht="15.75">
      <c r="A20" s="277">
        <v>2016</v>
      </c>
      <c r="B20" s="279">
        <v>22.300000000000011</v>
      </c>
      <c r="C20" s="279">
        <v>2.7999999999999545</v>
      </c>
      <c r="D20" s="279">
        <v>12.200000000000003</v>
      </c>
      <c r="E20" s="279">
        <v>-2.4000000000000057</v>
      </c>
      <c r="F20" s="278">
        <v>-5.1999999999999957</v>
      </c>
      <c r="G20" s="278">
        <v>-1.2000000000000028</v>
      </c>
      <c r="H20" s="278">
        <v>-3</v>
      </c>
      <c r="I20" s="278">
        <v>-3.2999999999999972</v>
      </c>
      <c r="J20" s="278">
        <v>6.2000000000000028</v>
      </c>
    </row>
    <row r="21" spans="1:10" ht="15.75">
      <c r="A21" s="277" t="s">
        <v>228</v>
      </c>
      <c r="B21" s="279">
        <v>25.400000000000006</v>
      </c>
      <c r="C21" s="279">
        <v>2.5999999999999659</v>
      </c>
      <c r="D21" s="279">
        <v>12.399999999999991</v>
      </c>
      <c r="E21" s="279">
        <v>-0.90000000000000568</v>
      </c>
      <c r="F21" s="278">
        <v>-5.6000000000000014</v>
      </c>
      <c r="G21" s="278">
        <v>-1</v>
      </c>
      <c r="H21" s="278">
        <v>-2.8000000000000114</v>
      </c>
      <c r="I21" s="278">
        <v>-4.7999999999999972</v>
      </c>
      <c r="J21" s="278">
        <v>5.8999999999999915</v>
      </c>
    </row>
    <row r="22" spans="1:10" ht="15.75">
      <c r="A22" s="277" t="s">
        <v>229</v>
      </c>
      <c r="B22" s="279">
        <v>28.100000000000023</v>
      </c>
      <c r="C22" s="279">
        <v>2.6999999999999886</v>
      </c>
      <c r="D22" s="279">
        <v>13.099999999999994</v>
      </c>
      <c r="E22" s="279">
        <v>0.79999999999999716</v>
      </c>
      <c r="F22" s="278">
        <v>-6.3999999999999986</v>
      </c>
      <c r="G22" s="278">
        <v>-1</v>
      </c>
      <c r="H22" s="278">
        <v>-2.6000000000000085</v>
      </c>
      <c r="I22" s="278">
        <v>-6.5</v>
      </c>
      <c r="J22" s="278">
        <v>5</v>
      </c>
    </row>
    <row r="23" spans="1:10" ht="15.75">
      <c r="A23" s="277" t="s">
        <v>230</v>
      </c>
      <c r="B23" s="279">
        <v>30.800000000000011</v>
      </c>
      <c r="C23" s="279">
        <v>3.3999999999999773</v>
      </c>
      <c r="D23" s="279">
        <v>14.200000000000003</v>
      </c>
      <c r="E23" s="279">
        <v>2.8999999999999915</v>
      </c>
      <c r="F23" s="278">
        <v>-6.8999999999999986</v>
      </c>
      <c r="G23" s="278">
        <v>-0.60000000000000142</v>
      </c>
      <c r="H23" s="278">
        <v>-2.5</v>
      </c>
      <c r="I23" s="278">
        <v>-8.1999999999999957</v>
      </c>
      <c r="J23" s="278">
        <v>5.7000000000000028</v>
      </c>
    </row>
    <row r="24" spans="1:10">
      <c r="A24" s="279">
        <v>2017</v>
      </c>
      <c r="B24" s="279">
        <v>34.300000000000011</v>
      </c>
      <c r="C24" s="279">
        <v>4.1999999999999886</v>
      </c>
      <c r="D24" s="279">
        <v>15.299999999999997</v>
      </c>
      <c r="E24" s="279">
        <v>3.5</v>
      </c>
      <c r="F24" s="278">
        <v>-7.6000000000000014</v>
      </c>
      <c r="G24" s="278">
        <v>-0.60000000000000142</v>
      </c>
      <c r="H24" s="278">
        <v>-2.5999999999999943</v>
      </c>
      <c r="I24" s="278">
        <v>-8.8999999999999986</v>
      </c>
      <c r="J24" s="278">
        <v>6.7999999999999972</v>
      </c>
    </row>
    <row r="25" spans="1:10" ht="15.75">
      <c r="A25" s="277" t="s">
        <v>231</v>
      </c>
      <c r="B25" s="279">
        <v>36.700000000000017</v>
      </c>
      <c r="C25" s="279">
        <v>4.0999999999999659</v>
      </c>
      <c r="D25" s="279">
        <v>16.599999999999994</v>
      </c>
      <c r="E25" s="279">
        <v>5.6999999999999886</v>
      </c>
      <c r="F25" s="278">
        <v>-8</v>
      </c>
      <c r="G25" s="278">
        <v>-0.19999999999999574</v>
      </c>
      <c r="H25" s="278">
        <v>-2.5999999999999943</v>
      </c>
      <c r="I25" s="278">
        <v>-8.5</v>
      </c>
      <c r="J25" s="278">
        <v>7.3999999999999915</v>
      </c>
    </row>
    <row r="26" spans="1:10" ht="15.75">
      <c r="A26" s="277" t="s">
        <v>232</v>
      </c>
      <c r="B26" s="279">
        <v>39.5</v>
      </c>
      <c r="C26" s="279">
        <v>4.3999999999999773</v>
      </c>
      <c r="D26" s="279">
        <v>17.599999999999994</v>
      </c>
      <c r="E26" s="279">
        <v>7.7999999999999829</v>
      </c>
      <c r="F26" s="278">
        <v>-8</v>
      </c>
      <c r="G26" s="278">
        <v>9.9999999999994316E-2</v>
      </c>
      <c r="H26" s="278">
        <v>-1.8999999999999915</v>
      </c>
      <c r="I26" s="278">
        <v>-9.1000000000000014</v>
      </c>
      <c r="J26" s="278">
        <v>8.3999999999999915</v>
      </c>
    </row>
    <row r="27" spans="1:10" ht="15.75">
      <c r="A27" s="277" t="s">
        <v>233</v>
      </c>
      <c r="B27" s="279">
        <v>41.800000000000011</v>
      </c>
      <c r="C27" s="279">
        <v>4.0999999999999659</v>
      </c>
      <c r="D27" s="279">
        <v>18.099999999999994</v>
      </c>
      <c r="E27" s="279">
        <v>9.1999999999999886</v>
      </c>
      <c r="F27" s="278">
        <v>-8</v>
      </c>
      <c r="G27" s="278">
        <v>0.40000000000000568</v>
      </c>
      <c r="H27" s="278">
        <v>-1.7000000000000171</v>
      </c>
      <c r="I27" s="278">
        <v>-9</v>
      </c>
      <c r="J27" s="278">
        <v>9.3999999999999915</v>
      </c>
    </row>
    <row r="28" spans="1:10">
      <c r="A28" s="279">
        <v>2018</v>
      </c>
      <c r="B28" s="279">
        <v>43.800000000000011</v>
      </c>
      <c r="C28" s="279">
        <v>4</v>
      </c>
      <c r="D28" s="279">
        <v>18.299999999999997</v>
      </c>
      <c r="E28" s="279">
        <v>11.799999999999983</v>
      </c>
      <c r="F28" s="280">
        <v>-7.5</v>
      </c>
      <c r="G28" s="280">
        <v>0.59999999999999432</v>
      </c>
      <c r="H28" s="280">
        <v>-1.2999999999999972</v>
      </c>
      <c r="I28" s="280">
        <v>-8.8999999999999986</v>
      </c>
      <c r="J28" s="280">
        <v>10.799999999999997</v>
      </c>
    </row>
    <row r="29" spans="1:10">
      <c r="A29" s="279" t="s">
        <v>234</v>
      </c>
      <c r="B29" s="279">
        <v>45.900000000000006</v>
      </c>
      <c r="C29" s="279">
        <v>4</v>
      </c>
      <c r="D29" s="279">
        <v>18.899999999999991</v>
      </c>
      <c r="E29" s="279">
        <v>13</v>
      </c>
      <c r="F29" s="280">
        <v>-7.3999999999999986</v>
      </c>
      <c r="G29" s="280">
        <v>0.79999999999999716</v>
      </c>
      <c r="H29" s="280">
        <v>-1.4000000000000057</v>
      </c>
      <c r="I29" s="280">
        <v>-9.1000000000000014</v>
      </c>
      <c r="J29" s="280">
        <v>12.399999999999991</v>
      </c>
    </row>
    <row r="30" spans="1:10">
      <c r="A30" s="279" t="s">
        <v>235</v>
      </c>
      <c r="B30" s="279">
        <v>48.100000000000023</v>
      </c>
      <c r="C30" s="279">
        <v>3.8999999999999773</v>
      </c>
      <c r="D30" s="279">
        <v>19.599999999999994</v>
      </c>
      <c r="E30" s="279">
        <v>14.400000000000006</v>
      </c>
      <c r="F30" s="280">
        <v>-7.1000000000000014</v>
      </c>
      <c r="G30" s="280">
        <v>1</v>
      </c>
      <c r="H30" s="280">
        <v>-1.6000000000000085</v>
      </c>
      <c r="I30" s="280">
        <v>-8.6000000000000014</v>
      </c>
      <c r="J30" s="280">
        <v>14.399999999999991</v>
      </c>
    </row>
    <row r="31" spans="1:10">
      <c r="A31" s="279" t="s">
        <v>236</v>
      </c>
      <c r="B31" s="279">
        <v>51.100000000000023</v>
      </c>
      <c r="C31" s="279">
        <v>4</v>
      </c>
      <c r="D31" s="279">
        <v>19.5</v>
      </c>
      <c r="E31" s="279">
        <v>16.900000000000006</v>
      </c>
      <c r="F31" s="3">
        <v>-6.7999999999999972</v>
      </c>
      <c r="G31" s="3">
        <v>1</v>
      </c>
      <c r="H31" s="3">
        <v>-1.3999999999999915</v>
      </c>
      <c r="I31" s="3">
        <v>-7.8999999999999986</v>
      </c>
      <c r="J31" s="3">
        <v>15.600000000000009</v>
      </c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zoomScaleNormal="100" workbookViewId="0">
      <selection activeCell="J26" sqref="J26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9" ht="15">
      <c r="A1" s="1" t="s">
        <v>238</v>
      </c>
      <c r="B1" s="2"/>
      <c r="C1" s="2"/>
      <c r="D1" s="2"/>
      <c r="E1" s="2"/>
      <c r="I1" s="269"/>
    </row>
    <row r="2" spans="1:9" ht="15.75">
      <c r="A2" s="4"/>
      <c r="B2" s="2"/>
      <c r="C2" s="2"/>
      <c r="D2" s="2"/>
      <c r="E2" s="2"/>
      <c r="I2" s="269"/>
    </row>
    <row r="3" spans="1:9" ht="15.75">
      <c r="A3" s="285"/>
      <c r="B3" s="285" t="s">
        <v>239</v>
      </c>
      <c r="C3" s="285" t="s">
        <v>240</v>
      </c>
      <c r="D3" s="2"/>
    </row>
    <row r="4" spans="1:9" ht="15.75">
      <c r="A4" s="285" t="s">
        <v>241</v>
      </c>
      <c r="B4" s="211">
        <v>72.59796806966618</v>
      </c>
      <c r="C4" s="211">
        <v>70.740203193033381</v>
      </c>
      <c r="D4" s="8"/>
      <c r="E4" s="8"/>
    </row>
    <row r="5" spans="1:9" ht="15.75">
      <c r="A5" s="285" t="s">
        <v>242</v>
      </c>
      <c r="B5" s="211">
        <v>73.466476462196866</v>
      </c>
      <c r="C5" s="211">
        <v>71.469329529243936</v>
      </c>
      <c r="D5" s="7"/>
      <c r="E5" s="7"/>
    </row>
    <row r="6" spans="1:9" ht="15.75">
      <c r="A6" s="285" t="s">
        <v>67</v>
      </c>
      <c r="B6" s="211">
        <v>72.471910112359552</v>
      </c>
      <c r="C6" s="211">
        <v>70.084269662921344</v>
      </c>
      <c r="D6" s="7"/>
      <c r="E6" s="7"/>
    </row>
    <row r="7" spans="1:9" ht="15.75">
      <c r="A7" s="285" t="s">
        <v>68</v>
      </c>
      <c r="B7" s="211">
        <v>71.732522796352583</v>
      </c>
      <c r="C7" s="211">
        <v>69.024592428847754</v>
      </c>
      <c r="D7" s="7"/>
      <c r="E7" s="7"/>
    </row>
    <row r="8" spans="1:9" ht="15.75">
      <c r="A8" s="285" t="s">
        <v>69</v>
      </c>
      <c r="B8" s="211">
        <v>71.475142624286875</v>
      </c>
      <c r="C8" s="211">
        <v>69.057321380059761</v>
      </c>
      <c r="D8" s="6"/>
      <c r="E8" s="6"/>
    </row>
    <row r="9" spans="1:9" ht="15.75">
      <c r="A9" s="285" t="s">
        <v>58</v>
      </c>
      <c r="B9" s="211">
        <v>71.340811965811966</v>
      </c>
      <c r="C9" s="211">
        <v>68.990384615384613</v>
      </c>
      <c r="D9" s="6"/>
      <c r="E9" s="6"/>
    </row>
    <row r="10" spans="1:9" ht="15.75">
      <c r="A10" s="285" t="s">
        <v>70</v>
      </c>
      <c r="B10" s="211">
        <v>71.195365982095836</v>
      </c>
      <c r="C10" s="211">
        <v>68.509741969457608</v>
      </c>
      <c r="D10" s="10"/>
      <c r="E10" s="10"/>
    </row>
    <row r="11" spans="1:9" ht="15.75">
      <c r="A11" s="285" t="s">
        <v>71</v>
      </c>
      <c r="B11" s="211">
        <v>70.727272727272734</v>
      </c>
      <c r="C11" s="211">
        <v>68.15584415584415</v>
      </c>
    </row>
    <row r="12" spans="1:9" ht="15.75">
      <c r="A12" s="285" t="s">
        <v>72</v>
      </c>
      <c r="B12" s="211">
        <v>70.94455852156058</v>
      </c>
      <c r="C12" s="211">
        <v>67.736139630390142</v>
      </c>
    </row>
    <row r="13" spans="1:9" ht="15.75">
      <c r="A13" s="285" t="s">
        <v>243</v>
      </c>
      <c r="B13" s="211">
        <v>70.368487928843706</v>
      </c>
      <c r="C13" s="211">
        <v>67.039390088945368</v>
      </c>
    </row>
    <row r="14" spans="1:9" ht="15.75">
      <c r="A14" s="285" t="s">
        <v>244</v>
      </c>
      <c r="B14" s="211">
        <v>69.667170953101362</v>
      </c>
      <c r="C14" s="211">
        <v>66.742309631870896</v>
      </c>
    </row>
    <row r="15" spans="1:9" ht="15.75">
      <c r="A15" s="285" t="s">
        <v>245</v>
      </c>
      <c r="B15" s="211">
        <v>70.17280240420736</v>
      </c>
      <c r="C15" s="211">
        <v>67.468069120961687</v>
      </c>
    </row>
    <row r="16" spans="1:9" ht="28.5">
      <c r="A16" s="286" t="s">
        <v>246</v>
      </c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zoomScaleNormal="100" workbookViewId="0">
      <selection activeCell="J26" sqref="J26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10" ht="15">
      <c r="A1" s="1" t="s">
        <v>247</v>
      </c>
      <c r="B1" s="2"/>
      <c r="C1" s="2"/>
      <c r="D1" s="2"/>
      <c r="E1" s="2"/>
      <c r="J1" s="269"/>
    </row>
    <row r="2" spans="1:10" ht="15.75">
      <c r="A2" s="4"/>
      <c r="B2" s="2"/>
      <c r="C2" s="2"/>
      <c r="D2" s="2"/>
      <c r="E2" s="2"/>
    </row>
    <row r="3" spans="1:10" ht="28.5">
      <c r="A3" s="285"/>
      <c r="B3" s="87" t="s">
        <v>248</v>
      </c>
      <c r="C3" s="88" t="s">
        <v>249</v>
      </c>
      <c r="D3" s="87" t="s">
        <v>250</v>
      </c>
      <c r="E3" s="11" t="s">
        <v>251</v>
      </c>
      <c r="F3" s="3" t="s">
        <v>252</v>
      </c>
      <c r="G3" s="3" t="s">
        <v>253</v>
      </c>
    </row>
    <row r="4" spans="1:10" ht="15.75">
      <c r="A4" s="285" t="s">
        <v>254</v>
      </c>
      <c r="B4" s="211">
        <v>38.700000000000003</v>
      </c>
      <c r="C4" s="211">
        <v>30.1</v>
      </c>
      <c r="D4" s="211">
        <v>41.4</v>
      </c>
      <c r="E4" s="211">
        <v>34.4</v>
      </c>
      <c r="F4" s="93">
        <f>C4-B4</f>
        <v>-8.6000000000000014</v>
      </c>
      <c r="G4" s="93">
        <f>E4-D4</f>
        <v>-7</v>
      </c>
    </row>
    <row r="5" spans="1:10" ht="15.75">
      <c r="A5" s="285" t="s">
        <v>255</v>
      </c>
      <c r="B5" s="211">
        <v>72</v>
      </c>
      <c r="C5" s="211">
        <v>67.099999999999994</v>
      </c>
      <c r="D5" s="211">
        <v>71.599999999999994</v>
      </c>
      <c r="E5" s="211">
        <v>65.2</v>
      </c>
      <c r="F5" s="93">
        <f t="shared" ref="F5:F14" si="0">C5-B5</f>
        <v>-4.9000000000000057</v>
      </c>
      <c r="G5" s="93">
        <f t="shared" ref="G5:G14" si="1">E5-D5</f>
        <v>-6.3999999999999915</v>
      </c>
    </row>
    <row r="6" spans="1:10" ht="15.75">
      <c r="A6" s="285" t="s">
        <v>256</v>
      </c>
      <c r="B6" s="211">
        <v>85.1</v>
      </c>
      <c r="C6" s="211">
        <v>80.400000000000006</v>
      </c>
      <c r="D6" s="211">
        <v>78.599999999999994</v>
      </c>
      <c r="E6" s="211">
        <v>78.8</v>
      </c>
      <c r="F6" s="93">
        <f>C6-B6</f>
        <v>-4.6999999999999886</v>
      </c>
      <c r="G6" s="93">
        <f t="shared" si="1"/>
        <v>0.20000000000000284</v>
      </c>
    </row>
    <row r="7" spans="1:10" ht="15.75">
      <c r="A7" s="285" t="s">
        <v>257</v>
      </c>
      <c r="B7" s="211">
        <v>89.7</v>
      </c>
      <c r="C7" s="211">
        <v>87.1</v>
      </c>
      <c r="D7" s="211">
        <v>80.900000000000006</v>
      </c>
      <c r="E7" s="211">
        <v>80.599999999999994</v>
      </c>
      <c r="F7" s="93">
        <f t="shared" si="0"/>
        <v>-2.6000000000000085</v>
      </c>
      <c r="G7" s="93">
        <f t="shared" si="1"/>
        <v>-0.30000000000001137</v>
      </c>
    </row>
    <row r="8" spans="1:10" ht="15.75">
      <c r="A8" s="285" t="s">
        <v>258</v>
      </c>
      <c r="B8" s="211">
        <v>91.9</v>
      </c>
      <c r="C8" s="211">
        <v>89.1</v>
      </c>
      <c r="D8" s="211">
        <v>83.2</v>
      </c>
      <c r="E8" s="211">
        <v>79.7</v>
      </c>
      <c r="F8" s="93">
        <f t="shared" si="0"/>
        <v>-2.8000000000000114</v>
      </c>
      <c r="G8" s="93">
        <f t="shared" si="1"/>
        <v>-3.5</v>
      </c>
    </row>
    <row r="9" spans="1:10" ht="15.75">
      <c r="A9" s="285" t="s">
        <v>259</v>
      </c>
      <c r="B9" s="211">
        <v>90.7</v>
      </c>
      <c r="C9" s="211">
        <v>86.7</v>
      </c>
      <c r="D9" s="211">
        <v>85</v>
      </c>
      <c r="E9" s="211">
        <v>80.900000000000006</v>
      </c>
      <c r="F9" s="93">
        <f t="shared" si="0"/>
        <v>-4</v>
      </c>
      <c r="G9" s="93">
        <f t="shared" si="1"/>
        <v>-4.0999999999999943</v>
      </c>
    </row>
    <row r="10" spans="1:10" ht="15.75">
      <c r="A10" s="285" t="s">
        <v>260</v>
      </c>
      <c r="B10" s="211">
        <v>89.7</v>
      </c>
      <c r="C10" s="211">
        <v>86.2</v>
      </c>
      <c r="D10" s="211">
        <v>84</v>
      </c>
      <c r="E10" s="211">
        <v>84.1</v>
      </c>
      <c r="F10" s="93">
        <f t="shared" si="0"/>
        <v>-3.5</v>
      </c>
      <c r="G10" s="93">
        <f t="shared" si="1"/>
        <v>9.9999999999994316E-2</v>
      </c>
    </row>
    <row r="11" spans="1:10" ht="15.75">
      <c r="A11" s="285" t="s">
        <v>261</v>
      </c>
      <c r="B11" s="211">
        <v>85</v>
      </c>
      <c r="C11" s="211">
        <v>84.8</v>
      </c>
      <c r="D11" s="211">
        <v>80.400000000000006</v>
      </c>
      <c r="E11" s="211">
        <v>80.900000000000006</v>
      </c>
      <c r="F11" s="93">
        <f t="shared" si="0"/>
        <v>-0.20000000000000284</v>
      </c>
      <c r="G11" s="93">
        <f t="shared" si="1"/>
        <v>0.5</v>
      </c>
    </row>
    <row r="12" spans="1:10" ht="15.75">
      <c r="A12" s="285" t="s">
        <v>262</v>
      </c>
      <c r="B12" s="211">
        <v>83.3</v>
      </c>
      <c r="C12" s="211">
        <v>82.4</v>
      </c>
      <c r="D12" s="211">
        <v>73.2</v>
      </c>
      <c r="E12" s="211">
        <v>75.599999999999994</v>
      </c>
      <c r="F12" s="93">
        <f t="shared" si="0"/>
        <v>-0.89999999999999147</v>
      </c>
      <c r="G12" s="93">
        <f t="shared" si="1"/>
        <v>2.3999999999999915</v>
      </c>
    </row>
    <row r="13" spans="1:10" ht="15.75">
      <c r="A13" s="285" t="s">
        <v>263</v>
      </c>
      <c r="B13" s="211">
        <v>63.1</v>
      </c>
      <c r="C13" s="211">
        <v>69.3</v>
      </c>
      <c r="D13" s="211">
        <v>53</v>
      </c>
      <c r="E13" s="211">
        <v>59.6</v>
      </c>
      <c r="F13" s="93">
        <f t="shared" si="0"/>
        <v>6.1999999999999957</v>
      </c>
      <c r="G13" s="93">
        <f t="shared" si="1"/>
        <v>6.6000000000000014</v>
      </c>
    </row>
    <row r="14" spans="1:10" ht="15.75">
      <c r="A14" s="285" t="s">
        <v>264</v>
      </c>
      <c r="B14" s="211">
        <v>18.2</v>
      </c>
      <c r="C14" s="211">
        <v>22.8</v>
      </c>
      <c r="D14" s="211">
        <v>12.4</v>
      </c>
      <c r="E14" s="211">
        <v>14.8</v>
      </c>
      <c r="F14" s="93">
        <f t="shared" si="0"/>
        <v>4.6000000000000014</v>
      </c>
      <c r="G14" s="93">
        <f t="shared" si="1"/>
        <v>2.4000000000000004</v>
      </c>
    </row>
    <row r="21" spans="1:7">
      <c r="B21" s="287"/>
      <c r="C21" s="287"/>
      <c r="D21" s="287"/>
      <c r="E21" s="287"/>
      <c r="F21" s="287"/>
      <c r="G21" s="287"/>
    </row>
    <row r="22" spans="1:7" ht="15.75">
      <c r="A22" s="288"/>
      <c r="B22" s="289"/>
      <c r="C22" s="290"/>
      <c r="D22" s="289"/>
      <c r="E22" s="291"/>
      <c r="F22" s="287"/>
      <c r="G22" s="287"/>
    </row>
    <row r="23" spans="1:7" ht="15.75">
      <c r="A23" s="288"/>
      <c r="B23" s="292"/>
      <c r="C23" s="292"/>
      <c r="D23" s="292"/>
      <c r="E23" s="292"/>
      <c r="F23" s="293"/>
      <c r="G23" s="293"/>
    </row>
    <row r="24" spans="1:7" ht="15.75">
      <c r="A24" s="288"/>
      <c r="B24" s="292"/>
      <c r="C24" s="292"/>
      <c r="D24" s="292"/>
      <c r="E24" s="292"/>
      <c r="F24" s="293"/>
      <c r="G24" s="293"/>
    </row>
    <row r="25" spans="1:7" ht="15.75">
      <c r="A25" s="288"/>
      <c r="B25" s="292"/>
      <c r="C25" s="292"/>
      <c r="D25" s="292"/>
      <c r="E25" s="292"/>
      <c r="F25" s="293"/>
      <c r="G25" s="293"/>
    </row>
    <row r="26" spans="1:7" ht="15.75">
      <c r="A26" s="288"/>
      <c r="B26" s="292"/>
      <c r="C26" s="292"/>
      <c r="D26" s="292"/>
      <c r="E26" s="292"/>
      <c r="F26" s="293"/>
      <c r="G26" s="293"/>
    </row>
    <row r="27" spans="1:7" ht="15.75">
      <c r="A27" s="288"/>
      <c r="B27" s="292"/>
      <c r="C27" s="292"/>
      <c r="D27" s="292"/>
      <c r="E27" s="292"/>
      <c r="F27" s="293"/>
      <c r="G27" s="293"/>
    </row>
    <row r="28" spans="1:7" ht="15.75">
      <c r="A28" s="288"/>
      <c r="B28" s="292"/>
      <c r="C28" s="292"/>
      <c r="D28" s="292"/>
      <c r="E28" s="292"/>
      <c r="F28" s="293"/>
      <c r="G28" s="293"/>
    </row>
    <row r="29" spans="1:7" ht="15.75">
      <c r="A29" s="288"/>
      <c r="B29" s="292"/>
      <c r="C29" s="292"/>
      <c r="D29" s="292"/>
      <c r="E29" s="292"/>
      <c r="F29" s="293"/>
      <c r="G29" s="293"/>
    </row>
    <row r="30" spans="1:7" ht="15.75">
      <c r="A30" s="288"/>
      <c r="B30" s="292"/>
      <c r="C30" s="292"/>
      <c r="D30" s="292"/>
      <c r="E30" s="292"/>
      <c r="F30" s="293"/>
      <c r="G30" s="293"/>
    </row>
    <row r="31" spans="1:7" ht="15.75">
      <c r="A31" s="288"/>
      <c r="B31" s="292"/>
      <c r="C31" s="292"/>
      <c r="D31" s="292"/>
      <c r="E31" s="292"/>
      <c r="F31" s="293"/>
      <c r="G31" s="293"/>
    </row>
    <row r="32" spans="1:7" ht="15.75">
      <c r="A32" s="288"/>
      <c r="B32" s="292"/>
      <c r="C32" s="292"/>
      <c r="D32" s="292"/>
      <c r="E32" s="292"/>
      <c r="F32" s="293"/>
      <c r="G32" s="293"/>
    </row>
    <row r="33" spans="1:7" ht="15.75">
      <c r="A33" s="288"/>
      <c r="B33" s="292"/>
      <c r="C33" s="292"/>
      <c r="D33" s="292"/>
      <c r="E33" s="292"/>
      <c r="F33" s="293"/>
      <c r="G33" s="293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4"/>
  <sheetViews>
    <sheetView zoomScaleNormal="100" workbookViewId="0">
      <selection activeCell="G50" sqref="G50"/>
    </sheetView>
  </sheetViews>
  <sheetFormatPr baseColWidth="10" defaultColWidth="8.85546875" defaultRowHeight="12"/>
  <cols>
    <col min="1" max="1" width="10.42578125" style="164" customWidth="1"/>
    <col min="2" max="2" width="6.28515625" style="36" customWidth="1"/>
    <col min="3" max="3" width="7.85546875" style="36" customWidth="1"/>
    <col min="4" max="4" width="7" style="36" customWidth="1"/>
    <col min="5" max="10" width="7.28515625" style="36" customWidth="1"/>
    <col min="11" max="11" width="7.85546875" style="36" customWidth="1"/>
    <col min="12" max="12" width="8.85546875" style="36" customWidth="1"/>
    <col min="13" max="13" width="11.42578125" style="36" customWidth="1"/>
    <col min="14" max="18" width="8.85546875" style="36"/>
    <col min="19" max="19" width="5" style="36" customWidth="1"/>
    <col min="20" max="16384" width="8.85546875" style="36"/>
  </cols>
  <sheetData>
    <row r="1" spans="1:27" ht="16.5">
      <c r="A1" s="32" t="s">
        <v>118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27">
      <c r="A2" s="150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27">
      <c r="A3" s="151"/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</row>
    <row r="4" spans="1:27" s="155" customFormat="1" ht="18.75" customHeight="1">
      <c r="A4" s="153"/>
      <c r="B4" s="36"/>
      <c r="C4" s="36" t="s">
        <v>14</v>
      </c>
      <c r="D4" s="36" t="s">
        <v>14</v>
      </c>
      <c r="E4" s="36" t="s">
        <v>15</v>
      </c>
      <c r="F4" s="36" t="s">
        <v>15</v>
      </c>
      <c r="G4" s="36" t="s">
        <v>16</v>
      </c>
      <c r="H4" s="36" t="s">
        <v>16</v>
      </c>
      <c r="I4" s="36" t="s">
        <v>17</v>
      </c>
      <c r="J4" s="36" t="s">
        <v>17</v>
      </c>
      <c r="K4" s="36" t="s">
        <v>18</v>
      </c>
      <c r="L4" s="36" t="s">
        <v>18</v>
      </c>
      <c r="M4" s="36" t="s">
        <v>19</v>
      </c>
      <c r="N4" s="36" t="s">
        <v>19</v>
      </c>
      <c r="O4" s="36" t="s">
        <v>20</v>
      </c>
      <c r="P4" s="36" t="s">
        <v>20</v>
      </c>
      <c r="Q4" s="36" t="s">
        <v>21</v>
      </c>
      <c r="R4" s="36" t="s">
        <v>21</v>
      </c>
      <c r="S4" s="36" t="s">
        <v>22</v>
      </c>
      <c r="T4" s="36" t="s">
        <v>22</v>
      </c>
      <c r="U4" s="36" t="s">
        <v>23</v>
      </c>
      <c r="V4" s="36" t="s">
        <v>23</v>
      </c>
      <c r="W4" s="154"/>
      <c r="X4" s="154"/>
      <c r="Y4" s="154"/>
      <c r="Z4" s="154"/>
      <c r="AA4" s="154"/>
    </row>
    <row r="5" spans="1:27" s="155" customFormat="1">
      <c r="A5" s="156" t="s">
        <v>24</v>
      </c>
      <c r="B5" s="36">
        <v>2008</v>
      </c>
      <c r="C5" s="157">
        <v>91.9</v>
      </c>
      <c r="D5" s="157"/>
      <c r="E5" s="157">
        <v>92</v>
      </c>
      <c r="F5" s="157"/>
      <c r="G5" s="157">
        <v>89.3</v>
      </c>
      <c r="H5" s="157"/>
      <c r="I5" s="157">
        <v>87</v>
      </c>
      <c r="J5" s="157"/>
      <c r="K5" s="157">
        <v>85.8</v>
      </c>
      <c r="L5" s="157"/>
      <c r="M5" s="157">
        <v>83.3</v>
      </c>
      <c r="N5" s="157"/>
      <c r="O5" s="157">
        <v>81.8</v>
      </c>
      <c r="P5" s="157"/>
      <c r="Q5" s="157">
        <v>82.3</v>
      </c>
      <c r="R5" s="157"/>
      <c r="S5" s="157">
        <v>81</v>
      </c>
      <c r="T5" s="157"/>
      <c r="U5" s="157">
        <v>86.3</v>
      </c>
      <c r="V5" s="157"/>
      <c r="W5" s="158"/>
      <c r="X5" s="159"/>
      <c r="Y5" s="159"/>
      <c r="Z5" s="159"/>
      <c r="AA5" s="159"/>
    </row>
    <row r="6" spans="1:27" s="155" customFormat="1">
      <c r="A6" s="160"/>
      <c r="B6" s="36">
        <v>2009</v>
      </c>
      <c r="C6" s="157">
        <v>91.7</v>
      </c>
      <c r="D6" s="157"/>
      <c r="E6" s="157">
        <v>92.7</v>
      </c>
      <c r="F6" s="157"/>
      <c r="G6" s="157">
        <v>90.3</v>
      </c>
      <c r="H6" s="157"/>
      <c r="I6" s="157">
        <v>87.6</v>
      </c>
      <c r="J6" s="157"/>
      <c r="K6" s="157">
        <v>86.7</v>
      </c>
      <c r="L6" s="157"/>
      <c r="M6" s="157">
        <v>84</v>
      </c>
      <c r="N6" s="157"/>
      <c r="O6" s="157">
        <v>82.4</v>
      </c>
      <c r="P6" s="157"/>
      <c r="Q6" s="157">
        <v>82.7</v>
      </c>
      <c r="R6" s="157"/>
      <c r="S6" s="157">
        <v>81.2</v>
      </c>
      <c r="T6" s="157"/>
      <c r="U6" s="157">
        <v>86.7</v>
      </c>
      <c r="V6" s="157"/>
      <c r="W6" s="158"/>
      <c r="X6" s="159"/>
      <c r="Y6" s="159"/>
      <c r="Z6" s="159"/>
      <c r="AA6" s="159"/>
    </row>
    <row r="7" spans="1:27">
      <c r="A7" s="161"/>
      <c r="B7" s="36">
        <v>2010</v>
      </c>
      <c r="C7" s="157">
        <v>91.5</v>
      </c>
      <c r="D7" s="157"/>
      <c r="E7" s="157">
        <v>92.7</v>
      </c>
      <c r="F7" s="157"/>
      <c r="G7" s="157">
        <v>91.1</v>
      </c>
      <c r="H7" s="157"/>
      <c r="I7" s="157">
        <v>88</v>
      </c>
      <c r="J7" s="157"/>
      <c r="K7" s="157">
        <v>87.1</v>
      </c>
      <c r="L7" s="157"/>
      <c r="M7" s="157">
        <v>85.3</v>
      </c>
      <c r="N7" s="157"/>
      <c r="O7" s="157">
        <v>82.8</v>
      </c>
      <c r="P7" s="157"/>
      <c r="Q7" s="157">
        <v>82.6</v>
      </c>
      <c r="R7" s="157"/>
      <c r="S7" s="157">
        <v>82</v>
      </c>
      <c r="T7" s="157"/>
      <c r="U7" s="157">
        <v>87.2</v>
      </c>
      <c r="V7" s="157"/>
      <c r="W7" s="158"/>
      <c r="X7" s="159"/>
      <c r="Y7" s="159"/>
      <c r="Z7" s="159"/>
      <c r="AA7" s="159"/>
    </row>
    <row r="8" spans="1:27">
      <c r="A8" s="161"/>
      <c r="B8" s="36">
        <v>2011</v>
      </c>
      <c r="C8" s="157">
        <v>91.4</v>
      </c>
      <c r="D8" s="157"/>
      <c r="E8" s="157">
        <v>92.9</v>
      </c>
      <c r="F8" s="157"/>
      <c r="G8" s="157">
        <v>91.2</v>
      </c>
      <c r="H8" s="157"/>
      <c r="I8" s="157">
        <v>87.8</v>
      </c>
      <c r="J8" s="157"/>
      <c r="K8" s="157">
        <v>87.4</v>
      </c>
      <c r="L8" s="157"/>
      <c r="M8" s="157">
        <v>86</v>
      </c>
      <c r="N8" s="157"/>
      <c r="O8" s="157">
        <v>83.1</v>
      </c>
      <c r="P8" s="157"/>
      <c r="Q8" s="157">
        <v>82.3</v>
      </c>
      <c r="R8" s="157"/>
      <c r="S8" s="157">
        <v>81.8</v>
      </c>
      <c r="T8" s="157"/>
      <c r="U8" s="157">
        <v>87.2</v>
      </c>
      <c r="V8" s="157"/>
      <c r="W8" s="158"/>
      <c r="X8" s="159"/>
      <c r="Y8" s="159"/>
      <c r="Z8" s="159"/>
      <c r="AA8" s="159"/>
    </row>
    <row r="9" spans="1:27">
      <c r="A9" s="161"/>
      <c r="B9" s="36">
        <v>2012</v>
      </c>
      <c r="C9" s="157">
        <v>91.7</v>
      </c>
      <c r="D9" s="157"/>
      <c r="E9" s="157">
        <v>93.1</v>
      </c>
      <c r="F9" s="157"/>
      <c r="G9" s="157">
        <v>92.4</v>
      </c>
      <c r="H9" s="157"/>
      <c r="I9" s="157">
        <v>89</v>
      </c>
      <c r="J9" s="157"/>
      <c r="K9" s="157">
        <v>88.1</v>
      </c>
      <c r="L9" s="157"/>
      <c r="M9" s="157">
        <v>86.9</v>
      </c>
      <c r="N9" s="157"/>
      <c r="O9" s="157">
        <v>84.9</v>
      </c>
      <c r="P9" s="157"/>
      <c r="Q9" s="157">
        <v>83.4</v>
      </c>
      <c r="R9" s="157"/>
      <c r="S9" s="157">
        <v>82.5</v>
      </c>
      <c r="T9" s="157"/>
      <c r="U9" s="157">
        <v>88.3</v>
      </c>
      <c r="V9" s="157"/>
      <c r="W9" s="158"/>
      <c r="X9" s="159"/>
      <c r="Y9" s="159"/>
      <c r="Z9" s="159"/>
      <c r="AA9" s="159"/>
    </row>
    <row r="10" spans="1:27">
      <c r="A10" s="161"/>
      <c r="B10" s="36">
        <v>2013</v>
      </c>
      <c r="C10" s="157">
        <v>91.6</v>
      </c>
      <c r="D10" s="157"/>
      <c r="E10" s="157">
        <v>92.6</v>
      </c>
      <c r="F10" s="157"/>
      <c r="G10" s="157">
        <v>91.3</v>
      </c>
      <c r="H10" s="157"/>
      <c r="I10" s="157">
        <v>88.9</v>
      </c>
      <c r="J10" s="157"/>
      <c r="K10" s="157">
        <v>87.5</v>
      </c>
      <c r="L10" s="157"/>
      <c r="M10" s="157">
        <v>86.9</v>
      </c>
      <c r="N10" s="157"/>
      <c r="O10" s="157">
        <v>84.5</v>
      </c>
      <c r="P10" s="157"/>
      <c r="Q10" s="157">
        <v>82.7</v>
      </c>
      <c r="R10" s="157"/>
      <c r="S10" s="157">
        <v>82.5</v>
      </c>
      <c r="T10" s="157"/>
      <c r="U10" s="157">
        <v>87.9</v>
      </c>
      <c r="V10" s="157"/>
      <c r="W10" s="158"/>
      <c r="X10" s="159"/>
      <c r="Y10" s="159"/>
      <c r="Z10" s="159"/>
      <c r="AA10" s="159"/>
    </row>
    <row r="11" spans="1:27">
      <c r="A11" s="161"/>
      <c r="B11" s="36">
        <v>2014</v>
      </c>
      <c r="C11" s="157">
        <v>91.4</v>
      </c>
      <c r="D11" s="157"/>
      <c r="E11" s="157">
        <v>92.5</v>
      </c>
      <c r="F11" s="157"/>
      <c r="G11" s="157">
        <v>92.2</v>
      </c>
      <c r="H11" s="157"/>
      <c r="I11" s="157">
        <v>89.4</v>
      </c>
      <c r="J11" s="157"/>
      <c r="K11" s="157">
        <v>88</v>
      </c>
      <c r="L11" s="157"/>
      <c r="M11" s="157">
        <v>87.3</v>
      </c>
      <c r="N11" s="157"/>
      <c r="O11" s="157">
        <v>85.2</v>
      </c>
      <c r="P11" s="157"/>
      <c r="Q11" s="157">
        <v>83.4</v>
      </c>
      <c r="R11" s="157"/>
      <c r="S11" s="157">
        <v>82.7</v>
      </c>
      <c r="T11" s="157"/>
      <c r="U11" s="157">
        <v>88.4</v>
      </c>
      <c r="V11" s="157"/>
      <c r="W11" s="158"/>
      <c r="X11" s="159"/>
      <c r="Y11" s="159"/>
      <c r="Z11" s="159"/>
      <c r="AA11" s="159"/>
    </row>
    <row r="12" spans="1:27">
      <c r="A12" s="161"/>
      <c r="B12" s="36">
        <v>2015</v>
      </c>
      <c r="C12" s="157">
        <v>93.3</v>
      </c>
      <c r="D12" s="162">
        <v>92.9</v>
      </c>
      <c r="E12" s="157">
        <v>92.7</v>
      </c>
      <c r="F12" s="162">
        <v>93.2</v>
      </c>
      <c r="G12" s="157">
        <v>91</v>
      </c>
      <c r="H12" s="162">
        <v>91</v>
      </c>
      <c r="I12" s="157">
        <v>88.6</v>
      </c>
      <c r="J12" s="162">
        <v>88</v>
      </c>
      <c r="K12" s="157">
        <v>87.1</v>
      </c>
      <c r="L12" s="162">
        <v>85.9</v>
      </c>
      <c r="M12" s="157">
        <v>86.2</v>
      </c>
      <c r="N12" s="162">
        <v>85.1</v>
      </c>
      <c r="O12" s="157">
        <v>85.4</v>
      </c>
      <c r="P12" s="162">
        <v>83.7</v>
      </c>
      <c r="Q12" s="157">
        <v>82.9</v>
      </c>
      <c r="R12" s="162">
        <v>81.7</v>
      </c>
      <c r="S12" s="157">
        <v>82.4</v>
      </c>
      <c r="T12" s="162">
        <v>82</v>
      </c>
      <c r="U12" s="157">
        <v>87.7</v>
      </c>
      <c r="V12" s="162">
        <v>86.9</v>
      </c>
      <c r="W12" s="158"/>
      <c r="X12" s="159"/>
      <c r="Y12" s="159"/>
      <c r="Z12" s="159"/>
      <c r="AA12" s="159"/>
    </row>
    <row r="13" spans="1:27">
      <c r="A13" s="161"/>
      <c r="B13" s="36">
        <v>2016</v>
      </c>
      <c r="C13" s="157"/>
      <c r="D13" s="162">
        <v>93</v>
      </c>
      <c r="E13" s="157"/>
      <c r="F13" s="162">
        <v>94.3</v>
      </c>
      <c r="G13" s="157"/>
      <c r="H13" s="162">
        <v>91.5</v>
      </c>
      <c r="I13" s="157"/>
      <c r="J13" s="162">
        <v>89</v>
      </c>
      <c r="K13" s="157"/>
      <c r="L13" s="162">
        <v>86.4</v>
      </c>
      <c r="M13" s="157"/>
      <c r="N13" s="162">
        <v>85.7</v>
      </c>
      <c r="O13" s="157"/>
      <c r="P13" s="162">
        <v>85</v>
      </c>
      <c r="Q13" s="157"/>
      <c r="R13" s="162">
        <v>82.4</v>
      </c>
      <c r="S13" s="157"/>
      <c r="T13" s="162">
        <v>83.2</v>
      </c>
      <c r="U13" s="157"/>
      <c r="V13" s="162">
        <v>87.6</v>
      </c>
      <c r="W13" s="158"/>
      <c r="X13" s="159"/>
      <c r="Y13" s="159"/>
      <c r="Z13" s="159"/>
      <c r="AA13" s="159"/>
    </row>
    <row r="14" spans="1:27">
      <c r="A14" s="161"/>
      <c r="B14" s="36">
        <v>2017</v>
      </c>
      <c r="C14" s="163"/>
      <c r="D14" s="162">
        <v>92.964659685863879</v>
      </c>
      <c r="E14" s="157"/>
      <c r="F14" s="162">
        <v>94.34870755195135</v>
      </c>
      <c r="G14" s="157"/>
      <c r="H14" s="162">
        <v>92.207207207207205</v>
      </c>
      <c r="I14" s="157"/>
      <c r="J14" s="162">
        <v>89.288634505314803</v>
      </c>
      <c r="K14" s="157"/>
      <c r="L14" s="162">
        <v>86.972232788132374</v>
      </c>
      <c r="M14" s="157"/>
      <c r="N14" s="162">
        <v>86.067827681026586</v>
      </c>
      <c r="O14" s="157"/>
      <c r="P14" s="162">
        <v>85.419308096359359</v>
      </c>
      <c r="Q14" s="157"/>
      <c r="R14" s="162">
        <v>83.312262958280655</v>
      </c>
      <c r="S14" s="157"/>
      <c r="T14" s="162">
        <v>83.491179201485608</v>
      </c>
      <c r="U14" s="163"/>
      <c r="V14" s="162">
        <v>88.1</v>
      </c>
      <c r="W14" s="158"/>
      <c r="X14" s="159"/>
      <c r="Y14" s="159"/>
      <c r="Z14" s="159"/>
      <c r="AA14" s="159"/>
    </row>
    <row r="15" spans="1:27">
      <c r="B15" s="165">
        <v>2018</v>
      </c>
      <c r="D15" s="162">
        <v>93.560726809053236</v>
      </c>
      <c r="E15" s="166"/>
      <c r="F15" s="162">
        <v>94.673242909987664</v>
      </c>
      <c r="G15" s="166"/>
      <c r="H15" s="162">
        <v>92.321155108291393</v>
      </c>
      <c r="I15" s="166"/>
      <c r="J15" s="162">
        <v>89.768647786198642</v>
      </c>
      <c r="K15" s="166"/>
      <c r="L15" s="162">
        <v>87.725833488545362</v>
      </c>
      <c r="N15" s="162">
        <v>86.441586280814576</v>
      </c>
      <c r="O15" s="40"/>
      <c r="P15" s="162">
        <v>86.0292820603281</v>
      </c>
      <c r="R15" s="162">
        <v>84.011220196353435</v>
      </c>
      <c r="T15" s="162">
        <v>83.554996405463697</v>
      </c>
      <c r="U15" s="158"/>
      <c r="V15" s="162">
        <v>88.513246342427848</v>
      </c>
    </row>
    <row r="16" spans="1:27">
      <c r="B16" s="165"/>
      <c r="D16" s="162"/>
      <c r="E16" s="166"/>
      <c r="F16" s="162"/>
      <c r="G16" s="166"/>
      <c r="H16" s="162"/>
      <c r="I16" s="166"/>
      <c r="J16" s="162"/>
      <c r="K16" s="166"/>
      <c r="L16" s="162"/>
      <c r="N16" s="162"/>
      <c r="O16" s="40"/>
      <c r="P16" s="162"/>
      <c r="R16" s="162"/>
      <c r="T16" s="162"/>
      <c r="U16" s="158"/>
      <c r="V16" s="162"/>
    </row>
    <row r="17" spans="1:23">
      <c r="B17" s="165"/>
      <c r="D17" s="162"/>
      <c r="E17" s="166"/>
      <c r="F17" s="162"/>
      <c r="G17" s="166"/>
      <c r="H17" s="162"/>
      <c r="I17" s="166"/>
      <c r="J17" s="162"/>
      <c r="K17" s="166"/>
      <c r="L17" s="162"/>
      <c r="N17" s="162"/>
      <c r="O17" s="40"/>
      <c r="P17" s="162"/>
      <c r="R17" s="162"/>
      <c r="T17" s="162"/>
      <c r="U17" s="158"/>
      <c r="V17" s="162"/>
    </row>
    <row r="18" spans="1:23">
      <c r="B18" s="165"/>
      <c r="D18" s="162"/>
      <c r="E18" s="166"/>
      <c r="F18" s="162"/>
      <c r="G18" s="166"/>
      <c r="H18" s="162"/>
      <c r="I18" s="166"/>
      <c r="J18" s="162"/>
      <c r="K18" s="166"/>
      <c r="L18" s="162"/>
      <c r="N18" s="162"/>
      <c r="O18" s="40"/>
      <c r="P18" s="162"/>
      <c r="R18" s="162"/>
      <c r="T18" s="162"/>
      <c r="U18" s="158"/>
      <c r="V18" s="162"/>
    </row>
    <row r="19" spans="1:23">
      <c r="A19" s="161"/>
      <c r="B19" s="165"/>
      <c r="C19" s="166"/>
      <c r="D19" s="166"/>
      <c r="E19" s="166"/>
      <c r="F19" s="166"/>
      <c r="G19" s="166"/>
      <c r="H19" s="166"/>
      <c r="I19" s="166"/>
      <c r="J19" s="166"/>
      <c r="K19" s="166"/>
      <c r="L19" s="166"/>
      <c r="M19" s="42"/>
      <c r="N19" s="45"/>
      <c r="O19" s="45"/>
      <c r="P19" s="168"/>
      <c r="Q19" s="168"/>
      <c r="T19" s="169"/>
      <c r="U19" s="158"/>
      <c r="V19" s="158"/>
      <c r="W19" s="158"/>
    </row>
    <row r="20" spans="1:23">
      <c r="A20" s="161"/>
      <c r="B20" s="165"/>
      <c r="C20" s="166"/>
      <c r="D20" s="166"/>
      <c r="E20" s="166"/>
      <c r="F20" s="166"/>
      <c r="G20" s="166"/>
      <c r="H20" s="166"/>
      <c r="I20" s="166"/>
      <c r="J20" s="166"/>
      <c r="K20" s="166"/>
      <c r="L20" s="166"/>
      <c r="M20" s="42"/>
      <c r="N20" s="45"/>
      <c r="O20" s="45"/>
      <c r="P20" s="168"/>
      <c r="Q20" s="168"/>
      <c r="T20" s="169"/>
      <c r="U20" s="158"/>
      <c r="V20" s="158"/>
      <c r="W20" s="158"/>
    </row>
    <row r="21" spans="1:23">
      <c r="A21" s="161"/>
      <c r="B21" s="165"/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42"/>
      <c r="N21" s="45"/>
      <c r="O21" s="45"/>
      <c r="P21" s="168"/>
      <c r="Q21" s="168"/>
      <c r="T21" s="169"/>
      <c r="U21" s="158"/>
      <c r="V21" s="158"/>
      <c r="W21" s="158"/>
    </row>
    <row r="22" spans="1:23">
      <c r="A22" s="161"/>
      <c r="B22" s="165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46"/>
      <c r="N22" s="43"/>
      <c r="O22" s="43"/>
      <c r="P22" s="168"/>
      <c r="Q22" s="168"/>
      <c r="T22" s="169"/>
      <c r="U22" s="158"/>
      <c r="V22" s="158"/>
      <c r="W22" s="158"/>
    </row>
    <row r="23" spans="1:23">
      <c r="A23" s="161"/>
      <c r="B23" s="165"/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70"/>
      <c r="N23" s="43"/>
      <c r="O23" s="43"/>
      <c r="P23" s="168"/>
      <c r="Q23" s="168"/>
      <c r="R23" s="169"/>
      <c r="T23" s="169"/>
      <c r="U23" s="158"/>
      <c r="V23" s="158"/>
      <c r="W23" s="158"/>
    </row>
    <row r="24" spans="1:23">
      <c r="B24" s="165"/>
      <c r="C24" s="167"/>
      <c r="D24" s="166"/>
      <c r="E24" s="167"/>
      <c r="F24" s="166"/>
      <c r="G24" s="167"/>
      <c r="H24" s="166"/>
      <c r="I24" s="167"/>
      <c r="J24" s="166"/>
      <c r="K24" s="167"/>
      <c r="L24" s="166"/>
      <c r="U24" s="158"/>
      <c r="V24" s="158"/>
    </row>
    <row r="25" spans="1:23"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U25" s="158"/>
      <c r="V25" s="158"/>
    </row>
    <row r="26" spans="1:23" ht="11.45" customHeight="1">
      <c r="A26" s="156"/>
      <c r="B26" s="165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T26" s="169"/>
      <c r="U26" s="158"/>
      <c r="V26" s="158"/>
      <c r="W26" s="158"/>
    </row>
    <row r="27" spans="1:23">
      <c r="A27" s="160"/>
      <c r="B27" s="165"/>
      <c r="C27" s="166"/>
      <c r="D27" s="166"/>
      <c r="E27" s="166"/>
      <c r="F27" s="166"/>
      <c r="G27" s="166"/>
      <c r="H27" s="166"/>
      <c r="I27" s="166"/>
      <c r="J27" s="166"/>
      <c r="K27" s="166"/>
      <c r="L27" s="166"/>
      <c r="T27" s="169"/>
      <c r="U27" s="158"/>
      <c r="V27" s="158"/>
      <c r="W27" s="158"/>
    </row>
    <row r="28" spans="1:23">
      <c r="A28" s="161"/>
      <c r="B28" s="165"/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T28" s="169"/>
      <c r="U28" s="158"/>
      <c r="V28" s="158"/>
      <c r="W28" s="158"/>
    </row>
    <row r="29" spans="1:23">
      <c r="A29" s="161"/>
      <c r="B29" s="165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T29" s="169"/>
      <c r="U29" s="158"/>
      <c r="V29" s="158"/>
      <c r="W29" s="158"/>
    </row>
    <row r="30" spans="1:23">
      <c r="A30" s="161"/>
      <c r="B30" s="165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T30" s="169"/>
      <c r="U30" s="158"/>
      <c r="V30" s="158"/>
      <c r="W30" s="158"/>
    </row>
    <row r="31" spans="1:23">
      <c r="A31" s="161"/>
      <c r="B31" s="165"/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T31" s="169"/>
      <c r="U31" s="158"/>
      <c r="V31" s="158"/>
      <c r="W31" s="158"/>
    </row>
    <row r="32" spans="1:23">
      <c r="A32" s="161"/>
      <c r="B32" s="165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T32" s="169"/>
      <c r="U32" s="158"/>
      <c r="V32" s="158"/>
      <c r="W32" s="158"/>
    </row>
    <row r="33" spans="1:23">
      <c r="A33" s="161"/>
      <c r="B33" s="165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T33" s="169"/>
      <c r="U33" s="158"/>
      <c r="V33" s="158"/>
      <c r="W33" s="158"/>
    </row>
    <row r="34" spans="1:23">
      <c r="A34" s="161"/>
      <c r="B34" s="165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T34" s="169"/>
      <c r="U34" s="158"/>
      <c r="V34" s="158"/>
      <c r="W34" s="158"/>
    </row>
    <row r="35" spans="1:23">
      <c r="A35" s="161"/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T35" s="169"/>
      <c r="U35" s="158"/>
      <c r="V35" s="158"/>
      <c r="W35" s="158"/>
    </row>
    <row r="36" spans="1:23">
      <c r="A36" s="171"/>
      <c r="B36" s="165"/>
      <c r="C36" s="167"/>
      <c r="D36" s="166"/>
      <c r="E36" s="167"/>
      <c r="F36" s="166"/>
      <c r="G36" s="167"/>
      <c r="H36" s="166"/>
      <c r="I36" s="167"/>
      <c r="J36" s="166"/>
      <c r="K36" s="167"/>
      <c r="L36" s="166"/>
      <c r="U36" s="158"/>
      <c r="V36" s="158"/>
    </row>
    <row r="37" spans="1:23">
      <c r="A37" s="171"/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U37" s="158"/>
      <c r="V37" s="158"/>
    </row>
    <row r="38" spans="1:23" ht="11.45" customHeight="1">
      <c r="A38" s="156"/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T38" s="169"/>
      <c r="U38" s="158"/>
      <c r="V38" s="158"/>
      <c r="W38" s="158"/>
    </row>
    <row r="39" spans="1:23">
      <c r="A39" s="160"/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T39" s="169"/>
      <c r="U39" s="158"/>
      <c r="V39" s="158"/>
      <c r="W39" s="158"/>
    </row>
    <row r="40" spans="1:23">
      <c r="A40" s="161"/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T40" s="169"/>
      <c r="U40" s="158"/>
      <c r="V40" s="158"/>
      <c r="W40" s="158"/>
    </row>
    <row r="41" spans="1:23">
      <c r="A41" s="161"/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T41" s="169"/>
      <c r="U41" s="158"/>
      <c r="V41" s="158"/>
      <c r="W41" s="158"/>
    </row>
    <row r="42" spans="1:23">
      <c r="A42" s="161"/>
      <c r="B42" s="165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T42" s="169"/>
      <c r="U42" s="158"/>
      <c r="V42" s="158"/>
      <c r="W42" s="158"/>
    </row>
    <row r="43" spans="1:23">
      <c r="A43" s="161"/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T43" s="169"/>
      <c r="U43" s="158"/>
      <c r="V43" s="158"/>
      <c r="W43" s="158"/>
    </row>
    <row r="44" spans="1:23">
      <c r="A44" s="161"/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T44" s="169"/>
      <c r="U44" s="158"/>
      <c r="V44" s="158"/>
      <c r="W44" s="158"/>
    </row>
    <row r="45" spans="1:23">
      <c r="A45" s="161"/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T45" s="169"/>
      <c r="U45" s="158"/>
      <c r="V45" s="158"/>
      <c r="W45" s="158"/>
    </row>
    <row r="46" spans="1:23">
      <c r="A46" s="161"/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T46" s="169"/>
      <c r="U46" s="158"/>
      <c r="V46" s="158"/>
      <c r="W46" s="158"/>
    </row>
    <row r="47" spans="1:23">
      <c r="A47" s="161"/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N47" s="169"/>
      <c r="O47" s="169"/>
      <c r="P47" s="169"/>
      <c r="Q47" s="169"/>
      <c r="R47" s="169"/>
      <c r="T47" s="169"/>
      <c r="U47" s="158"/>
      <c r="V47" s="158"/>
      <c r="W47" s="158"/>
    </row>
    <row r="48" spans="1:23">
      <c r="A48" s="161"/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N48" s="169"/>
      <c r="O48" s="169"/>
      <c r="P48" s="169"/>
      <c r="Q48" s="169"/>
      <c r="R48" s="169"/>
      <c r="T48" s="169"/>
      <c r="U48" s="158"/>
      <c r="V48" s="158"/>
      <c r="W48" s="158"/>
    </row>
    <row r="49" spans="1:23"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U49" s="158"/>
      <c r="V49" s="158"/>
    </row>
    <row r="50" spans="1:23" ht="20.25" customHeight="1">
      <c r="A50" s="156"/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T50" s="169"/>
      <c r="U50" s="158"/>
      <c r="V50" s="158"/>
      <c r="W50" s="158"/>
    </row>
    <row r="51" spans="1:23">
      <c r="A51" s="160"/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T51" s="169"/>
      <c r="U51" s="158"/>
      <c r="V51" s="158"/>
      <c r="W51" s="158"/>
    </row>
    <row r="52" spans="1:23">
      <c r="A52" s="161"/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T52" s="169"/>
      <c r="U52" s="158"/>
      <c r="V52" s="158"/>
      <c r="W52" s="158"/>
    </row>
    <row r="53" spans="1:23">
      <c r="A53" s="161"/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T53" s="169"/>
      <c r="U53" s="158"/>
      <c r="V53" s="158"/>
      <c r="W53" s="158"/>
    </row>
    <row r="54" spans="1:23">
      <c r="A54" s="161"/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T54" s="169"/>
      <c r="U54" s="158"/>
      <c r="V54" s="158"/>
      <c r="W54" s="158"/>
    </row>
    <row r="55" spans="1:23">
      <c r="A55" s="161"/>
      <c r="B55" s="165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T55" s="169"/>
      <c r="U55" s="158"/>
      <c r="V55" s="158"/>
      <c r="W55" s="158"/>
    </row>
    <row r="56" spans="1:23">
      <c r="A56" s="161"/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T56" s="169"/>
      <c r="U56" s="158"/>
      <c r="V56" s="158"/>
      <c r="W56" s="158"/>
    </row>
    <row r="57" spans="1:23">
      <c r="A57" s="161"/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T57" s="169"/>
      <c r="U57" s="158"/>
      <c r="V57" s="158"/>
      <c r="W57" s="158"/>
    </row>
    <row r="58" spans="1:23">
      <c r="A58" s="161"/>
      <c r="B58" s="165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T58" s="169"/>
      <c r="U58" s="158"/>
      <c r="V58" s="158"/>
      <c r="W58" s="158"/>
    </row>
    <row r="59" spans="1:23">
      <c r="A59" s="161"/>
      <c r="B59" s="165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N59" s="169"/>
      <c r="O59" s="169"/>
      <c r="P59" s="169"/>
      <c r="Q59" s="169"/>
      <c r="R59" s="169"/>
      <c r="T59" s="169"/>
      <c r="U59" s="158"/>
      <c r="V59" s="158"/>
      <c r="W59" s="158"/>
    </row>
    <row r="60" spans="1:23">
      <c r="A60" s="161"/>
      <c r="B60" s="165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N60" s="169"/>
      <c r="O60" s="169"/>
      <c r="P60" s="169"/>
      <c r="Q60" s="169"/>
      <c r="R60" s="169"/>
      <c r="T60" s="169"/>
      <c r="U60" s="158"/>
      <c r="V60" s="158"/>
      <c r="W60" s="158"/>
    </row>
    <row r="61" spans="1:23">
      <c r="C61" s="167"/>
      <c r="D61" s="167"/>
      <c r="E61" s="167"/>
      <c r="F61" s="167"/>
      <c r="G61" s="167"/>
      <c r="H61" s="167"/>
      <c r="I61" s="167"/>
      <c r="J61" s="167"/>
      <c r="K61" s="167"/>
      <c r="L61" s="167"/>
      <c r="U61" s="158"/>
      <c r="V61" s="158"/>
    </row>
    <row r="62" spans="1:23" ht="10.15" customHeight="1">
      <c r="A62" s="156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T62" s="169"/>
      <c r="U62" s="158"/>
      <c r="V62" s="158"/>
      <c r="W62" s="158"/>
    </row>
    <row r="63" spans="1:23">
      <c r="A63" s="160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T63" s="169"/>
      <c r="U63" s="158"/>
      <c r="V63" s="158"/>
      <c r="W63" s="158"/>
    </row>
    <row r="64" spans="1:23">
      <c r="A64" s="161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T64" s="169"/>
      <c r="U64" s="158"/>
      <c r="V64" s="158"/>
      <c r="W64" s="158"/>
    </row>
    <row r="65" spans="1:23">
      <c r="A65" s="161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T65" s="169"/>
      <c r="U65" s="158"/>
      <c r="V65" s="158"/>
      <c r="W65" s="158"/>
    </row>
    <row r="66" spans="1:23">
      <c r="A66" s="161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T66" s="169"/>
      <c r="U66" s="158"/>
      <c r="V66" s="158"/>
      <c r="W66" s="158"/>
    </row>
    <row r="67" spans="1:23">
      <c r="A67" s="161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T67" s="169"/>
      <c r="U67" s="158"/>
      <c r="V67" s="158"/>
      <c r="W67" s="158"/>
    </row>
    <row r="68" spans="1:23">
      <c r="A68" s="161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T68" s="169"/>
      <c r="U68" s="158"/>
      <c r="V68" s="158"/>
      <c r="W68" s="158"/>
    </row>
    <row r="69" spans="1:23">
      <c r="A69" s="161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T69" s="169"/>
      <c r="U69" s="158"/>
      <c r="V69" s="158"/>
      <c r="W69" s="158"/>
    </row>
    <row r="70" spans="1:23">
      <c r="A70" s="161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T70" s="169"/>
      <c r="U70" s="158"/>
      <c r="V70" s="158"/>
      <c r="W70" s="158"/>
    </row>
    <row r="71" spans="1:23">
      <c r="A71" s="161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N71" s="169"/>
      <c r="O71" s="169"/>
      <c r="P71" s="169"/>
      <c r="Q71" s="169"/>
      <c r="R71" s="169"/>
      <c r="T71" s="169"/>
      <c r="U71" s="158"/>
      <c r="V71" s="158"/>
      <c r="W71" s="158"/>
    </row>
    <row r="72" spans="1:23">
      <c r="A72" s="161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N72" s="169"/>
      <c r="O72" s="169"/>
      <c r="P72" s="169"/>
      <c r="Q72" s="169"/>
      <c r="R72" s="169"/>
      <c r="T72" s="169"/>
      <c r="U72" s="158"/>
      <c r="V72" s="158"/>
      <c r="W72" s="158"/>
    </row>
    <row r="73" spans="1:23">
      <c r="C73" s="167"/>
      <c r="D73" s="167"/>
      <c r="E73" s="167"/>
      <c r="F73" s="167"/>
      <c r="G73" s="167"/>
      <c r="H73" s="167"/>
      <c r="I73" s="167"/>
      <c r="J73" s="167"/>
      <c r="K73" s="167"/>
      <c r="L73" s="167"/>
    </row>
    <row r="74" spans="1:23">
      <c r="A74" s="156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</row>
    <row r="75" spans="1:23"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</row>
    <row r="76" spans="1:23"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</row>
    <row r="77" spans="1:23"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</row>
    <row r="78" spans="1:23"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</row>
    <row r="79" spans="1:23"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</row>
    <row r="80" spans="1:23"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</row>
    <row r="81" spans="2:12"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</row>
    <row r="82" spans="2:12">
      <c r="B82" s="165"/>
      <c r="D82" s="166"/>
      <c r="F82" s="166"/>
      <c r="H82" s="166"/>
      <c r="J82" s="166"/>
      <c r="L82" s="166"/>
    </row>
    <row r="83" spans="2:12">
      <c r="B83" s="165"/>
    </row>
    <row r="84" spans="2:12">
      <c r="B84" s="165"/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J26" sqref="J26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11" ht="15">
      <c r="A1" s="1" t="s">
        <v>265</v>
      </c>
      <c r="B1" s="2"/>
      <c r="C1" s="2"/>
      <c r="D1" s="2"/>
      <c r="E1" s="2"/>
      <c r="K1" s="269"/>
    </row>
    <row r="2" spans="1:11" ht="15.75">
      <c r="A2" s="4"/>
      <c r="B2" s="2"/>
      <c r="C2" s="2"/>
      <c r="D2" s="2"/>
      <c r="E2" s="2"/>
    </row>
    <row r="3" spans="1:11" ht="28.5">
      <c r="A3" s="285"/>
      <c r="B3" s="87" t="s">
        <v>266</v>
      </c>
      <c r="C3" s="88" t="s">
        <v>267</v>
      </c>
      <c r="D3" s="3" t="s">
        <v>268</v>
      </c>
      <c r="E3" s="3" t="s">
        <v>269</v>
      </c>
      <c r="F3" s="3" t="s">
        <v>270</v>
      </c>
    </row>
    <row r="4" spans="1:11" ht="15.75">
      <c r="A4" s="285" t="s">
        <v>254</v>
      </c>
      <c r="B4" s="211">
        <v>-8.6000000000000014</v>
      </c>
      <c r="C4" s="211">
        <v>-7</v>
      </c>
      <c r="D4" s="211">
        <v>-7.8000000000000007</v>
      </c>
      <c r="E4" s="211">
        <v>-0.39999999999999858</v>
      </c>
      <c r="F4" s="211">
        <v>0</v>
      </c>
    </row>
    <row r="5" spans="1:11" ht="15.75">
      <c r="A5" s="285" t="s">
        <v>255</v>
      </c>
      <c r="B5" s="211">
        <v>-4.9000000000000057</v>
      </c>
      <c r="C5" s="211">
        <v>-6.3999999999999915</v>
      </c>
      <c r="D5" s="211">
        <v>-5.6499999999999986</v>
      </c>
      <c r="E5" s="211">
        <v>2.5999999999999943</v>
      </c>
      <c r="F5" s="211">
        <v>1.9000000000000057</v>
      </c>
    </row>
    <row r="6" spans="1:11" ht="15.75">
      <c r="A6" s="285" t="s">
        <v>256</v>
      </c>
      <c r="B6" s="211">
        <v>-4.6999999999999886</v>
      </c>
      <c r="C6" s="211">
        <v>0.20000000000000284</v>
      </c>
      <c r="D6" s="211">
        <v>-2.2499999999999929</v>
      </c>
      <c r="E6" s="211">
        <v>0.80000000000001137</v>
      </c>
      <c r="F6" s="211">
        <v>1.0999999999999943</v>
      </c>
    </row>
    <row r="7" spans="1:11" ht="15.75">
      <c r="A7" s="285" t="s">
        <v>257</v>
      </c>
      <c r="B7" s="211">
        <v>-2.6000000000000085</v>
      </c>
      <c r="C7" s="211">
        <v>-0.30000000000001137</v>
      </c>
      <c r="D7" s="211">
        <v>-1.4500000000000099</v>
      </c>
      <c r="E7" s="211">
        <v>1.1999999999999886</v>
      </c>
      <c r="F7" s="211">
        <v>2.5</v>
      </c>
    </row>
    <row r="8" spans="1:11" ht="15.75">
      <c r="A8" s="285" t="s">
        <v>258</v>
      </c>
      <c r="B8" s="211">
        <v>-2.8000000000000114</v>
      </c>
      <c r="C8" s="211">
        <v>-3.5</v>
      </c>
      <c r="D8" s="211">
        <v>-3.1500000000000057</v>
      </c>
      <c r="E8" s="211">
        <v>3</v>
      </c>
      <c r="F8" s="211">
        <v>-2.5999999999999943</v>
      </c>
    </row>
    <row r="9" spans="1:11" ht="15.75">
      <c r="A9" s="285" t="s">
        <v>259</v>
      </c>
      <c r="B9" s="211">
        <v>-4</v>
      </c>
      <c r="C9" s="211">
        <v>-4.0999999999999943</v>
      </c>
      <c r="D9" s="211">
        <v>-4.0499999999999972</v>
      </c>
      <c r="E9" s="211">
        <v>-0.20000000000000284</v>
      </c>
      <c r="F9" s="211">
        <v>-2.0999999999999943</v>
      </c>
    </row>
    <row r="10" spans="1:11" ht="15.75">
      <c r="A10" s="285" t="s">
        <v>260</v>
      </c>
      <c r="B10" s="211">
        <v>-3.5</v>
      </c>
      <c r="C10" s="211">
        <v>9.9999999999994316E-2</v>
      </c>
      <c r="D10" s="211">
        <v>-1.7000000000000028</v>
      </c>
      <c r="E10" s="211">
        <v>1.2000000000000028</v>
      </c>
      <c r="F10" s="211">
        <v>1.2999999999999972</v>
      </c>
    </row>
    <row r="11" spans="1:11" ht="15.75">
      <c r="A11" s="285" t="s">
        <v>261</v>
      </c>
      <c r="B11" s="211">
        <v>-0.20000000000000284</v>
      </c>
      <c r="C11" s="211">
        <v>0.5</v>
      </c>
      <c r="D11" s="211">
        <v>0.14999999999999858</v>
      </c>
      <c r="E11" s="211">
        <v>2.7999999999999972</v>
      </c>
      <c r="F11" s="211">
        <v>1</v>
      </c>
    </row>
    <row r="12" spans="1:11" ht="15.75">
      <c r="A12" s="285" t="s">
        <v>262</v>
      </c>
      <c r="B12" s="211">
        <v>-0.89999999999999147</v>
      </c>
      <c r="C12" s="211">
        <v>2.3999999999999915</v>
      </c>
      <c r="D12" s="211">
        <v>0.75</v>
      </c>
      <c r="E12" s="211">
        <v>-1.7999999999999972</v>
      </c>
      <c r="F12" s="211">
        <v>9.9999999999994316E-2</v>
      </c>
    </row>
    <row r="13" spans="1:11" ht="15.75">
      <c r="A13" s="285" t="s">
        <v>263</v>
      </c>
      <c r="B13" s="211">
        <v>6.1999999999999957</v>
      </c>
      <c r="C13" s="211">
        <v>6.6000000000000014</v>
      </c>
      <c r="D13" s="211">
        <v>6.3999999999999986</v>
      </c>
      <c r="E13" s="211">
        <v>1.5999999999999943</v>
      </c>
      <c r="F13" s="211">
        <v>-0.89999999999999858</v>
      </c>
    </row>
    <row r="14" spans="1:11" ht="15.75">
      <c r="A14" s="285" t="s">
        <v>264</v>
      </c>
      <c r="B14" s="211">
        <v>4.6000000000000014</v>
      </c>
      <c r="C14" s="211">
        <v>2.4000000000000004</v>
      </c>
      <c r="D14" s="211">
        <v>3.5000000000000009</v>
      </c>
      <c r="E14" s="211">
        <v>2.5</v>
      </c>
      <c r="F14" s="211">
        <v>1.3000000000000007</v>
      </c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0"/>
  <sheetViews>
    <sheetView zoomScaleNormal="100" workbookViewId="0">
      <pane xSplit="1" ySplit="4" topLeftCell="B5" activePane="bottomRight" state="frozen"/>
      <selection activeCell="J26" sqref="J26"/>
      <selection pane="topRight" activeCell="J26" sqref="J26"/>
      <selection pane="bottomLeft" activeCell="J26" sqref="J26"/>
      <selection pane="bottomRight" activeCell="J26" sqref="J26"/>
    </sheetView>
  </sheetViews>
  <sheetFormatPr baseColWidth="10" defaultColWidth="11.42578125" defaultRowHeight="15"/>
  <cols>
    <col min="1" max="1" width="17.42578125" style="296" customWidth="1"/>
    <col min="2" max="2" width="15.42578125" style="296" customWidth="1"/>
    <col min="3" max="3" width="15.85546875" style="296" customWidth="1"/>
    <col min="4" max="4" width="18.7109375" style="296" customWidth="1"/>
    <col min="5" max="16384" width="11.42578125" style="296"/>
  </cols>
  <sheetData>
    <row r="1" spans="1:8" ht="16.5">
      <c r="A1" s="294" t="s">
        <v>271</v>
      </c>
      <c r="B1" s="295"/>
      <c r="C1" s="295"/>
      <c r="D1" s="295"/>
      <c r="E1" s="295"/>
      <c r="F1" s="295"/>
      <c r="G1" s="295"/>
    </row>
    <row r="2" spans="1:8" ht="16.5" thickBot="1">
      <c r="A2" s="4"/>
      <c r="B2" s="295"/>
      <c r="C2" s="295"/>
      <c r="D2" s="295"/>
      <c r="E2" s="295"/>
      <c r="F2" s="295"/>
      <c r="G2" s="295"/>
    </row>
    <row r="3" spans="1:8">
      <c r="A3" s="297" t="s">
        <v>272</v>
      </c>
      <c r="B3" s="298"/>
      <c r="C3" s="299" t="s">
        <v>273</v>
      </c>
      <c r="D3" s="300"/>
      <c r="E3" s="295"/>
      <c r="F3" s="295"/>
      <c r="G3" s="295"/>
    </row>
    <row r="4" spans="1:8" ht="69.75" customHeight="1">
      <c r="A4" s="301"/>
      <c r="B4" s="302" t="s">
        <v>274</v>
      </c>
      <c r="C4" s="303" t="s">
        <v>275</v>
      </c>
      <c r="D4" s="304" t="s">
        <v>276</v>
      </c>
      <c r="E4" s="73"/>
      <c r="F4" s="73"/>
      <c r="G4" s="73"/>
    </row>
    <row r="5" spans="1:8" ht="15.75">
      <c r="A5" s="305">
        <v>2007</v>
      </c>
      <c r="B5" s="306">
        <v>69</v>
      </c>
      <c r="C5" s="306">
        <v>51</v>
      </c>
      <c r="D5" s="307">
        <v>61</v>
      </c>
      <c r="E5" s="73"/>
      <c r="F5" s="73"/>
      <c r="G5" s="73"/>
    </row>
    <row r="6" spans="1:8" ht="15.75">
      <c r="A6" s="305" t="s">
        <v>277</v>
      </c>
      <c r="B6" s="306">
        <v>67</v>
      </c>
      <c r="C6" s="306">
        <v>50</v>
      </c>
      <c r="D6" s="307">
        <v>60</v>
      </c>
      <c r="E6" s="74"/>
      <c r="F6" s="74"/>
      <c r="G6" s="74"/>
    </row>
    <row r="7" spans="1:8" ht="15.75">
      <c r="A7" s="305" t="s">
        <v>278</v>
      </c>
      <c r="B7" s="306">
        <v>65</v>
      </c>
      <c r="C7" s="306">
        <v>48</v>
      </c>
      <c r="D7" s="307">
        <v>58</v>
      </c>
      <c r="E7" s="74"/>
      <c r="F7" s="74"/>
      <c r="G7" s="74"/>
    </row>
    <row r="8" spans="1:8" ht="15.75">
      <c r="A8" s="305" t="s">
        <v>279</v>
      </c>
      <c r="B8" s="306">
        <v>63</v>
      </c>
      <c r="C8" s="306">
        <v>46</v>
      </c>
      <c r="D8" s="307">
        <v>57</v>
      </c>
      <c r="E8" s="308"/>
      <c r="F8" s="308"/>
      <c r="G8" s="308"/>
      <c r="H8" s="242"/>
    </row>
    <row r="9" spans="1:8" ht="15.75">
      <c r="A9" s="305" t="s">
        <v>280</v>
      </c>
      <c r="B9" s="306">
        <v>61</v>
      </c>
      <c r="C9" s="306">
        <v>45</v>
      </c>
      <c r="D9" s="307">
        <v>55</v>
      </c>
      <c r="E9" s="309"/>
      <c r="F9" s="309"/>
      <c r="G9" s="309"/>
    </row>
    <row r="10" spans="1:8" ht="15.75">
      <c r="A10" s="305" t="s">
        <v>281</v>
      </c>
      <c r="B10" s="306">
        <v>63</v>
      </c>
      <c r="C10" s="306">
        <v>46</v>
      </c>
      <c r="D10" s="307">
        <v>56</v>
      </c>
    </row>
    <row r="11" spans="1:8" ht="15.75">
      <c r="A11" s="305" t="s">
        <v>282</v>
      </c>
      <c r="B11" s="306">
        <v>64</v>
      </c>
      <c r="C11" s="306">
        <v>47</v>
      </c>
      <c r="D11" s="307">
        <v>57</v>
      </c>
    </row>
    <row r="12" spans="1:8" ht="15.75">
      <c r="A12" s="305" t="s">
        <v>283</v>
      </c>
      <c r="B12" s="306">
        <v>63</v>
      </c>
      <c r="C12" s="306">
        <v>46</v>
      </c>
      <c r="D12" s="307">
        <v>56</v>
      </c>
    </row>
    <row r="13" spans="1:8" ht="15.75">
      <c r="A13" s="305" t="s">
        <v>284</v>
      </c>
      <c r="B13" s="306">
        <v>62</v>
      </c>
      <c r="C13" s="306">
        <v>45</v>
      </c>
      <c r="D13" s="307">
        <v>55</v>
      </c>
    </row>
    <row r="14" spans="1:8" ht="15.75">
      <c r="A14" s="305" t="s">
        <v>285</v>
      </c>
      <c r="B14" s="306">
        <v>61</v>
      </c>
      <c r="C14" s="306">
        <v>44</v>
      </c>
      <c r="D14" s="307">
        <v>54</v>
      </c>
    </row>
    <row r="15" spans="1:8" ht="15.75">
      <c r="A15" s="305" t="s">
        <v>286</v>
      </c>
      <c r="B15" s="306">
        <v>63</v>
      </c>
      <c r="C15" s="306">
        <v>43</v>
      </c>
      <c r="D15" s="307">
        <v>53</v>
      </c>
    </row>
    <row r="16" spans="1:8" ht="15.75">
      <c r="A16" s="305" t="s">
        <v>287</v>
      </c>
      <c r="B16" s="306">
        <v>64</v>
      </c>
      <c r="C16" s="306">
        <v>42</v>
      </c>
      <c r="D16" s="307">
        <v>52</v>
      </c>
    </row>
    <row r="17" spans="1:4" ht="15.75">
      <c r="A17" s="305">
        <v>2008</v>
      </c>
      <c r="B17" s="306">
        <v>63</v>
      </c>
      <c r="C17" s="306">
        <v>40</v>
      </c>
      <c r="D17" s="307">
        <v>50</v>
      </c>
    </row>
    <row r="18" spans="1:4" ht="15.75">
      <c r="A18" s="305" t="s">
        <v>288</v>
      </c>
      <c r="B18" s="306">
        <v>63</v>
      </c>
      <c r="C18" s="306">
        <v>40</v>
      </c>
      <c r="D18" s="307">
        <v>50</v>
      </c>
    </row>
    <row r="19" spans="1:4" ht="15.75">
      <c r="A19" s="305" t="s">
        <v>289</v>
      </c>
      <c r="B19" s="306">
        <v>61</v>
      </c>
      <c r="C19" s="306">
        <v>40</v>
      </c>
      <c r="D19" s="307">
        <v>49</v>
      </c>
    </row>
    <row r="20" spans="1:4" ht="15.75">
      <c r="A20" s="305" t="s">
        <v>290</v>
      </c>
      <c r="B20" s="306">
        <v>62</v>
      </c>
      <c r="C20" s="306">
        <v>38</v>
      </c>
      <c r="D20" s="307">
        <v>49</v>
      </c>
    </row>
    <row r="21" spans="1:4" ht="15.75">
      <c r="A21" s="305" t="s">
        <v>291</v>
      </c>
      <c r="B21" s="306">
        <v>67</v>
      </c>
      <c r="C21" s="306">
        <v>40</v>
      </c>
      <c r="D21" s="307">
        <v>50</v>
      </c>
    </row>
    <row r="22" spans="1:4" ht="15.75">
      <c r="A22" s="305" t="s">
        <v>292</v>
      </c>
      <c r="B22" s="306">
        <v>71</v>
      </c>
      <c r="C22" s="306">
        <v>40</v>
      </c>
      <c r="D22" s="307">
        <v>51</v>
      </c>
    </row>
    <row r="23" spans="1:4" ht="15.75">
      <c r="A23" s="305" t="s">
        <v>293</v>
      </c>
      <c r="B23" s="306">
        <v>72</v>
      </c>
      <c r="C23" s="306">
        <v>40</v>
      </c>
      <c r="D23" s="307">
        <v>51</v>
      </c>
    </row>
    <row r="24" spans="1:4" ht="15.75">
      <c r="A24" s="305" t="s">
        <v>294</v>
      </c>
      <c r="B24" s="306">
        <v>74</v>
      </c>
      <c r="C24" s="306">
        <v>41</v>
      </c>
      <c r="D24" s="307">
        <v>52</v>
      </c>
    </row>
    <row r="25" spans="1:4" ht="15.75">
      <c r="A25" s="305" t="s">
        <v>295</v>
      </c>
      <c r="B25" s="306">
        <v>75</v>
      </c>
      <c r="C25" s="306">
        <v>44</v>
      </c>
      <c r="D25" s="307">
        <v>55</v>
      </c>
    </row>
    <row r="26" spans="1:4" ht="15.75">
      <c r="A26" s="305" t="s">
        <v>296</v>
      </c>
      <c r="B26" s="306">
        <v>77</v>
      </c>
      <c r="C26" s="306">
        <v>46</v>
      </c>
      <c r="D26" s="307">
        <v>57</v>
      </c>
    </row>
    <row r="27" spans="1:4" ht="15.75">
      <c r="A27" s="305" t="s">
        <v>297</v>
      </c>
      <c r="B27" s="306">
        <v>79</v>
      </c>
      <c r="C27" s="306">
        <v>50</v>
      </c>
      <c r="D27" s="307">
        <v>61</v>
      </c>
    </row>
    <row r="28" spans="1:4" ht="15.75">
      <c r="A28" s="305" t="s">
        <v>298</v>
      </c>
      <c r="B28" s="306">
        <v>79</v>
      </c>
      <c r="C28" s="306">
        <v>53</v>
      </c>
      <c r="D28" s="307">
        <v>65</v>
      </c>
    </row>
    <row r="29" spans="1:4" ht="15.75">
      <c r="A29" s="305">
        <v>2009</v>
      </c>
      <c r="B29" s="306">
        <v>81</v>
      </c>
      <c r="C29" s="306">
        <v>58</v>
      </c>
      <c r="D29" s="307">
        <v>70</v>
      </c>
    </row>
    <row r="30" spans="1:4" ht="15.75">
      <c r="A30" s="305" t="s">
        <v>299</v>
      </c>
      <c r="B30" s="306">
        <v>79</v>
      </c>
      <c r="C30" s="306">
        <v>63</v>
      </c>
      <c r="D30" s="307">
        <v>75</v>
      </c>
    </row>
    <row r="31" spans="1:4" ht="15.75">
      <c r="A31" s="305" t="s">
        <v>300</v>
      </c>
      <c r="B31" s="306">
        <v>81</v>
      </c>
      <c r="C31" s="306">
        <v>66</v>
      </c>
      <c r="D31" s="307">
        <v>79</v>
      </c>
    </row>
    <row r="32" spans="1:4" ht="15.75">
      <c r="A32" s="305" t="s">
        <v>301</v>
      </c>
      <c r="B32" s="306">
        <v>83</v>
      </c>
      <c r="C32" s="306">
        <v>69</v>
      </c>
      <c r="D32" s="307">
        <v>83</v>
      </c>
    </row>
    <row r="33" spans="1:4" ht="15.75">
      <c r="A33" s="305" t="s">
        <v>302</v>
      </c>
      <c r="B33" s="306">
        <v>86</v>
      </c>
      <c r="C33" s="306">
        <v>71</v>
      </c>
      <c r="D33" s="307">
        <v>86</v>
      </c>
    </row>
    <row r="34" spans="1:4" ht="15.75">
      <c r="A34" s="305" t="s">
        <v>303</v>
      </c>
      <c r="B34" s="306">
        <v>85</v>
      </c>
      <c r="C34" s="306">
        <v>72</v>
      </c>
      <c r="D34" s="307">
        <v>87</v>
      </c>
    </row>
    <row r="35" spans="1:4" ht="15.75">
      <c r="A35" s="305" t="s">
        <v>304</v>
      </c>
      <c r="B35" s="306">
        <v>86</v>
      </c>
      <c r="C35" s="306">
        <v>73</v>
      </c>
      <c r="D35" s="307">
        <v>90</v>
      </c>
    </row>
    <row r="36" spans="1:4" ht="15.75">
      <c r="A36" s="305" t="s">
        <v>305</v>
      </c>
      <c r="B36" s="306">
        <v>84</v>
      </c>
      <c r="C36" s="306">
        <v>73</v>
      </c>
      <c r="D36" s="307">
        <v>90</v>
      </c>
    </row>
    <row r="37" spans="1:4" ht="15.75">
      <c r="A37" s="305" t="s">
        <v>306</v>
      </c>
      <c r="B37" s="306">
        <v>84</v>
      </c>
      <c r="C37" s="306">
        <v>71</v>
      </c>
      <c r="D37" s="307">
        <v>90</v>
      </c>
    </row>
    <row r="38" spans="1:4" ht="15.75">
      <c r="A38" s="305" t="s">
        <v>307</v>
      </c>
      <c r="B38" s="306">
        <v>88</v>
      </c>
      <c r="C38" s="306">
        <v>72</v>
      </c>
      <c r="D38" s="307">
        <v>91</v>
      </c>
    </row>
    <row r="39" spans="1:4" ht="15.75">
      <c r="A39" s="305" t="s">
        <v>308</v>
      </c>
      <c r="B39" s="306">
        <v>90</v>
      </c>
      <c r="C39" s="306">
        <v>71</v>
      </c>
      <c r="D39" s="307">
        <v>91</v>
      </c>
    </row>
    <row r="40" spans="1:4" ht="15.75">
      <c r="A40" s="305" t="s">
        <v>309</v>
      </c>
      <c r="B40" s="306">
        <v>94</v>
      </c>
      <c r="C40" s="306">
        <v>71</v>
      </c>
      <c r="D40" s="307">
        <v>91</v>
      </c>
    </row>
    <row r="41" spans="1:4" ht="15.75">
      <c r="A41" s="305">
        <v>2010</v>
      </c>
      <c r="B41" s="306">
        <v>93</v>
      </c>
      <c r="C41" s="306">
        <v>74</v>
      </c>
      <c r="D41" s="307">
        <v>93</v>
      </c>
    </row>
    <row r="42" spans="1:4" ht="15.75">
      <c r="A42" s="305" t="s">
        <v>310</v>
      </c>
      <c r="B42" s="306">
        <v>100</v>
      </c>
      <c r="C42" s="306">
        <v>74</v>
      </c>
      <c r="D42" s="307">
        <v>93</v>
      </c>
    </row>
    <row r="43" spans="1:4" ht="15.75">
      <c r="A43" s="305" t="s">
        <v>311</v>
      </c>
      <c r="B43" s="306">
        <v>99</v>
      </c>
      <c r="C43" s="306">
        <v>75</v>
      </c>
      <c r="D43" s="307">
        <v>93</v>
      </c>
    </row>
    <row r="44" spans="1:4" ht="15.75">
      <c r="A44" s="305" t="s">
        <v>312</v>
      </c>
      <c r="B44" s="306">
        <v>100</v>
      </c>
      <c r="C44" s="306">
        <v>76</v>
      </c>
      <c r="D44" s="307">
        <v>94</v>
      </c>
    </row>
    <row r="45" spans="1:4" ht="15.75">
      <c r="A45" s="305" t="s">
        <v>313</v>
      </c>
      <c r="B45" s="306">
        <v>100</v>
      </c>
      <c r="C45" s="306">
        <v>75</v>
      </c>
      <c r="D45" s="307">
        <v>91</v>
      </c>
    </row>
    <row r="46" spans="1:4" ht="15.75">
      <c r="A46" s="305" t="s">
        <v>314</v>
      </c>
      <c r="B46" s="306">
        <v>100</v>
      </c>
      <c r="C46" s="306">
        <v>75</v>
      </c>
      <c r="D46" s="307">
        <v>91</v>
      </c>
    </row>
    <row r="47" spans="1:4" ht="15.75">
      <c r="A47" s="305" t="s">
        <v>315</v>
      </c>
      <c r="B47" s="306">
        <v>98</v>
      </c>
      <c r="C47" s="306">
        <v>74</v>
      </c>
      <c r="D47" s="307">
        <v>90</v>
      </c>
    </row>
    <row r="48" spans="1:4" ht="15.75">
      <c r="A48" s="305" t="s">
        <v>316</v>
      </c>
      <c r="B48" s="306">
        <v>95</v>
      </c>
      <c r="C48" s="306">
        <v>74</v>
      </c>
      <c r="D48" s="307">
        <v>89</v>
      </c>
    </row>
    <row r="49" spans="1:4" ht="15.75">
      <c r="A49" s="305" t="s">
        <v>317</v>
      </c>
      <c r="B49" s="306">
        <v>96</v>
      </c>
      <c r="C49" s="306">
        <v>75</v>
      </c>
      <c r="D49" s="307">
        <v>89</v>
      </c>
    </row>
    <row r="50" spans="1:4" ht="15.75">
      <c r="A50" s="305" t="s">
        <v>318</v>
      </c>
      <c r="B50" s="306">
        <v>94</v>
      </c>
      <c r="C50" s="306">
        <v>75</v>
      </c>
      <c r="D50" s="307">
        <v>89</v>
      </c>
    </row>
    <row r="51" spans="1:4" ht="15.75">
      <c r="A51" s="305" t="s">
        <v>319</v>
      </c>
      <c r="B51" s="306">
        <v>97</v>
      </c>
      <c r="C51" s="306">
        <v>76</v>
      </c>
      <c r="D51" s="307">
        <v>89</v>
      </c>
    </row>
    <row r="52" spans="1:4" ht="15.75">
      <c r="A52" s="305" t="s">
        <v>320</v>
      </c>
      <c r="B52" s="306">
        <v>92</v>
      </c>
      <c r="C52" s="306">
        <v>74</v>
      </c>
      <c r="D52" s="307">
        <v>88</v>
      </c>
    </row>
    <row r="53" spans="1:4" ht="15.75">
      <c r="A53" s="305">
        <v>2011</v>
      </c>
      <c r="B53" s="306">
        <v>89</v>
      </c>
      <c r="C53" s="306">
        <v>74</v>
      </c>
      <c r="D53" s="307">
        <v>88</v>
      </c>
    </row>
    <row r="54" spans="1:4" ht="15.75">
      <c r="A54" s="305" t="s">
        <v>321</v>
      </c>
      <c r="B54" s="306">
        <v>83</v>
      </c>
      <c r="C54" s="306">
        <v>73</v>
      </c>
      <c r="D54" s="307">
        <v>87</v>
      </c>
    </row>
    <row r="55" spans="1:4" ht="15.75">
      <c r="A55" s="305" t="s">
        <v>322</v>
      </c>
      <c r="B55" s="306">
        <v>87</v>
      </c>
      <c r="C55" s="306">
        <v>71</v>
      </c>
      <c r="D55" s="307">
        <v>86</v>
      </c>
    </row>
    <row r="56" spans="1:4" ht="15.75">
      <c r="A56" s="305" t="s">
        <v>323</v>
      </c>
      <c r="B56" s="306">
        <v>89</v>
      </c>
      <c r="C56" s="306">
        <v>70</v>
      </c>
      <c r="D56" s="307">
        <v>84</v>
      </c>
    </row>
    <row r="57" spans="1:4" ht="15.75">
      <c r="A57" s="305" t="s">
        <v>324</v>
      </c>
      <c r="B57" s="306">
        <v>90</v>
      </c>
      <c r="C57" s="306">
        <v>69</v>
      </c>
      <c r="D57" s="307">
        <v>84</v>
      </c>
    </row>
    <row r="58" spans="1:4" ht="15.75">
      <c r="A58" s="305" t="s">
        <v>325</v>
      </c>
      <c r="B58" s="306">
        <v>89</v>
      </c>
      <c r="C58" s="306">
        <v>68</v>
      </c>
      <c r="D58" s="307">
        <v>84</v>
      </c>
    </row>
    <row r="59" spans="1:4" ht="15.75">
      <c r="A59" s="305" t="s">
        <v>326</v>
      </c>
      <c r="B59" s="306">
        <v>91</v>
      </c>
      <c r="C59" s="306">
        <v>68</v>
      </c>
      <c r="D59" s="307">
        <v>84</v>
      </c>
    </row>
    <row r="60" spans="1:4" ht="15.75">
      <c r="A60" s="305" t="s">
        <v>327</v>
      </c>
      <c r="B60" s="306">
        <v>89</v>
      </c>
      <c r="C60" s="306">
        <v>69</v>
      </c>
      <c r="D60" s="307">
        <v>85</v>
      </c>
    </row>
    <row r="61" spans="1:4" ht="15.75">
      <c r="A61" s="305" t="s">
        <v>328</v>
      </c>
      <c r="B61" s="306">
        <v>93</v>
      </c>
      <c r="C61" s="306">
        <v>68</v>
      </c>
      <c r="D61" s="307">
        <v>85</v>
      </c>
    </row>
    <row r="62" spans="1:4" ht="15.75">
      <c r="A62" s="305" t="s">
        <v>329</v>
      </c>
      <c r="B62" s="306">
        <v>91</v>
      </c>
      <c r="C62" s="306">
        <v>68</v>
      </c>
      <c r="D62" s="307">
        <v>85</v>
      </c>
    </row>
    <row r="63" spans="1:4" ht="15.75">
      <c r="A63" s="305" t="s">
        <v>330</v>
      </c>
      <c r="B63" s="306">
        <v>93</v>
      </c>
      <c r="C63" s="306">
        <v>67</v>
      </c>
      <c r="D63" s="307">
        <v>84</v>
      </c>
    </row>
    <row r="64" spans="1:4" ht="15.75">
      <c r="A64" s="305" t="s">
        <v>331</v>
      </c>
      <c r="B64" s="306">
        <v>92</v>
      </c>
      <c r="C64" s="306">
        <v>67</v>
      </c>
      <c r="D64" s="307">
        <v>84</v>
      </c>
    </row>
    <row r="65" spans="1:6" ht="15.75">
      <c r="A65" s="305">
        <v>2012</v>
      </c>
      <c r="B65" s="306">
        <v>93</v>
      </c>
      <c r="C65" s="306">
        <v>65</v>
      </c>
      <c r="D65" s="307">
        <v>83</v>
      </c>
    </row>
    <row r="66" spans="1:6" ht="15.75">
      <c r="A66" s="305" t="s">
        <v>332</v>
      </c>
      <c r="B66" s="306">
        <v>86</v>
      </c>
      <c r="C66" s="306">
        <v>66</v>
      </c>
      <c r="D66" s="307">
        <v>83</v>
      </c>
    </row>
    <row r="67" spans="1:6" ht="15.75">
      <c r="A67" s="305" t="s">
        <v>333</v>
      </c>
      <c r="B67" s="306">
        <v>82</v>
      </c>
      <c r="C67" s="306">
        <v>65</v>
      </c>
      <c r="D67" s="307">
        <v>82</v>
      </c>
    </row>
    <row r="68" spans="1:6" ht="15.75">
      <c r="A68" s="305" t="s">
        <v>334</v>
      </c>
      <c r="B68" s="306">
        <v>82</v>
      </c>
      <c r="C68" s="306">
        <v>65</v>
      </c>
      <c r="D68" s="307">
        <v>82</v>
      </c>
    </row>
    <row r="69" spans="1:6" ht="15.75">
      <c r="A69" s="305" t="s">
        <v>335</v>
      </c>
      <c r="B69" s="306">
        <v>85</v>
      </c>
      <c r="C69" s="306">
        <v>65</v>
      </c>
      <c r="D69" s="307">
        <v>82</v>
      </c>
    </row>
    <row r="70" spans="1:6" ht="15.75">
      <c r="A70" s="305" t="s">
        <v>336</v>
      </c>
      <c r="B70" s="306">
        <v>86</v>
      </c>
      <c r="C70" s="306">
        <v>67</v>
      </c>
      <c r="D70" s="307">
        <v>83</v>
      </c>
    </row>
    <row r="71" spans="1:6" ht="15.75">
      <c r="A71" s="305" t="s">
        <v>337</v>
      </c>
      <c r="B71" s="306">
        <v>84</v>
      </c>
      <c r="C71" s="306">
        <v>67</v>
      </c>
      <c r="D71" s="307">
        <v>84</v>
      </c>
    </row>
    <row r="72" spans="1:6" ht="15.75">
      <c r="A72" s="305" t="s">
        <v>338</v>
      </c>
      <c r="B72" s="306">
        <v>85</v>
      </c>
      <c r="C72" s="306">
        <v>66</v>
      </c>
      <c r="D72" s="307">
        <v>82</v>
      </c>
    </row>
    <row r="73" spans="1:6" ht="15.75">
      <c r="A73" s="305" t="s">
        <v>339</v>
      </c>
      <c r="B73" s="306">
        <v>90</v>
      </c>
      <c r="C73" s="306">
        <v>65</v>
      </c>
      <c r="D73" s="307">
        <v>82</v>
      </c>
    </row>
    <row r="74" spans="1:6" ht="15.75">
      <c r="A74" s="305" t="s">
        <v>340</v>
      </c>
      <c r="B74" s="306">
        <v>92</v>
      </c>
      <c r="C74" s="306">
        <v>65</v>
      </c>
      <c r="D74" s="307">
        <v>82</v>
      </c>
    </row>
    <row r="75" spans="1:6" ht="15.75">
      <c r="A75" s="305" t="s">
        <v>341</v>
      </c>
      <c r="B75" s="306">
        <v>96</v>
      </c>
      <c r="C75" s="306">
        <v>65</v>
      </c>
      <c r="D75" s="307">
        <v>82</v>
      </c>
    </row>
    <row r="76" spans="1:6" ht="15.75">
      <c r="A76" s="305" t="s">
        <v>342</v>
      </c>
      <c r="B76" s="306">
        <v>95</v>
      </c>
      <c r="C76" s="306">
        <v>66</v>
      </c>
      <c r="D76" s="307">
        <v>82</v>
      </c>
    </row>
    <row r="77" spans="1:6" ht="15.75">
      <c r="A77" s="305">
        <v>2013</v>
      </c>
      <c r="B77" s="306">
        <v>98</v>
      </c>
      <c r="C77" s="306">
        <v>68.971999999999994</v>
      </c>
      <c r="D77" s="307">
        <v>84.545000000000002</v>
      </c>
      <c r="E77" s="310"/>
      <c r="F77" s="310"/>
    </row>
    <row r="78" spans="1:6" ht="15.75">
      <c r="A78" s="305" t="s">
        <v>343</v>
      </c>
      <c r="B78" s="306">
        <v>99</v>
      </c>
      <c r="C78" s="306">
        <v>69.260999999999996</v>
      </c>
      <c r="D78" s="307">
        <v>85.206999999999994</v>
      </c>
      <c r="E78" s="310"/>
      <c r="F78" s="310"/>
    </row>
    <row r="79" spans="1:6" ht="15.75">
      <c r="A79" s="305" t="s">
        <v>344</v>
      </c>
      <c r="B79" s="306">
        <v>101</v>
      </c>
      <c r="C79" s="306">
        <v>70.302000000000007</v>
      </c>
      <c r="D79" s="307">
        <v>86.608000000000004</v>
      </c>
      <c r="E79" s="310"/>
      <c r="F79" s="310"/>
    </row>
    <row r="80" spans="1:6" ht="15.75">
      <c r="A80" s="305" t="s">
        <v>345</v>
      </c>
      <c r="B80" s="306">
        <v>101</v>
      </c>
      <c r="C80" s="306">
        <v>71.055999999999997</v>
      </c>
      <c r="D80" s="307">
        <v>88.203999999999994</v>
      </c>
      <c r="E80" s="310"/>
    </row>
    <row r="81" spans="1:7" ht="15.75">
      <c r="A81" s="305" t="s">
        <v>346</v>
      </c>
      <c r="B81" s="306">
        <v>101</v>
      </c>
      <c r="C81" s="306">
        <v>71.977999999999994</v>
      </c>
      <c r="D81" s="307">
        <v>89.406000000000006</v>
      </c>
      <c r="E81" s="310"/>
      <c r="F81" s="310"/>
    </row>
    <row r="82" spans="1:7" ht="15.75">
      <c r="A82" s="305" t="s">
        <v>347</v>
      </c>
      <c r="B82" s="306">
        <v>98</v>
      </c>
      <c r="C82" s="306">
        <v>72.174000000000007</v>
      </c>
      <c r="D82" s="307">
        <v>89.41</v>
      </c>
      <c r="E82" s="310"/>
      <c r="F82" s="310"/>
    </row>
    <row r="83" spans="1:7" ht="15.75">
      <c r="A83" s="305" t="s">
        <v>348</v>
      </c>
      <c r="B83" s="306">
        <v>101</v>
      </c>
      <c r="C83" s="306">
        <v>74.813000000000002</v>
      </c>
      <c r="D83" s="307">
        <v>90.022999999999996</v>
      </c>
      <c r="E83" s="310"/>
      <c r="F83" s="310"/>
    </row>
    <row r="84" spans="1:7" ht="15.75">
      <c r="A84" s="305" t="s">
        <v>349</v>
      </c>
      <c r="B84" s="306">
        <v>103</v>
      </c>
      <c r="C84" s="306">
        <v>74.275000000000006</v>
      </c>
      <c r="D84" s="307">
        <v>90.07</v>
      </c>
      <c r="E84" s="310"/>
      <c r="F84" s="310"/>
      <c r="G84" s="310"/>
    </row>
    <row r="85" spans="1:7" ht="15.75">
      <c r="A85" s="305" t="s">
        <v>350</v>
      </c>
      <c r="B85" s="306">
        <v>103</v>
      </c>
      <c r="C85" s="306">
        <v>75.138000000000005</v>
      </c>
      <c r="D85" s="307">
        <v>91.685000000000002</v>
      </c>
      <c r="E85" s="310"/>
      <c r="F85" s="310"/>
    </row>
    <row r="86" spans="1:7" ht="15.75">
      <c r="A86" s="305" t="s">
        <v>351</v>
      </c>
      <c r="B86" s="306">
        <v>100</v>
      </c>
      <c r="C86" s="306">
        <v>75.122</v>
      </c>
      <c r="D86" s="307">
        <v>91.962999999999994</v>
      </c>
      <c r="E86" s="310"/>
      <c r="F86" s="310"/>
    </row>
    <row r="87" spans="1:7" ht="15.75">
      <c r="A87" s="305" t="s">
        <v>352</v>
      </c>
      <c r="B87" s="306">
        <v>105</v>
      </c>
      <c r="C87" s="306">
        <v>75.813000000000002</v>
      </c>
      <c r="D87" s="307">
        <v>92.186999999999998</v>
      </c>
      <c r="E87" s="310"/>
      <c r="F87" s="310"/>
    </row>
    <row r="88" spans="1:7" ht="15.75">
      <c r="A88" s="305" t="s">
        <v>353</v>
      </c>
      <c r="B88" s="306">
        <v>108</v>
      </c>
      <c r="C88" s="306">
        <v>77.037999999999997</v>
      </c>
      <c r="D88" s="307">
        <v>92.673000000000002</v>
      </c>
      <c r="E88" s="310"/>
      <c r="F88" s="310"/>
    </row>
    <row r="89" spans="1:7" ht="15.75">
      <c r="A89" s="305">
        <v>2014</v>
      </c>
      <c r="B89" s="306">
        <v>101</v>
      </c>
      <c r="C89" s="306">
        <v>76.921999999999997</v>
      </c>
      <c r="D89" s="307">
        <v>92.331999999999994</v>
      </c>
      <c r="E89" s="310"/>
      <c r="F89" s="310"/>
    </row>
    <row r="90" spans="1:7" ht="15.75">
      <c r="A90" s="305" t="s">
        <v>354</v>
      </c>
      <c r="B90" s="306">
        <v>96</v>
      </c>
      <c r="C90" s="306">
        <v>77.108999999999995</v>
      </c>
      <c r="D90" s="307">
        <v>92.840999999999994</v>
      </c>
      <c r="E90" s="310"/>
      <c r="F90" s="310"/>
    </row>
    <row r="91" spans="1:7" ht="15.75">
      <c r="A91" s="305" t="s">
        <v>355</v>
      </c>
      <c r="B91" s="306">
        <v>91</v>
      </c>
      <c r="C91" s="306">
        <v>77.415999999999997</v>
      </c>
      <c r="D91" s="307">
        <v>93.215999999999994</v>
      </c>
      <c r="E91" s="310"/>
      <c r="F91" s="310"/>
    </row>
    <row r="92" spans="1:7" ht="15.75">
      <c r="A92" s="305" t="s">
        <v>356</v>
      </c>
      <c r="B92" s="306">
        <v>93</v>
      </c>
      <c r="C92" s="306">
        <v>77.34</v>
      </c>
      <c r="D92" s="307">
        <v>91.554000000000002</v>
      </c>
      <c r="E92" s="310"/>
      <c r="F92" s="310"/>
    </row>
    <row r="93" spans="1:7" ht="15.75">
      <c r="A93" s="305" t="s">
        <v>357</v>
      </c>
      <c r="B93" s="306">
        <v>89</v>
      </c>
      <c r="C93" s="306">
        <v>79.465999999999994</v>
      </c>
      <c r="D93" s="307">
        <v>92.756</v>
      </c>
      <c r="E93" s="310"/>
      <c r="F93" s="310"/>
    </row>
    <row r="94" spans="1:7" ht="15.75">
      <c r="A94" s="305" t="s">
        <v>358</v>
      </c>
      <c r="B94" s="306">
        <v>94</v>
      </c>
      <c r="C94" s="306">
        <v>79.471999999999994</v>
      </c>
      <c r="D94" s="307">
        <v>91.893000000000001</v>
      </c>
      <c r="E94" s="310"/>
      <c r="F94" s="310"/>
    </row>
    <row r="95" spans="1:7" ht="15.75">
      <c r="A95" s="305" t="s">
        <v>359</v>
      </c>
      <c r="B95" s="306">
        <v>97</v>
      </c>
      <c r="C95" s="306">
        <v>79.733999999999995</v>
      </c>
      <c r="D95" s="307">
        <v>91.069000000000003</v>
      </c>
      <c r="E95" s="310"/>
      <c r="F95" s="310"/>
    </row>
    <row r="96" spans="1:7" ht="15.75">
      <c r="A96" s="305" t="s">
        <v>360</v>
      </c>
      <c r="B96" s="306">
        <v>103</v>
      </c>
      <c r="C96" s="306">
        <v>79.518000000000001</v>
      </c>
      <c r="D96" s="307">
        <v>90.358000000000004</v>
      </c>
      <c r="E96" s="310"/>
      <c r="F96" s="310"/>
    </row>
    <row r="97" spans="1:6" ht="15.75">
      <c r="A97" s="305" t="s">
        <v>361</v>
      </c>
      <c r="B97" s="306">
        <v>103</v>
      </c>
      <c r="C97" s="306">
        <v>79.804000000000002</v>
      </c>
      <c r="D97" s="307">
        <v>89.921000000000006</v>
      </c>
      <c r="E97" s="310"/>
      <c r="F97" s="310"/>
    </row>
    <row r="98" spans="1:6" ht="15.75">
      <c r="A98" s="305" t="s">
        <v>362</v>
      </c>
      <c r="B98" s="306">
        <v>106</v>
      </c>
      <c r="C98" s="306">
        <v>79.408000000000001</v>
      </c>
      <c r="D98" s="307">
        <v>89.638000000000005</v>
      </c>
      <c r="E98" s="310"/>
      <c r="F98" s="310"/>
    </row>
    <row r="99" spans="1:6" ht="15.75">
      <c r="A99" s="305" t="s">
        <v>363</v>
      </c>
      <c r="B99" s="306">
        <v>105</v>
      </c>
      <c r="C99" s="306">
        <v>79.043000000000006</v>
      </c>
      <c r="D99" s="307">
        <v>89.814999999999998</v>
      </c>
      <c r="E99" s="310"/>
      <c r="F99" s="310"/>
    </row>
    <row r="100" spans="1:6" ht="15.75">
      <c r="A100" s="305" t="s">
        <v>364</v>
      </c>
      <c r="B100" s="306">
        <v>108</v>
      </c>
      <c r="C100" s="306">
        <v>78.680000000000007</v>
      </c>
      <c r="D100" s="307">
        <v>89.933999999999997</v>
      </c>
      <c r="E100" s="310"/>
      <c r="F100" s="310"/>
    </row>
    <row r="101" spans="1:6" ht="15.75">
      <c r="A101" s="305">
        <v>2015</v>
      </c>
      <c r="B101" s="306">
        <v>114</v>
      </c>
      <c r="C101" s="306">
        <v>79.393000000000001</v>
      </c>
      <c r="D101" s="307">
        <v>90.950999999999993</v>
      </c>
      <c r="E101" s="310"/>
      <c r="F101" s="310"/>
    </row>
    <row r="102" spans="1:6" ht="15.75">
      <c r="A102" s="305" t="s">
        <v>365</v>
      </c>
      <c r="B102" s="306">
        <v>118</v>
      </c>
      <c r="C102" s="306">
        <v>80.831000000000003</v>
      </c>
      <c r="D102" s="307">
        <v>92.015000000000001</v>
      </c>
      <c r="E102" s="310"/>
      <c r="F102" s="310"/>
    </row>
    <row r="103" spans="1:6" ht="15.75">
      <c r="A103" s="305" t="s">
        <v>366</v>
      </c>
      <c r="B103" s="306">
        <v>120</v>
      </c>
      <c r="C103" s="306">
        <v>81.685000000000002</v>
      </c>
      <c r="D103" s="307">
        <v>93.335999999999999</v>
      </c>
      <c r="E103" s="310"/>
      <c r="F103" s="310"/>
    </row>
    <row r="104" spans="1:6" ht="15.75">
      <c r="A104" s="305" t="s">
        <v>367</v>
      </c>
      <c r="B104" s="306">
        <v>118</v>
      </c>
      <c r="C104" s="306">
        <v>82.650999999999996</v>
      </c>
      <c r="D104" s="307">
        <v>94.447999999999993</v>
      </c>
      <c r="E104" s="310"/>
      <c r="F104" s="310"/>
    </row>
    <row r="105" spans="1:6" ht="15.75">
      <c r="A105" s="305" t="s">
        <v>368</v>
      </c>
      <c r="B105" s="306">
        <v>123</v>
      </c>
      <c r="C105" s="306">
        <v>82.772000000000006</v>
      </c>
      <c r="D105" s="307">
        <v>94.498999999999995</v>
      </c>
      <c r="E105" s="310"/>
      <c r="F105" s="310"/>
    </row>
    <row r="106" spans="1:6" ht="15.75">
      <c r="A106" s="305" t="s">
        <v>369</v>
      </c>
      <c r="B106" s="306">
        <v>129</v>
      </c>
      <c r="C106" s="306">
        <v>84.405000000000001</v>
      </c>
      <c r="D106" s="307">
        <v>96.71</v>
      </c>
      <c r="E106" s="310"/>
      <c r="F106" s="310"/>
    </row>
    <row r="107" spans="1:6" ht="15.75">
      <c r="A107" s="305" t="s">
        <v>370</v>
      </c>
      <c r="B107" s="306">
        <v>127</v>
      </c>
      <c r="C107" s="306">
        <v>85.263999999999996</v>
      </c>
      <c r="D107" s="307">
        <v>98.760999999999996</v>
      </c>
      <c r="E107" s="310"/>
      <c r="F107" s="310"/>
    </row>
    <row r="108" spans="1:6" ht="15.75">
      <c r="A108" s="305" t="s">
        <v>371</v>
      </c>
      <c r="B108" s="306">
        <v>126</v>
      </c>
      <c r="C108" s="306">
        <v>86.456000000000003</v>
      </c>
      <c r="D108" s="307">
        <v>100.03100000000001</v>
      </c>
      <c r="E108" s="310"/>
      <c r="F108" s="310"/>
    </row>
    <row r="109" spans="1:6" ht="15.75">
      <c r="A109" s="305" t="s">
        <v>372</v>
      </c>
      <c r="B109" s="306">
        <v>124</v>
      </c>
      <c r="C109" s="306">
        <v>86.948999999999998</v>
      </c>
      <c r="D109" s="307">
        <v>101.158</v>
      </c>
      <c r="E109" s="310"/>
      <c r="F109" s="310"/>
    </row>
    <row r="110" spans="1:6" ht="15.75">
      <c r="A110" s="305" t="s">
        <v>373</v>
      </c>
      <c r="B110" s="306">
        <v>128</v>
      </c>
      <c r="C110" s="306">
        <v>88.745999999999995</v>
      </c>
      <c r="D110" s="307">
        <v>102.80200000000001</v>
      </c>
      <c r="E110" s="310"/>
      <c r="F110" s="310"/>
    </row>
    <row r="111" spans="1:6" ht="15.75">
      <c r="A111" s="305" t="s">
        <v>374</v>
      </c>
      <c r="B111" s="306">
        <v>133</v>
      </c>
      <c r="C111" s="306">
        <v>88.953000000000003</v>
      </c>
      <c r="D111" s="307">
        <v>103.56399999999999</v>
      </c>
      <c r="E111" s="310"/>
      <c r="F111" s="310"/>
    </row>
    <row r="112" spans="1:6" ht="15.75">
      <c r="A112" s="305" t="s">
        <v>375</v>
      </c>
      <c r="B112" s="306">
        <v>133</v>
      </c>
      <c r="C112" s="306">
        <v>89.320999999999998</v>
      </c>
      <c r="D112" s="307">
        <v>104.014</v>
      </c>
      <c r="E112" s="310"/>
      <c r="F112" s="310"/>
    </row>
    <row r="113" spans="1:6" ht="15.75">
      <c r="A113" s="305">
        <v>2016</v>
      </c>
      <c r="B113" s="306">
        <v>142</v>
      </c>
      <c r="C113" s="306">
        <v>90.781000000000006</v>
      </c>
      <c r="D113" s="307">
        <v>106.039</v>
      </c>
      <c r="E113" s="310"/>
      <c r="F113" s="310"/>
    </row>
    <row r="114" spans="1:6" ht="15.75">
      <c r="A114" s="305" t="s">
        <v>376</v>
      </c>
      <c r="B114" s="306">
        <v>137</v>
      </c>
      <c r="C114" s="306">
        <v>90.063999999999993</v>
      </c>
      <c r="D114" s="307">
        <v>105.17</v>
      </c>
      <c r="E114" s="310"/>
      <c r="F114" s="310"/>
    </row>
    <row r="115" spans="1:6" ht="15.75">
      <c r="A115" s="305" t="s">
        <v>377</v>
      </c>
      <c r="B115" s="306">
        <v>137</v>
      </c>
      <c r="C115" s="306">
        <v>89.847999999999999</v>
      </c>
      <c r="D115" s="307">
        <v>105.04300000000001</v>
      </c>
      <c r="E115" s="310"/>
      <c r="F115" s="310"/>
    </row>
    <row r="116" spans="1:6">
      <c r="A116" s="311" t="s">
        <v>378</v>
      </c>
      <c r="B116" s="306">
        <v>132</v>
      </c>
      <c r="C116" s="306">
        <v>88.631</v>
      </c>
      <c r="D116" s="307">
        <v>104.931</v>
      </c>
      <c r="E116" s="310"/>
      <c r="F116" s="310"/>
    </row>
    <row r="117" spans="1:6">
      <c r="A117" s="311" t="s">
        <v>379</v>
      </c>
      <c r="B117" s="306">
        <v>132</v>
      </c>
      <c r="C117" s="306">
        <v>89.159000000000006</v>
      </c>
      <c r="D117" s="307">
        <v>105.982</v>
      </c>
      <c r="E117" s="310"/>
      <c r="F117" s="310"/>
    </row>
    <row r="118" spans="1:6">
      <c r="A118" s="311" t="s">
        <v>380</v>
      </c>
      <c r="B118" s="306">
        <v>132</v>
      </c>
      <c r="C118" s="306">
        <v>88.492000000000004</v>
      </c>
      <c r="D118" s="307">
        <v>106.051</v>
      </c>
      <c r="E118" s="310"/>
      <c r="F118" s="310"/>
    </row>
    <row r="119" spans="1:6">
      <c r="A119" s="311" t="s">
        <v>381</v>
      </c>
      <c r="B119" s="306">
        <v>132</v>
      </c>
      <c r="C119" s="306">
        <v>87.771000000000001</v>
      </c>
      <c r="D119" s="307">
        <v>105.77</v>
      </c>
      <c r="E119" s="310"/>
      <c r="F119" s="310"/>
    </row>
    <row r="120" spans="1:6">
      <c r="A120" s="311" t="s">
        <v>382</v>
      </c>
      <c r="B120" s="306">
        <v>133</v>
      </c>
      <c r="C120" s="306">
        <v>87.513999999999996</v>
      </c>
      <c r="D120" s="307">
        <v>106.20399999999999</v>
      </c>
      <c r="E120" s="310"/>
      <c r="F120" s="310"/>
    </row>
    <row r="121" spans="1:6">
      <c r="A121" s="311" t="s">
        <v>383</v>
      </c>
      <c r="B121" s="306">
        <v>132</v>
      </c>
      <c r="C121" s="306">
        <v>86</v>
      </c>
      <c r="D121" s="307">
        <v>105.224</v>
      </c>
      <c r="E121" s="310"/>
      <c r="F121" s="310"/>
    </row>
    <row r="122" spans="1:6">
      <c r="A122" s="311" t="s">
        <v>384</v>
      </c>
      <c r="B122" s="306">
        <v>130</v>
      </c>
      <c r="C122" s="306">
        <v>86.787999999999997</v>
      </c>
      <c r="D122" s="307">
        <v>105.907</v>
      </c>
      <c r="E122" s="310"/>
      <c r="F122" s="310"/>
    </row>
    <row r="123" spans="1:6">
      <c r="A123" s="311" t="s">
        <v>385</v>
      </c>
      <c r="B123" s="306">
        <v>125</v>
      </c>
      <c r="C123" s="306">
        <v>87.43</v>
      </c>
      <c r="D123" s="307">
        <v>105.92700000000001</v>
      </c>
      <c r="E123" s="310"/>
      <c r="F123" s="310"/>
    </row>
    <row r="124" spans="1:6">
      <c r="A124" s="311" t="s">
        <v>386</v>
      </c>
      <c r="B124" s="306">
        <v>118</v>
      </c>
      <c r="C124" s="306">
        <v>86.346000000000004</v>
      </c>
      <c r="D124" s="307">
        <v>105.06699999999999</v>
      </c>
      <c r="E124" s="310"/>
      <c r="F124" s="310"/>
    </row>
    <row r="125" spans="1:6" ht="15.75">
      <c r="A125" s="305">
        <v>2017</v>
      </c>
      <c r="B125" s="306">
        <v>114</v>
      </c>
      <c r="C125" s="306">
        <v>85.355999999999995</v>
      </c>
      <c r="D125" s="307">
        <v>104.541</v>
      </c>
      <c r="E125" s="310"/>
      <c r="F125" s="310"/>
    </row>
    <row r="126" spans="1:6" ht="15.75">
      <c r="A126" s="305" t="s">
        <v>387</v>
      </c>
      <c r="B126" s="306">
        <v>118</v>
      </c>
      <c r="C126" s="306">
        <v>84.02</v>
      </c>
      <c r="D126" s="307">
        <v>103.14100000000001</v>
      </c>
      <c r="E126" s="310"/>
      <c r="F126" s="310"/>
    </row>
    <row r="127" spans="1:6" ht="15.75">
      <c r="A127" s="305" t="s">
        <v>388</v>
      </c>
      <c r="B127" s="306">
        <v>122</v>
      </c>
      <c r="C127" s="306">
        <v>81.8</v>
      </c>
      <c r="D127" s="307">
        <v>101.746</v>
      </c>
      <c r="E127" s="310"/>
      <c r="F127" s="310"/>
    </row>
    <row r="128" spans="1:6">
      <c r="A128" s="311" t="s">
        <v>389</v>
      </c>
      <c r="B128" s="306">
        <v>124</v>
      </c>
      <c r="C128" s="306">
        <v>81.320999999999998</v>
      </c>
      <c r="D128" s="307">
        <v>101.01600000000001</v>
      </c>
      <c r="E128" s="310"/>
      <c r="F128" s="310"/>
    </row>
    <row r="129" spans="1:6">
      <c r="A129" s="311" t="s">
        <v>390</v>
      </c>
      <c r="B129" s="306">
        <v>122</v>
      </c>
      <c r="C129" s="306">
        <v>78.706999999999994</v>
      </c>
      <c r="D129" s="307">
        <v>99.349000000000004</v>
      </c>
      <c r="E129" s="310"/>
      <c r="F129" s="310"/>
    </row>
    <row r="130" spans="1:6">
      <c r="A130" s="311" t="s">
        <v>391</v>
      </c>
      <c r="B130" s="306">
        <v>118</v>
      </c>
      <c r="C130" s="306">
        <v>78.408000000000001</v>
      </c>
      <c r="D130" s="307">
        <v>98.387</v>
      </c>
      <c r="E130" s="310"/>
      <c r="F130" s="310"/>
    </row>
    <row r="131" spans="1:6">
      <c r="A131" s="311" t="s">
        <v>392</v>
      </c>
      <c r="B131" s="306">
        <v>115</v>
      </c>
      <c r="C131" s="306">
        <v>77.376000000000005</v>
      </c>
      <c r="D131" s="307">
        <v>96.582999999999998</v>
      </c>
      <c r="E131" s="310"/>
      <c r="F131" s="310"/>
    </row>
    <row r="132" spans="1:6">
      <c r="A132" s="311" t="s">
        <v>393</v>
      </c>
      <c r="B132" s="306">
        <v>112</v>
      </c>
      <c r="C132" s="306">
        <v>76.381</v>
      </c>
      <c r="D132" s="307">
        <v>95.777000000000001</v>
      </c>
      <c r="E132" s="310"/>
      <c r="F132" s="310"/>
    </row>
    <row r="133" spans="1:6">
      <c r="A133" s="311" t="s">
        <v>394</v>
      </c>
      <c r="B133" s="306">
        <v>111</v>
      </c>
      <c r="C133" s="306">
        <v>75.513999999999996</v>
      </c>
      <c r="D133" s="307">
        <v>94.844999999999999</v>
      </c>
      <c r="E133" s="310"/>
      <c r="F133" s="310"/>
    </row>
    <row r="134" spans="1:6">
      <c r="A134" s="311" t="s">
        <v>395</v>
      </c>
      <c r="B134" s="306">
        <v>110</v>
      </c>
      <c r="C134" s="306">
        <v>73.474999999999994</v>
      </c>
      <c r="D134" s="307">
        <v>92.76</v>
      </c>
      <c r="E134" s="310"/>
      <c r="F134" s="310"/>
    </row>
    <row r="135" spans="1:6">
      <c r="A135" s="311" t="s">
        <v>396</v>
      </c>
      <c r="B135" s="306">
        <v>113</v>
      </c>
      <c r="C135" s="306">
        <v>72.191000000000003</v>
      </c>
      <c r="D135" s="307">
        <v>91.341999999999999</v>
      </c>
      <c r="E135" s="310"/>
      <c r="F135" s="310"/>
    </row>
    <row r="136" spans="1:6">
      <c r="A136" s="311" t="s">
        <v>397</v>
      </c>
      <c r="B136" s="306">
        <v>113</v>
      </c>
      <c r="C136" s="306">
        <v>72.122</v>
      </c>
      <c r="D136" s="307">
        <v>90.772000000000006</v>
      </c>
      <c r="E136" s="310"/>
      <c r="F136" s="310"/>
    </row>
    <row r="137" spans="1:6">
      <c r="A137" s="311">
        <v>2018</v>
      </c>
      <c r="B137" s="306">
        <v>112</v>
      </c>
      <c r="C137" s="306">
        <v>70.513999999999996</v>
      </c>
      <c r="D137" s="307">
        <v>88.879000000000005</v>
      </c>
      <c r="E137" s="310"/>
      <c r="F137" s="310"/>
    </row>
    <row r="138" spans="1:6" ht="15.75">
      <c r="A138" s="305" t="s">
        <v>398</v>
      </c>
      <c r="B138" s="306">
        <v>107</v>
      </c>
      <c r="C138" s="306">
        <v>69.786000000000001</v>
      </c>
      <c r="D138" s="307">
        <v>87.876999999999995</v>
      </c>
      <c r="E138" s="310"/>
      <c r="F138" s="310"/>
    </row>
    <row r="139" spans="1:6" ht="15.75">
      <c r="A139" s="305" t="s">
        <v>399</v>
      </c>
      <c r="B139" s="306">
        <v>108</v>
      </c>
      <c r="C139" s="306">
        <v>69.760000000000005</v>
      </c>
      <c r="D139" s="307">
        <v>87.369</v>
      </c>
      <c r="E139" s="310"/>
      <c r="F139" s="310"/>
    </row>
    <row r="140" spans="1:6">
      <c r="A140" s="311" t="s">
        <v>400</v>
      </c>
      <c r="B140" s="312">
        <v>104</v>
      </c>
      <c r="C140" s="306">
        <v>69.682000000000002</v>
      </c>
      <c r="D140" s="307">
        <v>87.162000000000006</v>
      </c>
      <c r="E140" s="310"/>
      <c r="F140" s="310"/>
    </row>
    <row r="141" spans="1:6">
      <c r="A141" s="311" t="s">
        <v>401</v>
      </c>
      <c r="B141" s="312">
        <v>106</v>
      </c>
      <c r="C141" s="306">
        <v>67.488</v>
      </c>
      <c r="D141" s="307">
        <v>84.387</v>
      </c>
      <c r="E141" s="310"/>
      <c r="F141" s="310"/>
    </row>
    <row r="142" spans="1:6">
      <c r="A142" s="311" t="s">
        <v>402</v>
      </c>
      <c r="B142" s="312">
        <v>107</v>
      </c>
      <c r="C142" s="306">
        <v>67.304000000000002</v>
      </c>
      <c r="D142" s="307">
        <v>83.975999999999999</v>
      </c>
      <c r="E142" s="310"/>
      <c r="F142" s="310"/>
    </row>
    <row r="143" spans="1:6">
      <c r="A143" s="311" t="s">
        <v>403</v>
      </c>
      <c r="B143" s="312">
        <v>112</v>
      </c>
      <c r="C143" s="306">
        <v>71.242999999999995</v>
      </c>
      <c r="D143" s="307">
        <v>87.668999999999997</v>
      </c>
      <c r="E143" s="310"/>
      <c r="F143" s="310"/>
    </row>
    <row r="144" spans="1:6">
      <c r="A144" s="301" t="s">
        <v>404</v>
      </c>
      <c r="B144" s="312">
        <v>113</v>
      </c>
      <c r="C144" s="306">
        <v>69.649000000000001</v>
      </c>
      <c r="D144" s="307">
        <v>85.227000000000004</v>
      </c>
      <c r="E144" s="310"/>
      <c r="F144" s="310"/>
    </row>
    <row r="145" spans="1:6">
      <c r="A145" s="301" t="s">
        <v>405</v>
      </c>
      <c r="B145" s="312">
        <v>112</v>
      </c>
      <c r="C145" s="306">
        <v>69.441999999999993</v>
      </c>
      <c r="D145" s="307">
        <v>84.721999999999994</v>
      </c>
      <c r="E145" s="310"/>
      <c r="F145" s="310"/>
    </row>
    <row r="146" spans="1:6">
      <c r="A146" s="301" t="s">
        <v>406</v>
      </c>
      <c r="B146" s="312">
        <v>112</v>
      </c>
      <c r="C146" s="306">
        <v>68.379000000000005</v>
      </c>
      <c r="D146" s="307">
        <v>83.153000000000006</v>
      </c>
      <c r="E146" s="310"/>
      <c r="F146" s="310"/>
    </row>
    <row r="147" spans="1:6">
      <c r="A147" s="301" t="s">
        <v>407</v>
      </c>
      <c r="B147" s="312">
        <v>106</v>
      </c>
      <c r="C147" s="306">
        <v>67.465000000000003</v>
      </c>
      <c r="D147" s="307">
        <v>82.067999999999998</v>
      </c>
      <c r="E147" s="310"/>
      <c r="F147" s="310"/>
    </row>
    <row r="148" spans="1:6">
      <c r="A148" s="301" t="s">
        <v>408</v>
      </c>
      <c r="B148" s="312"/>
      <c r="C148" s="306">
        <v>66.415000000000006</v>
      </c>
      <c r="D148" s="307">
        <v>80.992999999999995</v>
      </c>
      <c r="E148" s="310"/>
      <c r="F148" s="310"/>
    </row>
    <row r="149" spans="1:6" ht="15.75" thickBot="1">
      <c r="A149" s="313">
        <v>2019</v>
      </c>
      <c r="B149" s="314"/>
      <c r="C149" s="315">
        <v>65.212000000000003</v>
      </c>
      <c r="D149" s="316">
        <v>79.682000000000002</v>
      </c>
      <c r="E149" s="310"/>
      <c r="F149" s="310"/>
    </row>
    <row r="150" spans="1:6">
      <c r="F150" s="310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0" zoomScaleNormal="50" workbookViewId="0">
      <selection activeCell="J26" sqref="J26"/>
    </sheetView>
  </sheetViews>
  <sheetFormatPr baseColWidth="10" defaultRowHeight="15"/>
  <sheetData>
    <row r="1" spans="1:1" ht="15.75">
      <c r="A1" s="317" t="s">
        <v>409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J26" sqref="J26"/>
    </sheetView>
  </sheetViews>
  <sheetFormatPr baseColWidth="10" defaultRowHeight="15"/>
  <sheetData>
    <row r="1" spans="1:2" ht="16.5">
      <c r="A1" s="294" t="s">
        <v>410</v>
      </c>
    </row>
    <row r="3" spans="1:2">
      <c r="A3" s="285"/>
      <c r="B3" s="318" t="s">
        <v>411</v>
      </c>
    </row>
    <row r="4" spans="1:2">
      <c r="A4" s="318" t="s">
        <v>241</v>
      </c>
      <c r="B4" s="211">
        <v>9.5</v>
      </c>
    </row>
    <row r="5" spans="1:2">
      <c r="A5" s="318" t="s">
        <v>242</v>
      </c>
      <c r="B5" s="211">
        <v>9</v>
      </c>
    </row>
    <row r="6" spans="1:2">
      <c r="A6" s="318" t="s">
        <v>67</v>
      </c>
      <c r="B6" s="211">
        <v>8.1</v>
      </c>
    </row>
    <row r="7" spans="1:2">
      <c r="A7" s="318" t="s">
        <v>68</v>
      </c>
      <c r="B7" s="211">
        <v>8.4</v>
      </c>
    </row>
    <row r="8" spans="1:2">
      <c r="A8" s="318" t="s">
        <v>69</v>
      </c>
      <c r="B8" s="211">
        <v>8.1</v>
      </c>
    </row>
    <row r="9" spans="1:2">
      <c r="A9" s="318" t="s">
        <v>58</v>
      </c>
      <c r="B9" s="211">
        <v>8.6</v>
      </c>
    </row>
    <row r="10" spans="1:2">
      <c r="A10" s="318" t="s">
        <v>70</v>
      </c>
      <c r="B10" s="211">
        <v>8.4</v>
      </c>
    </row>
    <row r="11" spans="1:2">
      <c r="A11" s="318" t="s">
        <v>71</v>
      </c>
      <c r="B11" s="211">
        <v>7.9</v>
      </c>
    </row>
    <row r="12" spans="1:2">
      <c r="A12" s="318" t="s">
        <v>72</v>
      </c>
      <c r="B12" s="211">
        <v>8</v>
      </c>
    </row>
    <row r="13" spans="1:2">
      <c r="A13" s="318" t="s">
        <v>243</v>
      </c>
      <c r="B13" s="211">
        <v>8.8000000000000007</v>
      </c>
    </row>
    <row r="14" spans="1:2">
      <c r="A14" s="318" t="s">
        <v>244</v>
      </c>
      <c r="B14" s="211">
        <v>8.4</v>
      </c>
    </row>
    <row r="15" spans="1:2">
      <c r="A15" s="318" t="s">
        <v>245</v>
      </c>
      <c r="B15" s="211">
        <v>8.4</v>
      </c>
    </row>
    <row r="16" spans="1:2">
      <c r="A16" s="285"/>
      <c r="B16" s="285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zoomScaleNormal="100" workbookViewId="0">
      <selection activeCell="H47" sqref="H47"/>
    </sheetView>
  </sheetViews>
  <sheetFormatPr baseColWidth="10" defaultColWidth="11.42578125" defaultRowHeight="12.75"/>
  <cols>
    <col min="1" max="1" width="12" style="110" customWidth="1"/>
    <col min="2" max="16384" width="11.42578125" style="110"/>
  </cols>
  <sheetData>
    <row r="1" spans="1:6" ht="15">
      <c r="A1" s="265" t="s">
        <v>412</v>
      </c>
      <c r="B1" s="319"/>
      <c r="C1" s="319"/>
      <c r="D1" s="319"/>
      <c r="E1" s="319"/>
    </row>
    <row r="2" spans="1:6">
      <c r="A2" s="320"/>
      <c r="B2" s="319"/>
      <c r="C2" s="319"/>
      <c r="D2" s="319"/>
      <c r="E2" s="319"/>
    </row>
    <row r="3" spans="1:6">
      <c r="A3" s="321"/>
      <c r="B3" s="322" t="s">
        <v>413</v>
      </c>
      <c r="C3" s="322" t="s">
        <v>186</v>
      </c>
      <c r="D3" s="322" t="s">
        <v>188</v>
      </c>
      <c r="E3" s="322" t="s">
        <v>414</v>
      </c>
      <c r="F3" s="322" t="s">
        <v>415</v>
      </c>
    </row>
    <row r="4" spans="1:6">
      <c r="A4" s="323">
        <v>1996</v>
      </c>
      <c r="B4" s="324">
        <v>83.383162593542153</v>
      </c>
      <c r="C4" s="324">
        <v>69.658215365036398</v>
      </c>
      <c r="D4" s="324">
        <v>92.399230506955632</v>
      </c>
      <c r="E4" s="324">
        <v>70.086096678410456</v>
      </c>
      <c r="F4" s="324">
        <v>79.628939098271871</v>
      </c>
    </row>
    <row r="5" spans="1:6">
      <c r="A5" s="323">
        <v>1997</v>
      </c>
      <c r="B5" s="324">
        <v>84.324545501879385</v>
      </c>
      <c r="C5" s="324">
        <v>68.721556182734361</v>
      </c>
      <c r="D5" s="324">
        <v>89.880183912830461</v>
      </c>
      <c r="E5" s="324">
        <v>67.014782092907097</v>
      </c>
      <c r="F5" s="324">
        <v>76.022453325705087</v>
      </c>
    </row>
    <row r="6" spans="1:6">
      <c r="A6" s="323">
        <v>1998</v>
      </c>
      <c r="B6" s="324">
        <v>85.848738661569385</v>
      </c>
      <c r="C6" s="324">
        <v>67.724726177903804</v>
      </c>
      <c r="D6" s="324">
        <v>88.655971577825767</v>
      </c>
      <c r="E6" s="324">
        <v>62.163478159859544</v>
      </c>
      <c r="F6" s="324">
        <v>78.211823534378524</v>
      </c>
    </row>
    <row r="7" spans="1:6">
      <c r="A7" s="323">
        <v>1999</v>
      </c>
      <c r="B7" s="324">
        <v>84.650926284105893</v>
      </c>
      <c r="C7" s="324">
        <v>68.080998208845557</v>
      </c>
      <c r="D7" s="324">
        <v>90.755755909798793</v>
      </c>
      <c r="E7" s="324">
        <v>64.601581167017528</v>
      </c>
      <c r="F7" s="324">
        <v>77.471033668853053</v>
      </c>
    </row>
    <row r="8" spans="1:6">
      <c r="A8" s="323">
        <v>2000</v>
      </c>
      <c r="B8" s="324">
        <v>82.543782353514544</v>
      </c>
      <c r="C8" s="324">
        <v>65.779157083747606</v>
      </c>
      <c r="D8" s="324">
        <v>89.432883496450458</v>
      </c>
      <c r="E8" s="324">
        <v>60.752382264967807</v>
      </c>
      <c r="F8" s="324">
        <v>74.75890004717732</v>
      </c>
    </row>
    <row r="9" spans="1:6">
      <c r="A9" s="323">
        <v>2001</v>
      </c>
      <c r="B9" s="324">
        <v>79.751453214932511</v>
      </c>
      <c r="C9" s="324">
        <v>72.912389437204652</v>
      </c>
      <c r="D9" s="324">
        <v>89.520972159475519</v>
      </c>
      <c r="E9" s="324">
        <v>61.436521523581533</v>
      </c>
      <c r="F9" s="324">
        <v>77.337499243108667</v>
      </c>
    </row>
    <row r="10" spans="1:6">
      <c r="A10" s="323">
        <v>2002</v>
      </c>
      <c r="B10" s="324">
        <v>82.878645005062211</v>
      </c>
      <c r="C10" s="324">
        <v>74.458244230248638</v>
      </c>
      <c r="D10" s="324">
        <v>90.589447575063389</v>
      </c>
      <c r="E10" s="324">
        <v>62.322249911000362</v>
      </c>
      <c r="F10" s="324">
        <v>76.94250775671388</v>
      </c>
    </row>
    <row r="11" spans="1:6">
      <c r="A11" s="323">
        <v>2003</v>
      </c>
      <c r="B11" s="324">
        <v>79.116268759425935</v>
      </c>
      <c r="C11" s="324">
        <v>74.237251865434772</v>
      </c>
      <c r="D11" s="324">
        <v>89.634041870299072</v>
      </c>
      <c r="E11" s="324">
        <v>62.574058012265255</v>
      </c>
      <c r="F11" s="324">
        <v>80.382956200457187</v>
      </c>
    </row>
    <row r="12" spans="1:6">
      <c r="A12" s="323">
        <v>2004</v>
      </c>
      <c r="B12" s="324">
        <v>76.873719786990975</v>
      </c>
      <c r="C12" s="324">
        <v>71.630037301231368</v>
      </c>
      <c r="D12" s="324">
        <v>86.390740020062182</v>
      </c>
      <c r="E12" s="324">
        <v>62.454335489080727</v>
      </c>
      <c r="F12" s="324">
        <v>79.867813924855426</v>
      </c>
    </row>
    <row r="13" spans="1:6">
      <c r="A13" s="323">
        <v>2005</v>
      </c>
      <c r="B13" s="324">
        <v>76.65416040173703</v>
      </c>
      <c r="C13" s="324">
        <v>70.600734818706101</v>
      </c>
      <c r="D13" s="324">
        <v>84.727834107770221</v>
      </c>
      <c r="E13" s="324">
        <v>63.687866342105295</v>
      </c>
      <c r="F13" s="324">
        <v>83.664896058226716</v>
      </c>
    </row>
    <row r="14" spans="1:6">
      <c r="A14" s="323">
        <v>2006</v>
      </c>
      <c r="B14" s="324">
        <v>75.329407138968563</v>
      </c>
      <c r="C14" s="324">
        <v>65.934622743534504</v>
      </c>
      <c r="D14" s="324">
        <v>79.773992300816886</v>
      </c>
      <c r="E14" s="324">
        <v>61.598505608009525</v>
      </c>
      <c r="F14" s="324">
        <v>80.656093418344412</v>
      </c>
    </row>
    <row r="15" spans="1:6">
      <c r="A15" s="323">
        <v>2007</v>
      </c>
      <c r="B15" s="324">
        <v>76.416894153710572</v>
      </c>
      <c r="C15" s="324">
        <v>66.267794829958831</v>
      </c>
      <c r="D15" s="324">
        <v>77.343259405431027</v>
      </c>
      <c r="E15" s="324">
        <v>58.252603231272005</v>
      </c>
      <c r="F15" s="324">
        <v>84.576641497358679</v>
      </c>
    </row>
    <row r="16" spans="1:6">
      <c r="A16" s="323">
        <v>2008</v>
      </c>
      <c r="B16" s="324">
        <v>79.262358552896217</v>
      </c>
      <c r="C16" s="324">
        <v>75.279870783947132</v>
      </c>
      <c r="D16" s="324">
        <v>82.786767029741853</v>
      </c>
      <c r="E16" s="324">
        <v>62.020671348281752</v>
      </c>
      <c r="F16" s="324">
        <v>87.145982903911744</v>
      </c>
    </row>
    <row r="17" spans="1:6">
      <c r="A17" s="323">
        <v>2009</v>
      </c>
      <c r="B17" s="324">
        <v>89.812070856643672</v>
      </c>
      <c r="C17" s="324">
        <v>85.925038355567935</v>
      </c>
      <c r="D17" s="324">
        <v>96.88269965261081</v>
      </c>
      <c r="E17" s="324">
        <v>84.06754206556613</v>
      </c>
      <c r="F17" s="324">
        <v>89.587739603663564</v>
      </c>
    </row>
    <row r="18" spans="1:6">
      <c r="A18" s="323">
        <v>2010</v>
      </c>
      <c r="B18" s="324">
        <v>83.432968630167281</v>
      </c>
      <c r="C18" s="325">
        <v>68.392573950682518</v>
      </c>
      <c r="D18" s="325">
        <v>81.849424152686154</v>
      </c>
      <c r="E18" s="325">
        <v>75.691060512723311</v>
      </c>
      <c r="F18" s="325">
        <v>83.014268717512195</v>
      </c>
    </row>
    <row r="19" spans="1:6">
      <c r="A19" s="323">
        <v>2011</v>
      </c>
      <c r="B19" s="324">
        <v>86.039167406910266</v>
      </c>
      <c r="C19" s="324">
        <v>69.873585044290948</v>
      </c>
      <c r="D19" s="324">
        <v>78.651270718845794</v>
      </c>
      <c r="E19" s="324">
        <v>78.222302859589504</v>
      </c>
      <c r="F19" s="324">
        <v>82.614047318717937</v>
      </c>
    </row>
    <row r="20" spans="1:6">
      <c r="A20" s="323">
        <v>2012</v>
      </c>
      <c r="B20" s="324">
        <v>87.531324267396144</v>
      </c>
      <c r="C20" s="324">
        <v>77.150185587740197</v>
      </c>
      <c r="D20" s="324">
        <v>80.46852356471797</v>
      </c>
      <c r="E20" s="324">
        <v>91.907625188749492</v>
      </c>
      <c r="F20" s="324">
        <v>77.260987153762102</v>
      </c>
    </row>
    <row r="21" spans="1:6">
      <c r="A21" s="326">
        <v>2013</v>
      </c>
      <c r="B21" s="327">
        <v>88.546774897325577</v>
      </c>
      <c r="C21" s="327">
        <v>76.659451548837765</v>
      </c>
      <c r="D21" s="327">
        <v>82.229311701671961</v>
      </c>
      <c r="E21" s="327">
        <v>85.513604416385704</v>
      </c>
      <c r="F21" s="327">
        <v>73.032783892032811</v>
      </c>
    </row>
    <row r="22" spans="1:6">
      <c r="A22" s="323">
        <v>2014</v>
      </c>
      <c r="B22" s="328">
        <v>86.7969690341302</v>
      </c>
      <c r="C22" s="328">
        <v>75.610466420538458</v>
      </c>
      <c r="D22" s="328">
        <v>80.003394900884757</v>
      </c>
      <c r="E22" s="328">
        <v>81.81277455606471</v>
      </c>
      <c r="F22" s="328">
        <v>72.266929502149935</v>
      </c>
    </row>
    <row r="23" spans="1:6">
      <c r="A23" s="323">
        <v>2015</v>
      </c>
      <c r="B23" s="328">
        <v>86.083846952814369</v>
      </c>
      <c r="C23" s="328">
        <v>68.086664852644347</v>
      </c>
      <c r="D23" s="328">
        <v>78.019503658427325</v>
      </c>
      <c r="E23" s="329">
        <v>77.751058465039165</v>
      </c>
      <c r="F23" s="329">
        <v>68.694121162952513</v>
      </c>
    </row>
    <row r="24" spans="1:6">
      <c r="A24" s="321">
        <v>2016</v>
      </c>
      <c r="B24" s="330">
        <v>89.018207774720381</v>
      </c>
      <c r="C24" s="330">
        <v>68.882667482271259</v>
      </c>
      <c r="D24" s="330">
        <v>75.070818024564971</v>
      </c>
      <c r="E24" s="330">
        <v>75.290526511144463</v>
      </c>
      <c r="F24" s="330">
        <v>65.037097861168547</v>
      </c>
    </row>
    <row r="25" spans="1:6">
      <c r="A25" s="323">
        <v>2017</v>
      </c>
      <c r="B25" s="331">
        <v>86.144410194155256</v>
      </c>
      <c r="C25" s="331"/>
      <c r="D25" s="331">
        <v>74.432559866808305</v>
      </c>
      <c r="E25" s="331">
        <v>67.921916275638296</v>
      </c>
      <c r="F25" s="331">
        <v>68.225320303946603</v>
      </c>
    </row>
    <row r="26" spans="1:6">
      <c r="A26" s="323">
        <v>2018</v>
      </c>
      <c r="B26" s="331">
        <v>91.810858793788995</v>
      </c>
      <c r="C26" s="331"/>
      <c r="D26" s="331"/>
      <c r="E26" s="331"/>
    </row>
    <row r="27" spans="1:6">
      <c r="C27" s="332"/>
      <c r="D27" s="331"/>
      <c r="E27" s="331"/>
    </row>
    <row r="28" spans="1:6">
      <c r="C28" s="331"/>
      <c r="D28" s="331"/>
      <c r="E28" s="331"/>
    </row>
    <row r="31" spans="1:6">
      <c r="B31" s="333"/>
      <c r="C31" s="247"/>
    </row>
    <row r="32" spans="1:6">
      <c r="B32" s="333"/>
      <c r="C32" s="331"/>
    </row>
    <row r="37" spans="3:3">
      <c r="C37" s="332"/>
    </row>
    <row r="38" spans="3:3">
      <c r="C38" s="332"/>
    </row>
    <row r="39" spans="3:3">
      <c r="C39" s="332"/>
    </row>
    <row r="40" spans="3:3">
      <c r="C40" s="332"/>
    </row>
    <row r="41" spans="3:3">
      <c r="C41" s="332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6" ht="15">
      <c r="A1" s="265" t="s">
        <v>416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 ht="15.75">
      <c r="A3" s="334"/>
      <c r="B3" s="334" t="s">
        <v>417</v>
      </c>
      <c r="C3" s="334" t="s">
        <v>418</v>
      </c>
      <c r="D3" s="12"/>
      <c r="E3" s="12"/>
      <c r="F3" s="12"/>
    </row>
    <row r="4" spans="1:6" ht="15.75">
      <c r="A4" s="334">
        <v>2000</v>
      </c>
      <c r="B4" s="335">
        <v>100</v>
      </c>
      <c r="C4" s="335">
        <v>100</v>
      </c>
      <c r="D4" s="13"/>
      <c r="E4" s="13"/>
      <c r="F4" s="13"/>
    </row>
    <row r="5" spans="1:6" ht="15.75">
      <c r="A5" s="334">
        <v>2001</v>
      </c>
      <c r="B5" s="335">
        <v>101.18771258124436</v>
      </c>
      <c r="C5" s="335">
        <v>104.47277622470747</v>
      </c>
      <c r="D5" s="13"/>
      <c r="E5" s="14"/>
      <c r="F5" s="14"/>
    </row>
    <row r="6" spans="1:6" ht="15.75">
      <c r="A6" s="334">
        <v>2002</v>
      </c>
      <c r="B6" s="335">
        <v>103.19140198497794</v>
      </c>
      <c r="C6" s="335">
        <v>115.0829114306452</v>
      </c>
      <c r="D6" s="13"/>
      <c r="E6" s="13"/>
      <c r="F6" s="13"/>
    </row>
    <row r="7" spans="1:6" ht="15.75">
      <c r="A7" s="334">
        <v>2003</v>
      </c>
      <c r="B7" s="335">
        <v>102.913755150002</v>
      </c>
      <c r="C7" s="335">
        <v>111.4640540759666</v>
      </c>
      <c r="D7" s="13"/>
      <c r="E7" s="13"/>
      <c r="F7" s="13"/>
    </row>
    <row r="8" spans="1:6" ht="15.75">
      <c r="A8" s="334">
        <v>2004</v>
      </c>
      <c r="B8" s="335">
        <v>104.04587568044718</v>
      </c>
      <c r="C8" s="335">
        <v>108.56742021979301</v>
      </c>
      <c r="D8" s="13"/>
      <c r="E8" s="13"/>
      <c r="F8" s="13"/>
    </row>
    <row r="9" spans="1:6" ht="15.75">
      <c r="A9" s="334">
        <v>2005</v>
      </c>
      <c r="B9" s="335">
        <v>105.0294987259647</v>
      </c>
      <c r="C9" s="335">
        <v>114.65401232934646</v>
      </c>
      <c r="D9" s="13"/>
      <c r="E9" s="13"/>
      <c r="F9" s="13"/>
    </row>
    <row r="10" spans="1:6" ht="15.75">
      <c r="A10" s="334">
        <v>2006</v>
      </c>
      <c r="B10" s="335">
        <v>108.72280887631528</v>
      </c>
      <c r="C10" s="335">
        <v>118.14742490631545</v>
      </c>
      <c r="D10" s="13"/>
      <c r="E10" s="13"/>
      <c r="F10" s="13"/>
    </row>
    <row r="11" spans="1:6" ht="15.75">
      <c r="A11" s="334">
        <v>2007</v>
      </c>
      <c r="B11" s="335">
        <v>107.85162001023934</v>
      </c>
      <c r="C11" s="335">
        <v>119.2195545299283</v>
      </c>
      <c r="D11" s="13"/>
      <c r="E11" s="13"/>
      <c r="F11" s="13"/>
    </row>
    <row r="12" spans="1:6" ht="15.75">
      <c r="A12" s="334">
        <v>2008</v>
      </c>
      <c r="B12" s="335">
        <v>109.73324910912652</v>
      </c>
      <c r="C12" s="335">
        <v>121.8743338462443</v>
      </c>
      <c r="D12" s="13"/>
      <c r="E12" s="13"/>
      <c r="F12" s="13"/>
    </row>
    <row r="13" spans="1:6" ht="15.75">
      <c r="A13" s="334">
        <v>2009</v>
      </c>
      <c r="B13" s="335">
        <v>110.28203184477192</v>
      </c>
      <c r="C13" s="335">
        <v>119.0140726044531</v>
      </c>
      <c r="D13" s="13"/>
      <c r="E13" s="13"/>
      <c r="F13" s="13"/>
    </row>
    <row r="14" spans="1:6" ht="15.75">
      <c r="A14" s="18">
        <v>2010</v>
      </c>
      <c r="B14" s="336">
        <v>111.65687310269419</v>
      </c>
      <c r="C14" s="336">
        <v>125.73352297056054</v>
      </c>
      <c r="D14" s="13"/>
      <c r="E14" s="13"/>
      <c r="F14" s="13"/>
    </row>
    <row r="15" spans="1:6" ht="15.75">
      <c r="A15" s="18">
        <v>2011</v>
      </c>
      <c r="B15" s="336">
        <v>113.62029575561856</v>
      </c>
      <c r="C15" s="336">
        <v>130.4793788390844</v>
      </c>
      <c r="D15" s="13"/>
      <c r="E15" s="13"/>
      <c r="F15" s="13"/>
    </row>
    <row r="16" spans="1:6" ht="15.75">
      <c r="A16" s="18">
        <v>2012</v>
      </c>
      <c r="B16" s="336">
        <v>114.82042687524849</v>
      </c>
      <c r="C16" s="336">
        <v>133.98409158372709</v>
      </c>
      <c r="D16" s="15"/>
      <c r="E16" s="15"/>
      <c r="F16" s="15"/>
    </row>
    <row r="17" spans="1:6" ht="15.75">
      <c r="A17" s="18">
        <v>2013</v>
      </c>
      <c r="B17" s="336">
        <v>117.8395462297816</v>
      </c>
      <c r="C17" s="336">
        <v>133.49040116667817</v>
      </c>
      <c r="D17" s="15"/>
      <c r="E17" s="15"/>
      <c r="F17" s="15"/>
    </row>
    <row r="18" spans="1:6" ht="15.75">
      <c r="A18" s="18">
        <v>2014</v>
      </c>
      <c r="B18" s="336">
        <v>118.47834710960082</v>
      </c>
      <c r="C18" s="336">
        <v>126.47936035138204</v>
      </c>
      <c r="D18" s="16"/>
      <c r="E18" s="16"/>
      <c r="F18" s="16"/>
    </row>
    <row r="19" spans="1:6" ht="15.75">
      <c r="A19" s="18">
        <v>2015</v>
      </c>
      <c r="B19" s="336">
        <v>119.85415250981555</v>
      </c>
      <c r="C19" s="336">
        <v>115.56637315162529</v>
      </c>
      <c r="D19" s="19"/>
      <c r="E19" s="19"/>
      <c r="F19" s="19"/>
    </row>
    <row r="20" spans="1:6" ht="15.75">
      <c r="A20" s="18">
        <v>2016</v>
      </c>
      <c r="B20" s="336">
        <v>119.24126818918116</v>
      </c>
      <c r="C20" s="336">
        <v>113.36332560384152</v>
      </c>
      <c r="D20" s="13"/>
      <c r="E20" s="13"/>
      <c r="F20" s="13"/>
    </row>
    <row r="21" spans="1:6" ht="15.75">
      <c r="A21" s="334">
        <v>2017</v>
      </c>
      <c r="B21" s="337">
        <v>119.63504831067851</v>
      </c>
      <c r="C21" s="338">
        <v>114.38324368902323</v>
      </c>
      <c r="D21" s="13"/>
      <c r="E21" s="22"/>
      <c r="F21" s="22"/>
    </row>
    <row r="22" spans="1:6" ht="15.75">
      <c r="A22" s="18">
        <v>2018</v>
      </c>
      <c r="B22" s="337">
        <v>118.77549961708317</v>
      </c>
      <c r="C22" s="339">
        <v>112.96036180061527</v>
      </c>
      <c r="D22" s="23"/>
      <c r="E22" s="23"/>
      <c r="F22" s="23"/>
    </row>
    <row r="23" spans="1:6" ht="15.75">
      <c r="A23" s="18"/>
      <c r="B23" s="18"/>
      <c r="C23" s="18"/>
      <c r="D23" s="18"/>
      <c r="E23" s="18"/>
      <c r="F23" s="18"/>
    </row>
    <row r="24" spans="1:6" ht="15.75">
      <c r="A24" s="18"/>
      <c r="B24" s="18"/>
      <c r="C24" s="18"/>
      <c r="D24" s="18"/>
      <c r="E24" s="18"/>
      <c r="F24" s="18"/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6" ht="15">
      <c r="A1" s="265" t="s">
        <v>419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 ht="30.75">
      <c r="A3" s="334"/>
      <c r="B3" s="98" t="s">
        <v>417</v>
      </c>
      <c r="C3" s="98" t="s">
        <v>418</v>
      </c>
      <c r="D3" s="12"/>
      <c r="E3" s="12"/>
      <c r="F3" s="12"/>
    </row>
    <row r="4" spans="1:6" ht="15.75">
      <c r="A4" s="3">
        <v>2000</v>
      </c>
      <c r="B4" s="93">
        <v>100</v>
      </c>
      <c r="C4" s="93">
        <v>100</v>
      </c>
      <c r="D4" s="13"/>
      <c r="E4" s="13"/>
      <c r="F4" s="13"/>
    </row>
    <row r="5" spans="1:6" ht="15.75">
      <c r="A5" s="3">
        <v>2001</v>
      </c>
      <c r="B5" s="93">
        <v>103.46595770536065</v>
      </c>
      <c r="C5" s="93">
        <v>106.82498467932322</v>
      </c>
      <c r="D5" s="13"/>
      <c r="E5" s="14"/>
      <c r="F5" s="14"/>
    </row>
    <row r="6" spans="1:6" ht="15.75">
      <c r="A6" s="3">
        <v>2002</v>
      </c>
      <c r="B6" s="93">
        <v>106.58969093968291</v>
      </c>
      <c r="C6" s="93">
        <v>118.87281038799229</v>
      </c>
      <c r="D6" s="13"/>
      <c r="E6" s="13"/>
      <c r="F6" s="13"/>
    </row>
    <row r="7" spans="1:6" ht="15.75">
      <c r="A7" s="3">
        <v>2003</v>
      </c>
      <c r="B7" s="93">
        <v>100.11825486674149</v>
      </c>
      <c r="C7" s="93">
        <v>108.43629754052039</v>
      </c>
      <c r="D7" s="13"/>
      <c r="E7" s="13"/>
      <c r="F7" s="13"/>
    </row>
    <row r="8" spans="1:6" ht="15.75">
      <c r="A8" s="3">
        <v>2004</v>
      </c>
      <c r="B8" s="93">
        <v>101.06037211579324</v>
      </c>
      <c r="C8" s="93">
        <v>105.45217496906379</v>
      </c>
      <c r="D8" s="13"/>
      <c r="E8" s="13"/>
      <c r="F8" s="13"/>
    </row>
    <row r="9" spans="1:6" ht="15.75">
      <c r="A9" s="3">
        <v>2005</v>
      </c>
      <c r="B9" s="93">
        <v>104.92250717940931</v>
      </c>
      <c r="C9" s="93">
        <v>114.53721647440378</v>
      </c>
      <c r="D9" s="13"/>
      <c r="E9" s="13"/>
      <c r="F9" s="13"/>
    </row>
    <row r="10" spans="1:6" ht="15.75">
      <c r="A10" s="334">
        <v>2006</v>
      </c>
      <c r="B10" s="340">
        <v>119.89010919325925</v>
      </c>
      <c r="C10" s="340">
        <v>130.28276052943534</v>
      </c>
      <c r="D10" s="13"/>
      <c r="E10" s="13"/>
      <c r="F10" s="13"/>
    </row>
    <row r="11" spans="1:6" ht="15.75">
      <c r="A11" s="334">
        <v>2007</v>
      </c>
      <c r="B11" s="340">
        <v>124.78831878800897</v>
      </c>
      <c r="C11" s="340">
        <v>137.94144005470366</v>
      </c>
      <c r="D11" s="13"/>
      <c r="E11" s="13"/>
      <c r="F11" s="13"/>
    </row>
    <row r="12" spans="1:6" ht="15.75">
      <c r="A12" s="334">
        <v>2008</v>
      </c>
      <c r="B12" s="340">
        <v>126.40479475967874</v>
      </c>
      <c r="C12" s="340">
        <v>140.39044939776417</v>
      </c>
      <c r="D12" s="13"/>
      <c r="E12" s="13"/>
      <c r="F12" s="13"/>
    </row>
    <row r="13" spans="1:6" ht="15.75">
      <c r="A13" s="334">
        <v>2009</v>
      </c>
      <c r="B13" s="340">
        <v>122.22602373480409</v>
      </c>
      <c r="C13" s="340">
        <v>131.90377996846078</v>
      </c>
      <c r="D13" s="13"/>
      <c r="E13" s="13"/>
      <c r="F13" s="13"/>
    </row>
    <row r="14" spans="1:6" ht="15.75">
      <c r="A14" s="334">
        <v>2010</v>
      </c>
      <c r="B14" s="340">
        <v>123.21740043446368</v>
      </c>
      <c r="C14" s="340">
        <v>138.75149301064897</v>
      </c>
      <c r="D14" s="13"/>
      <c r="E14" s="13"/>
      <c r="F14" s="13"/>
    </row>
    <row r="15" spans="1:6" ht="15.75">
      <c r="A15" s="334">
        <v>2011</v>
      </c>
      <c r="B15" s="340">
        <v>122.53037491652285</v>
      </c>
      <c r="C15" s="340">
        <v>140.71154367011431</v>
      </c>
      <c r="D15" s="13"/>
      <c r="E15" s="13"/>
      <c r="F15" s="13"/>
    </row>
    <row r="16" spans="1:6" ht="15.75">
      <c r="A16" s="334">
        <v>2012</v>
      </c>
      <c r="B16" s="340">
        <v>132.34832672977385</v>
      </c>
      <c r="C16" s="340">
        <v>154.43741860306227</v>
      </c>
      <c r="D16" s="15"/>
      <c r="E16" s="15"/>
      <c r="F16" s="15"/>
    </row>
    <row r="17" spans="1:6" ht="15.75">
      <c r="A17" s="334">
        <v>2013</v>
      </c>
      <c r="B17" s="340">
        <v>132.68585416271549</v>
      </c>
      <c r="C17" s="340">
        <v>150.30852093393256</v>
      </c>
      <c r="D17" s="15"/>
      <c r="E17" s="15"/>
      <c r="F17" s="15"/>
    </row>
    <row r="18" spans="1:6" ht="15.75">
      <c r="A18" s="334">
        <v>2014</v>
      </c>
      <c r="B18" s="340">
        <v>131.56937303989295</v>
      </c>
      <c r="C18" s="340">
        <v>140.45444209754297</v>
      </c>
      <c r="D18" s="16"/>
      <c r="E18" s="16"/>
      <c r="F18" s="16"/>
    </row>
    <row r="19" spans="1:6" ht="15.75">
      <c r="A19" s="334">
        <v>2015</v>
      </c>
      <c r="B19" s="340">
        <v>136.96721255691318</v>
      </c>
      <c r="C19" s="340">
        <v>132.06721389643872</v>
      </c>
      <c r="D19" s="19"/>
      <c r="E19" s="19"/>
      <c r="F19" s="19"/>
    </row>
    <row r="20" spans="1:6" ht="15.75">
      <c r="A20" s="3">
        <v>2016</v>
      </c>
      <c r="B20" s="93">
        <v>140.23975242858745</v>
      </c>
      <c r="C20" s="93">
        <v>133.32669937677261</v>
      </c>
      <c r="D20" s="13"/>
      <c r="E20" s="13"/>
      <c r="F20" s="13"/>
    </row>
    <row r="21" spans="1:6" ht="15.75">
      <c r="A21" s="334">
        <v>2017</v>
      </c>
      <c r="B21" s="93">
        <v>138.39355391185342</v>
      </c>
      <c r="C21" s="93">
        <v>132.31827817698579</v>
      </c>
      <c r="D21" s="13"/>
      <c r="E21" s="22"/>
      <c r="F21" s="22"/>
    </row>
    <row r="22" spans="1:6" ht="15.75">
      <c r="A22" s="20"/>
      <c r="B22" s="21"/>
      <c r="C22" s="23"/>
      <c r="D22" s="23"/>
      <c r="E22" s="23"/>
      <c r="F22" s="23"/>
    </row>
    <row r="23" spans="1:6" ht="15.75">
      <c r="A23" s="18"/>
      <c r="B23" s="18"/>
      <c r="C23" s="18"/>
      <c r="D23" s="18"/>
      <c r="E23" s="18"/>
      <c r="F23" s="18"/>
    </row>
    <row r="24" spans="1:6" ht="15.75">
      <c r="A24" s="18"/>
      <c r="B24" s="18"/>
      <c r="C24" s="18"/>
      <c r="D24" s="18"/>
      <c r="E24" s="18"/>
      <c r="F24" s="18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6" ht="15">
      <c r="A1" s="265" t="s">
        <v>420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 ht="15">
      <c r="A3" s="109"/>
      <c r="B3" s="2" t="s">
        <v>421</v>
      </c>
      <c r="C3" s="2"/>
      <c r="D3" s="2"/>
      <c r="E3" s="2"/>
    </row>
    <row r="4" spans="1:6" ht="15.75">
      <c r="A4" s="96">
        <v>2000</v>
      </c>
      <c r="B4" s="97">
        <v>112.56928570329923</v>
      </c>
      <c r="C4" s="98"/>
      <c r="D4" s="12"/>
      <c r="E4" s="12"/>
      <c r="F4" s="12"/>
    </row>
    <row r="5" spans="1:6" ht="15.75">
      <c r="A5" s="96">
        <v>2001</v>
      </c>
      <c r="B5" s="97">
        <v>117.58476158498603</v>
      </c>
      <c r="C5" s="335"/>
      <c r="D5" s="13"/>
      <c r="E5" s="13"/>
      <c r="F5" s="13"/>
    </row>
    <row r="6" spans="1:6" ht="15.75">
      <c r="A6" s="96">
        <v>2002</v>
      </c>
      <c r="B6" s="97">
        <v>129.31745710643165</v>
      </c>
      <c r="C6" s="335"/>
      <c r="D6" s="13"/>
      <c r="E6" s="14"/>
      <c r="F6" s="14"/>
    </row>
    <row r="7" spans="1:6" ht="15.75">
      <c r="A7" s="96">
        <v>2003</v>
      </c>
      <c r="B7" s="97">
        <v>123.86239606570457</v>
      </c>
      <c r="C7" s="335"/>
      <c r="D7" s="13"/>
      <c r="E7" s="13"/>
      <c r="F7" s="13"/>
    </row>
    <row r="8" spans="1:6" ht="15.75">
      <c r="A8" s="96">
        <v>2004</v>
      </c>
      <c r="B8" s="97">
        <v>121.77366885652042</v>
      </c>
      <c r="C8" s="335"/>
      <c r="D8" s="13"/>
      <c r="E8" s="13"/>
      <c r="F8" s="13"/>
    </row>
    <row r="9" spans="1:6" ht="15.75">
      <c r="A9" s="96">
        <v>2005</v>
      </c>
      <c r="B9" s="97">
        <v>128.79540340621031</v>
      </c>
      <c r="C9" s="335"/>
      <c r="D9" s="13"/>
      <c r="E9" s="13"/>
      <c r="F9" s="13"/>
    </row>
    <row r="10" spans="1:6" ht="15.75">
      <c r="A10" s="96">
        <v>2006</v>
      </c>
      <c r="B10" s="97">
        <v>131.57046767935461</v>
      </c>
      <c r="C10" s="335"/>
      <c r="D10" s="13"/>
      <c r="E10" s="13"/>
      <c r="F10" s="13"/>
    </row>
    <row r="11" spans="1:6" ht="15.75">
      <c r="A11" s="96">
        <v>2007</v>
      </c>
      <c r="B11" s="97">
        <v>135.4478573180829</v>
      </c>
      <c r="C11" s="335"/>
      <c r="D11" s="13"/>
      <c r="E11" s="13"/>
      <c r="F11" s="13"/>
    </row>
    <row r="12" spans="1:6" ht="15.75">
      <c r="A12" s="96">
        <v>2008</v>
      </c>
      <c r="B12" s="97">
        <v>137.76522842456538</v>
      </c>
      <c r="C12" s="335"/>
      <c r="D12" s="13"/>
      <c r="E12" s="13"/>
      <c r="F12" s="13"/>
    </row>
    <row r="13" spans="1:6" ht="15.75">
      <c r="A13" s="96">
        <v>2009</v>
      </c>
      <c r="B13" s="97">
        <v>135.48763804611406</v>
      </c>
      <c r="C13" s="335"/>
      <c r="D13" s="13"/>
      <c r="E13" s="13"/>
      <c r="F13" s="13"/>
    </row>
    <row r="14" spans="1:6" ht="15.75">
      <c r="A14" s="96">
        <v>2010</v>
      </c>
      <c r="B14" s="131">
        <v>146.52988457593986</v>
      </c>
      <c r="C14" s="335"/>
      <c r="D14" s="13"/>
      <c r="E14" s="13"/>
      <c r="F14" s="13"/>
    </row>
    <row r="15" spans="1:6" ht="15.75">
      <c r="A15" s="96">
        <v>2011</v>
      </c>
      <c r="B15" s="132">
        <v>153.11330463774729</v>
      </c>
      <c r="C15" s="18"/>
      <c r="D15" s="13"/>
      <c r="E15" s="13"/>
      <c r="F15" s="13"/>
    </row>
    <row r="16" spans="1:6" ht="15.75">
      <c r="A16" s="96">
        <v>2012</v>
      </c>
      <c r="B16" s="132">
        <v>151.7720322907864</v>
      </c>
      <c r="C16" s="18"/>
      <c r="D16" s="13"/>
      <c r="E16" s="13"/>
      <c r="F16" s="13"/>
    </row>
    <row r="17" spans="1:6" ht="15.75">
      <c r="A17" s="96">
        <v>2013</v>
      </c>
      <c r="B17" s="132">
        <v>152.010990375891</v>
      </c>
      <c r="C17" s="18"/>
      <c r="D17" s="15"/>
      <c r="E17" s="15"/>
      <c r="F17" s="15"/>
    </row>
    <row r="18" spans="1:6" ht="15.75">
      <c r="A18" s="96">
        <v>2014</v>
      </c>
      <c r="B18" s="132">
        <v>143.88984289659058</v>
      </c>
      <c r="C18" s="18"/>
      <c r="D18" s="15"/>
      <c r="E18" s="15"/>
      <c r="F18" s="15"/>
    </row>
    <row r="19" spans="1:6" ht="15.75">
      <c r="A19" s="96">
        <v>2015</v>
      </c>
      <c r="B19" s="132">
        <v>136.82060885511746</v>
      </c>
      <c r="C19" s="18"/>
      <c r="D19" s="16"/>
      <c r="E19" s="16"/>
      <c r="F19" s="16"/>
    </row>
    <row r="20" spans="1:6" ht="15.75">
      <c r="A20" s="96">
        <v>2016</v>
      </c>
      <c r="B20" s="132">
        <v>129.81128731158506</v>
      </c>
      <c r="C20" s="18"/>
      <c r="D20" s="19"/>
      <c r="E20" s="19"/>
      <c r="F20" s="19"/>
    </row>
    <row r="21" spans="1:6" ht="15.75">
      <c r="A21" s="96">
        <v>2017</v>
      </c>
      <c r="B21" s="132">
        <v>131.32738554675925</v>
      </c>
      <c r="C21" s="18"/>
      <c r="D21" s="13"/>
      <c r="E21" s="13"/>
      <c r="F21" s="13"/>
    </row>
    <row r="22" spans="1:6" ht="15.75">
      <c r="A22" s="20">
        <v>2018</v>
      </c>
      <c r="B22" s="341">
        <v>128.7718313872669</v>
      </c>
      <c r="C22" s="13"/>
      <c r="D22" s="13"/>
      <c r="E22" s="22"/>
      <c r="F22" s="22"/>
    </row>
    <row r="23" spans="1:6" ht="15.75">
      <c r="A23" s="20"/>
      <c r="B23" s="21"/>
      <c r="C23" s="23"/>
      <c r="D23" s="23"/>
      <c r="E23" s="23"/>
      <c r="F23" s="23"/>
    </row>
    <row r="24" spans="1:6" ht="15.75">
      <c r="A24" s="18"/>
      <c r="B24" s="18"/>
      <c r="C24" s="18"/>
      <c r="D24" s="18"/>
      <c r="E24" s="18"/>
      <c r="F24" s="18"/>
    </row>
    <row r="25" spans="1:6" ht="15.75">
      <c r="A25" s="18"/>
      <c r="B25" s="18"/>
      <c r="C25" s="18"/>
      <c r="D25" s="18"/>
      <c r="E25" s="18"/>
      <c r="F25" s="18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6" ht="15">
      <c r="A1" s="265" t="s">
        <v>422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 ht="15.75">
      <c r="A3" s="342" t="s">
        <v>413</v>
      </c>
      <c r="B3" s="342">
        <v>128.7718313872669</v>
      </c>
      <c r="D3" s="12"/>
      <c r="E3" s="12"/>
      <c r="F3" s="12"/>
    </row>
    <row r="4" spans="1:6" ht="15.75">
      <c r="A4" s="342" t="s">
        <v>423</v>
      </c>
      <c r="B4" s="342">
        <v>127.23876270135104</v>
      </c>
      <c r="D4" s="13"/>
      <c r="E4" s="13"/>
      <c r="F4" s="13"/>
    </row>
    <row r="5" spans="1:6" ht="15.75">
      <c r="A5" s="342" t="s">
        <v>415</v>
      </c>
      <c r="B5" s="342">
        <v>122.91160588120349</v>
      </c>
      <c r="D5" s="13"/>
      <c r="E5" s="14"/>
      <c r="F5" s="14"/>
    </row>
    <row r="6" spans="1:6" ht="15.75">
      <c r="A6" s="342" t="s">
        <v>188</v>
      </c>
      <c r="B6" s="342">
        <v>118.80900630592966</v>
      </c>
      <c r="D6" s="13"/>
      <c r="E6" s="13"/>
      <c r="F6" s="13"/>
    </row>
    <row r="7" spans="1:6" ht="15.75">
      <c r="A7" s="342" t="s">
        <v>186</v>
      </c>
      <c r="B7" s="342">
        <v>104.39148491078187</v>
      </c>
      <c r="D7" s="13"/>
      <c r="E7" s="13"/>
      <c r="F7" s="13"/>
    </row>
    <row r="8" spans="1:6" ht="15.75">
      <c r="A8" s="342" t="s">
        <v>424</v>
      </c>
      <c r="B8" s="342">
        <v>102.68151248303046</v>
      </c>
      <c r="D8" s="13"/>
      <c r="E8" s="13"/>
      <c r="F8" s="13"/>
    </row>
    <row r="9" spans="1:6" ht="15.75">
      <c r="A9" s="342" t="s">
        <v>414</v>
      </c>
      <c r="B9" s="342">
        <v>100.44366862411766</v>
      </c>
      <c r="D9" s="13"/>
      <c r="E9" s="13"/>
      <c r="F9" s="13"/>
    </row>
    <row r="10" spans="1:6" ht="15.75">
      <c r="A10" s="342" t="s">
        <v>425</v>
      </c>
      <c r="B10" s="342">
        <v>95.459563105754057</v>
      </c>
      <c r="D10" s="13"/>
      <c r="E10" s="13"/>
      <c r="F10" s="13"/>
    </row>
    <row r="11" spans="1:6" ht="15.75">
      <c r="A11" s="342" t="s">
        <v>426</v>
      </c>
      <c r="B11" s="342">
        <v>86.606482455457737</v>
      </c>
      <c r="D11" s="13"/>
      <c r="E11" s="13"/>
      <c r="F11" s="13"/>
    </row>
    <row r="12" spans="1:6" ht="15.75">
      <c r="A12" s="342" t="s">
        <v>182</v>
      </c>
      <c r="B12" s="342">
        <v>73.589241745515238</v>
      </c>
      <c r="D12" s="13"/>
      <c r="E12" s="13"/>
      <c r="F12" s="13"/>
    </row>
    <row r="13" spans="1:6" ht="15.75">
      <c r="A13" s="342" t="s">
        <v>427</v>
      </c>
      <c r="B13" s="342">
        <v>62.61785530830776</v>
      </c>
      <c r="D13" s="13"/>
      <c r="E13" s="13"/>
      <c r="F13" s="13"/>
    </row>
    <row r="14" spans="1:6" ht="15.75">
      <c r="A14" s="342" t="s">
        <v>428</v>
      </c>
      <c r="B14" s="342">
        <v>34.53342067532089</v>
      </c>
      <c r="D14" s="13"/>
      <c r="E14" s="13"/>
      <c r="F14" s="13"/>
    </row>
    <row r="15" spans="1:6" ht="15.75">
      <c r="A15" s="342" t="s">
        <v>429</v>
      </c>
      <c r="B15" s="342">
        <v>34.239524142561734</v>
      </c>
      <c r="D15" s="13"/>
      <c r="E15" s="13"/>
      <c r="F15" s="13"/>
    </row>
    <row r="16" spans="1:6" ht="15.75">
      <c r="A16" s="342" t="s">
        <v>430</v>
      </c>
      <c r="B16" s="342">
        <v>26.187629095010546</v>
      </c>
      <c r="D16" s="15"/>
      <c r="E16" s="15"/>
      <c r="F16" s="15"/>
    </row>
    <row r="17" spans="1:6" ht="15.75">
      <c r="A17" s="17"/>
      <c r="B17" s="17"/>
      <c r="C17" s="18"/>
      <c r="D17" s="19"/>
      <c r="E17" s="19"/>
      <c r="F17" s="19"/>
    </row>
    <row r="18" spans="1:6" ht="15.75">
      <c r="A18" s="18"/>
      <c r="B18" s="18"/>
      <c r="C18" s="18"/>
      <c r="D18" s="13"/>
      <c r="E18" s="13"/>
      <c r="F18" s="13"/>
    </row>
    <row r="19" spans="1:6" ht="15.75">
      <c r="A19" s="20"/>
      <c r="B19" s="21"/>
      <c r="C19" s="13"/>
      <c r="D19" s="13"/>
      <c r="E19" s="22"/>
      <c r="F19" s="22"/>
    </row>
    <row r="20" spans="1:6" ht="15.75">
      <c r="A20" s="20"/>
      <c r="B20" s="21"/>
      <c r="C20" s="23"/>
      <c r="D20" s="23"/>
      <c r="E20" s="23"/>
      <c r="F20" s="23"/>
    </row>
    <row r="21" spans="1:6" ht="15.75">
      <c r="A21" s="18"/>
      <c r="B21" s="18"/>
      <c r="C21" s="18"/>
      <c r="D21" s="18"/>
      <c r="E21" s="18"/>
      <c r="F21" s="18"/>
    </row>
    <row r="22" spans="1:6" ht="15.75">
      <c r="A22" s="18"/>
      <c r="B22" s="18"/>
      <c r="C22" s="18"/>
      <c r="D22" s="18"/>
      <c r="E22" s="18"/>
      <c r="F22" s="18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>
      <selection activeCell="A2" sqref="A2"/>
    </sheetView>
  </sheetViews>
  <sheetFormatPr baseColWidth="10" defaultColWidth="9.140625" defaultRowHeight="15"/>
  <cols>
    <col min="1" max="1" width="9.140625" style="222"/>
    <col min="2" max="6" width="20" style="222" customWidth="1"/>
  </cols>
  <sheetData>
    <row r="1" spans="1:5" ht="15.75">
      <c r="A1" s="265" t="s">
        <v>431</v>
      </c>
    </row>
    <row r="4" spans="1:5" ht="35.25" customHeight="1">
      <c r="A4" s="343"/>
      <c r="B4" s="344" t="s">
        <v>432</v>
      </c>
      <c r="C4" s="344" t="s">
        <v>433</v>
      </c>
      <c r="D4" s="344" t="s">
        <v>434</v>
      </c>
      <c r="E4" s="345" t="s">
        <v>435</v>
      </c>
    </row>
    <row r="5" spans="1:5">
      <c r="A5" s="346">
        <v>2000</v>
      </c>
      <c r="B5" s="347">
        <v>112.56928570329923</v>
      </c>
      <c r="C5" s="347">
        <v>114.12243958025358</v>
      </c>
      <c r="D5" s="347">
        <v>112.56928570329923</v>
      </c>
      <c r="E5" s="348">
        <v>112.73094959114765</v>
      </c>
    </row>
    <row r="6" spans="1:5">
      <c r="A6" s="346">
        <v>2001</v>
      </c>
      <c r="B6" s="347">
        <v>117.58476158498603</v>
      </c>
      <c r="C6" s="347">
        <v>118.39891771982147</v>
      </c>
      <c r="D6" s="347">
        <v>117.58476158498603</v>
      </c>
      <c r="E6" s="348">
        <v>117.65028129824677</v>
      </c>
    </row>
    <row r="7" spans="1:5">
      <c r="A7" s="346">
        <v>2002</v>
      </c>
      <c r="B7" s="347">
        <v>129.31745710643165</v>
      </c>
      <c r="C7" s="347">
        <v>130.43815433367891</v>
      </c>
      <c r="D7" s="347">
        <v>129.31745710643165</v>
      </c>
      <c r="E7" s="348">
        <v>129.30761246131343</v>
      </c>
    </row>
    <row r="8" spans="1:5">
      <c r="A8" s="346">
        <v>2003</v>
      </c>
      <c r="B8" s="347">
        <v>123.86239606570457</v>
      </c>
      <c r="C8" s="347">
        <v>125.27903323965728</v>
      </c>
      <c r="D8" s="347">
        <v>123.86239606570457</v>
      </c>
      <c r="E8" s="348">
        <v>123.8431868596091</v>
      </c>
    </row>
    <row r="9" spans="1:5">
      <c r="A9" s="346">
        <v>2004</v>
      </c>
      <c r="B9" s="347">
        <v>121.77366885652042</v>
      </c>
      <c r="C9" s="347">
        <v>123.18428766928393</v>
      </c>
      <c r="D9" s="347">
        <v>121.77366885652042</v>
      </c>
      <c r="E9" s="348">
        <v>121.59230737762429</v>
      </c>
    </row>
    <row r="10" spans="1:5">
      <c r="A10" s="346">
        <v>2005</v>
      </c>
      <c r="B10" s="347">
        <v>128.79540340621031</v>
      </c>
      <c r="C10" s="347">
        <v>129.91131700849161</v>
      </c>
      <c r="D10" s="347">
        <v>128.79540340621031</v>
      </c>
      <c r="E10" s="348">
        <v>128.50801800524917</v>
      </c>
    </row>
    <row r="11" spans="1:5">
      <c r="A11" s="346">
        <v>2006</v>
      </c>
      <c r="B11" s="347">
        <v>131.57046767935461</v>
      </c>
      <c r="C11" s="347">
        <v>133.09558724181741</v>
      </c>
      <c r="D11" s="347">
        <v>131.57046767935461</v>
      </c>
      <c r="E11" s="348">
        <v>131.52262132126862</v>
      </c>
    </row>
    <row r="12" spans="1:5">
      <c r="A12" s="346">
        <v>2007</v>
      </c>
      <c r="B12" s="347">
        <v>135.4478573180829</v>
      </c>
      <c r="C12" s="347">
        <v>137.25294589734773</v>
      </c>
      <c r="D12" s="347">
        <v>135.4478573180829</v>
      </c>
      <c r="E12" s="348">
        <v>135.30412695233417</v>
      </c>
    </row>
    <row r="13" spans="1:5">
      <c r="A13" s="346">
        <v>2008</v>
      </c>
      <c r="B13" s="347">
        <v>137.76522842456538</v>
      </c>
      <c r="C13" s="347">
        <v>140.71239678224029</v>
      </c>
      <c r="D13" s="347">
        <v>137.76522842456538</v>
      </c>
      <c r="E13" s="348">
        <v>138.21465782528693</v>
      </c>
    </row>
    <row r="14" spans="1:5">
      <c r="A14" s="346">
        <v>2009</v>
      </c>
      <c r="B14" s="347">
        <v>135.48763804611406</v>
      </c>
      <c r="C14" s="347">
        <v>137.27885955249718</v>
      </c>
      <c r="D14" s="347">
        <v>135.48763804611406</v>
      </c>
      <c r="E14" s="348">
        <v>135.2900959018171</v>
      </c>
    </row>
    <row r="15" spans="1:5">
      <c r="A15" s="346">
        <v>2010</v>
      </c>
      <c r="B15" s="347">
        <v>146.52988457593986</v>
      </c>
      <c r="C15" s="347">
        <v>151.2964528288839</v>
      </c>
      <c r="D15" s="347">
        <v>146.52988457593986</v>
      </c>
      <c r="E15" s="348">
        <v>147.65774034031449</v>
      </c>
    </row>
    <row r="16" spans="1:5">
      <c r="A16" s="346">
        <v>2011</v>
      </c>
      <c r="B16" s="347">
        <v>153.11330463774729</v>
      </c>
      <c r="C16" s="347">
        <v>157.63805242246048</v>
      </c>
      <c r="D16" s="347">
        <v>153.11330463774729</v>
      </c>
      <c r="E16" s="348">
        <v>151.77849530968493</v>
      </c>
    </row>
    <row r="17" spans="1:5">
      <c r="A17" s="346">
        <v>2012</v>
      </c>
      <c r="B17" s="347">
        <v>151.7720322907864</v>
      </c>
      <c r="C17" s="347">
        <v>157.1989917743858</v>
      </c>
      <c r="D17" s="347">
        <v>151.7720322907864</v>
      </c>
      <c r="E17" s="348">
        <v>152.26464088772994</v>
      </c>
    </row>
    <row r="18" spans="1:5">
      <c r="A18" s="346">
        <v>2013</v>
      </c>
      <c r="B18" s="347">
        <v>152.010990375891</v>
      </c>
      <c r="C18" s="347">
        <v>156.82175884528783</v>
      </c>
      <c r="D18" s="347">
        <v>152.010990375891</v>
      </c>
      <c r="E18" s="348">
        <v>151.02228367400582</v>
      </c>
    </row>
    <row r="19" spans="1:5">
      <c r="A19" s="346">
        <v>2014</v>
      </c>
      <c r="B19" s="347">
        <v>143.88984289659058</v>
      </c>
      <c r="C19" s="347">
        <v>147.15199575892825</v>
      </c>
      <c r="D19" s="347">
        <v>143.86515095029262</v>
      </c>
      <c r="E19" s="348">
        <v>142.62317124040646</v>
      </c>
    </row>
    <row r="20" spans="1:5">
      <c r="A20" s="346">
        <v>2015</v>
      </c>
      <c r="B20" s="347">
        <v>136.82060885511746</v>
      </c>
      <c r="C20" s="347">
        <v>139.54196697288356</v>
      </c>
      <c r="D20" s="347">
        <v>137.5420528289078</v>
      </c>
      <c r="E20" s="348">
        <v>136.06751786241645</v>
      </c>
    </row>
    <row r="21" spans="1:5">
      <c r="A21" s="346">
        <v>2016</v>
      </c>
      <c r="B21" s="347">
        <v>129.81128731158506</v>
      </c>
      <c r="C21" s="347">
        <v>133.72324565177911</v>
      </c>
      <c r="D21" s="347">
        <v>131.17310675321355</v>
      </c>
      <c r="E21" s="348">
        <v>129.77376288859327</v>
      </c>
    </row>
    <row r="22" spans="1:5">
      <c r="A22" s="346">
        <v>2017</v>
      </c>
      <c r="B22" s="347">
        <v>131.32738554675925</v>
      </c>
      <c r="C22" s="347">
        <v>135.25760333316387</v>
      </c>
      <c r="D22" s="347">
        <v>132.72458103615023</v>
      </c>
      <c r="E22" s="348">
        <v>131.37545328036273</v>
      </c>
    </row>
    <row r="23" spans="1:5">
      <c r="A23" s="349">
        <v>2018</v>
      </c>
      <c r="B23" s="350">
        <v>128.89770805528966</v>
      </c>
      <c r="C23" s="350">
        <v>132.62163137191757</v>
      </c>
      <c r="D23" s="350">
        <v>130.37698691624149</v>
      </c>
      <c r="E23" s="351">
        <v>129.58852720081433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zoomScaleNormal="100" workbookViewId="0">
      <selection activeCell="K34" sqref="K34"/>
    </sheetView>
  </sheetViews>
  <sheetFormatPr baseColWidth="10" defaultRowHeight="15"/>
  <cols>
    <col min="1" max="1" width="15.5703125" style="48" customWidth="1"/>
    <col min="2" max="2" width="13.7109375" style="48" customWidth="1"/>
    <col min="3" max="4" width="12.28515625" style="48" bestFit="1" customWidth="1"/>
    <col min="5" max="5" width="11.7109375" style="48" bestFit="1" customWidth="1"/>
    <col min="6" max="16384" width="11.42578125" style="48"/>
  </cols>
  <sheetData>
    <row r="1" spans="1:10" ht="16.5">
      <c r="A1" s="32" t="s">
        <v>128</v>
      </c>
      <c r="B1" s="47"/>
      <c r="C1" s="47"/>
      <c r="D1" s="47"/>
      <c r="E1" s="47"/>
      <c r="F1" s="47"/>
      <c r="G1" s="47"/>
      <c r="H1" s="47"/>
      <c r="I1" s="47"/>
    </row>
    <row r="2" spans="1:10" ht="15.75">
      <c r="A2" s="4"/>
      <c r="B2" s="47"/>
      <c r="C2" s="47"/>
      <c r="D2" s="47"/>
      <c r="E2" s="47"/>
      <c r="F2" s="47"/>
      <c r="G2" s="47"/>
      <c r="H2" s="47"/>
      <c r="I2" s="47"/>
    </row>
    <row r="3" spans="1:10">
      <c r="A3" s="5"/>
      <c r="B3" s="47"/>
      <c r="C3" s="47"/>
      <c r="D3" s="47"/>
      <c r="E3" s="47"/>
      <c r="F3" s="47"/>
      <c r="G3" s="47"/>
      <c r="H3" s="47"/>
      <c r="I3" s="47"/>
    </row>
    <row r="4" spans="1:10">
      <c r="A4" s="49"/>
      <c r="B4" s="49" t="s">
        <v>25</v>
      </c>
      <c r="C4" s="49" t="s">
        <v>26</v>
      </c>
      <c r="D4" s="49" t="s">
        <v>27</v>
      </c>
      <c r="E4" s="49" t="s">
        <v>28</v>
      </c>
      <c r="F4" s="47"/>
      <c r="G4" s="47"/>
      <c r="H4" s="47"/>
      <c r="I4" s="47"/>
    </row>
    <row r="5" spans="1:10">
      <c r="A5" s="42" t="s">
        <v>29</v>
      </c>
      <c r="B5" s="172">
        <v>376400</v>
      </c>
      <c r="C5" s="172">
        <v>352200</v>
      </c>
      <c r="D5" s="50">
        <v>607000</v>
      </c>
      <c r="E5" s="51">
        <v>537200</v>
      </c>
      <c r="F5" s="52"/>
      <c r="G5" s="53"/>
      <c r="H5" s="53"/>
      <c r="I5" s="53"/>
      <c r="J5" s="53"/>
    </row>
    <row r="6" spans="1:10">
      <c r="A6" s="42" t="s">
        <v>30</v>
      </c>
      <c r="B6" s="172">
        <v>486600</v>
      </c>
      <c r="C6" s="172">
        <v>460700</v>
      </c>
      <c r="D6" s="50">
        <v>607000</v>
      </c>
      <c r="E6" s="51">
        <v>537200</v>
      </c>
      <c r="F6" s="52"/>
      <c r="G6" s="54"/>
      <c r="H6" s="54"/>
      <c r="I6" s="54"/>
      <c r="J6" s="54"/>
    </row>
    <row r="7" spans="1:10">
      <c r="A7" s="42" t="s">
        <v>31</v>
      </c>
      <c r="B7" s="172">
        <v>548500</v>
      </c>
      <c r="C7" s="172">
        <v>506400</v>
      </c>
      <c r="D7" s="50">
        <v>607000</v>
      </c>
      <c r="E7" s="51">
        <v>537200</v>
      </c>
      <c r="F7" s="52"/>
      <c r="G7" s="54"/>
      <c r="H7" s="54"/>
      <c r="I7" s="54"/>
      <c r="J7" s="54"/>
    </row>
    <row r="8" spans="1:10">
      <c r="A8" s="42" t="s">
        <v>32</v>
      </c>
      <c r="B8" s="172">
        <v>601700</v>
      </c>
      <c r="C8" s="172">
        <v>540100</v>
      </c>
      <c r="D8" s="50">
        <v>607000</v>
      </c>
      <c r="E8" s="51">
        <v>537200</v>
      </c>
      <c r="F8" s="52"/>
      <c r="G8" s="54"/>
      <c r="H8" s="54"/>
      <c r="I8" s="54"/>
      <c r="J8" s="54"/>
    </row>
    <row r="9" spans="1:10">
      <c r="A9" s="42" t="s">
        <v>33</v>
      </c>
      <c r="B9" s="172">
        <v>644300</v>
      </c>
      <c r="C9" s="172">
        <v>565200</v>
      </c>
      <c r="D9" s="50">
        <v>607000</v>
      </c>
      <c r="E9" s="55">
        <v>537200</v>
      </c>
      <c r="F9" s="52"/>
      <c r="G9" s="56"/>
      <c r="H9" s="56"/>
      <c r="I9" s="56"/>
      <c r="J9" s="56"/>
    </row>
    <row r="10" spans="1:10">
      <c r="A10" s="42" t="s">
        <v>34</v>
      </c>
      <c r="B10" s="172">
        <v>671800</v>
      </c>
      <c r="C10" s="172">
        <v>580700</v>
      </c>
      <c r="D10" s="50">
        <v>607000</v>
      </c>
      <c r="E10" s="55">
        <v>537200</v>
      </c>
      <c r="F10" s="52"/>
      <c r="G10" s="56"/>
      <c r="H10" s="56"/>
      <c r="I10" s="56"/>
      <c r="J10" s="56"/>
    </row>
    <row r="11" spans="1:10">
      <c r="A11" s="42" t="s">
        <v>35</v>
      </c>
      <c r="B11" s="172">
        <v>680300</v>
      </c>
      <c r="C11" s="172">
        <v>585200</v>
      </c>
      <c r="D11" s="50">
        <v>607000</v>
      </c>
      <c r="E11" s="57">
        <v>537200</v>
      </c>
      <c r="F11" s="52"/>
    </row>
    <row r="12" spans="1:10">
      <c r="A12" s="42" t="s">
        <v>36</v>
      </c>
      <c r="B12" s="172">
        <v>684500</v>
      </c>
      <c r="C12" s="172">
        <v>575000</v>
      </c>
      <c r="D12" s="50">
        <v>607000</v>
      </c>
      <c r="E12" s="57">
        <v>537200</v>
      </c>
      <c r="F12" s="52"/>
    </row>
    <row r="13" spans="1:10">
      <c r="A13" s="46" t="s">
        <v>22</v>
      </c>
      <c r="B13" s="172">
        <v>667700</v>
      </c>
      <c r="C13" s="172">
        <v>557900</v>
      </c>
      <c r="D13" s="50">
        <v>607000</v>
      </c>
      <c r="E13" s="57">
        <v>537200</v>
      </c>
      <c r="F13" s="52"/>
    </row>
    <row r="14" spans="1:10">
      <c r="A14" s="58"/>
      <c r="B14" s="59"/>
      <c r="C14" s="59"/>
      <c r="D14" s="59"/>
    </row>
    <row r="15" spans="1:10">
      <c r="A15" s="60"/>
      <c r="B15" s="61"/>
      <c r="C15" s="61"/>
      <c r="D15" s="61"/>
    </row>
    <row r="16" spans="1:10">
      <c r="A16" s="60"/>
      <c r="B16" s="61"/>
      <c r="C16" s="61"/>
      <c r="D16" s="61"/>
    </row>
    <row r="17" spans="1:4">
      <c r="A17" s="60"/>
      <c r="B17" s="62"/>
      <c r="C17" s="62"/>
      <c r="D17" s="62"/>
    </row>
    <row r="18" spans="1:4">
      <c r="A18" s="60"/>
      <c r="B18" s="62"/>
      <c r="C18" s="62"/>
      <c r="D18" s="62"/>
    </row>
    <row r="19" spans="1:4">
      <c r="A19" s="60"/>
      <c r="B19" s="62"/>
      <c r="C19" s="62"/>
      <c r="D19" s="62"/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6" ht="15">
      <c r="A1" s="265" t="s">
        <v>436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 ht="39.75">
      <c r="A3" s="352"/>
      <c r="B3" s="353" t="s">
        <v>437</v>
      </c>
      <c r="C3" s="353" t="s">
        <v>438</v>
      </c>
      <c r="D3" s="12"/>
      <c r="E3" s="12"/>
      <c r="F3" s="12"/>
    </row>
    <row r="4" spans="1:6" ht="15.75">
      <c r="A4" s="354">
        <v>2000</v>
      </c>
      <c r="B4" s="93">
        <v>100</v>
      </c>
      <c r="C4" s="93">
        <v>100</v>
      </c>
      <c r="D4" s="13"/>
      <c r="E4" s="13"/>
      <c r="F4" s="13"/>
    </row>
    <row r="5" spans="1:6" ht="15.75">
      <c r="A5" s="354">
        <v>2001</v>
      </c>
      <c r="B5" s="355">
        <v>101.73097340908375</v>
      </c>
      <c r="C5" s="355">
        <v>110.76020949576704</v>
      </c>
      <c r="D5" s="13"/>
      <c r="E5" s="14"/>
      <c r="F5" s="14"/>
    </row>
    <row r="6" spans="1:6" ht="15.75">
      <c r="A6" s="354">
        <v>2002</v>
      </c>
      <c r="B6" s="355">
        <v>100.51251871795881</v>
      </c>
      <c r="C6" s="355">
        <v>118.79361439253944</v>
      </c>
      <c r="D6" s="13"/>
      <c r="E6" s="13"/>
      <c r="F6" s="13"/>
    </row>
    <row r="7" spans="1:6" ht="15.75">
      <c r="A7" s="354">
        <v>2003</v>
      </c>
      <c r="B7" s="355">
        <v>104.15964202987024</v>
      </c>
      <c r="C7" s="355">
        <v>120.62107067889836</v>
      </c>
      <c r="D7" s="13"/>
      <c r="E7" s="13"/>
      <c r="F7" s="13"/>
    </row>
    <row r="8" spans="1:6" ht="15.75">
      <c r="A8" s="354">
        <v>2004</v>
      </c>
      <c r="B8" s="355">
        <v>101.14452669984635</v>
      </c>
      <c r="C8" s="355">
        <v>116.19648506093519</v>
      </c>
      <c r="D8" s="13"/>
      <c r="E8" s="13"/>
      <c r="F8" s="13"/>
    </row>
    <row r="9" spans="1:6" ht="15.75">
      <c r="A9" s="354">
        <v>2005</v>
      </c>
      <c r="B9" s="355">
        <v>98.769283000049398</v>
      </c>
      <c r="C9" s="355">
        <v>122.06455287722737</v>
      </c>
      <c r="D9" s="13"/>
      <c r="E9" s="13"/>
      <c r="F9" s="13"/>
    </row>
    <row r="10" spans="1:6" ht="15.75">
      <c r="A10" s="354">
        <v>2006</v>
      </c>
      <c r="B10" s="355">
        <v>88.688098290455827</v>
      </c>
      <c r="C10" s="355">
        <v>121.77296138275132</v>
      </c>
      <c r="D10" s="13"/>
      <c r="E10" s="13"/>
      <c r="F10" s="13"/>
    </row>
    <row r="11" spans="1:6" ht="15.75">
      <c r="A11" s="354">
        <v>2007</v>
      </c>
      <c r="B11" s="356">
        <v>86.166423896201479</v>
      </c>
      <c r="C11" s="356">
        <v>121.58972492174301</v>
      </c>
      <c r="D11" s="13"/>
      <c r="E11" s="13"/>
      <c r="F11" s="13"/>
    </row>
    <row r="12" spans="1:6" ht="15.75">
      <c r="A12" s="354">
        <v>2008</v>
      </c>
      <c r="B12" s="356">
        <v>88.877216033984595</v>
      </c>
      <c r="C12" s="355">
        <v>126.87592831173815</v>
      </c>
      <c r="D12" s="13"/>
      <c r="E12" s="13"/>
      <c r="F12" s="13"/>
    </row>
    <row r="13" spans="1:6" ht="15.75">
      <c r="A13" s="354">
        <v>2009</v>
      </c>
      <c r="B13" s="357">
        <v>96.203995995337962</v>
      </c>
      <c r="C13" s="357">
        <v>122.70714272298535</v>
      </c>
      <c r="D13" s="13"/>
      <c r="E13" s="13"/>
      <c r="F13" s="13"/>
    </row>
    <row r="14" spans="1:6" ht="15.75">
      <c r="A14" s="354">
        <v>2010</v>
      </c>
      <c r="B14" s="340">
        <v>88.496634533477561</v>
      </c>
      <c r="C14" s="340">
        <v>122.99096953664495</v>
      </c>
      <c r="D14" s="13"/>
      <c r="E14" s="13"/>
      <c r="F14" s="13"/>
    </row>
    <row r="15" spans="1:6" ht="15.75">
      <c r="A15" s="354">
        <v>2011</v>
      </c>
      <c r="B15" s="358">
        <v>86.645958811966693</v>
      </c>
      <c r="C15" s="358">
        <v>123.02798620389544</v>
      </c>
      <c r="D15" s="13"/>
      <c r="E15" s="13"/>
      <c r="F15" s="13"/>
    </row>
    <row r="16" spans="1:6" ht="15.75">
      <c r="A16" s="354">
        <v>2012</v>
      </c>
      <c r="B16" s="358">
        <v>89.058733856600682</v>
      </c>
      <c r="C16" s="358">
        <v>128.01150462084269</v>
      </c>
      <c r="D16" s="15"/>
      <c r="E16" s="15"/>
      <c r="F16" s="15"/>
    </row>
    <row r="17" spans="1:6" ht="15.75">
      <c r="A17" s="354">
        <v>2013</v>
      </c>
      <c r="B17" s="358">
        <v>91.105642372765857</v>
      </c>
      <c r="C17" s="358">
        <v>125.59174237834038</v>
      </c>
      <c r="D17" s="15"/>
      <c r="E17" s="15"/>
      <c r="F17" s="15"/>
    </row>
    <row r="18" spans="1:6" ht="15.75">
      <c r="A18" s="354">
        <v>2014</v>
      </c>
      <c r="B18" s="358">
        <v>91.060298391631434</v>
      </c>
      <c r="C18" s="358">
        <v>119.05233170755565</v>
      </c>
      <c r="D18" s="16"/>
      <c r="E18" s="16"/>
      <c r="F18" s="16"/>
    </row>
    <row r="19" spans="1:6" ht="15.75">
      <c r="A19" s="354">
        <v>2015</v>
      </c>
      <c r="B19" s="358">
        <v>89.741406709317658</v>
      </c>
      <c r="C19" s="358">
        <v>106.97819641744329</v>
      </c>
      <c r="D19" s="19"/>
      <c r="E19" s="19"/>
      <c r="F19" s="19"/>
    </row>
    <row r="20" spans="1:6" ht="15.75">
      <c r="A20" s="354">
        <v>2016</v>
      </c>
      <c r="B20" s="358">
        <v>86.620078016330496</v>
      </c>
      <c r="C20" s="358">
        <v>100.83670476042212</v>
      </c>
      <c r="D20" s="13"/>
      <c r="E20" s="13"/>
      <c r="F20" s="13"/>
    </row>
    <row r="21" spans="1:6" ht="15.75">
      <c r="A21" s="354">
        <v>2017</v>
      </c>
      <c r="B21" s="21">
        <v>87.120551088312752</v>
      </c>
      <c r="C21" s="13">
        <v>103.40619977868411</v>
      </c>
      <c r="D21" s="13"/>
      <c r="E21" s="22"/>
      <c r="F21" s="22"/>
    </row>
    <row r="22" spans="1:6" ht="15.75">
      <c r="A22" s="20"/>
      <c r="B22" s="21"/>
      <c r="C22" s="23"/>
      <c r="D22" s="23"/>
      <c r="E22" s="23"/>
      <c r="F22" s="23"/>
    </row>
    <row r="23" spans="1:6" ht="15.75">
      <c r="A23" s="18"/>
      <c r="B23" s="18"/>
      <c r="C23" s="18"/>
      <c r="D23" s="18"/>
      <c r="E23" s="18"/>
      <c r="F23" s="18"/>
    </row>
    <row r="24" spans="1:6" ht="15.75">
      <c r="A24" s="18"/>
      <c r="B24" s="18"/>
      <c r="C24" s="18"/>
      <c r="D24" s="18"/>
      <c r="E24" s="18"/>
      <c r="F24" s="18"/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6" ht="15">
      <c r="A1" s="265" t="s">
        <v>439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 ht="15.75">
      <c r="A3" s="322"/>
      <c r="B3" s="321" t="s">
        <v>440</v>
      </c>
      <c r="C3" s="334"/>
      <c r="D3" s="12"/>
      <c r="E3" s="12"/>
      <c r="F3" s="12"/>
    </row>
    <row r="4" spans="1:6" ht="15.75">
      <c r="A4" s="322">
        <v>2000</v>
      </c>
      <c r="B4" s="330">
        <v>100</v>
      </c>
      <c r="C4" s="335"/>
      <c r="D4" s="13"/>
      <c r="E4" s="13"/>
      <c r="F4" s="13"/>
    </row>
    <row r="5" spans="1:6" ht="15.75">
      <c r="A5" s="322">
        <v>2001</v>
      </c>
      <c r="B5" s="330">
        <v>99.695431472081225</v>
      </c>
      <c r="C5" s="335"/>
      <c r="D5" s="13"/>
      <c r="E5" s="14"/>
      <c r="F5" s="14"/>
    </row>
    <row r="6" spans="1:6" ht="15.75">
      <c r="A6" s="322">
        <v>2002</v>
      </c>
      <c r="B6" s="330">
        <v>97.441821072819963</v>
      </c>
      <c r="C6" s="335"/>
      <c r="D6" s="13"/>
      <c r="E6" s="13"/>
      <c r="F6" s="13"/>
    </row>
    <row r="7" spans="1:6" ht="15.75">
      <c r="A7" s="322">
        <v>2003</v>
      </c>
      <c r="B7" s="330">
        <v>96.46740286209176</v>
      </c>
      <c r="C7" s="335"/>
      <c r="D7" s="13"/>
      <c r="E7" s="13"/>
      <c r="F7" s="13"/>
    </row>
    <row r="8" spans="1:6" ht="15.75">
      <c r="A8" s="322">
        <v>2004</v>
      </c>
      <c r="B8" s="330">
        <v>100.83959952025793</v>
      </c>
      <c r="C8" s="335"/>
      <c r="D8" s="13"/>
      <c r="E8" s="13"/>
      <c r="F8" s="13"/>
    </row>
    <row r="9" spans="1:6" ht="15.75">
      <c r="A9" s="322">
        <v>2005</v>
      </c>
      <c r="B9" s="330">
        <v>104.55950498610994</v>
      </c>
      <c r="C9" s="335"/>
      <c r="D9" s="13"/>
      <c r="E9" s="13"/>
      <c r="F9" s="13"/>
    </row>
    <row r="10" spans="1:6" ht="15.75">
      <c r="A10" s="322">
        <v>2006</v>
      </c>
      <c r="B10" s="330">
        <v>111.89877793225035</v>
      </c>
      <c r="C10" s="335"/>
      <c r="D10" s="13"/>
      <c r="E10" s="13"/>
      <c r="F10" s="13"/>
    </row>
    <row r="11" spans="1:6" ht="15.75">
      <c r="A11" s="322">
        <v>2007</v>
      </c>
      <c r="B11" s="330">
        <v>110.49599672384221</v>
      </c>
      <c r="C11" s="335"/>
      <c r="D11" s="13"/>
      <c r="E11" s="13"/>
      <c r="F11" s="13"/>
    </row>
    <row r="12" spans="1:6" ht="15.75">
      <c r="A12" s="322">
        <v>2008</v>
      </c>
      <c r="B12" s="330">
        <v>109.32616422724718</v>
      </c>
      <c r="C12" s="335"/>
      <c r="D12" s="13"/>
      <c r="E12" s="13"/>
      <c r="F12" s="13"/>
    </row>
    <row r="13" spans="1:6" ht="15.75">
      <c r="A13" s="322">
        <v>2009</v>
      </c>
      <c r="B13" s="330">
        <v>104.33156789199222</v>
      </c>
      <c r="C13" s="335"/>
      <c r="D13" s="13"/>
      <c r="E13" s="13"/>
      <c r="F13" s="13"/>
    </row>
    <row r="14" spans="1:6" ht="15.75">
      <c r="A14" s="322">
        <v>2010</v>
      </c>
      <c r="B14" s="330">
        <v>109.02648844713187</v>
      </c>
      <c r="C14" s="18"/>
      <c r="D14" s="13"/>
      <c r="E14" s="13"/>
      <c r="F14" s="13"/>
    </row>
    <row r="15" spans="1:6" ht="15.75">
      <c r="A15" s="322">
        <v>2011</v>
      </c>
      <c r="B15" s="330">
        <v>110.91348536256299</v>
      </c>
      <c r="C15" s="18"/>
      <c r="D15" s="13"/>
      <c r="E15" s="13"/>
      <c r="F15" s="13"/>
    </row>
    <row r="16" spans="1:6" ht="15.75">
      <c r="A16" s="322">
        <v>2012</v>
      </c>
      <c r="B16" s="330">
        <v>108.480687079436</v>
      </c>
      <c r="C16" s="18"/>
      <c r="D16" s="15"/>
      <c r="E16" s="15"/>
      <c r="F16" s="15"/>
    </row>
    <row r="17" spans="1:6" ht="15.75">
      <c r="A17" s="322">
        <v>2013</v>
      </c>
      <c r="B17" s="330">
        <v>109.76321737003032</v>
      </c>
      <c r="C17" s="18"/>
      <c r="D17" s="15"/>
      <c r="E17" s="15"/>
      <c r="F17" s="15"/>
    </row>
    <row r="18" spans="1:6" ht="15.75">
      <c r="A18" s="322">
        <v>2014</v>
      </c>
      <c r="B18" s="330">
        <v>108.71184555614114</v>
      </c>
      <c r="C18" s="18"/>
      <c r="D18" s="16"/>
      <c r="E18" s="16"/>
      <c r="F18" s="16"/>
    </row>
    <row r="19" spans="1:6" ht="15.75">
      <c r="A19" s="322">
        <v>2015</v>
      </c>
      <c r="B19" s="330">
        <v>105.9083882208825</v>
      </c>
      <c r="C19" s="18"/>
      <c r="D19" s="19"/>
      <c r="E19" s="19"/>
      <c r="F19" s="19"/>
    </row>
    <row r="20" spans="1:6" ht="15.75">
      <c r="A20" s="322">
        <v>2016</v>
      </c>
      <c r="B20" s="330">
        <v>108.19717460679547</v>
      </c>
      <c r="C20" s="18"/>
      <c r="D20" s="13"/>
      <c r="E20" s="13"/>
      <c r="F20" s="13"/>
    </row>
    <row r="21" spans="1:6" ht="15.75">
      <c r="A21" s="322">
        <v>2017</v>
      </c>
      <c r="B21" s="21">
        <v>109.97089878067736</v>
      </c>
      <c r="C21" s="13"/>
      <c r="D21" s="13"/>
      <c r="E21" s="22"/>
      <c r="F21" s="22"/>
    </row>
    <row r="22" spans="1:6" ht="15.75">
      <c r="A22" s="322">
        <v>2018</v>
      </c>
      <c r="B22" s="330">
        <v>110.70334054229939</v>
      </c>
      <c r="C22" s="23"/>
      <c r="D22" s="23"/>
      <c r="E22" s="23"/>
      <c r="F22" s="23"/>
    </row>
    <row r="23" spans="1:6" ht="15.75">
      <c r="A23" s="18"/>
      <c r="B23" s="18"/>
      <c r="C23" s="18"/>
      <c r="D23" s="18"/>
      <c r="E23" s="18"/>
      <c r="F23" s="18"/>
    </row>
    <row r="24" spans="1:6" ht="15.75">
      <c r="A24" s="18"/>
      <c r="B24" s="18"/>
      <c r="C24" s="18"/>
      <c r="D24" s="18"/>
      <c r="E24" s="18"/>
      <c r="F24" s="18"/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"/>
  <sheetViews>
    <sheetView zoomScaleNormal="100" workbookViewId="0">
      <selection activeCell="J35" sqref="J35"/>
    </sheetView>
  </sheetViews>
  <sheetFormatPr baseColWidth="10" defaultColWidth="11.42578125" defaultRowHeight="14.25"/>
  <cols>
    <col min="1" max="1" width="12" style="3" customWidth="1"/>
    <col min="2" max="2" width="13.85546875" style="3" customWidth="1"/>
    <col min="3" max="3" width="19.42578125" style="3" customWidth="1"/>
    <col min="4" max="16384" width="11.42578125" style="3"/>
  </cols>
  <sheetData>
    <row r="1" spans="1:6" ht="15">
      <c r="A1" s="265" t="s">
        <v>441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 ht="45.75">
      <c r="A3" s="23"/>
      <c r="B3" s="359" t="s">
        <v>442</v>
      </c>
      <c r="C3" s="360" t="s">
        <v>443</v>
      </c>
      <c r="D3" s="12"/>
      <c r="E3" s="12"/>
      <c r="F3" s="12"/>
    </row>
    <row r="4" spans="1:6" ht="15.75">
      <c r="A4" s="361">
        <v>1970</v>
      </c>
      <c r="B4" s="323">
        <v>0.93524774774774777</v>
      </c>
      <c r="C4" s="323">
        <v>0.93524774774774777</v>
      </c>
      <c r="D4" s="13"/>
      <c r="E4" s="13"/>
      <c r="F4" s="13"/>
    </row>
    <row r="5" spans="1:6" ht="15.75">
      <c r="A5" s="361">
        <v>1971</v>
      </c>
      <c r="B5" s="323">
        <v>0.95816993464052291</v>
      </c>
      <c r="C5" s="323">
        <v>0.9581699346405228</v>
      </c>
      <c r="D5" s="13"/>
      <c r="E5" s="14"/>
      <c r="F5" s="14"/>
    </row>
    <row r="6" spans="1:6" ht="15.75">
      <c r="A6" s="361">
        <v>1972</v>
      </c>
      <c r="B6" s="323">
        <v>0.96058639750060082</v>
      </c>
      <c r="C6" s="323">
        <v>0.96058639750060082</v>
      </c>
      <c r="D6" s="13"/>
      <c r="E6" s="13"/>
      <c r="F6" s="13"/>
    </row>
    <row r="7" spans="1:6" ht="15.75">
      <c r="A7" s="361">
        <v>1973</v>
      </c>
      <c r="B7" s="323">
        <v>0.94985891035380943</v>
      </c>
      <c r="C7" s="323">
        <v>0.94985891035380943</v>
      </c>
      <c r="D7" s="13"/>
      <c r="E7" s="13"/>
      <c r="F7" s="13"/>
    </row>
    <row r="8" spans="1:6" ht="15.75">
      <c r="A8" s="361">
        <v>1974</v>
      </c>
      <c r="B8" s="323">
        <v>0.98166965530982264</v>
      </c>
      <c r="C8" s="323">
        <v>0.98166965530982264</v>
      </c>
      <c r="D8" s="13"/>
      <c r="E8" s="13"/>
      <c r="F8" s="13"/>
    </row>
    <row r="9" spans="1:6" ht="15.75">
      <c r="A9" s="361">
        <v>1975</v>
      </c>
      <c r="B9" s="323">
        <v>1.0328983642712737</v>
      </c>
      <c r="C9" s="323">
        <v>1.0199907584160706</v>
      </c>
      <c r="D9" s="13"/>
      <c r="E9" s="13"/>
      <c r="F9" s="13"/>
    </row>
    <row r="10" spans="1:6" ht="15.75">
      <c r="A10" s="361">
        <v>1976</v>
      </c>
      <c r="B10" s="323">
        <v>1.0476270333724635</v>
      </c>
      <c r="C10" s="323">
        <v>1.0271417212842429</v>
      </c>
      <c r="D10" s="13"/>
      <c r="E10" s="13"/>
      <c r="F10" s="13"/>
    </row>
    <row r="11" spans="1:6" ht="15.75">
      <c r="A11" s="361">
        <v>1977</v>
      </c>
      <c r="B11" s="323">
        <v>1.0582718327183271</v>
      </c>
      <c r="C11" s="323">
        <v>1.0407012747701829</v>
      </c>
      <c r="D11" s="13"/>
      <c r="E11" s="13"/>
      <c r="F11" s="13"/>
    </row>
    <row r="12" spans="1:6" ht="15.75">
      <c r="A12" s="361">
        <v>1978</v>
      </c>
      <c r="B12" s="323">
        <v>1.0571428571428572</v>
      </c>
      <c r="C12" s="323">
        <v>1.022014530004788</v>
      </c>
      <c r="D12" s="13"/>
      <c r="E12" s="13"/>
      <c r="F12" s="13"/>
    </row>
    <row r="13" spans="1:6" ht="15.75">
      <c r="A13" s="361">
        <v>1979</v>
      </c>
      <c r="B13" s="323">
        <v>1.0678113724026379</v>
      </c>
      <c r="C13" s="323">
        <v>1.0081955882657689</v>
      </c>
      <c r="D13" s="13"/>
      <c r="E13" s="13"/>
      <c r="F13" s="13"/>
    </row>
    <row r="14" spans="1:6" ht="15.75">
      <c r="A14" s="361">
        <v>1980</v>
      </c>
      <c r="B14" s="323">
        <v>1.1094799135085922</v>
      </c>
      <c r="C14" s="323">
        <v>0.99401668222023765</v>
      </c>
      <c r="D14" s="13"/>
      <c r="E14" s="13"/>
      <c r="F14" s="13"/>
    </row>
    <row r="15" spans="1:6" ht="15.75">
      <c r="A15" s="361">
        <v>1981</v>
      </c>
      <c r="B15" s="323">
        <v>1.1080303963852947</v>
      </c>
      <c r="C15" s="323">
        <v>0.98889260968705706</v>
      </c>
      <c r="D15" s="13"/>
      <c r="E15" s="13"/>
      <c r="F15" s="13"/>
    </row>
    <row r="16" spans="1:6" ht="15.75">
      <c r="A16" s="361">
        <v>1982</v>
      </c>
      <c r="B16" s="323">
        <v>1.1153771194698889</v>
      </c>
      <c r="C16" s="323">
        <v>0.99923519128257698</v>
      </c>
      <c r="D16" s="15"/>
      <c r="E16" s="15"/>
      <c r="F16" s="15"/>
    </row>
    <row r="17" spans="1:6" ht="15.75">
      <c r="A17" s="361">
        <v>1983</v>
      </c>
      <c r="B17" s="323">
        <v>1.1317914831130691</v>
      </c>
      <c r="C17" s="323">
        <v>1.0019720813484587</v>
      </c>
      <c r="D17" s="15"/>
      <c r="E17" s="15"/>
      <c r="F17" s="15"/>
    </row>
    <row r="18" spans="1:6" ht="15.75">
      <c r="A18" s="361">
        <v>1984</v>
      </c>
      <c r="B18" s="323">
        <v>1.1517012023535431</v>
      </c>
      <c r="C18" s="323">
        <v>1.0043085895194341</v>
      </c>
      <c r="D18" s="16"/>
      <c r="E18" s="16"/>
      <c r="F18" s="16"/>
    </row>
    <row r="19" spans="1:6" ht="15.75">
      <c r="A19" s="361">
        <v>1985</v>
      </c>
      <c r="B19" s="323">
        <v>1.1762866762866764</v>
      </c>
      <c r="C19" s="323">
        <v>1.0360829698938594</v>
      </c>
      <c r="D19" s="19"/>
      <c r="E19" s="19"/>
      <c r="F19" s="19"/>
    </row>
    <row r="20" spans="1:6" ht="15.75">
      <c r="A20" s="361">
        <v>1986</v>
      </c>
      <c r="B20" s="323">
        <v>1.1952007383479464</v>
      </c>
      <c r="C20" s="323">
        <v>1.1456076773824861</v>
      </c>
      <c r="D20" s="13"/>
      <c r="E20" s="13"/>
      <c r="F20" s="13"/>
    </row>
    <row r="21" spans="1:6" ht="15.75">
      <c r="A21" s="361">
        <v>1987</v>
      </c>
      <c r="B21" s="323">
        <v>1.1766163714556455</v>
      </c>
      <c r="C21" s="323">
        <v>1.141582508976166</v>
      </c>
      <c r="D21" s="13"/>
      <c r="E21" s="22"/>
      <c r="F21" s="22"/>
    </row>
    <row r="22" spans="1:6" ht="15.75">
      <c r="A22" s="361">
        <v>1988</v>
      </c>
      <c r="B22" s="323">
        <v>1.1237882177479492</v>
      </c>
      <c r="C22" s="323">
        <v>1.1143267068819058</v>
      </c>
      <c r="D22" s="23"/>
      <c r="E22" s="23"/>
      <c r="F22" s="23"/>
    </row>
    <row r="23" spans="1:6" ht="15.75">
      <c r="A23" s="361">
        <v>1989</v>
      </c>
      <c r="B23" s="323">
        <v>1.0968211752786221</v>
      </c>
      <c r="C23" s="323">
        <v>1.0527285190729636</v>
      </c>
      <c r="D23" s="18"/>
      <c r="E23" s="18"/>
      <c r="F23" s="18"/>
    </row>
    <row r="24" spans="1:6" ht="15.75">
      <c r="A24" s="361">
        <v>1990</v>
      </c>
      <c r="B24" s="323">
        <v>1.0910069361396795</v>
      </c>
      <c r="C24" s="323">
        <v>1.0267402239655183</v>
      </c>
      <c r="D24" s="18"/>
      <c r="E24" s="18"/>
      <c r="F24" s="18"/>
    </row>
    <row r="25" spans="1:6" ht="15.75">
      <c r="A25" s="361">
        <v>1991</v>
      </c>
      <c r="B25" s="323">
        <v>1.1137659047728712</v>
      </c>
      <c r="C25" s="323">
        <v>1.0518178996481402</v>
      </c>
    </row>
    <row r="26" spans="1:6" ht="15.75">
      <c r="A26" s="361">
        <v>1992</v>
      </c>
      <c r="B26" s="323">
        <v>1.133</v>
      </c>
      <c r="C26" s="323">
        <v>1.0779630131584781</v>
      </c>
    </row>
    <row r="27" spans="1:6" ht="15.75">
      <c r="A27" s="361">
        <v>1993</v>
      </c>
      <c r="B27" s="323">
        <v>1.1515511195036419</v>
      </c>
      <c r="C27" s="323">
        <v>1.0982032725187247</v>
      </c>
    </row>
    <row r="28" spans="1:6" ht="15.75">
      <c r="A28" s="361">
        <v>1994</v>
      </c>
      <c r="B28" s="323">
        <v>1.1767136732269228</v>
      </c>
      <c r="C28" s="323">
        <v>1.123960359933259</v>
      </c>
    </row>
    <row r="29" spans="1:6" ht="15.75">
      <c r="A29" s="361">
        <v>1995</v>
      </c>
      <c r="B29" s="323">
        <v>1.2001593308105956</v>
      </c>
      <c r="C29" s="323">
        <v>1.1439455781218824</v>
      </c>
    </row>
    <row r="30" spans="1:6" ht="15.75">
      <c r="A30" s="361">
        <v>1996</v>
      </c>
      <c r="B30" s="323">
        <v>1.269179389312977</v>
      </c>
      <c r="C30" s="323">
        <v>1.1677231228703875</v>
      </c>
    </row>
    <row r="31" spans="1:6" ht="15.75">
      <c r="A31" s="361">
        <v>1997</v>
      </c>
      <c r="B31" s="323">
        <v>1.2979731268503758</v>
      </c>
      <c r="C31" s="323">
        <v>1.1931935083694316</v>
      </c>
    </row>
    <row r="32" spans="1:6" ht="15.75">
      <c r="A32" s="361">
        <v>1998</v>
      </c>
      <c r="B32" s="323">
        <v>1.2320405464962538</v>
      </c>
      <c r="C32" s="323">
        <v>1.1955927877897188</v>
      </c>
    </row>
    <row r="33" spans="1:3" ht="15.75">
      <c r="A33" s="361">
        <v>1999</v>
      </c>
      <c r="B33" s="323">
        <v>1.2878319427385541</v>
      </c>
      <c r="C33" s="323">
        <v>1.2114598369545477</v>
      </c>
    </row>
    <row r="34" spans="1:3" ht="15.75">
      <c r="A34" s="361">
        <v>2000</v>
      </c>
      <c r="B34" s="323">
        <v>1.4666799521721801</v>
      </c>
      <c r="C34" s="323">
        <v>1.2378801069319236</v>
      </c>
    </row>
    <row r="35" spans="1:3" ht="15.75">
      <c r="A35" s="361">
        <v>2001</v>
      </c>
      <c r="B35" s="323">
        <v>1.4582159261975527</v>
      </c>
      <c r="C35" s="323">
        <v>1.2602166868959193</v>
      </c>
    </row>
    <row r="36" spans="1:3" ht="15.75">
      <c r="A36" s="361">
        <v>2002</v>
      </c>
      <c r="B36" s="323">
        <v>1.4143708534802655</v>
      </c>
      <c r="C36" s="323">
        <v>1.26110151520971</v>
      </c>
    </row>
    <row r="37" spans="1:3" ht="15.75">
      <c r="A37" s="361">
        <v>2003</v>
      </c>
      <c r="B37" s="323">
        <v>1.4186799592490176</v>
      </c>
      <c r="C37" s="323">
        <v>1.2631956953788206</v>
      </c>
    </row>
    <row r="38" spans="1:3" ht="15.75">
      <c r="A38" s="361">
        <v>2004</v>
      </c>
      <c r="B38" s="323">
        <v>1.4895165183805781</v>
      </c>
      <c r="C38" s="323">
        <v>1.2884838250546116</v>
      </c>
    </row>
    <row r="39" spans="1:3" ht="15.75">
      <c r="A39" s="361">
        <v>2005</v>
      </c>
      <c r="B39" s="323">
        <v>1.5849501835343471</v>
      </c>
      <c r="C39" s="323">
        <v>1.3207365531628834</v>
      </c>
    </row>
    <row r="40" spans="1:3" ht="15.75">
      <c r="A40" s="361">
        <v>2006</v>
      </c>
      <c r="B40" s="323">
        <v>1.6816113161131612</v>
      </c>
      <c r="C40" s="323">
        <v>1.3753734780584861</v>
      </c>
    </row>
    <row r="41" spans="1:3" ht="15.75">
      <c r="A41" s="361">
        <v>2007</v>
      </c>
      <c r="B41" s="323">
        <v>1.6686426999266324</v>
      </c>
      <c r="C41" s="323">
        <v>1.4134018130978301</v>
      </c>
    </row>
    <row r="42" spans="1:3" ht="15.75">
      <c r="A42" s="361">
        <v>2008</v>
      </c>
      <c r="B42" s="323">
        <v>1.7914036497188111</v>
      </c>
      <c r="C42" s="323">
        <v>1.465034803318775</v>
      </c>
    </row>
    <row r="43" spans="1:3" ht="15.75">
      <c r="A43" s="361">
        <v>2009</v>
      </c>
      <c r="B43" s="323">
        <v>1.6530005592018129</v>
      </c>
      <c r="C43" s="323">
        <v>1.4710027893694055</v>
      </c>
    </row>
    <row r="44" spans="1:3" ht="15.75">
      <c r="A44" s="361">
        <v>2010</v>
      </c>
      <c r="B44" s="323">
        <v>1.6438608419740495</v>
      </c>
      <c r="C44" s="323">
        <v>1.447299430094843</v>
      </c>
    </row>
    <row r="45" spans="1:3" ht="15.75">
      <c r="A45" s="361">
        <v>2011</v>
      </c>
      <c r="B45" s="323">
        <v>1.6947368421052631</v>
      </c>
      <c r="C45" s="323">
        <v>1.4423530414484977</v>
      </c>
    </row>
    <row r="46" spans="1:3" ht="15.75">
      <c r="A46" s="361">
        <v>2012</v>
      </c>
      <c r="B46" s="323">
        <v>1.7381673306772909</v>
      </c>
      <c r="C46" s="323">
        <v>1.484157890772057</v>
      </c>
    </row>
    <row r="47" spans="1:3" ht="15.75">
      <c r="A47" s="361">
        <v>2013</v>
      </c>
      <c r="B47" s="323">
        <v>1.7188597503140302</v>
      </c>
      <c r="C47" s="323">
        <v>1.4997633007152453</v>
      </c>
    </row>
    <row r="48" spans="1:3" ht="15.75">
      <c r="A48">
        <v>2014</v>
      </c>
      <c r="B48" s="323">
        <v>1.6434652725914862</v>
      </c>
      <c r="C48" s="323">
        <v>1.4754882090793313</v>
      </c>
    </row>
    <row r="49" spans="1:3" ht="15.75">
      <c r="A49" s="361">
        <v>2015</v>
      </c>
      <c r="B49" s="323">
        <v>1.4979974269971115</v>
      </c>
      <c r="C49" s="323">
        <v>1.4022217368825329</v>
      </c>
    </row>
    <row r="50" spans="1:3" ht="15.75">
      <c r="A50" s="361">
        <v>2016</v>
      </c>
      <c r="B50" s="3">
        <v>1.3921582546555926</v>
      </c>
      <c r="C50" s="3">
        <v>1.342212478593459</v>
      </c>
    </row>
    <row r="51" spans="1:3" ht="15.75">
      <c r="A51" s="361">
        <v>2017</v>
      </c>
      <c r="B51" s="3">
        <v>1.4079663419764943</v>
      </c>
      <c r="C51" s="3">
        <v>1.3163834911751171</v>
      </c>
    </row>
  </sheetData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selection activeCell="A24" sqref="A24"/>
    </sheetView>
  </sheetViews>
  <sheetFormatPr baseColWidth="10" defaultColWidth="11.42578125" defaultRowHeight="16.5"/>
  <cols>
    <col min="1" max="1" width="29" style="378" customWidth="1"/>
    <col min="2" max="16384" width="11.42578125" style="378"/>
  </cols>
  <sheetData>
    <row r="1" spans="1:11">
      <c r="A1" s="32" t="s">
        <v>468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1">
      <c r="A2" s="4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11">
      <c r="A3" s="47"/>
      <c r="B3" s="379">
        <v>2009</v>
      </c>
      <c r="C3" s="379">
        <v>2010</v>
      </c>
      <c r="D3" s="379">
        <v>2011</v>
      </c>
      <c r="E3" s="379">
        <v>2012</v>
      </c>
      <c r="F3" s="379">
        <v>2013</v>
      </c>
      <c r="G3" s="379">
        <v>2014</v>
      </c>
      <c r="H3" s="379">
        <v>2015</v>
      </c>
      <c r="I3" s="379">
        <v>2016</v>
      </c>
      <c r="J3" s="379" t="s">
        <v>73</v>
      </c>
      <c r="K3" s="379" t="s">
        <v>123</v>
      </c>
    </row>
    <row r="4" spans="1:11">
      <c r="A4" s="47" t="s">
        <v>469</v>
      </c>
      <c r="B4" s="380">
        <v>-11.176212402408369</v>
      </c>
      <c r="C4" s="380">
        <v>3.3509144297979576</v>
      </c>
      <c r="D4" s="380">
        <v>4.9095254263602728</v>
      </c>
      <c r="E4" s="380">
        <v>3.7884196837626893</v>
      </c>
      <c r="F4" s="380">
        <v>0.63598015473251834</v>
      </c>
      <c r="G4" s="380">
        <v>1.2111431944283657</v>
      </c>
      <c r="H4" s="380">
        <v>-3.1692061912959257</v>
      </c>
      <c r="I4" s="380">
        <v>-2.8438147123338475</v>
      </c>
      <c r="J4" s="380">
        <v>4.5931598261565121</v>
      </c>
      <c r="K4" s="380">
        <v>6.0983398707435965</v>
      </c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"/>
  <sheetViews>
    <sheetView zoomScaleNormal="100" workbookViewId="0">
      <selection activeCell="A24" sqref="A24"/>
    </sheetView>
  </sheetViews>
  <sheetFormatPr baseColWidth="10" defaultColWidth="11.42578125" defaultRowHeight="15"/>
  <cols>
    <col min="1" max="1" width="29" style="69" customWidth="1"/>
    <col min="2" max="16384" width="11.42578125" style="69"/>
  </cols>
  <sheetData>
    <row r="1" spans="1:12" ht="16.5">
      <c r="A1" s="32" t="s">
        <v>470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2" ht="15.75">
      <c r="A2" s="4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12">
      <c r="A3" s="381" t="s">
        <v>471</v>
      </c>
      <c r="B3" s="382">
        <v>2008</v>
      </c>
      <c r="C3" s="383">
        <v>2009</v>
      </c>
      <c r="D3" s="383">
        <v>2010</v>
      </c>
      <c r="E3" s="383">
        <v>2011</v>
      </c>
      <c r="F3" s="383">
        <v>2012</v>
      </c>
      <c r="G3" s="383">
        <v>2013</v>
      </c>
      <c r="H3" s="383">
        <v>2014</v>
      </c>
      <c r="I3" s="383">
        <v>2015</v>
      </c>
      <c r="J3" s="383">
        <v>2016</v>
      </c>
      <c r="K3" s="384" t="s">
        <v>73</v>
      </c>
      <c r="L3" s="383" t="s">
        <v>123</v>
      </c>
    </row>
    <row r="4" spans="1:12">
      <c r="A4" s="381" t="s">
        <v>472</v>
      </c>
      <c r="B4" s="385">
        <v>100</v>
      </c>
      <c r="C4" s="386">
        <v>83.227315104131648</v>
      </c>
      <c r="D4" s="386">
        <v>88.791444965336524</v>
      </c>
      <c r="E4" s="386">
        <v>96.902943423110216</v>
      </c>
      <c r="F4" s="386">
        <v>99.643803186272933</v>
      </c>
      <c r="G4" s="386">
        <v>99.64068060837738</v>
      </c>
      <c r="H4" s="386">
        <v>93.388179678365432</v>
      </c>
      <c r="I4" s="386">
        <v>81.801694507661921</v>
      </c>
      <c r="J4" s="386">
        <v>74.624373827092654</v>
      </c>
      <c r="K4" s="386">
        <v>79.349546960365871</v>
      </c>
      <c r="L4" s="386">
        <v>86.290144777553181</v>
      </c>
    </row>
    <row r="5" spans="1:12">
      <c r="A5" s="381" t="s">
        <v>473</v>
      </c>
      <c r="B5" s="385">
        <v>100</v>
      </c>
      <c r="C5" s="386">
        <v>95.469239405405872</v>
      </c>
      <c r="D5" s="386">
        <v>96.841123440314732</v>
      </c>
      <c r="E5" s="386">
        <v>95.15431353261279</v>
      </c>
      <c r="F5" s="386">
        <v>94.276537208902269</v>
      </c>
      <c r="G5" s="386">
        <v>94.962887621812754</v>
      </c>
      <c r="H5" s="386">
        <v>93.898696346990135</v>
      </c>
      <c r="I5" s="386">
        <v>91.023421382142672</v>
      </c>
      <c r="J5" s="386">
        <v>90.096210601155818</v>
      </c>
      <c r="K5" s="386">
        <v>90.454420847614998</v>
      </c>
      <c r="L5" s="386">
        <v>90.621049833500805</v>
      </c>
    </row>
    <row r="6" spans="1:12">
      <c r="A6" s="75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</row>
    <row r="7" spans="1:12">
      <c r="A7" s="75"/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</row>
  </sheetData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zoomScaleNormal="100" workbookViewId="0">
      <selection activeCell="A24" sqref="A24"/>
    </sheetView>
  </sheetViews>
  <sheetFormatPr baseColWidth="10" defaultColWidth="11.42578125" defaultRowHeight="15"/>
  <cols>
    <col min="1" max="1" width="34" style="69" customWidth="1"/>
    <col min="2" max="16384" width="11.42578125" style="69"/>
  </cols>
  <sheetData>
    <row r="1" spans="1:13" ht="16.5">
      <c r="A1" s="32" t="s">
        <v>474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3" ht="15.75">
      <c r="A2" s="4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13">
      <c r="A3" s="100"/>
      <c r="B3" s="387">
        <v>2009</v>
      </c>
      <c r="C3" s="387">
        <v>2010</v>
      </c>
      <c r="D3" s="387">
        <v>2011</v>
      </c>
      <c r="E3" s="387">
        <v>2012</v>
      </c>
      <c r="F3" s="387">
        <v>2013</v>
      </c>
      <c r="G3" s="387">
        <v>2014</v>
      </c>
      <c r="H3" s="387">
        <v>2015</v>
      </c>
      <c r="I3" s="387">
        <v>2016</v>
      </c>
      <c r="J3" s="387" t="s">
        <v>73</v>
      </c>
      <c r="K3" s="387" t="s">
        <v>123</v>
      </c>
    </row>
    <row r="4" spans="1:13">
      <c r="A4" s="100" t="s">
        <v>475</v>
      </c>
      <c r="B4" s="388">
        <v>70.420492991783462</v>
      </c>
      <c r="C4" s="388">
        <v>70.141047509372868</v>
      </c>
      <c r="D4" s="388">
        <v>69.374630104557113</v>
      </c>
      <c r="E4" s="388">
        <v>67.428519838045432</v>
      </c>
      <c r="F4" s="388">
        <v>69.988248329583996</v>
      </c>
      <c r="G4" s="388">
        <v>69.870980043218509</v>
      </c>
      <c r="H4" s="388">
        <v>69.972362021313828</v>
      </c>
      <c r="I4" s="388">
        <v>71.534002594458144</v>
      </c>
      <c r="J4" s="388">
        <v>71.601568235083008</v>
      </c>
      <c r="K4" s="388">
        <v>72.690351143936553</v>
      </c>
      <c r="M4" s="389"/>
    </row>
    <row r="5" spans="1:13">
      <c r="A5" s="100" t="s">
        <v>476</v>
      </c>
      <c r="B5" s="388">
        <v>74.465508759980324</v>
      </c>
      <c r="C5" s="388">
        <v>74.915262593519287</v>
      </c>
      <c r="D5" s="388">
        <v>78.191136604265324</v>
      </c>
      <c r="E5" s="388">
        <v>78.380428198983481</v>
      </c>
      <c r="F5" s="388">
        <v>77.649835914560427</v>
      </c>
      <c r="G5" s="388">
        <v>78.969693014757297</v>
      </c>
      <c r="H5" s="388">
        <v>82.381949472613059</v>
      </c>
      <c r="I5" s="388">
        <v>86.260662545772888</v>
      </c>
      <c r="J5" s="388">
        <v>96.656392740798793</v>
      </c>
      <c r="K5" s="388">
        <v>100.9416610245994</v>
      </c>
      <c r="M5" s="389"/>
    </row>
    <row r="6" spans="1:13">
      <c r="A6" s="100" t="s">
        <v>43</v>
      </c>
      <c r="B6" s="388">
        <v>78.265707082799324</v>
      </c>
      <c r="C6" s="388">
        <v>71.386255924170612</v>
      </c>
      <c r="D6" s="388">
        <v>74.102878138395596</v>
      </c>
      <c r="E6" s="388">
        <v>74.828777078803242</v>
      </c>
      <c r="F6" s="388">
        <v>74.144952488163426</v>
      </c>
      <c r="G6" s="388">
        <v>76.845284002650473</v>
      </c>
      <c r="H6" s="388">
        <v>77.481391526470617</v>
      </c>
      <c r="I6" s="388">
        <v>76.585023210359154</v>
      </c>
      <c r="J6" s="388">
        <v>79.084316506241009</v>
      </c>
      <c r="K6" s="388">
        <v>80.978685196752025</v>
      </c>
      <c r="M6" s="389"/>
    </row>
    <row r="7" spans="1:13">
      <c r="A7" s="100" t="s">
        <v>477</v>
      </c>
      <c r="B7" s="388">
        <v>80.55964653902798</v>
      </c>
      <c r="C7" s="388">
        <v>82.9368760901028</v>
      </c>
      <c r="D7" s="388">
        <v>82.030306168237203</v>
      </c>
      <c r="E7" s="388">
        <v>80.362058356812071</v>
      </c>
      <c r="F7" s="388">
        <v>80.713024416976182</v>
      </c>
      <c r="G7" s="388">
        <v>81.517313079388913</v>
      </c>
      <c r="H7" s="388">
        <v>81.728002630641498</v>
      </c>
      <c r="I7" s="388">
        <v>80.288957688338485</v>
      </c>
      <c r="J7" s="388">
        <v>77.143936531922932</v>
      </c>
      <c r="K7" s="388">
        <v>79.251266140438929</v>
      </c>
      <c r="M7" s="389"/>
    </row>
    <row r="8" spans="1:13">
      <c r="A8" s="75" t="s">
        <v>478</v>
      </c>
      <c r="B8" s="388">
        <v>68.319857249589461</v>
      </c>
      <c r="C8" s="388">
        <v>65.54600048128232</v>
      </c>
      <c r="D8" s="388">
        <v>67.544995299322778</v>
      </c>
      <c r="E8" s="388">
        <v>66.963606061655668</v>
      </c>
      <c r="F8" s="388">
        <v>66.749942443976906</v>
      </c>
      <c r="G8" s="388">
        <v>66.542395807529331</v>
      </c>
      <c r="H8" s="388">
        <v>66.992692764445977</v>
      </c>
      <c r="I8" s="388">
        <v>65.453147271567772</v>
      </c>
      <c r="J8" s="388">
        <v>66.67916862435959</v>
      </c>
      <c r="K8" s="388">
        <v>68.302564799559775</v>
      </c>
      <c r="M8" s="389"/>
    </row>
    <row r="9" spans="1:13">
      <c r="A9" s="75" t="s">
        <v>24</v>
      </c>
      <c r="B9" s="390">
        <v>87.383502090364871</v>
      </c>
      <c r="C9" s="390">
        <v>81.233926398526663</v>
      </c>
      <c r="D9" s="390">
        <v>83.719870300678451</v>
      </c>
      <c r="E9" s="390">
        <v>85.11245761021344</v>
      </c>
      <c r="F9" s="390">
        <v>86.255784602440059</v>
      </c>
      <c r="G9" s="390">
        <v>84.656036601633673</v>
      </c>
      <c r="H9" s="390">
        <v>83.881275175770071</v>
      </c>
      <c r="I9" s="390">
        <v>86.715372358016893</v>
      </c>
      <c r="J9" s="390">
        <v>83.950119264767793</v>
      </c>
      <c r="K9" s="390">
        <v>89.502619688521435</v>
      </c>
      <c r="M9" s="389"/>
    </row>
    <row r="10" spans="1:13">
      <c r="B10" s="107"/>
      <c r="C10" s="107"/>
      <c r="D10" s="107"/>
      <c r="E10" s="107"/>
      <c r="F10" s="107"/>
      <c r="G10" s="107"/>
      <c r="H10" s="107"/>
      <c r="I10" s="107"/>
      <c r="J10" s="107"/>
      <c r="K10" s="107"/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A24" sqref="A24"/>
    </sheetView>
  </sheetViews>
  <sheetFormatPr baseColWidth="10" defaultColWidth="11.42578125" defaultRowHeight="15"/>
  <cols>
    <col min="1" max="1" width="27.85546875" style="99" customWidth="1"/>
    <col min="2" max="16384" width="11.42578125" style="99"/>
  </cols>
  <sheetData>
    <row r="1" spans="1:11" ht="16.5">
      <c r="A1" s="32" t="s">
        <v>479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00"/>
      <c r="B3" s="101">
        <v>2009</v>
      </c>
      <c r="C3" s="101">
        <v>2010</v>
      </c>
      <c r="D3" s="102">
        <v>2011</v>
      </c>
      <c r="E3" s="102">
        <v>2012</v>
      </c>
      <c r="F3" s="102">
        <v>2013</v>
      </c>
      <c r="G3" s="102">
        <v>2014</v>
      </c>
      <c r="H3" s="102">
        <v>2015</v>
      </c>
      <c r="I3" s="102">
        <v>2016</v>
      </c>
      <c r="J3" s="102" t="s">
        <v>73</v>
      </c>
      <c r="K3" s="102" t="s">
        <v>123</v>
      </c>
    </row>
    <row r="4" spans="1:11" ht="30">
      <c r="A4" s="234" t="s">
        <v>480</v>
      </c>
      <c r="B4" s="74">
        <v>48.2</v>
      </c>
      <c r="C4" s="74">
        <v>46.8</v>
      </c>
      <c r="D4" s="74">
        <v>45.6</v>
      </c>
      <c r="E4" s="74">
        <v>45.2</v>
      </c>
      <c r="F4" s="74">
        <v>46.4</v>
      </c>
      <c r="G4" s="74">
        <v>46.9</v>
      </c>
      <c r="H4" s="74">
        <v>51.3</v>
      </c>
      <c r="I4" s="74">
        <v>52</v>
      </c>
      <c r="J4" s="74">
        <v>50.5</v>
      </c>
      <c r="K4" s="74">
        <v>48.6</v>
      </c>
    </row>
    <row r="5" spans="1:11" ht="45">
      <c r="A5" s="234" t="s">
        <v>481</v>
      </c>
      <c r="B5" s="74">
        <v>57.6</v>
      </c>
      <c r="C5" s="74">
        <v>56.4</v>
      </c>
      <c r="D5" s="74">
        <v>57.1</v>
      </c>
      <c r="E5" s="74">
        <v>56.4</v>
      </c>
      <c r="F5" s="74">
        <v>56.5</v>
      </c>
      <c r="G5" s="74">
        <v>55</v>
      </c>
      <c r="H5" s="74">
        <v>57.2</v>
      </c>
      <c r="I5" s="74">
        <v>55.8</v>
      </c>
      <c r="J5" s="74">
        <v>55.8</v>
      </c>
      <c r="K5" s="74">
        <v>55.6</v>
      </c>
    </row>
    <row r="6" spans="1:11">
      <c r="A6" s="101"/>
      <c r="B6" s="104"/>
      <c r="C6" s="104"/>
      <c r="D6" s="105"/>
      <c r="E6" s="105"/>
      <c r="F6" s="105"/>
      <c r="G6" s="105"/>
      <c r="H6" s="105"/>
      <c r="I6" s="105"/>
      <c r="J6" s="105"/>
      <c r="K6" s="105"/>
    </row>
    <row r="7" spans="1:11">
      <c r="A7" s="101"/>
      <c r="B7" s="104"/>
      <c r="C7" s="104"/>
      <c r="D7" s="106"/>
      <c r="E7" s="106"/>
      <c r="F7" s="106"/>
      <c r="G7" s="106"/>
      <c r="H7" s="106"/>
      <c r="I7" s="106"/>
      <c r="J7" s="106"/>
      <c r="K7" s="106"/>
    </row>
    <row r="8" spans="1:11">
      <c r="A8" s="101"/>
      <c r="B8" s="107"/>
      <c r="C8" s="107"/>
    </row>
    <row r="9" spans="1:11">
      <c r="A9" s="101"/>
      <c r="B9" s="107"/>
      <c r="C9" s="107"/>
    </row>
    <row r="10" spans="1:11">
      <c r="B10" s="107"/>
      <c r="C10" s="107"/>
    </row>
    <row r="11" spans="1:11">
      <c r="A11" s="101"/>
      <c r="B11" s="107"/>
      <c r="C11" s="107"/>
    </row>
    <row r="12" spans="1:11">
      <c r="A12" s="101"/>
      <c r="B12" s="107"/>
      <c r="C12" s="107"/>
    </row>
    <row r="13" spans="1:11">
      <c r="A13" s="101"/>
      <c r="B13" s="107"/>
      <c r="C13" s="107"/>
    </row>
    <row r="14" spans="1:11">
      <c r="A14" s="101"/>
      <c r="B14" s="107"/>
      <c r="C14" s="107"/>
    </row>
  </sheetData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A24" sqref="A24"/>
    </sheetView>
  </sheetViews>
  <sheetFormatPr baseColWidth="10" defaultColWidth="11.42578125" defaultRowHeight="15"/>
  <cols>
    <col min="1" max="1" width="27.85546875" style="99" customWidth="1"/>
    <col min="2" max="16384" width="11.42578125" style="99"/>
  </cols>
  <sheetData>
    <row r="1" spans="1:11" ht="16.5">
      <c r="A1" s="32" t="s">
        <v>482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00"/>
      <c r="B3" s="101">
        <v>2009</v>
      </c>
      <c r="C3" s="101">
        <v>2010</v>
      </c>
      <c r="D3" s="102">
        <v>2011</v>
      </c>
      <c r="E3" s="102">
        <v>2012</v>
      </c>
      <c r="F3" s="102">
        <v>2013</v>
      </c>
      <c r="G3" s="102">
        <v>2014</v>
      </c>
      <c r="H3" s="102">
        <v>2015</v>
      </c>
      <c r="I3" s="102">
        <v>2016</v>
      </c>
      <c r="J3" s="102" t="s">
        <v>73</v>
      </c>
      <c r="K3" s="102" t="s">
        <v>123</v>
      </c>
    </row>
    <row r="4" spans="1:11">
      <c r="A4" s="234" t="s">
        <v>483</v>
      </c>
      <c r="B4" s="74">
        <v>3.2</v>
      </c>
      <c r="C4" s="74">
        <v>2.5</v>
      </c>
      <c r="D4" s="74">
        <v>4.0999999999999996</v>
      </c>
      <c r="E4" s="74">
        <v>4.4000000000000004</v>
      </c>
      <c r="F4" s="74">
        <v>3.9</v>
      </c>
      <c r="G4" s="74">
        <v>2.6</v>
      </c>
      <c r="H4" s="74">
        <v>5.3</v>
      </c>
      <c r="I4" s="74">
        <v>-1.9</v>
      </c>
      <c r="J4" s="74">
        <v>1.6</v>
      </c>
      <c r="K4" s="74">
        <v>2</v>
      </c>
    </row>
    <row r="5" spans="1:11" ht="30">
      <c r="A5" s="234" t="s">
        <v>484</v>
      </c>
      <c r="B5" s="74">
        <v>3.4</v>
      </c>
      <c r="C5" s="74">
        <v>2</v>
      </c>
      <c r="D5" s="74">
        <v>4.0999999999999996</v>
      </c>
      <c r="E5" s="74">
        <v>4.4000000000000004</v>
      </c>
      <c r="F5" s="74">
        <v>3.8</v>
      </c>
      <c r="G5" s="74">
        <v>2.1</v>
      </c>
      <c r="H5" s="74">
        <v>2.1</v>
      </c>
      <c r="I5" s="74">
        <v>-0.1</v>
      </c>
      <c r="J5" s="74">
        <v>1.6</v>
      </c>
      <c r="K5" s="74">
        <v>1.9</v>
      </c>
    </row>
    <row r="6" spans="1:11">
      <c r="A6" s="101"/>
      <c r="B6" s="104"/>
      <c r="C6" s="104"/>
      <c r="D6" s="105"/>
      <c r="E6" s="105"/>
      <c r="F6" s="105"/>
      <c r="G6" s="105"/>
      <c r="H6" s="105"/>
      <c r="I6" s="105"/>
      <c r="J6" s="105"/>
      <c r="K6" s="105"/>
    </row>
    <row r="7" spans="1:11">
      <c r="A7" s="101"/>
      <c r="B7" s="104"/>
      <c r="C7" s="104"/>
      <c r="D7" s="106"/>
      <c r="E7" s="106"/>
      <c r="F7" s="106"/>
      <c r="G7" s="106"/>
      <c r="H7" s="106"/>
      <c r="I7" s="106"/>
      <c r="J7" s="106"/>
      <c r="K7" s="106"/>
    </row>
    <row r="8" spans="1:11">
      <c r="A8" s="101"/>
      <c r="B8" s="107"/>
      <c r="C8" s="107"/>
    </row>
    <row r="9" spans="1:11">
      <c r="A9" s="101"/>
      <c r="B9" s="107"/>
      <c r="C9" s="107"/>
    </row>
    <row r="10" spans="1:11">
      <c r="A10" s="101"/>
      <c r="B10" s="107"/>
      <c r="C10" s="107"/>
    </row>
    <row r="11" spans="1:11">
      <c r="B11" s="107"/>
      <c r="C11" s="107"/>
    </row>
    <row r="12" spans="1:11">
      <c r="A12" s="101"/>
      <c r="B12" s="107"/>
      <c r="C12" s="107"/>
    </row>
    <row r="13" spans="1:11">
      <c r="A13" s="101"/>
      <c r="B13" s="107"/>
      <c r="C13" s="107"/>
    </row>
    <row r="14" spans="1:11">
      <c r="A14" s="101"/>
      <c r="B14" s="107"/>
      <c r="C14" s="107"/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4" style="69" customWidth="1"/>
    <col min="2" max="16384" width="11.42578125" style="69"/>
  </cols>
  <sheetData>
    <row r="1" spans="1:12" ht="16.5">
      <c r="A1" s="32" t="s">
        <v>497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2" ht="15.75">
      <c r="A2" s="407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12">
      <c r="A3" s="5"/>
      <c r="B3" s="47"/>
      <c r="C3" s="47"/>
      <c r="D3" s="47"/>
      <c r="E3" s="47"/>
      <c r="F3" s="47"/>
      <c r="G3" s="47"/>
      <c r="H3" s="47"/>
      <c r="I3" s="47"/>
      <c r="J3" s="47"/>
      <c r="K3" s="47"/>
    </row>
    <row r="4" spans="1:12" ht="63" customHeight="1">
      <c r="A4" s="5"/>
      <c r="B4" s="408" t="s">
        <v>498</v>
      </c>
      <c r="C4" s="408" t="s">
        <v>499</v>
      </c>
      <c r="D4" s="408" t="s">
        <v>500</v>
      </c>
      <c r="E4" s="47"/>
      <c r="F4" s="47"/>
      <c r="G4" s="47"/>
      <c r="H4" s="47"/>
      <c r="I4" s="47"/>
      <c r="J4" s="47"/>
      <c r="K4" s="47"/>
    </row>
    <row r="5" spans="1:12" ht="15.75">
      <c r="A5" s="69">
        <v>1990</v>
      </c>
      <c r="B5" s="285">
        <v>100</v>
      </c>
      <c r="C5" s="285">
        <v>100</v>
      </c>
      <c r="D5" s="285">
        <v>100</v>
      </c>
      <c r="E5" s="73"/>
      <c r="F5" s="73"/>
      <c r="G5" s="73"/>
      <c r="H5" s="73"/>
      <c r="I5" s="73"/>
      <c r="J5" s="73"/>
      <c r="K5" s="73"/>
      <c r="L5" s="73"/>
    </row>
    <row r="6" spans="1:12" ht="15.75">
      <c r="A6" s="69">
        <v>1991</v>
      </c>
      <c r="B6" s="285">
        <v>102</v>
      </c>
      <c r="C6" s="285">
        <v>106</v>
      </c>
      <c r="D6" s="285">
        <v>110</v>
      </c>
      <c r="E6" s="74"/>
      <c r="F6" s="74"/>
      <c r="G6" s="74"/>
      <c r="H6" s="74"/>
      <c r="I6" s="74"/>
      <c r="J6" s="74"/>
      <c r="K6" s="74"/>
      <c r="L6" s="74"/>
    </row>
    <row r="7" spans="1:12" ht="15.75">
      <c r="A7" s="69">
        <v>1992</v>
      </c>
      <c r="B7" s="285">
        <v>99</v>
      </c>
      <c r="C7" s="285">
        <v>106</v>
      </c>
      <c r="D7" s="285">
        <v>110</v>
      </c>
      <c r="E7" s="74"/>
      <c r="F7" s="74"/>
      <c r="G7" s="74"/>
      <c r="H7" s="74"/>
      <c r="I7" s="74"/>
      <c r="J7" s="74"/>
      <c r="K7" s="74"/>
      <c r="L7" s="74"/>
    </row>
    <row r="8" spans="1:12" ht="15.75">
      <c r="A8" s="69">
        <v>1993</v>
      </c>
      <c r="B8" s="285">
        <v>102</v>
      </c>
      <c r="C8" s="285">
        <v>103</v>
      </c>
      <c r="D8" s="285">
        <v>108</v>
      </c>
      <c r="E8" s="74"/>
      <c r="F8" s="74"/>
      <c r="G8" s="74"/>
      <c r="H8" s="74"/>
      <c r="I8" s="74"/>
      <c r="J8" s="74"/>
      <c r="K8" s="74"/>
      <c r="L8" s="74"/>
    </row>
    <row r="9" spans="1:12" ht="15.75">
      <c r="A9" s="69">
        <v>1994</v>
      </c>
      <c r="B9" s="285">
        <v>96</v>
      </c>
      <c r="C9" s="285">
        <v>99</v>
      </c>
      <c r="D9" s="285">
        <v>108</v>
      </c>
      <c r="E9" s="75"/>
      <c r="F9" s="75"/>
      <c r="G9" s="75"/>
      <c r="H9" s="75"/>
      <c r="I9" s="75"/>
      <c r="J9" s="75"/>
      <c r="K9" s="75"/>
      <c r="L9" s="75"/>
    </row>
    <row r="10" spans="1:12" ht="15.75">
      <c r="A10" s="69">
        <v>1995</v>
      </c>
      <c r="B10" s="285">
        <v>99</v>
      </c>
      <c r="C10" s="285">
        <v>105</v>
      </c>
      <c r="D10" s="285">
        <v>107</v>
      </c>
      <c r="E10" s="75"/>
      <c r="F10" s="75"/>
      <c r="G10" s="75"/>
      <c r="H10" s="75"/>
      <c r="I10" s="75"/>
      <c r="J10" s="75"/>
      <c r="K10" s="75"/>
      <c r="L10" s="75"/>
    </row>
    <row r="11" spans="1:12" ht="15.75">
      <c r="A11" s="69">
        <v>1996</v>
      </c>
      <c r="B11" s="285">
        <v>99</v>
      </c>
      <c r="C11" s="285">
        <v>108</v>
      </c>
      <c r="D11" s="285">
        <v>108</v>
      </c>
    </row>
    <row r="12" spans="1:12" ht="15.75">
      <c r="A12" s="69">
        <v>1997</v>
      </c>
      <c r="B12" s="285">
        <v>103</v>
      </c>
      <c r="C12" s="285">
        <v>111</v>
      </c>
      <c r="D12" s="285">
        <v>113</v>
      </c>
    </row>
    <row r="13" spans="1:12" ht="15.75">
      <c r="A13" s="69">
        <v>1998</v>
      </c>
      <c r="B13" s="285">
        <v>110</v>
      </c>
      <c r="C13" s="285">
        <v>118</v>
      </c>
      <c r="D13" s="285">
        <v>118</v>
      </c>
    </row>
    <row r="14" spans="1:12" ht="15.75">
      <c r="A14" s="69">
        <v>1999</v>
      </c>
      <c r="B14" s="285">
        <v>115</v>
      </c>
      <c r="C14" s="285">
        <v>125</v>
      </c>
      <c r="D14" s="285">
        <v>126</v>
      </c>
    </row>
    <row r="15" spans="1:12" ht="15.75">
      <c r="A15" s="69">
        <v>2000</v>
      </c>
      <c r="B15" s="285">
        <v>115</v>
      </c>
      <c r="C15" s="285">
        <v>124</v>
      </c>
      <c r="D15" s="285">
        <v>128</v>
      </c>
    </row>
    <row r="16" spans="1:12" ht="15.75">
      <c r="A16" s="69">
        <v>2001</v>
      </c>
      <c r="B16" s="285">
        <v>120</v>
      </c>
      <c r="C16" s="285">
        <v>131</v>
      </c>
      <c r="D16" s="285">
        <v>133</v>
      </c>
    </row>
    <row r="17" spans="1:4" ht="15.75">
      <c r="A17" s="69">
        <v>2002</v>
      </c>
      <c r="B17" s="285">
        <v>124</v>
      </c>
      <c r="C17" s="285">
        <v>135</v>
      </c>
      <c r="D17" s="285">
        <v>141</v>
      </c>
    </row>
    <row r="18" spans="1:4" ht="15.75">
      <c r="A18" s="69">
        <v>2003</v>
      </c>
      <c r="B18" s="285">
        <v>124</v>
      </c>
      <c r="C18" s="285">
        <v>138</v>
      </c>
      <c r="D18" s="285">
        <v>147</v>
      </c>
    </row>
    <row r="19" spans="1:4" ht="15.75">
      <c r="A19" s="69">
        <v>2004</v>
      </c>
      <c r="B19" s="285">
        <v>131</v>
      </c>
      <c r="C19" s="285">
        <v>144</v>
      </c>
      <c r="D19" s="285">
        <v>148</v>
      </c>
    </row>
    <row r="20" spans="1:4" ht="15.75">
      <c r="A20" s="69">
        <v>2005</v>
      </c>
      <c r="B20" s="285">
        <v>136</v>
      </c>
      <c r="C20" s="285">
        <v>149</v>
      </c>
      <c r="D20" s="285">
        <v>156</v>
      </c>
    </row>
    <row r="21" spans="1:4" ht="15.75">
      <c r="A21" s="69">
        <v>2006</v>
      </c>
      <c r="B21" s="285">
        <v>139</v>
      </c>
      <c r="C21" s="285">
        <v>154</v>
      </c>
      <c r="D21" s="285">
        <v>162</v>
      </c>
    </row>
    <row r="22" spans="1:4" ht="15.75">
      <c r="A22" s="69">
        <v>2007</v>
      </c>
      <c r="B22" s="285">
        <v>148</v>
      </c>
      <c r="C22" s="285">
        <v>167</v>
      </c>
      <c r="D22" s="285">
        <v>177</v>
      </c>
    </row>
    <row r="23" spans="1:4" ht="15.75">
      <c r="A23" s="69">
        <v>2008</v>
      </c>
      <c r="B23" s="285">
        <v>153</v>
      </c>
      <c r="C23" s="285">
        <v>175</v>
      </c>
      <c r="D23" s="285">
        <v>186</v>
      </c>
    </row>
    <row r="24" spans="1:4" ht="15.75">
      <c r="A24" s="69">
        <v>2009</v>
      </c>
      <c r="B24" s="285">
        <v>152</v>
      </c>
      <c r="C24" s="285">
        <v>177</v>
      </c>
      <c r="D24" s="285">
        <v>187</v>
      </c>
    </row>
    <row r="25" spans="1:4" ht="15.75">
      <c r="A25" s="69">
        <v>2010</v>
      </c>
      <c r="B25" s="285">
        <v>153</v>
      </c>
      <c r="C25" s="285">
        <v>181</v>
      </c>
      <c r="D25" s="285">
        <v>193</v>
      </c>
    </row>
    <row r="26" spans="1:4" ht="15.75">
      <c r="A26" s="69">
        <v>2011</v>
      </c>
      <c r="B26" s="285">
        <v>159</v>
      </c>
      <c r="C26" s="285">
        <v>191</v>
      </c>
      <c r="D26" s="285">
        <v>207</v>
      </c>
    </row>
    <row r="27" spans="1:4" ht="15.75">
      <c r="A27" s="69">
        <v>2012</v>
      </c>
      <c r="B27" s="285">
        <v>163</v>
      </c>
      <c r="C27" s="285">
        <v>199</v>
      </c>
      <c r="D27" s="285">
        <v>216</v>
      </c>
    </row>
    <row r="28" spans="1:4" ht="15.75">
      <c r="A28" s="69">
        <v>2013</v>
      </c>
      <c r="B28" s="285">
        <v>166</v>
      </c>
      <c r="C28" s="285">
        <v>203</v>
      </c>
      <c r="D28" s="285">
        <v>222</v>
      </c>
    </row>
    <row r="29" spans="1:4" ht="15.75">
      <c r="A29" s="69">
        <v>2014</v>
      </c>
      <c r="B29" s="285">
        <v>168</v>
      </c>
      <c r="C29" s="285">
        <v>207</v>
      </c>
      <c r="D29" s="285">
        <v>227</v>
      </c>
    </row>
    <row r="30" spans="1:4" ht="15.75">
      <c r="A30" s="69">
        <v>2015</v>
      </c>
      <c r="B30" s="285">
        <v>169</v>
      </c>
      <c r="C30" s="285">
        <v>207</v>
      </c>
      <c r="D30" s="285">
        <v>227</v>
      </c>
    </row>
    <row r="31" spans="1:4">
      <c r="A31" s="69">
        <v>2016</v>
      </c>
      <c r="B31" s="409">
        <v>165</v>
      </c>
      <c r="C31" s="69">
        <v>204</v>
      </c>
      <c r="D31" s="69">
        <v>224</v>
      </c>
    </row>
    <row r="32" spans="1:4">
      <c r="A32" s="69">
        <v>2017</v>
      </c>
      <c r="B32" s="69">
        <v>166</v>
      </c>
      <c r="C32" s="69">
        <v>206</v>
      </c>
      <c r="D32" s="69">
        <v>226</v>
      </c>
    </row>
  </sheetData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zoomScaleNormal="100" workbookViewId="0">
      <selection activeCell="A2" sqref="A2"/>
    </sheetView>
  </sheetViews>
  <sheetFormatPr baseColWidth="10" defaultColWidth="11.42578125" defaultRowHeight="15"/>
  <cols>
    <col min="1" max="1" width="14" style="69" customWidth="1"/>
    <col min="2" max="2" width="13.28515625" style="69" customWidth="1"/>
    <col min="3" max="3" width="15.28515625" style="69" customWidth="1"/>
    <col min="4" max="16384" width="11.42578125" style="69"/>
  </cols>
  <sheetData>
    <row r="1" spans="1:12">
      <c r="A1" s="1" t="s">
        <v>501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2" ht="15.75">
      <c r="A2" s="407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12">
      <c r="A3" s="5"/>
      <c r="B3" s="47"/>
      <c r="C3" s="47"/>
      <c r="D3" s="47"/>
      <c r="E3" s="47"/>
      <c r="F3" s="47"/>
      <c r="G3" s="47"/>
      <c r="H3" s="47"/>
      <c r="I3" s="47"/>
      <c r="J3" s="47"/>
      <c r="K3" s="47"/>
    </row>
    <row r="4" spans="1:12" ht="45">
      <c r="A4" s="5"/>
      <c r="B4" s="408" t="s">
        <v>502</v>
      </c>
      <c r="C4" s="408" t="s">
        <v>503</v>
      </c>
      <c r="D4" s="408" t="s">
        <v>504</v>
      </c>
      <c r="E4" s="47"/>
      <c r="F4" s="47"/>
      <c r="G4" s="47"/>
      <c r="H4" s="47"/>
      <c r="I4" s="47"/>
      <c r="J4" s="47"/>
      <c r="K4" s="47"/>
    </row>
    <row r="5" spans="1:12">
      <c r="A5" s="69">
        <v>1993</v>
      </c>
      <c r="B5" s="410">
        <v>0.20200000000000001</v>
      </c>
      <c r="C5" s="410">
        <v>0.21</v>
      </c>
      <c r="D5" s="410">
        <v>0.247</v>
      </c>
      <c r="E5" s="74"/>
      <c r="F5" s="74"/>
      <c r="G5" s="74"/>
      <c r="H5" s="74"/>
      <c r="I5" s="74"/>
      <c r="J5" s="74"/>
      <c r="K5" s="74"/>
      <c r="L5" s="74"/>
    </row>
    <row r="6" spans="1:12">
      <c r="A6" s="69">
        <v>1994</v>
      </c>
      <c r="B6" s="410">
        <v>0.20100000000000001</v>
      </c>
      <c r="C6" s="410">
        <v>0.20699999999999999</v>
      </c>
      <c r="D6" s="410">
        <v>0.24199999999999999</v>
      </c>
      <c r="E6" s="75"/>
      <c r="F6" s="75"/>
      <c r="G6" s="75"/>
      <c r="H6" s="75"/>
      <c r="I6" s="75"/>
      <c r="J6" s="75"/>
      <c r="K6" s="75"/>
      <c r="L6" s="75"/>
    </row>
    <row r="7" spans="1:12">
      <c r="A7" s="69">
        <v>1995</v>
      </c>
      <c r="B7" s="410">
        <v>0.2</v>
      </c>
      <c r="C7" s="410">
        <v>0.20799999999999999</v>
      </c>
      <c r="D7" s="410">
        <v>0.24</v>
      </c>
      <c r="E7" s="75"/>
      <c r="F7" s="75"/>
      <c r="G7" s="75"/>
      <c r="H7" s="75"/>
      <c r="I7" s="75"/>
      <c r="J7" s="75"/>
      <c r="K7" s="75"/>
      <c r="L7" s="75"/>
    </row>
    <row r="8" spans="1:12">
      <c r="A8" s="69">
        <v>1996</v>
      </c>
      <c r="B8" s="410">
        <v>0.20100000000000001</v>
      </c>
      <c r="C8" s="410">
        <v>0.21</v>
      </c>
      <c r="D8" s="410">
        <v>0.24</v>
      </c>
    </row>
    <row r="9" spans="1:12">
      <c r="A9" s="69">
        <v>1997</v>
      </c>
      <c r="B9" s="410">
        <v>0.20499999999999999</v>
      </c>
      <c r="C9" s="410">
        <v>0.218</v>
      </c>
      <c r="D9" s="410">
        <v>0.24099999999999999</v>
      </c>
    </row>
    <row r="10" spans="1:12">
      <c r="A10" s="69">
        <v>1998</v>
      </c>
      <c r="B10" s="410">
        <v>0.20748</v>
      </c>
      <c r="C10" s="410">
        <v>0.218</v>
      </c>
      <c r="D10" s="410">
        <v>0.23</v>
      </c>
    </row>
    <row r="11" spans="1:12">
      <c r="A11" s="69">
        <v>1999</v>
      </c>
      <c r="B11" s="410">
        <v>0.20799999999999999</v>
      </c>
      <c r="C11" s="410">
        <v>0.22</v>
      </c>
      <c r="D11" s="410">
        <v>0.23149</v>
      </c>
    </row>
    <row r="12" spans="1:12">
      <c r="A12" s="69">
        <v>2000</v>
      </c>
      <c r="B12" s="410">
        <v>0.21</v>
      </c>
      <c r="C12" s="410">
        <v>0.24099999999999999</v>
      </c>
      <c r="D12" s="410">
        <v>0.23499999999999999</v>
      </c>
    </row>
    <row r="13" spans="1:12">
      <c r="A13" s="69">
        <v>2001</v>
      </c>
      <c r="B13" s="410">
        <v>0.21199999999999999</v>
      </c>
      <c r="C13" s="410">
        <v>0.215</v>
      </c>
      <c r="D13" s="410">
        <v>0.22600000000000001</v>
      </c>
    </row>
    <row r="14" spans="1:12">
      <c r="A14" s="69">
        <v>2002</v>
      </c>
      <c r="B14" s="410">
        <v>0.21299999999999999</v>
      </c>
      <c r="C14" s="410">
        <v>0.24399999999999999</v>
      </c>
      <c r="D14" s="410">
        <v>0.23699999999999999</v>
      </c>
    </row>
    <row r="15" spans="1:12">
      <c r="A15" s="69">
        <v>2003</v>
      </c>
      <c r="B15" s="410">
        <v>0.21099999999999999</v>
      </c>
      <c r="C15" s="410">
        <v>0.248</v>
      </c>
      <c r="D15" s="410">
        <v>0.23300000000000001</v>
      </c>
    </row>
    <row r="16" spans="1:12">
      <c r="A16" s="69">
        <v>2004</v>
      </c>
      <c r="B16" s="410">
        <v>0.21299999999999999</v>
      </c>
      <c r="C16" s="410">
        <v>0.255</v>
      </c>
      <c r="D16" s="410">
        <v>0.23599999999999999</v>
      </c>
    </row>
    <row r="17" spans="1:16">
      <c r="A17" s="69">
        <v>2005</v>
      </c>
      <c r="B17" s="410">
        <v>0.216</v>
      </c>
      <c r="C17" s="410">
        <v>0.30499999999999999</v>
      </c>
      <c r="D17" s="410">
        <v>0.25900000000000001</v>
      </c>
      <c r="E17" s="411"/>
      <c r="F17" s="411"/>
    </row>
    <row r="18" spans="1:16" ht="15.75">
      <c r="A18" s="69">
        <v>2006</v>
      </c>
      <c r="B18" s="412">
        <v>0.2293</v>
      </c>
      <c r="C18" s="413">
        <v>0.21748999999999999</v>
      </c>
      <c r="D18" s="412">
        <v>0.22206999999999999</v>
      </c>
      <c r="E18" s="411"/>
      <c r="F18" s="244"/>
    </row>
    <row r="19" spans="1:16" ht="15.75">
      <c r="A19" s="69">
        <v>2007</v>
      </c>
      <c r="B19" s="412">
        <v>0.23394000000000001</v>
      </c>
      <c r="C19" s="413">
        <v>0.22882</v>
      </c>
      <c r="D19" s="412">
        <v>0.22816</v>
      </c>
      <c r="E19" s="411"/>
      <c r="F19" s="244"/>
      <c r="P19" s="414"/>
    </row>
    <row r="20" spans="1:16" ht="15.75">
      <c r="A20" s="69">
        <v>2008</v>
      </c>
      <c r="B20" s="412">
        <v>0.23554</v>
      </c>
      <c r="C20" s="413">
        <v>0.22958000000000001</v>
      </c>
      <c r="D20" s="412">
        <v>0.23158000000000001</v>
      </c>
      <c r="E20" s="411"/>
      <c r="F20" s="244"/>
      <c r="P20" s="414"/>
    </row>
    <row r="21" spans="1:16" ht="15.75">
      <c r="A21" s="69">
        <v>2009</v>
      </c>
      <c r="B21" s="412">
        <v>0.23263</v>
      </c>
      <c r="C21" s="413">
        <v>0.21939</v>
      </c>
      <c r="D21" s="412">
        <v>0.20927999999999999</v>
      </c>
      <c r="E21" s="411"/>
      <c r="F21" s="244"/>
      <c r="P21" s="414"/>
    </row>
    <row r="22" spans="1:16" ht="15.75">
      <c r="A22" s="69">
        <v>2010</v>
      </c>
      <c r="B22" s="415">
        <v>0.23399</v>
      </c>
      <c r="C22" s="413">
        <v>0.22366</v>
      </c>
      <c r="D22" s="415">
        <v>0.21021999999999999</v>
      </c>
      <c r="E22" s="411"/>
      <c r="F22" s="244"/>
      <c r="P22" s="414"/>
    </row>
    <row r="23" spans="1:16" ht="15.75">
      <c r="A23" s="69">
        <v>2011</v>
      </c>
      <c r="B23" s="415">
        <v>0.23607</v>
      </c>
      <c r="C23" s="413">
        <v>0.22516</v>
      </c>
      <c r="D23" s="415">
        <v>0.20329</v>
      </c>
      <c r="E23" s="411"/>
      <c r="F23" s="244"/>
      <c r="P23" s="416"/>
    </row>
    <row r="24" spans="1:16" ht="15.75">
      <c r="A24" s="69">
        <v>2012</v>
      </c>
      <c r="B24" s="415">
        <v>0.23632</v>
      </c>
      <c r="C24" s="413">
        <v>0.22481000000000001</v>
      </c>
      <c r="D24" s="415">
        <v>0.20175000000000001</v>
      </c>
      <c r="E24" s="411"/>
      <c r="F24" s="244"/>
      <c r="P24" s="416"/>
    </row>
    <row r="25" spans="1:16" ht="15.75">
      <c r="A25" s="69">
        <v>2013</v>
      </c>
      <c r="B25" s="415">
        <v>0.23677999999999999</v>
      </c>
      <c r="C25" s="413">
        <v>0.22545999999999999</v>
      </c>
      <c r="D25" s="415">
        <v>0.20446</v>
      </c>
      <c r="E25" s="411"/>
      <c r="F25" s="244"/>
      <c r="P25" s="416"/>
    </row>
    <row r="26" spans="1:16" ht="15.75">
      <c r="A26" s="69">
        <v>2014</v>
      </c>
      <c r="B26" s="415">
        <v>0.23860999999999999</v>
      </c>
      <c r="C26" s="413">
        <v>0.23100999999999999</v>
      </c>
      <c r="D26" s="415">
        <v>0.20952000000000001</v>
      </c>
      <c r="E26" s="411"/>
      <c r="F26" s="244"/>
      <c r="P26" s="416"/>
    </row>
    <row r="27" spans="1:16" ht="15.75">
      <c r="A27" s="69">
        <v>2015</v>
      </c>
      <c r="B27" s="415">
        <v>0.23724000000000001</v>
      </c>
      <c r="C27" s="413">
        <v>0.2487</v>
      </c>
      <c r="D27" s="415">
        <v>0.21845999999999999</v>
      </c>
      <c r="E27" s="411"/>
      <c r="F27" s="244"/>
      <c r="P27" s="416"/>
    </row>
    <row r="28" spans="1:16" ht="15.75">
      <c r="A28" s="69">
        <v>2016</v>
      </c>
      <c r="B28" s="415">
        <v>0.23400000000000001</v>
      </c>
      <c r="C28" s="417">
        <v>0.23274</v>
      </c>
      <c r="D28" s="415">
        <v>0.21032999999999999</v>
      </c>
      <c r="E28" s="411"/>
      <c r="F28" s="418"/>
      <c r="P28" s="416"/>
    </row>
    <row r="29" spans="1:16">
      <c r="A29" s="69">
        <v>2017</v>
      </c>
      <c r="B29" s="419">
        <v>0.23283000000000001</v>
      </c>
      <c r="C29" s="419">
        <v>0.23274</v>
      </c>
      <c r="D29" s="419">
        <v>0.20802999999999999</v>
      </c>
      <c r="P29" s="416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48"/>
  <sheetViews>
    <sheetView workbookViewId="0">
      <selection activeCell="G28" sqref="G28"/>
    </sheetView>
  </sheetViews>
  <sheetFormatPr baseColWidth="10" defaultColWidth="11.5703125" defaultRowHeight="11.25"/>
  <cols>
    <col min="1" max="1" width="7.5703125" style="34" customWidth="1"/>
    <col min="2" max="2" width="6.28515625" style="33" customWidth="1"/>
    <col min="3" max="4" width="6.28515625" style="34" customWidth="1"/>
    <col min="5" max="5" width="5.28515625" style="34" customWidth="1"/>
    <col min="6" max="6" width="6" style="34" customWidth="1"/>
    <col min="7" max="9" width="5.28515625" style="34" customWidth="1"/>
    <col min="10" max="10" width="6.5703125" style="34" customWidth="1"/>
    <col min="11" max="14" width="5.28515625" style="34" customWidth="1"/>
    <col min="15" max="15" width="8" style="34" customWidth="1"/>
    <col min="16" max="16" width="5.28515625" style="34" customWidth="1"/>
    <col min="17" max="17" width="12.140625" style="34" customWidth="1"/>
    <col min="18" max="18" width="7.28515625" style="117" customWidth="1"/>
    <col min="19" max="21" width="5.5703125" style="34" customWidth="1"/>
    <col min="22" max="22" width="6.140625" style="34" customWidth="1"/>
    <col min="23" max="23" width="4.7109375" style="34" customWidth="1"/>
    <col min="24" max="24" width="6.42578125" style="34" customWidth="1"/>
    <col min="25" max="31" width="3.42578125" style="34" customWidth="1"/>
    <col min="32" max="36" width="7.5703125" style="34" customWidth="1"/>
    <col min="37" max="16384" width="11.5703125" style="34"/>
  </cols>
  <sheetData>
    <row r="1" spans="1:35" ht="18">
      <c r="A1" s="114" t="s">
        <v>129</v>
      </c>
      <c r="AF1" s="33"/>
    </row>
    <row r="2" spans="1:35" ht="15">
      <c r="A2" s="4"/>
      <c r="AF2" s="33"/>
    </row>
    <row r="3" spans="1:35" s="37" customFormat="1" ht="60" customHeight="1">
      <c r="B3" s="115"/>
      <c r="C3" s="115" t="s">
        <v>84</v>
      </c>
      <c r="D3" s="115" t="s">
        <v>85</v>
      </c>
      <c r="E3" s="115" t="s">
        <v>86</v>
      </c>
      <c r="F3" s="115" t="s">
        <v>87</v>
      </c>
      <c r="G3" s="115" t="s">
        <v>88</v>
      </c>
      <c r="H3" s="115" t="s">
        <v>89</v>
      </c>
      <c r="I3" s="116" t="s">
        <v>90</v>
      </c>
      <c r="J3" s="116" t="s">
        <v>91</v>
      </c>
      <c r="K3" s="116" t="s">
        <v>92</v>
      </c>
      <c r="L3" s="115" t="s">
        <v>93</v>
      </c>
      <c r="M3" s="115" t="s">
        <v>94</v>
      </c>
      <c r="N3" s="115" t="s">
        <v>95</v>
      </c>
      <c r="O3" s="115" t="s">
        <v>96</v>
      </c>
      <c r="P3" s="115"/>
      <c r="Q3" s="115"/>
      <c r="R3" s="173"/>
      <c r="S3" s="115"/>
      <c r="T3" s="116"/>
      <c r="U3" s="116"/>
      <c r="V3" s="115"/>
      <c r="W3" s="115"/>
      <c r="X3" s="115"/>
    </row>
    <row r="4" spans="1:35">
      <c r="A4" s="33" t="s">
        <v>24</v>
      </c>
      <c r="B4" s="33">
        <v>2008</v>
      </c>
      <c r="C4" s="174">
        <v>8.2490800614483231</v>
      </c>
      <c r="D4" s="175"/>
      <c r="E4" s="174">
        <v>21.615519274052374</v>
      </c>
      <c r="F4" s="174"/>
      <c r="G4" s="174">
        <v>51.37508484870137</v>
      </c>
      <c r="H4" s="174"/>
      <c r="I4" s="176">
        <v>29</v>
      </c>
      <c r="J4" s="176"/>
      <c r="K4" s="176"/>
      <c r="L4" s="174">
        <v>13.05491050694866</v>
      </c>
      <c r="M4" s="174"/>
      <c r="N4" s="174">
        <v>5.7054053088492731</v>
      </c>
      <c r="O4" s="174"/>
    </row>
    <row r="5" spans="1:35" ht="13.9" customHeight="1">
      <c r="B5" s="33">
        <v>2009</v>
      </c>
      <c r="C5" s="174">
        <v>8.5946290735259332</v>
      </c>
      <c r="D5" s="175"/>
      <c r="E5" s="174">
        <v>20.243820281088521</v>
      </c>
      <c r="F5" s="174"/>
      <c r="G5" s="174">
        <v>51.490371177317975</v>
      </c>
      <c r="H5" s="174"/>
      <c r="I5" s="176">
        <v>30</v>
      </c>
      <c r="J5" s="176"/>
      <c r="K5" s="176"/>
      <c r="L5" s="174">
        <v>13.494685692580038</v>
      </c>
      <c r="M5" s="174"/>
      <c r="N5" s="174">
        <v>6.1764937754875326</v>
      </c>
      <c r="O5" s="174"/>
      <c r="R5" s="177"/>
      <c r="S5" s="33"/>
      <c r="T5" s="33"/>
    </row>
    <row r="6" spans="1:35">
      <c r="B6" s="33">
        <v>2010</v>
      </c>
      <c r="C6" s="174">
        <v>8.4852843378338658</v>
      </c>
      <c r="D6" s="175"/>
      <c r="E6" s="174">
        <v>20.02737437943674</v>
      </c>
      <c r="F6" s="174"/>
      <c r="G6" s="174">
        <v>52.340741428107449</v>
      </c>
      <c r="H6" s="174"/>
      <c r="I6" s="176">
        <v>31</v>
      </c>
      <c r="J6" s="176"/>
      <c r="K6" s="176"/>
      <c r="L6" s="174">
        <v>13.230950061089716</v>
      </c>
      <c r="M6" s="174"/>
      <c r="N6" s="174">
        <v>5.9156497935322232</v>
      </c>
      <c r="O6" s="174"/>
      <c r="Q6" s="33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</row>
    <row r="7" spans="1:35">
      <c r="B7" s="33">
        <v>2011</v>
      </c>
      <c r="C7" s="174">
        <v>9.0061919504643964</v>
      </c>
      <c r="D7" s="175"/>
      <c r="E7" s="174">
        <v>19.208204334365327</v>
      </c>
      <c r="F7" s="174"/>
      <c r="G7" s="174">
        <v>51.595201238390096</v>
      </c>
      <c r="H7" s="174"/>
      <c r="I7" s="176">
        <v>32</v>
      </c>
      <c r="J7" s="176"/>
      <c r="K7" s="176"/>
      <c r="L7" s="174">
        <v>14.019349845201237</v>
      </c>
      <c r="M7" s="174"/>
      <c r="N7" s="174">
        <v>6.1710526315789469</v>
      </c>
      <c r="O7" s="174"/>
      <c r="W7" s="117"/>
      <c r="X7" s="117"/>
      <c r="Y7" s="117"/>
      <c r="Z7" s="117"/>
      <c r="AA7" s="117"/>
      <c r="AB7" s="117"/>
      <c r="AC7" s="117"/>
      <c r="AD7" s="117"/>
      <c r="AE7" s="117"/>
    </row>
    <row r="8" spans="1:35">
      <c r="B8" s="33">
        <v>2012</v>
      </c>
      <c r="C8" s="174">
        <v>5.802656747336826</v>
      </c>
      <c r="D8" s="175"/>
      <c r="E8" s="174">
        <v>19.149145289452395</v>
      </c>
      <c r="F8" s="174"/>
      <c r="G8" s="174">
        <v>52.286662584015666</v>
      </c>
      <c r="H8" s="174"/>
      <c r="I8" s="176">
        <v>31</v>
      </c>
      <c r="J8" s="176"/>
      <c r="K8" s="176"/>
      <c r="L8" s="174">
        <v>15.356060090574369</v>
      </c>
      <c r="M8" s="174"/>
      <c r="N8" s="174">
        <v>7.4054752886207442</v>
      </c>
      <c r="O8" s="174"/>
    </row>
    <row r="9" spans="1:35">
      <c r="B9" s="33">
        <v>2013</v>
      </c>
      <c r="C9" s="174">
        <v>6.2307974075098489</v>
      </c>
      <c r="D9" s="175"/>
      <c r="E9" s="174">
        <v>18.355996441680183</v>
      </c>
      <c r="F9" s="174"/>
      <c r="G9" s="174">
        <v>51.757107295303165</v>
      </c>
      <c r="H9" s="174"/>
      <c r="I9" s="176">
        <v>31</v>
      </c>
      <c r="J9" s="176"/>
      <c r="K9" s="176"/>
      <c r="L9" s="174">
        <v>15.664082648705623</v>
      </c>
      <c r="M9" s="174"/>
      <c r="N9" s="174">
        <v>7.9920162068011749</v>
      </c>
      <c r="O9" s="174"/>
    </row>
    <row r="10" spans="1:35">
      <c r="B10" s="33">
        <v>2014</v>
      </c>
      <c r="C10" s="174">
        <v>6.9136025129442187</v>
      </c>
      <c r="D10" s="175"/>
      <c r="E10" s="174">
        <v>18.02120672422992</v>
      </c>
      <c r="F10" s="174"/>
      <c r="G10" s="174">
        <v>50.917931029300142</v>
      </c>
      <c r="H10" s="174"/>
      <c r="I10" s="176">
        <v>31</v>
      </c>
      <c r="J10" s="176"/>
      <c r="K10" s="176"/>
      <c r="L10" s="174">
        <v>15.834404190244305</v>
      </c>
      <c r="M10" s="174"/>
      <c r="N10" s="174">
        <v>8.3128555432814046</v>
      </c>
      <c r="O10" s="174"/>
    </row>
    <row r="11" spans="1:35">
      <c r="B11" s="33">
        <v>2015</v>
      </c>
      <c r="C11" s="174">
        <v>6.4485756037300961</v>
      </c>
      <c r="D11" s="174">
        <v>6.9053489487021436</v>
      </c>
      <c r="E11" s="174">
        <v>17.822654755268985</v>
      </c>
      <c r="F11" s="174">
        <v>17.874346505947081</v>
      </c>
      <c r="G11" s="174">
        <v>51.159252173127044</v>
      </c>
      <c r="H11" s="174">
        <v>51.475926306417364</v>
      </c>
      <c r="I11" s="176">
        <v>29</v>
      </c>
      <c r="J11" s="176">
        <v>33</v>
      </c>
      <c r="K11" s="176">
        <v>18.259023354564754</v>
      </c>
      <c r="L11" s="174">
        <v>15.892827550882055</v>
      </c>
      <c r="M11" s="174">
        <v>15.621646919160789</v>
      </c>
      <c r="N11" s="174">
        <v>8.676689916991819</v>
      </c>
      <c r="O11" s="174">
        <v>8.1227313197726172</v>
      </c>
      <c r="Q11" s="33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</row>
    <row r="12" spans="1:35">
      <c r="B12" s="33">
        <v>2016</v>
      </c>
      <c r="C12" s="174"/>
      <c r="D12" s="174">
        <v>6.975646761562861</v>
      </c>
      <c r="E12" s="174"/>
      <c r="F12" s="174">
        <v>17.605772619481396</v>
      </c>
      <c r="G12" s="174"/>
      <c r="H12" s="174">
        <v>52.043772511961585</v>
      </c>
      <c r="I12" s="176"/>
      <c r="J12" s="176">
        <v>34</v>
      </c>
      <c r="K12" s="176">
        <v>17.719863091433659</v>
      </c>
      <c r="L12" s="174"/>
      <c r="M12" s="174">
        <v>15.136400833875911</v>
      </c>
      <c r="N12" s="174"/>
      <c r="O12" s="174">
        <v>8.2384072731182538</v>
      </c>
      <c r="W12" s="117"/>
      <c r="X12" s="117"/>
      <c r="Y12" s="117"/>
      <c r="Z12" s="117"/>
      <c r="AA12" s="117"/>
      <c r="AB12" s="117"/>
      <c r="AC12" s="117"/>
      <c r="AD12" s="117"/>
      <c r="AE12" s="117"/>
    </row>
    <row r="13" spans="1:35">
      <c r="B13" s="33">
        <v>2017</v>
      </c>
      <c r="C13" s="174"/>
      <c r="D13" s="174">
        <v>7.0635885461176438</v>
      </c>
      <c r="E13" s="174"/>
      <c r="F13" s="174">
        <v>17.63279209446203</v>
      </c>
      <c r="G13" s="174"/>
      <c r="H13" s="174">
        <v>52.176791324129468</v>
      </c>
      <c r="I13" s="176"/>
      <c r="J13" s="176">
        <v>35.149432481554143</v>
      </c>
      <c r="K13" s="176">
        <v>17.027358842575318</v>
      </c>
      <c r="L13" s="174"/>
      <c r="M13" s="174">
        <v>15.044354304835039</v>
      </c>
      <c r="N13" s="174"/>
      <c r="O13" s="174">
        <v>8.0824737304558205</v>
      </c>
      <c r="V13" s="117"/>
      <c r="W13" s="117"/>
      <c r="Y13" s="117"/>
      <c r="Z13" s="117"/>
      <c r="AA13" s="117"/>
      <c r="AB13" s="117"/>
      <c r="AC13" s="117"/>
      <c r="AD13" s="117"/>
      <c r="AE13" s="117"/>
    </row>
    <row r="14" spans="1:35">
      <c r="B14" s="33">
        <v>2018</v>
      </c>
      <c r="C14" s="174"/>
      <c r="D14" s="174">
        <v>7.821493199462962</v>
      </c>
      <c r="E14" s="174"/>
      <c r="F14" s="174">
        <v>17.238339851730782</v>
      </c>
      <c r="G14" s="174"/>
      <c r="H14" s="174">
        <v>51.715019555192342</v>
      </c>
      <c r="I14" s="176"/>
      <c r="J14" s="176">
        <v>35.473702644328995</v>
      </c>
      <c r="K14" s="176">
        <v>16.241316910863347</v>
      </c>
      <c r="L14" s="174"/>
      <c r="M14" s="174">
        <v>15.041737201564414</v>
      </c>
      <c r="N14" s="174"/>
      <c r="O14" s="174">
        <v>8.1834101920495002</v>
      </c>
    </row>
    <row r="16" spans="1:35" ht="22.5">
      <c r="A16" s="115" t="s">
        <v>97</v>
      </c>
      <c r="B16" s="33">
        <v>2008</v>
      </c>
      <c r="C16" s="174">
        <v>4.8151699158410572</v>
      </c>
      <c r="D16" s="175"/>
      <c r="E16" s="174">
        <v>25.195483114946203</v>
      </c>
      <c r="F16" s="174"/>
      <c r="G16" s="174">
        <v>53.68807925854906</v>
      </c>
      <c r="H16" s="174"/>
      <c r="I16" s="176">
        <v>19</v>
      </c>
      <c r="J16" s="176"/>
      <c r="K16" s="176"/>
      <c r="L16" s="174">
        <v>13.673165015446894</v>
      </c>
      <c r="M16" s="174"/>
      <c r="N16" s="174">
        <v>2.7186534569084908</v>
      </c>
      <c r="O16" s="174"/>
    </row>
    <row r="17" spans="1:35">
      <c r="B17" s="33">
        <v>2009</v>
      </c>
      <c r="C17" s="174">
        <v>5.1713233005712445</v>
      </c>
      <c r="D17" s="175"/>
      <c r="E17" s="174">
        <v>24.444065176142239</v>
      </c>
      <c r="F17" s="174"/>
      <c r="G17" s="174">
        <v>53.734175308964225</v>
      </c>
      <c r="H17" s="174"/>
      <c r="I17" s="176">
        <v>19</v>
      </c>
      <c r="J17" s="176"/>
      <c r="K17" s="176"/>
      <c r="L17" s="174">
        <v>13.74501792042728</v>
      </c>
      <c r="M17" s="174"/>
      <c r="N17" s="174">
        <v>2.9054182938950075</v>
      </c>
      <c r="O17" s="174"/>
    </row>
    <row r="18" spans="1:35">
      <c r="B18" s="33">
        <v>2010</v>
      </c>
      <c r="C18" s="174">
        <v>5.6542364857534544</v>
      </c>
      <c r="D18" s="175"/>
      <c r="E18" s="174">
        <v>24.267947491444183</v>
      </c>
      <c r="F18" s="174"/>
      <c r="G18" s="174">
        <v>53.46720187784166</v>
      </c>
      <c r="H18" s="174"/>
      <c r="I18" s="176">
        <v>20</v>
      </c>
      <c r="J18" s="176"/>
      <c r="K18" s="176"/>
      <c r="L18" s="174">
        <v>13.693252985906327</v>
      </c>
      <c r="M18" s="174"/>
      <c r="N18" s="174">
        <v>2.9173611590543729</v>
      </c>
      <c r="O18" s="174"/>
    </row>
    <row r="19" spans="1:35">
      <c r="B19" s="33">
        <v>2011</v>
      </c>
      <c r="C19" s="174">
        <v>6.1213472362462138</v>
      </c>
      <c r="D19" s="175"/>
      <c r="E19" s="174">
        <v>24.378417827186659</v>
      </c>
      <c r="F19" s="174"/>
      <c r="G19" s="174">
        <v>52.905715456826655</v>
      </c>
      <c r="H19" s="174"/>
      <c r="I19" s="176">
        <v>20</v>
      </c>
      <c r="J19" s="176"/>
      <c r="K19" s="176"/>
      <c r="L19" s="174">
        <v>13.590330610735101</v>
      </c>
      <c r="M19" s="174"/>
      <c r="N19" s="174">
        <v>3.0041888690053686</v>
      </c>
      <c r="O19" s="174"/>
    </row>
    <row r="20" spans="1:35">
      <c r="B20" s="33">
        <v>2012</v>
      </c>
      <c r="C20" s="174">
        <v>3.4016930265292955</v>
      </c>
      <c r="D20" s="175"/>
      <c r="E20" s="174">
        <v>25.174483392309043</v>
      </c>
      <c r="F20" s="174"/>
      <c r="G20" s="174">
        <v>53.981349338233855</v>
      </c>
      <c r="H20" s="174"/>
      <c r="I20" s="176">
        <v>20</v>
      </c>
      <c r="J20" s="176"/>
      <c r="K20" s="176"/>
      <c r="L20" s="174">
        <v>14.111161072119801</v>
      </c>
      <c r="M20" s="174"/>
      <c r="N20" s="174">
        <v>3.3313131708079999</v>
      </c>
      <c r="O20" s="174"/>
    </row>
    <row r="21" spans="1:35">
      <c r="B21" s="33">
        <v>2013</v>
      </c>
      <c r="C21" s="174">
        <v>3.9557542951282656</v>
      </c>
      <c r="D21" s="175"/>
      <c r="E21" s="174">
        <v>25.100494233937397</v>
      </c>
      <c r="F21" s="174"/>
      <c r="G21" s="174">
        <v>52.941397975994356</v>
      </c>
      <c r="H21" s="174"/>
      <c r="I21" s="176">
        <v>20</v>
      </c>
      <c r="J21" s="176"/>
      <c r="K21" s="176"/>
      <c r="L21" s="174">
        <v>14.513532595904918</v>
      </c>
      <c r="M21" s="174"/>
      <c r="N21" s="174">
        <v>3.4888208990350673</v>
      </c>
      <c r="O21" s="174"/>
    </row>
    <row r="22" spans="1:35">
      <c r="B22" s="33">
        <v>2014</v>
      </c>
      <c r="C22" s="174">
        <v>4.4690244922619327</v>
      </c>
      <c r="D22" s="175"/>
      <c r="E22" s="174">
        <v>25.206116094251058</v>
      </c>
      <c r="F22" s="174"/>
      <c r="G22" s="174">
        <v>52.417158525816795</v>
      </c>
      <c r="H22" s="174"/>
      <c r="I22" s="176">
        <v>20</v>
      </c>
      <c r="J22" s="176"/>
      <c r="K22" s="176"/>
      <c r="L22" s="174">
        <v>14.50109215968769</v>
      </c>
      <c r="M22" s="174"/>
      <c r="N22" s="174">
        <v>3.4066087279825257</v>
      </c>
      <c r="O22" s="174"/>
      <c r="Q22" s="33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</row>
    <row r="23" spans="1:35">
      <c r="B23" s="33">
        <v>2015</v>
      </c>
      <c r="C23" s="174">
        <v>4.571164278625182</v>
      </c>
      <c r="D23" s="174">
        <v>4.9570199095535949</v>
      </c>
      <c r="E23" s="174">
        <v>24.972779217775891</v>
      </c>
      <c r="F23" s="174">
        <v>23.270096479603151</v>
      </c>
      <c r="G23" s="174">
        <v>52.485522398126825</v>
      </c>
      <c r="H23" s="174">
        <v>52.445507845735762</v>
      </c>
      <c r="I23" s="176">
        <v>21</v>
      </c>
      <c r="J23" s="176">
        <v>23</v>
      </c>
      <c r="K23" s="176">
        <v>29.391313318889921</v>
      </c>
      <c r="L23" s="174">
        <v>14.528670951330206</v>
      </c>
      <c r="M23" s="174">
        <v>15.573385861690223</v>
      </c>
      <c r="N23" s="174">
        <v>3.4418631541418949</v>
      </c>
      <c r="O23" s="174">
        <v>3.7539899034172652</v>
      </c>
      <c r="W23" s="117"/>
      <c r="X23" s="117"/>
      <c r="Y23" s="117"/>
      <c r="Z23" s="117"/>
      <c r="AA23" s="117"/>
      <c r="AB23" s="117"/>
      <c r="AC23" s="117"/>
      <c r="AD23" s="117"/>
      <c r="AE23" s="117"/>
    </row>
    <row r="24" spans="1:35">
      <c r="B24" s="33">
        <v>2016</v>
      </c>
      <c r="C24" s="174"/>
      <c r="D24" s="174">
        <v>4.8984242473788546</v>
      </c>
      <c r="E24" s="174"/>
      <c r="F24" s="174">
        <v>22.996075946780028</v>
      </c>
      <c r="G24" s="174"/>
      <c r="H24" s="174">
        <v>52.084142328680329</v>
      </c>
      <c r="I24" s="176"/>
      <c r="J24" s="176">
        <v>24</v>
      </c>
      <c r="K24" s="176">
        <v>28.457881823757923</v>
      </c>
      <c r="L24" s="174"/>
      <c r="M24" s="174">
        <v>15.893948374174824</v>
      </c>
      <c r="N24" s="174"/>
      <c r="O24" s="174">
        <v>4.1274091029859594</v>
      </c>
      <c r="W24" s="117"/>
      <c r="X24" s="117"/>
      <c r="Y24" s="117"/>
      <c r="Z24" s="117"/>
      <c r="AA24" s="117"/>
      <c r="AB24" s="117"/>
      <c r="AC24" s="117"/>
      <c r="AD24" s="117"/>
      <c r="AE24" s="117"/>
    </row>
    <row r="25" spans="1:35">
      <c r="B25" s="33">
        <v>2017</v>
      </c>
      <c r="C25" s="174"/>
      <c r="D25" s="174">
        <v>5.0440965407417551</v>
      </c>
      <c r="E25" s="174"/>
      <c r="F25" s="174">
        <v>22.861229023080316</v>
      </c>
      <c r="G25" s="174"/>
      <c r="H25" s="174">
        <v>51.42229728016391</v>
      </c>
      <c r="I25" s="176"/>
      <c r="J25" s="174">
        <v>23.997241113494709</v>
      </c>
      <c r="K25" s="174">
        <v>27.425056166669204</v>
      </c>
      <c r="L25" s="174"/>
      <c r="M25" s="174">
        <v>16.247508634199033</v>
      </c>
      <c r="N25" s="174"/>
      <c r="O25" s="174">
        <v>4.4248685218149824</v>
      </c>
    </row>
    <row r="26" spans="1:35">
      <c r="B26" s="33">
        <v>2018</v>
      </c>
      <c r="C26" s="174"/>
      <c r="D26" s="174">
        <v>5.1667192911235071</v>
      </c>
      <c r="E26" s="174"/>
      <c r="F26" s="174">
        <v>22.639542518055201</v>
      </c>
      <c r="G26" s="174"/>
      <c r="H26" s="174">
        <v>51.122905671914076</v>
      </c>
      <c r="I26" s="176"/>
      <c r="J26" s="174">
        <v>24.387175670460639</v>
      </c>
      <c r="K26" s="174">
        <v>26.73573000145344</v>
      </c>
      <c r="L26" s="174"/>
      <c r="M26" s="174">
        <v>16.484485808938139</v>
      </c>
      <c r="N26" s="174"/>
      <c r="O26" s="174">
        <v>4.6459877610548945</v>
      </c>
    </row>
    <row r="28" spans="1:35" ht="22.5">
      <c r="A28" s="115" t="s">
        <v>98</v>
      </c>
      <c r="B28" s="33">
        <v>2008</v>
      </c>
      <c r="C28" s="174">
        <v>2.0681203084307818</v>
      </c>
      <c r="D28" s="175"/>
      <c r="E28" s="174">
        <v>5.3975386815094728</v>
      </c>
      <c r="F28" s="174"/>
      <c r="G28" s="174">
        <v>44.255221365470049</v>
      </c>
      <c r="H28" s="174"/>
      <c r="I28" s="176">
        <v>3</v>
      </c>
      <c r="J28" s="176"/>
      <c r="K28" s="176"/>
      <c r="L28" s="174">
        <v>38.10447837409999</v>
      </c>
      <c r="M28" s="174"/>
      <c r="N28" s="174">
        <v>10.17464127048971</v>
      </c>
      <c r="O28" s="174"/>
    </row>
    <row r="29" spans="1:35">
      <c r="B29" s="33">
        <v>2009</v>
      </c>
      <c r="C29" s="174">
        <v>1.93903668657411</v>
      </c>
      <c r="D29" s="175"/>
      <c r="E29" s="174">
        <v>5.2767651697303446</v>
      </c>
      <c r="F29" s="174"/>
      <c r="G29" s="174">
        <v>43.049199824194005</v>
      </c>
      <c r="H29" s="174"/>
      <c r="I29" s="176">
        <v>3</v>
      </c>
      <c r="J29" s="176"/>
      <c r="K29" s="176"/>
      <c r="L29" s="174">
        <v>38.845368287701341</v>
      </c>
      <c r="M29" s="174"/>
      <c r="N29" s="174">
        <v>10.889630031800202</v>
      </c>
      <c r="O29" s="174"/>
    </row>
    <row r="30" spans="1:35">
      <c r="B30" s="33">
        <v>2010</v>
      </c>
      <c r="C30" s="174">
        <v>2.2200372593665909</v>
      </c>
      <c r="D30" s="175"/>
      <c r="E30" s="174">
        <v>5.1981991306147792</v>
      </c>
      <c r="F30" s="174"/>
      <c r="G30" s="174">
        <v>42.066859863382319</v>
      </c>
      <c r="H30" s="174"/>
      <c r="I30" s="176">
        <v>3</v>
      </c>
      <c r="J30" s="176"/>
      <c r="K30" s="176"/>
      <c r="L30" s="174">
        <v>39.225833160836267</v>
      </c>
      <c r="M30" s="174"/>
      <c r="N30" s="174">
        <v>11.289070585800042</v>
      </c>
      <c r="O30" s="174"/>
    </row>
    <row r="31" spans="1:35">
      <c r="B31" s="33">
        <v>2011</v>
      </c>
      <c r="C31" s="174">
        <v>2.394518016630736</v>
      </c>
      <c r="D31" s="175"/>
      <c r="E31" s="174">
        <v>5.0687814392772816</v>
      </c>
      <c r="F31" s="174"/>
      <c r="G31" s="174">
        <v>39.875269479519552</v>
      </c>
      <c r="H31" s="174"/>
      <c r="I31" s="176">
        <v>3</v>
      </c>
      <c r="J31" s="176"/>
      <c r="K31" s="176"/>
      <c r="L31" s="174">
        <v>40.247407863669025</v>
      </c>
      <c r="M31" s="174"/>
      <c r="N31" s="174">
        <v>12.414023200903399</v>
      </c>
      <c r="O31" s="174"/>
    </row>
    <row r="32" spans="1:35">
      <c r="B32" s="33">
        <v>2012</v>
      </c>
      <c r="C32" s="174">
        <v>1.2498402555910544</v>
      </c>
      <c r="D32" s="175"/>
      <c r="E32" s="174">
        <v>4.9405750798722048</v>
      </c>
      <c r="F32" s="174"/>
      <c r="G32" s="174">
        <v>38.785942492012779</v>
      </c>
      <c r="H32" s="174"/>
      <c r="I32" s="176">
        <v>3</v>
      </c>
      <c r="J32" s="176"/>
      <c r="K32" s="176"/>
      <c r="L32" s="174">
        <v>41.022364217252395</v>
      </c>
      <c r="M32" s="174"/>
      <c r="N32" s="174">
        <v>14.001277955271565</v>
      </c>
      <c r="O32" s="174"/>
    </row>
    <row r="33" spans="1:35">
      <c r="B33" s="33">
        <v>2013</v>
      </c>
      <c r="C33" s="174">
        <v>1.1483646057623296</v>
      </c>
      <c r="D33" s="175"/>
      <c r="E33" s="174">
        <v>4.9010560853070855</v>
      </c>
      <c r="F33" s="174"/>
      <c r="G33" s="174">
        <v>37.888342048600435</v>
      </c>
      <c r="H33" s="174"/>
      <c r="I33" s="176">
        <v>4</v>
      </c>
      <c r="J33" s="176"/>
      <c r="K33" s="176"/>
      <c r="L33" s="174">
        <v>41.523121090946375</v>
      </c>
      <c r="M33" s="174"/>
      <c r="N33" s="174">
        <v>14.539116169383778</v>
      </c>
      <c r="O33" s="174"/>
      <c r="Q33" s="33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</row>
    <row r="34" spans="1:35">
      <c r="B34" s="33">
        <v>2014</v>
      </c>
      <c r="C34" s="174">
        <v>1.2889282366420165</v>
      </c>
      <c r="D34" s="175"/>
      <c r="E34" s="174">
        <v>4.7625247370065615</v>
      </c>
      <c r="F34" s="174"/>
      <c r="G34" s="174">
        <v>36.566503489219869</v>
      </c>
      <c r="H34" s="174"/>
      <c r="I34" s="176">
        <v>4</v>
      </c>
      <c r="J34" s="176"/>
      <c r="K34" s="176"/>
      <c r="L34" s="174">
        <v>42.151859181335276</v>
      </c>
      <c r="M34" s="174"/>
      <c r="N34" s="174">
        <v>15.230184355796272</v>
      </c>
      <c r="O34" s="174"/>
      <c r="W34" s="117"/>
      <c r="X34" s="117"/>
      <c r="Y34" s="117"/>
      <c r="Z34" s="117"/>
      <c r="AA34" s="117"/>
      <c r="AB34" s="117"/>
      <c r="AC34" s="117"/>
      <c r="AD34" s="117"/>
      <c r="AE34" s="117"/>
    </row>
    <row r="35" spans="1:35">
      <c r="B35" s="33">
        <v>2015</v>
      </c>
      <c r="C35" s="174">
        <v>1.3583272499739285</v>
      </c>
      <c r="D35" s="174">
        <v>1.4224034540657233</v>
      </c>
      <c r="E35" s="174">
        <v>4.7867348002920016</v>
      </c>
      <c r="F35" s="174">
        <v>4.9940033581194534</v>
      </c>
      <c r="G35" s="174">
        <v>34.42746897486704</v>
      </c>
      <c r="H35" s="174">
        <v>33.617174382345887</v>
      </c>
      <c r="I35" s="176">
        <v>4</v>
      </c>
      <c r="J35" s="176">
        <v>4</v>
      </c>
      <c r="K35" s="176">
        <v>29.755337011273685</v>
      </c>
      <c r="L35" s="174">
        <v>43.132756283241214</v>
      </c>
      <c r="M35" s="174">
        <v>42.943151834972412</v>
      </c>
      <c r="N35" s="174">
        <v>16.294712691625822</v>
      </c>
      <c r="O35" s="174">
        <v>17.023266970496522</v>
      </c>
      <c r="W35" s="117"/>
      <c r="X35" s="117"/>
      <c r="Y35" s="117"/>
      <c r="Z35" s="117"/>
      <c r="AA35" s="117"/>
      <c r="AB35" s="117"/>
      <c r="AC35" s="117"/>
      <c r="AD35" s="117"/>
      <c r="AE35" s="117"/>
    </row>
    <row r="36" spans="1:35" ht="15" customHeight="1">
      <c r="B36" s="33">
        <v>2016</v>
      </c>
      <c r="C36" s="174"/>
      <c r="D36" s="174">
        <v>1.6750459247800447</v>
      </c>
      <c r="E36" s="174"/>
      <c r="F36" s="174">
        <v>4.8970318089529146</v>
      </c>
      <c r="G36" s="174"/>
      <c r="H36" s="174">
        <v>31.545489703180895</v>
      </c>
      <c r="I36" s="176"/>
      <c r="J36" s="176">
        <v>4</v>
      </c>
      <c r="K36" s="176">
        <v>27.724064584743303</v>
      </c>
      <c r="L36" s="174"/>
      <c r="M36" s="174">
        <v>43.174127429179151</v>
      </c>
      <c r="N36" s="174"/>
      <c r="O36" s="174">
        <v>18.70830513390699</v>
      </c>
    </row>
    <row r="37" spans="1:35" ht="15" customHeight="1">
      <c r="B37" s="33">
        <v>2017</v>
      </c>
      <c r="C37" s="174"/>
      <c r="D37" s="174">
        <v>1.8957460717139192</v>
      </c>
      <c r="E37" s="174"/>
      <c r="F37" s="174">
        <v>4.6969953756385729</v>
      </c>
      <c r="G37" s="174"/>
      <c r="H37" s="174">
        <v>29.884027794591191</v>
      </c>
      <c r="I37" s="176"/>
      <c r="J37" s="174">
        <v>3.7914921434278384</v>
      </c>
      <c r="K37" s="174">
        <v>26.092535651163352</v>
      </c>
      <c r="L37" s="174"/>
      <c r="M37" s="174">
        <v>43.667530203617169</v>
      </c>
      <c r="N37" s="174"/>
      <c r="O37" s="174">
        <v>19.855700554439146</v>
      </c>
    </row>
    <row r="38" spans="1:35">
      <c r="B38" s="33">
        <v>2018</v>
      </c>
      <c r="C38" s="174"/>
      <c r="D38" s="174">
        <v>2.1825873756069423</v>
      </c>
      <c r="E38" s="174"/>
      <c r="F38" s="174">
        <v>4.6103552713811835</v>
      </c>
      <c r="G38" s="174"/>
      <c r="H38" s="174">
        <v>28.287101581654728</v>
      </c>
      <c r="I38" s="176"/>
      <c r="J38" s="174">
        <v>3.7954906014133933</v>
      </c>
      <c r="K38" s="174">
        <v>24.491610980241337</v>
      </c>
      <c r="L38" s="174"/>
      <c r="M38" s="174">
        <v>44.009903370030287</v>
      </c>
      <c r="N38" s="174"/>
      <c r="O38" s="174">
        <v>20.922071054276238</v>
      </c>
    </row>
    <row r="40" spans="1:35">
      <c r="A40" s="33" t="s">
        <v>11</v>
      </c>
      <c r="B40" s="33">
        <v>2008</v>
      </c>
      <c r="C40" s="174"/>
      <c r="D40" s="175"/>
      <c r="E40" s="174"/>
      <c r="F40" s="174"/>
      <c r="G40" s="174"/>
      <c r="H40" s="174"/>
      <c r="I40" s="176">
        <v>6</v>
      </c>
      <c r="J40" s="176"/>
      <c r="K40" s="176"/>
      <c r="L40" s="174"/>
      <c r="M40" s="174"/>
      <c r="N40" s="174"/>
      <c r="O40" s="174"/>
    </row>
    <row r="41" spans="1:35">
      <c r="A41" s="33"/>
      <c r="B41" s="33">
        <v>2009</v>
      </c>
      <c r="C41" s="174">
        <v>2.9743324330006953</v>
      </c>
      <c r="D41" s="175"/>
      <c r="E41" s="174">
        <v>5.3647964547380678</v>
      </c>
      <c r="F41" s="174"/>
      <c r="G41" s="174">
        <v>29.093143993918712</v>
      </c>
      <c r="H41" s="174"/>
      <c r="I41" s="176">
        <v>6</v>
      </c>
      <c r="J41" s="176"/>
      <c r="K41" s="176"/>
      <c r="L41" s="174">
        <v>31.638066279577544</v>
      </c>
      <c r="M41" s="174"/>
      <c r="N41" s="174">
        <v>30.929660838764981</v>
      </c>
      <c r="O41" s="174"/>
    </row>
    <row r="42" spans="1:35">
      <c r="B42" s="33">
        <v>2010</v>
      </c>
      <c r="C42" s="174">
        <v>3.2420171838933061</v>
      </c>
      <c r="D42" s="175"/>
      <c r="E42" s="174">
        <v>5.1752051808155937</v>
      </c>
      <c r="F42" s="174"/>
      <c r="G42" s="174">
        <v>28.390292382662217</v>
      </c>
      <c r="H42" s="174"/>
      <c r="I42" s="176">
        <v>7</v>
      </c>
      <c r="J42" s="176"/>
      <c r="K42" s="176"/>
      <c r="L42" s="174">
        <v>31.715664272890486</v>
      </c>
      <c r="M42" s="174"/>
      <c r="N42" s="174">
        <v>31.476820979738395</v>
      </c>
      <c r="O42" s="174"/>
    </row>
    <row r="43" spans="1:35">
      <c r="B43" s="33">
        <v>2011</v>
      </c>
      <c r="C43" s="174">
        <v>3.2949522772404074</v>
      </c>
      <c r="D43" s="175"/>
      <c r="E43" s="174">
        <v>5.0501249119210812</v>
      </c>
      <c r="F43" s="174"/>
      <c r="G43" s="174">
        <v>27.852155531356093</v>
      </c>
      <c r="H43" s="174"/>
      <c r="I43" s="176">
        <v>7</v>
      </c>
      <c r="J43" s="176"/>
      <c r="K43" s="176"/>
      <c r="L43" s="174">
        <v>31.820511178015504</v>
      </c>
      <c r="M43" s="174"/>
      <c r="N43" s="174">
        <v>31.982256101466916</v>
      </c>
      <c r="O43" s="174"/>
    </row>
    <row r="44" spans="1:35">
      <c r="B44" s="33">
        <v>2012</v>
      </c>
      <c r="C44" s="174">
        <v>0.91300059183270865</v>
      </c>
      <c r="D44" s="175"/>
      <c r="E44" s="174">
        <v>4.97139475241665</v>
      </c>
      <c r="F44" s="174"/>
      <c r="G44" s="174">
        <v>27.094101400670745</v>
      </c>
      <c r="H44" s="174"/>
      <c r="I44" s="176">
        <v>7</v>
      </c>
      <c r="J44" s="176"/>
      <c r="K44" s="176"/>
      <c r="L44" s="174">
        <v>32.445058196883011</v>
      </c>
      <c r="M44" s="174"/>
      <c r="N44" s="174">
        <v>33.600315644111269</v>
      </c>
      <c r="O44" s="174"/>
      <c r="Q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</row>
    <row r="45" spans="1:35">
      <c r="B45" s="33">
        <v>2013</v>
      </c>
      <c r="C45" s="174">
        <v>1.711799437386009</v>
      </c>
      <c r="D45" s="175"/>
      <c r="E45" s="174">
        <v>4.837089245417169</v>
      </c>
      <c r="F45" s="174"/>
      <c r="G45" s="174">
        <v>26.308386658011067</v>
      </c>
      <c r="H45" s="174"/>
      <c r="I45" s="176">
        <v>7</v>
      </c>
      <c r="J45" s="176"/>
      <c r="K45" s="176"/>
      <c r="L45" s="174">
        <v>32.90364462579987</v>
      </c>
      <c r="M45" s="174"/>
      <c r="N45" s="174">
        <v>34.239080033385882</v>
      </c>
      <c r="O45" s="174"/>
      <c r="Q45" s="117"/>
      <c r="W45" s="117"/>
      <c r="X45" s="117"/>
      <c r="Y45" s="117"/>
      <c r="Z45" s="117"/>
      <c r="AA45" s="117"/>
      <c r="AB45" s="117"/>
      <c r="AC45" s="117"/>
      <c r="AD45" s="117"/>
      <c r="AE45" s="117"/>
    </row>
    <row r="46" spans="1:35">
      <c r="B46" s="33">
        <v>2014</v>
      </c>
      <c r="C46" s="174">
        <v>2.030253573911204</v>
      </c>
      <c r="D46" s="175"/>
      <c r="E46" s="174">
        <v>4.6022607066219363</v>
      </c>
      <c r="F46" s="174"/>
      <c r="G46" s="174">
        <v>25.482818025206271</v>
      </c>
      <c r="H46" s="174"/>
      <c r="I46" s="176">
        <v>7</v>
      </c>
      <c r="J46" s="176"/>
      <c r="K46" s="176"/>
      <c r="L46" s="174">
        <v>33.392268866926585</v>
      </c>
      <c r="M46" s="174"/>
      <c r="N46" s="174">
        <v>34.492398827334</v>
      </c>
      <c r="O46" s="174"/>
      <c r="Q46" s="117"/>
      <c r="W46" s="117"/>
      <c r="X46" s="117"/>
      <c r="Y46" s="117"/>
      <c r="Z46" s="117"/>
      <c r="AA46" s="117"/>
      <c r="AB46" s="117"/>
      <c r="AC46" s="117"/>
      <c r="AD46" s="117"/>
      <c r="AE46" s="117"/>
    </row>
    <row r="47" spans="1:35">
      <c r="B47" s="33">
        <v>2015</v>
      </c>
      <c r="C47" s="174">
        <v>1.0508044212685685</v>
      </c>
      <c r="D47" s="174">
        <v>2.1224484318172667</v>
      </c>
      <c r="E47" s="174">
        <v>4.3854049362703256</v>
      </c>
      <c r="F47" s="174">
        <v>4.9702736435252906</v>
      </c>
      <c r="G47" s="174">
        <v>24.345668031875597</v>
      </c>
      <c r="H47" s="174">
        <v>24.299115590568089</v>
      </c>
      <c r="I47" s="176">
        <v>7</v>
      </c>
      <c r="J47" s="176">
        <v>8</v>
      </c>
      <c r="K47" s="176">
        <v>16.701783581388483</v>
      </c>
      <c r="L47" s="174">
        <v>33.70535874391215</v>
      </c>
      <c r="M47" s="174">
        <v>33.576020291761175</v>
      </c>
      <c r="N47" s="174">
        <v>35.573136704992933</v>
      </c>
      <c r="O47" s="174">
        <v>35.032142042328182</v>
      </c>
    </row>
    <row r="48" spans="1:35">
      <c r="B48" s="33">
        <v>2016</v>
      </c>
      <c r="C48" s="174"/>
      <c r="D48" s="174">
        <v>2.0387863457307356</v>
      </c>
      <c r="E48" s="174"/>
      <c r="F48" s="174">
        <v>4.7580464540268501</v>
      </c>
      <c r="G48" s="174"/>
      <c r="H48" s="174">
        <v>23.369300291161089</v>
      </c>
      <c r="I48" s="176"/>
      <c r="J48" s="176">
        <v>8</v>
      </c>
      <c r="K48" s="176">
        <v>15.848517186408969</v>
      </c>
      <c r="L48" s="174"/>
      <c r="M48" s="174">
        <v>33.624494420510388</v>
      </c>
      <c r="N48" s="174"/>
      <c r="O48" s="174">
        <v>36.209372488570942</v>
      </c>
      <c r="P48" s="119"/>
    </row>
    <row r="49" spans="1:35">
      <c r="B49" s="33">
        <v>2017</v>
      </c>
      <c r="C49" s="174"/>
      <c r="D49" s="174">
        <v>2.2053132174483436</v>
      </c>
      <c r="E49" s="174"/>
      <c r="F49" s="174">
        <v>4.54247294194818</v>
      </c>
      <c r="G49" s="174"/>
      <c r="H49" s="174">
        <v>22.600196785831418</v>
      </c>
      <c r="I49" s="176"/>
      <c r="J49" s="174">
        <v>7.4647425385372248</v>
      </c>
      <c r="K49" s="174">
        <v>15.135454247294195</v>
      </c>
      <c r="L49" s="174"/>
      <c r="M49" s="174">
        <v>33.788127254837654</v>
      </c>
      <c r="N49" s="174"/>
      <c r="O49" s="174">
        <v>36.863889799934405</v>
      </c>
      <c r="P49" s="119"/>
    </row>
    <row r="50" spans="1:35">
      <c r="B50" s="33">
        <v>2018</v>
      </c>
      <c r="C50" s="174"/>
      <c r="D50" s="174">
        <v>2.4429544155101617</v>
      </c>
      <c r="E50" s="174"/>
      <c r="F50" s="174">
        <v>4.382374343780862</v>
      </c>
      <c r="G50" s="174"/>
      <c r="H50" s="174">
        <v>21.783876500857634</v>
      </c>
      <c r="I50" s="176"/>
      <c r="J50" s="174">
        <v>7.4646551276053854</v>
      </c>
      <c r="K50" s="174">
        <v>14.319221373252248</v>
      </c>
      <c r="L50" s="174"/>
      <c r="M50" s="174">
        <v>34.014891626383907</v>
      </c>
      <c r="N50" s="174"/>
      <c r="O50" s="174">
        <v>37.375903113467437</v>
      </c>
      <c r="P50" s="119"/>
    </row>
    <row r="51" spans="1:35">
      <c r="P51" s="119"/>
      <c r="Q51" s="117"/>
      <c r="S51" s="120"/>
      <c r="T51" s="120"/>
      <c r="U51" s="120"/>
      <c r="V51" s="120"/>
    </row>
    <row r="52" spans="1:35" ht="56.25">
      <c r="A52" s="115" t="s">
        <v>99</v>
      </c>
      <c r="B52" s="33">
        <v>2008</v>
      </c>
      <c r="C52" s="174">
        <v>3.7407734902353265</v>
      </c>
      <c r="D52" s="178"/>
      <c r="E52" s="174">
        <v>12.816405931391786</v>
      </c>
      <c r="F52" s="174"/>
      <c r="G52" s="174">
        <v>23.112981756762064</v>
      </c>
      <c r="H52" s="174"/>
      <c r="I52" s="176">
        <v>7.7465145217618412</v>
      </c>
      <c r="J52" s="176"/>
      <c r="K52" s="176">
        <v>15.366467235000222</v>
      </c>
      <c r="L52" s="174">
        <v>52.660486007632102</v>
      </c>
      <c r="M52" s="174"/>
      <c r="N52" s="174">
        <v>7.6693528139803266</v>
      </c>
      <c r="O52" s="174"/>
      <c r="P52" s="119"/>
      <c r="Q52" s="117"/>
    </row>
    <row r="53" spans="1:35">
      <c r="B53" s="33">
        <v>2009</v>
      </c>
      <c r="C53" s="174">
        <v>6.3270152748677271</v>
      </c>
      <c r="D53" s="178"/>
      <c r="E53" s="174">
        <v>11.489300957862257</v>
      </c>
      <c r="F53" s="174"/>
      <c r="G53" s="174">
        <v>22.247952211363263</v>
      </c>
      <c r="H53" s="174"/>
      <c r="I53" s="176">
        <v>7.6312696721354145</v>
      </c>
      <c r="J53" s="176"/>
      <c r="K53" s="176">
        <v>14.616682539227849</v>
      </c>
      <c r="L53" s="174">
        <v>52.223778801991486</v>
      </c>
      <c r="M53" s="174"/>
      <c r="N53" s="174">
        <v>7.7119527539166999</v>
      </c>
      <c r="O53" s="174"/>
      <c r="P53" s="119"/>
      <c r="Q53" s="117"/>
    </row>
    <row r="54" spans="1:35">
      <c r="B54" s="33">
        <v>2010</v>
      </c>
      <c r="C54" s="174">
        <v>4.3038315578316428</v>
      </c>
      <c r="D54" s="178"/>
      <c r="E54" s="174">
        <v>12.461102573504627</v>
      </c>
      <c r="F54" s="174"/>
      <c r="G54" s="174">
        <v>22.785165966173075</v>
      </c>
      <c r="H54" s="174"/>
      <c r="I54" s="176">
        <v>7.9956066723699859</v>
      </c>
      <c r="J54" s="176"/>
      <c r="K54" s="176">
        <v>14.789559293803089</v>
      </c>
      <c r="L54" s="174">
        <v>52.512677280337009</v>
      </c>
      <c r="M54" s="174"/>
      <c r="N54" s="174">
        <v>7.9372226221548656</v>
      </c>
      <c r="O54" s="174"/>
      <c r="P54" s="119"/>
      <c r="Q54" s="117"/>
    </row>
    <row r="55" spans="1:35">
      <c r="B55" s="33">
        <v>2011</v>
      </c>
      <c r="C55" s="174">
        <v>3.5752367743196101</v>
      </c>
      <c r="D55" s="178"/>
      <c r="E55" s="174">
        <v>12.238857969970017</v>
      </c>
      <c r="F55" s="174"/>
      <c r="G55" s="174">
        <v>22.898738288516611</v>
      </c>
      <c r="H55" s="174"/>
      <c r="I55" s="176">
        <v>8.1815540312025696</v>
      </c>
      <c r="J55" s="176"/>
      <c r="K55" s="176">
        <v>14.717184257314042</v>
      </c>
      <c r="L55" s="174">
        <v>52.884277537321807</v>
      </c>
      <c r="M55" s="174"/>
      <c r="N55" s="174">
        <v>8.4028894298726549</v>
      </c>
      <c r="O55" s="174"/>
      <c r="P55" s="119"/>
      <c r="R55" s="118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</row>
    <row r="56" spans="1:35">
      <c r="B56" s="33">
        <v>2012</v>
      </c>
      <c r="C56" s="174">
        <v>3.6571582165528298</v>
      </c>
      <c r="D56" s="178"/>
      <c r="E56" s="174">
        <v>11.732230720416084</v>
      </c>
      <c r="F56" s="174"/>
      <c r="G56" s="174">
        <v>22.704470970183063</v>
      </c>
      <c r="H56" s="174"/>
      <c r="I56" s="176">
        <v>8.2824933110042149</v>
      </c>
      <c r="J56" s="176"/>
      <c r="K56" s="176">
        <v>14.421977659178847</v>
      </c>
      <c r="L56" s="174">
        <v>53.186246113078106</v>
      </c>
      <c r="M56" s="174"/>
      <c r="N56" s="174">
        <v>8.7198939797701307</v>
      </c>
      <c r="O56" s="174"/>
      <c r="P56" s="119"/>
      <c r="R56" s="118"/>
      <c r="W56" s="117"/>
      <c r="X56" s="117"/>
      <c r="Y56" s="117"/>
      <c r="Z56" s="117"/>
      <c r="AA56" s="117"/>
      <c r="AB56" s="117"/>
      <c r="AC56" s="117"/>
      <c r="AD56" s="117"/>
      <c r="AE56" s="117"/>
    </row>
    <row r="57" spans="1:35">
      <c r="B57" s="33">
        <v>2013</v>
      </c>
      <c r="C57" s="174">
        <v>3.16543554255925</v>
      </c>
      <c r="D57" s="178"/>
      <c r="E57" s="174">
        <v>11.302775061492037</v>
      </c>
      <c r="F57" s="174"/>
      <c r="G57" s="174">
        <v>22.803039012128565</v>
      </c>
      <c r="H57" s="174"/>
      <c r="I57" s="176">
        <v>8.3486375196830114</v>
      </c>
      <c r="J57" s="176"/>
      <c r="K57" s="176">
        <v>14.454401492445554</v>
      </c>
      <c r="L57" s="174">
        <v>53.790573433945063</v>
      </c>
      <c r="M57" s="174"/>
      <c r="N57" s="174">
        <v>8.9381769498751815</v>
      </c>
      <c r="O57" s="174"/>
      <c r="P57" s="119"/>
      <c r="R57" s="118"/>
      <c r="W57" s="117"/>
      <c r="X57" s="117"/>
      <c r="Y57" s="117"/>
      <c r="Z57" s="117"/>
      <c r="AA57" s="117"/>
      <c r="AB57" s="117"/>
      <c r="AC57" s="117"/>
      <c r="AD57" s="117"/>
      <c r="AE57" s="117"/>
    </row>
    <row r="58" spans="1:35">
      <c r="B58" s="33">
        <v>2014</v>
      </c>
      <c r="C58" s="174">
        <v>2.8272394314367713</v>
      </c>
      <c r="D58" s="178"/>
      <c r="E58" s="174">
        <v>10.765258654576323</v>
      </c>
      <c r="F58" s="174"/>
      <c r="G58" s="174">
        <v>22.843942846528993</v>
      </c>
      <c r="H58" s="174"/>
      <c r="I58" s="176">
        <v>8.6257413464954809</v>
      </c>
      <c r="J58" s="176"/>
      <c r="K58" s="176">
        <v>14.218201500033512</v>
      </c>
      <c r="L58" s="174">
        <v>53.8545207339996</v>
      </c>
      <c r="M58" s="174"/>
      <c r="N58" s="174">
        <v>9.709038333458281</v>
      </c>
      <c r="O58" s="174"/>
      <c r="P58" s="119"/>
    </row>
    <row r="59" spans="1:35">
      <c r="B59" s="33">
        <v>2015</v>
      </c>
      <c r="C59" s="174">
        <v>2.2812893748150023</v>
      </c>
      <c r="D59" s="174">
        <v>2.2812893748150023</v>
      </c>
      <c r="E59" s="174">
        <v>10.207998498258869</v>
      </c>
      <c r="F59" s="174">
        <v>10.207998498258869</v>
      </c>
      <c r="G59" s="174">
        <v>23.014334695344697</v>
      </c>
      <c r="H59" s="174">
        <v>23.014334695344697</v>
      </c>
      <c r="I59" s="176">
        <v>8.6654621465530095</v>
      </c>
      <c r="J59" s="176">
        <v>9</v>
      </c>
      <c r="K59" s="176">
        <v>14.348872548791691</v>
      </c>
      <c r="L59" s="174">
        <v>54.357898612335454</v>
      </c>
      <c r="M59" s="174">
        <v>54.357898612335454</v>
      </c>
      <c r="N59" s="174">
        <v>10.138478819246012</v>
      </c>
      <c r="O59" s="174">
        <v>10.138478819246012</v>
      </c>
    </row>
    <row r="60" spans="1:35">
      <c r="B60" s="33">
        <v>2016</v>
      </c>
      <c r="C60" s="174"/>
      <c r="D60" s="174">
        <v>1.9006778498556018</v>
      </c>
      <c r="E60" s="174"/>
      <c r="F60" s="174">
        <v>9.6934824788445955</v>
      </c>
      <c r="G60" s="174"/>
      <c r="H60" s="174">
        <v>23.076484247315623</v>
      </c>
      <c r="I60" s="176"/>
      <c r="J60" s="176">
        <v>9</v>
      </c>
      <c r="K60" s="176">
        <v>14.208552249618261</v>
      </c>
      <c r="L60" s="174"/>
      <c r="M60" s="174">
        <v>54.762414245134259</v>
      </c>
      <c r="N60" s="174"/>
      <c r="O60" s="174">
        <v>10.566941178849817</v>
      </c>
      <c r="Q60" s="117"/>
    </row>
    <row r="61" spans="1:35">
      <c r="B61" s="33">
        <v>2017</v>
      </c>
      <c r="C61" s="174"/>
      <c r="D61" s="174">
        <v>2.1899001663159474</v>
      </c>
      <c r="E61" s="174"/>
      <c r="F61" s="174">
        <v>9.3723668479819313</v>
      </c>
      <c r="G61" s="174"/>
      <c r="H61" s="174">
        <v>22.593381772301559</v>
      </c>
      <c r="I61" s="176"/>
      <c r="J61" s="174">
        <v>8.7516598508009196</v>
      </c>
      <c r="K61" s="174">
        <v>13.841721921500639</v>
      </c>
      <c r="L61" s="174"/>
      <c r="M61" s="174">
        <v>54.698976958403364</v>
      </c>
      <c r="N61" s="174"/>
      <c r="O61" s="174">
        <v>11.145374254997199</v>
      </c>
    </row>
    <row r="62" spans="1:35">
      <c r="B62" s="33">
        <v>2018</v>
      </c>
      <c r="C62" s="174"/>
      <c r="D62" s="174">
        <v>2.1892619278791288</v>
      </c>
      <c r="E62" s="174"/>
      <c r="F62" s="174">
        <v>8.8630827669613499</v>
      </c>
      <c r="G62" s="174"/>
      <c r="H62" s="174">
        <v>22.380636039995231</v>
      </c>
      <c r="I62" s="176"/>
      <c r="J62" s="174">
        <v>8.6369598173982656</v>
      </c>
      <c r="K62" s="174">
        <v>13.743676222596966</v>
      </c>
      <c r="L62" s="174"/>
      <c r="M62" s="174">
        <v>55.10841977958335</v>
      </c>
      <c r="N62" s="174"/>
      <c r="O62" s="174">
        <v>11.458599485580937</v>
      </c>
    </row>
    <row r="64" spans="1:35" ht="22.5">
      <c r="A64" s="115" t="s">
        <v>100</v>
      </c>
      <c r="B64" s="33">
        <v>2008</v>
      </c>
      <c r="C64" s="174">
        <v>4.7216796875</v>
      </c>
      <c r="D64" s="175"/>
      <c r="E64" s="174">
        <v>6.5234375</v>
      </c>
      <c r="F64" s="174"/>
      <c r="G64" s="174">
        <v>22.418619791666668</v>
      </c>
      <c r="H64" s="174"/>
      <c r="I64" s="176">
        <v>6</v>
      </c>
      <c r="J64" s="176"/>
      <c r="K64" s="176"/>
      <c r="L64" s="174">
        <v>46.936848958333336</v>
      </c>
      <c r="M64" s="174"/>
      <c r="N64" s="174">
        <v>19.3994140625</v>
      </c>
      <c r="O64" s="174"/>
    </row>
    <row r="65" spans="2:31">
      <c r="B65" s="33">
        <v>2009</v>
      </c>
      <c r="C65" s="174">
        <v>2.5079431640404497</v>
      </c>
      <c r="D65" s="175"/>
      <c r="E65" s="174">
        <v>5.0820121607019013</v>
      </c>
      <c r="F65" s="174"/>
      <c r="G65" s="174">
        <v>22.037643339838393</v>
      </c>
      <c r="H65" s="174"/>
      <c r="I65" s="176">
        <v>6</v>
      </c>
      <c r="J65" s="176"/>
      <c r="K65" s="176"/>
      <c r="L65" s="174">
        <v>47.697692047159009</v>
      </c>
      <c r="M65" s="174"/>
      <c r="N65" s="174">
        <v>22.674709288260246</v>
      </c>
      <c r="O65" s="174"/>
    </row>
    <row r="66" spans="2:31">
      <c r="B66" s="33">
        <v>2010</v>
      </c>
      <c r="C66" s="174">
        <v>2.5070346406371713</v>
      </c>
      <c r="D66" s="175"/>
      <c r="E66" s="174">
        <v>5.6801742365229</v>
      </c>
      <c r="F66" s="174"/>
      <c r="G66" s="174">
        <v>20.808228542358869</v>
      </c>
      <c r="H66" s="174"/>
      <c r="I66" s="176">
        <v>7</v>
      </c>
      <c r="J66" s="176"/>
      <c r="K66" s="176"/>
      <c r="L66" s="174">
        <v>48.740123682495266</v>
      </c>
      <c r="M66" s="174"/>
      <c r="N66" s="174">
        <v>22.264438897985787</v>
      </c>
      <c r="O66" s="174"/>
      <c r="Q66" s="33"/>
      <c r="W66" s="117"/>
      <c r="X66" s="117"/>
      <c r="Y66" s="117"/>
      <c r="Z66" s="117"/>
      <c r="AA66" s="117"/>
      <c r="AB66" s="117"/>
      <c r="AC66" s="117"/>
      <c r="AD66" s="117"/>
      <c r="AE66" s="117"/>
    </row>
    <row r="67" spans="2:31">
      <c r="B67" s="33">
        <v>2011</v>
      </c>
      <c r="C67" s="174">
        <v>2.8293013861264011</v>
      </c>
      <c r="D67" s="175"/>
      <c r="E67" s="174">
        <v>5.5290870684737188</v>
      </c>
      <c r="F67" s="174"/>
      <c r="G67" s="174">
        <v>20.332423639699648</v>
      </c>
      <c r="H67" s="174"/>
      <c r="I67" s="176">
        <v>7</v>
      </c>
      <c r="J67" s="176"/>
      <c r="K67" s="176"/>
      <c r="L67" s="174">
        <v>48.310899363214453</v>
      </c>
      <c r="M67" s="174"/>
      <c r="N67" s="174">
        <v>22.998288542485774</v>
      </c>
      <c r="O67" s="174"/>
      <c r="W67" s="117"/>
      <c r="X67" s="117"/>
      <c r="Y67" s="117"/>
      <c r="Z67" s="117"/>
      <c r="AA67" s="117"/>
      <c r="AB67" s="117"/>
      <c r="AC67" s="117"/>
      <c r="AD67" s="117"/>
      <c r="AE67" s="117"/>
    </row>
    <row r="68" spans="2:31">
      <c r="B68" s="33">
        <v>2012</v>
      </c>
      <c r="C68" s="174">
        <v>1.7643467643467643</v>
      </c>
      <c r="D68" s="175"/>
      <c r="E68" s="174">
        <v>5.5463980463980462</v>
      </c>
      <c r="F68" s="174"/>
      <c r="G68" s="174">
        <v>20.230463980463981</v>
      </c>
      <c r="H68" s="174"/>
      <c r="I68" s="176">
        <v>7</v>
      </c>
      <c r="J68" s="176"/>
      <c r="K68" s="176"/>
      <c r="L68" s="174">
        <v>48.147130647130645</v>
      </c>
      <c r="M68" s="174"/>
      <c r="N68" s="174">
        <v>24.31166056166056</v>
      </c>
      <c r="O68" s="174"/>
    </row>
    <row r="69" spans="2:31">
      <c r="B69" s="33">
        <v>2013</v>
      </c>
      <c r="C69" s="174">
        <v>1.8040591330493609</v>
      </c>
      <c r="D69" s="175"/>
      <c r="E69" s="174">
        <v>5.4195469217504089</v>
      </c>
      <c r="F69" s="174"/>
      <c r="G69" s="174">
        <v>20.468112075699736</v>
      </c>
      <c r="H69" s="174"/>
      <c r="I69" s="176">
        <v>8</v>
      </c>
      <c r="J69" s="176"/>
      <c r="K69" s="176"/>
      <c r="L69" s="174">
        <v>47.490677553908057</v>
      </c>
      <c r="M69" s="174"/>
      <c r="N69" s="174">
        <v>24.817604315592437</v>
      </c>
      <c r="O69" s="174"/>
    </row>
    <row r="70" spans="2:31">
      <c r="B70" s="33">
        <v>2014</v>
      </c>
      <c r="C70" s="174">
        <v>1.853556124356504</v>
      </c>
      <c r="D70" s="175"/>
      <c r="E70" s="174">
        <v>5.1839176325098508</v>
      </c>
      <c r="F70" s="174"/>
      <c r="G70" s="174">
        <v>20.025308446694083</v>
      </c>
      <c r="H70" s="174"/>
      <c r="I70" s="176">
        <v>8</v>
      </c>
      <c r="J70" s="176"/>
      <c r="K70" s="176"/>
      <c r="L70" s="174">
        <v>47.575565845100805</v>
      </c>
      <c r="M70" s="174"/>
      <c r="N70" s="174">
        <v>25.361651951338761</v>
      </c>
      <c r="O70" s="174"/>
    </row>
    <row r="71" spans="2:31">
      <c r="B71" s="33">
        <v>2015</v>
      </c>
      <c r="C71" s="174">
        <v>1.6345301418439717</v>
      </c>
      <c r="D71" s="174">
        <v>1.5098203970171202</v>
      </c>
      <c r="E71" s="174">
        <v>5.1127548758865249</v>
      </c>
      <c r="F71" s="174">
        <v>5.0677449847705072</v>
      </c>
      <c r="G71" s="174">
        <v>19.317929964539008</v>
      </c>
      <c r="H71" s="174">
        <v>18.590484192836886</v>
      </c>
      <c r="I71" s="176">
        <v>6</v>
      </c>
      <c r="J71" s="176">
        <v>8</v>
      </c>
      <c r="K71" s="176">
        <v>11.088646150614432</v>
      </c>
      <c r="L71" s="174">
        <v>47.490026595744681</v>
      </c>
      <c r="M71" s="174">
        <v>49.652084865035185</v>
      </c>
      <c r="N71" s="174">
        <v>26.444758421985814</v>
      </c>
      <c r="O71" s="174">
        <v>25.179865560340296</v>
      </c>
    </row>
    <row r="72" spans="2:31">
      <c r="B72" s="33">
        <v>2016</v>
      </c>
      <c r="C72" s="175"/>
      <c r="D72" s="174">
        <v>1.3677267614275488</v>
      </c>
      <c r="E72" s="175"/>
      <c r="F72" s="174">
        <v>4.8509561304836897</v>
      </c>
      <c r="G72" s="175"/>
      <c r="H72" s="174">
        <v>18.534614991307905</v>
      </c>
      <c r="I72" s="176"/>
      <c r="J72" s="176">
        <v>8</v>
      </c>
      <c r="K72" s="176">
        <v>10.879179875242867</v>
      </c>
      <c r="L72" s="175"/>
      <c r="M72" s="174">
        <v>49.504039267818797</v>
      </c>
      <c r="N72" s="175"/>
      <c r="O72" s="174">
        <v>25.742662848962063</v>
      </c>
    </row>
    <row r="73" spans="2:31">
      <c r="B73" s="33">
        <v>2017</v>
      </c>
      <c r="C73" s="174"/>
      <c r="D73" s="174">
        <v>1.3481858054226474</v>
      </c>
      <c r="E73" s="174"/>
      <c r="F73" s="174">
        <v>4.6488736044657104</v>
      </c>
      <c r="G73" s="174"/>
      <c r="H73" s="174">
        <v>18.16312799043062</v>
      </c>
      <c r="I73" s="176"/>
      <c r="J73" s="174">
        <v>7.7165570175438596</v>
      </c>
      <c r="K73" s="174">
        <v>10.446570972886763</v>
      </c>
      <c r="L73" s="174"/>
      <c r="M73" s="174">
        <v>49.173893540669852</v>
      </c>
      <c r="N73" s="174"/>
      <c r="O73" s="174">
        <v>26.665919059011163</v>
      </c>
    </row>
    <row r="74" spans="2:31">
      <c r="B74" s="33">
        <v>2018</v>
      </c>
      <c r="D74" s="174">
        <v>1.3326349384234952</v>
      </c>
      <c r="E74" s="174"/>
      <c r="F74" s="174">
        <v>4.4059785852630551</v>
      </c>
      <c r="G74" s="174"/>
      <c r="H74" s="174">
        <v>17.933319527852557</v>
      </c>
      <c r="I74" s="176"/>
      <c r="J74" s="174">
        <v>7.763146675112373</v>
      </c>
      <c r="K74" s="174">
        <v>10.170172852740185</v>
      </c>
      <c r="L74" s="174"/>
      <c r="M74" s="174">
        <v>48.868965685259404</v>
      </c>
      <c r="N74" s="174"/>
      <c r="O74" s="174">
        <v>27.459101263201489</v>
      </c>
    </row>
    <row r="88" spans="1:19">
      <c r="A88" s="41"/>
      <c r="C88" s="179"/>
    </row>
    <row r="89" spans="1:19">
      <c r="A89" s="41"/>
    </row>
    <row r="90" spans="1:19">
      <c r="A90" s="41"/>
    </row>
    <row r="91" spans="1:19">
      <c r="A91" s="41"/>
    </row>
    <row r="92" spans="1:19">
      <c r="A92" s="41"/>
    </row>
    <row r="93" spans="1:19">
      <c r="A93" s="41"/>
    </row>
    <row r="94" spans="1:19">
      <c r="A94" s="41"/>
    </row>
    <row r="95" spans="1:19" ht="12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17"/>
      <c r="L95" s="117"/>
      <c r="M95" s="117"/>
      <c r="N95" s="117"/>
      <c r="O95" s="117"/>
      <c r="P95" s="117"/>
      <c r="Q95" s="117"/>
      <c r="S95" s="117"/>
    </row>
    <row r="96" spans="1:19" ht="12">
      <c r="A96" s="181"/>
      <c r="B96" s="181"/>
      <c r="C96" s="181"/>
      <c r="D96" s="181"/>
      <c r="E96" s="181"/>
      <c r="F96" s="181"/>
      <c r="G96" s="181"/>
      <c r="H96" s="181"/>
      <c r="I96" s="181"/>
      <c r="J96" s="182"/>
      <c r="K96" s="117"/>
      <c r="L96" s="117"/>
      <c r="M96" s="117"/>
      <c r="N96" s="117"/>
      <c r="O96" s="117"/>
      <c r="P96" s="117"/>
      <c r="Q96" s="117"/>
      <c r="S96" s="117"/>
    </row>
    <row r="97" spans="1:19" ht="12">
      <c r="A97" s="181"/>
      <c r="B97" s="181"/>
      <c r="C97" s="181"/>
      <c r="D97" s="181"/>
      <c r="E97" s="181"/>
      <c r="F97" s="181"/>
      <c r="G97" s="181"/>
      <c r="H97" s="181"/>
      <c r="I97" s="181"/>
      <c r="J97" s="182"/>
      <c r="K97" s="117"/>
      <c r="L97" s="117"/>
      <c r="M97" s="117"/>
      <c r="N97" s="117"/>
      <c r="O97" s="117"/>
      <c r="P97" s="117"/>
      <c r="Q97" s="117"/>
      <c r="S97" s="117"/>
    </row>
    <row r="98" spans="1:19" ht="12">
      <c r="A98" s="183"/>
      <c r="B98" s="183"/>
      <c r="C98" s="183"/>
      <c r="D98" s="183"/>
      <c r="E98" s="183"/>
      <c r="F98" s="183"/>
      <c r="G98" s="183"/>
      <c r="H98" s="183"/>
      <c r="I98" s="183"/>
      <c r="J98" s="184"/>
      <c r="K98" s="117"/>
      <c r="L98" s="117"/>
      <c r="M98" s="117"/>
      <c r="N98" s="117"/>
      <c r="O98" s="117"/>
      <c r="P98" s="117"/>
      <c r="Q98" s="117"/>
      <c r="S98" s="117"/>
    </row>
    <row r="99" spans="1:19" ht="12">
      <c r="A99" s="183"/>
      <c r="B99" s="183"/>
      <c r="C99" s="183"/>
      <c r="D99" s="183"/>
      <c r="E99" s="183"/>
      <c r="F99" s="183"/>
      <c r="G99" s="183"/>
      <c r="H99" s="183"/>
      <c r="I99" s="183"/>
      <c r="J99" s="184"/>
      <c r="K99" s="117"/>
      <c r="L99" s="117"/>
      <c r="M99" s="117"/>
      <c r="N99" s="117"/>
      <c r="O99" s="117"/>
      <c r="P99" s="117"/>
      <c r="Q99" s="117"/>
      <c r="S99" s="117"/>
    </row>
    <row r="100" spans="1:19" ht="12">
      <c r="A100" s="117"/>
      <c r="B100" s="183"/>
      <c r="C100" s="183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S100" s="117"/>
    </row>
    <row r="101" spans="1:19" ht="12">
      <c r="A101" s="117"/>
      <c r="B101" s="183"/>
      <c r="C101" s="183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S101" s="117"/>
    </row>
    <row r="102" spans="1:19">
      <c r="A102" s="117"/>
      <c r="B102" s="17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S102" s="117"/>
    </row>
    <row r="103" spans="1:19">
      <c r="A103" s="117"/>
      <c r="B103" s="17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S103" s="117"/>
    </row>
    <row r="104" spans="1:19">
      <c r="A104" s="117"/>
      <c r="B104" s="17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S104" s="117"/>
    </row>
    <row r="105" spans="1:19">
      <c r="A105" s="117"/>
      <c r="B105" s="17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S105" s="117"/>
    </row>
    <row r="106" spans="1:19">
      <c r="A106" s="117"/>
      <c r="B106" s="17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S106" s="117"/>
    </row>
    <row r="107" spans="1:19">
      <c r="A107" s="117"/>
      <c r="B107" s="17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S107" s="117"/>
    </row>
    <row r="108" spans="1:19">
      <c r="A108" s="117"/>
      <c r="B108" s="17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S108" s="117"/>
    </row>
    <row r="109" spans="1:19">
      <c r="A109" s="117"/>
      <c r="B109" s="17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S109" s="117"/>
    </row>
    <row r="110" spans="1:19">
      <c r="A110" s="117"/>
      <c r="B110" s="17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S110" s="117"/>
    </row>
    <row r="111" spans="1:19">
      <c r="A111" s="117"/>
      <c r="B111" s="17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S111" s="117"/>
    </row>
    <row r="112" spans="1:19">
      <c r="A112" s="117"/>
      <c r="B112" s="17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S112" s="117"/>
    </row>
    <row r="113" spans="1:19">
      <c r="A113" s="117"/>
      <c r="B113" s="17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S113" s="117"/>
    </row>
    <row r="114" spans="1:19">
      <c r="A114" s="117"/>
      <c r="B114" s="17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S114" s="117"/>
    </row>
    <row r="115" spans="1:19">
      <c r="A115" s="117"/>
      <c r="B115" s="17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S115" s="117"/>
    </row>
    <row r="116" spans="1:19">
      <c r="A116" s="117"/>
      <c r="B116" s="17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S116" s="117"/>
    </row>
    <row r="117" spans="1:19">
      <c r="A117" s="117"/>
      <c r="B117" s="17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S117" s="117"/>
    </row>
    <row r="118" spans="1:19">
      <c r="A118" s="117"/>
      <c r="B118" s="17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S118" s="117"/>
    </row>
    <row r="119" spans="1:19">
      <c r="A119" s="117"/>
      <c r="B119" s="17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S119" s="117"/>
    </row>
    <row r="120" spans="1:19">
      <c r="A120" s="117"/>
      <c r="B120" s="17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S120" s="117"/>
    </row>
    <row r="121" spans="1:19">
      <c r="A121" s="117"/>
      <c r="B121" s="17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S121" s="117"/>
    </row>
    <row r="122" spans="1:19">
      <c r="A122" s="117"/>
      <c r="B122" s="17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S122" s="117"/>
    </row>
    <row r="123" spans="1:19">
      <c r="A123" s="117"/>
      <c r="B123" s="17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S123" s="117"/>
    </row>
    <row r="124" spans="1:19">
      <c r="A124" s="117"/>
      <c r="B124" s="17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S124" s="117"/>
    </row>
    <row r="125" spans="1:19">
      <c r="A125" s="117"/>
      <c r="B125" s="17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S125" s="117"/>
    </row>
    <row r="126" spans="1:19">
      <c r="A126" s="117"/>
      <c r="B126" s="17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S126" s="117"/>
    </row>
    <row r="127" spans="1:19">
      <c r="A127" s="117"/>
      <c r="B127" s="17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S127" s="117"/>
    </row>
    <row r="128" spans="1:19">
      <c r="A128" s="117"/>
      <c r="B128" s="17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S128" s="117"/>
    </row>
    <row r="129" spans="1:19">
      <c r="A129" s="117"/>
      <c r="B129" s="17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S129" s="117"/>
    </row>
    <row r="130" spans="1:19">
      <c r="A130" s="117"/>
      <c r="B130" s="17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S130" s="117"/>
    </row>
    <row r="131" spans="1:19">
      <c r="A131" s="117"/>
      <c r="B131" s="17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S131" s="117"/>
    </row>
    <row r="132" spans="1:19">
      <c r="A132" s="117"/>
      <c r="B132" s="17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S132" s="117"/>
    </row>
    <row r="133" spans="1:19">
      <c r="A133" s="117"/>
      <c r="B133" s="17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S133" s="117"/>
    </row>
    <row r="134" spans="1:19">
      <c r="A134" s="117"/>
      <c r="B134" s="17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S134" s="117"/>
    </row>
    <row r="135" spans="1:19">
      <c r="A135" s="117"/>
      <c r="B135" s="17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S135" s="117"/>
    </row>
    <row r="136" spans="1:19">
      <c r="A136" s="117"/>
      <c r="B136" s="17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S136" s="117"/>
    </row>
    <row r="137" spans="1:19">
      <c r="A137" s="117"/>
      <c r="B137" s="17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S137" s="117"/>
    </row>
    <row r="138" spans="1:19">
      <c r="A138" s="117"/>
      <c r="B138" s="17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S138" s="117"/>
    </row>
    <row r="139" spans="1:19">
      <c r="A139" s="117"/>
      <c r="B139" s="17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S139" s="117"/>
    </row>
    <row r="140" spans="1:19">
      <c r="A140" s="117"/>
      <c r="B140" s="17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S140" s="117"/>
    </row>
    <row r="141" spans="1:19">
      <c r="A141" s="117"/>
      <c r="B141" s="17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S141" s="117"/>
    </row>
    <row r="142" spans="1:19">
      <c r="A142" s="117"/>
      <c r="B142" s="17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S142" s="117"/>
    </row>
    <row r="143" spans="1:19">
      <c r="A143" s="117"/>
      <c r="B143" s="17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S143" s="117"/>
    </row>
    <row r="144" spans="1:19">
      <c r="A144" s="117"/>
      <c r="B144" s="17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S144" s="117"/>
    </row>
    <row r="145" spans="1:19">
      <c r="A145" s="117"/>
      <c r="B145" s="17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S145" s="117"/>
    </row>
    <row r="146" spans="1:19">
      <c r="A146" s="117"/>
      <c r="B146" s="17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S146" s="117"/>
    </row>
    <row r="147" spans="1:19">
      <c r="A147" s="117"/>
      <c r="B147" s="17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S147" s="117"/>
    </row>
    <row r="148" spans="1:19">
      <c r="A148" s="185"/>
      <c r="B148" s="186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4" width="11.42578125" style="3"/>
    <col min="15" max="15" width="8.140625" style="3" customWidth="1"/>
    <col min="16" max="16" width="11.42578125" style="3" hidden="1" customWidth="1"/>
    <col min="17" max="17" width="80.28515625" style="3" customWidth="1"/>
    <col min="18" max="16384" width="11.42578125" style="3"/>
  </cols>
  <sheetData>
    <row r="1" spans="1:6" ht="15">
      <c r="A1" s="1" t="s">
        <v>505</v>
      </c>
      <c r="B1" s="2"/>
      <c r="C1" s="2"/>
      <c r="D1" s="2"/>
      <c r="E1" s="2"/>
    </row>
    <row r="2" spans="1:6" ht="15.75">
      <c r="A2" s="407"/>
      <c r="B2" s="2"/>
      <c r="C2" s="2"/>
      <c r="D2" s="2"/>
      <c r="E2" s="2"/>
    </row>
    <row r="3" spans="1:6">
      <c r="A3" s="5"/>
      <c r="B3" s="3">
        <v>2016</v>
      </c>
      <c r="C3" s="3">
        <v>2017</v>
      </c>
      <c r="E3" s="2"/>
    </row>
    <row r="4" spans="1:6" ht="15.75">
      <c r="A4" s="3" t="s">
        <v>506</v>
      </c>
      <c r="B4" s="3">
        <v>0.24100000000000002</v>
      </c>
      <c r="E4" s="12"/>
      <c r="F4" s="12"/>
    </row>
    <row r="5" spans="1:6" ht="15.75">
      <c r="A5" s="3" t="s">
        <v>414</v>
      </c>
      <c r="B5" s="3">
        <v>0.254</v>
      </c>
      <c r="C5" s="3">
        <v>0.253</v>
      </c>
      <c r="E5" s="13"/>
      <c r="F5" s="13"/>
    </row>
    <row r="6" spans="1:6" ht="15.75">
      <c r="A6" s="3" t="s">
        <v>423</v>
      </c>
      <c r="B6" s="3">
        <v>0.26300000000000001</v>
      </c>
      <c r="C6" s="3">
        <v>0.26</v>
      </c>
      <c r="E6" s="14"/>
      <c r="F6" s="14"/>
    </row>
    <row r="7" spans="1:6" ht="15.75">
      <c r="A7" s="3" t="s">
        <v>507</v>
      </c>
      <c r="B7" s="3">
        <v>0.25</v>
      </c>
      <c r="C7" s="3">
        <v>0.26100000000000001</v>
      </c>
      <c r="E7" s="13"/>
      <c r="F7" s="13"/>
    </row>
    <row r="8" spans="1:6" ht="15.75">
      <c r="A8" s="3" t="s">
        <v>415</v>
      </c>
      <c r="B8" s="3">
        <v>0.27699999999999997</v>
      </c>
      <c r="C8" s="3">
        <v>0.27600000000000002</v>
      </c>
      <c r="E8" s="13"/>
      <c r="F8" s="13"/>
    </row>
    <row r="9" spans="1:6" ht="15.75">
      <c r="A9" s="3" t="s">
        <v>508</v>
      </c>
      <c r="B9" s="3">
        <v>0.27200000000000002</v>
      </c>
      <c r="C9" s="3">
        <v>0.27899999999999997</v>
      </c>
      <c r="E9" s="13"/>
      <c r="F9" s="13"/>
    </row>
    <row r="10" spans="1:6" ht="15.75">
      <c r="A10" s="3" t="s">
        <v>186</v>
      </c>
      <c r="B10" s="3">
        <v>0.27600000000000002</v>
      </c>
      <c r="C10" s="3">
        <v>0.28000000000000003</v>
      </c>
      <c r="E10" s="13"/>
      <c r="F10" s="13"/>
    </row>
    <row r="11" spans="1:6" ht="15.75">
      <c r="A11" s="3" t="s">
        <v>188</v>
      </c>
      <c r="B11" s="3">
        <v>0.29499999999999998</v>
      </c>
      <c r="C11" s="3">
        <v>0.29100000000000004</v>
      </c>
      <c r="E11" s="13"/>
      <c r="F11" s="13"/>
    </row>
    <row r="12" spans="1:6" ht="15.75">
      <c r="A12" s="3" t="s">
        <v>424</v>
      </c>
      <c r="B12" s="3">
        <v>0.29299999999999998</v>
      </c>
      <c r="C12" s="3">
        <v>0.29299999999999998</v>
      </c>
      <c r="E12" s="13"/>
      <c r="F12" s="13"/>
    </row>
    <row r="13" spans="1:6" ht="15.75">
      <c r="A13" s="3" t="s">
        <v>509</v>
      </c>
      <c r="B13" s="3">
        <v>0.307</v>
      </c>
      <c r="C13" s="3">
        <v>0.30499999999999999</v>
      </c>
      <c r="E13" s="13"/>
      <c r="F13" s="13"/>
    </row>
    <row r="14" spans="1:6" ht="15.75">
      <c r="A14" s="3" t="s">
        <v>510</v>
      </c>
      <c r="B14" s="3">
        <v>0.31</v>
      </c>
      <c r="C14" s="3">
        <v>0.309</v>
      </c>
      <c r="E14" s="13"/>
      <c r="F14" s="13"/>
    </row>
    <row r="15" spans="1:6" ht="15.75">
      <c r="A15" s="3" t="s">
        <v>426</v>
      </c>
      <c r="B15" s="3">
        <v>0.33100000000000002</v>
      </c>
      <c r="C15" s="3">
        <v>0.32700000000000001</v>
      </c>
      <c r="E15" s="13"/>
      <c r="F15" s="13"/>
    </row>
    <row r="16" spans="1:6" ht="15.75">
      <c r="A16" s="3" t="s">
        <v>182</v>
      </c>
      <c r="B16" s="3">
        <v>0.315</v>
      </c>
      <c r="C16" s="3">
        <v>0.33100000000000002</v>
      </c>
      <c r="E16" s="13"/>
      <c r="F16" s="13"/>
    </row>
    <row r="17" spans="1:6" ht="15.75">
      <c r="A17" s="3" t="s">
        <v>511</v>
      </c>
      <c r="B17" s="3">
        <v>0.34299999999999997</v>
      </c>
      <c r="C17" s="3">
        <v>0.33399999999999996</v>
      </c>
      <c r="E17" s="15"/>
      <c r="F17" s="15"/>
    </row>
    <row r="18" spans="1:6" ht="15.75">
      <c r="A18" s="3" t="s">
        <v>512</v>
      </c>
      <c r="B18" s="3">
        <v>0.33899999999999997</v>
      </c>
      <c r="C18" s="3">
        <v>0.33500000000000002</v>
      </c>
      <c r="E18" s="15"/>
      <c r="F18" s="15"/>
    </row>
    <row r="19" spans="1:6" ht="15.75">
      <c r="A19" s="3" t="s">
        <v>427</v>
      </c>
      <c r="B19" s="3">
        <v>0.34499999999999997</v>
      </c>
      <c r="C19" s="3">
        <v>0.34100000000000003</v>
      </c>
      <c r="E19" s="16"/>
      <c r="F19" s="16"/>
    </row>
    <row r="20" spans="1:6" ht="15.75">
      <c r="A20" s="17"/>
      <c r="B20" s="17"/>
      <c r="C20" s="18"/>
      <c r="D20" s="19"/>
      <c r="E20" s="19"/>
      <c r="F20" s="19"/>
    </row>
    <row r="21" spans="1:6" ht="15.75">
      <c r="A21" s="18"/>
      <c r="B21" s="18"/>
      <c r="C21" s="18"/>
      <c r="D21" s="13"/>
      <c r="E21" s="13"/>
      <c r="F21" s="13"/>
    </row>
    <row r="22" spans="1:6" ht="15.75">
      <c r="A22" s="20"/>
      <c r="B22" s="21"/>
      <c r="C22" s="13"/>
      <c r="D22" s="13"/>
      <c r="E22" s="22"/>
      <c r="F22" s="22"/>
    </row>
    <row r="23" spans="1:6" ht="15.75">
      <c r="B23" s="21"/>
      <c r="C23" s="23"/>
      <c r="D23" s="23"/>
      <c r="E23" s="23"/>
      <c r="F23" s="23"/>
    </row>
    <row r="24" spans="1:6" ht="15.75">
      <c r="B24" s="420"/>
      <c r="C24" s="420"/>
      <c r="D24" s="420"/>
      <c r="E24" s="420"/>
      <c r="F24" s="18"/>
    </row>
    <row r="25" spans="1:6" ht="15.75">
      <c r="B25" s="420"/>
      <c r="C25" s="420"/>
      <c r="D25" s="420"/>
      <c r="E25" s="420"/>
      <c r="F25" s="18"/>
    </row>
    <row r="26" spans="1:6">
      <c r="D26" s="421"/>
      <c r="E26" s="421"/>
    </row>
    <row r="27" spans="1:6" ht="15.75">
      <c r="A27" s="422"/>
      <c r="B27" s="244"/>
      <c r="C27" s="244"/>
      <c r="D27" s="421"/>
      <c r="E27" s="421"/>
    </row>
    <row r="28" spans="1:6" ht="15.75">
      <c r="A28" s="422"/>
      <c r="B28" s="244"/>
      <c r="C28" s="244"/>
      <c r="D28" s="421"/>
      <c r="E28" s="421"/>
    </row>
    <row r="29" spans="1:6" ht="15.75">
      <c r="A29" s="422"/>
      <c r="B29" s="244"/>
      <c r="C29" s="244"/>
      <c r="D29" s="421"/>
      <c r="E29" s="421"/>
    </row>
    <row r="30" spans="1:6" ht="15.75">
      <c r="A30" s="422"/>
      <c r="B30" s="244"/>
      <c r="C30" s="244"/>
      <c r="D30" s="421"/>
      <c r="E30" s="421"/>
    </row>
    <row r="31" spans="1:6" ht="15.75">
      <c r="A31" s="422"/>
      <c r="B31" s="244"/>
      <c r="C31" s="244"/>
      <c r="D31" s="421"/>
      <c r="E31" s="421"/>
    </row>
    <row r="32" spans="1:6" ht="15.75">
      <c r="A32" s="422"/>
      <c r="B32" s="244"/>
      <c r="C32" s="244"/>
      <c r="D32" s="421"/>
      <c r="E32" s="421"/>
    </row>
    <row r="33" spans="1:5" ht="15.75">
      <c r="A33" s="422"/>
      <c r="B33" s="244"/>
      <c r="C33" s="244"/>
      <c r="D33" s="421"/>
      <c r="E33" s="421"/>
    </row>
    <row r="34" spans="1:5" ht="15.75">
      <c r="A34" s="422"/>
      <c r="B34" s="244"/>
      <c r="C34" s="244"/>
      <c r="D34" s="421"/>
      <c r="E34" s="421"/>
    </row>
    <row r="35" spans="1:5" ht="15.75">
      <c r="A35" s="422"/>
      <c r="B35" s="244"/>
      <c r="C35" s="244"/>
      <c r="D35" s="421"/>
      <c r="E35" s="421"/>
    </row>
    <row r="36" spans="1:5" ht="15.75">
      <c r="A36" s="422"/>
      <c r="B36" s="244"/>
      <c r="C36" s="244"/>
      <c r="D36" s="421"/>
      <c r="E36" s="421"/>
    </row>
    <row r="37" spans="1:5" ht="15.75">
      <c r="A37" s="423"/>
      <c r="B37" s="244"/>
      <c r="C37" s="244"/>
      <c r="D37" s="421"/>
      <c r="E37" s="421"/>
    </row>
    <row r="38" spans="1:5" ht="15.75">
      <c r="A38" s="422"/>
      <c r="B38" s="244"/>
      <c r="C38" s="244"/>
      <c r="D38" s="421"/>
      <c r="E38" s="421"/>
    </row>
    <row r="39" spans="1:5" ht="15.75">
      <c r="A39" s="422"/>
      <c r="B39" s="244"/>
      <c r="C39" s="244"/>
      <c r="D39" s="421"/>
      <c r="E39" s="421"/>
    </row>
    <row r="40" spans="1:5" ht="15.75">
      <c r="A40" s="422"/>
      <c r="B40" s="244"/>
      <c r="C40" s="244"/>
      <c r="D40" s="421"/>
      <c r="E40" s="421"/>
    </row>
    <row r="41" spans="1:5" ht="15.75">
      <c r="A41" s="422"/>
      <c r="B41" s="244"/>
      <c r="C41" s="244"/>
      <c r="D41" s="421"/>
      <c r="E41" s="421"/>
    </row>
    <row r="42" spans="1:5" ht="15.75">
      <c r="A42" s="422"/>
      <c r="B42" s="244"/>
      <c r="C42" s="244"/>
      <c r="D42" s="421"/>
      <c r="E42" s="421"/>
    </row>
    <row r="43" spans="1:5">
      <c r="A43" s="421"/>
      <c r="B43" s="421"/>
      <c r="C43" s="421"/>
      <c r="D43" s="421"/>
      <c r="E43" s="421"/>
    </row>
    <row r="44" spans="1:5">
      <c r="A44" s="421"/>
      <c r="B44" s="421"/>
      <c r="C44" s="421"/>
      <c r="D44" s="421"/>
      <c r="E44" s="421"/>
    </row>
    <row r="45" spans="1:5">
      <c r="A45" s="421"/>
      <c r="B45" s="421"/>
      <c r="C45" s="421"/>
      <c r="D45" s="421"/>
      <c r="E45" s="421"/>
    </row>
  </sheetData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6" ht="15">
      <c r="A1" s="1" t="s">
        <v>515</v>
      </c>
      <c r="B1" s="2"/>
      <c r="C1" s="2"/>
      <c r="D1" s="2"/>
      <c r="E1" s="2"/>
    </row>
    <row r="2" spans="1:6" ht="15.75">
      <c r="A2" s="407"/>
      <c r="B2" s="2"/>
      <c r="C2" s="2"/>
      <c r="D2" s="2"/>
      <c r="E2" s="2"/>
    </row>
    <row r="3" spans="1:6">
      <c r="A3" s="5"/>
      <c r="B3" s="3">
        <v>2007</v>
      </c>
      <c r="C3" s="3">
        <v>2017</v>
      </c>
      <c r="E3" s="2"/>
    </row>
    <row r="4" spans="1:6" ht="15.75">
      <c r="A4" s="3" t="s">
        <v>506</v>
      </c>
      <c r="B4" s="3">
        <v>0.28000000000000003</v>
      </c>
      <c r="C4" s="3">
        <v>0.24100000000000002</v>
      </c>
      <c r="E4" s="12"/>
      <c r="F4" s="12"/>
    </row>
    <row r="5" spans="1:6" ht="15.75">
      <c r="A5" s="3" t="s">
        <v>414</v>
      </c>
      <c r="B5" s="3">
        <v>0.26200000000000001</v>
      </c>
      <c r="C5" s="3">
        <v>0.253</v>
      </c>
      <c r="E5" s="13"/>
      <c r="F5" s="13"/>
    </row>
    <row r="6" spans="1:6" ht="15.75">
      <c r="A6" s="3" t="s">
        <v>423</v>
      </c>
      <c r="B6" s="3">
        <v>0.26300000000000001</v>
      </c>
      <c r="C6" s="3">
        <v>0.26</v>
      </c>
      <c r="E6" s="14"/>
      <c r="F6" s="14"/>
    </row>
    <row r="7" spans="1:6" ht="15.75">
      <c r="A7" s="3" t="s">
        <v>507</v>
      </c>
      <c r="B7" s="3">
        <v>0.23699999999999999</v>
      </c>
      <c r="C7" s="3">
        <v>0.26100000000000001</v>
      </c>
      <c r="E7" s="13"/>
      <c r="F7" s="13"/>
    </row>
    <row r="8" spans="1:6" ht="15.75">
      <c r="A8" s="3" t="s">
        <v>415</v>
      </c>
      <c r="B8" s="3">
        <v>0.252</v>
      </c>
      <c r="C8" s="3">
        <v>0.27600000000000002</v>
      </c>
      <c r="E8" s="13"/>
      <c r="F8" s="13"/>
    </row>
    <row r="9" spans="1:6" ht="15.75">
      <c r="A9" s="3" t="s">
        <v>508</v>
      </c>
      <c r="B9" s="3">
        <v>0.26200000000000001</v>
      </c>
      <c r="C9" s="3">
        <v>0.27899999999999997</v>
      </c>
      <c r="E9" s="13"/>
      <c r="F9" s="13"/>
    </row>
    <row r="10" spans="1:6" ht="15.75">
      <c r="A10" s="3" t="s">
        <v>186</v>
      </c>
      <c r="B10" s="3">
        <v>0.23399999999999999</v>
      </c>
      <c r="C10" s="3">
        <v>0.28000000000000003</v>
      </c>
      <c r="E10" s="13"/>
      <c r="F10" s="13"/>
    </row>
    <row r="11" spans="1:6" ht="15.75">
      <c r="A11" s="3" t="s">
        <v>188</v>
      </c>
      <c r="B11" s="3">
        <v>0.30399999999999999</v>
      </c>
      <c r="C11" s="3">
        <v>0.29100000000000004</v>
      </c>
      <c r="E11" s="13"/>
      <c r="F11" s="13"/>
    </row>
    <row r="12" spans="1:6" ht="15.75">
      <c r="A12" s="3" t="s">
        <v>424</v>
      </c>
      <c r="B12" s="3">
        <v>0.26600000000000001</v>
      </c>
      <c r="C12" s="3">
        <v>0.29299999999999998</v>
      </c>
      <c r="E12" s="13"/>
      <c r="F12" s="13"/>
    </row>
    <row r="13" spans="1:6" ht="15.75">
      <c r="A13" s="3" t="s">
        <v>509</v>
      </c>
      <c r="B13" s="3">
        <v>0.30599999999999999</v>
      </c>
      <c r="C13" s="3">
        <v>0.307</v>
      </c>
      <c r="E13" s="13"/>
      <c r="F13" s="13"/>
    </row>
    <row r="14" spans="1:6" ht="15.75">
      <c r="A14" s="3" t="s">
        <v>510</v>
      </c>
      <c r="B14" s="3">
        <v>0.27399999999999997</v>
      </c>
      <c r="C14" s="3">
        <v>0.309</v>
      </c>
      <c r="E14" s="13"/>
      <c r="F14" s="13"/>
    </row>
    <row r="15" spans="1:6" ht="15.75">
      <c r="A15" s="3" t="s">
        <v>426</v>
      </c>
      <c r="B15" s="3">
        <v>0.32</v>
      </c>
      <c r="C15" s="3">
        <v>0.32700000000000001</v>
      </c>
      <c r="E15" s="13"/>
      <c r="F15" s="13"/>
    </row>
    <row r="16" spans="1:6" ht="15.75">
      <c r="A16" s="3" t="s">
        <v>182</v>
      </c>
      <c r="B16" s="3">
        <v>0.32600000000000001</v>
      </c>
      <c r="C16" s="3">
        <v>0.33100000000000002</v>
      </c>
      <c r="E16" s="13"/>
      <c r="F16" s="13"/>
    </row>
    <row r="17" spans="1:6" ht="15.75">
      <c r="A17" s="3" t="s">
        <v>511</v>
      </c>
      <c r="B17" s="3">
        <v>0.34299999999999997</v>
      </c>
      <c r="C17" s="3">
        <v>0.33399999999999996</v>
      </c>
      <c r="E17" s="15"/>
      <c r="F17" s="15"/>
    </row>
    <row r="18" spans="1:6" ht="15.75">
      <c r="A18" s="3" t="s">
        <v>512</v>
      </c>
      <c r="B18" s="3">
        <v>0.36799999999999999</v>
      </c>
      <c r="C18" s="3">
        <v>0.33500000000000002</v>
      </c>
      <c r="E18" s="15"/>
      <c r="F18" s="15"/>
    </row>
    <row r="19" spans="1:6" ht="15.75">
      <c r="A19" s="3" t="s">
        <v>427</v>
      </c>
      <c r="B19" s="3">
        <v>0.31900000000000001</v>
      </c>
      <c r="C19" s="3">
        <v>0.34100000000000003</v>
      </c>
      <c r="E19" s="16"/>
      <c r="F19" s="16"/>
    </row>
    <row r="20" spans="1:6" ht="15.75">
      <c r="A20" s="17"/>
      <c r="B20" s="17"/>
      <c r="C20" s="18"/>
      <c r="D20" s="19"/>
      <c r="E20" s="19"/>
      <c r="F20" s="19"/>
    </row>
    <row r="21" spans="1:6" ht="15.75">
      <c r="A21" s="18"/>
      <c r="B21" s="18"/>
      <c r="C21" s="18"/>
      <c r="D21" s="13"/>
      <c r="E21" s="13"/>
      <c r="F21" s="13"/>
    </row>
    <row r="22" spans="1:6" ht="15.75">
      <c r="A22" s="20"/>
      <c r="B22" s="21"/>
      <c r="C22" s="13"/>
      <c r="D22" s="13"/>
      <c r="E22" s="22"/>
      <c r="F22" s="22"/>
    </row>
    <row r="23" spans="1:6" ht="15.75">
      <c r="A23" s="20"/>
      <c r="B23" s="21"/>
      <c r="C23" s="23"/>
      <c r="D23" s="23"/>
      <c r="E23" s="23"/>
      <c r="F23" s="23"/>
    </row>
    <row r="24" spans="1:6" ht="15.75">
      <c r="A24" s="420"/>
      <c r="B24" s="420"/>
      <c r="C24" s="420"/>
      <c r="D24" s="420"/>
      <c r="E24" s="420"/>
      <c r="F24" s="18"/>
    </row>
    <row r="25" spans="1:6" ht="15.75">
      <c r="A25" s="420"/>
      <c r="B25" s="420"/>
      <c r="C25" s="420"/>
      <c r="D25" s="420"/>
      <c r="E25" s="420"/>
      <c r="F25" s="18"/>
    </row>
    <row r="26" spans="1:6">
      <c r="D26" s="421"/>
      <c r="E26" s="421"/>
    </row>
    <row r="27" spans="1:6" ht="15.75">
      <c r="A27" s="422"/>
      <c r="B27" s="244"/>
      <c r="C27" s="244"/>
      <c r="D27" s="421"/>
      <c r="E27" s="421"/>
    </row>
    <row r="28" spans="1:6" ht="15.75">
      <c r="A28" s="422"/>
      <c r="B28" s="244"/>
      <c r="C28" s="244"/>
      <c r="D28" s="421"/>
      <c r="E28" s="421"/>
    </row>
    <row r="29" spans="1:6" ht="15.75">
      <c r="A29" s="422"/>
      <c r="B29" s="244"/>
      <c r="C29" s="244"/>
      <c r="D29" s="421"/>
      <c r="E29" s="421"/>
    </row>
    <row r="30" spans="1:6" ht="15.75">
      <c r="A30" s="422"/>
      <c r="B30" s="244"/>
      <c r="C30" s="244"/>
      <c r="D30" s="421"/>
      <c r="E30" s="421"/>
    </row>
    <row r="31" spans="1:6" ht="15.75">
      <c r="A31" s="422"/>
      <c r="B31" s="244"/>
      <c r="C31" s="244"/>
      <c r="D31" s="421"/>
      <c r="E31" s="421"/>
    </row>
    <row r="32" spans="1:6" ht="15.75">
      <c r="A32" s="422"/>
      <c r="B32" s="244"/>
      <c r="C32" s="244"/>
      <c r="D32" s="421"/>
      <c r="E32" s="421"/>
    </row>
    <row r="33" spans="1:5" ht="15.75">
      <c r="A33" s="422"/>
      <c r="B33" s="244"/>
      <c r="C33" s="244"/>
      <c r="D33" s="421"/>
      <c r="E33" s="421"/>
    </row>
    <row r="34" spans="1:5" ht="15.75">
      <c r="A34" s="422"/>
      <c r="B34" s="244"/>
      <c r="C34" s="244"/>
      <c r="D34" s="421"/>
      <c r="E34" s="421"/>
    </row>
    <row r="35" spans="1:5" ht="15.75">
      <c r="A35" s="422"/>
      <c r="B35" s="244"/>
      <c r="C35" s="244"/>
      <c r="D35" s="421"/>
      <c r="E35" s="421"/>
    </row>
    <row r="36" spans="1:5" ht="15.75">
      <c r="A36" s="422"/>
      <c r="B36" s="244"/>
      <c r="C36" s="244"/>
      <c r="D36" s="421"/>
      <c r="E36" s="421"/>
    </row>
    <row r="37" spans="1:5" ht="15.75">
      <c r="A37" s="423"/>
      <c r="B37" s="244"/>
      <c r="C37" s="244"/>
      <c r="D37" s="421"/>
      <c r="E37" s="421"/>
    </row>
    <row r="38" spans="1:5" ht="15.75">
      <c r="A38" s="422"/>
      <c r="B38" s="244"/>
      <c r="C38" s="244"/>
      <c r="D38" s="421"/>
      <c r="E38" s="421"/>
    </row>
    <row r="39" spans="1:5" ht="15.75">
      <c r="A39" s="422"/>
      <c r="B39" s="244"/>
      <c r="C39" s="244"/>
      <c r="D39" s="421"/>
      <c r="E39" s="421"/>
    </row>
    <row r="40" spans="1:5" ht="15.75">
      <c r="A40" s="422"/>
      <c r="B40" s="244"/>
      <c r="C40" s="244"/>
      <c r="D40" s="421"/>
      <c r="E40" s="421"/>
    </row>
    <row r="41" spans="1:5" ht="15.75">
      <c r="A41" s="422"/>
      <c r="B41" s="244"/>
      <c r="C41" s="244"/>
      <c r="D41" s="421"/>
      <c r="E41" s="421"/>
    </row>
    <row r="42" spans="1:5" ht="15.75">
      <c r="A42" s="422"/>
      <c r="B42" s="244"/>
      <c r="C42" s="244"/>
      <c r="D42" s="421"/>
      <c r="E42" s="421"/>
    </row>
    <row r="43" spans="1:5">
      <c r="A43" s="421"/>
      <c r="B43" s="421"/>
      <c r="C43" s="421"/>
      <c r="D43" s="421"/>
      <c r="E43" s="421"/>
    </row>
    <row r="44" spans="1:5">
      <c r="A44" s="421"/>
      <c r="B44" s="421"/>
      <c r="C44" s="421"/>
      <c r="D44" s="421"/>
      <c r="E44" s="421"/>
    </row>
    <row r="45" spans="1:5">
      <c r="A45" s="421"/>
      <c r="B45" s="421"/>
      <c r="C45" s="421"/>
      <c r="D45" s="421"/>
      <c r="E45" s="421"/>
    </row>
  </sheetData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zoomScaleNormal="100" workbookViewId="0">
      <selection activeCell="A2" sqref="A2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6" ht="15">
      <c r="A1" s="1" t="s">
        <v>516</v>
      </c>
      <c r="B1" s="2"/>
      <c r="C1" s="2"/>
      <c r="D1" s="2"/>
      <c r="E1" s="2"/>
    </row>
    <row r="2" spans="1:6" ht="15.75">
      <c r="A2" s="407"/>
      <c r="B2" s="2"/>
      <c r="C2" s="2"/>
      <c r="D2" s="2"/>
      <c r="E2" s="2"/>
    </row>
    <row r="3" spans="1:6" ht="15.75">
      <c r="A3" s="96"/>
      <c r="B3" s="97" t="s">
        <v>26</v>
      </c>
      <c r="C3" s="98" t="s">
        <v>25</v>
      </c>
      <c r="D3" s="12"/>
      <c r="E3" s="12"/>
      <c r="F3" s="12"/>
    </row>
    <row r="4" spans="1:6" ht="15.75">
      <c r="A4" s="96">
        <v>2001</v>
      </c>
      <c r="B4" s="358">
        <v>34.788519512242296</v>
      </c>
      <c r="C4" s="358">
        <v>65.211480487757697</v>
      </c>
      <c r="D4" s="13"/>
      <c r="E4" s="14"/>
      <c r="F4" s="14"/>
    </row>
    <row r="5" spans="1:6" ht="15.75">
      <c r="A5" s="96">
        <v>2002</v>
      </c>
      <c r="B5" s="358">
        <v>29.088786199411263</v>
      </c>
      <c r="C5" s="358">
        <v>70.911378249930095</v>
      </c>
      <c r="D5" s="13"/>
      <c r="E5" s="13"/>
      <c r="F5" s="13"/>
    </row>
    <row r="6" spans="1:6" ht="15.75">
      <c r="A6" s="96">
        <v>2003</v>
      </c>
      <c r="B6" s="358">
        <v>24.573494887017763</v>
      </c>
      <c r="C6" s="358">
        <v>75.426505112982241</v>
      </c>
      <c r="D6" s="13"/>
      <c r="E6" s="13"/>
      <c r="F6" s="13"/>
    </row>
    <row r="7" spans="1:6" ht="15.75">
      <c r="A7" s="96">
        <v>2004</v>
      </c>
      <c r="B7" s="358">
        <v>20.979893052349098</v>
      </c>
      <c r="C7" s="358">
        <v>79.020238494576972</v>
      </c>
      <c r="D7" s="13"/>
      <c r="E7" s="13"/>
      <c r="F7" s="13"/>
    </row>
    <row r="8" spans="1:6" ht="15.75">
      <c r="A8" s="96">
        <v>2005</v>
      </c>
      <c r="B8" s="358">
        <v>21.316142895514371</v>
      </c>
      <c r="C8" s="358">
        <v>78.683857104485625</v>
      </c>
      <c r="D8" s="13"/>
      <c r="E8" s="13"/>
      <c r="F8" s="13"/>
    </row>
    <row r="9" spans="1:6" ht="15.75">
      <c r="A9" s="96">
        <v>2006</v>
      </c>
      <c r="B9" s="93">
        <v>26.598746499533274</v>
      </c>
      <c r="C9" s="93">
        <v>73.400986798239771</v>
      </c>
      <c r="D9" s="13"/>
      <c r="E9" s="13"/>
      <c r="F9" s="13"/>
    </row>
    <row r="10" spans="1:6" ht="15.75">
      <c r="A10" s="96">
        <v>2007</v>
      </c>
      <c r="B10" s="93">
        <v>27.59979267215558</v>
      </c>
      <c r="C10" s="93">
        <v>72.400207327844427</v>
      </c>
      <c r="D10" s="13"/>
      <c r="E10" s="13"/>
      <c r="F10" s="13"/>
    </row>
    <row r="11" spans="1:6" ht="15.75">
      <c r="A11" s="96">
        <v>2008</v>
      </c>
      <c r="B11" s="93">
        <v>32.088941317645379</v>
      </c>
      <c r="C11" s="93">
        <v>67.911228171869155</v>
      </c>
      <c r="D11" s="13"/>
      <c r="E11" s="13"/>
      <c r="F11" s="13"/>
    </row>
    <row r="12" spans="1:6" ht="15.75">
      <c r="A12" s="334">
        <v>2009</v>
      </c>
      <c r="B12" s="93">
        <v>29.446896667568744</v>
      </c>
      <c r="C12" s="93">
        <v>70.553103332431249</v>
      </c>
      <c r="D12" s="13"/>
      <c r="E12" s="13"/>
      <c r="F12" s="13"/>
    </row>
    <row r="13" spans="1:6" ht="15.75">
      <c r="A13" s="18">
        <v>2010</v>
      </c>
      <c r="B13" s="93">
        <v>26.498976008256847</v>
      </c>
      <c r="C13" s="93">
        <v>73.501023991743153</v>
      </c>
      <c r="D13" s="13"/>
      <c r="E13" s="13"/>
      <c r="F13" s="13"/>
    </row>
    <row r="14" spans="1:6" ht="15.75">
      <c r="A14" s="18">
        <v>2011</v>
      </c>
      <c r="B14" s="93">
        <v>27.864608072098008</v>
      </c>
      <c r="C14" s="93">
        <v>72.135391927901992</v>
      </c>
      <c r="D14" s="13"/>
      <c r="E14" s="13"/>
      <c r="F14" s="13"/>
    </row>
    <row r="15" spans="1:6" ht="15.75">
      <c r="A15" s="18">
        <v>2012</v>
      </c>
      <c r="B15" s="93">
        <v>28.503179024815346</v>
      </c>
      <c r="C15" s="93">
        <v>71.496820975184662</v>
      </c>
      <c r="D15" s="15"/>
      <c r="E15" s="15"/>
      <c r="F15" s="15"/>
    </row>
    <row r="16" spans="1:6" ht="15.75">
      <c r="A16" s="18">
        <v>2013</v>
      </c>
      <c r="B16" s="93">
        <v>28.34641435362677</v>
      </c>
      <c r="C16" s="93">
        <v>71.65358564637323</v>
      </c>
      <c r="D16" s="15"/>
      <c r="E16" s="15"/>
      <c r="F16" s="15"/>
    </row>
    <row r="17" spans="1:6" ht="15.75">
      <c r="A17" s="18">
        <v>2014</v>
      </c>
      <c r="B17" s="93">
        <v>28.8</v>
      </c>
      <c r="C17" s="93">
        <v>71.2</v>
      </c>
      <c r="D17" s="16"/>
      <c r="E17" s="16"/>
      <c r="F17" s="16"/>
    </row>
    <row r="18" spans="1:6" ht="15.75">
      <c r="A18" s="18">
        <v>2015</v>
      </c>
      <c r="B18" s="93">
        <v>24.2</v>
      </c>
      <c r="C18" s="93">
        <v>75.8</v>
      </c>
      <c r="D18" s="19"/>
      <c r="E18" s="19"/>
      <c r="F18" s="19"/>
    </row>
    <row r="19" spans="1:6" ht="15.75">
      <c r="A19" s="18">
        <v>2016</v>
      </c>
      <c r="B19" s="93">
        <v>24.4</v>
      </c>
      <c r="C19" s="93">
        <v>75.599999999999994</v>
      </c>
      <c r="D19" s="13"/>
      <c r="E19" s="13"/>
      <c r="F19" s="13"/>
    </row>
    <row r="20" spans="1:6" ht="15.75">
      <c r="A20" s="20">
        <v>2017</v>
      </c>
      <c r="B20" s="93">
        <v>24.77</v>
      </c>
      <c r="C20" s="93">
        <v>75.23</v>
      </c>
      <c r="D20" s="13"/>
      <c r="E20" s="22"/>
      <c r="F20" s="22"/>
    </row>
    <row r="21" spans="1:6" ht="15.75">
      <c r="A21" s="20"/>
      <c r="B21" s="21"/>
      <c r="C21" s="23"/>
      <c r="D21" s="23"/>
      <c r="E21" s="23"/>
      <c r="F21" s="23"/>
    </row>
    <row r="22" spans="1:6" ht="15.75">
      <c r="A22" s="18"/>
      <c r="B22" s="18"/>
      <c r="C22" s="18"/>
      <c r="D22" s="18"/>
      <c r="E22" s="18"/>
      <c r="F22" s="18"/>
    </row>
    <row r="23" spans="1:6" ht="15.75">
      <c r="A23" s="18"/>
      <c r="B23" s="18"/>
      <c r="C23" s="18"/>
      <c r="D23" s="18"/>
      <c r="E23" s="18"/>
      <c r="F23" s="18"/>
    </row>
  </sheetData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zoomScaleNormal="100" workbookViewId="0">
      <selection activeCell="K38" sqref="K38"/>
    </sheetView>
  </sheetViews>
  <sheetFormatPr baseColWidth="10" defaultColWidth="11.42578125" defaultRowHeight="15"/>
  <cols>
    <col min="1" max="1" width="14" style="69" customWidth="1"/>
    <col min="2" max="16384" width="11.42578125" style="69"/>
  </cols>
  <sheetData>
    <row r="1" spans="1:12">
      <c r="A1" s="1" t="s">
        <v>517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2" ht="15.75">
      <c r="A2" s="407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12">
      <c r="A3" s="5"/>
      <c r="B3" s="47"/>
      <c r="C3" s="47"/>
      <c r="D3" s="47"/>
      <c r="E3" s="47"/>
      <c r="F3" s="47"/>
      <c r="G3" s="47"/>
      <c r="H3" s="47"/>
      <c r="I3" s="47"/>
      <c r="J3" s="47"/>
      <c r="K3" s="47"/>
    </row>
    <row r="4" spans="1:12" ht="59.25" customHeight="1">
      <c r="A4" s="5"/>
      <c r="B4" s="408" t="s">
        <v>513</v>
      </c>
      <c r="C4" s="408" t="s">
        <v>514</v>
      </c>
      <c r="D4" s="408"/>
      <c r="E4" s="47"/>
      <c r="F4" s="47"/>
      <c r="G4" s="47"/>
      <c r="H4" s="47"/>
      <c r="I4" s="47"/>
      <c r="J4" s="47"/>
      <c r="K4" s="47"/>
    </row>
    <row r="5" spans="1:12">
      <c r="A5" s="69">
        <v>1993</v>
      </c>
      <c r="B5" s="69">
        <v>0.21</v>
      </c>
      <c r="C5" s="69">
        <v>0.19636999999999999</v>
      </c>
      <c r="E5" s="74"/>
      <c r="F5" s="74"/>
      <c r="G5" s="74"/>
      <c r="H5" s="74"/>
      <c r="I5" s="74"/>
      <c r="J5" s="74"/>
      <c r="K5" s="74"/>
      <c r="L5" s="74"/>
    </row>
    <row r="6" spans="1:12">
      <c r="A6" s="69">
        <v>1994</v>
      </c>
      <c r="B6" s="69">
        <v>0.20699999999999999</v>
      </c>
      <c r="C6" s="69">
        <v>0.19195000000000001</v>
      </c>
      <c r="E6" s="75"/>
      <c r="F6" s="75"/>
      <c r="G6" s="75"/>
      <c r="H6" s="75"/>
      <c r="I6" s="75"/>
      <c r="J6" s="75"/>
      <c r="K6" s="75"/>
      <c r="L6" s="75"/>
    </row>
    <row r="7" spans="1:12">
      <c r="A7" s="69">
        <v>1995</v>
      </c>
      <c r="B7" s="69">
        <v>0.20799999999999999</v>
      </c>
      <c r="C7" s="69">
        <v>0.19019</v>
      </c>
      <c r="E7" s="75"/>
      <c r="F7" s="75"/>
      <c r="G7" s="75"/>
      <c r="H7" s="75"/>
      <c r="I7" s="75"/>
      <c r="J7" s="75"/>
      <c r="K7" s="75"/>
      <c r="L7" s="75"/>
    </row>
    <row r="8" spans="1:12">
      <c r="A8" s="69">
        <v>1996</v>
      </c>
      <c r="B8" s="69">
        <v>0.21</v>
      </c>
      <c r="C8" s="69">
        <v>0.19313</v>
      </c>
    </row>
    <row r="9" spans="1:12">
      <c r="A9" s="69">
        <v>1997</v>
      </c>
      <c r="B9" s="69">
        <v>0.218</v>
      </c>
      <c r="C9" s="69">
        <v>0.19900000000000001</v>
      </c>
    </row>
    <row r="10" spans="1:12">
      <c r="A10" s="69">
        <v>1998</v>
      </c>
      <c r="B10" s="69">
        <v>0.218</v>
      </c>
      <c r="C10" s="69">
        <v>0.19600000000000001</v>
      </c>
    </row>
    <row r="11" spans="1:12">
      <c r="A11" s="69">
        <v>1999</v>
      </c>
      <c r="B11" s="69">
        <v>0.22</v>
      </c>
      <c r="C11" s="69">
        <v>0.19700000000000001</v>
      </c>
    </row>
    <row r="12" spans="1:12">
      <c r="A12" s="69">
        <v>2000</v>
      </c>
      <c r="B12" s="69">
        <v>0.24099999999999999</v>
      </c>
      <c r="C12" s="69">
        <v>0.20799999999999999</v>
      </c>
    </row>
    <row r="13" spans="1:12">
      <c r="A13" s="69">
        <v>2001</v>
      </c>
      <c r="B13" s="69">
        <v>0.215</v>
      </c>
      <c r="C13" s="69">
        <v>0.20499999999999999</v>
      </c>
    </row>
    <row r="14" spans="1:12">
      <c r="A14" s="69">
        <v>2002</v>
      </c>
      <c r="B14" s="69">
        <v>0.24399999999999999</v>
      </c>
      <c r="C14" s="69">
        <v>0.20200000000000001</v>
      </c>
    </row>
    <row r="15" spans="1:12">
      <c r="A15" s="69">
        <v>2003</v>
      </c>
      <c r="B15" s="69">
        <v>0.248</v>
      </c>
      <c r="C15" s="69">
        <v>0.19500000000000001</v>
      </c>
    </row>
    <row r="16" spans="1:12">
      <c r="A16" s="411">
        <v>2004</v>
      </c>
      <c r="B16" s="411">
        <v>0.255</v>
      </c>
      <c r="C16" s="411">
        <v>0.19900000000000001</v>
      </c>
    </row>
    <row r="17" spans="1:3">
      <c r="A17" s="411">
        <v>2005</v>
      </c>
      <c r="B17" s="411">
        <v>0.30499999999999999</v>
      </c>
      <c r="C17" s="411">
        <v>0.223</v>
      </c>
    </row>
    <row r="18" spans="1:3" ht="15.75">
      <c r="A18" s="411">
        <v>2006</v>
      </c>
      <c r="B18" s="244">
        <v>0.218</v>
      </c>
      <c r="C18" s="244">
        <v>0.214</v>
      </c>
    </row>
    <row r="19" spans="1:3" ht="15.75">
      <c r="A19" s="411">
        <v>2007</v>
      </c>
      <c r="B19" s="244">
        <v>0.22900000000000001</v>
      </c>
      <c r="C19" s="244">
        <v>0.22</v>
      </c>
    </row>
    <row r="20" spans="1:3" ht="15.75">
      <c r="A20" s="411">
        <v>2008</v>
      </c>
      <c r="B20" s="244">
        <v>0.23</v>
      </c>
      <c r="C20" s="244">
        <v>0.22</v>
      </c>
    </row>
    <row r="21" spans="1:3" ht="15.75">
      <c r="A21" s="411">
        <v>2009</v>
      </c>
      <c r="B21" s="244">
        <v>0.219</v>
      </c>
      <c r="C21" s="244">
        <v>0.20899999999999999</v>
      </c>
    </row>
    <row r="22" spans="1:3" ht="15.75">
      <c r="A22" s="411">
        <v>2010</v>
      </c>
      <c r="B22" s="244">
        <v>0.224</v>
      </c>
      <c r="C22" s="244">
        <v>0.21199999999999999</v>
      </c>
    </row>
    <row r="23" spans="1:3" ht="15.75">
      <c r="A23" s="411">
        <v>2011</v>
      </c>
      <c r="B23" s="244">
        <v>0.22500000000000001</v>
      </c>
      <c r="C23" s="244">
        <v>0.214</v>
      </c>
    </row>
    <row r="24" spans="1:3" ht="15.75">
      <c r="A24" s="411">
        <v>2012</v>
      </c>
      <c r="B24" s="244">
        <v>0.22500000000000001</v>
      </c>
      <c r="C24" s="244">
        <v>0.214</v>
      </c>
    </row>
    <row r="25" spans="1:3" ht="15.75">
      <c r="A25" s="411">
        <v>2013</v>
      </c>
      <c r="B25" s="244">
        <v>0.22600000000000001</v>
      </c>
      <c r="C25" s="244">
        <v>0.214</v>
      </c>
    </row>
    <row r="26" spans="1:3" ht="15.75">
      <c r="A26" s="411">
        <v>2014</v>
      </c>
      <c r="B26" s="244">
        <v>0.23100000000000001</v>
      </c>
      <c r="C26" s="244">
        <v>0.218</v>
      </c>
    </row>
    <row r="27" spans="1:3" ht="15.75">
      <c r="A27" s="411">
        <v>2015</v>
      </c>
      <c r="B27" s="244">
        <v>0.249</v>
      </c>
      <c r="C27" s="244">
        <v>0.22700000000000001</v>
      </c>
    </row>
    <row r="28" spans="1:3" ht="15.75">
      <c r="A28" s="411">
        <v>2016</v>
      </c>
      <c r="B28" s="418">
        <v>0.23300000000000001</v>
      </c>
      <c r="C28" s="418">
        <v>0.219</v>
      </c>
    </row>
    <row r="29" spans="1:3" ht="15.75">
      <c r="A29" s="411">
        <v>2017</v>
      </c>
      <c r="B29" s="419">
        <v>0.23274</v>
      </c>
      <c r="C29" s="424">
        <v>0.21992999999999999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64"/>
  <sheetViews>
    <sheetView workbookViewId="0">
      <pane xSplit="1" ySplit="7" topLeftCell="B8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baseColWidth="10" defaultColWidth="11.42578125" defaultRowHeight="12.75"/>
  <cols>
    <col min="1" max="1" width="27.140625" style="110" customWidth="1"/>
    <col min="2" max="2" width="14.85546875" style="110" customWidth="1"/>
    <col min="3" max="3" width="11.7109375" style="110" customWidth="1"/>
    <col min="4" max="5" width="14.140625" style="110" customWidth="1"/>
    <col min="6" max="16384" width="11.42578125" style="110"/>
  </cols>
  <sheetData>
    <row r="1" spans="1:6" ht="16.5">
      <c r="A1" s="294" t="s">
        <v>444</v>
      </c>
    </row>
    <row r="2" spans="1:6" ht="15">
      <c r="A2" s="4"/>
    </row>
    <row r="6" spans="1:6">
      <c r="A6" s="110" t="s">
        <v>445</v>
      </c>
    </row>
    <row r="7" spans="1:6" ht="51">
      <c r="B7" s="362" t="s">
        <v>446</v>
      </c>
      <c r="C7" s="362" t="s">
        <v>447</v>
      </c>
      <c r="D7" s="362" t="s">
        <v>448</v>
      </c>
      <c r="E7" s="362" t="s">
        <v>449</v>
      </c>
      <c r="F7" s="110" t="s">
        <v>450</v>
      </c>
    </row>
    <row r="8" spans="1:6">
      <c r="A8" s="363">
        <v>29931</v>
      </c>
      <c r="B8" s="364">
        <v>82.62</v>
      </c>
      <c r="C8" s="364"/>
      <c r="D8" s="365">
        <f t="shared" ref="D8:D71" si="0">$H$9653</f>
        <v>100.29136975934607</v>
      </c>
      <c r="E8" s="365">
        <f t="shared" ref="E8:E71" si="1">$I$9653</f>
        <v>96.575544119872973</v>
      </c>
    </row>
    <row r="9" spans="1:6">
      <c r="A9" s="363">
        <v>29934</v>
      </c>
      <c r="B9" s="364">
        <v>82.27</v>
      </c>
      <c r="C9" s="364"/>
      <c r="D9" s="365">
        <f t="shared" si="0"/>
        <v>100.29136975934607</v>
      </c>
      <c r="E9" s="365">
        <f t="shared" si="1"/>
        <v>96.575544119872973</v>
      </c>
    </row>
    <row r="10" spans="1:6">
      <c r="A10" s="363">
        <v>29935</v>
      </c>
      <c r="B10" s="364">
        <v>82.45</v>
      </c>
      <c r="C10" s="364"/>
      <c r="D10" s="365">
        <f t="shared" si="0"/>
        <v>100.29136975934607</v>
      </c>
      <c r="E10" s="365">
        <f t="shared" si="1"/>
        <v>96.575544119872973</v>
      </c>
    </row>
    <row r="11" spans="1:6">
      <c r="A11" s="363">
        <v>29936</v>
      </c>
      <c r="B11" s="364">
        <v>82.51</v>
      </c>
      <c r="C11" s="364"/>
      <c r="D11" s="365">
        <f t="shared" si="0"/>
        <v>100.29136975934607</v>
      </c>
      <c r="E11" s="365">
        <f t="shared" si="1"/>
        <v>96.575544119872973</v>
      </c>
    </row>
    <row r="12" spans="1:6">
      <c r="A12" s="363">
        <v>29937</v>
      </c>
      <c r="B12" s="364">
        <v>82.38</v>
      </c>
      <c r="C12" s="364"/>
      <c r="D12" s="365">
        <f t="shared" si="0"/>
        <v>100.29136975934607</v>
      </c>
      <c r="E12" s="365">
        <f t="shared" si="1"/>
        <v>96.575544119872973</v>
      </c>
    </row>
    <row r="13" spans="1:6">
      <c r="A13" s="363">
        <v>29938</v>
      </c>
      <c r="B13" s="364">
        <v>82.85</v>
      </c>
      <c r="C13" s="364"/>
      <c r="D13" s="365">
        <f t="shared" si="0"/>
        <v>100.29136975934607</v>
      </c>
      <c r="E13" s="365">
        <f t="shared" si="1"/>
        <v>96.575544119872973</v>
      </c>
    </row>
    <row r="14" spans="1:6">
      <c r="A14" s="363">
        <v>29941</v>
      </c>
      <c r="B14" s="364">
        <v>82.89</v>
      </c>
      <c r="C14" s="364"/>
      <c r="D14" s="365">
        <f t="shared" si="0"/>
        <v>100.29136975934607</v>
      </c>
      <c r="E14" s="365">
        <f t="shared" si="1"/>
        <v>96.575544119872973</v>
      </c>
    </row>
    <row r="15" spans="1:6">
      <c r="A15" s="363">
        <v>29942</v>
      </c>
      <c r="B15" s="364">
        <v>83.56</v>
      </c>
      <c r="C15" s="364"/>
      <c r="D15" s="365">
        <f t="shared" si="0"/>
        <v>100.29136975934607</v>
      </c>
      <c r="E15" s="365">
        <f t="shared" si="1"/>
        <v>96.575544119872973</v>
      </c>
    </row>
    <row r="16" spans="1:6">
      <c r="A16" s="363">
        <v>29943</v>
      </c>
      <c r="B16" s="364">
        <v>83.26</v>
      </c>
      <c r="C16" s="364"/>
      <c r="D16" s="365">
        <f t="shared" si="0"/>
        <v>100.29136975934607</v>
      </c>
      <c r="E16" s="365">
        <f t="shared" si="1"/>
        <v>96.575544119872973</v>
      </c>
    </row>
    <row r="17" spans="1:5">
      <c r="A17" s="363">
        <v>29944</v>
      </c>
      <c r="B17" s="364">
        <v>83.54</v>
      </c>
      <c r="C17" s="364"/>
      <c r="D17" s="365">
        <f t="shared" si="0"/>
        <v>100.29136975934607</v>
      </c>
      <c r="E17" s="365">
        <f t="shared" si="1"/>
        <v>96.575544119872973</v>
      </c>
    </row>
    <row r="18" spans="1:5">
      <c r="A18" s="363">
        <v>29945</v>
      </c>
      <c r="B18" s="364">
        <v>83.54</v>
      </c>
      <c r="C18" s="364"/>
      <c r="D18" s="365">
        <f t="shared" si="0"/>
        <v>100.29136975934607</v>
      </c>
      <c r="E18" s="365">
        <f t="shared" si="1"/>
        <v>96.575544119872973</v>
      </c>
    </row>
    <row r="19" spans="1:5">
      <c r="A19" s="363">
        <v>29948</v>
      </c>
      <c r="B19" s="364">
        <v>83.55</v>
      </c>
      <c r="C19" s="364"/>
      <c r="D19" s="365">
        <f t="shared" si="0"/>
        <v>100.29136975934607</v>
      </c>
      <c r="E19" s="365">
        <f t="shared" si="1"/>
        <v>96.575544119872973</v>
      </c>
    </row>
    <row r="20" spans="1:5">
      <c r="A20" s="363">
        <v>29949</v>
      </c>
      <c r="B20" s="364">
        <v>83.45</v>
      </c>
      <c r="C20" s="364"/>
      <c r="D20" s="365">
        <f t="shared" si="0"/>
        <v>100.29136975934607</v>
      </c>
      <c r="E20" s="365">
        <f t="shared" si="1"/>
        <v>96.575544119872973</v>
      </c>
    </row>
    <row r="21" spans="1:5">
      <c r="A21" s="363">
        <v>29950</v>
      </c>
      <c r="B21" s="364">
        <v>83.62</v>
      </c>
      <c r="C21" s="364"/>
      <c r="D21" s="365">
        <f t="shared" si="0"/>
        <v>100.29136975934607</v>
      </c>
      <c r="E21" s="365">
        <f t="shared" si="1"/>
        <v>96.575544119872973</v>
      </c>
    </row>
    <row r="22" spans="1:5">
      <c r="A22" s="363">
        <v>29951</v>
      </c>
      <c r="B22" s="364">
        <v>83.44</v>
      </c>
      <c r="C22" s="364"/>
      <c r="D22" s="365">
        <f t="shared" si="0"/>
        <v>100.29136975934607</v>
      </c>
      <c r="E22" s="365">
        <f t="shared" si="1"/>
        <v>96.575544119872973</v>
      </c>
    </row>
    <row r="23" spans="1:5">
      <c r="A23" s="363">
        <v>29952</v>
      </c>
      <c r="B23" s="364">
        <v>83.44</v>
      </c>
      <c r="C23" s="364"/>
      <c r="D23" s="365">
        <f t="shared" si="0"/>
        <v>100.29136975934607</v>
      </c>
      <c r="E23" s="365">
        <f t="shared" si="1"/>
        <v>96.575544119872973</v>
      </c>
    </row>
    <row r="24" spans="1:5">
      <c r="A24" s="363">
        <v>29955</v>
      </c>
      <c r="B24" s="364">
        <v>83.73</v>
      </c>
      <c r="C24" s="364"/>
      <c r="D24" s="365">
        <f t="shared" si="0"/>
        <v>100.29136975934607</v>
      </c>
      <c r="E24" s="365">
        <f t="shared" si="1"/>
        <v>96.575544119872973</v>
      </c>
    </row>
    <row r="25" spans="1:5">
      <c r="A25" s="363">
        <v>29956</v>
      </c>
      <c r="B25" s="364">
        <v>83.2</v>
      </c>
      <c r="C25" s="364"/>
      <c r="D25" s="365">
        <f t="shared" si="0"/>
        <v>100.29136975934607</v>
      </c>
      <c r="E25" s="365">
        <f t="shared" si="1"/>
        <v>96.575544119872973</v>
      </c>
    </row>
    <row r="26" spans="1:5">
      <c r="A26" s="363">
        <v>29957</v>
      </c>
      <c r="B26" s="364">
        <v>83.26</v>
      </c>
      <c r="C26" s="364"/>
      <c r="D26" s="365">
        <f t="shared" si="0"/>
        <v>100.29136975934607</v>
      </c>
      <c r="E26" s="365">
        <f t="shared" si="1"/>
        <v>96.575544119872973</v>
      </c>
    </row>
    <row r="27" spans="1:5">
      <c r="A27" s="363">
        <v>29958</v>
      </c>
      <c r="B27" s="364">
        <v>83.29</v>
      </c>
      <c r="C27" s="364"/>
      <c r="D27" s="365">
        <f t="shared" si="0"/>
        <v>100.29136975934607</v>
      </c>
      <c r="E27" s="365">
        <f t="shared" si="1"/>
        <v>96.575544119872973</v>
      </c>
    </row>
    <row r="28" spans="1:5">
      <c r="A28" s="363">
        <v>29959</v>
      </c>
      <c r="B28" s="364">
        <v>83.3</v>
      </c>
      <c r="C28" s="364"/>
      <c r="D28" s="365">
        <f t="shared" si="0"/>
        <v>100.29136975934607</v>
      </c>
      <c r="E28" s="365">
        <f t="shared" si="1"/>
        <v>96.575544119872973</v>
      </c>
    </row>
    <row r="29" spans="1:5">
      <c r="A29" s="363">
        <v>29962</v>
      </c>
      <c r="B29" s="364">
        <v>83.07</v>
      </c>
      <c r="C29" s="364"/>
      <c r="D29" s="365">
        <f t="shared" si="0"/>
        <v>100.29136975934607</v>
      </c>
      <c r="E29" s="365">
        <f t="shared" si="1"/>
        <v>96.575544119872973</v>
      </c>
    </row>
    <row r="30" spans="1:5">
      <c r="A30" s="363">
        <v>29963</v>
      </c>
      <c r="B30" s="364">
        <v>82.81</v>
      </c>
      <c r="C30" s="364"/>
      <c r="D30" s="365">
        <f t="shared" si="0"/>
        <v>100.29136975934607</v>
      </c>
      <c r="E30" s="365">
        <f t="shared" si="1"/>
        <v>96.575544119872973</v>
      </c>
    </row>
    <row r="31" spans="1:5">
      <c r="A31" s="363">
        <v>29964</v>
      </c>
      <c r="B31" s="364">
        <v>82.83</v>
      </c>
      <c r="C31" s="364"/>
      <c r="D31" s="365">
        <f t="shared" si="0"/>
        <v>100.29136975934607</v>
      </c>
      <c r="E31" s="365">
        <f t="shared" si="1"/>
        <v>96.575544119872973</v>
      </c>
    </row>
    <row r="32" spans="1:5">
      <c r="A32" s="363">
        <v>29965</v>
      </c>
      <c r="B32" s="364">
        <v>82.7</v>
      </c>
      <c r="C32" s="364"/>
      <c r="D32" s="365">
        <f t="shared" si="0"/>
        <v>100.29136975934607</v>
      </c>
      <c r="E32" s="365">
        <f t="shared" si="1"/>
        <v>96.575544119872973</v>
      </c>
    </row>
    <row r="33" spans="1:5">
      <c r="A33" s="363">
        <v>29966</v>
      </c>
      <c r="B33" s="364">
        <v>82.61</v>
      </c>
      <c r="C33" s="364"/>
      <c r="D33" s="365">
        <f t="shared" si="0"/>
        <v>100.29136975934607</v>
      </c>
      <c r="E33" s="365">
        <f t="shared" si="1"/>
        <v>96.575544119872973</v>
      </c>
    </row>
    <row r="34" spans="1:5">
      <c r="A34" s="363">
        <v>29969</v>
      </c>
      <c r="B34" s="364">
        <v>82.5</v>
      </c>
      <c r="C34" s="364"/>
      <c r="D34" s="365">
        <f t="shared" si="0"/>
        <v>100.29136975934607</v>
      </c>
      <c r="E34" s="365">
        <f t="shared" si="1"/>
        <v>96.575544119872973</v>
      </c>
    </row>
    <row r="35" spans="1:5">
      <c r="A35" s="363">
        <v>29970</v>
      </c>
      <c r="B35" s="364">
        <v>82.68</v>
      </c>
      <c r="C35" s="364"/>
      <c r="D35" s="365">
        <f t="shared" si="0"/>
        <v>100.29136975934607</v>
      </c>
      <c r="E35" s="365">
        <f t="shared" si="1"/>
        <v>96.575544119872973</v>
      </c>
    </row>
    <row r="36" spans="1:5">
      <c r="A36" s="363">
        <v>29971</v>
      </c>
      <c r="B36" s="364">
        <v>82.65</v>
      </c>
      <c r="C36" s="364"/>
      <c r="D36" s="365">
        <f t="shared" si="0"/>
        <v>100.29136975934607</v>
      </c>
      <c r="E36" s="365">
        <f t="shared" si="1"/>
        <v>96.575544119872973</v>
      </c>
    </row>
    <row r="37" spans="1:5">
      <c r="A37" s="363">
        <v>29972</v>
      </c>
      <c r="B37" s="364">
        <v>82.6</v>
      </c>
      <c r="C37" s="364"/>
      <c r="D37" s="365">
        <f t="shared" si="0"/>
        <v>100.29136975934607</v>
      </c>
      <c r="E37" s="365">
        <f t="shared" si="1"/>
        <v>96.575544119872973</v>
      </c>
    </row>
    <row r="38" spans="1:5">
      <c r="A38" s="363">
        <v>29973</v>
      </c>
      <c r="B38" s="364">
        <v>82.6</v>
      </c>
      <c r="C38" s="364"/>
      <c r="D38" s="365">
        <f t="shared" si="0"/>
        <v>100.29136975934607</v>
      </c>
      <c r="E38" s="365">
        <f t="shared" si="1"/>
        <v>96.575544119872973</v>
      </c>
    </row>
    <row r="39" spans="1:5">
      <c r="A39" s="363">
        <v>29976</v>
      </c>
      <c r="B39" s="364">
        <v>82.36</v>
      </c>
      <c r="C39" s="364"/>
      <c r="D39" s="365">
        <f t="shared" si="0"/>
        <v>100.29136975934607</v>
      </c>
      <c r="E39" s="365">
        <f t="shared" si="1"/>
        <v>96.575544119872973</v>
      </c>
    </row>
    <row r="40" spans="1:5">
      <c r="A40" s="363">
        <v>29977</v>
      </c>
      <c r="B40" s="364">
        <v>82.75</v>
      </c>
      <c r="C40" s="364"/>
      <c r="D40" s="365">
        <f t="shared" si="0"/>
        <v>100.29136975934607</v>
      </c>
      <c r="E40" s="365">
        <f t="shared" si="1"/>
        <v>96.575544119872973</v>
      </c>
    </row>
    <row r="41" spans="1:5">
      <c r="A41" s="363">
        <v>29978</v>
      </c>
      <c r="B41" s="364">
        <v>82.8</v>
      </c>
      <c r="C41" s="364"/>
      <c r="D41" s="365">
        <f t="shared" si="0"/>
        <v>100.29136975934607</v>
      </c>
      <c r="E41" s="365">
        <f t="shared" si="1"/>
        <v>96.575544119872973</v>
      </c>
    </row>
    <row r="42" spans="1:5">
      <c r="A42" s="363">
        <v>29979</v>
      </c>
      <c r="B42" s="364">
        <v>82.75</v>
      </c>
      <c r="C42" s="364"/>
      <c r="D42" s="365">
        <f t="shared" si="0"/>
        <v>100.29136975934607</v>
      </c>
      <c r="E42" s="365">
        <f t="shared" si="1"/>
        <v>96.575544119872973</v>
      </c>
    </row>
    <row r="43" spans="1:5">
      <c r="A43" s="363">
        <v>29980</v>
      </c>
      <c r="B43" s="364">
        <v>82.72</v>
      </c>
      <c r="C43" s="364"/>
      <c r="D43" s="365">
        <f t="shared" si="0"/>
        <v>100.29136975934607</v>
      </c>
      <c r="E43" s="365">
        <f t="shared" si="1"/>
        <v>96.575544119872973</v>
      </c>
    </row>
    <row r="44" spans="1:5">
      <c r="A44" s="363">
        <v>29983</v>
      </c>
      <c r="B44" s="364">
        <v>82.47</v>
      </c>
      <c r="C44" s="364"/>
      <c r="D44" s="365">
        <f t="shared" si="0"/>
        <v>100.29136975934607</v>
      </c>
      <c r="E44" s="365">
        <f t="shared" si="1"/>
        <v>96.575544119872973</v>
      </c>
    </row>
    <row r="45" spans="1:5">
      <c r="A45" s="363">
        <v>29984</v>
      </c>
      <c r="B45" s="364">
        <v>82.36</v>
      </c>
      <c r="C45" s="364"/>
      <c r="D45" s="365">
        <f t="shared" si="0"/>
        <v>100.29136975934607</v>
      </c>
      <c r="E45" s="365">
        <f t="shared" si="1"/>
        <v>96.575544119872973</v>
      </c>
    </row>
    <row r="46" spans="1:5">
      <c r="A46" s="363">
        <v>29985</v>
      </c>
      <c r="B46" s="364">
        <v>82.03</v>
      </c>
      <c r="C46" s="364"/>
      <c r="D46" s="365">
        <f t="shared" si="0"/>
        <v>100.29136975934607</v>
      </c>
      <c r="E46" s="365">
        <f t="shared" si="1"/>
        <v>96.575544119872973</v>
      </c>
    </row>
    <row r="47" spans="1:5">
      <c r="A47" s="363">
        <v>29986</v>
      </c>
      <c r="B47" s="364">
        <v>82.09</v>
      </c>
      <c r="C47" s="364"/>
      <c r="D47" s="365">
        <f t="shared" si="0"/>
        <v>100.29136975934607</v>
      </c>
      <c r="E47" s="365">
        <f t="shared" si="1"/>
        <v>96.575544119872973</v>
      </c>
    </row>
    <row r="48" spans="1:5">
      <c r="A48" s="363">
        <v>29987</v>
      </c>
      <c r="B48" s="364">
        <v>82.16</v>
      </c>
      <c r="C48" s="364"/>
      <c r="D48" s="365">
        <f t="shared" si="0"/>
        <v>100.29136975934607</v>
      </c>
      <c r="E48" s="365">
        <f t="shared" si="1"/>
        <v>96.575544119872973</v>
      </c>
    </row>
    <row r="49" spans="1:5">
      <c r="A49" s="363">
        <v>29990</v>
      </c>
      <c r="B49" s="364">
        <v>82.16</v>
      </c>
      <c r="C49" s="364"/>
      <c r="D49" s="365">
        <f t="shared" si="0"/>
        <v>100.29136975934607</v>
      </c>
      <c r="E49" s="365">
        <f t="shared" si="1"/>
        <v>96.575544119872973</v>
      </c>
    </row>
    <row r="50" spans="1:5">
      <c r="A50" s="363">
        <v>29991</v>
      </c>
      <c r="B50" s="364">
        <v>81.86</v>
      </c>
      <c r="C50" s="364"/>
      <c r="D50" s="365">
        <f t="shared" si="0"/>
        <v>100.29136975934607</v>
      </c>
      <c r="E50" s="365">
        <f t="shared" si="1"/>
        <v>96.575544119872973</v>
      </c>
    </row>
    <row r="51" spans="1:5">
      <c r="A51" s="363">
        <v>29992</v>
      </c>
      <c r="B51" s="364">
        <v>81.97</v>
      </c>
      <c r="C51" s="364"/>
      <c r="D51" s="365">
        <f t="shared" si="0"/>
        <v>100.29136975934607</v>
      </c>
      <c r="E51" s="365">
        <f t="shared" si="1"/>
        <v>96.575544119872973</v>
      </c>
    </row>
    <row r="52" spans="1:5">
      <c r="A52" s="363">
        <v>29993</v>
      </c>
      <c r="B52" s="364">
        <v>81.98</v>
      </c>
      <c r="C52" s="364"/>
      <c r="D52" s="365">
        <f t="shared" si="0"/>
        <v>100.29136975934607</v>
      </c>
      <c r="E52" s="365">
        <f t="shared" si="1"/>
        <v>96.575544119872973</v>
      </c>
    </row>
    <row r="53" spans="1:5">
      <c r="A53" s="363">
        <v>29994</v>
      </c>
      <c r="B53" s="364">
        <v>81.92</v>
      </c>
      <c r="C53" s="364"/>
      <c r="D53" s="365">
        <f t="shared" si="0"/>
        <v>100.29136975934607</v>
      </c>
      <c r="E53" s="365">
        <f t="shared" si="1"/>
        <v>96.575544119872973</v>
      </c>
    </row>
    <row r="54" spans="1:5">
      <c r="A54" s="363">
        <v>29997</v>
      </c>
      <c r="B54" s="364">
        <v>81.680000000000007</v>
      </c>
      <c r="C54" s="364"/>
      <c r="D54" s="365">
        <f t="shared" si="0"/>
        <v>100.29136975934607</v>
      </c>
      <c r="E54" s="365">
        <f t="shared" si="1"/>
        <v>96.575544119872973</v>
      </c>
    </row>
    <row r="55" spans="1:5">
      <c r="A55" s="363">
        <v>29998</v>
      </c>
      <c r="B55" s="364">
        <v>81.69</v>
      </c>
      <c r="C55" s="364"/>
      <c r="D55" s="365">
        <f t="shared" si="0"/>
        <v>100.29136975934607</v>
      </c>
      <c r="E55" s="365">
        <f t="shared" si="1"/>
        <v>96.575544119872973</v>
      </c>
    </row>
    <row r="56" spans="1:5">
      <c r="A56" s="363">
        <v>29999</v>
      </c>
      <c r="B56" s="364">
        <v>81.66</v>
      </c>
      <c r="C56" s="364"/>
      <c r="D56" s="365">
        <f t="shared" si="0"/>
        <v>100.29136975934607</v>
      </c>
      <c r="E56" s="365">
        <f t="shared" si="1"/>
        <v>96.575544119872973</v>
      </c>
    </row>
    <row r="57" spans="1:5">
      <c r="A57" s="363">
        <v>30000</v>
      </c>
      <c r="B57" s="364">
        <v>81.75</v>
      </c>
      <c r="C57" s="364"/>
      <c r="D57" s="365">
        <f t="shared" si="0"/>
        <v>100.29136975934607</v>
      </c>
      <c r="E57" s="365">
        <f t="shared" si="1"/>
        <v>96.575544119872973</v>
      </c>
    </row>
    <row r="58" spans="1:5">
      <c r="A58" s="363">
        <v>30001</v>
      </c>
      <c r="B58" s="364">
        <v>81.97</v>
      </c>
      <c r="C58" s="364"/>
      <c r="D58" s="365">
        <f t="shared" si="0"/>
        <v>100.29136975934607</v>
      </c>
      <c r="E58" s="365">
        <f t="shared" si="1"/>
        <v>96.575544119872973</v>
      </c>
    </row>
    <row r="59" spans="1:5">
      <c r="A59" s="363">
        <v>30004</v>
      </c>
      <c r="B59" s="364">
        <v>81.96</v>
      </c>
      <c r="C59" s="364"/>
      <c r="D59" s="365">
        <f t="shared" si="0"/>
        <v>100.29136975934607</v>
      </c>
      <c r="E59" s="365">
        <f t="shared" si="1"/>
        <v>96.575544119872973</v>
      </c>
    </row>
    <row r="60" spans="1:5">
      <c r="A60" s="363">
        <v>30005</v>
      </c>
      <c r="B60" s="364">
        <v>82.12</v>
      </c>
      <c r="C60" s="364"/>
      <c r="D60" s="365">
        <f t="shared" si="0"/>
        <v>100.29136975934607</v>
      </c>
      <c r="E60" s="365">
        <f t="shared" si="1"/>
        <v>96.575544119872973</v>
      </c>
    </row>
    <row r="61" spans="1:5">
      <c r="A61" s="363">
        <v>30006</v>
      </c>
      <c r="B61" s="364">
        <v>82.33</v>
      </c>
      <c r="C61" s="364"/>
      <c r="D61" s="365">
        <f t="shared" si="0"/>
        <v>100.29136975934607</v>
      </c>
      <c r="E61" s="365">
        <f t="shared" si="1"/>
        <v>96.575544119872973</v>
      </c>
    </row>
    <row r="62" spans="1:5">
      <c r="A62" s="363">
        <v>30007</v>
      </c>
      <c r="B62" s="364">
        <v>81.900000000000006</v>
      </c>
      <c r="C62" s="364"/>
      <c r="D62" s="365">
        <f t="shared" si="0"/>
        <v>100.29136975934607</v>
      </c>
      <c r="E62" s="365">
        <f t="shared" si="1"/>
        <v>96.575544119872973</v>
      </c>
    </row>
    <row r="63" spans="1:5">
      <c r="A63" s="363">
        <v>30008</v>
      </c>
      <c r="B63" s="364">
        <v>81.72</v>
      </c>
      <c r="C63" s="364"/>
      <c r="D63" s="365">
        <f t="shared" si="0"/>
        <v>100.29136975934607</v>
      </c>
      <c r="E63" s="365">
        <f t="shared" si="1"/>
        <v>96.575544119872973</v>
      </c>
    </row>
    <row r="64" spans="1:5">
      <c r="A64" s="363">
        <v>30011</v>
      </c>
      <c r="B64" s="364">
        <v>81.66</v>
      </c>
      <c r="C64" s="364"/>
      <c r="D64" s="365">
        <f t="shared" si="0"/>
        <v>100.29136975934607</v>
      </c>
      <c r="E64" s="365">
        <f t="shared" si="1"/>
        <v>96.575544119872973</v>
      </c>
    </row>
    <row r="65" spans="1:5">
      <c r="A65" s="363">
        <v>30012</v>
      </c>
      <c r="B65" s="364">
        <v>81.5</v>
      </c>
      <c r="C65" s="364"/>
      <c r="D65" s="365">
        <f t="shared" si="0"/>
        <v>100.29136975934607</v>
      </c>
      <c r="E65" s="365">
        <f t="shared" si="1"/>
        <v>96.575544119872973</v>
      </c>
    </row>
    <row r="66" spans="1:5">
      <c r="A66" s="363">
        <v>30013</v>
      </c>
      <c r="B66" s="364">
        <v>81.67</v>
      </c>
      <c r="C66" s="364"/>
      <c r="D66" s="365">
        <f t="shared" si="0"/>
        <v>100.29136975934607</v>
      </c>
      <c r="E66" s="365">
        <f t="shared" si="1"/>
        <v>96.575544119872973</v>
      </c>
    </row>
    <row r="67" spans="1:5">
      <c r="A67" s="363">
        <v>30014</v>
      </c>
      <c r="B67" s="364">
        <v>81.64</v>
      </c>
      <c r="C67" s="364"/>
      <c r="D67" s="365">
        <f t="shared" si="0"/>
        <v>100.29136975934607</v>
      </c>
      <c r="E67" s="365">
        <f t="shared" si="1"/>
        <v>96.575544119872973</v>
      </c>
    </row>
    <row r="68" spans="1:5">
      <c r="A68" s="363">
        <v>30015</v>
      </c>
      <c r="B68" s="364">
        <v>82.03</v>
      </c>
      <c r="C68" s="364"/>
      <c r="D68" s="365">
        <f t="shared" si="0"/>
        <v>100.29136975934607</v>
      </c>
      <c r="E68" s="365">
        <f t="shared" si="1"/>
        <v>96.575544119872973</v>
      </c>
    </row>
    <row r="69" spans="1:5">
      <c r="A69" s="363">
        <v>30018</v>
      </c>
      <c r="B69" s="364">
        <v>81.739999999999995</v>
      </c>
      <c r="C69" s="364"/>
      <c r="D69" s="365">
        <f t="shared" si="0"/>
        <v>100.29136975934607</v>
      </c>
      <c r="E69" s="365">
        <f t="shared" si="1"/>
        <v>96.575544119872973</v>
      </c>
    </row>
    <row r="70" spans="1:5">
      <c r="A70" s="363">
        <v>30019</v>
      </c>
      <c r="B70" s="364">
        <v>81.58</v>
      </c>
      <c r="C70" s="364"/>
      <c r="D70" s="365">
        <f t="shared" si="0"/>
        <v>100.29136975934607</v>
      </c>
      <c r="E70" s="365">
        <f t="shared" si="1"/>
        <v>96.575544119872973</v>
      </c>
    </row>
    <row r="71" spans="1:5">
      <c r="A71" s="363">
        <v>30020</v>
      </c>
      <c r="B71" s="364">
        <v>81.599999999999994</v>
      </c>
      <c r="C71" s="364"/>
      <c r="D71" s="365">
        <f t="shared" si="0"/>
        <v>100.29136975934607</v>
      </c>
      <c r="E71" s="365">
        <f t="shared" si="1"/>
        <v>96.575544119872973</v>
      </c>
    </row>
    <row r="72" spans="1:5">
      <c r="A72" s="363">
        <v>30021</v>
      </c>
      <c r="B72" s="364">
        <v>81.63</v>
      </c>
      <c r="C72" s="364"/>
      <c r="D72" s="365">
        <f t="shared" ref="D72:D135" si="2">$H$9653</f>
        <v>100.29136975934607</v>
      </c>
      <c r="E72" s="365">
        <f t="shared" ref="E72:E135" si="3">$I$9653</f>
        <v>96.575544119872973</v>
      </c>
    </row>
    <row r="73" spans="1:5">
      <c r="A73" s="363">
        <v>30022</v>
      </c>
      <c r="B73" s="364">
        <v>81.44</v>
      </c>
      <c r="C73" s="364"/>
      <c r="D73" s="365">
        <f t="shared" si="2"/>
        <v>100.29136975934607</v>
      </c>
      <c r="E73" s="365">
        <f t="shared" si="3"/>
        <v>96.575544119872973</v>
      </c>
    </row>
    <row r="74" spans="1:5">
      <c r="A74" s="363">
        <v>30025</v>
      </c>
      <c r="B74" s="364">
        <v>81.52</v>
      </c>
      <c r="C74" s="364"/>
      <c r="D74" s="365">
        <f t="shared" si="2"/>
        <v>100.29136975934607</v>
      </c>
      <c r="E74" s="365">
        <f t="shared" si="3"/>
        <v>96.575544119872973</v>
      </c>
    </row>
    <row r="75" spans="1:5">
      <c r="A75" s="363">
        <v>30026</v>
      </c>
      <c r="B75" s="364">
        <v>81.33</v>
      </c>
      <c r="C75" s="364"/>
      <c r="D75" s="365">
        <f t="shared" si="2"/>
        <v>100.29136975934607</v>
      </c>
      <c r="E75" s="365">
        <f t="shared" si="3"/>
        <v>96.575544119872973</v>
      </c>
    </row>
    <row r="76" spans="1:5">
      <c r="A76" s="363">
        <v>30027</v>
      </c>
      <c r="B76" s="364">
        <v>81.52</v>
      </c>
      <c r="C76" s="364"/>
      <c r="D76" s="365">
        <f t="shared" si="2"/>
        <v>100.29136975934607</v>
      </c>
      <c r="E76" s="365">
        <f t="shared" si="3"/>
        <v>96.575544119872973</v>
      </c>
    </row>
    <row r="77" spans="1:5">
      <c r="A77" s="363">
        <v>30028</v>
      </c>
      <c r="B77" s="364">
        <v>81.47</v>
      </c>
      <c r="C77" s="364"/>
      <c r="D77" s="365">
        <f t="shared" si="2"/>
        <v>100.29136975934607</v>
      </c>
      <c r="E77" s="365">
        <f t="shared" si="3"/>
        <v>96.575544119872973</v>
      </c>
    </row>
    <row r="78" spans="1:5">
      <c r="A78" s="363">
        <v>30029</v>
      </c>
      <c r="B78" s="364">
        <v>81.36</v>
      </c>
      <c r="C78" s="364"/>
      <c r="D78" s="365">
        <f t="shared" si="2"/>
        <v>100.29136975934607</v>
      </c>
      <c r="E78" s="365">
        <f t="shared" si="3"/>
        <v>96.575544119872973</v>
      </c>
    </row>
    <row r="79" spans="1:5">
      <c r="A79" s="363">
        <v>30032</v>
      </c>
      <c r="B79" s="364">
        <v>81.34</v>
      </c>
      <c r="C79" s="364"/>
      <c r="D79" s="365">
        <f t="shared" si="2"/>
        <v>100.29136975934607</v>
      </c>
      <c r="E79" s="365">
        <f t="shared" si="3"/>
        <v>96.575544119872973</v>
      </c>
    </row>
    <row r="80" spans="1:5">
      <c r="A80" s="363">
        <v>30033</v>
      </c>
      <c r="B80" s="364">
        <v>81.180000000000007</v>
      </c>
      <c r="C80" s="364"/>
      <c r="D80" s="365">
        <f t="shared" si="2"/>
        <v>100.29136975934607</v>
      </c>
      <c r="E80" s="365">
        <f t="shared" si="3"/>
        <v>96.575544119872973</v>
      </c>
    </row>
    <row r="81" spans="1:5">
      <c r="A81" s="363">
        <v>30034</v>
      </c>
      <c r="B81" s="364">
        <v>81.47</v>
      </c>
      <c r="C81" s="364"/>
      <c r="D81" s="365">
        <f t="shared" si="2"/>
        <v>100.29136975934607</v>
      </c>
      <c r="E81" s="365">
        <f t="shared" si="3"/>
        <v>96.575544119872973</v>
      </c>
    </row>
    <row r="82" spans="1:5">
      <c r="A82" s="363">
        <v>30035</v>
      </c>
      <c r="B82" s="364">
        <v>81.38</v>
      </c>
      <c r="C82" s="364"/>
      <c r="D82" s="365">
        <f t="shared" si="2"/>
        <v>100.29136975934607</v>
      </c>
      <c r="E82" s="365">
        <f t="shared" si="3"/>
        <v>96.575544119872973</v>
      </c>
    </row>
    <row r="83" spans="1:5">
      <c r="A83" s="363">
        <v>30036</v>
      </c>
      <c r="B83" s="364">
        <v>81.36</v>
      </c>
      <c r="C83" s="364"/>
      <c r="D83" s="365">
        <f t="shared" si="2"/>
        <v>100.29136975934607</v>
      </c>
      <c r="E83" s="365">
        <f t="shared" si="3"/>
        <v>96.575544119872973</v>
      </c>
    </row>
    <row r="84" spans="1:5">
      <c r="A84" s="363">
        <v>30039</v>
      </c>
      <c r="B84" s="364">
        <v>81.42</v>
      </c>
      <c r="C84" s="364"/>
      <c r="D84" s="365">
        <f t="shared" si="2"/>
        <v>100.29136975934607</v>
      </c>
      <c r="E84" s="365">
        <f t="shared" si="3"/>
        <v>96.575544119872973</v>
      </c>
    </row>
    <row r="85" spans="1:5">
      <c r="A85" s="363">
        <v>30040</v>
      </c>
      <c r="B85" s="364">
        <v>81.42</v>
      </c>
      <c r="C85" s="364"/>
      <c r="D85" s="365">
        <f t="shared" si="2"/>
        <v>100.29136975934607</v>
      </c>
      <c r="E85" s="365">
        <f t="shared" si="3"/>
        <v>96.575544119872973</v>
      </c>
    </row>
    <row r="86" spans="1:5">
      <c r="A86" s="363">
        <v>30041</v>
      </c>
      <c r="B86" s="364">
        <v>81.400000000000006</v>
      </c>
      <c r="C86" s="364"/>
      <c r="D86" s="365">
        <f t="shared" si="2"/>
        <v>100.29136975934607</v>
      </c>
      <c r="E86" s="365">
        <f t="shared" si="3"/>
        <v>96.575544119872973</v>
      </c>
    </row>
    <row r="87" spans="1:5">
      <c r="A87" s="363">
        <v>30042</v>
      </c>
      <c r="B87" s="364">
        <v>81.38</v>
      </c>
      <c r="C87" s="364"/>
      <c r="D87" s="365">
        <f t="shared" si="2"/>
        <v>100.29136975934607</v>
      </c>
      <c r="E87" s="365">
        <f t="shared" si="3"/>
        <v>96.575544119872973</v>
      </c>
    </row>
    <row r="88" spans="1:5">
      <c r="A88" s="363">
        <v>30043</v>
      </c>
      <c r="B88" s="364">
        <v>81.17</v>
      </c>
      <c r="C88" s="364"/>
      <c r="D88" s="365">
        <f t="shared" si="2"/>
        <v>100.29136975934607</v>
      </c>
      <c r="E88" s="365">
        <f t="shared" si="3"/>
        <v>96.575544119872973</v>
      </c>
    </row>
    <row r="89" spans="1:5">
      <c r="A89" s="363">
        <v>30046</v>
      </c>
      <c r="B89" s="364">
        <v>81.06</v>
      </c>
      <c r="C89" s="364"/>
      <c r="D89" s="365">
        <f t="shared" si="2"/>
        <v>100.29136975934607</v>
      </c>
      <c r="E89" s="365">
        <f t="shared" si="3"/>
        <v>96.575544119872973</v>
      </c>
    </row>
    <row r="90" spans="1:5">
      <c r="A90" s="363">
        <v>30047</v>
      </c>
      <c r="B90" s="364">
        <v>81.3</v>
      </c>
      <c r="C90" s="364"/>
      <c r="D90" s="365">
        <f t="shared" si="2"/>
        <v>100.29136975934607</v>
      </c>
      <c r="E90" s="365">
        <f t="shared" si="3"/>
        <v>96.575544119872973</v>
      </c>
    </row>
    <row r="91" spans="1:5">
      <c r="A91" s="363">
        <v>30048</v>
      </c>
      <c r="B91" s="364">
        <v>81.040000000000006</v>
      </c>
      <c r="C91" s="364"/>
      <c r="D91" s="365">
        <f t="shared" si="2"/>
        <v>100.29136975934607</v>
      </c>
      <c r="E91" s="365">
        <f t="shared" si="3"/>
        <v>96.575544119872973</v>
      </c>
    </row>
    <row r="92" spans="1:5">
      <c r="A92" s="363">
        <v>30049</v>
      </c>
      <c r="B92" s="364">
        <v>81.040000000000006</v>
      </c>
      <c r="C92" s="364"/>
      <c r="D92" s="365">
        <f t="shared" si="2"/>
        <v>100.29136975934607</v>
      </c>
      <c r="E92" s="365">
        <f t="shared" si="3"/>
        <v>96.575544119872973</v>
      </c>
    </row>
    <row r="93" spans="1:5">
      <c r="A93" s="363">
        <v>30050</v>
      </c>
      <c r="B93" s="364">
        <v>81.040000000000006</v>
      </c>
      <c r="C93" s="364"/>
      <c r="D93" s="365">
        <f t="shared" si="2"/>
        <v>100.29136975934607</v>
      </c>
      <c r="E93" s="365">
        <f t="shared" si="3"/>
        <v>96.575544119872973</v>
      </c>
    </row>
    <row r="94" spans="1:5">
      <c r="A94" s="363">
        <v>30053</v>
      </c>
      <c r="B94" s="364">
        <v>81.040000000000006</v>
      </c>
      <c r="C94" s="364"/>
      <c r="D94" s="365">
        <f t="shared" si="2"/>
        <v>100.29136975934607</v>
      </c>
      <c r="E94" s="365">
        <f t="shared" si="3"/>
        <v>96.575544119872973</v>
      </c>
    </row>
    <row r="95" spans="1:5">
      <c r="A95" s="363">
        <v>30054</v>
      </c>
      <c r="B95" s="364">
        <v>81.12</v>
      </c>
      <c r="C95" s="364"/>
      <c r="D95" s="365">
        <f t="shared" si="2"/>
        <v>100.29136975934607</v>
      </c>
      <c r="E95" s="365">
        <f t="shared" si="3"/>
        <v>96.575544119872973</v>
      </c>
    </row>
    <row r="96" spans="1:5">
      <c r="A96" s="363">
        <v>30055</v>
      </c>
      <c r="B96" s="364">
        <v>81.069999999999993</v>
      </c>
      <c r="C96" s="364"/>
      <c r="D96" s="365">
        <f t="shared" si="2"/>
        <v>100.29136975934607</v>
      </c>
      <c r="E96" s="365">
        <f t="shared" si="3"/>
        <v>96.575544119872973</v>
      </c>
    </row>
    <row r="97" spans="1:5">
      <c r="A97" s="363">
        <v>30056</v>
      </c>
      <c r="B97" s="364">
        <v>81.08</v>
      </c>
      <c r="C97" s="364"/>
      <c r="D97" s="365">
        <f t="shared" si="2"/>
        <v>100.29136975934607</v>
      </c>
      <c r="E97" s="365">
        <f t="shared" si="3"/>
        <v>96.575544119872973</v>
      </c>
    </row>
    <row r="98" spans="1:5">
      <c r="A98" s="363">
        <v>30057</v>
      </c>
      <c r="B98" s="364">
        <v>81</v>
      </c>
      <c r="C98" s="364"/>
      <c r="D98" s="365">
        <f t="shared" si="2"/>
        <v>100.29136975934607</v>
      </c>
      <c r="E98" s="365">
        <f t="shared" si="3"/>
        <v>96.575544119872973</v>
      </c>
    </row>
    <row r="99" spans="1:5">
      <c r="A99" s="363">
        <v>30060</v>
      </c>
      <c r="B99" s="364">
        <v>81.08</v>
      </c>
      <c r="C99" s="364"/>
      <c r="D99" s="365">
        <f t="shared" si="2"/>
        <v>100.29136975934607</v>
      </c>
      <c r="E99" s="365">
        <f t="shared" si="3"/>
        <v>96.575544119872973</v>
      </c>
    </row>
    <row r="100" spans="1:5">
      <c r="A100" s="363">
        <v>30061</v>
      </c>
      <c r="B100" s="364">
        <v>81.099999999999994</v>
      </c>
      <c r="C100" s="364"/>
      <c r="D100" s="365">
        <f t="shared" si="2"/>
        <v>100.29136975934607</v>
      </c>
      <c r="E100" s="365">
        <f t="shared" si="3"/>
        <v>96.575544119872973</v>
      </c>
    </row>
    <row r="101" spans="1:5">
      <c r="A101" s="363">
        <v>30062</v>
      </c>
      <c r="B101" s="364">
        <v>81.180000000000007</v>
      </c>
      <c r="C101" s="364"/>
      <c r="D101" s="365">
        <f t="shared" si="2"/>
        <v>100.29136975934607</v>
      </c>
      <c r="E101" s="365">
        <f t="shared" si="3"/>
        <v>96.575544119872973</v>
      </c>
    </row>
    <row r="102" spans="1:5">
      <c r="A102" s="363">
        <v>30063</v>
      </c>
      <c r="B102" s="364">
        <v>81.209999999999994</v>
      </c>
      <c r="C102" s="364"/>
      <c r="D102" s="365">
        <f t="shared" si="2"/>
        <v>100.29136975934607</v>
      </c>
      <c r="E102" s="365">
        <f t="shared" si="3"/>
        <v>96.575544119872973</v>
      </c>
    </row>
    <row r="103" spans="1:5">
      <c r="A103" s="363">
        <v>30064</v>
      </c>
      <c r="B103" s="364">
        <v>81.23</v>
      </c>
      <c r="C103" s="364"/>
      <c r="D103" s="365">
        <f t="shared" si="2"/>
        <v>100.29136975934607</v>
      </c>
      <c r="E103" s="365">
        <f t="shared" si="3"/>
        <v>96.575544119872973</v>
      </c>
    </row>
    <row r="104" spans="1:5">
      <c r="A104" s="363">
        <v>30067</v>
      </c>
      <c r="B104" s="364">
        <v>81.489999999999995</v>
      </c>
      <c r="C104" s="364"/>
      <c r="D104" s="365">
        <f t="shared" si="2"/>
        <v>100.29136975934607</v>
      </c>
      <c r="E104" s="365">
        <f t="shared" si="3"/>
        <v>96.575544119872973</v>
      </c>
    </row>
    <row r="105" spans="1:5">
      <c r="A105" s="363">
        <v>30068</v>
      </c>
      <c r="B105" s="364">
        <v>81.47</v>
      </c>
      <c r="C105" s="364"/>
      <c r="D105" s="365">
        <f t="shared" si="2"/>
        <v>100.29136975934607</v>
      </c>
      <c r="E105" s="365">
        <f t="shared" si="3"/>
        <v>96.575544119872973</v>
      </c>
    </row>
    <row r="106" spans="1:5">
      <c r="A106" s="363">
        <v>30069</v>
      </c>
      <c r="B106" s="364">
        <v>81.37</v>
      </c>
      <c r="C106" s="364"/>
      <c r="D106" s="365">
        <f t="shared" si="2"/>
        <v>100.29136975934607</v>
      </c>
      <c r="E106" s="365">
        <f t="shared" si="3"/>
        <v>96.575544119872973</v>
      </c>
    </row>
    <row r="107" spans="1:5">
      <c r="A107" s="363">
        <v>30070</v>
      </c>
      <c r="B107" s="364">
        <v>81.42</v>
      </c>
      <c r="C107" s="364"/>
      <c r="D107" s="365">
        <f t="shared" si="2"/>
        <v>100.29136975934607</v>
      </c>
      <c r="E107" s="365">
        <f t="shared" si="3"/>
        <v>96.575544119872973</v>
      </c>
    </row>
    <row r="108" spans="1:5">
      <c r="A108" s="363">
        <v>30071</v>
      </c>
      <c r="B108" s="364">
        <v>81.650000000000006</v>
      </c>
      <c r="C108" s="364"/>
      <c r="D108" s="365">
        <f t="shared" si="2"/>
        <v>100.29136975934607</v>
      </c>
      <c r="E108" s="365">
        <f t="shared" si="3"/>
        <v>96.575544119872973</v>
      </c>
    </row>
    <row r="109" spans="1:5">
      <c r="A109" s="363">
        <v>30074</v>
      </c>
      <c r="B109" s="364">
        <v>81.59</v>
      </c>
      <c r="C109" s="364"/>
      <c r="D109" s="365">
        <f t="shared" si="2"/>
        <v>100.29136975934607</v>
      </c>
      <c r="E109" s="365">
        <f t="shared" si="3"/>
        <v>96.575544119872973</v>
      </c>
    </row>
    <row r="110" spans="1:5">
      <c r="A110" s="363">
        <v>30075</v>
      </c>
      <c r="B110" s="364">
        <v>81.819999999999993</v>
      </c>
      <c r="C110" s="364"/>
      <c r="D110" s="365">
        <f t="shared" si="2"/>
        <v>100.29136975934607</v>
      </c>
      <c r="E110" s="365">
        <f t="shared" si="3"/>
        <v>96.575544119872973</v>
      </c>
    </row>
    <row r="111" spans="1:5">
      <c r="A111" s="363">
        <v>30076</v>
      </c>
      <c r="B111" s="364">
        <v>81.91</v>
      </c>
      <c r="C111" s="364"/>
      <c r="D111" s="365">
        <f t="shared" si="2"/>
        <v>100.29136975934607</v>
      </c>
      <c r="E111" s="365">
        <f t="shared" si="3"/>
        <v>96.575544119872973</v>
      </c>
    </row>
    <row r="112" spans="1:5">
      <c r="A112" s="363">
        <v>30077</v>
      </c>
      <c r="B112" s="364">
        <v>82.06</v>
      </c>
      <c r="C112" s="364"/>
      <c r="D112" s="365">
        <f t="shared" si="2"/>
        <v>100.29136975934607</v>
      </c>
      <c r="E112" s="365">
        <f t="shared" si="3"/>
        <v>96.575544119872973</v>
      </c>
    </row>
    <row r="113" spans="1:5">
      <c r="A113" s="363">
        <v>30078</v>
      </c>
      <c r="B113" s="364">
        <v>81.95</v>
      </c>
      <c r="C113" s="364"/>
      <c r="D113" s="365">
        <f t="shared" si="2"/>
        <v>100.29136975934607</v>
      </c>
      <c r="E113" s="365">
        <f t="shared" si="3"/>
        <v>96.575544119872973</v>
      </c>
    </row>
    <row r="114" spans="1:5">
      <c r="A114" s="363">
        <v>30081</v>
      </c>
      <c r="B114" s="364">
        <v>82.08</v>
      </c>
      <c r="C114" s="364"/>
      <c r="D114" s="365">
        <f t="shared" si="2"/>
        <v>100.29136975934607</v>
      </c>
      <c r="E114" s="365">
        <f t="shared" si="3"/>
        <v>96.575544119872973</v>
      </c>
    </row>
    <row r="115" spans="1:5">
      <c r="A115" s="363">
        <v>30082</v>
      </c>
      <c r="B115" s="364">
        <v>81.81</v>
      </c>
      <c r="C115" s="364"/>
      <c r="D115" s="365">
        <f t="shared" si="2"/>
        <v>100.29136975934607</v>
      </c>
      <c r="E115" s="365">
        <f t="shared" si="3"/>
        <v>96.575544119872973</v>
      </c>
    </row>
    <row r="116" spans="1:5">
      <c r="A116" s="363">
        <v>30083</v>
      </c>
      <c r="B116" s="364">
        <v>81.99</v>
      </c>
      <c r="C116" s="364"/>
      <c r="D116" s="365">
        <f t="shared" si="2"/>
        <v>100.29136975934607</v>
      </c>
      <c r="E116" s="365">
        <f t="shared" si="3"/>
        <v>96.575544119872973</v>
      </c>
    </row>
    <row r="117" spans="1:5">
      <c r="A117" s="363">
        <v>30084</v>
      </c>
      <c r="B117" s="364">
        <v>81.83</v>
      </c>
      <c r="C117" s="364"/>
      <c r="D117" s="365">
        <f t="shared" si="2"/>
        <v>100.29136975934607</v>
      </c>
      <c r="E117" s="365">
        <f t="shared" si="3"/>
        <v>96.575544119872973</v>
      </c>
    </row>
    <row r="118" spans="1:5">
      <c r="A118" s="363">
        <v>30085</v>
      </c>
      <c r="B118" s="364">
        <v>81.8</v>
      </c>
      <c r="C118" s="364"/>
      <c r="D118" s="365">
        <f t="shared" si="2"/>
        <v>100.29136975934607</v>
      </c>
      <c r="E118" s="365">
        <f t="shared" si="3"/>
        <v>96.575544119872973</v>
      </c>
    </row>
    <row r="119" spans="1:5">
      <c r="A119" s="363">
        <v>30088</v>
      </c>
      <c r="B119" s="364">
        <v>81.8</v>
      </c>
      <c r="C119" s="364"/>
      <c r="D119" s="365">
        <f t="shared" si="2"/>
        <v>100.29136975934607</v>
      </c>
      <c r="E119" s="365">
        <f t="shared" si="3"/>
        <v>96.575544119872973</v>
      </c>
    </row>
    <row r="120" spans="1:5">
      <c r="A120" s="363">
        <v>30089</v>
      </c>
      <c r="B120" s="364">
        <v>81.86</v>
      </c>
      <c r="C120" s="364"/>
      <c r="D120" s="365">
        <f t="shared" si="2"/>
        <v>100.29136975934607</v>
      </c>
      <c r="E120" s="365">
        <f t="shared" si="3"/>
        <v>96.575544119872973</v>
      </c>
    </row>
    <row r="121" spans="1:5">
      <c r="A121" s="363">
        <v>30090</v>
      </c>
      <c r="B121" s="364">
        <v>81.819999999999993</v>
      </c>
      <c r="C121" s="364"/>
      <c r="D121" s="365">
        <f t="shared" si="2"/>
        <v>100.29136975934607</v>
      </c>
      <c r="E121" s="365">
        <f t="shared" si="3"/>
        <v>96.575544119872973</v>
      </c>
    </row>
    <row r="122" spans="1:5">
      <c r="A122" s="363">
        <v>30091</v>
      </c>
      <c r="B122" s="364">
        <v>81.819999999999993</v>
      </c>
      <c r="C122" s="364"/>
      <c r="D122" s="365">
        <f t="shared" si="2"/>
        <v>100.29136975934607</v>
      </c>
      <c r="E122" s="365">
        <f t="shared" si="3"/>
        <v>96.575544119872973</v>
      </c>
    </row>
    <row r="123" spans="1:5">
      <c r="A123" s="363">
        <v>30092</v>
      </c>
      <c r="B123" s="364">
        <v>81.790000000000006</v>
      </c>
      <c r="C123" s="364"/>
      <c r="D123" s="365">
        <f t="shared" si="2"/>
        <v>100.29136975934607</v>
      </c>
      <c r="E123" s="365">
        <f t="shared" si="3"/>
        <v>96.575544119872973</v>
      </c>
    </row>
    <row r="124" spans="1:5">
      <c r="A124" s="363">
        <v>30095</v>
      </c>
      <c r="B124" s="364">
        <v>81.900000000000006</v>
      </c>
      <c r="C124" s="364"/>
      <c r="D124" s="365">
        <f t="shared" si="2"/>
        <v>100.29136975934607</v>
      </c>
      <c r="E124" s="365">
        <f t="shared" si="3"/>
        <v>96.575544119872973</v>
      </c>
    </row>
    <row r="125" spans="1:5">
      <c r="A125" s="363">
        <v>30096</v>
      </c>
      <c r="B125" s="364">
        <v>82</v>
      </c>
      <c r="C125" s="364"/>
      <c r="D125" s="365">
        <f t="shared" si="2"/>
        <v>100.29136975934607</v>
      </c>
      <c r="E125" s="365">
        <f t="shared" si="3"/>
        <v>96.575544119872973</v>
      </c>
    </row>
    <row r="126" spans="1:5">
      <c r="A126" s="363">
        <v>30097</v>
      </c>
      <c r="B126" s="364">
        <v>81.88</v>
      </c>
      <c r="C126" s="364"/>
      <c r="D126" s="365">
        <f t="shared" si="2"/>
        <v>100.29136975934607</v>
      </c>
      <c r="E126" s="365">
        <f t="shared" si="3"/>
        <v>96.575544119872973</v>
      </c>
    </row>
    <row r="127" spans="1:5">
      <c r="A127" s="363">
        <v>30098</v>
      </c>
      <c r="B127" s="364">
        <v>81.510000000000005</v>
      </c>
      <c r="C127" s="364"/>
      <c r="D127" s="365">
        <f t="shared" si="2"/>
        <v>100.29136975934607</v>
      </c>
      <c r="E127" s="365">
        <f t="shared" si="3"/>
        <v>96.575544119872973</v>
      </c>
    </row>
    <row r="128" spans="1:5">
      <c r="A128" s="363">
        <v>30099</v>
      </c>
      <c r="B128" s="364">
        <v>81.66</v>
      </c>
      <c r="C128" s="364"/>
      <c r="D128" s="365">
        <f t="shared" si="2"/>
        <v>100.29136975934607</v>
      </c>
      <c r="E128" s="365">
        <f t="shared" si="3"/>
        <v>96.575544119872973</v>
      </c>
    </row>
    <row r="129" spans="1:5">
      <c r="A129" s="363">
        <v>30102</v>
      </c>
      <c r="B129" s="364">
        <v>81.66</v>
      </c>
      <c r="C129" s="364"/>
      <c r="D129" s="365">
        <f t="shared" si="2"/>
        <v>100.29136975934607</v>
      </c>
      <c r="E129" s="365">
        <f t="shared" si="3"/>
        <v>96.575544119872973</v>
      </c>
    </row>
    <row r="130" spans="1:5">
      <c r="A130" s="363">
        <v>30103</v>
      </c>
      <c r="B130" s="364">
        <v>81.599999999999994</v>
      </c>
      <c r="C130" s="364"/>
      <c r="D130" s="365">
        <f t="shared" si="2"/>
        <v>100.29136975934607</v>
      </c>
      <c r="E130" s="365">
        <f t="shared" si="3"/>
        <v>96.575544119872973</v>
      </c>
    </row>
    <row r="131" spans="1:5">
      <c r="A131" s="363">
        <v>30104</v>
      </c>
      <c r="B131" s="364">
        <v>81.56</v>
      </c>
      <c r="C131" s="364"/>
      <c r="D131" s="365">
        <f t="shared" si="2"/>
        <v>100.29136975934607</v>
      </c>
      <c r="E131" s="365">
        <f t="shared" si="3"/>
        <v>96.575544119872973</v>
      </c>
    </row>
    <row r="132" spans="1:5">
      <c r="A132" s="363">
        <v>30105</v>
      </c>
      <c r="B132" s="364">
        <v>81.5</v>
      </c>
      <c r="C132" s="364"/>
      <c r="D132" s="365">
        <f t="shared" si="2"/>
        <v>100.29136975934607</v>
      </c>
      <c r="E132" s="365">
        <f t="shared" si="3"/>
        <v>96.575544119872973</v>
      </c>
    </row>
    <row r="133" spans="1:5">
      <c r="A133" s="363">
        <v>30106</v>
      </c>
      <c r="B133" s="364">
        <v>81.569999999999993</v>
      </c>
      <c r="C133" s="364"/>
      <c r="D133" s="365">
        <f t="shared" si="2"/>
        <v>100.29136975934607</v>
      </c>
      <c r="E133" s="365">
        <f t="shared" si="3"/>
        <v>96.575544119872973</v>
      </c>
    </row>
    <row r="134" spans="1:5">
      <c r="A134" s="363">
        <v>30109</v>
      </c>
      <c r="B134" s="364">
        <v>81.63</v>
      </c>
      <c r="C134" s="364"/>
      <c r="D134" s="365">
        <f t="shared" si="2"/>
        <v>100.29136975934607</v>
      </c>
      <c r="E134" s="365">
        <f t="shared" si="3"/>
        <v>96.575544119872973</v>
      </c>
    </row>
    <row r="135" spans="1:5">
      <c r="A135" s="363">
        <v>30110</v>
      </c>
      <c r="B135" s="364">
        <v>81.64</v>
      </c>
      <c r="C135" s="364"/>
      <c r="D135" s="365">
        <f t="shared" si="2"/>
        <v>100.29136975934607</v>
      </c>
      <c r="E135" s="365">
        <f t="shared" si="3"/>
        <v>96.575544119872973</v>
      </c>
    </row>
    <row r="136" spans="1:5">
      <c r="A136" s="363">
        <v>30111</v>
      </c>
      <c r="B136" s="364">
        <v>81.31</v>
      </c>
      <c r="C136" s="364"/>
      <c r="D136" s="365">
        <f t="shared" ref="D136:D199" si="4">$H$9653</f>
        <v>100.29136975934607</v>
      </c>
      <c r="E136" s="365">
        <f t="shared" ref="E136:E199" si="5">$I$9653</f>
        <v>96.575544119872973</v>
      </c>
    </row>
    <row r="137" spans="1:5">
      <c r="A137" s="363">
        <v>30112</v>
      </c>
      <c r="B137" s="364">
        <v>81.22</v>
      </c>
      <c r="C137" s="364"/>
      <c r="D137" s="365">
        <f t="shared" si="4"/>
        <v>100.29136975934607</v>
      </c>
      <c r="E137" s="365">
        <f t="shared" si="5"/>
        <v>96.575544119872973</v>
      </c>
    </row>
    <row r="138" spans="1:5">
      <c r="A138" s="363">
        <v>30113</v>
      </c>
      <c r="B138" s="364">
        <v>81.38</v>
      </c>
      <c r="C138" s="364"/>
      <c r="D138" s="365">
        <f t="shared" si="4"/>
        <v>100.29136975934607</v>
      </c>
      <c r="E138" s="365">
        <f t="shared" si="5"/>
        <v>96.575544119872973</v>
      </c>
    </row>
    <row r="139" spans="1:5">
      <c r="A139" s="363">
        <v>30116</v>
      </c>
      <c r="B139" s="364">
        <v>81.17</v>
      </c>
      <c r="C139" s="364"/>
      <c r="D139" s="365">
        <f t="shared" si="4"/>
        <v>100.29136975934607</v>
      </c>
      <c r="E139" s="365">
        <f t="shared" si="5"/>
        <v>96.575544119872973</v>
      </c>
    </row>
    <row r="140" spans="1:5">
      <c r="A140" s="363">
        <v>30117</v>
      </c>
      <c r="B140" s="364">
        <v>81.010000000000005</v>
      </c>
      <c r="C140" s="364"/>
      <c r="D140" s="365">
        <f t="shared" si="4"/>
        <v>100.29136975934607</v>
      </c>
      <c r="E140" s="365">
        <f t="shared" si="5"/>
        <v>96.575544119872973</v>
      </c>
    </row>
    <row r="141" spans="1:5">
      <c r="A141" s="363">
        <v>30118</v>
      </c>
      <c r="B141" s="364">
        <v>81.010000000000005</v>
      </c>
      <c r="C141" s="364"/>
      <c r="D141" s="365">
        <f t="shared" si="4"/>
        <v>100.29136975934607</v>
      </c>
      <c r="E141" s="365">
        <f t="shared" si="5"/>
        <v>96.575544119872973</v>
      </c>
    </row>
    <row r="142" spans="1:5">
      <c r="A142" s="363">
        <v>30119</v>
      </c>
      <c r="B142" s="364">
        <v>80.91</v>
      </c>
      <c r="C142" s="364"/>
      <c r="D142" s="365">
        <f t="shared" si="4"/>
        <v>100.29136975934607</v>
      </c>
      <c r="E142" s="365">
        <f t="shared" si="5"/>
        <v>96.575544119872973</v>
      </c>
    </row>
    <row r="143" spans="1:5">
      <c r="A143" s="363">
        <v>30120</v>
      </c>
      <c r="B143" s="364">
        <v>80.83</v>
      </c>
      <c r="C143" s="364"/>
      <c r="D143" s="365">
        <f t="shared" si="4"/>
        <v>100.29136975934607</v>
      </c>
      <c r="E143" s="365">
        <f t="shared" si="5"/>
        <v>96.575544119872973</v>
      </c>
    </row>
    <row r="144" spans="1:5">
      <c r="A144" s="363">
        <v>30123</v>
      </c>
      <c r="B144" s="364">
        <v>80.569999999999993</v>
      </c>
      <c r="C144" s="364"/>
      <c r="D144" s="365">
        <f t="shared" si="4"/>
        <v>100.29136975934607</v>
      </c>
      <c r="E144" s="365">
        <f t="shared" si="5"/>
        <v>96.575544119872973</v>
      </c>
    </row>
    <row r="145" spans="1:5">
      <c r="A145" s="363">
        <v>30124</v>
      </c>
      <c r="B145" s="364">
        <v>80.86</v>
      </c>
      <c r="C145" s="364"/>
      <c r="D145" s="365">
        <f t="shared" si="4"/>
        <v>100.29136975934607</v>
      </c>
      <c r="E145" s="365">
        <f t="shared" si="5"/>
        <v>96.575544119872973</v>
      </c>
    </row>
    <row r="146" spans="1:5">
      <c r="A146" s="363">
        <v>30125</v>
      </c>
      <c r="B146" s="364">
        <v>80.84</v>
      </c>
      <c r="C146" s="364"/>
      <c r="D146" s="365">
        <f t="shared" si="4"/>
        <v>100.29136975934607</v>
      </c>
      <c r="E146" s="365">
        <f t="shared" si="5"/>
        <v>96.575544119872973</v>
      </c>
    </row>
    <row r="147" spans="1:5">
      <c r="A147" s="363">
        <v>30126</v>
      </c>
      <c r="B147" s="364">
        <v>81.010000000000005</v>
      </c>
      <c r="C147" s="364"/>
      <c r="D147" s="365">
        <f t="shared" si="4"/>
        <v>100.29136975934607</v>
      </c>
      <c r="E147" s="365">
        <f t="shared" si="5"/>
        <v>96.575544119872973</v>
      </c>
    </row>
    <row r="148" spans="1:5">
      <c r="A148" s="363">
        <v>30127</v>
      </c>
      <c r="B148" s="364">
        <v>80.709999999999994</v>
      </c>
      <c r="C148" s="364"/>
      <c r="D148" s="365">
        <f t="shared" si="4"/>
        <v>100.29136975934607</v>
      </c>
      <c r="E148" s="365">
        <f t="shared" si="5"/>
        <v>96.575544119872973</v>
      </c>
    </row>
    <row r="149" spans="1:5">
      <c r="A149" s="363">
        <v>30130</v>
      </c>
      <c r="B149" s="364">
        <v>80.77</v>
      </c>
      <c r="C149" s="364"/>
      <c r="D149" s="365">
        <f t="shared" si="4"/>
        <v>100.29136975934607</v>
      </c>
      <c r="E149" s="365">
        <f t="shared" si="5"/>
        <v>96.575544119872973</v>
      </c>
    </row>
    <row r="150" spans="1:5">
      <c r="A150" s="363">
        <v>30131</v>
      </c>
      <c r="B150" s="364">
        <v>80.510000000000005</v>
      </c>
      <c r="C150" s="364"/>
      <c r="D150" s="365">
        <f t="shared" si="4"/>
        <v>100.29136975934607</v>
      </c>
      <c r="E150" s="365">
        <f t="shared" si="5"/>
        <v>96.575544119872973</v>
      </c>
    </row>
    <row r="151" spans="1:5">
      <c r="A151" s="363">
        <v>30132</v>
      </c>
      <c r="B151" s="364">
        <v>80.849999999999994</v>
      </c>
      <c r="C151" s="364"/>
      <c r="D151" s="365">
        <f t="shared" si="4"/>
        <v>100.29136975934607</v>
      </c>
      <c r="E151" s="365">
        <f t="shared" si="5"/>
        <v>96.575544119872973</v>
      </c>
    </row>
    <row r="152" spans="1:5">
      <c r="A152" s="363">
        <v>30133</v>
      </c>
      <c r="B152" s="364">
        <v>81.08</v>
      </c>
      <c r="C152" s="364"/>
      <c r="D152" s="365">
        <f t="shared" si="4"/>
        <v>100.29136975934607</v>
      </c>
      <c r="E152" s="365">
        <f t="shared" si="5"/>
        <v>96.575544119872973</v>
      </c>
    </row>
    <row r="153" spans="1:5">
      <c r="A153" s="363">
        <v>30134</v>
      </c>
      <c r="B153" s="364">
        <v>81.52</v>
      </c>
      <c r="C153" s="364"/>
      <c r="D153" s="365">
        <f t="shared" si="4"/>
        <v>100.29136975934607</v>
      </c>
      <c r="E153" s="365">
        <f t="shared" si="5"/>
        <v>96.575544119872973</v>
      </c>
    </row>
    <row r="154" spans="1:5">
      <c r="A154" s="363">
        <v>30137</v>
      </c>
      <c r="B154" s="364">
        <v>81.99</v>
      </c>
      <c r="C154" s="364"/>
      <c r="D154" s="365">
        <f t="shared" si="4"/>
        <v>100.29136975934607</v>
      </c>
      <c r="E154" s="365">
        <f t="shared" si="5"/>
        <v>96.575544119872973</v>
      </c>
    </row>
    <row r="155" spans="1:5">
      <c r="A155" s="363">
        <v>30138</v>
      </c>
      <c r="B155" s="364">
        <v>81.64</v>
      </c>
      <c r="C155" s="364"/>
      <c r="D155" s="365">
        <f t="shared" si="4"/>
        <v>100.29136975934607</v>
      </c>
      <c r="E155" s="365">
        <f t="shared" si="5"/>
        <v>96.575544119872973</v>
      </c>
    </row>
    <row r="156" spans="1:5">
      <c r="A156" s="363">
        <v>30139</v>
      </c>
      <c r="B156" s="364">
        <v>81.37</v>
      </c>
      <c r="C156" s="364"/>
      <c r="D156" s="365">
        <f t="shared" si="4"/>
        <v>100.29136975934607</v>
      </c>
      <c r="E156" s="365">
        <f t="shared" si="5"/>
        <v>96.575544119872973</v>
      </c>
    </row>
    <row r="157" spans="1:5">
      <c r="A157" s="363">
        <v>30140</v>
      </c>
      <c r="B157" s="364">
        <v>81.430000000000007</v>
      </c>
      <c r="C157" s="364"/>
      <c r="D157" s="365">
        <f t="shared" si="4"/>
        <v>100.29136975934607</v>
      </c>
      <c r="E157" s="365">
        <f t="shared" si="5"/>
        <v>96.575544119872973</v>
      </c>
    </row>
    <row r="158" spans="1:5">
      <c r="A158" s="363">
        <v>30141</v>
      </c>
      <c r="B158" s="364">
        <v>81.53</v>
      </c>
      <c r="C158" s="364"/>
      <c r="D158" s="365">
        <f t="shared" si="4"/>
        <v>100.29136975934607</v>
      </c>
      <c r="E158" s="365">
        <f t="shared" si="5"/>
        <v>96.575544119872973</v>
      </c>
    </row>
    <row r="159" spans="1:5">
      <c r="A159" s="363">
        <v>30144</v>
      </c>
      <c r="B159" s="364">
        <v>82.05</v>
      </c>
      <c r="C159" s="364"/>
      <c r="D159" s="365">
        <f t="shared" si="4"/>
        <v>100.29136975934607</v>
      </c>
      <c r="E159" s="365">
        <f t="shared" si="5"/>
        <v>96.575544119872973</v>
      </c>
    </row>
    <row r="160" spans="1:5">
      <c r="A160" s="363">
        <v>30145</v>
      </c>
      <c r="B160" s="364">
        <v>81.819999999999993</v>
      </c>
      <c r="C160" s="364"/>
      <c r="D160" s="365">
        <f t="shared" si="4"/>
        <v>100.29136975934607</v>
      </c>
      <c r="E160" s="365">
        <f t="shared" si="5"/>
        <v>96.575544119872973</v>
      </c>
    </row>
    <row r="161" spans="1:5">
      <c r="A161" s="363">
        <v>30146</v>
      </c>
      <c r="B161" s="364">
        <v>81.78</v>
      </c>
      <c r="C161" s="364"/>
      <c r="D161" s="365">
        <f t="shared" si="4"/>
        <v>100.29136975934607</v>
      </c>
      <c r="E161" s="365">
        <f t="shared" si="5"/>
        <v>96.575544119872973</v>
      </c>
    </row>
    <row r="162" spans="1:5">
      <c r="A162" s="363">
        <v>30147</v>
      </c>
      <c r="B162" s="364">
        <v>81.78</v>
      </c>
      <c r="C162" s="364"/>
      <c r="D162" s="365">
        <f t="shared" si="4"/>
        <v>100.29136975934607</v>
      </c>
      <c r="E162" s="365">
        <f t="shared" si="5"/>
        <v>96.575544119872973</v>
      </c>
    </row>
    <row r="163" spans="1:5">
      <c r="A163" s="363">
        <v>30148</v>
      </c>
      <c r="B163" s="364">
        <v>81.680000000000007</v>
      </c>
      <c r="C163" s="364"/>
      <c r="D163" s="365">
        <f t="shared" si="4"/>
        <v>100.29136975934607</v>
      </c>
      <c r="E163" s="365">
        <f t="shared" si="5"/>
        <v>96.575544119872973</v>
      </c>
    </row>
    <row r="164" spans="1:5">
      <c r="A164" s="363">
        <v>30151</v>
      </c>
      <c r="B164" s="364">
        <v>81.72</v>
      </c>
      <c r="C164" s="364"/>
      <c r="D164" s="365">
        <f t="shared" si="4"/>
        <v>100.29136975934607</v>
      </c>
      <c r="E164" s="365">
        <f t="shared" si="5"/>
        <v>96.575544119872973</v>
      </c>
    </row>
    <row r="165" spans="1:5">
      <c r="A165" s="363">
        <v>30152</v>
      </c>
      <c r="B165" s="364">
        <v>81.819999999999993</v>
      </c>
      <c r="C165" s="364"/>
      <c r="D165" s="365">
        <f t="shared" si="4"/>
        <v>100.29136975934607</v>
      </c>
      <c r="E165" s="365">
        <f t="shared" si="5"/>
        <v>96.575544119872973</v>
      </c>
    </row>
    <row r="166" spans="1:5">
      <c r="A166" s="363">
        <v>30153</v>
      </c>
      <c r="B166" s="364">
        <v>81.900000000000006</v>
      </c>
      <c r="C166" s="364"/>
      <c r="D166" s="365">
        <f t="shared" si="4"/>
        <v>100.29136975934607</v>
      </c>
      <c r="E166" s="365">
        <f t="shared" si="5"/>
        <v>96.575544119872973</v>
      </c>
    </row>
    <row r="167" spans="1:5">
      <c r="A167" s="363">
        <v>30154</v>
      </c>
      <c r="B167" s="364">
        <v>81.86</v>
      </c>
      <c r="C167" s="364"/>
      <c r="D167" s="365">
        <f t="shared" si="4"/>
        <v>100.29136975934607</v>
      </c>
      <c r="E167" s="365">
        <f t="shared" si="5"/>
        <v>96.575544119872973</v>
      </c>
    </row>
    <row r="168" spans="1:5">
      <c r="A168" s="363">
        <v>30155</v>
      </c>
      <c r="B168" s="364">
        <v>82.14</v>
      </c>
      <c r="C168" s="364"/>
      <c r="D168" s="365">
        <f t="shared" si="4"/>
        <v>100.29136975934607</v>
      </c>
      <c r="E168" s="365">
        <f t="shared" si="5"/>
        <v>96.575544119872973</v>
      </c>
    </row>
    <row r="169" spans="1:5">
      <c r="A169" s="363">
        <v>30158</v>
      </c>
      <c r="B169" s="364">
        <v>82.12</v>
      </c>
      <c r="C169" s="364"/>
      <c r="D169" s="365">
        <f t="shared" si="4"/>
        <v>100.29136975934607</v>
      </c>
      <c r="E169" s="365">
        <f t="shared" si="5"/>
        <v>96.575544119872973</v>
      </c>
    </row>
    <row r="170" spans="1:5">
      <c r="A170" s="363">
        <v>30159</v>
      </c>
      <c r="B170" s="364">
        <v>82.2</v>
      </c>
      <c r="C170" s="364"/>
      <c r="D170" s="365">
        <f t="shared" si="4"/>
        <v>100.29136975934607</v>
      </c>
      <c r="E170" s="365">
        <f t="shared" si="5"/>
        <v>96.575544119872973</v>
      </c>
    </row>
    <row r="171" spans="1:5">
      <c r="A171" s="363">
        <v>30160</v>
      </c>
      <c r="B171" s="364">
        <v>83.45</v>
      </c>
      <c r="C171" s="364"/>
      <c r="D171" s="365">
        <f t="shared" si="4"/>
        <v>100.29136975934607</v>
      </c>
      <c r="E171" s="365">
        <f t="shared" si="5"/>
        <v>96.575544119872973</v>
      </c>
    </row>
    <row r="172" spans="1:5">
      <c r="A172" s="363">
        <v>30161</v>
      </c>
      <c r="B172" s="364">
        <v>83.56</v>
      </c>
      <c r="C172" s="364"/>
      <c r="D172" s="365">
        <f t="shared" si="4"/>
        <v>100.29136975934607</v>
      </c>
      <c r="E172" s="365">
        <f t="shared" si="5"/>
        <v>96.575544119872973</v>
      </c>
    </row>
    <row r="173" spans="1:5">
      <c r="A173" s="363">
        <v>30162</v>
      </c>
      <c r="B173" s="364">
        <v>83.32</v>
      </c>
      <c r="C173" s="364"/>
      <c r="D173" s="365">
        <f t="shared" si="4"/>
        <v>100.29136975934607</v>
      </c>
      <c r="E173" s="365">
        <f t="shared" si="5"/>
        <v>96.575544119872973</v>
      </c>
    </row>
    <row r="174" spans="1:5">
      <c r="A174" s="363">
        <v>30165</v>
      </c>
      <c r="B174" s="364">
        <v>85.57</v>
      </c>
      <c r="C174" s="364"/>
      <c r="D174" s="365">
        <f t="shared" si="4"/>
        <v>100.29136975934607</v>
      </c>
      <c r="E174" s="365">
        <f t="shared" si="5"/>
        <v>96.575544119872973</v>
      </c>
    </row>
    <row r="175" spans="1:5">
      <c r="A175" s="363">
        <v>30166</v>
      </c>
      <c r="B175" s="364">
        <v>85.37</v>
      </c>
      <c r="C175" s="364"/>
      <c r="D175" s="365">
        <f t="shared" si="4"/>
        <v>100.29136975934607</v>
      </c>
      <c r="E175" s="365">
        <f t="shared" si="5"/>
        <v>96.575544119872973</v>
      </c>
    </row>
    <row r="176" spans="1:5">
      <c r="A176" s="363">
        <v>30167</v>
      </c>
      <c r="B176" s="364">
        <v>85.64</v>
      </c>
      <c r="C176" s="364"/>
      <c r="D176" s="365">
        <f t="shared" si="4"/>
        <v>100.29136975934607</v>
      </c>
      <c r="E176" s="365">
        <f t="shared" si="5"/>
        <v>96.575544119872973</v>
      </c>
    </row>
    <row r="177" spans="1:5">
      <c r="A177" s="363">
        <v>30168</v>
      </c>
      <c r="B177" s="364">
        <v>85.57</v>
      </c>
      <c r="C177" s="364"/>
      <c r="D177" s="365">
        <f t="shared" si="4"/>
        <v>100.29136975934607</v>
      </c>
      <c r="E177" s="365">
        <f t="shared" si="5"/>
        <v>96.575544119872973</v>
      </c>
    </row>
    <row r="178" spans="1:5">
      <c r="A178" s="363">
        <v>30169</v>
      </c>
      <c r="B178" s="364">
        <v>85.57</v>
      </c>
      <c r="C178" s="364"/>
      <c r="D178" s="365">
        <f t="shared" si="4"/>
        <v>100.29136975934607</v>
      </c>
      <c r="E178" s="365">
        <f t="shared" si="5"/>
        <v>96.575544119872973</v>
      </c>
    </row>
    <row r="179" spans="1:5">
      <c r="A179" s="363">
        <v>30172</v>
      </c>
      <c r="B179" s="364">
        <v>85.77</v>
      </c>
      <c r="C179" s="364"/>
      <c r="D179" s="365">
        <f t="shared" si="4"/>
        <v>100.29136975934607</v>
      </c>
      <c r="E179" s="365">
        <f t="shared" si="5"/>
        <v>96.575544119872973</v>
      </c>
    </row>
    <row r="180" spans="1:5">
      <c r="A180" s="363">
        <v>30173</v>
      </c>
      <c r="B180" s="364">
        <v>85.86</v>
      </c>
      <c r="C180" s="364"/>
      <c r="D180" s="365">
        <f t="shared" si="4"/>
        <v>100.29136975934607</v>
      </c>
      <c r="E180" s="365">
        <f t="shared" si="5"/>
        <v>96.575544119872973</v>
      </c>
    </row>
    <row r="181" spans="1:5">
      <c r="A181" s="363">
        <v>30174</v>
      </c>
      <c r="B181" s="364">
        <v>85.84</v>
      </c>
      <c r="C181" s="364"/>
      <c r="D181" s="365">
        <f t="shared" si="4"/>
        <v>100.29136975934607</v>
      </c>
      <c r="E181" s="365">
        <f t="shared" si="5"/>
        <v>96.575544119872973</v>
      </c>
    </row>
    <row r="182" spans="1:5">
      <c r="A182" s="363">
        <v>30175</v>
      </c>
      <c r="B182" s="364">
        <v>85.72</v>
      </c>
      <c r="C182" s="364"/>
      <c r="D182" s="365">
        <f t="shared" si="4"/>
        <v>100.29136975934607</v>
      </c>
      <c r="E182" s="365">
        <f t="shared" si="5"/>
        <v>96.575544119872973</v>
      </c>
    </row>
    <row r="183" spans="1:5">
      <c r="A183" s="363">
        <v>30176</v>
      </c>
      <c r="B183" s="364">
        <v>85.71</v>
      </c>
      <c r="C183" s="364"/>
      <c r="D183" s="365">
        <f t="shared" si="4"/>
        <v>100.29136975934607</v>
      </c>
      <c r="E183" s="365">
        <f t="shared" si="5"/>
        <v>96.575544119872973</v>
      </c>
    </row>
    <row r="184" spans="1:5">
      <c r="A184" s="363">
        <v>30179</v>
      </c>
      <c r="B184" s="364">
        <v>85.64</v>
      </c>
      <c r="C184" s="364"/>
      <c r="D184" s="365">
        <f t="shared" si="4"/>
        <v>100.29136975934607</v>
      </c>
      <c r="E184" s="365">
        <f t="shared" si="5"/>
        <v>96.575544119872973</v>
      </c>
    </row>
    <row r="185" spans="1:5">
      <c r="A185" s="363">
        <v>30180</v>
      </c>
      <c r="B185" s="364">
        <v>86.26</v>
      </c>
      <c r="C185" s="364"/>
      <c r="D185" s="365">
        <f t="shared" si="4"/>
        <v>100.29136975934607</v>
      </c>
      <c r="E185" s="365">
        <f t="shared" si="5"/>
        <v>96.575544119872973</v>
      </c>
    </row>
    <row r="186" spans="1:5">
      <c r="A186" s="363">
        <v>30181</v>
      </c>
      <c r="B186" s="364">
        <v>85.55</v>
      </c>
      <c r="C186" s="364"/>
      <c r="D186" s="365">
        <f t="shared" si="4"/>
        <v>100.29136975934607</v>
      </c>
      <c r="E186" s="365">
        <f t="shared" si="5"/>
        <v>96.575544119872973</v>
      </c>
    </row>
    <row r="187" spans="1:5">
      <c r="A187" s="363">
        <v>30182</v>
      </c>
      <c r="B187" s="364">
        <v>85.87</v>
      </c>
      <c r="C187" s="364"/>
      <c r="D187" s="365">
        <f t="shared" si="4"/>
        <v>100.29136975934607</v>
      </c>
      <c r="E187" s="365">
        <f t="shared" si="5"/>
        <v>96.575544119872973</v>
      </c>
    </row>
    <row r="188" spans="1:5">
      <c r="A188" s="363">
        <v>30183</v>
      </c>
      <c r="B188" s="364">
        <v>85.8</v>
      </c>
      <c r="C188" s="364"/>
      <c r="D188" s="365">
        <f t="shared" si="4"/>
        <v>100.29136975934607</v>
      </c>
      <c r="E188" s="365">
        <f t="shared" si="5"/>
        <v>96.575544119872973</v>
      </c>
    </row>
    <row r="189" spans="1:5">
      <c r="A189" s="363">
        <v>30186</v>
      </c>
      <c r="B189" s="364">
        <v>85.73</v>
      </c>
      <c r="C189" s="364"/>
      <c r="D189" s="365">
        <f t="shared" si="4"/>
        <v>100.29136975934607</v>
      </c>
      <c r="E189" s="365">
        <f t="shared" si="5"/>
        <v>96.575544119872973</v>
      </c>
    </row>
    <row r="190" spans="1:5">
      <c r="A190" s="363">
        <v>30187</v>
      </c>
      <c r="B190" s="364">
        <v>85.68</v>
      </c>
      <c r="C190" s="364"/>
      <c r="D190" s="365">
        <f t="shared" si="4"/>
        <v>100.29136975934607</v>
      </c>
      <c r="E190" s="365">
        <f t="shared" si="5"/>
        <v>96.575544119872973</v>
      </c>
    </row>
    <row r="191" spans="1:5">
      <c r="A191" s="363">
        <v>30188</v>
      </c>
      <c r="B191" s="364">
        <v>85.56</v>
      </c>
      <c r="C191" s="364"/>
      <c r="D191" s="365">
        <f t="shared" si="4"/>
        <v>100.29136975934607</v>
      </c>
      <c r="E191" s="365">
        <f t="shared" si="5"/>
        <v>96.575544119872973</v>
      </c>
    </row>
    <row r="192" spans="1:5">
      <c r="A192" s="363">
        <v>30189</v>
      </c>
      <c r="B192" s="364">
        <v>85.64</v>
      </c>
      <c r="C192" s="364"/>
      <c r="D192" s="365">
        <f t="shared" si="4"/>
        <v>100.29136975934607</v>
      </c>
      <c r="E192" s="365">
        <f t="shared" si="5"/>
        <v>96.575544119872973</v>
      </c>
    </row>
    <row r="193" spans="1:5">
      <c r="A193" s="363">
        <v>30190</v>
      </c>
      <c r="B193" s="364">
        <v>85.65</v>
      </c>
      <c r="C193" s="364"/>
      <c r="D193" s="365">
        <f t="shared" si="4"/>
        <v>100.29136975934607</v>
      </c>
      <c r="E193" s="365">
        <f t="shared" si="5"/>
        <v>96.575544119872973</v>
      </c>
    </row>
    <row r="194" spans="1:5">
      <c r="A194" s="363">
        <v>30193</v>
      </c>
      <c r="B194" s="364">
        <v>85.58</v>
      </c>
      <c r="C194" s="364"/>
      <c r="D194" s="365">
        <f t="shared" si="4"/>
        <v>100.29136975934607</v>
      </c>
      <c r="E194" s="365">
        <f t="shared" si="5"/>
        <v>96.575544119872973</v>
      </c>
    </row>
    <row r="195" spans="1:5">
      <c r="A195" s="363">
        <v>30194</v>
      </c>
      <c r="B195" s="364">
        <v>85.9</v>
      </c>
      <c r="C195" s="364"/>
      <c r="D195" s="365">
        <f t="shared" si="4"/>
        <v>100.29136975934607</v>
      </c>
      <c r="E195" s="365">
        <f t="shared" si="5"/>
        <v>96.575544119872973</v>
      </c>
    </row>
    <row r="196" spans="1:5">
      <c r="A196" s="363">
        <v>30195</v>
      </c>
      <c r="B196" s="364">
        <v>85.76</v>
      </c>
      <c r="C196" s="364"/>
      <c r="D196" s="365">
        <f t="shared" si="4"/>
        <v>100.29136975934607</v>
      </c>
      <c r="E196" s="365">
        <f t="shared" si="5"/>
        <v>96.575544119872973</v>
      </c>
    </row>
    <row r="197" spans="1:5">
      <c r="A197" s="363">
        <v>30196</v>
      </c>
      <c r="B197" s="364">
        <v>85.5</v>
      </c>
      <c r="C197" s="364"/>
      <c r="D197" s="365">
        <f t="shared" si="4"/>
        <v>100.29136975934607</v>
      </c>
      <c r="E197" s="365">
        <f t="shared" si="5"/>
        <v>96.575544119872973</v>
      </c>
    </row>
    <row r="198" spans="1:5">
      <c r="A198" s="363">
        <v>30197</v>
      </c>
      <c r="B198" s="364">
        <v>85.64</v>
      </c>
      <c r="C198" s="364"/>
      <c r="D198" s="365">
        <f t="shared" si="4"/>
        <v>100.29136975934607</v>
      </c>
      <c r="E198" s="365">
        <f t="shared" si="5"/>
        <v>96.575544119872973</v>
      </c>
    </row>
    <row r="199" spans="1:5">
      <c r="A199" s="363">
        <v>30200</v>
      </c>
      <c r="B199" s="364">
        <v>87.97</v>
      </c>
      <c r="C199" s="364"/>
      <c r="D199" s="365">
        <f t="shared" si="4"/>
        <v>100.29136975934607</v>
      </c>
      <c r="E199" s="365">
        <f t="shared" si="5"/>
        <v>96.575544119872973</v>
      </c>
    </row>
    <row r="200" spans="1:5">
      <c r="A200" s="363">
        <v>30201</v>
      </c>
      <c r="B200" s="364">
        <v>87.9</v>
      </c>
      <c r="C200" s="364"/>
      <c r="D200" s="365">
        <f t="shared" ref="D200:D263" si="6">$H$9653</f>
        <v>100.29136975934607</v>
      </c>
      <c r="E200" s="365">
        <f t="shared" ref="E200:E263" si="7">$I$9653</f>
        <v>96.575544119872973</v>
      </c>
    </row>
    <row r="201" spans="1:5">
      <c r="A201" s="363">
        <v>30202</v>
      </c>
      <c r="B201" s="364">
        <v>87.86</v>
      </c>
      <c r="C201" s="364"/>
      <c r="D201" s="365">
        <f t="shared" si="6"/>
        <v>100.29136975934607</v>
      </c>
      <c r="E201" s="365">
        <f t="shared" si="7"/>
        <v>96.575544119872973</v>
      </c>
    </row>
    <row r="202" spans="1:5">
      <c r="A202" s="363">
        <v>30203</v>
      </c>
      <c r="B202" s="364">
        <v>87.86</v>
      </c>
      <c r="C202" s="364"/>
      <c r="D202" s="365">
        <f t="shared" si="6"/>
        <v>100.29136975934607</v>
      </c>
      <c r="E202" s="365">
        <f t="shared" si="7"/>
        <v>96.575544119872973</v>
      </c>
    </row>
    <row r="203" spans="1:5">
      <c r="A203" s="363">
        <v>30204</v>
      </c>
      <c r="B203" s="364">
        <v>87.88</v>
      </c>
      <c r="C203" s="364"/>
      <c r="D203" s="365">
        <f t="shared" si="6"/>
        <v>100.29136975934607</v>
      </c>
      <c r="E203" s="365">
        <f t="shared" si="7"/>
        <v>96.575544119872973</v>
      </c>
    </row>
    <row r="204" spans="1:5">
      <c r="A204" s="363">
        <v>30207</v>
      </c>
      <c r="B204" s="364">
        <v>87.8</v>
      </c>
      <c r="C204" s="364"/>
      <c r="D204" s="365">
        <f t="shared" si="6"/>
        <v>100.29136975934607</v>
      </c>
      <c r="E204" s="365">
        <f t="shared" si="7"/>
        <v>96.575544119872973</v>
      </c>
    </row>
    <row r="205" spans="1:5">
      <c r="A205" s="363">
        <v>30208</v>
      </c>
      <c r="B205" s="364">
        <v>87.73</v>
      </c>
      <c r="C205" s="364"/>
      <c r="D205" s="365">
        <f t="shared" si="6"/>
        <v>100.29136975934607</v>
      </c>
      <c r="E205" s="365">
        <f t="shared" si="7"/>
        <v>96.575544119872973</v>
      </c>
    </row>
    <row r="206" spans="1:5">
      <c r="A206" s="363">
        <v>30209</v>
      </c>
      <c r="B206" s="364">
        <v>88.09</v>
      </c>
      <c r="C206" s="364"/>
      <c r="D206" s="365">
        <f t="shared" si="6"/>
        <v>100.29136975934607</v>
      </c>
      <c r="E206" s="365">
        <f t="shared" si="7"/>
        <v>96.575544119872973</v>
      </c>
    </row>
    <row r="207" spans="1:5">
      <c r="A207" s="363">
        <v>30210</v>
      </c>
      <c r="B207" s="364">
        <v>88.2</v>
      </c>
      <c r="C207" s="364"/>
      <c r="D207" s="365">
        <f t="shared" si="6"/>
        <v>100.29136975934607</v>
      </c>
      <c r="E207" s="365">
        <f t="shared" si="7"/>
        <v>96.575544119872973</v>
      </c>
    </row>
    <row r="208" spans="1:5">
      <c r="A208" s="363">
        <v>30211</v>
      </c>
      <c r="B208" s="364">
        <v>87.83</v>
      </c>
      <c r="C208" s="364"/>
      <c r="D208" s="365">
        <f t="shared" si="6"/>
        <v>100.29136975934607</v>
      </c>
      <c r="E208" s="365">
        <f t="shared" si="7"/>
        <v>96.575544119872973</v>
      </c>
    </row>
    <row r="209" spans="1:5">
      <c r="A209" s="363">
        <v>30214</v>
      </c>
      <c r="B209" s="364">
        <v>87.93</v>
      </c>
      <c r="C209" s="364"/>
      <c r="D209" s="365">
        <f t="shared" si="6"/>
        <v>100.29136975934607</v>
      </c>
      <c r="E209" s="365">
        <f t="shared" si="7"/>
        <v>96.575544119872973</v>
      </c>
    </row>
    <row r="210" spans="1:5">
      <c r="A210" s="363">
        <v>30215</v>
      </c>
      <c r="B210" s="364">
        <v>88.03</v>
      </c>
      <c r="C210" s="364"/>
      <c r="D210" s="365">
        <f t="shared" si="6"/>
        <v>100.29136975934607</v>
      </c>
      <c r="E210" s="365">
        <f t="shared" si="7"/>
        <v>96.575544119872973</v>
      </c>
    </row>
    <row r="211" spans="1:5">
      <c r="A211" s="363">
        <v>30216</v>
      </c>
      <c r="B211" s="364">
        <v>87.85</v>
      </c>
      <c r="C211" s="364"/>
      <c r="D211" s="365">
        <f t="shared" si="6"/>
        <v>100.29136975934607</v>
      </c>
      <c r="E211" s="365">
        <f t="shared" si="7"/>
        <v>96.575544119872973</v>
      </c>
    </row>
    <row r="212" spans="1:5">
      <c r="A212" s="363">
        <v>30217</v>
      </c>
      <c r="B212" s="364">
        <v>87.84</v>
      </c>
      <c r="C212" s="364"/>
      <c r="D212" s="365">
        <f t="shared" si="6"/>
        <v>100.29136975934607</v>
      </c>
      <c r="E212" s="365">
        <f t="shared" si="7"/>
        <v>96.575544119872973</v>
      </c>
    </row>
    <row r="213" spans="1:5">
      <c r="A213" s="363">
        <v>30218</v>
      </c>
      <c r="B213" s="364">
        <v>87.66</v>
      </c>
      <c r="C213" s="364"/>
      <c r="D213" s="365">
        <f t="shared" si="6"/>
        <v>100.29136975934607</v>
      </c>
      <c r="E213" s="365">
        <f t="shared" si="7"/>
        <v>96.575544119872973</v>
      </c>
    </row>
    <row r="214" spans="1:5">
      <c r="A214" s="363">
        <v>30221</v>
      </c>
      <c r="B214" s="364">
        <v>87.62</v>
      </c>
      <c r="C214" s="364"/>
      <c r="D214" s="365">
        <f t="shared" si="6"/>
        <v>100.29136975934607</v>
      </c>
      <c r="E214" s="365">
        <f t="shared" si="7"/>
        <v>96.575544119872973</v>
      </c>
    </row>
    <row r="215" spans="1:5">
      <c r="A215" s="363">
        <v>30222</v>
      </c>
      <c r="B215" s="364">
        <v>87.49</v>
      </c>
      <c r="C215" s="364"/>
      <c r="D215" s="365">
        <f t="shared" si="6"/>
        <v>100.29136975934607</v>
      </c>
      <c r="E215" s="365">
        <f t="shared" si="7"/>
        <v>96.575544119872973</v>
      </c>
    </row>
    <row r="216" spans="1:5">
      <c r="A216" s="363">
        <v>30223</v>
      </c>
      <c r="B216" s="364">
        <v>87.4</v>
      </c>
      <c r="C216" s="364"/>
      <c r="D216" s="365">
        <f t="shared" si="6"/>
        <v>100.29136975934607</v>
      </c>
      <c r="E216" s="365">
        <f t="shared" si="7"/>
        <v>96.575544119872973</v>
      </c>
    </row>
    <row r="217" spans="1:5">
      <c r="A217" s="363">
        <v>30224</v>
      </c>
      <c r="B217" s="364">
        <v>87.35</v>
      </c>
      <c r="C217" s="364"/>
      <c r="D217" s="365">
        <f t="shared" si="6"/>
        <v>100.29136975934607</v>
      </c>
      <c r="E217" s="365">
        <f t="shared" si="7"/>
        <v>96.575544119872973</v>
      </c>
    </row>
    <row r="218" spans="1:5">
      <c r="A218" s="363">
        <v>30225</v>
      </c>
      <c r="B218" s="364">
        <v>87.52</v>
      </c>
      <c r="C218" s="364"/>
      <c r="D218" s="365">
        <f t="shared" si="6"/>
        <v>100.29136975934607</v>
      </c>
      <c r="E218" s="365">
        <f t="shared" si="7"/>
        <v>96.575544119872973</v>
      </c>
    </row>
    <row r="219" spans="1:5">
      <c r="A219" s="363">
        <v>30228</v>
      </c>
      <c r="B219" s="364">
        <v>87.44</v>
      </c>
      <c r="C219" s="364"/>
      <c r="D219" s="365">
        <f t="shared" si="6"/>
        <v>100.29136975934607</v>
      </c>
      <c r="E219" s="365">
        <f t="shared" si="7"/>
        <v>96.575544119872973</v>
      </c>
    </row>
    <row r="220" spans="1:5">
      <c r="A220" s="363">
        <v>30229</v>
      </c>
      <c r="B220" s="364">
        <v>87.25</v>
      </c>
      <c r="C220" s="364"/>
      <c r="D220" s="365">
        <f t="shared" si="6"/>
        <v>100.29136975934607</v>
      </c>
      <c r="E220" s="365">
        <f t="shared" si="7"/>
        <v>96.575544119872973</v>
      </c>
    </row>
    <row r="221" spans="1:5">
      <c r="A221" s="363">
        <v>30230</v>
      </c>
      <c r="B221" s="364">
        <v>87.26</v>
      </c>
      <c r="C221" s="364"/>
      <c r="D221" s="365">
        <f t="shared" si="6"/>
        <v>100.29136975934607</v>
      </c>
      <c r="E221" s="365">
        <f t="shared" si="7"/>
        <v>96.575544119872973</v>
      </c>
    </row>
    <row r="222" spans="1:5">
      <c r="A222" s="363">
        <v>30231</v>
      </c>
      <c r="B222" s="364">
        <v>87.26</v>
      </c>
      <c r="C222" s="364"/>
      <c r="D222" s="365">
        <f t="shared" si="6"/>
        <v>100.29136975934607</v>
      </c>
      <c r="E222" s="365">
        <f t="shared" si="7"/>
        <v>96.575544119872973</v>
      </c>
    </row>
    <row r="223" spans="1:5">
      <c r="A223" s="363">
        <v>30232</v>
      </c>
      <c r="B223" s="364">
        <v>87.49</v>
      </c>
      <c r="C223" s="364"/>
      <c r="D223" s="365">
        <f t="shared" si="6"/>
        <v>100.29136975934607</v>
      </c>
      <c r="E223" s="365">
        <f t="shared" si="7"/>
        <v>96.575544119872973</v>
      </c>
    </row>
    <row r="224" spans="1:5">
      <c r="A224" s="363">
        <v>30235</v>
      </c>
      <c r="B224" s="364">
        <v>87.48</v>
      </c>
      <c r="C224" s="364"/>
      <c r="D224" s="365">
        <f t="shared" si="6"/>
        <v>100.29136975934607</v>
      </c>
      <c r="E224" s="365">
        <f t="shared" si="7"/>
        <v>96.575544119872973</v>
      </c>
    </row>
    <row r="225" spans="1:5">
      <c r="A225" s="363">
        <v>30236</v>
      </c>
      <c r="B225" s="364">
        <v>88.4</v>
      </c>
      <c r="C225" s="364"/>
      <c r="D225" s="365">
        <f t="shared" si="6"/>
        <v>100.29136975934607</v>
      </c>
      <c r="E225" s="365">
        <f t="shared" si="7"/>
        <v>96.575544119872973</v>
      </c>
    </row>
    <row r="226" spans="1:5">
      <c r="A226" s="363">
        <v>30237</v>
      </c>
      <c r="B226" s="364">
        <v>88.36</v>
      </c>
      <c r="C226" s="364"/>
      <c r="D226" s="365">
        <f t="shared" si="6"/>
        <v>100.29136975934607</v>
      </c>
      <c r="E226" s="365">
        <f t="shared" si="7"/>
        <v>96.575544119872973</v>
      </c>
    </row>
    <row r="227" spans="1:5">
      <c r="A227" s="363">
        <v>30238</v>
      </c>
      <c r="B227" s="364">
        <v>87.92</v>
      </c>
      <c r="C227" s="364"/>
      <c r="D227" s="365">
        <f t="shared" si="6"/>
        <v>100.29136975934607</v>
      </c>
      <c r="E227" s="365">
        <f t="shared" si="7"/>
        <v>96.575544119872973</v>
      </c>
    </row>
    <row r="228" spans="1:5">
      <c r="A228" s="363">
        <v>30239</v>
      </c>
      <c r="B228" s="364">
        <v>87.71</v>
      </c>
      <c r="C228" s="364"/>
      <c r="D228" s="365">
        <f t="shared" si="6"/>
        <v>100.29136975934607</v>
      </c>
      <c r="E228" s="365">
        <f t="shared" si="7"/>
        <v>96.575544119872973</v>
      </c>
    </row>
    <row r="229" spans="1:5">
      <c r="A229" s="363">
        <v>30242</v>
      </c>
      <c r="B229" s="364">
        <v>87.8</v>
      </c>
      <c r="C229" s="364"/>
      <c r="D229" s="365">
        <f t="shared" si="6"/>
        <v>100.29136975934607</v>
      </c>
      <c r="E229" s="365">
        <f t="shared" si="7"/>
        <v>96.575544119872973</v>
      </c>
    </row>
    <row r="230" spans="1:5">
      <c r="A230" s="363">
        <v>30243</v>
      </c>
      <c r="B230" s="364">
        <v>86.8</v>
      </c>
      <c r="C230" s="364"/>
      <c r="D230" s="365">
        <f t="shared" si="6"/>
        <v>100.29136975934607</v>
      </c>
      <c r="E230" s="365">
        <f t="shared" si="7"/>
        <v>96.575544119872973</v>
      </c>
    </row>
    <row r="231" spans="1:5">
      <c r="A231" s="363">
        <v>30244</v>
      </c>
      <c r="B231" s="364">
        <v>86.81</v>
      </c>
      <c r="C231" s="364"/>
      <c r="D231" s="365">
        <f t="shared" si="6"/>
        <v>100.29136975934607</v>
      </c>
      <c r="E231" s="365">
        <f t="shared" si="7"/>
        <v>96.575544119872973</v>
      </c>
    </row>
    <row r="232" spans="1:5">
      <c r="A232" s="363">
        <v>30245</v>
      </c>
      <c r="B232" s="364">
        <v>86.79</v>
      </c>
      <c r="C232" s="364"/>
      <c r="D232" s="365">
        <f t="shared" si="6"/>
        <v>100.29136975934607</v>
      </c>
      <c r="E232" s="365">
        <f t="shared" si="7"/>
        <v>96.575544119872973</v>
      </c>
    </row>
    <row r="233" spans="1:5">
      <c r="A233" s="363">
        <v>30246</v>
      </c>
      <c r="B233" s="364">
        <v>87.18</v>
      </c>
      <c r="C233" s="364"/>
      <c r="D233" s="365">
        <f t="shared" si="6"/>
        <v>100.29136975934607</v>
      </c>
      <c r="E233" s="365">
        <f t="shared" si="7"/>
        <v>96.575544119872973</v>
      </c>
    </row>
    <row r="234" spans="1:5">
      <c r="A234" s="363">
        <v>30249</v>
      </c>
      <c r="B234" s="364">
        <v>86.8</v>
      </c>
      <c r="C234" s="364"/>
      <c r="D234" s="365">
        <f t="shared" si="6"/>
        <v>100.29136975934607</v>
      </c>
      <c r="E234" s="365">
        <f t="shared" si="7"/>
        <v>96.575544119872973</v>
      </c>
    </row>
    <row r="235" spans="1:5">
      <c r="A235" s="363">
        <v>30250</v>
      </c>
      <c r="B235" s="364">
        <v>86.67</v>
      </c>
      <c r="C235" s="364"/>
      <c r="D235" s="365">
        <f t="shared" si="6"/>
        <v>100.29136975934607</v>
      </c>
      <c r="E235" s="365">
        <f t="shared" si="7"/>
        <v>96.575544119872973</v>
      </c>
    </row>
    <row r="236" spans="1:5">
      <c r="A236" s="363">
        <v>30251</v>
      </c>
      <c r="B236" s="364">
        <v>86.66</v>
      </c>
      <c r="C236" s="364"/>
      <c r="D236" s="365">
        <f t="shared" si="6"/>
        <v>100.29136975934607</v>
      </c>
      <c r="E236" s="365">
        <f t="shared" si="7"/>
        <v>96.575544119872973</v>
      </c>
    </row>
    <row r="237" spans="1:5">
      <c r="A237" s="363">
        <v>30252</v>
      </c>
      <c r="B237" s="364">
        <v>86.98</v>
      </c>
      <c r="C237" s="364"/>
      <c r="D237" s="365">
        <f t="shared" si="6"/>
        <v>100.29136975934607</v>
      </c>
      <c r="E237" s="365">
        <f t="shared" si="7"/>
        <v>96.575544119872973</v>
      </c>
    </row>
    <row r="238" spans="1:5">
      <c r="A238" s="363">
        <v>30253</v>
      </c>
      <c r="B238" s="364">
        <v>86.58</v>
      </c>
      <c r="C238" s="364"/>
      <c r="D238" s="365">
        <f t="shared" si="6"/>
        <v>100.29136975934607</v>
      </c>
      <c r="E238" s="365">
        <f t="shared" si="7"/>
        <v>96.575544119872973</v>
      </c>
    </row>
    <row r="239" spans="1:5">
      <c r="A239" s="363">
        <v>30256</v>
      </c>
      <c r="B239" s="364">
        <v>86.52</v>
      </c>
      <c r="C239" s="364"/>
      <c r="D239" s="365">
        <f t="shared" si="6"/>
        <v>100.29136975934607</v>
      </c>
      <c r="E239" s="365">
        <f t="shared" si="7"/>
        <v>96.575544119872973</v>
      </c>
    </row>
    <row r="240" spans="1:5">
      <c r="A240" s="363">
        <v>30257</v>
      </c>
      <c r="B240" s="364">
        <v>86.63</v>
      </c>
      <c r="C240" s="364"/>
      <c r="D240" s="365">
        <f t="shared" si="6"/>
        <v>100.29136975934607</v>
      </c>
      <c r="E240" s="365">
        <f t="shared" si="7"/>
        <v>96.575544119872973</v>
      </c>
    </row>
    <row r="241" spans="1:5">
      <c r="A241" s="363">
        <v>30258</v>
      </c>
      <c r="B241" s="364">
        <v>86.55</v>
      </c>
      <c r="C241" s="364"/>
      <c r="D241" s="365">
        <f t="shared" si="6"/>
        <v>100.29136975934607</v>
      </c>
      <c r="E241" s="365">
        <f t="shared" si="7"/>
        <v>96.575544119872973</v>
      </c>
    </row>
    <row r="242" spans="1:5">
      <c r="A242" s="363">
        <v>30259</v>
      </c>
      <c r="B242" s="364">
        <v>86.67</v>
      </c>
      <c r="C242" s="364"/>
      <c r="D242" s="365">
        <f t="shared" si="6"/>
        <v>100.29136975934607</v>
      </c>
      <c r="E242" s="365">
        <f t="shared" si="7"/>
        <v>96.575544119872973</v>
      </c>
    </row>
    <row r="243" spans="1:5">
      <c r="A243" s="363">
        <v>30260</v>
      </c>
      <c r="B243" s="364">
        <v>86.65</v>
      </c>
      <c r="C243" s="364"/>
      <c r="D243" s="365">
        <f t="shared" si="6"/>
        <v>100.29136975934607</v>
      </c>
      <c r="E243" s="365">
        <f t="shared" si="7"/>
        <v>96.575544119872973</v>
      </c>
    </row>
    <row r="244" spans="1:5">
      <c r="A244" s="363">
        <v>30263</v>
      </c>
      <c r="B244" s="364">
        <v>86.71</v>
      </c>
      <c r="C244" s="364"/>
      <c r="D244" s="365">
        <f t="shared" si="6"/>
        <v>100.29136975934607</v>
      </c>
      <c r="E244" s="365">
        <f t="shared" si="7"/>
        <v>96.575544119872973</v>
      </c>
    </row>
    <row r="245" spans="1:5">
      <c r="A245" s="363">
        <v>30264</v>
      </c>
      <c r="B245" s="364">
        <v>86.7</v>
      </c>
      <c r="C245" s="364"/>
      <c r="D245" s="365">
        <f t="shared" si="6"/>
        <v>100.29136975934607</v>
      </c>
      <c r="E245" s="365">
        <f t="shared" si="7"/>
        <v>96.575544119872973</v>
      </c>
    </row>
    <row r="246" spans="1:5">
      <c r="A246" s="363">
        <v>30265</v>
      </c>
      <c r="B246" s="364">
        <v>86.66</v>
      </c>
      <c r="C246" s="364"/>
      <c r="D246" s="365">
        <f t="shared" si="6"/>
        <v>100.29136975934607</v>
      </c>
      <c r="E246" s="365">
        <f t="shared" si="7"/>
        <v>96.575544119872973</v>
      </c>
    </row>
    <row r="247" spans="1:5">
      <c r="A247" s="363">
        <v>30266</v>
      </c>
      <c r="B247" s="364">
        <v>86.61</v>
      </c>
      <c r="C247" s="364"/>
      <c r="D247" s="365">
        <f t="shared" si="6"/>
        <v>100.29136975934607</v>
      </c>
      <c r="E247" s="365">
        <f t="shared" si="7"/>
        <v>96.575544119872973</v>
      </c>
    </row>
    <row r="248" spans="1:5">
      <c r="A248" s="363">
        <v>30267</v>
      </c>
      <c r="B248" s="364">
        <v>86.69</v>
      </c>
      <c r="C248" s="364"/>
      <c r="D248" s="365">
        <f t="shared" si="6"/>
        <v>100.29136975934607</v>
      </c>
      <c r="E248" s="365">
        <f t="shared" si="7"/>
        <v>96.575544119872973</v>
      </c>
    </row>
    <row r="249" spans="1:5">
      <c r="A249" s="363">
        <v>30270</v>
      </c>
      <c r="B249" s="364">
        <v>86.56</v>
      </c>
      <c r="C249" s="364"/>
      <c r="D249" s="365">
        <f t="shared" si="6"/>
        <v>100.29136975934607</v>
      </c>
      <c r="E249" s="365">
        <f t="shared" si="7"/>
        <v>96.575544119872973</v>
      </c>
    </row>
    <row r="250" spans="1:5">
      <c r="A250" s="363">
        <v>30271</v>
      </c>
      <c r="B250" s="364">
        <v>86.73</v>
      </c>
      <c r="C250" s="364"/>
      <c r="D250" s="365">
        <f t="shared" si="6"/>
        <v>100.29136975934607</v>
      </c>
      <c r="E250" s="365">
        <f t="shared" si="7"/>
        <v>96.575544119872973</v>
      </c>
    </row>
    <row r="251" spans="1:5">
      <c r="A251" s="363">
        <v>30272</v>
      </c>
      <c r="B251" s="364">
        <v>86.55</v>
      </c>
      <c r="C251" s="364"/>
      <c r="D251" s="365">
        <f t="shared" si="6"/>
        <v>100.29136975934607</v>
      </c>
      <c r="E251" s="365">
        <f t="shared" si="7"/>
        <v>96.575544119872973</v>
      </c>
    </row>
    <row r="252" spans="1:5">
      <c r="A252" s="363">
        <v>30273</v>
      </c>
      <c r="B252" s="364">
        <v>86.55</v>
      </c>
      <c r="C252" s="364"/>
      <c r="D252" s="365">
        <f t="shared" si="6"/>
        <v>100.29136975934607</v>
      </c>
      <c r="E252" s="365">
        <f t="shared" si="7"/>
        <v>96.575544119872973</v>
      </c>
    </row>
    <row r="253" spans="1:5">
      <c r="A253" s="363">
        <v>30274</v>
      </c>
      <c r="B253" s="364">
        <v>86.55</v>
      </c>
      <c r="C253" s="364"/>
      <c r="D253" s="365">
        <f t="shared" si="6"/>
        <v>100.29136975934607</v>
      </c>
      <c r="E253" s="365">
        <f t="shared" si="7"/>
        <v>96.575544119872973</v>
      </c>
    </row>
    <row r="254" spans="1:5">
      <c r="A254" s="363">
        <v>30277</v>
      </c>
      <c r="B254" s="364">
        <v>86.5</v>
      </c>
      <c r="C254" s="364"/>
      <c r="D254" s="365">
        <f t="shared" si="6"/>
        <v>100.29136975934607</v>
      </c>
      <c r="E254" s="365">
        <f t="shared" si="7"/>
        <v>96.575544119872973</v>
      </c>
    </row>
    <row r="255" spans="1:5">
      <c r="A255" s="363">
        <v>30278</v>
      </c>
      <c r="B255" s="364">
        <v>86.44</v>
      </c>
      <c r="C255" s="364"/>
      <c r="D255" s="365">
        <f t="shared" si="6"/>
        <v>100.29136975934607</v>
      </c>
      <c r="E255" s="365">
        <f t="shared" si="7"/>
        <v>96.575544119872973</v>
      </c>
    </row>
    <row r="256" spans="1:5">
      <c r="A256" s="363">
        <v>30279</v>
      </c>
      <c r="B256" s="364">
        <v>86.3</v>
      </c>
      <c r="C256" s="364"/>
      <c r="D256" s="365">
        <f t="shared" si="6"/>
        <v>100.29136975934607</v>
      </c>
      <c r="E256" s="365">
        <f t="shared" si="7"/>
        <v>96.575544119872973</v>
      </c>
    </row>
    <row r="257" spans="1:5">
      <c r="A257" s="363">
        <v>30280</v>
      </c>
      <c r="B257" s="364">
        <v>86.11</v>
      </c>
      <c r="C257" s="364"/>
      <c r="D257" s="365">
        <f t="shared" si="6"/>
        <v>100.29136975934607</v>
      </c>
      <c r="E257" s="365">
        <f t="shared" si="7"/>
        <v>96.575544119872973</v>
      </c>
    </row>
    <row r="258" spans="1:5">
      <c r="A258" s="363">
        <v>30281</v>
      </c>
      <c r="B258" s="364">
        <v>86.1</v>
      </c>
      <c r="C258" s="364"/>
      <c r="D258" s="365">
        <f t="shared" si="6"/>
        <v>100.29136975934607</v>
      </c>
      <c r="E258" s="365">
        <f t="shared" si="7"/>
        <v>96.575544119872973</v>
      </c>
    </row>
    <row r="259" spans="1:5">
      <c r="A259" s="363">
        <v>30284</v>
      </c>
      <c r="B259" s="364">
        <v>85.99</v>
      </c>
      <c r="C259" s="364"/>
      <c r="D259" s="365">
        <f t="shared" si="6"/>
        <v>100.29136975934607</v>
      </c>
      <c r="E259" s="365">
        <f t="shared" si="7"/>
        <v>96.575544119872973</v>
      </c>
    </row>
    <row r="260" spans="1:5">
      <c r="A260" s="363">
        <v>30285</v>
      </c>
      <c r="B260" s="364">
        <v>85.93</v>
      </c>
      <c r="C260" s="364"/>
      <c r="D260" s="365">
        <f t="shared" si="6"/>
        <v>100.29136975934607</v>
      </c>
      <c r="E260" s="365">
        <f t="shared" si="7"/>
        <v>96.575544119872973</v>
      </c>
    </row>
    <row r="261" spans="1:5">
      <c r="A261" s="363">
        <v>30286</v>
      </c>
      <c r="B261" s="364">
        <v>85.81</v>
      </c>
      <c r="C261" s="364"/>
      <c r="D261" s="365">
        <f t="shared" si="6"/>
        <v>100.29136975934607</v>
      </c>
      <c r="E261" s="365">
        <f t="shared" si="7"/>
        <v>96.575544119872973</v>
      </c>
    </row>
    <row r="262" spans="1:5">
      <c r="A262" s="363">
        <v>30287</v>
      </c>
      <c r="B262" s="364">
        <v>85.76</v>
      </c>
      <c r="C262" s="364"/>
      <c r="D262" s="365">
        <f t="shared" si="6"/>
        <v>100.29136975934607</v>
      </c>
      <c r="E262" s="365">
        <f t="shared" si="7"/>
        <v>96.575544119872973</v>
      </c>
    </row>
    <row r="263" spans="1:5">
      <c r="A263" s="363">
        <v>30288</v>
      </c>
      <c r="B263" s="364">
        <v>85.46</v>
      </c>
      <c r="C263" s="364"/>
      <c r="D263" s="365">
        <f t="shared" si="6"/>
        <v>100.29136975934607</v>
      </c>
      <c r="E263" s="365">
        <f t="shared" si="7"/>
        <v>96.575544119872973</v>
      </c>
    </row>
    <row r="264" spans="1:5">
      <c r="A264" s="363">
        <v>30291</v>
      </c>
      <c r="B264" s="364">
        <v>85.6</v>
      </c>
      <c r="C264" s="364"/>
      <c r="D264" s="365">
        <f t="shared" ref="D264:D327" si="8">$H$9653</f>
        <v>100.29136975934607</v>
      </c>
      <c r="E264" s="365">
        <f t="shared" ref="E264:E327" si="9">$I$9653</f>
        <v>96.575544119872973</v>
      </c>
    </row>
    <row r="265" spans="1:5">
      <c r="A265" s="363">
        <v>30292</v>
      </c>
      <c r="B265" s="364">
        <v>85.78</v>
      </c>
      <c r="C265" s="364"/>
      <c r="D265" s="365">
        <f t="shared" si="8"/>
        <v>100.29136975934607</v>
      </c>
      <c r="E265" s="365">
        <f t="shared" si="9"/>
        <v>96.575544119872973</v>
      </c>
    </row>
    <row r="266" spans="1:5">
      <c r="A266" s="363">
        <v>30293</v>
      </c>
      <c r="B266" s="364">
        <v>86.37</v>
      </c>
      <c r="C266" s="364"/>
      <c r="D266" s="365">
        <f t="shared" si="8"/>
        <v>100.29136975934607</v>
      </c>
      <c r="E266" s="365">
        <f t="shared" si="9"/>
        <v>96.575544119872973</v>
      </c>
    </row>
    <row r="267" spans="1:5">
      <c r="A267" s="363">
        <v>30294</v>
      </c>
      <c r="B267" s="364">
        <v>86.33</v>
      </c>
      <c r="C267" s="364"/>
      <c r="D267" s="365">
        <f t="shared" si="8"/>
        <v>100.29136975934607</v>
      </c>
      <c r="E267" s="365">
        <f t="shared" si="9"/>
        <v>96.575544119872973</v>
      </c>
    </row>
    <row r="268" spans="1:5">
      <c r="A268" s="363">
        <v>30295</v>
      </c>
      <c r="B268" s="364">
        <v>86.35</v>
      </c>
      <c r="C268" s="364"/>
      <c r="D268" s="365">
        <f t="shared" si="8"/>
        <v>100.29136975934607</v>
      </c>
      <c r="E268" s="365">
        <f t="shared" si="9"/>
        <v>96.575544119872973</v>
      </c>
    </row>
    <row r="269" spans="1:5">
      <c r="A269" s="363">
        <v>30298</v>
      </c>
      <c r="B269" s="364">
        <v>86.78</v>
      </c>
      <c r="C269" s="364"/>
      <c r="D269" s="365">
        <f t="shared" si="8"/>
        <v>100.29136975934607</v>
      </c>
      <c r="E269" s="365">
        <f t="shared" si="9"/>
        <v>96.575544119872973</v>
      </c>
    </row>
    <row r="270" spans="1:5">
      <c r="A270" s="363">
        <v>30299</v>
      </c>
      <c r="B270" s="364">
        <v>86.87</v>
      </c>
      <c r="C270" s="364"/>
      <c r="D270" s="365">
        <f t="shared" si="8"/>
        <v>100.29136975934607</v>
      </c>
      <c r="E270" s="365">
        <f t="shared" si="9"/>
        <v>96.575544119872973</v>
      </c>
    </row>
    <row r="271" spans="1:5">
      <c r="A271" s="363">
        <v>30300</v>
      </c>
      <c r="B271" s="364">
        <v>86.89</v>
      </c>
      <c r="C271" s="364"/>
      <c r="D271" s="365">
        <f t="shared" si="8"/>
        <v>100.29136975934607</v>
      </c>
      <c r="E271" s="365">
        <f t="shared" si="9"/>
        <v>96.575544119872973</v>
      </c>
    </row>
    <row r="272" spans="1:5">
      <c r="A272" s="363">
        <v>30301</v>
      </c>
      <c r="B272" s="364">
        <v>86.78</v>
      </c>
      <c r="C272" s="364"/>
      <c r="D272" s="365">
        <f t="shared" si="8"/>
        <v>100.29136975934607</v>
      </c>
      <c r="E272" s="365">
        <f t="shared" si="9"/>
        <v>96.575544119872973</v>
      </c>
    </row>
    <row r="273" spans="1:5">
      <c r="A273" s="363">
        <v>30302</v>
      </c>
      <c r="B273" s="364">
        <v>86.57</v>
      </c>
      <c r="C273" s="364"/>
      <c r="D273" s="365">
        <f t="shared" si="8"/>
        <v>100.29136975934607</v>
      </c>
      <c r="E273" s="365">
        <f t="shared" si="9"/>
        <v>96.575544119872973</v>
      </c>
    </row>
    <row r="274" spans="1:5">
      <c r="A274" s="363">
        <v>30305</v>
      </c>
      <c r="B274" s="364">
        <v>86.8</v>
      </c>
      <c r="C274" s="364"/>
      <c r="D274" s="365">
        <f t="shared" si="8"/>
        <v>100.29136975934607</v>
      </c>
      <c r="E274" s="365">
        <f t="shared" si="9"/>
        <v>96.575544119872973</v>
      </c>
    </row>
    <row r="275" spans="1:5">
      <c r="A275" s="363">
        <v>30306</v>
      </c>
      <c r="B275" s="364">
        <v>87.33</v>
      </c>
      <c r="C275" s="364"/>
      <c r="D275" s="365">
        <f t="shared" si="8"/>
        <v>100.29136975934607</v>
      </c>
      <c r="E275" s="365">
        <f t="shared" si="9"/>
        <v>96.575544119872973</v>
      </c>
    </row>
    <row r="276" spans="1:5">
      <c r="A276" s="363">
        <v>30307</v>
      </c>
      <c r="B276" s="364">
        <v>87.44</v>
      </c>
      <c r="C276" s="364"/>
      <c r="D276" s="365">
        <f t="shared" si="8"/>
        <v>100.29136975934607</v>
      </c>
      <c r="E276" s="365">
        <f t="shared" si="9"/>
        <v>96.575544119872973</v>
      </c>
    </row>
    <row r="277" spans="1:5">
      <c r="A277" s="363">
        <v>30308</v>
      </c>
      <c r="B277" s="364">
        <v>87.81</v>
      </c>
      <c r="C277" s="364"/>
      <c r="D277" s="365">
        <f t="shared" si="8"/>
        <v>100.29136975934607</v>
      </c>
      <c r="E277" s="365">
        <f t="shared" si="9"/>
        <v>96.575544119872973</v>
      </c>
    </row>
    <row r="278" spans="1:5">
      <c r="A278" s="363">
        <v>30309</v>
      </c>
      <c r="B278" s="364">
        <v>88.22</v>
      </c>
      <c r="C278" s="364"/>
      <c r="D278" s="365">
        <f t="shared" si="8"/>
        <v>100.29136975934607</v>
      </c>
      <c r="E278" s="365">
        <f t="shared" si="9"/>
        <v>96.575544119872973</v>
      </c>
    </row>
    <row r="279" spans="1:5">
      <c r="A279" s="363">
        <v>30312</v>
      </c>
      <c r="B279" s="364">
        <v>88.19</v>
      </c>
      <c r="C279" s="364"/>
      <c r="D279" s="365">
        <f t="shared" si="8"/>
        <v>100.29136975934607</v>
      </c>
      <c r="E279" s="365">
        <f t="shared" si="9"/>
        <v>96.575544119872973</v>
      </c>
    </row>
    <row r="280" spans="1:5">
      <c r="A280" s="363">
        <v>30313</v>
      </c>
      <c r="B280" s="364">
        <v>88.22</v>
      </c>
      <c r="C280" s="364"/>
      <c r="D280" s="365">
        <f t="shared" si="8"/>
        <v>100.29136975934607</v>
      </c>
      <c r="E280" s="365">
        <f t="shared" si="9"/>
        <v>96.575544119872973</v>
      </c>
    </row>
    <row r="281" spans="1:5">
      <c r="A281" s="363">
        <v>30314</v>
      </c>
      <c r="B281" s="364">
        <v>88.37</v>
      </c>
      <c r="C281" s="364"/>
      <c r="D281" s="365">
        <f t="shared" si="8"/>
        <v>100.29136975934607</v>
      </c>
      <c r="E281" s="365">
        <f t="shared" si="9"/>
        <v>96.575544119872973</v>
      </c>
    </row>
    <row r="282" spans="1:5">
      <c r="A282" s="363">
        <v>30315</v>
      </c>
      <c r="B282" s="364">
        <v>88.37</v>
      </c>
      <c r="C282" s="364"/>
      <c r="D282" s="365">
        <f t="shared" si="8"/>
        <v>100.29136975934607</v>
      </c>
      <c r="E282" s="365">
        <f t="shared" si="9"/>
        <v>96.575544119872973</v>
      </c>
    </row>
    <row r="283" spans="1:5">
      <c r="A283" s="363">
        <v>30316</v>
      </c>
      <c r="B283" s="364">
        <v>88.39</v>
      </c>
      <c r="C283" s="364"/>
      <c r="D283" s="365">
        <f t="shared" si="8"/>
        <v>100.29136975934607</v>
      </c>
      <c r="E283" s="365">
        <f t="shared" si="9"/>
        <v>96.575544119872973</v>
      </c>
    </row>
    <row r="284" spans="1:5">
      <c r="A284" s="363">
        <v>30319</v>
      </c>
      <c r="B284" s="364">
        <v>88.39</v>
      </c>
      <c r="C284" s="364"/>
      <c r="D284" s="365">
        <f t="shared" si="8"/>
        <v>100.29136975934607</v>
      </c>
      <c r="E284" s="365">
        <f t="shared" si="9"/>
        <v>96.575544119872973</v>
      </c>
    </row>
    <row r="285" spans="1:5">
      <c r="A285" s="363">
        <v>30320</v>
      </c>
      <c r="B285" s="364">
        <v>88.05</v>
      </c>
      <c r="C285" s="364"/>
      <c r="D285" s="365">
        <f t="shared" si="8"/>
        <v>100.29136975934607</v>
      </c>
      <c r="E285" s="365">
        <f t="shared" si="9"/>
        <v>96.575544119872973</v>
      </c>
    </row>
    <row r="286" spans="1:5">
      <c r="A286" s="363">
        <v>30321</v>
      </c>
      <c r="B286" s="364">
        <v>87.99</v>
      </c>
      <c r="C286" s="364"/>
      <c r="D286" s="365">
        <f t="shared" si="8"/>
        <v>100.29136975934607</v>
      </c>
      <c r="E286" s="365">
        <f t="shared" si="9"/>
        <v>96.575544119872973</v>
      </c>
    </row>
    <row r="287" spans="1:5">
      <c r="A287" s="363">
        <v>30322</v>
      </c>
      <c r="B287" s="364">
        <v>88.09</v>
      </c>
      <c r="C287" s="364"/>
      <c r="D287" s="365">
        <f t="shared" si="8"/>
        <v>100.29136975934607</v>
      </c>
      <c r="E287" s="365">
        <f t="shared" si="9"/>
        <v>96.575544119872973</v>
      </c>
    </row>
    <row r="288" spans="1:5">
      <c r="A288" s="363">
        <v>30323</v>
      </c>
      <c r="B288" s="364">
        <v>88.3</v>
      </c>
      <c r="C288" s="364"/>
      <c r="D288" s="365">
        <f t="shared" si="8"/>
        <v>100.29136975934607</v>
      </c>
      <c r="E288" s="365">
        <f t="shared" si="9"/>
        <v>96.575544119872973</v>
      </c>
    </row>
    <row r="289" spans="1:5">
      <c r="A289" s="363">
        <v>30326</v>
      </c>
      <c r="B289" s="364">
        <v>88</v>
      </c>
      <c r="C289" s="364"/>
      <c r="D289" s="365">
        <f t="shared" si="8"/>
        <v>100.29136975934607</v>
      </c>
      <c r="E289" s="365">
        <f t="shared" si="9"/>
        <v>96.575544119872973</v>
      </c>
    </row>
    <row r="290" spans="1:5">
      <c r="A290" s="363">
        <v>30327</v>
      </c>
      <c r="B290" s="364">
        <v>88.28</v>
      </c>
      <c r="C290" s="364"/>
      <c r="D290" s="365">
        <f t="shared" si="8"/>
        <v>100.29136975934607</v>
      </c>
      <c r="E290" s="365">
        <f t="shared" si="9"/>
        <v>96.575544119872973</v>
      </c>
    </row>
    <row r="291" spans="1:5">
      <c r="A291" s="363">
        <v>30328</v>
      </c>
      <c r="B291" s="364">
        <v>88.23</v>
      </c>
      <c r="C291" s="364"/>
      <c r="D291" s="365">
        <f t="shared" si="8"/>
        <v>100.29136975934607</v>
      </c>
      <c r="E291" s="365">
        <f t="shared" si="9"/>
        <v>96.575544119872973</v>
      </c>
    </row>
    <row r="292" spans="1:5">
      <c r="A292" s="363">
        <v>30329</v>
      </c>
      <c r="B292" s="364">
        <v>87.94</v>
      </c>
      <c r="C292" s="364"/>
      <c r="D292" s="365">
        <f t="shared" si="8"/>
        <v>100.29136975934607</v>
      </c>
      <c r="E292" s="365">
        <f t="shared" si="9"/>
        <v>96.575544119872973</v>
      </c>
    </row>
    <row r="293" spans="1:5">
      <c r="A293" s="363">
        <v>30330</v>
      </c>
      <c r="B293" s="364">
        <v>88.01</v>
      </c>
      <c r="C293" s="364"/>
      <c r="D293" s="365">
        <f t="shared" si="8"/>
        <v>100.29136975934607</v>
      </c>
      <c r="E293" s="365">
        <f t="shared" si="9"/>
        <v>96.575544119872973</v>
      </c>
    </row>
    <row r="294" spans="1:5">
      <c r="A294" s="363">
        <v>30333</v>
      </c>
      <c r="B294" s="364">
        <v>87.91</v>
      </c>
      <c r="C294" s="364"/>
      <c r="D294" s="365">
        <f t="shared" si="8"/>
        <v>100.29136975934607</v>
      </c>
      <c r="E294" s="365">
        <f t="shared" si="9"/>
        <v>96.575544119872973</v>
      </c>
    </row>
    <row r="295" spans="1:5">
      <c r="A295" s="363">
        <v>30334</v>
      </c>
      <c r="B295" s="364">
        <v>87.55</v>
      </c>
      <c r="C295" s="364"/>
      <c r="D295" s="365">
        <f t="shared" si="8"/>
        <v>100.29136975934607</v>
      </c>
      <c r="E295" s="365">
        <f t="shared" si="9"/>
        <v>96.575544119872973</v>
      </c>
    </row>
    <row r="296" spans="1:5">
      <c r="A296" s="363">
        <v>30335</v>
      </c>
      <c r="B296" s="364">
        <v>87.43</v>
      </c>
      <c r="C296" s="364"/>
      <c r="D296" s="365">
        <f t="shared" si="8"/>
        <v>100.29136975934607</v>
      </c>
      <c r="E296" s="365">
        <f t="shared" si="9"/>
        <v>96.575544119872973</v>
      </c>
    </row>
    <row r="297" spans="1:5">
      <c r="A297" s="363">
        <v>30336</v>
      </c>
      <c r="B297" s="364">
        <v>87.72</v>
      </c>
      <c r="C297" s="364"/>
      <c r="D297" s="365">
        <f t="shared" si="8"/>
        <v>100.29136975934607</v>
      </c>
      <c r="E297" s="365">
        <f t="shared" si="9"/>
        <v>96.575544119872973</v>
      </c>
    </row>
    <row r="298" spans="1:5">
      <c r="A298" s="363">
        <v>30337</v>
      </c>
      <c r="B298" s="364">
        <v>87.58</v>
      </c>
      <c r="C298" s="364"/>
      <c r="D298" s="365">
        <f t="shared" si="8"/>
        <v>100.29136975934607</v>
      </c>
      <c r="E298" s="365">
        <f t="shared" si="9"/>
        <v>96.575544119872973</v>
      </c>
    </row>
    <row r="299" spans="1:5">
      <c r="A299" s="363">
        <v>30340</v>
      </c>
      <c r="B299" s="364">
        <v>87.33</v>
      </c>
      <c r="C299" s="364"/>
      <c r="D299" s="365">
        <f t="shared" si="8"/>
        <v>100.29136975934607</v>
      </c>
      <c r="E299" s="365">
        <f t="shared" si="9"/>
        <v>96.575544119872973</v>
      </c>
    </row>
    <row r="300" spans="1:5">
      <c r="A300" s="363">
        <v>30341</v>
      </c>
      <c r="B300" s="364">
        <v>87.37</v>
      </c>
      <c r="C300" s="364"/>
      <c r="D300" s="365">
        <f t="shared" si="8"/>
        <v>100.29136975934607</v>
      </c>
      <c r="E300" s="365">
        <f t="shared" si="9"/>
        <v>96.575544119872973</v>
      </c>
    </row>
    <row r="301" spans="1:5">
      <c r="A301" s="363">
        <v>30342</v>
      </c>
      <c r="B301" s="364">
        <v>87.87</v>
      </c>
      <c r="C301" s="364"/>
      <c r="D301" s="365">
        <f t="shared" si="8"/>
        <v>100.29136975934607</v>
      </c>
      <c r="E301" s="365">
        <f t="shared" si="9"/>
        <v>96.575544119872973</v>
      </c>
    </row>
    <row r="302" spans="1:5">
      <c r="A302" s="363">
        <v>30343</v>
      </c>
      <c r="B302" s="364">
        <v>88.03</v>
      </c>
      <c r="C302" s="364"/>
      <c r="D302" s="365">
        <f t="shared" si="8"/>
        <v>100.29136975934607</v>
      </c>
      <c r="E302" s="365">
        <f t="shared" si="9"/>
        <v>96.575544119872973</v>
      </c>
    </row>
    <row r="303" spans="1:5">
      <c r="A303" s="363">
        <v>30344</v>
      </c>
      <c r="B303" s="364">
        <v>87.48</v>
      </c>
      <c r="C303" s="364"/>
      <c r="D303" s="365">
        <f t="shared" si="8"/>
        <v>100.29136975934607</v>
      </c>
      <c r="E303" s="365">
        <f t="shared" si="9"/>
        <v>96.575544119872973</v>
      </c>
    </row>
    <row r="304" spans="1:5">
      <c r="A304" s="363">
        <v>30347</v>
      </c>
      <c r="B304" s="364">
        <v>87.32</v>
      </c>
      <c r="C304" s="364"/>
      <c r="D304" s="365">
        <f t="shared" si="8"/>
        <v>100.29136975934607</v>
      </c>
      <c r="E304" s="365">
        <f t="shared" si="9"/>
        <v>96.575544119872973</v>
      </c>
    </row>
    <row r="305" spans="1:5">
      <c r="A305" s="363">
        <v>30348</v>
      </c>
      <c r="B305" s="364">
        <v>86.96</v>
      </c>
      <c r="C305" s="364"/>
      <c r="D305" s="365">
        <f t="shared" si="8"/>
        <v>100.29136975934607</v>
      </c>
      <c r="E305" s="365">
        <f t="shared" si="9"/>
        <v>96.575544119872973</v>
      </c>
    </row>
    <row r="306" spans="1:5">
      <c r="A306" s="363">
        <v>30349</v>
      </c>
      <c r="B306" s="364">
        <v>87.01</v>
      </c>
      <c r="C306" s="364"/>
      <c r="D306" s="365">
        <f t="shared" si="8"/>
        <v>100.29136975934607</v>
      </c>
      <c r="E306" s="365">
        <f t="shared" si="9"/>
        <v>96.575544119872973</v>
      </c>
    </row>
    <row r="307" spans="1:5">
      <c r="A307" s="363">
        <v>30350</v>
      </c>
      <c r="B307" s="364">
        <v>87.1</v>
      </c>
      <c r="C307" s="364"/>
      <c r="D307" s="365">
        <f t="shared" si="8"/>
        <v>100.29136975934607</v>
      </c>
      <c r="E307" s="365">
        <f t="shared" si="9"/>
        <v>96.575544119872973</v>
      </c>
    </row>
    <row r="308" spans="1:5">
      <c r="A308" s="363">
        <v>30351</v>
      </c>
      <c r="B308" s="364">
        <v>87.17</v>
      </c>
      <c r="C308" s="364"/>
      <c r="D308" s="365">
        <f t="shared" si="8"/>
        <v>100.29136975934607</v>
      </c>
      <c r="E308" s="365">
        <f t="shared" si="9"/>
        <v>96.575544119872973</v>
      </c>
    </row>
    <row r="309" spans="1:5">
      <c r="A309" s="363">
        <v>30354</v>
      </c>
      <c r="B309" s="364">
        <v>87.03</v>
      </c>
      <c r="C309" s="364"/>
      <c r="D309" s="365">
        <f t="shared" si="8"/>
        <v>100.29136975934607</v>
      </c>
      <c r="E309" s="365">
        <f t="shared" si="9"/>
        <v>96.575544119872973</v>
      </c>
    </row>
    <row r="310" spans="1:5">
      <c r="A310" s="363">
        <v>30355</v>
      </c>
      <c r="B310" s="364">
        <v>87.23</v>
      </c>
      <c r="C310" s="364"/>
      <c r="D310" s="365">
        <f t="shared" si="8"/>
        <v>100.29136975934607</v>
      </c>
      <c r="E310" s="365">
        <f t="shared" si="9"/>
        <v>96.575544119872973</v>
      </c>
    </row>
    <row r="311" spans="1:5">
      <c r="A311" s="363">
        <v>30356</v>
      </c>
      <c r="B311" s="364">
        <v>87.16</v>
      </c>
      <c r="C311" s="364"/>
      <c r="D311" s="365">
        <f t="shared" si="8"/>
        <v>100.29136975934607</v>
      </c>
      <c r="E311" s="365">
        <f t="shared" si="9"/>
        <v>96.575544119872973</v>
      </c>
    </row>
    <row r="312" spans="1:5">
      <c r="A312" s="363">
        <v>30357</v>
      </c>
      <c r="B312" s="364">
        <v>87</v>
      </c>
      <c r="C312" s="364"/>
      <c r="D312" s="365">
        <f t="shared" si="8"/>
        <v>100.29136975934607</v>
      </c>
      <c r="E312" s="365">
        <f t="shared" si="9"/>
        <v>96.575544119872973</v>
      </c>
    </row>
    <row r="313" spans="1:5">
      <c r="A313" s="363">
        <v>30358</v>
      </c>
      <c r="B313" s="364">
        <v>87.19</v>
      </c>
      <c r="C313" s="364"/>
      <c r="D313" s="365">
        <f t="shared" si="8"/>
        <v>100.29136975934607</v>
      </c>
      <c r="E313" s="365">
        <f t="shared" si="9"/>
        <v>96.575544119872973</v>
      </c>
    </row>
    <row r="314" spans="1:5">
      <c r="A314" s="363">
        <v>30361</v>
      </c>
      <c r="B314" s="364">
        <v>87.1</v>
      </c>
      <c r="C314" s="364"/>
      <c r="D314" s="365">
        <f t="shared" si="8"/>
        <v>100.29136975934607</v>
      </c>
      <c r="E314" s="365">
        <f t="shared" si="9"/>
        <v>96.575544119872973</v>
      </c>
    </row>
    <row r="315" spans="1:5">
      <c r="A315" s="363">
        <v>30362</v>
      </c>
      <c r="B315" s="364">
        <v>87.25</v>
      </c>
      <c r="C315" s="364"/>
      <c r="D315" s="365">
        <f t="shared" si="8"/>
        <v>100.29136975934607</v>
      </c>
      <c r="E315" s="365">
        <f t="shared" si="9"/>
        <v>96.575544119872973</v>
      </c>
    </row>
    <row r="316" spans="1:5">
      <c r="A316" s="363">
        <v>30363</v>
      </c>
      <c r="B316" s="364">
        <v>87.34</v>
      </c>
      <c r="C316" s="364"/>
      <c r="D316" s="365">
        <f t="shared" si="8"/>
        <v>100.29136975934607</v>
      </c>
      <c r="E316" s="365">
        <f t="shared" si="9"/>
        <v>96.575544119872973</v>
      </c>
    </row>
    <row r="317" spans="1:5">
      <c r="A317" s="363">
        <v>30364</v>
      </c>
      <c r="B317" s="364">
        <v>87.3</v>
      </c>
      <c r="C317" s="364"/>
      <c r="D317" s="365">
        <f t="shared" si="8"/>
        <v>100.29136975934607</v>
      </c>
      <c r="E317" s="365">
        <f t="shared" si="9"/>
        <v>96.575544119872973</v>
      </c>
    </row>
    <row r="318" spans="1:5">
      <c r="A318" s="363">
        <v>30365</v>
      </c>
      <c r="B318" s="364">
        <v>87.33</v>
      </c>
      <c r="C318" s="364"/>
      <c r="D318" s="365">
        <f t="shared" si="8"/>
        <v>100.29136975934607</v>
      </c>
      <c r="E318" s="365">
        <f t="shared" si="9"/>
        <v>96.575544119872973</v>
      </c>
    </row>
    <row r="319" spans="1:5">
      <c r="A319" s="363">
        <v>30368</v>
      </c>
      <c r="B319" s="364">
        <v>87.37</v>
      </c>
      <c r="C319" s="364"/>
      <c r="D319" s="365">
        <f t="shared" si="8"/>
        <v>100.29136975934607</v>
      </c>
      <c r="E319" s="365">
        <f t="shared" si="9"/>
        <v>96.575544119872973</v>
      </c>
    </row>
    <row r="320" spans="1:5">
      <c r="A320" s="363">
        <v>30369</v>
      </c>
      <c r="B320" s="364">
        <v>87.58</v>
      </c>
      <c r="C320" s="364"/>
      <c r="D320" s="365">
        <f t="shared" si="8"/>
        <v>100.29136975934607</v>
      </c>
      <c r="E320" s="365">
        <f t="shared" si="9"/>
        <v>96.575544119872973</v>
      </c>
    </row>
    <row r="321" spans="1:5">
      <c r="A321" s="363">
        <v>30370</v>
      </c>
      <c r="B321" s="364">
        <v>87.59</v>
      </c>
      <c r="C321" s="364"/>
      <c r="D321" s="365">
        <f t="shared" si="8"/>
        <v>100.29136975934607</v>
      </c>
      <c r="E321" s="365">
        <f t="shared" si="9"/>
        <v>96.575544119872973</v>
      </c>
    </row>
    <row r="322" spans="1:5">
      <c r="A322" s="363">
        <v>30371</v>
      </c>
      <c r="B322" s="364">
        <v>87.67</v>
      </c>
      <c r="C322" s="364"/>
      <c r="D322" s="365">
        <f t="shared" si="8"/>
        <v>100.29136975934607</v>
      </c>
      <c r="E322" s="365">
        <f t="shared" si="9"/>
        <v>96.575544119872973</v>
      </c>
    </row>
    <row r="323" spans="1:5">
      <c r="A323" s="363">
        <v>30372</v>
      </c>
      <c r="B323" s="364">
        <v>87.62</v>
      </c>
      <c r="C323" s="364"/>
      <c r="D323" s="365">
        <f t="shared" si="8"/>
        <v>100.29136975934607</v>
      </c>
      <c r="E323" s="365">
        <f t="shared" si="9"/>
        <v>96.575544119872973</v>
      </c>
    </row>
    <row r="324" spans="1:5">
      <c r="A324" s="363">
        <v>30375</v>
      </c>
      <c r="B324" s="364">
        <v>87.49</v>
      </c>
      <c r="C324" s="364"/>
      <c r="D324" s="365">
        <f t="shared" si="8"/>
        <v>100.29136975934607</v>
      </c>
      <c r="E324" s="365">
        <f t="shared" si="9"/>
        <v>96.575544119872973</v>
      </c>
    </row>
    <row r="325" spans="1:5">
      <c r="A325" s="363">
        <v>30376</v>
      </c>
      <c r="B325" s="364">
        <v>87.44</v>
      </c>
      <c r="C325" s="364"/>
      <c r="D325" s="365">
        <f t="shared" si="8"/>
        <v>100.29136975934607</v>
      </c>
      <c r="E325" s="365">
        <f t="shared" si="9"/>
        <v>96.575544119872973</v>
      </c>
    </row>
    <row r="326" spans="1:5">
      <c r="A326" s="363">
        <v>30377</v>
      </c>
      <c r="B326" s="364">
        <v>87.35</v>
      </c>
      <c r="C326" s="364"/>
      <c r="D326" s="365">
        <f t="shared" si="8"/>
        <v>100.29136975934607</v>
      </c>
      <c r="E326" s="365">
        <f t="shared" si="9"/>
        <v>96.575544119872973</v>
      </c>
    </row>
    <row r="327" spans="1:5">
      <c r="A327" s="363">
        <v>30378</v>
      </c>
      <c r="B327" s="364">
        <v>87.36</v>
      </c>
      <c r="C327" s="364"/>
      <c r="D327" s="365">
        <f t="shared" si="8"/>
        <v>100.29136975934607</v>
      </c>
      <c r="E327" s="365">
        <f t="shared" si="9"/>
        <v>96.575544119872973</v>
      </c>
    </row>
    <row r="328" spans="1:5">
      <c r="A328" s="363">
        <v>30379</v>
      </c>
      <c r="B328" s="364">
        <v>87.36</v>
      </c>
      <c r="C328" s="364"/>
      <c r="D328" s="365">
        <f t="shared" ref="D328:D391" si="10">$H$9653</f>
        <v>100.29136975934607</v>
      </c>
      <c r="E328" s="365">
        <f t="shared" ref="E328:E391" si="11">$I$9653</f>
        <v>96.575544119872973</v>
      </c>
    </row>
    <row r="329" spans="1:5">
      <c r="A329" s="363">
        <v>30382</v>
      </c>
      <c r="B329" s="364">
        <v>87.41</v>
      </c>
      <c r="C329" s="364"/>
      <c r="D329" s="365">
        <f t="shared" si="10"/>
        <v>100.29136975934607</v>
      </c>
      <c r="E329" s="365">
        <f t="shared" si="11"/>
        <v>96.575544119872973</v>
      </c>
    </row>
    <row r="330" spans="1:5">
      <c r="A330" s="363">
        <v>30383</v>
      </c>
      <c r="B330" s="364">
        <v>87.75</v>
      </c>
      <c r="C330" s="364"/>
      <c r="D330" s="365">
        <f t="shared" si="10"/>
        <v>100.29136975934607</v>
      </c>
      <c r="E330" s="365">
        <f t="shared" si="11"/>
        <v>96.575544119872973</v>
      </c>
    </row>
    <row r="331" spans="1:5">
      <c r="A331" s="363">
        <v>30384</v>
      </c>
      <c r="B331" s="364">
        <v>87.88</v>
      </c>
      <c r="C331" s="364"/>
      <c r="D331" s="365">
        <f t="shared" si="10"/>
        <v>100.29136975934607</v>
      </c>
      <c r="E331" s="365">
        <f t="shared" si="11"/>
        <v>96.575544119872973</v>
      </c>
    </row>
    <row r="332" spans="1:5">
      <c r="A332" s="363">
        <v>30385</v>
      </c>
      <c r="B332" s="364">
        <v>87.81</v>
      </c>
      <c r="C332" s="364"/>
      <c r="D332" s="365">
        <f t="shared" si="10"/>
        <v>100.29136975934607</v>
      </c>
      <c r="E332" s="365">
        <f t="shared" si="11"/>
        <v>96.575544119872973</v>
      </c>
    </row>
    <row r="333" spans="1:5">
      <c r="A333" s="363">
        <v>30386</v>
      </c>
      <c r="B333" s="364">
        <v>87.98</v>
      </c>
      <c r="C333" s="364"/>
      <c r="D333" s="365">
        <f t="shared" si="10"/>
        <v>100.29136975934607</v>
      </c>
      <c r="E333" s="365">
        <f t="shared" si="11"/>
        <v>96.575544119872973</v>
      </c>
    </row>
    <row r="334" spans="1:5">
      <c r="A334" s="363">
        <v>30389</v>
      </c>
      <c r="B334" s="364">
        <v>87.93</v>
      </c>
      <c r="C334" s="364"/>
      <c r="D334" s="365">
        <f t="shared" si="10"/>
        <v>100.29136975934607</v>
      </c>
      <c r="E334" s="365">
        <f t="shared" si="11"/>
        <v>96.575544119872973</v>
      </c>
    </row>
    <row r="335" spans="1:5">
      <c r="A335" s="363">
        <v>30390</v>
      </c>
      <c r="B335" s="364">
        <v>88.03</v>
      </c>
      <c r="C335" s="364"/>
      <c r="D335" s="365">
        <f t="shared" si="10"/>
        <v>100.29136975934607</v>
      </c>
      <c r="E335" s="365">
        <f t="shared" si="11"/>
        <v>96.575544119872973</v>
      </c>
    </row>
    <row r="336" spans="1:5">
      <c r="A336" s="363">
        <v>30391</v>
      </c>
      <c r="B336" s="364">
        <v>87.7</v>
      </c>
      <c r="C336" s="364"/>
      <c r="D336" s="365">
        <f t="shared" si="10"/>
        <v>100.29136975934607</v>
      </c>
      <c r="E336" s="365">
        <f t="shared" si="11"/>
        <v>96.575544119872973</v>
      </c>
    </row>
    <row r="337" spans="1:5">
      <c r="A337" s="363">
        <v>30392</v>
      </c>
      <c r="B337" s="364">
        <v>87.65</v>
      </c>
      <c r="C337" s="364"/>
      <c r="D337" s="365">
        <f t="shared" si="10"/>
        <v>100.29136975934607</v>
      </c>
      <c r="E337" s="365">
        <f t="shared" si="11"/>
        <v>96.575544119872973</v>
      </c>
    </row>
    <row r="338" spans="1:5">
      <c r="A338" s="363">
        <v>30393</v>
      </c>
      <c r="B338" s="364">
        <v>87.85</v>
      </c>
      <c r="C338" s="364"/>
      <c r="D338" s="365">
        <f t="shared" si="10"/>
        <v>100.29136975934607</v>
      </c>
      <c r="E338" s="365">
        <f t="shared" si="11"/>
        <v>96.575544119872973</v>
      </c>
    </row>
    <row r="339" spans="1:5">
      <c r="A339" s="363">
        <v>30396</v>
      </c>
      <c r="B339" s="364">
        <v>87.85</v>
      </c>
      <c r="C339" s="364"/>
      <c r="D339" s="365">
        <f t="shared" si="10"/>
        <v>100.29136975934607</v>
      </c>
      <c r="E339" s="365">
        <f t="shared" si="11"/>
        <v>96.575544119872973</v>
      </c>
    </row>
    <row r="340" spans="1:5">
      <c r="A340" s="363">
        <v>30397</v>
      </c>
      <c r="B340" s="364">
        <v>87.3</v>
      </c>
      <c r="C340" s="364"/>
      <c r="D340" s="365">
        <f t="shared" si="10"/>
        <v>100.29136975934607</v>
      </c>
      <c r="E340" s="365">
        <f t="shared" si="11"/>
        <v>96.575544119872973</v>
      </c>
    </row>
    <row r="341" spans="1:5">
      <c r="A341" s="363">
        <v>30398</v>
      </c>
      <c r="B341" s="364">
        <v>87.33</v>
      </c>
      <c r="C341" s="364"/>
      <c r="D341" s="365">
        <f t="shared" si="10"/>
        <v>100.29136975934607</v>
      </c>
      <c r="E341" s="365">
        <f t="shared" si="11"/>
        <v>96.575544119872973</v>
      </c>
    </row>
    <row r="342" spans="1:5">
      <c r="A342" s="363">
        <v>30399</v>
      </c>
      <c r="B342" s="364">
        <v>87.4</v>
      </c>
      <c r="C342" s="364"/>
      <c r="D342" s="365">
        <f t="shared" si="10"/>
        <v>100.29136975934607</v>
      </c>
      <c r="E342" s="365">
        <f t="shared" si="11"/>
        <v>96.575544119872973</v>
      </c>
    </row>
    <row r="343" spans="1:5">
      <c r="A343" s="363">
        <v>30400</v>
      </c>
      <c r="B343" s="364">
        <v>87.36</v>
      </c>
      <c r="C343" s="364"/>
      <c r="D343" s="365">
        <f t="shared" si="10"/>
        <v>100.29136975934607</v>
      </c>
      <c r="E343" s="365">
        <f t="shared" si="11"/>
        <v>96.575544119872973</v>
      </c>
    </row>
    <row r="344" spans="1:5">
      <c r="A344" s="363">
        <v>30403</v>
      </c>
      <c r="B344" s="364">
        <v>87.2</v>
      </c>
      <c r="C344" s="364"/>
      <c r="D344" s="365">
        <f t="shared" si="10"/>
        <v>100.29136975934607</v>
      </c>
      <c r="E344" s="365">
        <f t="shared" si="11"/>
        <v>96.575544119872973</v>
      </c>
    </row>
    <row r="345" spans="1:5">
      <c r="A345" s="363">
        <v>30404</v>
      </c>
      <c r="B345" s="364">
        <v>87.19</v>
      </c>
      <c r="C345" s="364"/>
      <c r="D345" s="365">
        <f t="shared" si="10"/>
        <v>100.29136975934607</v>
      </c>
      <c r="E345" s="365">
        <f t="shared" si="11"/>
        <v>96.575544119872973</v>
      </c>
    </row>
    <row r="346" spans="1:5">
      <c r="A346" s="363">
        <v>30405</v>
      </c>
      <c r="B346" s="364">
        <v>87.05</v>
      </c>
      <c r="C346" s="364"/>
      <c r="D346" s="365">
        <f t="shared" si="10"/>
        <v>100.29136975934607</v>
      </c>
      <c r="E346" s="365">
        <f t="shared" si="11"/>
        <v>96.575544119872973</v>
      </c>
    </row>
    <row r="347" spans="1:5">
      <c r="A347" s="363">
        <v>30406</v>
      </c>
      <c r="B347" s="364">
        <v>87.05</v>
      </c>
      <c r="C347" s="364"/>
      <c r="D347" s="365">
        <f t="shared" si="10"/>
        <v>100.29136975934607</v>
      </c>
      <c r="E347" s="365">
        <f t="shared" si="11"/>
        <v>96.575544119872973</v>
      </c>
    </row>
    <row r="348" spans="1:5">
      <c r="A348" s="363">
        <v>30407</v>
      </c>
      <c r="B348" s="364">
        <v>87.05</v>
      </c>
      <c r="C348" s="364"/>
      <c r="D348" s="365">
        <f t="shared" si="10"/>
        <v>100.29136975934607</v>
      </c>
      <c r="E348" s="365">
        <f t="shared" si="11"/>
        <v>96.575544119872973</v>
      </c>
    </row>
    <row r="349" spans="1:5">
      <c r="A349" s="363">
        <v>30410</v>
      </c>
      <c r="B349" s="364">
        <v>87.05</v>
      </c>
      <c r="C349" s="364"/>
      <c r="D349" s="365">
        <f t="shared" si="10"/>
        <v>100.29136975934607</v>
      </c>
      <c r="E349" s="365">
        <f t="shared" si="11"/>
        <v>96.575544119872973</v>
      </c>
    </row>
    <row r="350" spans="1:5">
      <c r="A350" s="363">
        <v>30411</v>
      </c>
      <c r="B350" s="364">
        <v>86.9</v>
      </c>
      <c r="C350" s="364"/>
      <c r="D350" s="365">
        <f t="shared" si="10"/>
        <v>100.29136975934607</v>
      </c>
      <c r="E350" s="365">
        <f t="shared" si="11"/>
        <v>96.575544119872973</v>
      </c>
    </row>
    <row r="351" spans="1:5">
      <c r="A351" s="363">
        <v>30412</v>
      </c>
      <c r="B351" s="364">
        <v>86.83</v>
      </c>
      <c r="C351" s="364"/>
      <c r="D351" s="365">
        <f t="shared" si="10"/>
        <v>100.29136975934607</v>
      </c>
      <c r="E351" s="365">
        <f t="shared" si="11"/>
        <v>96.575544119872973</v>
      </c>
    </row>
    <row r="352" spans="1:5">
      <c r="A352" s="363">
        <v>30413</v>
      </c>
      <c r="B352" s="364">
        <v>86.95</v>
      </c>
      <c r="C352" s="364"/>
      <c r="D352" s="365">
        <f t="shared" si="10"/>
        <v>100.29136975934607</v>
      </c>
      <c r="E352" s="365">
        <f t="shared" si="11"/>
        <v>96.575544119872973</v>
      </c>
    </row>
    <row r="353" spans="1:5">
      <c r="A353" s="363">
        <v>30414</v>
      </c>
      <c r="B353" s="364">
        <v>86.89</v>
      </c>
      <c r="C353" s="364"/>
      <c r="D353" s="365">
        <f t="shared" si="10"/>
        <v>100.29136975934607</v>
      </c>
      <c r="E353" s="365">
        <f t="shared" si="11"/>
        <v>96.575544119872973</v>
      </c>
    </row>
    <row r="354" spans="1:5">
      <c r="A354" s="363">
        <v>30417</v>
      </c>
      <c r="B354" s="364">
        <v>87.25</v>
      </c>
      <c r="C354" s="364"/>
      <c r="D354" s="365">
        <f t="shared" si="10"/>
        <v>100.29136975934607</v>
      </c>
      <c r="E354" s="365">
        <f t="shared" si="11"/>
        <v>96.575544119872973</v>
      </c>
    </row>
    <row r="355" spans="1:5">
      <c r="A355" s="363">
        <v>30418</v>
      </c>
      <c r="B355" s="364">
        <v>87.18</v>
      </c>
      <c r="C355" s="364"/>
      <c r="D355" s="365">
        <f t="shared" si="10"/>
        <v>100.29136975934607</v>
      </c>
      <c r="E355" s="365">
        <f t="shared" si="11"/>
        <v>96.575544119872973</v>
      </c>
    </row>
    <row r="356" spans="1:5">
      <c r="A356" s="363">
        <v>30419</v>
      </c>
      <c r="B356" s="364">
        <v>86.86</v>
      </c>
      <c r="C356" s="364"/>
      <c r="D356" s="365">
        <f t="shared" si="10"/>
        <v>100.29136975934607</v>
      </c>
      <c r="E356" s="365">
        <f t="shared" si="11"/>
        <v>96.575544119872973</v>
      </c>
    </row>
    <row r="357" spans="1:5">
      <c r="A357" s="363">
        <v>30420</v>
      </c>
      <c r="B357" s="364">
        <v>86.71</v>
      </c>
      <c r="C357" s="364"/>
      <c r="D357" s="365">
        <f t="shared" si="10"/>
        <v>100.29136975934607</v>
      </c>
      <c r="E357" s="365">
        <f t="shared" si="11"/>
        <v>96.575544119872973</v>
      </c>
    </row>
    <row r="358" spans="1:5">
      <c r="A358" s="363">
        <v>30421</v>
      </c>
      <c r="B358" s="364">
        <v>86.84</v>
      </c>
      <c r="C358" s="364"/>
      <c r="D358" s="365">
        <f t="shared" si="10"/>
        <v>100.29136975934607</v>
      </c>
      <c r="E358" s="365">
        <f t="shared" si="11"/>
        <v>96.575544119872973</v>
      </c>
    </row>
    <row r="359" spans="1:5">
      <c r="A359" s="363">
        <v>30424</v>
      </c>
      <c r="B359" s="364">
        <v>86.78</v>
      </c>
      <c r="C359" s="364"/>
      <c r="D359" s="365">
        <f t="shared" si="10"/>
        <v>100.29136975934607</v>
      </c>
      <c r="E359" s="365">
        <f t="shared" si="11"/>
        <v>96.575544119872973</v>
      </c>
    </row>
    <row r="360" spans="1:5">
      <c r="A360" s="363">
        <v>30425</v>
      </c>
      <c r="B360" s="364">
        <v>86.68</v>
      </c>
      <c r="C360" s="364"/>
      <c r="D360" s="365">
        <f t="shared" si="10"/>
        <v>100.29136975934607</v>
      </c>
      <c r="E360" s="365">
        <f t="shared" si="11"/>
        <v>96.575544119872973</v>
      </c>
    </row>
    <row r="361" spans="1:5">
      <c r="A361" s="363">
        <v>30426</v>
      </c>
      <c r="B361" s="364">
        <v>86.51</v>
      </c>
      <c r="C361" s="364"/>
      <c r="D361" s="365">
        <f t="shared" si="10"/>
        <v>100.29136975934607</v>
      </c>
      <c r="E361" s="365">
        <f t="shared" si="11"/>
        <v>96.575544119872973</v>
      </c>
    </row>
    <row r="362" spans="1:5">
      <c r="A362" s="363">
        <v>30427</v>
      </c>
      <c r="B362" s="364">
        <v>86.37</v>
      </c>
      <c r="C362" s="364"/>
      <c r="D362" s="365">
        <f t="shared" si="10"/>
        <v>100.29136975934607</v>
      </c>
      <c r="E362" s="365">
        <f t="shared" si="11"/>
        <v>96.575544119872973</v>
      </c>
    </row>
    <row r="363" spans="1:5">
      <c r="A363" s="363">
        <v>30428</v>
      </c>
      <c r="B363" s="364">
        <v>86.53</v>
      </c>
      <c r="C363" s="364"/>
      <c r="D363" s="365">
        <f t="shared" si="10"/>
        <v>100.29136975934607</v>
      </c>
      <c r="E363" s="365">
        <f t="shared" si="11"/>
        <v>96.575544119872973</v>
      </c>
    </row>
    <row r="364" spans="1:5">
      <c r="A364" s="363">
        <v>30431</v>
      </c>
      <c r="B364" s="364">
        <v>86.54</v>
      </c>
      <c r="C364" s="364"/>
      <c r="D364" s="365">
        <f t="shared" si="10"/>
        <v>100.29136975934607</v>
      </c>
      <c r="E364" s="365">
        <f t="shared" si="11"/>
        <v>96.575544119872973</v>
      </c>
    </row>
    <row r="365" spans="1:5">
      <c r="A365" s="363">
        <v>30432</v>
      </c>
      <c r="B365" s="364">
        <v>86.39</v>
      </c>
      <c r="C365" s="364"/>
      <c r="D365" s="365">
        <f t="shared" si="10"/>
        <v>100.29136975934607</v>
      </c>
      <c r="E365" s="365">
        <f t="shared" si="11"/>
        <v>96.575544119872973</v>
      </c>
    </row>
    <row r="366" spans="1:5">
      <c r="A366" s="363">
        <v>30433</v>
      </c>
      <c r="B366" s="364">
        <v>86.26</v>
      </c>
      <c r="C366" s="364"/>
      <c r="D366" s="365">
        <f t="shared" si="10"/>
        <v>100.29136975934607</v>
      </c>
      <c r="E366" s="365">
        <f t="shared" si="11"/>
        <v>96.575544119872973</v>
      </c>
    </row>
    <row r="367" spans="1:5">
      <c r="A367" s="363">
        <v>30434</v>
      </c>
      <c r="B367" s="364">
        <v>86.06</v>
      </c>
      <c r="C367" s="364"/>
      <c r="D367" s="365">
        <f t="shared" si="10"/>
        <v>100.29136975934607</v>
      </c>
      <c r="E367" s="365">
        <f t="shared" si="11"/>
        <v>96.575544119872973</v>
      </c>
    </row>
    <row r="368" spans="1:5">
      <c r="A368" s="363">
        <v>30435</v>
      </c>
      <c r="B368" s="364">
        <v>86.08</v>
      </c>
      <c r="C368" s="364"/>
      <c r="D368" s="365">
        <f t="shared" si="10"/>
        <v>100.29136975934607</v>
      </c>
      <c r="E368" s="365">
        <f t="shared" si="11"/>
        <v>96.575544119872973</v>
      </c>
    </row>
    <row r="369" spans="1:5">
      <c r="A369" s="363">
        <v>30438</v>
      </c>
      <c r="B369" s="364">
        <v>85.98</v>
      </c>
      <c r="C369" s="364"/>
      <c r="D369" s="365">
        <f t="shared" si="10"/>
        <v>100.29136975934607</v>
      </c>
      <c r="E369" s="365">
        <f t="shared" si="11"/>
        <v>96.575544119872973</v>
      </c>
    </row>
    <row r="370" spans="1:5">
      <c r="A370" s="363">
        <v>30439</v>
      </c>
      <c r="B370" s="364">
        <v>85.97</v>
      </c>
      <c r="C370" s="364"/>
      <c r="D370" s="365">
        <f t="shared" si="10"/>
        <v>100.29136975934607</v>
      </c>
      <c r="E370" s="365">
        <f t="shared" si="11"/>
        <v>96.575544119872973</v>
      </c>
    </row>
    <row r="371" spans="1:5">
      <c r="A371" s="363">
        <v>30440</v>
      </c>
      <c r="B371" s="364">
        <v>86.31</v>
      </c>
      <c r="C371" s="364"/>
      <c r="D371" s="365">
        <f t="shared" si="10"/>
        <v>100.29136975934607</v>
      </c>
      <c r="E371" s="365">
        <f t="shared" si="11"/>
        <v>96.575544119872973</v>
      </c>
    </row>
    <row r="372" spans="1:5">
      <c r="A372" s="363">
        <v>30441</v>
      </c>
      <c r="B372" s="364">
        <v>86.33</v>
      </c>
      <c r="C372" s="364"/>
      <c r="D372" s="365">
        <f t="shared" si="10"/>
        <v>100.29136975934607</v>
      </c>
      <c r="E372" s="365">
        <f t="shared" si="11"/>
        <v>96.575544119872973</v>
      </c>
    </row>
    <row r="373" spans="1:5">
      <c r="A373" s="363">
        <v>30442</v>
      </c>
      <c r="B373" s="364">
        <v>86.32</v>
      </c>
      <c r="C373" s="364"/>
      <c r="D373" s="365">
        <f t="shared" si="10"/>
        <v>100.29136975934607</v>
      </c>
      <c r="E373" s="365">
        <f t="shared" si="11"/>
        <v>96.575544119872973</v>
      </c>
    </row>
    <row r="374" spans="1:5">
      <c r="A374" s="363">
        <v>30445</v>
      </c>
      <c r="B374" s="364">
        <v>86.22</v>
      </c>
      <c r="C374" s="364"/>
      <c r="D374" s="365">
        <f t="shared" si="10"/>
        <v>100.29136975934607</v>
      </c>
      <c r="E374" s="365">
        <f t="shared" si="11"/>
        <v>96.575544119872973</v>
      </c>
    </row>
    <row r="375" spans="1:5">
      <c r="A375" s="363">
        <v>30446</v>
      </c>
      <c r="B375" s="364">
        <v>86.09</v>
      </c>
      <c r="C375" s="364"/>
      <c r="D375" s="365">
        <f t="shared" si="10"/>
        <v>100.29136975934607</v>
      </c>
      <c r="E375" s="365">
        <f t="shared" si="11"/>
        <v>96.575544119872973</v>
      </c>
    </row>
    <row r="376" spans="1:5">
      <c r="A376" s="363">
        <v>30447</v>
      </c>
      <c r="B376" s="364">
        <v>86.31</v>
      </c>
      <c r="C376" s="364"/>
      <c r="D376" s="365">
        <f t="shared" si="10"/>
        <v>100.29136975934607</v>
      </c>
      <c r="E376" s="365">
        <f t="shared" si="11"/>
        <v>96.575544119872973</v>
      </c>
    </row>
    <row r="377" spans="1:5">
      <c r="A377" s="363">
        <v>30448</v>
      </c>
      <c r="B377" s="364">
        <v>86.31</v>
      </c>
      <c r="C377" s="364"/>
      <c r="D377" s="365">
        <f t="shared" si="10"/>
        <v>100.29136975934607</v>
      </c>
      <c r="E377" s="365">
        <f t="shared" si="11"/>
        <v>96.575544119872973</v>
      </c>
    </row>
    <row r="378" spans="1:5">
      <c r="A378" s="363">
        <v>30449</v>
      </c>
      <c r="B378" s="364">
        <v>86.41</v>
      </c>
      <c r="C378" s="364"/>
      <c r="D378" s="365">
        <f t="shared" si="10"/>
        <v>100.29136975934607</v>
      </c>
      <c r="E378" s="365">
        <f t="shared" si="11"/>
        <v>96.575544119872973</v>
      </c>
    </row>
    <row r="379" spans="1:5">
      <c r="A379" s="363">
        <v>30452</v>
      </c>
      <c r="B379" s="364">
        <v>86.17</v>
      </c>
      <c r="C379" s="364"/>
      <c r="D379" s="365">
        <f t="shared" si="10"/>
        <v>100.29136975934607</v>
      </c>
      <c r="E379" s="365">
        <f t="shared" si="11"/>
        <v>96.575544119872973</v>
      </c>
    </row>
    <row r="380" spans="1:5">
      <c r="A380" s="363">
        <v>30453</v>
      </c>
      <c r="B380" s="364">
        <v>86.17</v>
      </c>
      <c r="C380" s="364"/>
      <c r="D380" s="365">
        <f t="shared" si="10"/>
        <v>100.29136975934607</v>
      </c>
      <c r="E380" s="365">
        <f t="shared" si="11"/>
        <v>96.575544119872973</v>
      </c>
    </row>
    <row r="381" spans="1:5">
      <c r="A381" s="363">
        <v>30454</v>
      </c>
      <c r="B381" s="364">
        <v>86.19</v>
      </c>
      <c r="C381" s="364"/>
      <c r="D381" s="365">
        <f t="shared" si="10"/>
        <v>100.29136975934607</v>
      </c>
      <c r="E381" s="365">
        <f t="shared" si="11"/>
        <v>96.575544119872973</v>
      </c>
    </row>
    <row r="382" spans="1:5">
      <c r="A382" s="363">
        <v>30455</v>
      </c>
      <c r="B382" s="364">
        <v>86.09</v>
      </c>
      <c r="C382" s="364"/>
      <c r="D382" s="365">
        <f t="shared" si="10"/>
        <v>100.29136975934607</v>
      </c>
      <c r="E382" s="365">
        <f t="shared" si="11"/>
        <v>96.575544119872973</v>
      </c>
    </row>
    <row r="383" spans="1:5">
      <c r="A383" s="363">
        <v>30456</v>
      </c>
      <c r="B383" s="364">
        <v>86.18</v>
      </c>
      <c r="C383" s="364"/>
      <c r="D383" s="365">
        <f t="shared" si="10"/>
        <v>100.29136975934607</v>
      </c>
      <c r="E383" s="365">
        <f t="shared" si="11"/>
        <v>96.575544119872973</v>
      </c>
    </row>
    <row r="384" spans="1:5">
      <c r="A384" s="363">
        <v>30459</v>
      </c>
      <c r="B384" s="364">
        <v>86.18</v>
      </c>
      <c r="C384" s="364"/>
      <c r="D384" s="365">
        <f t="shared" si="10"/>
        <v>100.29136975934607</v>
      </c>
      <c r="E384" s="365">
        <f t="shared" si="11"/>
        <v>96.575544119872973</v>
      </c>
    </row>
    <row r="385" spans="1:5">
      <c r="A385" s="363">
        <v>30460</v>
      </c>
      <c r="B385" s="364">
        <v>86</v>
      </c>
      <c r="C385" s="364"/>
      <c r="D385" s="365">
        <f t="shared" si="10"/>
        <v>100.29136975934607</v>
      </c>
      <c r="E385" s="365">
        <f t="shared" si="11"/>
        <v>96.575544119872973</v>
      </c>
    </row>
    <row r="386" spans="1:5">
      <c r="A386" s="363">
        <v>30461</v>
      </c>
      <c r="B386" s="364">
        <v>86.05</v>
      </c>
      <c r="C386" s="364"/>
      <c r="D386" s="365">
        <f t="shared" si="10"/>
        <v>100.29136975934607</v>
      </c>
      <c r="E386" s="365">
        <f t="shared" si="11"/>
        <v>96.575544119872973</v>
      </c>
    </row>
    <row r="387" spans="1:5">
      <c r="A387" s="363">
        <v>30462</v>
      </c>
      <c r="B387" s="364">
        <v>85.96</v>
      </c>
      <c r="C387" s="364"/>
      <c r="D387" s="365">
        <f t="shared" si="10"/>
        <v>100.29136975934607</v>
      </c>
      <c r="E387" s="365">
        <f t="shared" si="11"/>
        <v>96.575544119872973</v>
      </c>
    </row>
    <row r="388" spans="1:5">
      <c r="A388" s="363">
        <v>30463</v>
      </c>
      <c r="B388" s="364">
        <v>85.74</v>
      </c>
      <c r="C388" s="364"/>
      <c r="D388" s="365">
        <f t="shared" si="10"/>
        <v>100.29136975934607</v>
      </c>
      <c r="E388" s="365">
        <f t="shared" si="11"/>
        <v>96.575544119872973</v>
      </c>
    </row>
    <row r="389" spans="1:5">
      <c r="A389" s="363">
        <v>30466</v>
      </c>
      <c r="B389" s="364">
        <v>85.65</v>
      </c>
      <c r="C389" s="364"/>
      <c r="D389" s="365">
        <f t="shared" si="10"/>
        <v>100.29136975934607</v>
      </c>
      <c r="E389" s="365">
        <f t="shared" si="11"/>
        <v>96.575544119872973</v>
      </c>
    </row>
    <row r="390" spans="1:5">
      <c r="A390" s="363">
        <v>30467</v>
      </c>
      <c r="B390" s="364">
        <v>85.64</v>
      </c>
      <c r="C390" s="364"/>
      <c r="D390" s="365">
        <f t="shared" si="10"/>
        <v>100.29136975934607</v>
      </c>
      <c r="E390" s="365">
        <f t="shared" si="11"/>
        <v>96.575544119872973</v>
      </c>
    </row>
    <row r="391" spans="1:5">
      <c r="A391" s="363">
        <v>30468</v>
      </c>
      <c r="B391" s="364">
        <v>85.66</v>
      </c>
      <c r="C391" s="364"/>
      <c r="D391" s="365">
        <f t="shared" si="10"/>
        <v>100.29136975934607</v>
      </c>
      <c r="E391" s="365">
        <f t="shared" si="11"/>
        <v>96.575544119872973</v>
      </c>
    </row>
    <row r="392" spans="1:5">
      <c r="A392" s="363">
        <v>30469</v>
      </c>
      <c r="B392" s="364">
        <v>85.38</v>
      </c>
      <c r="C392" s="364"/>
      <c r="D392" s="365">
        <f t="shared" ref="D392:D455" si="12">$H$9653</f>
        <v>100.29136975934607</v>
      </c>
      <c r="E392" s="365">
        <f t="shared" ref="E392:E455" si="13">$I$9653</f>
        <v>96.575544119872973</v>
      </c>
    </row>
    <row r="393" spans="1:5">
      <c r="A393" s="363">
        <v>30470</v>
      </c>
      <c r="B393" s="364">
        <v>85.72</v>
      </c>
      <c r="C393" s="364"/>
      <c r="D393" s="365">
        <f t="shared" si="12"/>
        <v>100.29136975934607</v>
      </c>
      <c r="E393" s="365">
        <f t="shared" si="13"/>
        <v>96.575544119872973</v>
      </c>
    </row>
    <row r="394" spans="1:5">
      <c r="A394" s="363">
        <v>30473</v>
      </c>
      <c r="B394" s="364">
        <v>85.44</v>
      </c>
      <c r="C394" s="364"/>
      <c r="D394" s="365">
        <f t="shared" si="12"/>
        <v>100.29136975934607</v>
      </c>
      <c r="E394" s="365">
        <f t="shared" si="13"/>
        <v>96.575544119872973</v>
      </c>
    </row>
    <row r="395" spans="1:5">
      <c r="A395" s="363">
        <v>30474</v>
      </c>
      <c r="B395" s="364">
        <v>85.52</v>
      </c>
      <c r="C395" s="364"/>
      <c r="D395" s="365">
        <f t="shared" si="12"/>
        <v>100.29136975934607</v>
      </c>
      <c r="E395" s="365">
        <f t="shared" si="13"/>
        <v>96.575544119872973</v>
      </c>
    </row>
    <row r="396" spans="1:5">
      <c r="A396" s="363">
        <v>30475</v>
      </c>
      <c r="B396" s="364">
        <v>85.6</v>
      </c>
      <c r="C396" s="364"/>
      <c r="D396" s="365">
        <f t="shared" si="12"/>
        <v>100.29136975934607</v>
      </c>
      <c r="E396" s="365">
        <f t="shared" si="13"/>
        <v>96.575544119872973</v>
      </c>
    </row>
    <row r="397" spans="1:5">
      <c r="A397" s="363">
        <v>30476</v>
      </c>
      <c r="B397" s="364">
        <v>85.6</v>
      </c>
      <c r="C397" s="364"/>
      <c r="D397" s="365">
        <f t="shared" si="12"/>
        <v>100.29136975934607</v>
      </c>
      <c r="E397" s="365">
        <f t="shared" si="13"/>
        <v>96.575544119872973</v>
      </c>
    </row>
    <row r="398" spans="1:5">
      <c r="A398" s="363">
        <v>30477</v>
      </c>
      <c r="B398" s="364">
        <v>85.79</v>
      </c>
      <c r="C398" s="364"/>
      <c r="D398" s="365">
        <f t="shared" si="12"/>
        <v>100.29136975934607</v>
      </c>
      <c r="E398" s="365">
        <f t="shared" si="13"/>
        <v>96.575544119872973</v>
      </c>
    </row>
    <row r="399" spans="1:5">
      <c r="A399" s="363">
        <v>30480</v>
      </c>
      <c r="B399" s="364">
        <v>85.7</v>
      </c>
      <c r="C399" s="364"/>
      <c r="D399" s="365">
        <f t="shared" si="12"/>
        <v>100.29136975934607</v>
      </c>
      <c r="E399" s="365">
        <f t="shared" si="13"/>
        <v>96.575544119872973</v>
      </c>
    </row>
    <row r="400" spans="1:5">
      <c r="A400" s="363">
        <v>30481</v>
      </c>
      <c r="B400" s="364">
        <v>85.63</v>
      </c>
      <c r="C400" s="364"/>
      <c r="D400" s="365">
        <f t="shared" si="12"/>
        <v>100.29136975934607</v>
      </c>
      <c r="E400" s="365">
        <f t="shared" si="13"/>
        <v>96.575544119872973</v>
      </c>
    </row>
    <row r="401" spans="1:5">
      <c r="A401" s="363">
        <v>30482</v>
      </c>
      <c r="B401" s="364">
        <v>85.47</v>
      </c>
      <c r="C401" s="364"/>
      <c r="D401" s="365">
        <f t="shared" si="12"/>
        <v>100.29136975934607</v>
      </c>
      <c r="E401" s="365">
        <f t="shared" si="13"/>
        <v>96.575544119872973</v>
      </c>
    </row>
    <row r="402" spans="1:5">
      <c r="A402" s="363">
        <v>30483</v>
      </c>
      <c r="B402" s="364">
        <v>85.79</v>
      </c>
      <c r="C402" s="364"/>
      <c r="D402" s="365">
        <f t="shared" si="12"/>
        <v>100.29136975934607</v>
      </c>
      <c r="E402" s="365">
        <f t="shared" si="13"/>
        <v>96.575544119872973</v>
      </c>
    </row>
    <row r="403" spans="1:5">
      <c r="A403" s="363">
        <v>30484</v>
      </c>
      <c r="B403" s="364">
        <v>86.22</v>
      </c>
      <c r="C403" s="364"/>
      <c r="D403" s="365">
        <f t="shared" si="12"/>
        <v>100.29136975934607</v>
      </c>
      <c r="E403" s="365">
        <f t="shared" si="13"/>
        <v>96.575544119872973</v>
      </c>
    </row>
    <row r="404" spans="1:5">
      <c r="A404" s="363">
        <v>30487</v>
      </c>
      <c r="B404" s="364">
        <v>86.18</v>
      </c>
      <c r="C404" s="364"/>
      <c r="D404" s="365">
        <f t="shared" si="12"/>
        <v>100.29136975934607</v>
      </c>
      <c r="E404" s="365">
        <f t="shared" si="13"/>
        <v>96.575544119872973</v>
      </c>
    </row>
    <row r="405" spans="1:5">
      <c r="A405" s="363">
        <v>30488</v>
      </c>
      <c r="B405" s="364">
        <v>86.47</v>
      </c>
      <c r="C405" s="364"/>
      <c r="D405" s="365">
        <f t="shared" si="12"/>
        <v>100.29136975934607</v>
      </c>
      <c r="E405" s="365">
        <f t="shared" si="13"/>
        <v>96.575544119872973</v>
      </c>
    </row>
    <row r="406" spans="1:5">
      <c r="A406" s="363">
        <v>30489</v>
      </c>
      <c r="B406" s="364">
        <v>86.04</v>
      </c>
      <c r="C406" s="364"/>
      <c r="D406" s="365">
        <f t="shared" si="12"/>
        <v>100.29136975934607</v>
      </c>
      <c r="E406" s="365">
        <f t="shared" si="13"/>
        <v>96.575544119872973</v>
      </c>
    </row>
    <row r="407" spans="1:5">
      <c r="A407" s="363">
        <v>30490</v>
      </c>
      <c r="B407" s="364">
        <v>86.51</v>
      </c>
      <c r="C407" s="364"/>
      <c r="D407" s="365">
        <f t="shared" si="12"/>
        <v>100.29136975934607</v>
      </c>
      <c r="E407" s="365">
        <f t="shared" si="13"/>
        <v>96.575544119872973</v>
      </c>
    </row>
    <row r="408" spans="1:5">
      <c r="A408" s="363">
        <v>30491</v>
      </c>
      <c r="B408" s="364">
        <v>86.52</v>
      </c>
      <c r="C408" s="364"/>
      <c r="D408" s="365">
        <f t="shared" si="12"/>
        <v>100.29136975934607</v>
      </c>
      <c r="E408" s="365">
        <f t="shared" si="13"/>
        <v>96.575544119872973</v>
      </c>
    </row>
    <row r="409" spans="1:5">
      <c r="A409" s="363">
        <v>30494</v>
      </c>
      <c r="B409" s="364">
        <v>86.09</v>
      </c>
      <c r="C409" s="364"/>
      <c r="D409" s="365">
        <f t="shared" si="12"/>
        <v>100.29136975934607</v>
      </c>
      <c r="E409" s="365">
        <f t="shared" si="13"/>
        <v>96.575544119872973</v>
      </c>
    </row>
    <row r="410" spans="1:5">
      <c r="A410" s="363">
        <v>30495</v>
      </c>
      <c r="B410" s="364">
        <v>86.04</v>
      </c>
      <c r="C410" s="364"/>
      <c r="D410" s="365">
        <f t="shared" si="12"/>
        <v>100.29136975934607</v>
      </c>
      <c r="E410" s="365">
        <f t="shared" si="13"/>
        <v>96.575544119872973</v>
      </c>
    </row>
    <row r="411" spans="1:5">
      <c r="A411" s="363">
        <v>30496</v>
      </c>
      <c r="B411" s="364">
        <v>86.08</v>
      </c>
      <c r="C411" s="364"/>
      <c r="D411" s="365">
        <f t="shared" si="12"/>
        <v>100.29136975934607</v>
      </c>
      <c r="E411" s="365">
        <f t="shared" si="13"/>
        <v>96.575544119872973</v>
      </c>
    </row>
    <row r="412" spans="1:5">
      <c r="A412" s="363">
        <v>30497</v>
      </c>
      <c r="B412" s="364">
        <v>86.13</v>
      </c>
      <c r="C412" s="364"/>
      <c r="D412" s="365">
        <f t="shared" si="12"/>
        <v>100.29136975934607</v>
      </c>
      <c r="E412" s="365">
        <f t="shared" si="13"/>
        <v>96.575544119872973</v>
      </c>
    </row>
    <row r="413" spans="1:5">
      <c r="A413" s="363">
        <v>30498</v>
      </c>
      <c r="B413" s="364">
        <v>86.21</v>
      </c>
      <c r="C413" s="364"/>
      <c r="D413" s="365">
        <f t="shared" si="12"/>
        <v>100.29136975934607</v>
      </c>
      <c r="E413" s="365">
        <f t="shared" si="13"/>
        <v>96.575544119872973</v>
      </c>
    </row>
    <row r="414" spans="1:5">
      <c r="A414" s="363">
        <v>30501</v>
      </c>
      <c r="B414" s="364">
        <v>86.01</v>
      </c>
      <c r="C414" s="364"/>
      <c r="D414" s="365">
        <f t="shared" si="12"/>
        <v>100.29136975934607</v>
      </c>
      <c r="E414" s="365">
        <f t="shared" si="13"/>
        <v>96.575544119872973</v>
      </c>
    </row>
    <row r="415" spans="1:5">
      <c r="A415" s="363">
        <v>30502</v>
      </c>
      <c r="B415" s="364">
        <v>85.86</v>
      </c>
      <c r="C415" s="364"/>
      <c r="D415" s="365">
        <f t="shared" si="12"/>
        <v>100.29136975934607</v>
      </c>
      <c r="E415" s="365">
        <f t="shared" si="13"/>
        <v>96.575544119872973</v>
      </c>
    </row>
    <row r="416" spans="1:5">
      <c r="A416" s="363">
        <v>30503</v>
      </c>
      <c r="B416" s="364">
        <v>85.84</v>
      </c>
      <c r="C416" s="364"/>
      <c r="D416" s="365">
        <f t="shared" si="12"/>
        <v>100.29136975934607</v>
      </c>
      <c r="E416" s="365">
        <f t="shared" si="13"/>
        <v>96.575544119872973</v>
      </c>
    </row>
    <row r="417" spans="1:5">
      <c r="A417" s="363">
        <v>30504</v>
      </c>
      <c r="B417" s="364">
        <v>85.76</v>
      </c>
      <c r="C417" s="364"/>
      <c r="D417" s="365">
        <f t="shared" si="12"/>
        <v>100.29136975934607</v>
      </c>
      <c r="E417" s="365">
        <f t="shared" si="13"/>
        <v>96.575544119872973</v>
      </c>
    </row>
    <row r="418" spans="1:5">
      <c r="A418" s="363">
        <v>30505</v>
      </c>
      <c r="B418" s="364">
        <v>85.81</v>
      </c>
      <c r="C418" s="364"/>
      <c r="D418" s="365">
        <f t="shared" si="12"/>
        <v>100.29136975934607</v>
      </c>
      <c r="E418" s="365">
        <f t="shared" si="13"/>
        <v>96.575544119872973</v>
      </c>
    </row>
    <row r="419" spans="1:5">
      <c r="A419" s="363">
        <v>30508</v>
      </c>
      <c r="B419" s="364">
        <v>85.59</v>
      </c>
      <c r="C419" s="364"/>
      <c r="D419" s="365">
        <f t="shared" si="12"/>
        <v>100.29136975934607</v>
      </c>
      <c r="E419" s="365">
        <f t="shared" si="13"/>
        <v>96.575544119872973</v>
      </c>
    </row>
    <row r="420" spans="1:5">
      <c r="A420" s="363">
        <v>30509</v>
      </c>
      <c r="B420" s="364">
        <v>85.53</v>
      </c>
      <c r="C420" s="364"/>
      <c r="D420" s="365">
        <f t="shared" si="12"/>
        <v>100.29136975934607</v>
      </c>
      <c r="E420" s="365">
        <f t="shared" si="13"/>
        <v>96.575544119872973</v>
      </c>
    </row>
    <row r="421" spans="1:5">
      <c r="A421" s="363">
        <v>30510</v>
      </c>
      <c r="B421" s="364">
        <v>85.47</v>
      </c>
      <c r="C421" s="364"/>
      <c r="D421" s="365">
        <f t="shared" si="12"/>
        <v>100.29136975934607</v>
      </c>
      <c r="E421" s="365">
        <f t="shared" si="13"/>
        <v>96.575544119872973</v>
      </c>
    </row>
    <row r="422" spans="1:5">
      <c r="A422" s="363">
        <v>30511</v>
      </c>
      <c r="B422" s="364">
        <v>85.51</v>
      </c>
      <c r="C422" s="364"/>
      <c r="D422" s="365">
        <f t="shared" si="12"/>
        <v>100.29136975934607</v>
      </c>
      <c r="E422" s="365">
        <f t="shared" si="13"/>
        <v>96.575544119872973</v>
      </c>
    </row>
    <row r="423" spans="1:5">
      <c r="A423" s="363">
        <v>30512</v>
      </c>
      <c r="B423" s="364">
        <v>85.4</v>
      </c>
      <c r="C423" s="364"/>
      <c r="D423" s="365">
        <f t="shared" si="12"/>
        <v>100.29136975934607</v>
      </c>
      <c r="E423" s="365">
        <f t="shared" si="13"/>
        <v>96.575544119872973</v>
      </c>
    </row>
    <row r="424" spans="1:5">
      <c r="A424" s="363">
        <v>30515</v>
      </c>
      <c r="B424" s="364">
        <v>85.72</v>
      </c>
      <c r="C424" s="364"/>
      <c r="D424" s="365">
        <f t="shared" si="12"/>
        <v>100.29136975934607</v>
      </c>
      <c r="E424" s="365">
        <f t="shared" si="13"/>
        <v>96.575544119872973</v>
      </c>
    </row>
    <row r="425" spans="1:5">
      <c r="A425" s="363">
        <v>30516</v>
      </c>
      <c r="B425" s="364">
        <v>85.64</v>
      </c>
      <c r="C425" s="364"/>
      <c r="D425" s="365">
        <f t="shared" si="12"/>
        <v>100.29136975934607</v>
      </c>
      <c r="E425" s="365">
        <f t="shared" si="13"/>
        <v>96.575544119872973</v>
      </c>
    </row>
    <row r="426" spans="1:5">
      <c r="A426" s="363">
        <v>30517</v>
      </c>
      <c r="B426" s="364">
        <v>85.52</v>
      </c>
      <c r="C426" s="364"/>
      <c r="D426" s="365">
        <f t="shared" si="12"/>
        <v>100.29136975934607</v>
      </c>
      <c r="E426" s="365">
        <f t="shared" si="13"/>
        <v>96.575544119872973</v>
      </c>
    </row>
    <row r="427" spans="1:5">
      <c r="A427" s="363">
        <v>30518</v>
      </c>
      <c r="B427" s="364">
        <v>85.71</v>
      </c>
      <c r="C427" s="364"/>
      <c r="D427" s="365">
        <f t="shared" si="12"/>
        <v>100.29136975934607</v>
      </c>
      <c r="E427" s="365">
        <f t="shared" si="13"/>
        <v>96.575544119872973</v>
      </c>
    </row>
    <row r="428" spans="1:5">
      <c r="A428" s="363">
        <v>30519</v>
      </c>
      <c r="B428" s="364">
        <v>85.75</v>
      </c>
      <c r="C428" s="364"/>
      <c r="D428" s="365">
        <f t="shared" si="12"/>
        <v>100.29136975934607</v>
      </c>
      <c r="E428" s="365">
        <f t="shared" si="13"/>
        <v>96.575544119872973</v>
      </c>
    </row>
    <row r="429" spans="1:5">
      <c r="A429" s="363">
        <v>30522</v>
      </c>
      <c r="B429" s="364">
        <v>85.48</v>
      </c>
      <c r="C429" s="364"/>
      <c r="D429" s="365">
        <f t="shared" si="12"/>
        <v>100.29136975934607</v>
      </c>
      <c r="E429" s="365">
        <f t="shared" si="13"/>
        <v>96.575544119872973</v>
      </c>
    </row>
    <row r="430" spans="1:5">
      <c r="A430" s="363">
        <v>30523</v>
      </c>
      <c r="B430" s="364">
        <v>85.54</v>
      </c>
      <c r="C430" s="364"/>
      <c r="D430" s="365">
        <f t="shared" si="12"/>
        <v>100.29136975934607</v>
      </c>
      <c r="E430" s="365">
        <f t="shared" si="13"/>
        <v>96.575544119872973</v>
      </c>
    </row>
    <row r="431" spans="1:5">
      <c r="A431" s="363">
        <v>30524</v>
      </c>
      <c r="B431" s="364">
        <v>85.61</v>
      </c>
      <c r="C431" s="364"/>
      <c r="D431" s="365">
        <f t="shared" si="12"/>
        <v>100.29136975934607</v>
      </c>
      <c r="E431" s="365">
        <f t="shared" si="13"/>
        <v>96.575544119872973</v>
      </c>
    </row>
    <row r="432" spans="1:5">
      <c r="A432" s="363">
        <v>30525</v>
      </c>
      <c r="B432" s="364">
        <v>85.31</v>
      </c>
      <c r="C432" s="364"/>
      <c r="D432" s="365">
        <f t="shared" si="12"/>
        <v>100.29136975934607</v>
      </c>
      <c r="E432" s="365">
        <f t="shared" si="13"/>
        <v>96.575544119872973</v>
      </c>
    </row>
    <row r="433" spans="1:5">
      <c r="A433" s="363">
        <v>30526</v>
      </c>
      <c r="B433" s="364">
        <v>85.23</v>
      </c>
      <c r="C433" s="364"/>
      <c r="D433" s="365">
        <f t="shared" si="12"/>
        <v>100.29136975934607</v>
      </c>
      <c r="E433" s="365">
        <f t="shared" si="13"/>
        <v>96.575544119872973</v>
      </c>
    </row>
    <row r="434" spans="1:5">
      <c r="A434" s="363">
        <v>30529</v>
      </c>
      <c r="B434" s="364">
        <v>85.11</v>
      </c>
      <c r="C434" s="364"/>
      <c r="D434" s="365">
        <f t="shared" si="12"/>
        <v>100.29136975934607</v>
      </c>
      <c r="E434" s="365">
        <f t="shared" si="13"/>
        <v>96.575544119872973</v>
      </c>
    </row>
    <row r="435" spans="1:5">
      <c r="A435" s="363">
        <v>30530</v>
      </c>
      <c r="B435" s="364">
        <v>85.23</v>
      </c>
      <c r="C435" s="364"/>
      <c r="D435" s="365">
        <f t="shared" si="12"/>
        <v>100.29136975934607</v>
      </c>
      <c r="E435" s="365">
        <f t="shared" si="13"/>
        <v>96.575544119872973</v>
      </c>
    </row>
    <row r="436" spans="1:5">
      <c r="A436" s="363">
        <v>30531</v>
      </c>
      <c r="B436" s="364">
        <v>85.28</v>
      </c>
      <c r="C436" s="364"/>
      <c r="D436" s="365">
        <f t="shared" si="12"/>
        <v>100.29136975934607</v>
      </c>
      <c r="E436" s="365">
        <f t="shared" si="13"/>
        <v>96.575544119872973</v>
      </c>
    </row>
    <row r="437" spans="1:5">
      <c r="A437" s="363">
        <v>30532</v>
      </c>
      <c r="B437" s="364">
        <v>85.22</v>
      </c>
      <c r="C437" s="364"/>
      <c r="D437" s="365">
        <f t="shared" si="12"/>
        <v>100.29136975934607</v>
      </c>
      <c r="E437" s="365">
        <f t="shared" si="13"/>
        <v>96.575544119872973</v>
      </c>
    </row>
    <row r="438" spans="1:5">
      <c r="A438" s="363">
        <v>30533</v>
      </c>
      <c r="B438" s="364">
        <v>85.31</v>
      </c>
      <c r="C438" s="364"/>
      <c r="D438" s="365">
        <f t="shared" si="12"/>
        <v>100.29136975934607</v>
      </c>
      <c r="E438" s="365">
        <f t="shared" si="13"/>
        <v>96.575544119872973</v>
      </c>
    </row>
    <row r="439" spans="1:5">
      <c r="A439" s="363">
        <v>30536</v>
      </c>
      <c r="B439" s="364">
        <v>85.25</v>
      </c>
      <c r="C439" s="364"/>
      <c r="D439" s="365">
        <f t="shared" si="12"/>
        <v>100.29136975934607</v>
      </c>
      <c r="E439" s="365">
        <f t="shared" si="13"/>
        <v>96.575544119872973</v>
      </c>
    </row>
    <row r="440" spans="1:5">
      <c r="A440" s="363">
        <v>30537</v>
      </c>
      <c r="B440" s="364">
        <v>85.15</v>
      </c>
      <c r="C440" s="364"/>
      <c r="D440" s="365">
        <f t="shared" si="12"/>
        <v>100.29136975934607</v>
      </c>
      <c r="E440" s="365">
        <f t="shared" si="13"/>
        <v>96.575544119872973</v>
      </c>
    </row>
    <row r="441" spans="1:5">
      <c r="A441" s="363">
        <v>30538</v>
      </c>
      <c r="B441" s="364">
        <v>85.11</v>
      </c>
      <c r="C441" s="364"/>
      <c r="D441" s="365">
        <f t="shared" si="12"/>
        <v>100.29136975934607</v>
      </c>
      <c r="E441" s="365">
        <f t="shared" si="13"/>
        <v>96.575544119872973</v>
      </c>
    </row>
    <row r="442" spans="1:5">
      <c r="A442" s="363">
        <v>30539</v>
      </c>
      <c r="B442" s="364">
        <v>85</v>
      </c>
      <c r="C442" s="364"/>
      <c r="D442" s="365">
        <f t="shared" si="12"/>
        <v>100.29136975934607</v>
      </c>
      <c r="E442" s="365">
        <f t="shared" si="13"/>
        <v>96.575544119872973</v>
      </c>
    </row>
    <row r="443" spans="1:5">
      <c r="A443" s="363">
        <v>30540</v>
      </c>
      <c r="B443" s="364">
        <v>84.99</v>
      </c>
      <c r="C443" s="364"/>
      <c r="D443" s="365">
        <f t="shared" si="12"/>
        <v>100.29136975934607</v>
      </c>
      <c r="E443" s="365">
        <f t="shared" si="13"/>
        <v>96.575544119872973</v>
      </c>
    </row>
    <row r="444" spans="1:5">
      <c r="A444" s="363">
        <v>30543</v>
      </c>
      <c r="B444" s="364">
        <v>85.06</v>
      </c>
      <c r="C444" s="364"/>
      <c r="D444" s="365">
        <f t="shared" si="12"/>
        <v>100.29136975934607</v>
      </c>
      <c r="E444" s="365">
        <f t="shared" si="13"/>
        <v>96.575544119872973</v>
      </c>
    </row>
    <row r="445" spans="1:5">
      <c r="A445" s="363">
        <v>30544</v>
      </c>
      <c r="B445" s="364">
        <v>85.09</v>
      </c>
      <c r="C445" s="364"/>
      <c r="D445" s="365">
        <f t="shared" si="12"/>
        <v>100.29136975934607</v>
      </c>
      <c r="E445" s="365">
        <f t="shared" si="13"/>
        <v>96.575544119872973</v>
      </c>
    </row>
    <row r="446" spans="1:5">
      <c r="A446" s="363">
        <v>30545</v>
      </c>
      <c r="B446" s="364">
        <v>85.08</v>
      </c>
      <c r="C446" s="364"/>
      <c r="D446" s="365">
        <f t="shared" si="12"/>
        <v>100.29136975934607</v>
      </c>
      <c r="E446" s="365">
        <f t="shared" si="13"/>
        <v>96.575544119872973</v>
      </c>
    </row>
    <row r="447" spans="1:5">
      <c r="A447" s="363">
        <v>30546</v>
      </c>
      <c r="B447" s="364">
        <v>85.08</v>
      </c>
      <c r="C447" s="364"/>
      <c r="D447" s="365">
        <f t="shared" si="12"/>
        <v>100.29136975934607</v>
      </c>
      <c r="E447" s="365">
        <f t="shared" si="13"/>
        <v>96.575544119872973</v>
      </c>
    </row>
    <row r="448" spans="1:5">
      <c r="A448" s="363">
        <v>30547</v>
      </c>
      <c r="B448" s="364">
        <v>85.23</v>
      </c>
      <c r="C448" s="364"/>
      <c r="D448" s="365">
        <f t="shared" si="12"/>
        <v>100.29136975934607</v>
      </c>
      <c r="E448" s="365">
        <f t="shared" si="13"/>
        <v>96.575544119872973</v>
      </c>
    </row>
    <row r="449" spans="1:5">
      <c r="A449" s="363">
        <v>30550</v>
      </c>
      <c r="B449" s="364">
        <v>85.18</v>
      </c>
      <c r="C449" s="364"/>
      <c r="D449" s="365">
        <f t="shared" si="12"/>
        <v>100.29136975934607</v>
      </c>
      <c r="E449" s="365">
        <f t="shared" si="13"/>
        <v>96.575544119872973</v>
      </c>
    </row>
    <row r="450" spans="1:5">
      <c r="A450" s="363">
        <v>30551</v>
      </c>
      <c r="B450" s="364">
        <v>85.34</v>
      </c>
      <c r="C450" s="364"/>
      <c r="D450" s="365">
        <f t="shared" si="12"/>
        <v>100.29136975934607</v>
      </c>
      <c r="E450" s="365">
        <f t="shared" si="13"/>
        <v>96.575544119872973</v>
      </c>
    </row>
    <row r="451" spans="1:5">
      <c r="A451" s="363">
        <v>30552</v>
      </c>
      <c r="B451" s="364">
        <v>85.23</v>
      </c>
      <c r="C451" s="364"/>
      <c r="D451" s="365">
        <f t="shared" si="12"/>
        <v>100.29136975934607</v>
      </c>
      <c r="E451" s="365">
        <f t="shared" si="13"/>
        <v>96.575544119872973</v>
      </c>
    </row>
    <row r="452" spans="1:5">
      <c r="A452" s="363">
        <v>30553</v>
      </c>
      <c r="B452" s="364">
        <v>85.18</v>
      </c>
      <c r="C452" s="364"/>
      <c r="D452" s="365">
        <f t="shared" si="12"/>
        <v>100.29136975934607</v>
      </c>
      <c r="E452" s="365">
        <f t="shared" si="13"/>
        <v>96.575544119872973</v>
      </c>
    </row>
    <row r="453" spans="1:5">
      <c r="A453" s="363">
        <v>30554</v>
      </c>
      <c r="B453" s="364">
        <v>85.2</v>
      </c>
      <c r="C453" s="364"/>
      <c r="D453" s="365">
        <f t="shared" si="12"/>
        <v>100.29136975934607</v>
      </c>
      <c r="E453" s="365">
        <f t="shared" si="13"/>
        <v>96.575544119872973</v>
      </c>
    </row>
    <row r="454" spans="1:5">
      <c r="A454" s="363">
        <v>30557</v>
      </c>
      <c r="B454" s="364">
        <v>85.1</v>
      </c>
      <c r="C454" s="364"/>
      <c r="D454" s="365">
        <f t="shared" si="12"/>
        <v>100.29136975934607</v>
      </c>
      <c r="E454" s="365">
        <f t="shared" si="13"/>
        <v>96.575544119872973</v>
      </c>
    </row>
    <row r="455" spans="1:5">
      <c r="A455" s="363">
        <v>30558</v>
      </c>
      <c r="B455" s="364">
        <v>85.05</v>
      </c>
      <c r="C455" s="364"/>
      <c r="D455" s="365">
        <f t="shared" si="12"/>
        <v>100.29136975934607</v>
      </c>
      <c r="E455" s="365">
        <f t="shared" si="13"/>
        <v>96.575544119872973</v>
      </c>
    </row>
    <row r="456" spans="1:5">
      <c r="A456" s="363">
        <v>30559</v>
      </c>
      <c r="B456" s="364">
        <v>84.9</v>
      </c>
      <c r="C456" s="364"/>
      <c r="D456" s="365">
        <f t="shared" ref="D456:D519" si="14">$H$9653</f>
        <v>100.29136975934607</v>
      </c>
      <c r="E456" s="365">
        <f t="shared" ref="E456:E519" si="15">$I$9653</f>
        <v>96.575544119872973</v>
      </c>
    </row>
    <row r="457" spans="1:5">
      <c r="A457" s="363">
        <v>30560</v>
      </c>
      <c r="B457" s="364">
        <v>84.95</v>
      </c>
      <c r="C457" s="364"/>
      <c r="D457" s="365">
        <f t="shared" si="14"/>
        <v>100.29136975934607</v>
      </c>
      <c r="E457" s="365">
        <f t="shared" si="15"/>
        <v>96.575544119872973</v>
      </c>
    </row>
    <row r="458" spans="1:5">
      <c r="A458" s="363">
        <v>30561</v>
      </c>
      <c r="B458" s="364">
        <v>84.89</v>
      </c>
      <c r="C458" s="364"/>
      <c r="D458" s="365">
        <f t="shared" si="14"/>
        <v>100.29136975934607</v>
      </c>
      <c r="E458" s="365">
        <f t="shared" si="15"/>
        <v>96.575544119872973</v>
      </c>
    </row>
    <row r="459" spans="1:5">
      <c r="A459" s="363">
        <v>30564</v>
      </c>
      <c r="B459" s="364">
        <v>84.83</v>
      </c>
      <c r="C459" s="364"/>
      <c r="D459" s="365">
        <f t="shared" si="14"/>
        <v>100.29136975934607</v>
      </c>
      <c r="E459" s="365">
        <f t="shared" si="15"/>
        <v>96.575544119872973</v>
      </c>
    </row>
    <row r="460" spans="1:5">
      <c r="A460" s="363">
        <v>30565</v>
      </c>
      <c r="B460" s="364">
        <v>84.92</v>
      </c>
      <c r="C460" s="364"/>
      <c r="D460" s="365">
        <f t="shared" si="14"/>
        <v>100.29136975934607</v>
      </c>
      <c r="E460" s="365">
        <f t="shared" si="15"/>
        <v>96.575544119872973</v>
      </c>
    </row>
    <row r="461" spans="1:5">
      <c r="A461" s="363">
        <v>30566</v>
      </c>
      <c r="B461" s="364">
        <v>84.9</v>
      </c>
      <c r="C461" s="364"/>
      <c r="D461" s="365">
        <f t="shared" si="14"/>
        <v>100.29136975934607</v>
      </c>
      <c r="E461" s="365">
        <f t="shared" si="15"/>
        <v>96.575544119872973</v>
      </c>
    </row>
    <row r="462" spans="1:5">
      <c r="A462" s="363">
        <v>30567</v>
      </c>
      <c r="B462" s="364">
        <v>84.82</v>
      </c>
      <c r="C462" s="364"/>
      <c r="D462" s="365">
        <f t="shared" si="14"/>
        <v>100.29136975934607</v>
      </c>
      <c r="E462" s="365">
        <f t="shared" si="15"/>
        <v>96.575544119872973</v>
      </c>
    </row>
    <row r="463" spans="1:5">
      <c r="A463" s="363">
        <v>30568</v>
      </c>
      <c r="B463" s="364">
        <v>84.86</v>
      </c>
      <c r="C463" s="364"/>
      <c r="D463" s="365">
        <f t="shared" si="14"/>
        <v>100.29136975934607</v>
      </c>
      <c r="E463" s="365">
        <f t="shared" si="15"/>
        <v>96.575544119872973</v>
      </c>
    </row>
    <row r="464" spans="1:5">
      <c r="A464" s="363">
        <v>30571</v>
      </c>
      <c r="B464" s="364">
        <v>84.74</v>
      </c>
      <c r="C464" s="364"/>
      <c r="D464" s="365">
        <f t="shared" si="14"/>
        <v>100.29136975934607</v>
      </c>
      <c r="E464" s="365">
        <f t="shared" si="15"/>
        <v>96.575544119872973</v>
      </c>
    </row>
    <row r="465" spans="1:5">
      <c r="A465" s="363">
        <v>30572</v>
      </c>
      <c r="B465" s="364">
        <v>84.82</v>
      </c>
      <c r="C465" s="364"/>
      <c r="D465" s="365">
        <f t="shared" si="14"/>
        <v>100.29136975934607</v>
      </c>
      <c r="E465" s="365">
        <f t="shared" si="15"/>
        <v>96.575544119872973</v>
      </c>
    </row>
    <row r="466" spans="1:5">
      <c r="A466" s="363">
        <v>30573</v>
      </c>
      <c r="B466" s="364">
        <v>84.75</v>
      </c>
      <c r="C466" s="364"/>
      <c r="D466" s="365">
        <f t="shared" si="14"/>
        <v>100.29136975934607</v>
      </c>
      <c r="E466" s="365">
        <f t="shared" si="15"/>
        <v>96.575544119872973</v>
      </c>
    </row>
    <row r="467" spans="1:5">
      <c r="A467" s="363">
        <v>30574</v>
      </c>
      <c r="B467" s="364">
        <v>84.54</v>
      </c>
      <c r="C467" s="364"/>
      <c r="D467" s="365">
        <f t="shared" si="14"/>
        <v>100.29136975934607</v>
      </c>
      <c r="E467" s="365">
        <f t="shared" si="15"/>
        <v>96.575544119872973</v>
      </c>
    </row>
    <row r="468" spans="1:5">
      <c r="A468" s="363">
        <v>30575</v>
      </c>
      <c r="B468" s="364">
        <v>84.66</v>
      </c>
      <c r="C468" s="364"/>
      <c r="D468" s="365">
        <f t="shared" si="14"/>
        <v>100.29136975934607</v>
      </c>
      <c r="E468" s="365">
        <f t="shared" si="15"/>
        <v>96.575544119872973</v>
      </c>
    </row>
    <row r="469" spans="1:5">
      <c r="A469" s="363">
        <v>30578</v>
      </c>
      <c r="B469" s="364">
        <v>84.63</v>
      </c>
      <c r="C469" s="364"/>
      <c r="D469" s="365">
        <f t="shared" si="14"/>
        <v>100.29136975934607</v>
      </c>
      <c r="E469" s="365">
        <f t="shared" si="15"/>
        <v>96.575544119872973</v>
      </c>
    </row>
    <row r="470" spans="1:5">
      <c r="A470" s="363">
        <v>30579</v>
      </c>
      <c r="B470" s="364">
        <v>84.6</v>
      </c>
      <c r="C470" s="364"/>
      <c r="D470" s="365">
        <f t="shared" si="14"/>
        <v>100.29136975934607</v>
      </c>
      <c r="E470" s="365">
        <f t="shared" si="15"/>
        <v>96.575544119872973</v>
      </c>
    </row>
    <row r="471" spans="1:5">
      <c r="A471" s="363">
        <v>30580</v>
      </c>
      <c r="B471" s="364">
        <v>84.67</v>
      </c>
      <c r="C471" s="364"/>
      <c r="D471" s="365">
        <f t="shared" si="14"/>
        <v>100.29136975934607</v>
      </c>
      <c r="E471" s="365">
        <f t="shared" si="15"/>
        <v>96.575544119872973</v>
      </c>
    </row>
    <row r="472" spans="1:5">
      <c r="A472" s="363">
        <v>30581</v>
      </c>
      <c r="B472" s="364">
        <v>84.7</v>
      </c>
      <c r="C472" s="364"/>
      <c r="D472" s="365">
        <f t="shared" si="14"/>
        <v>100.29136975934607</v>
      </c>
      <c r="E472" s="365">
        <f t="shared" si="15"/>
        <v>96.575544119872973</v>
      </c>
    </row>
    <row r="473" spans="1:5">
      <c r="A473" s="363">
        <v>30582</v>
      </c>
      <c r="B473" s="364">
        <v>84.81</v>
      </c>
      <c r="C473" s="364"/>
      <c r="D473" s="365">
        <f t="shared" si="14"/>
        <v>100.29136975934607</v>
      </c>
      <c r="E473" s="365">
        <f t="shared" si="15"/>
        <v>96.575544119872973</v>
      </c>
    </row>
    <row r="474" spans="1:5">
      <c r="A474" s="363">
        <v>30585</v>
      </c>
      <c r="B474" s="364">
        <v>84.68</v>
      </c>
      <c r="C474" s="364"/>
      <c r="D474" s="365">
        <f t="shared" si="14"/>
        <v>100.29136975934607</v>
      </c>
      <c r="E474" s="365">
        <f t="shared" si="15"/>
        <v>96.575544119872973</v>
      </c>
    </row>
    <row r="475" spans="1:5">
      <c r="A475" s="363">
        <v>30586</v>
      </c>
      <c r="B475" s="364">
        <v>84.75</v>
      </c>
      <c r="C475" s="364"/>
      <c r="D475" s="365">
        <f t="shared" si="14"/>
        <v>100.29136975934607</v>
      </c>
      <c r="E475" s="365">
        <f t="shared" si="15"/>
        <v>96.575544119872973</v>
      </c>
    </row>
    <row r="476" spans="1:5">
      <c r="A476" s="363">
        <v>30587</v>
      </c>
      <c r="B476" s="364">
        <v>84.77</v>
      </c>
      <c r="C476" s="364"/>
      <c r="D476" s="365">
        <f t="shared" si="14"/>
        <v>100.29136975934607</v>
      </c>
      <c r="E476" s="365">
        <f t="shared" si="15"/>
        <v>96.575544119872973</v>
      </c>
    </row>
    <row r="477" spans="1:5">
      <c r="A477" s="363">
        <v>30588</v>
      </c>
      <c r="B477" s="364">
        <v>84.74</v>
      </c>
      <c r="C477" s="364"/>
      <c r="D477" s="365">
        <f t="shared" si="14"/>
        <v>100.29136975934607</v>
      </c>
      <c r="E477" s="365">
        <f t="shared" si="15"/>
        <v>96.575544119872973</v>
      </c>
    </row>
    <row r="478" spans="1:5">
      <c r="A478" s="363">
        <v>30589</v>
      </c>
      <c r="B478" s="364">
        <v>84.68</v>
      </c>
      <c r="C478" s="364"/>
      <c r="D478" s="365">
        <f t="shared" si="14"/>
        <v>100.29136975934607</v>
      </c>
      <c r="E478" s="365">
        <f t="shared" si="15"/>
        <v>96.575544119872973</v>
      </c>
    </row>
    <row r="479" spans="1:5">
      <c r="A479" s="363">
        <v>30592</v>
      </c>
      <c r="B479" s="364">
        <v>84.63</v>
      </c>
      <c r="C479" s="364"/>
      <c r="D479" s="365">
        <f t="shared" si="14"/>
        <v>100.29136975934607</v>
      </c>
      <c r="E479" s="365">
        <f t="shared" si="15"/>
        <v>96.575544119872973</v>
      </c>
    </row>
    <row r="480" spans="1:5">
      <c r="A480" s="363">
        <v>30593</v>
      </c>
      <c r="B480" s="364">
        <v>84.6</v>
      </c>
      <c r="C480" s="364"/>
      <c r="D480" s="365">
        <f t="shared" si="14"/>
        <v>100.29136975934607</v>
      </c>
      <c r="E480" s="365">
        <f t="shared" si="15"/>
        <v>96.575544119872973</v>
      </c>
    </row>
    <row r="481" spans="1:5">
      <c r="A481" s="363">
        <v>30594</v>
      </c>
      <c r="B481" s="364">
        <v>84.73</v>
      </c>
      <c r="C481" s="364"/>
      <c r="D481" s="365">
        <f t="shared" si="14"/>
        <v>100.29136975934607</v>
      </c>
      <c r="E481" s="365">
        <f t="shared" si="15"/>
        <v>96.575544119872973</v>
      </c>
    </row>
    <row r="482" spans="1:5">
      <c r="A482" s="363">
        <v>30595</v>
      </c>
      <c r="B482" s="364">
        <v>84.75</v>
      </c>
      <c r="C482" s="364"/>
      <c r="D482" s="365">
        <f t="shared" si="14"/>
        <v>100.29136975934607</v>
      </c>
      <c r="E482" s="365">
        <f t="shared" si="15"/>
        <v>96.575544119872973</v>
      </c>
    </row>
    <row r="483" spans="1:5">
      <c r="A483" s="363">
        <v>30596</v>
      </c>
      <c r="B483" s="364">
        <v>84.98</v>
      </c>
      <c r="C483" s="364"/>
      <c r="D483" s="365">
        <f t="shared" si="14"/>
        <v>100.29136975934607</v>
      </c>
      <c r="E483" s="365">
        <f t="shared" si="15"/>
        <v>96.575544119872973</v>
      </c>
    </row>
    <row r="484" spans="1:5">
      <c r="A484" s="363">
        <v>30599</v>
      </c>
      <c r="B484" s="364">
        <v>84.94</v>
      </c>
      <c r="C484" s="364"/>
      <c r="D484" s="365">
        <f t="shared" si="14"/>
        <v>100.29136975934607</v>
      </c>
      <c r="E484" s="365">
        <f t="shared" si="15"/>
        <v>96.575544119872973</v>
      </c>
    </row>
    <row r="485" spans="1:5">
      <c r="A485" s="363">
        <v>30600</v>
      </c>
      <c r="B485" s="364">
        <v>84.95</v>
      </c>
      <c r="C485" s="364"/>
      <c r="D485" s="365">
        <f t="shared" si="14"/>
        <v>100.29136975934607</v>
      </c>
      <c r="E485" s="365">
        <f t="shared" si="15"/>
        <v>96.575544119872973</v>
      </c>
    </row>
    <row r="486" spans="1:5">
      <c r="A486" s="363">
        <v>30601</v>
      </c>
      <c r="B486" s="364">
        <v>84.7</v>
      </c>
      <c r="C486" s="364"/>
      <c r="D486" s="365">
        <f t="shared" si="14"/>
        <v>100.29136975934607</v>
      </c>
      <c r="E486" s="365">
        <f t="shared" si="15"/>
        <v>96.575544119872973</v>
      </c>
    </row>
    <row r="487" spans="1:5">
      <c r="A487" s="363">
        <v>30602</v>
      </c>
      <c r="B487" s="364">
        <v>84.76</v>
      </c>
      <c r="C487" s="364"/>
      <c r="D487" s="365">
        <f t="shared" si="14"/>
        <v>100.29136975934607</v>
      </c>
      <c r="E487" s="365">
        <f t="shared" si="15"/>
        <v>96.575544119872973</v>
      </c>
    </row>
    <row r="488" spans="1:5">
      <c r="A488" s="363">
        <v>30603</v>
      </c>
      <c r="B488" s="364">
        <v>84.63</v>
      </c>
      <c r="C488" s="364"/>
      <c r="D488" s="365">
        <f t="shared" si="14"/>
        <v>100.29136975934607</v>
      </c>
      <c r="E488" s="365">
        <f t="shared" si="15"/>
        <v>96.575544119872973</v>
      </c>
    </row>
    <row r="489" spans="1:5">
      <c r="A489" s="363">
        <v>30606</v>
      </c>
      <c r="B489" s="364">
        <v>84.75</v>
      </c>
      <c r="C489" s="364"/>
      <c r="D489" s="365">
        <f t="shared" si="14"/>
        <v>100.29136975934607</v>
      </c>
      <c r="E489" s="365">
        <f t="shared" si="15"/>
        <v>96.575544119872973</v>
      </c>
    </row>
    <row r="490" spans="1:5">
      <c r="A490" s="363">
        <v>30607</v>
      </c>
      <c r="B490" s="364">
        <v>84.76</v>
      </c>
      <c r="C490" s="364"/>
      <c r="D490" s="365">
        <f t="shared" si="14"/>
        <v>100.29136975934607</v>
      </c>
      <c r="E490" s="365">
        <f t="shared" si="15"/>
        <v>96.575544119872973</v>
      </c>
    </row>
    <row r="491" spans="1:5">
      <c r="A491" s="363">
        <v>30608</v>
      </c>
      <c r="B491" s="364">
        <v>84.77</v>
      </c>
      <c r="C491" s="364"/>
      <c r="D491" s="365">
        <f t="shared" si="14"/>
        <v>100.29136975934607</v>
      </c>
      <c r="E491" s="365">
        <f t="shared" si="15"/>
        <v>96.575544119872973</v>
      </c>
    </row>
    <row r="492" spans="1:5">
      <c r="A492" s="363">
        <v>30609</v>
      </c>
      <c r="B492" s="364">
        <v>85.08</v>
      </c>
      <c r="C492" s="364"/>
      <c r="D492" s="365">
        <f t="shared" si="14"/>
        <v>100.29136975934607</v>
      </c>
      <c r="E492" s="365">
        <f t="shared" si="15"/>
        <v>96.575544119872973</v>
      </c>
    </row>
    <row r="493" spans="1:5">
      <c r="A493" s="363">
        <v>30610</v>
      </c>
      <c r="B493" s="364">
        <v>85.08</v>
      </c>
      <c r="C493" s="364"/>
      <c r="D493" s="365">
        <f t="shared" si="14"/>
        <v>100.29136975934607</v>
      </c>
      <c r="E493" s="365">
        <f t="shared" si="15"/>
        <v>96.575544119872973</v>
      </c>
    </row>
    <row r="494" spans="1:5">
      <c r="A494" s="363">
        <v>30613</v>
      </c>
      <c r="B494" s="364">
        <v>84.99</v>
      </c>
      <c r="C494" s="364"/>
      <c r="D494" s="365">
        <f t="shared" si="14"/>
        <v>100.29136975934607</v>
      </c>
      <c r="E494" s="365">
        <f t="shared" si="15"/>
        <v>96.575544119872973</v>
      </c>
    </row>
    <row r="495" spans="1:5">
      <c r="A495" s="363">
        <v>30614</v>
      </c>
      <c r="B495" s="364">
        <v>85.06</v>
      </c>
      <c r="C495" s="364"/>
      <c r="D495" s="365">
        <f t="shared" si="14"/>
        <v>100.29136975934607</v>
      </c>
      <c r="E495" s="365">
        <f t="shared" si="15"/>
        <v>96.575544119872973</v>
      </c>
    </row>
    <row r="496" spans="1:5">
      <c r="A496" s="363">
        <v>30615</v>
      </c>
      <c r="B496" s="364">
        <v>85.19</v>
      </c>
      <c r="C496" s="364"/>
      <c r="D496" s="365">
        <f t="shared" si="14"/>
        <v>100.29136975934607</v>
      </c>
      <c r="E496" s="365">
        <f t="shared" si="15"/>
        <v>96.575544119872973</v>
      </c>
    </row>
    <row r="497" spans="1:5">
      <c r="A497" s="363">
        <v>30616</v>
      </c>
      <c r="B497" s="364">
        <v>85.14</v>
      </c>
      <c r="C497" s="364"/>
      <c r="D497" s="365">
        <f t="shared" si="14"/>
        <v>100.29136975934607</v>
      </c>
      <c r="E497" s="365">
        <f t="shared" si="15"/>
        <v>96.575544119872973</v>
      </c>
    </row>
    <row r="498" spans="1:5">
      <c r="A498" s="363">
        <v>30617</v>
      </c>
      <c r="B498" s="364">
        <v>85.12</v>
      </c>
      <c r="C498" s="364"/>
      <c r="D498" s="365">
        <f t="shared" si="14"/>
        <v>100.29136975934607</v>
      </c>
      <c r="E498" s="365">
        <f t="shared" si="15"/>
        <v>96.575544119872973</v>
      </c>
    </row>
    <row r="499" spans="1:5">
      <c r="A499" s="363">
        <v>30620</v>
      </c>
      <c r="B499" s="364">
        <v>85.08</v>
      </c>
      <c r="C499" s="364"/>
      <c r="D499" s="365">
        <f t="shared" si="14"/>
        <v>100.29136975934607</v>
      </c>
      <c r="E499" s="365">
        <f t="shared" si="15"/>
        <v>96.575544119872973</v>
      </c>
    </row>
    <row r="500" spans="1:5">
      <c r="A500" s="363">
        <v>30621</v>
      </c>
      <c r="B500" s="364">
        <v>84.96</v>
      </c>
      <c r="C500" s="364"/>
      <c r="D500" s="365">
        <f t="shared" si="14"/>
        <v>100.29136975934607</v>
      </c>
      <c r="E500" s="365">
        <f t="shared" si="15"/>
        <v>96.575544119872973</v>
      </c>
    </row>
    <row r="501" spans="1:5">
      <c r="A501" s="363">
        <v>30622</v>
      </c>
      <c r="B501" s="364">
        <v>84.87</v>
      </c>
      <c r="C501" s="364"/>
      <c r="D501" s="365">
        <f t="shared" si="14"/>
        <v>100.29136975934607</v>
      </c>
      <c r="E501" s="365">
        <f t="shared" si="15"/>
        <v>96.575544119872973</v>
      </c>
    </row>
    <row r="502" spans="1:5">
      <c r="A502" s="363">
        <v>30623</v>
      </c>
      <c r="B502" s="364">
        <v>84.95</v>
      </c>
      <c r="C502" s="364"/>
      <c r="D502" s="365">
        <f t="shared" si="14"/>
        <v>100.29136975934607</v>
      </c>
      <c r="E502" s="365">
        <f t="shared" si="15"/>
        <v>96.575544119872973</v>
      </c>
    </row>
    <row r="503" spans="1:5">
      <c r="A503" s="363">
        <v>30624</v>
      </c>
      <c r="B503" s="364">
        <v>84.91</v>
      </c>
      <c r="C503" s="364"/>
      <c r="D503" s="365">
        <f t="shared" si="14"/>
        <v>100.29136975934607</v>
      </c>
      <c r="E503" s="365">
        <f t="shared" si="15"/>
        <v>96.575544119872973</v>
      </c>
    </row>
    <row r="504" spans="1:5">
      <c r="A504" s="363">
        <v>30627</v>
      </c>
      <c r="B504" s="364">
        <v>84.87</v>
      </c>
      <c r="C504" s="364"/>
      <c r="D504" s="365">
        <f t="shared" si="14"/>
        <v>100.29136975934607</v>
      </c>
      <c r="E504" s="365">
        <f t="shared" si="15"/>
        <v>96.575544119872973</v>
      </c>
    </row>
    <row r="505" spans="1:5">
      <c r="A505" s="363">
        <v>30628</v>
      </c>
      <c r="B505" s="364">
        <v>84.85</v>
      </c>
      <c r="C505" s="364"/>
      <c r="D505" s="365">
        <f t="shared" si="14"/>
        <v>100.29136975934607</v>
      </c>
      <c r="E505" s="365">
        <f t="shared" si="15"/>
        <v>96.575544119872973</v>
      </c>
    </row>
    <row r="506" spans="1:5">
      <c r="A506" s="363">
        <v>30629</v>
      </c>
      <c r="B506" s="364">
        <v>84.83</v>
      </c>
      <c r="C506" s="364"/>
      <c r="D506" s="365">
        <f t="shared" si="14"/>
        <v>100.29136975934607</v>
      </c>
      <c r="E506" s="365">
        <f t="shared" si="15"/>
        <v>96.575544119872973</v>
      </c>
    </row>
    <row r="507" spans="1:5">
      <c r="A507" s="363">
        <v>30630</v>
      </c>
      <c r="B507" s="364">
        <v>84.85</v>
      </c>
      <c r="C507" s="364"/>
      <c r="D507" s="365">
        <f t="shared" si="14"/>
        <v>100.29136975934607</v>
      </c>
      <c r="E507" s="365">
        <f t="shared" si="15"/>
        <v>96.575544119872973</v>
      </c>
    </row>
    <row r="508" spans="1:5">
      <c r="A508" s="363">
        <v>30631</v>
      </c>
      <c r="B508" s="364">
        <v>84.84</v>
      </c>
      <c r="C508" s="364"/>
      <c r="D508" s="365">
        <f t="shared" si="14"/>
        <v>100.29136975934607</v>
      </c>
      <c r="E508" s="365">
        <f t="shared" si="15"/>
        <v>96.575544119872973</v>
      </c>
    </row>
    <row r="509" spans="1:5">
      <c r="A509" s="363">
        <v>30634</v>
      </c>
      <c r="B509" s="364">
        <v>84.91</v>
      </c>
      <c r="C509" s="364"/>
      <c r="D509" s="365">
        <f t="shared" si="14"/>
        <v>100.29136975934607</v>
      </c>
      <c r="E509" s="365">
        <f t="shared" si="15"/>
        <v>96.575544119872973</v>
      </c>
    </row>
    <row r="510" spans="1:5">
      <c r="A510" s="363">
        <v>30635</v>
      </c>
      <c r="B510" s="364">
        <v>84.83</v>
      </c>
      <c r="C510" s="364"/>
      <c r="D510" s="365">
        <f t="shared" si="14"/>
        <v>100.29136975934607</v>
      </c>
      <c r="E510" s="365">
        <f t="shared" si="15"/>
        <v>96.575544119872973</v>
      </c>
    </row>
    <row r="511" spans="1:5">
      <c r="A511" s="363">
        <v>30636</v>
      </c>
      <c r="B511" s="364">
        <v>84.86</v>
      </c>
      <c r="C511" s="364"/>
      <c r="D511" s="365">
        <f t="shared" si="14"/>
        <v>100.29136975934607</v>
      </c>
      <c r="E511" s="365">
        <f t="shared" si="15"/>
        <v>96.575544119872973</v>
      </c>
    </row>
    <row r="512" spans="1:5">
      <c r="A512" s="363">
        <v>30637</v>
      </c>
      <c r="B512" s="364">
        <v>84.79</v>
      </c>
      <c r="C512" s="364"/>
      <c r="D512" s="365">
        <f t="shared" si="14"/>
        <v>100.29136975934607</v>
      </c>
      <c r="E512" s="365">
        <f t="shared" si="15"/>
        <v>96.575544119872973</v>
      </c>
    </row>
    <row r="513" spans="1:5">
      <c r="A513" s="363">
        <v>30638</v>
      </c>
      <c r="B513" s="364">
        <v>84.77</v>
      </c>
      <c r="C513" s="364"/>
      <c r="D513" s="365">
        <f t="shared" si="14"/>
        <v>100.29136975934607</v>
      </c>
      <c r="E513" s="365">
        <f t="shared" si="15"/>
        <v>96.575544119872973</v>
      </c>
    </row>
    <row r="514" spans="1:5">
      <c r="A514" s="363">
        <v>30641</v>
      </c>
      <c r="B514" s="364">
        <v>84.69</v>
      </c>
      <c r="C514" s="364"/>
      <c r="D514" s="365">
        <f t="shared" si="14"/>
        <v>100.29136975934607</v>
      </c>
      <c r="E514" s="365">
        <f t="shared" si="15"/>
        <v>96.575544119872973</v>
      </c>
    </row>
    <row r="515" spans="1:5">
      <c r="A515" s="363">
        <v>30642</v>
      </c>
      <c r="B515" s="364">
        <v>84.71</v>
      </c>
      <c r="C515" s="364"/>
      <c r="D515" s="365">
        <f t="shared" si="14"/>
        <v>100.29136975934607</v>
      </c>
      <c r="E515" s="365">
        <f t="shared" si="15"/>
        <v>96.575544119872973</v>
      </c>
    </row>
    <row r="516" spans="1:5">
      <c r="A516" s="363">
        <v>30643</v>
      </c>
      <c r="B516" s="364">
        <v>84.8</v>
      </c>
      <c r="C516" s="364"/>
      <c r="D516" s="365">
        <f t="shared" si="14"/>
        <v>100.29136975934607</v>
      </c>
      <c r="E516" s="365">
        <f t="shared" si="15"/>
        <v>96.575544119872973</v>
      </c>
    </row>
    <row r="517" spans="1:5">
      <c r="A517" s="363">
        <v>30644</v>
      </c>
      <c r="B517" s="364">
        <v>84.75</v>
      </c>
      <c r="C517" s="364"/>
      <c r="D517" s="365">
        <f t="shared" si="14"/>
        <v>100.29136975934607</v>
      </c>
      <c r="E517" s="365">
        <f t="shared" si="15"/>
        <v>96.575544119872973</v>
      </c>
    </row>
    <row r="518" spans="1:5">
      <c r="A518" s="363">
        <v>30645</v>
      </c>
      <c r="B518" s="364">
        <v>84.69</v>
      </c>
      <c r="C518" s="364"/>
      <c r="D518" s="365">
        <f t="shared" si="14"/>
        <v>100.29136975934607</v>
      </c>
      <c r="E518" s="365">
        <f t="shared" si="15"/>
        <v>96.575544119872973</v>
      </c>
    </row>
    <row r="519" spans="1:5">
      <c r="A519" s="363">
        <v>30648</v>
      </c>
      <c r="B519" s="364">
        <v>84.86</v>
      </c>
      <c r="C519" s="364"/>
      <c r="D519" s="365">
        <f t="shared" si="14"/>
        <v>100.29136975934607</v>
      </c>
      <c r="E519" s="365">
        <f t="shared" si="15"/>
        <v>96.575544119872973</v>
      </c>
    </row>
    <row r="520" spans="1:5">
      <c r="A520" s="363">
        <v>30649</v>
      </c>
      <c r="B520" s="364">
        <v>84.74</v>
      </c>
      <c r="C520" s="364"/>
      <c r="D520" s="365">
        <f t="shared" ref="D520:D583" si="16">$H$9653</f>
        <v>100.29136975934607</v>
      </c>
      <c r="E520" s="365">
        <f t="shared" ref="E520:E583" si="17">$I$9653</f>
        <v>96.575544119872973</v>
      </c>
    </row>
    <row r="521" spans="1:5">
      <c r="A521" s="363">
        <v>30650</v>
      </c>
      <c r="B521" s="364">
        <v>84.74</v>
      </c>
      <c r="C521" s="364"/>
      <c r="D521" s="365">
        <f t="shared" si="16"/>
        <v>100.29136975934607</v>
      </c>
      <c r="E521" s="365">
        <f t="shared" si="17"/>
        <v>96.575544119872973</v>
      </c>
    </row>
    <row r="522" spans="1:5">
      <c r="A522" s="363">
        <v>30651</v>
      </c>
      <c r="B522" s="364">
        <v>84.79</v>
      </c>
      <c r="C522" s="364"/>
      <c r="D522" s="365">
        <f t="shared" si="16"/>
        <v>100.29136975934607</v>
      </c>
      <c r="E522" s="365">
        <f t="shared" si="17"/>
        <v>96.575544119872973</v>
      </c>
    </row>
    <row r="523" spans="1:5">
      <c r="A523" s="363">
        <v>30652</v>
      </c>
      <c r="B523" s="364">
        <v>84.83</v>
      </c>
      <c r="C523" s="364"/>
      <c r="D523" s="365">
        <f t="shared" si="16"/>
        <v>100.29136975934607</v>
      </c>
      <c r="E523" s="365">
        <f t="shared" si="17"/>
        <v>96.575544119872973</v>
      </c>
    </row>
    <row r="524" spans="1:5">
      <c r="A524" s="363">
        <v>30655</v>
      </c>
      <c r="B524" s="364">
        <v>84.77</v>
      </c>
      <c r="C524" s="364"/>
      <c r="D524" s="365">
        <f t="shared" si="16"/>
        <v>100.29136975934607</v>
      </c>
      <c r="E524" s="365">
        <f t="shared" si="17"/>
        <v>96.575544119872973</v>
      </c>
    </row>
    <row r="525" spans="1:5">
      <c r="A525" s="363">
        <v>30656</v>
      </c>
      <c r="B525" s="364">
        <v>85.11</v>
      </c>
      <c r="C525" s="364"/>
      <c r="D525" s="365">
        <f t="shared" si="16"/>
        <v>100.29136975934607</v>
      </c>
      <c r="E525" s="365">
        <f t="shared" si="17"/>
        <v>96.575544119872973</v>
      </c>
    </row>
    <row r="526" spans="1:5">
      <c r="A526" s="363">
        <v>30657</v>
      </c>
      <c r="B526" s="364">
        <v>85.38</v>
      </c>
      <c r="C526" s="364"/>
      <c r="D526" s="365">
        <f t="shared" si="16"/>
        <v>100.29136975934607</v>
      </c>
      <c r="E526" s="365">
        <f t="shared" si="17"/>
        <v>96.575544119872973</v>
      </c>
    </row>
    <row r="527" spans="1:5">
      <c r="A527" s="363">
        <v>30658</v>
      </c>
      <c r="B527" s="364">
        <v>85.7</v>
      </c>
      <c r="C527" s="364"/>
      <c r="D527" s="365">
        <f t="shared" si="16"/>
        <v>100.29136975934607</v>
      </c>
      <c r="E527" s="365">
        <f t="shared" si="17"/>
        <v>96.575544119872973</v>
      </c>
    </row>
    <row r="528" spans="1:5">
      <c r="A528" s="363">
        <v>30659</v>
      </c>
      <c r="B528" s="364">
        <v>86.41</v>
      </c>
      <c r="C528" s="364"/>
      <c r="D528" s="365">
        <f t="shared" si="16"/>
        <v>100.29136975934607</v>
      </c>
      <c r="E528" s="365">
        <f t="shared" si="17"/>
        <v>96.575544119872973</v>
      </c>
    </row>
    <row r="529" spans="1:5">
      <c r="A529" s="363">
        <v>30662</v>
      </c>
      <c r="B529" s="364">
        <v>86.64</v>
      </c>
      <c r="C529" s="364"/>
      <c r="D529" s="365">
        <f t="shared" si="16"/>
        <v>100.29136975934607</v>
      </c>
      <c r="E529" s="365">
        <f t="shared" si="17"/>
        <v>96.575544119872973</v>
      </c>
    </row>
    <row r="530" spans="1:5">
      <c r="A530" s="363">
        <v>30663</v>
      </c>
      <c r="B530" s="364">
        <v>86.21</v>
      </c>
      <c r="C530" s="364"/>
      <c r="D530" s="365">
        <f t="shared" si="16"/>
        <v>100.29136975934607</v>
      </c>
      <c r="E530" s="365">
        <f t="shared" si="17"/>
        <v>96.575544119872973</v>
      </c>
    </row>
    <row r="531" spans="1:5">
      <c r="A531" s="363">
        <v>30664</v>
      </c>
      <c r="B531" s="364">
        <v>86.27</v>
      </c>
      <c r="C531" s="364"/>
      <c r="D531" s="365">
        <f t="shared" si="16"/>
        <v>100.29136975934607</v>
      </c>
      <c r="E531" s="365">
        <f t="shared" si="17"/>
        <v>96.575544119872973</v>
      </c>
    </row>
    <row r="532" spans="1:5">
      <c r="A532" s="363">
        <v>30665</v>
      </c>
      <c r="B532" s="364">
        <v>86.37</v>
      </c>
      <c r="C532" s="364"/>
      <c r="D532" s="365">
        <f t="shared" si="16"/>
        <v>100.29136975934607</v>
      </c>
      <c r="E532" s="365">
        <f t="shared" si="17"/>
        <v>96.575544119872973</v>
      </c>
    </row>
    <row r="533" spans="1:5">
      <c r="A533" s="363">
        <v>30666</v>
      </c>
      <c r="B533" s="364">
        <v>86.24</v>
      </c>
      <c r="C533" s="364"/>
      <c r="D533" s="365">
        <f t="shared" si="16"/>
        <v>100.29136975934607</v>
      </c>
      <c r="E533" s="365">
        <f t="shared" si="17"/>
        <v>96.575544119872973</v>
      </c>
    </row>
    <row r="534" spans="1:5">
      <c r="A534" s="363">
        <v>30669</v>
      </c>
      <c r="B534" s="364">
        <v>86.29</v>
      </c>
      <c r="C534" s="364"/>
      <c r="D534" s="365">
        <f t="shared" si="16"/>
        <v>100.29136975934607</v>
      </c>
      <c r="E534" s="365">
        <f t="shared" si="17"/>
        <v>96.575544119872973</v>
      </c>
    </row>
    <row r="535" spans="1:5">
      <c r="A535" s="363">
        <v>30670</v>
      </c>
      <c r="B535" s="364">
        <v>86.36</v>
      </c>
      <c r="C535" s="364"/>
      <c r="D535" s="365">
        <f t="shared" si="16"/>
        <v>100.29136975934607</v>
      </c>
      <c r="E535" s="365">
        <f t="shared" si="17"/>
        <v>96.575544119872973</v>
      </c>
    </row>
    <row r="536" spans="1:5">
      <c r="A536" s="363">
        <v>30671</v>
      </c>
      <c r="B536" s="364">
        <v>86.45</v>
      </c>
      <c r="C536" s="364"/>
      <c r="D536" s="365">
        <f t="shared" si="16"/>
        <v>100.29136975934607</v>
      </c>
      <c r="E536" s="365">
        <f t="shared" si="17"/>
        <v>96.575544119872973</v>
      </c>
    </row>
    <row r="537" spans="1:5">
      <c r="A537" s="363">
        <v>30672</v>
      </c>
      <c r="B537" s="364">
        <v>86.55</v>
      </c>
      <c r="C537" s="364"/>
      <c r="D537" s="365">
        <f t="shared" si="16"/>
        <v>100.29136975934607</v>
      </c>
      <c r="E537" s="365">
        <f t="shared" si="17"/>
        <v>96.575544119872973</v>
      </c>
    </row>
    <row r="538" spans="1:5">
      <c r="A538" s="363">
        <v>30673</v>
      </c>
      <c r="B538" s="364">
        <v>86.49</v>
      </c>
      <c r="C538" s="364"/>
      <c r="D538" s="365">
        <f t="shared" si="16"/>
        <v>100.29136975934607</v>
      </c>
      <c r="E538" s="365">
        <f t="shared" si="17"/>
        <v>96.575544119872973</v>
      </c>
    </row>
    <row r="539" spans="1:5">
      <c r="A539" s="363">
        <v>30676</v>
      </c>
      <c r="B539" s="364">
        <v>86.49</v>
      </c>
      <c r="C539" s="364"/>
      <c r="D539" s="365">
        <f t="shared" si="16"/>
        <v>100.29136975934607</v>
      </c>
      <c r="E539" s="365">
        <f t="shared" si="17"/>
        <v>96.575544119872973</v>
      </c>
    </row>
    <row r="540" spans="1:5">
      <c r="A540" s="363">
        <v>30677</v>
      </c>
      <c r="B540" s="364">
        <v>86.49</v>
      </c>
      <c r="C540" s="364"/>
      <c r="D540" s="365">
        <f t="shared" si="16"/>
        <v>100.29136975934607</v>
      </c>
      <c r="E540" s="365">
        <f t="shared" si="17"/>
        <v>96.575544119872973</v>
      </c>
    </row>
    <row r="541" spans="1:5">
      <c r="A541" s="363">
        <v>30678</v>
      </c>
      <c r="B541" s="364">
        <v>86.41</v>
      </c>
      <c r="C541" s="364"/>
      <c r="D541" s="365">
        <f t="shared" si="16"/>
        <v>100.29136975934607</v>
      </c>
      <c r="E541" s="365">
        <f t="shared" si="17"/>
        <v>96.575544119872973</v>
      </c>
    </row>
    <row r="542" spans="1:5">
      <c r="A542" s="363">
        <v>30679</v>
      </c>
      <c r="B542" s="364">
        <v>86.43</v>
      </c>
      <c r="C542" s="364"/>
      <c r="D542" s="365">
        <f t="shared" si="16"/>
        <v>100.29136975934607</v>
      </c>
      <c r="E542" s="365">
        <f t="shared" si="17"/>
        <v>96.575544119872973</v>
      </c>
    </row>
    <row r="543" spans="1:5">
      <c r="A543" s="363">
        <v>30680</v>
      </c>
      <c r="B543" s="364">
        <v>86.47</v>
      </c>
      <c r="C543" s="364"/>
      <c r="D543" s="365">
        <f t="shared" si="16"/>
        <v>100.29136975934607</v>
      </c>
      <c r="E543" s="365">
        <f t="shared" si="17"/>
        <v>96.575544119872973</v>
      </c>
    </row>
    <row r="544" spans="1:5">
      <c r="A544" s="363">
        <v>30683</v>
      </c>
      <c r="B544" s="364">
        <v>86.4</v>
      </c>
      <c r="C544" s="364"/>
      <c r="D544" s="365">
        <f t="shared" si="16"/>
        <v>100.29136975934607</v>
      </c>
      <c r="E544" s="365">
        <f t="shared" si="17"/>
        <v>96.575544119872973</v>
      </c>
    </row>
    <row r="545" spans="1:5">
      <c r="A545" s="363">
        <v>30684</v>
      </c>
      <c r="B545" s="364">
        <v>86.56</v>
      </c>
      <c r="C545" s="364"/>
      <c r="D545" s="365">
        <f t="shared" si="16"/>
        <v>100.29136975934607</v>
      </c>
      <c r="E545" s="365">
        <f t="shared" si="17"/>
        <v>96.575544119872973</v>
      </c>
    </row>
    <row r="546" spans="1:5">
      <c r="A546" s="363">
        <v>30685</v>
      </c>
      <c r="B546" s="364">
        <v>86.46</v>
      </c>
      <c r="C546" s="364"/>
      <c r="D546" s="365">
        <f t="shared" si="16"/>
        <v>100.29136975934607</v>
      </c>
      <c r="E546" s="365">
        <f t="shared" si="17"/>
        <v>96.575544119872973</v>
      </c>
    </row>
    <row r="547" spans="1:5">
      <c r="A547" s="363">
        <v>30686</v>
      </c>
      <c r="B547" s="364">
        <v>86.44</v>
      </c>
      <c r="C547" s="364"/>
      <c r="D547" s="365">
        <f t="shared" si="16"/>
        <v>100.29136975934607</v>
      </c>
      <c r="E547" s="365">
        <f t="shared" si="17"/>
        <v>96.575544119872973</v>
      </c>
    </row>
    <row r="548" spans="1:5">
      <c r="A548" s="363">
        <v>30687</v>
      </c>
      <c r="B548" s="364">
        <v>86.41</v>
      </c>
      <c r="C548" s="364"/>
      <c r="D548" s="365">
        <f t="shared" si="16"/>
        <v>100.29136975934607</v>
      </c>
      <c r="E548" s="365">
        <f t="shared" si="17"/>
        <v>96.575544119872973</v>
      </c>
    </row>
    <row r="549" spans="1:5">
      <c r="A549" s="363">
        <v>30690</v>
      </c>
      <c r="B549" s="364">
        <v>86.48</v>
      </c>
      <c r="C549" s="364"/>
      <c r="D549" s="365">
        <f t="shared" si="16"/>
        <v>100.29136975934607</v>
      </c>
      <c r="E549" s="365">
        <f t="shared" si="17"/>
        <v>96.575544119872973</v>
      </c>
    </row>
    <row r="550" spans="1:5">
      <c r="A550" s="363">
        <v>30691</v>
      </c>
      <c r="B550" s="364">
        <v>86.71</v>
      </c>
      <c r="C550" s="364"/>
      <c r="D550" s="365">
        <f t="shared" si="16"/>
        <v>100.29136975934607</v>
      </c>
      <c r="E550" s="365">
        <f t="shared" si="17"/>
        <v>96.575544119872973</v>
      </c>
    </row>
    <row r="551" spans="1:5">
      <c r="A551" s="363">
        <v>30692</v>
      </c>
      <c r="B551" s="364">
        <v>86.63</v>
      </c>
      <c r="C551" s="364"/>
      <c r="D551" s="365">
        <f t="shared" si="16"/>
        <v>100.29136975934607</v>
      </c>
      <c r="E551" s="365">
        <f t="shared" si="17"/>
        <v>96.575544119872973</v>
      </c>
    </row>
    <row r="552" spans="1:5">
      <c r="A552" s="363">
        <v>30693</v>
      </c>
      <c r="B552" s="364">
        <v>86.44</v>
      </c>
      <c r="C552" s="364"/>
      <c r="D552" s="365">
        <f t="shared" si="16"/>
        <v>100.29136975934607</v>
      </c>
      <c r="E552" s="365">
        <f t="shared" si="17"/>
        <v>96.575544119872973</v>
      </c>
    </row>
    <row r="553" spans="1:5">
      <c r="A553" s="363">
        <v>30694</v>
      </c>
      <c r="B553" s="364">
        <v>86.5</v>
      </c>
      <c r="C553" s="364"/>
      <c r="D553" s="365">
        <f t="shared" si="16"/>
        <v>100.29136975934607</v>
      </c>
      <c r="E553" s="365">
        <f t="shared" si="17"/>
        <v>96.575544119872973</v>
      </c>
    </row>
    <row r="554" spans="1:5">
      <c r="A554" s="363">
        <v>30697</v>
      </c>
      <c r="B554" s="364">
        <v>86.39</v>
      </c>
      <c r="C554" s="364"/>
      <c r="D554" s="365">
        <f t="shared" si="16"/>
        <v>100.29136975934607</v>
      </c>
      <c r="E554" s="365">
        <f t="shared" si="17"/>
        <v>96.575544119872973</v>
      </c>
    </row>
    <row r="555" spans="1:5">
      <c r="A555" s="363">
        <v>30698</v>
      </c>
      <c r="B555" s="364">
        <v>86.28</v>
      </c>
      <c r="C555" s="364"/>
      <c r="D555" s="365">
        <f t="shared" si="16"/>
        <v>100.29136975934607</v>
      </c>
      <c r="E555" s="365">
        <f t="shared" si="17"/>
        <v>96.575544119872973</v>
      </c>
    </row>
    <row r="556" spans="1:5">
      <c r="A556" s="363">
        <v>30699</v>
      </c>
      <c r="B556" s="364">
        <v>86.15</v>
      </c>
      <c r="C556" s="364"/>
      <c r="D556" s="365">
        <f t="shared" si="16"/>
        <v>100.29136975934607</v>
      </c>
      <c r="E556" s="365">
        <f t="shared" si="17"/>
        <v>96.575544119872973</v>
      </c>
    </row>
    <row r="557" spans="1:5">
      <c r="A557" s="363">
        <v>30700</v>
      </c>
      <c r="B557" s="364">
        <v>86.2</v>
      </c>
      <c r="C557" s="364"/>
      <c r="D557" s="365">
        <f t="shared" si="16"/>
        <v>100.29136975934607</v>
      </c>
      <c r="E557" s="365">
        <f t="shared" si="17"/>
        <v>96.575544119872973</v>
      </c>
    </row>
    <row r="558" spans="1:5">
      <c r="A558" s="363">
        <v>30701</v>
      </c>
      <c r="B558" s="364">
        <v>86.16</v>
      </c>
      <c r="C558" s="364"/>
      <c r="D558" s="365">
        <f t="shared" si="16"/>
        <v>100.29136975934607</v>
      </c>
      <c r="E558" s="365">
        <f t="shared" si="17"/>
        <v>96.575544119872973</v>
      </c>
    </row>
    <row r="559" spans="1:5">
      <c r="A559" s="363">
        <v>30704</v>
      </c>
      <c r="B559" s="364">
        <v>86.15</v>
      </c>
      <c r="C559" s="364"/>
      <c r="D559" s="365">
        <f t="shared" si="16"/>
        <v>100.29136975934607</v>
      </c>
      <c r="E559" s="365">
        <f t="shared" si="17"/>
        <v>96.575544119872973</v>
      </c>
    </row>
    <row r="560" spans="1:5">
      <c r="A560" s="363">
        <v>30705</v>
      </c>
      <c r="B560" s="364">
        <v>86.23</v>
      </c>
      <c r="C560" s="364"/>
      <c r="D560" s="365">
        <f t="shared" si="16"/>
        <v>100.29136975934607</v>
      </c>
      <c r="E560" s="365">
        <f t="shared" si="17"/>
        <v>96.575544119872973</v>
      </c>
    </row>
    <row r="561" spans="1:5">
      <c r="A561" s="363">
        <v>30706</v>
      </c>
      <c r="B561" s="364">
        <v>86.28</v>
      </c>
      <c r="C561" s="364"/>
      <c r="D561" s="365">
        <f t="shared" si="16"/>
        <v>100.29136975934607</v>
      </c>
      <c r="E561" s="365">
        <f t="shared" si="17"/>
        <v>96.575544119872973</v>
      </c>
    </row>
    <row r="562" spans="1:5">
      <c r="A562" s="363">
        <v>30707</v>
      </c>
      <c r="B562" s="364">
        <v>86.31</v>
      </c>
      <c r="C562" s="364"/>
      <c r="D562" s="365">
        <f t="shared" si="16"/>
        <v>100.29136975934607</v>
      </c>
      <c r="E562" s="365">
        <f t="shared" si="17"/>
        <v>96.575544119872973</v>
      </c>
    </row>
    <row r="563" spans="1:5">
      <c r="A563" s="363">
        <v>30708</v>
      </c>
      <c r="B563" s="364">
        <v>86.32</v>
      </c>
      <c r="C563" s="364"/>
      <c r="D563" s="365">
        <f t="shared" si="16"/>
        <v>100.29136975934607</v>
      </c>
      <c r="E563" s="365">
        <f t="shared" si="17"/>
        <v>96.575544119872973</v>
      </c>
    </row>
    <row r="564" spans="1:5">
      <c r="A564" s="363">
        <v>30711</v>
      </c>
      <c r="B564" s="364">
        <v>86.23</v>
      </c>
      <c r="C564" s="364"/>
      <c r="D564" s="365">
        <f t="shared" si="16"/>
        <v>100.29136975934607</v>
      </c>
      <c r="E564" s="365">
        <f t="shared" si="17"/>
        <v>96.575544119872973</v>
      </c>
    </row>
    <row r="565" spans="1:5">
      <c r="A565" s="363">
        <v>30712</v>
      </c>
      <c r="B565" s="364">
        <v>86.18</v>
      </c>
      <c r="C565" s="364"/>
      <c r="D565" s="365">
        <f t="shared" si="16"/>
        <v>100.29136975934607</v>
      </c>
      <c r="E565" s="365">
        <f t="shared" si="17"/>
        <v>96.575544119872973</v>
      </c>
    </row>
    <row r="566" spans="1:5">
      <c r="A566" s="363">
        <v>30713</v>
      </c>
      <c r="B566" s="364">
        <v>86.29</v>
      </c>
      <c r="C566" s="364"/>
      <c r="D566" s="365">
        <f t="shared" si="16"/>
        <v>100.29136975934607</v>
      </c>
      <c r="E566" s="365">
        <f t="shared" si="17"/>
        <v>96.575544119872973</v>
      </c>
    </row>
    <row r="567" spans="1:5">
      <c r="A567" s="363">
        <v>30714</v>
      </c>
      <c r="B567" s="364">
        <v>86.5</v>
      </c>
      <c r="C567" s="364"/>
      <c r="D567" s="365">
        <f t="shared" si="16"/>
        <v>100.29136975934607</v>
      </c>
      <c r="E567" s="365">
        <f t="shared" si="17"/>
        <v>96.575544119872973</v>
      </c>
    </row>
    <row r="568" spans="1:5">
      <c r="A568" s="363">
        <v>30715</v>
      </c>
      <c r="B568" s="364">
        <v>86.56</v>
      </c>
      <c r="C568" s="364"/>
      <c r="D568" s="365">
        <f t="shared" si="16"/>
        <v>100.29136975934607</v>
      </c>
      <c r="E568" s="365">
        <f t="shared" si="17"/>
        <v>96.575544119872973</v>
      </c>
    </row>
    <row r="569" spans="1:5">
      <c r="A569" s="363">
        <v>30718</v>
      </c>
      <c r="B569" s="364">
        <v>86.45</v>
      </c>
      <c r="C569" s="364"/>
      <c r="D569" s="365">
        <f t="shared" si="16"/>
        <v>100.29136975934607</v>
      </c>
      <c r="E569" s="365">
        <f t="shared" si="17"/>
        <v>96.575544119872973</v>
      </c>
    </row>
    <row r="570" spans="1:5">
      <c r="A570" s="363">
        <v>30719</v>
      </c>
      <c r="B570" s="364">
        <v>86.36</v>
      </c>
      <c r="C570" s="364"/>
      <c r="D570" s="365">
        <f t="shared" si="16"/>
        <v>100.29136975934607</v>
      </c>
      <c r="E570" s="365">
        <f t="shared" si="17"/>
        <v>96.575544119872973</v>
      </c>
    </row>
    <row r="571" spans="1:5">
      <c r="A571" s="363">
        <v>30720</v>
      </c>
      <c r="B571" s="364">
        <v>86.25</v>
      </c>
      <c r="C571" s="364"/>
      <c r="D571" s="365">
        <f t="shared" si="16"/>
        <v>100.29136975934607</v>
      </c>
      <c r="E571" s="365">
        <f t="shared" si="17"/>
        <v>96.575544119872973</v>
      </c>
    </row>
    <row r="572" spans="1:5">
      <c r="A572" s="363">
        <v>30721</v>
      </c>
      <c r="B572" s="364">
        <v>86.33</v>
      </c>
      <c r="C572" s="364"/>
      <c r="D572" s="365">
        <f t="shared" si="16"/>
        <v>100.29136975934607</v>
      </c>
      <c r="E572" s="365">
        <f t="shared" si="17"/>
        <v>96.575544119872973</v>
      </c>
    </row>
    <row r="573" spans="1:5">
      <c r="A573" s="363">
        <v>30722</v>
      </c>
      <c r="B573" s="364">
        <v>86.22</v>
      </c>
      <c r="C573" s="364"/>
      <c r="D573" s="365">
        <f t="shared" si="16"/>
        <v>100.29136975934607</v>
      </c>
      <c r="E573" s="365">
        <f t="shared" si="17"/>
        <v>96.575544119872973</v>
      </c>
    </row>
    <row r="574" spans="1:5">
      <c r="A574" s="363">
        <v>30725</v>
      </c>
      <c r="B574" s="364">
        <v>86.27</v>
      </c>
      <c r="C574" s="364"/>
      <c r="D574" s="365">
        <f t="shared" si="16"/>
        <v>100.29136975934607</v>
      </c>
      <c r="E574" s="365">
        <f t="shared" si="17"/>
        <v>96.575544119872973</v>
      </c>
    </row>
    <row r="575" spans="1:5">
      <c r="A575" s="363">
        <v>30726</v>
      </c>
      <c r="B575" s="364">
        <v>86.27</v>
      </c>
      <c r="C575" s="364"/>
      <c r="D575" s="365">
        <f t="shared" si="16"/>
        <v>100.29136975934607</v>
      </c>
      <c r="E575" s="365">
        <f t="shared" si="17"/>
        <v>96.575544119872973</v>
      </c>
    </row>
    <row r="576" spans="1:5">
      <c r="A576" s="363">
        <v>30727</v>
      </c>
      <c r="B576" s="364">
        <v>86.33</v>
      </c>
      <c r="C576" s="364"/>
      <c r="D576" s="365">
        <f t="shared" si="16"/>
        <v>100.29136975934607</v>
      </c>
      <c r="E576" s="365">
        <f t="shared" si="17"/>
        <v>96.575544119872973</v>
      </c>
    </row>
    <row r="577" spans="1:5">
      <c r="A577" s="363">
        <v>30728</v>
      </c>
      <c r="B577" s="364">
        <v>86.43</v>
      </c>
      <c r="C577" s="364"/>
      <c r="D577" s="365">
        <f t="shared" si="16"/>
        <v>100.29136975934607</v>
      </c>
      <c r="E577" s="365">
        <f t="shared" si="17"/>
        <v>96.575544119872973</v>
      </c>
    </row>
    <row r="578" spans="1:5">
      <c r="A578" s="363">
        <v>30729</v>
      </c>
      <c r="B578" s="364">
        <v>86.33</v>
      </c>
      <c r="C578" s="364"/>
      <c r="D578" s="365">
        <f t="shared" si="16"/>
        <v>100.29136975934607</v>
      </c>
      <c r="E578" s="365">
        <f t="shared" si="17"/>
        <v>96.575544119872973</v>
      </c>
    </row>
    <row r="579" spans="1:5">
      <c r="A579" s="363">
        <v>30732</v>
      </c>
      <c r="B579" s="364">
        <v>86.3</v>
      </c>
      <c r="C579" s="364"/>
      <c r="D579" s="365">
        <f t="shared" si="16"/>
        <v>100.29136975934607</v>
      </c>
      <c r="E579" s="365">
        <f t="shared" si="17"/>
        <v>96.575544119872973</v>
      </c>
    </row>
    <row r="580" spans="1:5">
      <c r="A580" s="363">
        <v>30733</v>
      </c>
      <c r="B580" s="364">
        <v>86.33</v>
      </c>
      <c r="C580" s="364"/>
      <c r="D580" s="365">
        <f t="shared" si="16"/>
        <v>100.29136975934607</v>
      </c>
      <c r="E580" s="365">
        <f t="shared" si="17"/>
        <v>96.575544119872973</v>
      </c>
    </row>
    <row r="581" spans="1:5">
      <c r="A581" s="363">
        <v>30734</v>
      </c>
      <c r="B581" s="364">
        <v>86.49</v>
      </c>
      <c r="C581" s="364"/>
      <c r="D581" s="365">
        <f t="shared" si="16"/>
        <v>100.29136975934607</v>
      </c>
      <c r="E581" s="365">
        <f t="shared" si="17"/>
        <v>96.575544119872973</v>
      </c>
    </row>
    <row r="582" spans="1:5">
      <c r="A582" s="363">
        <v>30735</v>
      </c>
      <c r="B582" s="364">
        <v>86.41</v>
      </c>
      <c r="C582" s="364"/>
      <c r="D582" s="365">
        <f t="shared" si="16"/>
        <v>100.29136975934607</v>
      </c>
      <c r="E582" s="365">
        <f t="shared" si="17"/>
        <v>96.575544119872973</v>
      </c>
    </row>
    <row r="583" spans="1:5">
      <c r="A583" s="363">
        <v>30736</v>
      </c>
      <c r="B583" s="364">
        <v>86.53</v>
      </c>
      <c r="C583" s="364"/>
      <c r="D583" s="365">
        <f t="shared" si="16"/>
        <v>100.29136975934607</v>
      </c>
      <c r="E583" s="365">
        <f t="shared" si="17"/>
        <v>96.575544119872973</v>
      </c>
    </row>
    <row r="584" spans="1:5">
      <c r="A584" s="363">
        <v>30739</v>
      </c>
      <c r="B584" s="364">
        <v>86.46</v>
      </c>
      <c r="C584" s="364"/>
      <c r="D584" s="365">
        <f t="shared" ref="D584:D647" si="18">$H$9653</f>
        <v>100.29136975934607</v>
      </c>
      <c r="E584" s="365">
        <f t="shared" ref="E584:E647" si="19">$I$9653</f>
        <v>96.575544119872973</v>
      </c>
    </row>
    <row r="585" spans="1:5">
      <c r="A585" s="363">
        <v>30740</v>
      </c>
      <c r="B585" s="364">
        <v>86.52</v>
      </c>
      <c r="C585" s="364"/>
      <c r="D585" s="365">
        <f t="shared" si="18"/>
        <v>100.29136975934607</v>
      </c>
      <c r="E585" s="365">
        <f t="shared" si="19"/>
        <v>96.575544119872973</v>
      </c>
    </row>
    <row r="586" spans="1:5">
      <c r="A586" s="363">
        <v>30741</v>
      </c>
      <c r="B586" s="364">
        <v>86.54</v>
      </c>
      <c r="C586" s="364"/>
      <c r="D586" s="365">
        <f t="shared" si="18"/>
        <v>100.29136975934607</v>
      </c>
      <c r="E586" s="365">
        <f t="shared" si="19"/>
        <v>96.575544119872973</v>
      </c>
    </row>
    <row r="587" spans="1:5">
      <c r="A587" s="363">
        <v>30742</v>
      </c>
      <c r="B587" s="364">
        <v>86.5</v>
      </c>
      <c r="C587" s="364"/>
      <c r="D587" s="365">
        <f t="shared" si="18"/>
        <v>100.29136975934607</v>
      </c>
      <c r="E587" s="365">
        <f t="shared" si="19"/>
        <v>96.575544119872973</v>
      </c>
    </row>
    <row r="588" spans="1:5">
      <c r="A588" s="363">
        <v>30743</v>
      </c>
      <c r="B588" s="364">
        <v>86.6</v>
      </c>
      <c r="C588" s="364"/>
      <c r="D588" s="365">
        <f t="shared" si="18"/>
        <v>100.29136975934607</v>
      </c>
      <c r="E588" s="365">
        <f t="shared" si="19"/>
        <v>96.575544119872973</v>
      </c>
    </row>
    <row r="589" spans="1:5">
      <c r="A589" s="363">
        <v>30746</v>
      </c>
      <c r="B589" s="364">
        <v>86.63</v>
      </c>
      <c r="C589" s="364"/>
      <c r="D589" s="365">
        <f t="shared" si="18"/>
        <v>100.29136975934607</v>
      </c>
      <c r="E589" s="365">
        <f t="shared" si="19"/>
        <v>96.575544119872973</v>
      </c>
    </row>
    <row r="590" spans="1:5">
      <c r="A590" s="363">
        <v>30747</v>
      </c>
      <c r="B590" s="364">
        <v>86.69</v>
      </c>
      <c r="C590" s="364"/>
      <c r="D590" s="365">
        <f t="shared" si="18"/>
        <v>100.29136975934607</v>
      </c>
      <c r="E590" s="365">
        <f t="shared" si="19"/>
        <v>96.575544119872973</v>
      </c>
    </row>
    <row r="591" spans="1:5">
      <c r="A591" s="363">
        <v>30748</v>
      </c>
      <c r="B591" s="364">
        <v>86.79</v>
      </c>
      <c r="C591" s="364"/>
      <c r="D591" s="365">
        <f t="shared" si="18"/>
        <v>100.29136975934607</v>
      </c>
      <c r="E591" s="365">
        <f t="shared" si="19"/>
        <v>96.575544119872973</v>
      </c>
    </row>
    <row r="592" spans="1:5">
      <c r="A592" s="363">
        <v>30749</v>
      </c>
      <c r="B592" s="364">
        <v>86.71</v>
      </c>
      <c r="C592" s="364"/>
      <c r="D592" s="365">
        <f t="shared" si="18"/>
        <v>100.29136975934607</v>
      </c>
      <c r="E592" s="365">
        <f t="shared" si="19"/>
        <v>96.575544119872973</v>
      </c>
    </row>
    <row r="593" spans="1:5">
      <c r="A593" s="363">
        <v>30750</v>
      </c>
      <c r="B593" s="364">
        <v>86.8</v>
      </c>
      <c r="C593" s="364"/>
      <c r="D593" s="365">
        <f t="shared" si="18"/>
        <v>100.29136975934607</v>
      </c>
      <c r="E593" s="365">
        <f t="shared" si="19"/>
        <v>96.575544119872973</v>
      </c>
    </row>
    <row r="594" spans="1:5">
      <c r="A594" s="363">
        <v>30753</v>
      </c>
      <c r="B594" s="364">
        <v>86.61</v>
      </c>
      <c r="C594" s="364"/>
      <c r="D594" s="365">
        <f t="shared" si="18"/>
        <v>100.29136975934607</v>
      </c>
      <c r="E594" s="365">
        <f t="shared" si="19"/>
        <v>96.575544119872973</v>
      </c>
    </row>
    <row r="595" spans="1:5">
      <c r="A595" s="363">
        <v>30754</v>
      </c>
      <c r="B595" s="364">
        <v>86.76</v>
      </c>
      <c r="C595" s="364"/>
      <c r="D595" s="365">
        <f t="shared" si="18"/>
        <v>100.29136975934607</v>
      </c>
      <c r="E595" s="365">
        <f t="shared" si="19"/>
        <v>96.575544119872973</v>
      </c>
    </row>
    <row r="596" spans="1:5">
      <c r="A596" s="363">
        <v>30755</v>
      </c>
      <c r="B596" s="364">
        <v>86.79</v>
      </c>
      <c r="C596" s="364"/>
      <c r="D596" s="365">
        <f t="shared" si="18"/>
        <v>100.29136975934607</v>
      </c>
      <c r="E596" s="365">
        <f t="shared" si="19"/>
        <v>96.575544119872973</v>
      </c>
    </row>
    <row r="597" spans="1:5">
      <c r="A597" s="363">
        <v>30756</v>
      </c>
      <c r="B597" s="364">
        <v>86.71</v>
      </c>
      <c r="C597" s="364"/>
      <c r="D597" s="365">
        <f t="shared" si="18"/>
        <v>100.29136975934607</v>
      </c>
      <c r="E597" s="365">
        <f t="shared" si="19"/>
        <v>96.575544119872973</v>
      </c>
    </row>
    <row r="598" spans="1:5">
      <c r="A598" s="363">
        <v>30757</v>
      </c>
      <c r="B598" s="364">
        <v>86.74</v>
      </c>
      <c r="C598" s="364"/>
      <c r="D598" s="365">
        <f t="shared" si="18"/>
        <v>100.29136975934607</v>
      </c>
      <c r="E598" s="365">
        <f t="shared" si="19"/>
        <v>96.575544119872973</v>
      </c>
    </row>
    <row r="599" spans="1:5">
      <c r="A599" s="363">
        <v>30760</v>
      </c>
      <c r="B599" s="364">
        <v>86.65</v>
      </c>
      <c r="C599" s="364"/>
      <c r="D599" s="365">
        <f t="shared" si="18"/>
        <v>100.29136975934607</v>
      </c>
      <c r="E599" s="365">
        <f t="shared" si="19"/>
        <v>96.575544119872973</v>
      </c>
    </row>
    <row r="600" spans="1:5">
      <c r="A600" s="363">
        <v>30761</v>
      </c>
      <c r="B600" s="364">
        <v>86.69</v>
      </c>
      <c r="C600" s="364"/>
      <c r="D600" s="365">
        <f t="shared" si="18"/>
        <v>100.29136975934607</v>
      </c>
      <c r="E600" s="365">
        <f t="shared" si="19"/>
        <v>96.575544119872973</v>
      </c>
    </row>
    <row r="601" spans="1:5">
      <c r="A601" s="363">
        <v>30762</v>
      </c>
      <c r="B601" s="364">
        <v>86.73</v>
      </c>
      <c r="C601" s="364"/>
      <c r="D601" s="365">
        <f t="shared" si="18"/>
        <v>100.29136975934607</v>
      </c>
      <c r="E601" s="365">
        <f t="shared" si="19"/>
        <v>96.575544119872973</v>
      </c>
    </row>
    <row r="602" spans="1:5">
      <c r="A602" s="363">
        <v>30763</v>
      </c>
      <c r="B602" s="364">
        <v>86.72</v>
      </c>
      <c r="C602" s="364"/>
      <c r="D602" s="365">
        <f t="shared" si="18"/>
        <v>100.29136975934607</v>
      </c>
      <c r="E602" s="365">
        <f t="shared" si="19"/>
        <v>96.575544119872973</v>
      </c>
    </row>
    <row r="603" spans="1:5">
      <c r="A603" s="363">
        <v>30764</v>
      </c>
      <c r="B603" s="364">
        <v>86.67</v>
      </c>
      <c r="C603" s="364"/>
      <c r="D603" s="365">
        <f t="shared" si="18"/>
        <v>100.29136975934607</v>
      </c>
      <c r="E603" s="365">
        <f t="shared" si="19"/>
        <v>96.575544119872973</v>
      </c>
    </row>
    <row r="604" spans="1:5">
      <c r="A604" s="363">
        <v>30767</v>
      </c>
      <c r="B604" s="364">
        <v>86.69</v>
      </c>
      <c r="C604" s="364"/>
      <c r="D604" s="365">
        <f t="shared" si="18"/>
        <v>100.29136975934607</v>
      </c>
      <c r="E604" s="365">
        <f t="shared" si="19"/>
        <v>96.575544119872973</v>
      </c>
    </row>
    <row r="605" spans="1:5">
      <c r="A605" s="363">
        <v>30768</v>
      </c>
      <c r="B605" s="364">
        <v>86.76</v>
      </c>
      <c r="C605" s="364"/>
      <c r="D605" s="365">
        <f t="shared" si="18"/>
        <v>100.29136975934607</v>
      </c>
      <c r="E605" s="365">
        <f t="shared" si="19"/>
        <v>96.575544119872973</v>
      </c>
    </row>
    <row r="606" spans="1:5">
      <c r="A606" s="363">
        <v>30769</v>
      </c>
      <c r="B606" s="364">
        <v>86.83</v>
      </c>
      <c r="C606" s="364"/>
      <c r="D606" s="365">
        <f t="shared" si="18"/>
        <v>100.29136975934607</v>
      </c>
      <c r="E606" s="365">
        <f t="shared" si="19"/>
        <v>96.575544119872973</v>
      </c>
    </row>
    <row r="607" spans="1:5">
      <c r="A607" s="363">
        <v>30770</v>
      </c>
      <c r="B607" s="364">
        <v>86.8</v>
      </c>
      <c r="C607" s="364"/>
      <c r="D607" s="365">
        <f t="shared" si="18"/>
        <v>100.29136975934607</v>
      </c>
      <c r="E607" s="365">
        <f t="shared" si="19"/>
        <v>96.575544119872973</v>
      </c>
    </row>
    <row r="608" spans="1:5">
      <c r="A608" s="363">
        <v>30771</v>
      </c>
      <c r="B608" s="364">
        <v>86.74</v>
      </c>
      <c r="C608" s="364"/>
      <c r="D608" s="365">
        <f t="shared" si="18"/>
        <v>100.29136975934607</v>
      </c>
      <c r="E608" s="365">
        <f t="shared" si="19"/>
        <v>96.575544119872973</v>
      </c>
    </row>
    <row r="609" spans="1:5">
      <c r="A609" s="363">
        <v>30774</v>
      </c>
      <c r="B609" s="364">
        <v>86.8</v>
      </c>
      <c r="C609" s="364"/>
      <c r="D609" s="365">
        <f t="shared" si="18"/>
        <v>100.29136975934607</v>
      </c>
      <c r="E609" s="365">
        <f t="shared" si="19"/>
        <v>96.575544119872973</v>
      </c>
    </row>
    <row r="610" spans="1:5">
      <c r="A610" s="363">
        <v>30775</v>
      </c>
      <c r="B610" s="364">
        <v>86.77</v>
      </c>
      <c r="C610" s="364"/>
      <c r="D610" s="365">
        <f t="shared" si="18"/>
        <v>100.29136975934607</v>
      </c>
      <c r="E610" s="365">
        <f t="shared" si="19"/>
        <v>96.575544119872973</v>
      </c>
    </row>
    <row r="611" spans="1:5">
      <c r="A611" s="363">
        <v>30776</v>
      </c>
      <c r="B611" s="364">
        <v>86.7</v>
      </c>
      <c r="C611" s="364"/>
      <c r="D611" s="365">
        <f t="shared" si="18"/>
        <v>100.29136975934607</v>
      </c>
      <c r="E611" s="365">
        <f t="shared" si="19"/>
        <v>96.575544119872973</v>
      </c>
    </row>
    <row r="612" spans="1:5">
      <c r="A612" s="363">
        <v>30777</v>
      </c>
      <c r="B612" s="364">
        <v>86.68</v>
      </c>
      <c r="C612" s="364"/>
      <c r="D612" s="365">
        <f t="shared" si="18"/>
        <v>100.29136975934607</v>
      </c>
      <c r="E612" s="365">
        <f t="shared" si="19"/>
        <v>96.575544119872973</v>
      </c>
    </row>
    <row r="613" spans="1:5">
      <c r="A613" s="363">
        <v>30778</v>
      </c>
      <c r="B613" s="364">
        <v>86.69</v>
      </c>
      <c r="C613" s="364"/>
      <c r="D613" s="365">
        <f t="shared" si="18"/>
        <v>100.29136975934607</v>
      </c>
      <c r="E613" s="365">
        <f t="shared" si="19"/>
        <v>96.575544119872973</v>
      </c>
    </row>
    <row r="614" spans="1:5">
      <c r="A614" s="363">
        <v>30781</v>
      </c>
      <c r="B614" s="364">
        <v>86.68</v>
      </c>
      <c r="C614" s="364"/>
      <c r="D614" s="365">
        <f t="shared" si="18"/>
        <v>100.29136975934607</v>
      </c>
      <c r="E614" s="365">
        <f t="shared" si="19"/>
        <v>96.575544119872973</v>
      </c>
    </row>
    <row r="615" spans="1:5">
      <c r="A615" s="363">
        <v>30782</v>
      </c>
      <c r="B615" s="364">
        <v>86.74</v>
      </c>
      <c r="C615" s="364"/>
      <c r="D615" s="365">
        <f t="shared" si="18"/>
        <v>100.29136975934607</v>
      </c>
      <c r="E615" s="365">
        <f t="shared" si="19"/>
        <v>96.575544119872973</v>
      </c>
    </row>
    <row r="616" spans="1:5">
      <c r="A616" s="363">
        <v>30783</v>
      </c>
      <c r="B616" s="364">
        <v>86.66</v>
      </c>
      <c r="C616" s="364"/>
      <c r="D616" s="365">
        <f t="shared" si="18"/>
        <v>100.29136975934607</v>
      </c>
      <c r="E616" s="365">
        <f t="shared" si="19"/>
        <v>96.575544119872973</v>
      </c>
    </row>
    <row r="617" spans="1:5">
      <c r="A617" s="363">
        <v>30784</v>
      </c>
      <c r="B617" s="364">
        <v>86.73</v>
      </c>
      <c r="C617" s="364"/>
      <c r="D617" s="365">
        <f t="shared" si="18"/>
        <v>100.29136975934607</v>
      </c>
      <c r="E617" s="365">
        <f t="shared" si="19"/>
        <v>96.575544119872973</v>
      </c>
    </row>
    <row r="618" spans="1:5">
      <c r="A618" s="363">
        <v>30785</v>
      </c>
      <c r="B618" s="364">
        <v>86.73</v>
      </c>
      <c r="C618" s="364"/>
      <c r="D618" s="365">
        <f t="shared" si="18"/>
        <v>100.29136975934607</v>
      </c>
      <c r="E618" s="365">
        <f t="shared" si="19"/>
        <v>96.575544119872973</v>
      </c>
    </row>
    <row r="619" spans="1:5">
      <c r="A619" s="363">
        <v>30788</v>
      </c>
      <c r="B619" s="364">
        <v>86.7</v>
      </c>
      <c r="C619" s="364"/>
      <c r="D619" s="365">
        <f t="shared" si="18"/>
        <v>100.29136975934607</v>
      </c>
      <c r="E619" s="365">
        <f t="shared" si="19"/>
        <v>96.575544119872973</v>
      </c>
    </row>
    <row r="620" spans="1:5">
      <c r="A620" s="363">
        <v>30789</v>
      </c>
      <c r="B620" s="364">
        <v>86.68</v>
      </c>
      <c r="C620" s="364"/>
      <c r="D620" s="365">
        <f t="shared" si="18"/>
        <v>100.29136975934607</v>
      </c>
      <c r="E620" s="365">
        <f t="shared" si="19"/>
        <v>96.575544119872973</v>
      </c>
    </row>
    <row r="621" spans="1:5">
      <c r="A621" s="363">
        <v>30790</v>
      </c>
      <c r="B621" s="364">
        <v>86.68</v>
      </c>
      <c r="C621" s="364"/>
      <c r="D621" s="365">
        <f t="shared" si="18"/>
        <v>100.29136975934607</v>
      </c>
      <c r="E621" s="365">
        <f t="shared" si="19"/>
        <v>96.575544119872973</v>
      </c>
    </row>
    <row r="622" spans="1:5">
      <c r="A622" s="363">
        <v>30791</v>
      </c>
      <c r="B622" s="364">
        <v>86.68</v>
      </c>
      <c r="C622" s="364"/>
      <c r="D622" s="365">
        <f t="shared" si="18"/>
        <v>100.29136975934607</v>
      </c>
      <c r="E622" s="365">
        <f t="shared" si="19"/>
        <v>96.575544119872973</v>
      </c>
    </row>
    <row r="623" spans="1:5">
      <c r="A623" s="363">
        <v>30792</v>
      </c>
      <c r="B623" s="364">
        <v>86.68</v>
      </c>
      <c r="C623" s="364"/>
      <c r="D623" s="365">
        <f t="shared" si="18"/>
        <v>100.29136975934607</v>
      </c>
      <c r="E623" s="365">
        <f t="shared" si="19"/>
        <v>96.575544119872973</v>
      </c>
    </row>
    <row r="624" spans="1:5">
      <c r="A624" s="363">
        <v>30795</v>
      </c>
      <c r="B624" s="364">
        <v>86.68</v>
      </c>
      <c r="C624" s="364"/>
      <c r="D624" s="365">
        <f t="shared" si="18"/>
        <v>100.29136975934607</v>
      </c>
      <c r="E624" s="365">
        <f t="shared" si="19"/>
        <v>96.575544119872973</v>
      </c>
    </row>
    <row r="625" spans="1:5">
      <c r="A625" s="363">
        <v>30796</v>
      </c>
      <c r="B625" s="364">
        <v>86.56</v>
      </c>
      <c r="C625" s="364"/>
      <c r="D625" s="365">
        <f t="shared" si="18"/>
        <v>100.29136975934607</v>
      </c>
      <c r="E625" s="365">
        <f t="shared" si="19"/>
        <v>96.575544119872973</v>
      </c>
    </row>
    <row r="626" spans="1:5">
      <c r="A626" s="363">
        <v>30797</v>
      </c>
      <c r="B626" s="364">
        <v>86.55</v>
      </c>
      <c r="C626" s="364"/>
      <c r="D626" s="365">
        <f t="shared" si="18"/>
        <v>100.29136975934607</v>
      </c>
      <c r="E626" s="365">
        <f t="shared" si="19"/>
        <v>96.575544119872973</v>
      </c>
    </row>
    <row r="627" spans="1:5">
      <c r="A627" s="363">
        <v>30798</v>
      </c>
      <c r="B627" s="364">
        <v>86.47</v>
      </c>
      <c r="C627" s="364"/>
      <c r="D627" s="365">
        <f t="shared" si="18"/>
        <v>100.29136975934607</v>
      </c>
      <c r="E627" s="365">
        <f t="shared" si="19"/>
        <v>96.575544119872973</v>
      </c>
    </row>
    <row r="628" spans="1:5">
      <c r="A628" s="363">
        <v>30799</v>
      </c>
      <c r="B628" s="364">
        <v>86.54</v>
      </c>
      <c r="C628" s="364"/>
      <c r="D628" s="365">
        <f t="shared" si="18"/>
        <v>100.29136975934607</v>
      </c>
      <c r="E628" s="365">
        <f t="shared" si="19"/>
        <v>96.575544119872973</v>
      </c>
    </row>
    <row r="629" spans="1:5">
      <c r="A629" s="363">
        <v>30802</v>
      </c>
      <c r="B629" s="364">
        <v>86.48</v>
      </c>
      <c r="C629" s="364"/>
      <c r="D629" s="365">
        <f t="shared" si="18"/>
        <v>100.29136975934607</v>
      </c>
      <c r="E629" s="365">
        <f t="shared" si="19"/>
        <v>96.575544119872973</v>
      </c>
    </row>
    <row r="630" spans="1:5">
      <c r="A630" s="363">
        <v>30803</v>
      </c>
      <c r="B630" s="364">
        <v>86.48</v>
      </c>
      <c r="C630" s="364"/>
      <c r="D630" s="365">
        <f t="shared" si="18"/>
        <v>100.29136975934607</v>
      </c>
      <c r="E630" s="365">
        <f t="shared" si="19"/>
        <v>96.575544119872973</v>
      </c>
    </row>
    <row r="631" spans="1:5">
      <c r="A631" s="363">
        <v>30804</v>
      </c>
      <c r="B631" s="364">
        <v>86.53</v>
      </c>
      <c r="C631" s="364"/>
      <c r="D631" s="365">
        <f t="shared" si="18"/>
        <v>100.29136975934607</v>
      </c>
      <c r="E631" s="365">
        <f t="shared" si="19"/>
        <v>96.575544119872973</v>
      </c>
    </row>
    <row r="632" spans="1:5">
      <c r="A632" s="363">
        <v>30805</v>
      </c>
      <c r="B632" s="364">
        <v>86.46</v>
      </c>
      <c r="C632" s="364"/>
      <c r="D632" s="365">
        <f t="shared" si="18"/>
        <v>100.29136975934607</v>
      </c>
      <c r="E632" s="365">
        <f t="shared" si="19"/>
        <v>96.575544119872973</v>
      </c>
    </row>
    <row r="633" spans="1:5">
      <c r="A633" s="363">
        <v>30806</v>
      </c>
      <c r="B633" s="364">
        <v>86.43</v>
      </c>
      <c r="C633" s="364"/>
      <c r="D633" s="365">
        <f t="shared" si="18"/>
        <v>100.29136975934607</v>
      </c>
      <c r="E633" s="365">
        <f t="shared" si="19"/>
        <v>96.575544119872973</v>
      </c>
    </row>
    <row r="634" spans="1:5">
      <c r="A634" s="363">
        <v>30809</v>
      </c>
      <c r="B634" s="364">
        <v>86.48</v>
      </c>
      <c r="C634" s="364"/>
      <c r="D634" s="365">
        <f t="shared" si="18"/>
        <v>100.29136975934607</v>
      </c>
      <c r="E634" s="365">
        <f t="shared" si="19"/>
        <v>96.575544119872973</v>
      </c>
    </row>
    <row r="635" spans="1:5">
      <c r="A635" s="363">
        <v>30810</v>
      </c>
      <c r="B635" s="364">
        <v>86.36</v>
      </c>
      <c r="C635" s="364"/>
      <c r="D635" s="365">
        <f t="shared" si="18"/>
        <v>100.29136975934607</v>
      </c>
      <c r="E635" s="365">
        <f t="shared" si="19"/>
        <v>96.575544119872973</v>
      </c>
    </row>
    <row r="636" spans="1:5">
      <c r="A636" s="363">
        <v>30811</v>
      </c>
      <c r="B636" s="364">
        <v>86.38</v>
      </c>
      <c r="C636" s="364"/>
      <c r="D636" s="365">
        <f t="shared" si="18"/>
        <v>100.29136975934607</v>
      </c>
      <c r="E636" s="365">
        <f t="shared" si="19"/>
        <v>96.575544119872973</v>
      </c>
    </row>
    <row r="637" spans="1:5">
      <c r="A637" s="363">
        <v>30812</v>
      </c>
      <c r="B637" s="364">
        <v>86.51</v>
      </c>
      <c r="C637" s="364"/>
      <c r="D637" s="365">
        <f t="shared" si="18"/>
        <v>100.29136975934607</v>
      </c>
      <c r="E637" s="365">
        <f t="shared" si="19"/>
        <v>96.575544119872973</v>
      </c>
    </row>
    <row r="638" spans="1:5">
      <c r="A638" s="363">
        <v>30813</v>
      </c>
      <c r="B638" s="364">
        <v>86.51</v>
      </c>
      <c r="C638" s="364"/>
      <c r="D638" s="365">
        <f t="shared" si="18"/>
        <v>100.29136975934607</v>
      </c>
      <c r="E638" s="365">
        <f t="shared" si="19"/>
        <v>96.575544119872973</v>
      </c>
    </row>
    <row r="639" spans="1:5">
      <c r="A639" s="363">
        <v>30816</v>
      </c>
      <c r="B639" s="364">
        <v>86.89</v>
      </c>
      <c r="C639" s="364"/>
      <c r="D639" s="365">
        <f t="shared" si="18"/>
        <v>100.29136975934607</v>
      </c>
      <c r="E639" s="365">
        <f t="shared" si="19"/>
        <v>96.575544119872973</v>
      </c>
    </row>
    <row r="640" spans="1:5">
      <c r="A640" s="363">
        <v>30817</v>
      </c>
      <c r="B640" s="364">
        <v>86.77</v>
      </c>
      <c r="C640" s="364"/>
      <c r="D640" s="365">
        <f t="shared" si="18"/>
        <v>100.29136975934607</v>
      </c>
      <c r="E640" s="365">
        <f t="shared" si="19"/>
        <v>96.575544119872973</v>
      </c>
    </row>
    <row r="641" spans="1:5">
      <c r="A641" s="363">
        <v>30818</v>
      </c>
      <c r="B641" s="364">
        <v>86.58</v>
      </c>
      <c r="C641" s="364"/>
      <c r="D641" s="365">
        <f t="shared" si="18"/>
        <v>100.29136975934607</v>
      </c>
      <c r="E641" s="365">
        <f t="shared" si="19"/>
        <v>96.575544119872973</v>
      </c>
    </row>
    <row r="642" spans="1:5">
      <c r="A642" s="363">
        <v>30819</v>
      </c>
      <c r="B642" s="364">
        <v>86.58</v>
      </c>
      <c r="C642" s="364"/>
      <c r="D642" s="365">
        <f t="shared" si="18"/>
        <v>100.29136975934607</v>
      </c>
      <c r="E642" s="365">
        <f t="shared" si="19"/>
        <v>96.575544119872973</v>
      </c>
    </row>
    <row r="643" spans="1:5">
      <c r="A643" s="363">
        <v>30820</v>
      </c>
      <c r="B643" s="364">
        <v>86.65</v>
      </c>
      <c r="C643" s="364"/>
      <c r="D643" s="365">
        <f t="shared" si="18"/>
        <v>100.29136975934607</v>
      </c>
      <c r="E643" s="365">
        <f t="shared" si="19"/>
        <v>96.575544119872973</v>
      </c>
    </row>
    <row r="644" spans="1:5">
      <c r="A644" s="363">
        <v>30823</v>
      </c>
      <c r="B644" s="364">
        <v>86.65</v>
      </c>
      <c r="C644" s="364"/>
      <c r="D644" s="365">
        <f t="shared" si="18"/>
        <v>100.29136975934607</v>
      </c>
      <c r="E644" s="365">
        <f t="shared" si="19"/>
        <v>96.575544119872973</v>
      </c>
    </row>
    <row r="645" spans="1:5">
      <c r="A645" s="363">
        <v>30824</v>
      </c>
      <c r="B645" s="364">
        <v>86.55</v>
      </c>
      <c r="C645" s="364"/>
      <c r="D645" s="365">
        <f t="shared" si="18"/>
        <v>100.29136975934607</v>
      </c>
      <c r="E645" s="365">
        <f t="shared" si="19"/>
        <v>96.575544119872973</v>
      </c>
    </row>
    <row r="646" spans="1:5">
      <c r="A646" s="363">
        <v>30825</v>
      </c>
      <c r="B646" s="364">
        <v>86.52</v>
      </c>
      <c r="C646" s="364"/>
      <c r="D646" s="365">
        <f t="shared" si="18"/>
        <v>100.29136975934607</v>
      </c>
      <c r="E646" s="365">
        <f t="shared" si="19"/>
        <v>96.575544119872973</v>
      </c>
    </row>
    <row r="647" spans="1:5">
      <c r="A647" s="363">
        <v>30826</v>
      </c>
      <c r="B647" s="364">
        <v>86.56</v>
      </c>
      <c r="C647" s="364"/>
      <c r="D647" s="365">
        <f t="shared" si="18"/>
        <v>100.29136975934607</v>
      </c>
      <c r="E647" s="365">
        <f t="shared" si="19"/>
        <v>96.575544119872973</v>
      </c>
    </row>
    <row r="648" spans="1:5">
      <c r="A648" s="363">
        <v>30827</v>
      </c>
      <c r="B648" s="364">
        <v>86.56</v>
      </c>
      <c r="C648" s="364"/>
      <c r="D648" s="365">
        <f t="shared" ref="D648:D711" si="20">$H$9653</f>
        <v>100.29136975934607</v>
      </c>
      <c r="E648" s="365">
        <f t="shared" ref="E648:E711" si="21">$I$9653</f>
        <v>96.575544119872973</v>
      </c>
    </row>
    <row r="649" spans="1:5">
      <c r="A649" s="363">
        <v>30830</v>
      </c>
      <c r="B649" s="364">
        <v>86.56</v>
      </c>
      <c r="C649" s="364"/>
      <c r="D649" s="365">
        <f t="shared" si="20"/>
        <v>100.29136975934607</v>
      </c>
      <c r="E649" s="365">
        <f t="shared" si="21"/>
        <v>96.575544119872973</v>
      </c>
    </row>
    <row r="650" spans="1:5">
      <c r="A650" s="363">
        <v>30831</v>
      </c>
      <c r="B650" s="364">
        <v>86.6</v>
      </c>
      <c r="C650" s="364"/>
      <c r="D650" s="365">
        <f t="shared" si="20"/>
        <v>100.29136975934607</v>
      </c>
      <c r="E650" s="365">
        <f t="shared" si="21"/>
        <v>96.575544119872973</v>
      </c>
    </row>
    <row r="651" spans="1:5">
      <c r="A651" s="363">
        <v>30832</v>
      </c>
      <c r="B651" s="364">
        <v>86.43</v>
      </c>
      <c r="C651" s="364"/>
      <c r="D651" s="365">
        <f t="shared" si="20"/>
        <v>100.29136975934607</v>
      </c>
      <c r="E651" s="365">
        <f t="shared" si="21"/>
        <v>96.575544119872973</v>
      </c>
    </row>
    <row r="652" spans="1:5">
      <c r="A652" s="363">
        <v>30833</v>
      </c>
      <c r="B652" s="364">
        <v>86.43</v>
      </c>
      <c r="C652" s="364"/>
      <c r="D652" s="365">
        <f t="shared" si="20"/>
        <v>100.29136975934607</v>
      </c>
      <c r="E652" s="365">
        <f t="shared" si="21"/>
        <v>96.575544119872973</v>
      </c>
    </row>
    <row r="653" spans="1:5">
      <c r="A653" s="363">
        <v>30834</v>
      </c>
      <c r="B653" s="364">
        <v>86.43</v>
      </c>
      <c r="C653" s="364"/>
      <c r="D653" s="365">
        <f t="shared" si="20"/>
        <v>100.29136975934607</v>
      </c>
      <c r="E653" s="365">
        <f t="shared" si="21"/>
        <v>96.575544119872973</v>
      </c>
    </row>
    <row r="654" spans="1:5">
      <c r="A654" s="363">
        <v>30837</v>
      </c>
      <c r="B654" s="364">
        <v>86.4</v>
      </c>
      <c r="C654" s="364"/>
      <c r="D654" s="365">
        <f t="shared" si="20"/>
        <v>100.29136975934607</v>
      </c>
      <c r="E654" s="365">
        <f t="shared" si="21"/>
        <v>96.575544119872973</v>
      </c>
    </row>
    <row r="655" spans="1:5">
      <c r="A655" s="363">
        <v>30838</v>
      </c>
      <c r="B655" s="364">
        <v>86.51</v>
      </c>
      <c r="C655" s="364"/>
      <c r="D655" s="365">
        <f t="shared" si="20"/>
        <v>100.29136975934607</v>
      </c>
      <c r="E655" s="365">
        <f t="shared" si="21"/>
        <v>96.575544119872973</v>
      </c>
    </row>
    <row r="656" spans="1:5">
      <c r="A656" s="363">
        <v>30839</v>
      </c>
      <c r="B656" s="364">
        <v>86.46</v>
      </c>
      <c r="C656" s="364"/>
      <c r="D656" s="365">
        <f t="shared" si="20"/>
        <v>100.29136975934607</v>
      </c>
      <c r="E656" s="365">
        <f t="shared" si="21"/>
        <v>96.575544119872973</v>
      </c>
    </row>
    <row r="657" spans="1:5">
      <c r="A657" s="363">
        <v>30840</v>
      </c>
      <c r="B657" s="364">
        <v>86.44</v>
      </c>
      <c r="C657" s="364"/>
      <c r="D657" s="365">
        <f t="shared" si="20"/>
        <v>100.29136975934607</v>
      </c>
      <c r="E657" s="365">
        <f t="shared" si="21"/>
        <v>96.575544119872973</v>
      </c>
    </row>
    <row r="658" spans="1:5">
      <c r="A658" s="363">
        <v>30841</v>
      </c>
      <c r="B658" s="364">
        <v>86.39</v>
      </c>
      <c r="C658" s="364"/>
      <c r="D658" s="365">
        <f t="shared" si="20"/>
        <v>100.29136975934607</v>
      </c>
      <c r="E658" s="365">
        <f t="shared" si="21"/>
        <v>96.575544119872973</v>
      </c>
    </row>
    <row r="659" spans="1:5">
      <c r="A659" s="363">
        <v>30844</v>
      </c>
      <c r="B659" s="364">
        <v>86.39</v>
      </c>
      <c r="C659" s="364"/>
      <c r="D659" s="365">
        <f t="shared" si="20"/>
        <v>100.29136975934607</v>
      </c>
      <c r="E659" s="365">
        <f t="shared" si="21"/>
        <v>96.575544119872973</v>
      </c>
    </row>
    <row r="660" spans="1:5">
      <c r="A660" s="363">
        <v>30845</v>
      </c>
      <c r="B660" s="364">
        <v>86.38</v>
      </c>
      <c r="C660" s="364"/>
      <c r="D660" s="365">
        <f t="shared" si="20"/>
        <v>100.29136975934607</v>
      </c>
      <c r="E660" s="365">
        <f t="shared" si="21"/>
        <v>96.575544119872973</v>
      </c>
    </row>
    <row r="661" spans="1:5">
      <c r="A661" s="363">
        <v>30846</v>
      </c>
      <c r="B661" s="364">
        <v>86.38</v>
      </c>
      <c r="C661" s="364"/>
      <c r="D661" s="365">
        <f t="shared" si="20"/>
        <v>100.29136975934607</v>
      </c>
      <c r="E661" s="365">
        <f t="shared" si="21"/>
        <v>96.575544119872973</v>
      </c>
    </row>
    <row r="662" spans="1:5">
      <c r="A662" s="363">
        <v>30847</v>
      </c>
      <c r="B662" s="364">
        <v>86.35</v>
      </c>
      <c r="C662" s="364"/>
      <c r="D662" s="365">
        <f t="shared" si="20"/>
        <v>100.29136975934607</v>
      </c>
      <c r="E662" s="365">
        <f t="shared" si="21"/>
        <v>96.575544119872973</v>
      </c>
    </row>
    <row r="663" spans="1:5">
      <c r="A663" s="363">
        <v>30848</v>
      </c>
      <c r="B663" s="364">
        <v>86.32</v>
      </c>
      <c r="C663" s="364"/>
      <c r="D663" s="365">
        <f t="shared" si="20"/>
        <v>100.29136975934607</v>
      </c>
      <c r="E663" s="365">
        <f t="shared" si="21"/>
        <v>96.575544119872973</v>
      </c>
    </row>
    <row r="664" spans="1:5">
      <c r="A664" s="363">
        <v>30851</v>
      </c>
      <c r="B664" s="364">
        <v>86.28</v>
      </c>
      <c r="C664" s="364"/>
      <c r="D664" s="365">
        <f t="shared" si="20"/>
        <v>100.29136975934607</v>
      </c>
      <c r="E664" s="365">
        <f t="shared" si="21"/>
        <v>96.575544119872973</v>
      </c>
    </row>
    <row r="665" spans="1:5">
      <c r="A665" s="363">
        <v>30852</v>
      </c>
      <c r="B665" s="364">
        <v>86.28</v>
      </c>
      <c r="C665" s="364"/>
      <c r="D665" s="365">
        <f t="shared" si="20"/>
        <v>100.29136975934607</v>
      </c>
      <c r="E665" s="365">
        <f t="shared" si="21"/>
        <v>96.575544119872973</v>
      </c>
    </row>
    <row r="666" spans="1:5">
      <c r="A666" s="363">
        <v>30853</v>
      </c>
      <c r="B666" s="364">
        <v>86.23</v>
      </c>
      <c r="C666" s="364"/>
      <c r="D666" s="365">
        <f t="shared" si="20"/>
        <v>100.29136975934607</v>
      </c>
      <c r="E666" s="365">
        <f t="shared" si="21"/>
        <v>96.575544119872973</v>
      </c>
    </row>
    <row r="667" spans="1:5">
      <c r="A667" s="363">
        <v>30854</v>
      </c>
      <c r="B667" s="364">
        <v>86.19</v>
      </c>
      <c r="C667" s="364"/>
      <c r="D667" s="365">
        <f t="shared" si="20"/>
        <v>100.29136975934607</v>
      </c>
      <c r="E667" s="365">
        <f t="shared" si="21"/>
        <v>96.575544119872973</v>
      </c>
    </row>
    <row r="668" spans="1:5">
      <c r="A668" s="363">
        <v>30855</v>
      </c>
      <c r="B668" s="364">
        <v>86.25</v>
      </c>
      <c r="C668" s="364"/>
      <c r="D668" s="365">
        <f t="shared" si="20"/>
        <v>100.29136975934607</v>
      </c>
      <c r="E668" s="365">
        <f t="shared" si="21"/>
        <v>96.575544119872973</v>
      </c>
    </row>
    <row r="669" spans="1:5">
      <c r="A669" s="363">
        <v>30858</v>
      </c>
      <c r="B669" s="364">
        <v>86.22</v>
      </c>
      <c r="C669" s="364"/>
      <c r="D669" s="365">
        <f t="shared" si="20"/>
        <v>100.29136975934607</v>
      </c>
      <c r="E669" s="365">
        <f t="shared" si="21"/>
        <v>96.575544119872973</v>
      </c>
    </row>
    <row r="670" spans="1:5">
      <c r="A670" s="363">
        <v>30859</v>
      </c>
      <c r="B670" s="364">
        <v>86.66</v>
      </c>
      <c r="C670" s="364"/>
      <c r="D670" s="365">
        <f t="shared" si="20"/>
        <v>100.29136975934607</v>
      </c>
      <c r="E670" s="365">
        <f t="shared" si="21"/>
        <v>96.575544119872973</v>
      </c>
    </row>
    <row r="671" spans="1:5">
      <c r="A671" s="363">
        <v>30860</v>
      </c>
      <c r="B671" s="364">
        <v>87.38</v>
      </c>
      <c r="C671" s="364"/>
      <c r="D671" s="365">
        <f t="shared" si="20"/>
        <v>100.29136975934607</v>
      </c>
      <c r="E671" s="365">
        <f t="shared" si="21"/>
        <v>96.575544119872973</v>
      </c>
    </row>
    <row r="672" spans="1:5">
      <c r="A672" s="363">
        <v>30861</v>
      </c>
      <c r="B672" s="364">
        <v>87.05</v>
      </c>
      <c r="C672" s="364"/>
      <c r="D672" s="365">
        <f t="shared" si="20"/>
        <v>100.29136975934607</v>
      </c>
      <c r="E672" s="365">
        <f t="shared" si="21"/>
        <v>96.575544119872973</v>
      </c>
    </row>
    <row r="673" spans="1:5">
      <c r="A673" s="363">
        <v>30862</v>
      </c>
      <c r="B673" s="364">
        <v>87.26</v>
      </c>
      <c r="C673" s="364"/>
      <c r="D673" s="365">
        <f t="shared" si="20"/>
        <v>100.29136975934607</v>
      </c>
      <c r="E673" s="365">
        <f t="shared" si="21"/>
        <v>96.575544119872973</v>
      </c>
    </row>
    <row r="674" spans="1:5">
      <c r="A674" s="363">
        <v>30865</v>
      </c>
      <c r="B674" s="364">
        <v>87.24</v>
      </c>
      <c r="C674" s="364"/>
      <c r="D674" s="365">
        <f t="shared" si="20"/>
        <v>100.29136975934607</v>
      </c>
      <c r="E674" s="365">
        <f t="shared" si="21"/>
        <v>96.575544119872973</v>
      </c>
    </row>
    <row r="675" spans="1:5">
      <c r="A675" s="363">
        <v>30866</v>
      </c>
      <c r="B675" s="364">
        <v>87.46</v>
      </c>
      <c r="C675" s="364"/>
      <c r="D675" s="365">
        <f t="shared" si="20"/>
        <v>100.29136975934607</v>
      </c>
      <c r="E675" s="365">
        <f t="shared" si="21"/>
        <v>96.575544119872973</v>
      </c>
    </row>
    <row r="676" spans="1:5">
      <c r="A676" s="363">
        <v>30867</v>
      </c>
      <c r="B676" s="364">
        <v>87.59</v>
      </c>
      <c r="C676" s="364"/>
      <c r="D676" s="365">
        <f t="shared" si="20"/>
        <v>100.29136975934607</v>
      </c>
      <c r="E676" s="365">
        <f t="shared" si="21"/>
        <v>96.575544119872973</v>
      </c>
    </row>
    <row r="677" spans="1:5">
      <c r="A677" s="363">
        <v>30868</v>
      </c>
      <c r="B677" s="364">
        <v>87.54</v>
      </c>
      <c r="C677" s="364"/>
      <c r="D677" s="365">
        <f t="shared" si="20"/>
        <v>100.29136975934607</v>
      </c>
      <c r="E677" s="365">
        <f t="shared" si="21"/>
        <v>96.575544119872973</v>
      </c>
    </row>
    <row r="678" spans="1:5">
      <c r="A678" s="363">
        <v>30869</v>
      </c>
      <c r="B678" s="364">
        <v>87.71</v>
      </c>
      <c r="C678" s="364"/>
      <c r="D678" s="365">
        <f t="shared" si="20"/>
        <v>100.29136975934607</v>
      </c>
      <c r="E678" s="365">
        <f t="shared" si="21"/>
        <v>96.575544119872973</v>
      </c>
    </row>
    <row r="679" spans="1:5">
      <c r="A679" s="363">
        <v>30872</v>
      </c>
      <c r="B679" s="364">
        <v>87.58</v>
      </c>
      <c r="C679" s="364"/>
      <c r="D679" s="365">
        <f t="shared" si="20"/>
        <v>100.29136975934607</v>
      </c>
      <c r="E679" s="365">
        <f t="shared" si="21"/>
        <v>96.575544119872973</v>
      </c>
    </row>
    <row r="680" spans="1:5">
      <c r="A680" s="363">
        <v>30873</v>
      </c>
      <c r="B680" s="364">
        <v>87.77</v>
      </c>
      <c r="C680" s="364"/>
      <c r="D680" s="365">
        <f t="shared" si="20"/>
        <v>100.29136975934607</v>
      </c>
      <c r="E680" s="365">
        <f t="shared" si="21"/>
        <v>96.575544119872973</v>
      </c>
    </row>
    <row r="681" spans="1:5">
      <c r="A681" s="363">
        <v>30874</v>
      </c>
      <c r="B681" s="364">
        <v>87.91</v>
      </c>
      <c r="C681" s="364"/>
      <c r="D681" s="365">
        <f t="shared" si="20"/>
        <v>100.29136975934607</v>
      </c>
      <c r="E681" s="365">
        <f t="shared" si="21"/>
        <v>96.575544119872973</v>
      </c>
    </row>
    <row r="682" spans="1:5">
      <c r="A682" s="363">
        <v>30875</v>
      </c>
      <c r="B682" s="364">
        <v>88.05</v>
      </c>
      <c r="C682" s="364"/>
      <c r="D682" s="365">
        <f t="shared" si="20"/>
        <v>100.29136975934607</v>
      </c>
      <c r="E682" s="365">
        <f t="shared" si="21"/>
        <v>96.575544119872973</v>
      </c>
    </row>
    <row r="683" spans="1:5">
      <c r="A683" s="363">
        <v>30876</v>
      </c>
      <c r="B683" s="364">
        <v>87.9</v>
      </c>
      <c r="C683" s="364"/>
      <c r="D683" s="365">
        <f t="shared" si="20"/>
        <v>100.29136975934607</v>
      </c>
      <c r="E683" s="365">
        <f t="shared" si="21"/>
        <v>96.575544119872973</v>
      </c>
    </row>
    <row r="684" spans="1:5">
      <c r="A684" s="363">
        <v>30879</v>
      </c>
      <c r="B684" s="364">
        <v>88.08</v>
      </c>
      <c r="C684" s="364"/>
      <c r="D684" s="365">
        <f t="shared" si="20"/>
        <v>100.29136975934607</v>
      </c>
      <c r="E684" s="365">
        <f t="shared" si="21"/>
        <v>96.575544119872973</v>
      </c>
    </row>
    <row r="685" spans="1:5">
      <c r="A685" s="363">
        <v>30880</v>
      </c>
      <c r="B685" s="364">
        <v>88.27</v>
      </c>
      <c r="C685" s="364"/>
      <c r="D685" s="365">
        <f t="shared" si="20"/>
        <v>100.29136975934607</v>
      </c>
      <c r="E685" s="365">
        <f t="shared" si="21"/>
        <v>96.575544119872973</v>
      </c>
    </row>
    <row r="686" spans="1:5">
      <c r="A686" s="363">
        <v>30881</v>
      </c>
      <c r="B686" s="364">
        <v>88.28</v>
      </c>
      <c r="C686" s="364"/>
      <c r="D686" s="365">
        <f t="shared" si="20"/>
        <v>100.29136975934607</v>
      </c>
      <c r="E686" s="365">
        <f t="shared" si="21"/>
        <v>96.575544119872973</v>
      </c>
    </row>
    <row r="687" spans="1:5">
      <c r="A687" s="363">
        <v>30882</v>
      </c>
      <c r="B687" s="364">
        <v>88.44</v>
      </c>
      <c r="C687" s="364"/>
      <c r="D687" s="365">
        <f t="shared" si="20"/>
        <v>100.29136975934607</v>
      </c>
      <c r="E687" s="365">
        <f t="shared" si="21"/>
        <v>96.575544119872973</v>
      </c>
    </row>
    <row r="688" spans="1:5">
      <c r="A688" s="363">
        <v>30883</v>
      </c>
      <c r="B688" s="364">
        <v>88.27</v>
      </c>
      <c r="C688" s="364"/>
      <c r="D688" s="365">
        <f t="shared" si="20"/>
        <v>100.29136975934607</v>
      </c>
      <c r="E688" s="365">
        <f t="shared" si="21"/>
        <v>96.575544119872973</v>
      </c>
    </row>
    <row r="689" spans="1:5">
      <c r="A689" s="363">
        <v>30886</v>
      </c>
      <c r="B689" s="364">
        <v>88.4</v>
      </c>
      <c r="C689" s="364"/>
      <c r="D689" s="365">
        <f t="shared" si="20"/>
        <v>100.29136975934607</v>
      </c>
      <c r="E689" s="365">
        <f t="shared" si="21"/>
        <v>96.575544119872973</v>
      </c>
    </row>
    <row r="690" spans="1:5">
      <c r="A690" s="363">
        <v>30887</v>
      </c>
      <c r="B690" s="364">
        <v>88.31</v>
      </c>
      <c r="C690" s="364"/>
      <c r="D690" s="365">
        <f t="shared" si="20"/>
        <v>100.29136975934607</v>
      </c>
      <c r="E690" s="365">
        <f t="shared" si="21"/>
        <v>96.575544119872973</v>
      </c>
    </row>
    <row r="691" spans="1:5">
      <c r="A691" s="363">
        <v>30888</v>
      </c>
      <c r="B691" s="364">
        <v>88.35</v>
      </c>
      <c r="C691" s="364"/>
      <c r="D691" s="365">
        <f t="shared" si="20"/>
        <v>100.29136975934607</v>
      </c>
      <c r="E691" s="365">
        <f t="shared" si="21"/>
        <v>96.575544119872973</v>
      </c>
    </row>
    <row r="692" spans="1:5">
      <c r="A692" s="363">
        <v>30889</v>
      </c>
      <c r="B692" s="364">
        <v>88.42</v>
      </c>
      <c r="C692" s="364"/>
      <c r="D692" s="365">
        <f t="shared" si="20"/>
        <v>100.29136975934607</v>
      </c>
      <c r="E692" s="365">
        <f t="shared" si="21"/>
        <v>96.575544119872973</v>
      </c>
    </row>
    <row r="693" spans="1:5">
      <c r="A693" s="363">
        <v>30890</v>
      </c>
      <c r="B693" s="364">
        <v>88.34</v>
      </c>
      <c r="C693" s="364"/>
      <c r="D693" s="365">
        <f t="shared" si="20"/>
        <v>100.29136975934607</v>
      </c>
      <c r="E693" s="365">
        <f t="shared" si="21"/>
        <v>96.575544119872973</v>
      </c>
    </row>
    <row r="694" spans="1:5">
      <c r="A694" s="363">
        <v>30893</v>
      </c>
      <c r="B694" s="364">
        <v>88.29</v>
      </c>
      <c r="C694" s="364"/>
      <c r="D694" s="365">
        <f t="shared" si="20"/>
        <v>100.29136975934607</v>
      </c>
      <c r="E694" s="365">
        <f t="shared" si="21"/>
        <v>96.575544119872973</v>
      </c>
    </row>
    <row r="695" spans="1:5">
      <c r="A695" s="363">
        <v>30894</v>
      </c>
      <c r="B695" s="364">
        <v>88.29</v>
      </c>
      <c r="C695" s="364"/>
      <c r="D695" s="365">
        <f t="shared" si="20"/>
        <v>100.29136975934607</v>
      </c>
      <c r="E695" s="365">
        <f t="shared" si="21"/>
        <v>96.575544119872973</v>
      </c>
    </row>
    <row r="696" spans="1:5">
      <c r="A696" s="363">
        <v>30895</v>
      </c>
      <c r="B696" s="364">
        <v>88.31</v>
      </c>
      <c r="C696" s="364"/>
      <c r="D696" s="365">
        <f t="shared" si="20"/>
        <v>100.29136975934607</v>
      </c>
      <c r="E696" s="365">
        <f t="shared" si="21"/>
        <v>96.575544119872973</v>
      </c>
    </row>
    <row r="697" spans="1:5">
      <c r="A697" s="363">
        <v>30896</v>
      </c>
      <c r="B697" s="364">
        <v>88.29</v>
      </c>
      <c r="C697" s="364"/>
      <c r="D697" s="365">
        <f t="shared" si="20"/>
        <v>100.29136975934607</v>
      </c>
      <c r="E697" s="365">
        <f t="shared" si="21"/>
        <v>96.575544119872973</v>
      </c>
    </row>
    <row r="698" spans="1:5">
      <c r="A698" s="363">
        <v>30897</v>
      </c>
      <c r="B698" s="364">
        <v>88.31</v>
      </c>
      <c r="C698" s="364"/>
      <c r="D698" s="365">
        <f t="shared" si="20"/>
        <v>100.29136975934607</v>
      </c>
      <c r="E698" s="365">
        <f t="shared" si="21"/>
        <v>96.575544119872973</v>
      </c>
    </row>
    <row r="699" spans="1:5">
      <c r="A699" s="363">
        <v>30900</v>
      </c>
      <c r="B699" s="364">
        <v>88.3</v>
      </c>
      <c r="C699" s="364"/>
      <c r="D699" s="365">
        <f t="shared" si="20"/>
        <v>100.29136975934607</v>
      </c>
      <c r="E699" s="365">
        <f t="shared" si="21"/>
        <v>96.575544119872973</v>
      </c>
    </row>
    <row r="700" spans="1:5">
      <c r="A700" s="363">
        <v>30901</v>
      </c>
      <c r="B700" s="364">
        <v>88.37</v>
      </c>
      <c r="C700" s="364"/>
      <c r="D700" s="365">
        <f t="shared" si="20"/>
        <v>100.29136975934607</v>
      </c>
      <c r="E700" s="365">
        <f t="shared" si="21"/>
        <v>96.575544119872973</v>
      </c>
    </row>
    <row r="701" spans="1:5">
      <c r="A701" s="363">
        <v>30902</v>
      </c>
      <c r="B701" s="364">
        <v>88.34</v>
      </c>
      <c r="C701" s="364"/>
      <c r="D701" s="365">
        <f t="shared" si="20"/>
        <v>100.29136975934607</v>
      </c>
      <c r="E701" s="365">
        <f t="shared" si="21"/>
        <v>96.575544119872973</v>
      </c>
    </row>
    <row r="702" spans="1:5">
      <c r="A702" s="363">
        <v>30903</v>
      </c>
      <c r="B702" s="364">
        <v>88.35</v>
      </c>
      <c r="C702" s="364"/>
      <c r="D702" s="365">
        <f t="shared" si="20"/>
        <v>100.29136975934607</v>
      </c>
      <c r="E702" s="365">
        <f t="shared" si="21"/>
        <v>96.575544119872973</v>
      </c>
    </row>
    <row r="703" spans="1:5">
      <c r="A703" s="363">
        <v>30904</v>
      </c>
      <c r="B703" s="364">
        <v>88.31</v>
      </c>
      <c r="C703" s="364"/>
      <c r="D703" s="365">
        <f t="shared" si="20"/>
        <v>100.29136975934607</v>
      </c>
      <c r="E703" s="365">
        <f t="shared" si="21"/>
        <v>96.575544119872973</v>
      </c>
    </row>
    <row r="704" spans="1:5">
      <c r="A704" s="363">
        <v>30907</v>
      </c>
      <c r="B704" s="364">
        <v>88.29</v>
      </c>
      <c r="C704" s="364"/>
      <c r="D704" s="365">
        <f t="shared" si="20"/>
        <v>100.29136975934607</v>
      </c>
      <c r="E704" s="365">
        <f t="shared" si="21"/>
        <v>96.575544119872973</v>
      </c>
    </row>
    <row r="705" spans="1:5">
      <c r="A705" s="363">
        <v>30908</v>
      </c>
      <c r="B705" s="364">
        <v>88.21</v>
      </c>
      <c r="C705" s="364"/>
      <c r="D705" s="365">
        <f t="shared" si="20"/>
        <v>100.29136975934607</v>
      </c>
      <c r="E705" s="365">
        <f t="shared" si="21"/>
        <v>96.575544119872973</v>
      </c>
    </row>
    <row r="706" spans="1:5">
      <c r="A706" s="363">
        <v>30909</v>
      </c>
      <c r="B706" s="364">
        <v>88.31</v>
      </c>
      <c r="C706" s="364"/>
      <c r="D706" s="365">
        <f t="shared" si="20"/>
        <v>100.29136975934607</v>
      </c>
      <c r="E706" s="365">
        <f t="shared" si="21"/>
        <v>96.575544119872973</v>
      </c>
    </row>
    <row r="707" spans="1:5">
      <c r="A707" s="363">
        <v>30910</v>
      </c>
      <c r="B707" s="364">
        <v>88.29</v>
      </c>
      <c r="C707" s="364"/>
      <c r="D707" s="365">
        <f t="shared" si="20"/>
        <v>100.29136975934607</v>
      </c>
      <c r="E707" s="365">
        <f t="shared" si="21"/>
        <v>96.575544119872973</v>
      </c>
    </row>
    <row r="708" spans="1:5">
      <c r="A708" s="363">
        <v>30911</v>
      </c>
      <c r="B708" s="364">
        <v>88.34</v>
      </c>
      <c r="C708" s="364"/>
      <c r="D708" s="365">
        <f t="shared" si="20"/>
        <v>100.29136975934607</v>
      </c>
      <c r="E708" s="365">
        <f t="shared" si="21"/>
        <v>96.575544119872973</v>
      </c>
    </row>
    <row r="709" spans="1:5">
      <c r="A709" s="363">
        <v>30914</v>
      </c>
      <c r="B709" s="364">
        <v>88.34</v>
      </c>
      <c r="C709" s="364"/>
      <c r="D709" s="365">
        <f t="shared" si="20"/>
        <v>100.29136975934607</v>
      </c>
      <c r="E709" s="365">
        <f t="shared" si="21"/>
        <v>96.575544119872973</v>
      </c>
    </row>
    <row r="710" spans="1:5">
      <c r="A710" s="363">
        <v>30915</v>
      </c>
      <c r="B710" s="364">
        <v>88.27</v>
      </c>
      <c r="C710" s="364"/>
      <c r="D710" s="365">
        <f t="shared" si="20"/>
        <v>100.29136975934607</v>
      </c>
      <c r="E710" s="365">
        <f t="shared" si="21"/>
        <v>96.575544119872973</v>
      </c>
    </row>
    <row r="711" spans="1:5">
      <c r="A711" s="363">
        <v>30916</v>
      </c>
      <c r="B711" s="364">
        <v>88.28</v>
      </c>
      <c r="C711" s="364"/>
      <c r="D711" s="365">
        <f t="shared" si="20"/>
        <v>100.29136975934607</v>
      </c>
      <c r="E711" s="365">
        <f t="shared" si="21"/>
        <v>96.575544119872973</v>
      </c>
    </row>
    <row r="712" spans="1:5">
      <c r="A712" s="363">
        <v>30917</v>
      </c>
      <c r="B712" s="364">
        <v>88.29</v>
      </c>
      <c r="C712" s="364"/>
      <c r="D712" s="365">
        <f t="shared" ref="D712:D775" si="22">$H$9653</f>
        <v>100.29136975934607</v>
      </c>
      <c r="E712" s="365">
        <f t="shared" ref="E712:E775" si="23">$I$9653</f>
        <v>96.575544119872973</v>
      </c>
    </row>
    <row r="713" spans="1:5">
      <c r="A713" s="363">
        <v>30918</v>
      </c>
      <c r="B713" s="364">
        <v>88.27</v>
      </c>
      <c r="C713" s="364"/>
      <c r="D713" s="365">
        <f t="shared" si="22"/>
        <v>100.29136975934607</v>
      </c>
      <c r="E713" s="365">
        <f t="shared" si="23"/>
        <v>96.575544119872973</v>
      </c>
    </row>
    <row r="714" spans="1:5">
      <c r="A714" s="363">
        <v>30921</v>
      </c>
      <c r="B714" s="364">
        <v>88.32</v>
      </c>
      <c r="C714" s="364"/>
      <c r="D714" s="365">
        <f t="shared" si="22"/>
        <v>100.29136975934607</v>
      </c>
      <c r="E714" s="365">
        <f t="shared" si="23"/>
        <v>96.575544119872973</v>
      </c>
    </row>
    <row r="715" spans="1:5">
      <c r="A715" s="363">
        <v>30922</v>
      </c>
      <c r="B715" s="364">
        <v>88.38</v>
      </c>
      <c r="C715" s="364"/>
      <c r="D715" s="365">
        <f t="shared" si="22"/>
        <v>100.29136975934607</v>
      </c>
      <c r="E715" s="365">
        <f t="shared" si="23"/>
        <v>96.575544119872973</v>
      </c>
    </row>
    <row r="716" spans="1:5">
      <c r="A716" s="363">
        <v>30923</v>
      </c>
      <c r="B716" s="364">
        <v>88.36</v>
      </c>
      <c r="C716" s="364"/>
      <c r="D716" s="365">
        <f t="shared" si="22"/>
        <v>100.29136975934607</v>
      </c>
      <c r="E716" s="365">
        <f t="shared" si="23"/>
        <v>96.575544119872973</v>
      </c>
    </row>
    <row r="717" spans="1:5">
      <c r="A717" s="363">
        <v>30924</v>
      </c>
      <c r="B717" s="364">
        <v>88.34</v>
      </c>
      <c r="C717" s="364"/>
      <c r="D717" s="365">
        <f t="shared" si="22"/>
        <v>100.29136975934607</v>
      </c>
      <c r="E717" s="365">
        <f t="shared" si="23"/>
        <v>96.575544119872973</v>
      </c>
    </row>
    <row r="718" spans="1:5">
      <c r="A718" s="363">
        <v>30925</v>
      </c>
      <c r="B718" s="364">
        <v>88.31</v>
      </c>
      <c r="C718" s="364"/>
      <c r="D718" s="365">
        <f t="shared" si="22"/>
        <v>100.29136975934607</v>
      </c>
      <c r="E718" s="365">
        <f t="shared" si="23"/>
        <v>96.575544119872973</v>
      </c>
    </row>
    <row r="719" spans="1:5">
      <c r="A719" s="363">
        <v>30928</v>
      </c>
      <c r="B719" s="364">
        <v>88.32</v>
      </c>
      <c r="C719" s="364"/>
      <c r="D719" s="365">
        <f t="shared" si="22"/>
        <v>100.29136975934607</v>
      </c>
      <c r="E719" s="365">
        <f t="shared" si="23"/>
        <v>96.575544119872973</v>
      </c>
    </row>
    <row r="720" spans="1:5">
      <c r="A720" s="363">
        <v>30929</v>
      </c>
      <c r="B720" s="364">
        <v>88.3</v>
      </c>
      <c r="C720" s="364"/>
      <c r="D720" s="365">
        <f t="shared" si="22"/>
        <v>100.29136975934607</v>
      </c>
      <c r="E720" s="365">
        <f t="shared" si="23"/>
        <v>96.575544119872973</v>
      </c>
    </row>
    <row r="721" spans="1:5">
      <c r="A721" s="363">
        <v>30930</v>
      </c>
      <c r="B721" s="364">
        <v>88.3</v>
      </c>
      <c r="C721" s="364"/>
      <c r="D721" s="365">
        <f t="shared" si="22"/>
        <v>100.29136975934607</v>
      </c>
      <c r="E721" s="365">
        <f t="shared" si="23"/>
        <v>96.575544119872973</v>
      </c>
    </row>
    <row r="722" spans="1:5">
      <c r="A722" s="363">
        <v>30931</v>
      </c>
      <c r="B722" s="364">
        <v>88.24</v>
      </c>
      <c r="C722" s="364"/>
      <c r="D722" s="365">
        <f t="shared" si="22"/>
        <v>100.29136975934607</v>
      </c>
      <c r="E722" s="365">
        <f t="shared" si="23"/>
        <v>96.575544119872973</v>
      </c>
    </row>
    <row r="723" spans="1:5">
      <c r="A723" s="363">
        <v>30932</v>
      </c>
      <c r="B723" s="364">
        <v>88.25</v>
      </c>
      <c r="C723" s="364"/>
      <c r="D723" s="365">
        <f t="shared" si="22"/>
        <v>100.29136975934607</v>
      </c>
      <c r="E723" s="365">
        <f t="shared" si="23"/>
        <v>96.575544119872973</v>
      </c>
    </row>
    <row r="724" spans="1:5">
      <c r="A724" s="363">
        <v>30935</v>
      </c>
      <c r="B724" s="364">
        <v>88.18</v>
      </c>
      <c r="C724" s="364"/>
      <c r="D724" s="365">
        <f t="shared" si="22"/>
        <v>100.29136975934607</v>
      </c>
      <c r="E724" s="365">
        <f t="shared" si="23"/>
        <v>96.575544119872973</v>
      </c>
    </row>
    <row r="725" spans="1:5">
      <c r="A725" s="363">
        <v>30936</v>
      </c>
      <c r="B725" s="364">
        <v>88.22</v>
      </c>
      <c r="C725" s="364"/>
      <c r="D725" s="365">
        <f t="shared" si="22"/>
        <v>100.29136975934607</v>
      </c>
      <c r="E725" s="365">
        <f t="shared" si="23"/>
        <v>96.575544119872973</v>
      </c>
    </row>
    <row r="726" spans="1:5">
      <c r="A726" s="363">
        <v>30937</v>
      </c>
      <c r="B726" s="364">
        <v>88.17</v>
      </c>
      <c r="C726" s="364"/>
      <c r="D726" s="365">
        <f t="shared" si="22"/>
        <v>100.29136975934607</v>
      </c>
      <c r="E726" s="365">
        <f t="shared" si="23"/>
        <v>96.575544119872973</v>
      </c>
    </row>
    <row r="727" spans="1:5">
      <c r="A727" s="363">
        <v>30938</v>
      </c>
      <c r="B727" s="364">
        <v>88.22</v>
      </c>
      <c r="C727" s="364"/>
      <c r="D727" s="365">
        <f t="shared" si="22"/>
        <v>100.29136975934607</v>
      </c>
      <c r="E727" s="365">
        <f t="shared" si="23"/>
        <v>96.575544119872973</v>
      </c>
    </row>
    <row r="728" spans="1:5">
      <c r="A728" s="363">
        <v>30939</v>
      </c>
      <c r="B728" s="364">
        <v>88.17</v>
      </c>
      <c r="C728" s="364"/>
      <c r="D728" s="365">
        <f t="shared" si="22"/>
        <v>100.29136975934607</v>
      </c>
      <c r="E728" s="365">
        <f t="shared" si="23"/>
        <v>96.575544119872973</v>
      </c>
    </row>
    <row r="729" spans="1:5">
      <c r="A729" s="363">
        <v>30942</v>
      </c>
      <c r="B729" s="364">
        <v>88.15</v>
      </c>
      <c r="C729" s="364"/>
      <c r="D729" s="365">
        <f t="shared" si="22"/>
        <v>100.29136975934607</v>
      </c>
      <c r="E729" s="365">
        <f t="shared" si="23"/>
        <v>96.575544119872973</v>
      </c>
    </row>
    <row r="730" spans="1:5">
      <c r="A730" s="363">
        <v>30943</v>
      </c>
      <c r="B730" s="364">
        <v>88.25</v>
      </c>
      <c r="C730" s="364"/>
      <c r="D730" s="365">
        <f t="shared" si="22"/>
        <v>100.29136975934607</v>
      </c>
      <c r="E730" s="365">
        <f t="shared" si="23"/>
        <v>96.575544119872973</v>
      </c>
    </row>
    <row r="731" spans="1:5">
      <c r="A731" s="363">
        <v>30944</v>
      </c>
      <c r="B731" s="364">
        <v>88.25</v>
      </c>
      <c r="C731" s="364"/>
      <c r="D731" s="365">
        <f t="shared" si="22"/>
        <v>100.29136975934607</v>
      </c>
      <c r="E731" s="365">
        <f t="shared" si="23"/>
        <v>96.575544119872973</v>
      </c>
    </row>
    <row r="732" spans="1:5">
      <c r="A732" s="363">
        <v>30945</v>
      </c>
      <c r="B732" s="364">
        <v>88.23</v>
      </c>
      <c r="C732" s="364"/>
      <c r="D732" s="365">
        <f t="shared" si="22"/>
        <v>100.29136975934607</v>
      </c>
      <c r="E732" s="365">
        <f t="shared" si="23"/>
        <v>96.575544119872973</v>
      </c>
    </row>
    <row r="733" spans="1:5">
      <c r="A733" s="363">
        <v>30946</v>
      </c>
      <c r="B733" s="364">
        <v>88.31</v>
      </c>
      <c r="C733" s="364"/>
      <c r="D733" s="365">
        <f t="shared" si="22"/>
        <v>100.29136975934607</v>
      </c>
      <c r="E733" s="365">
        <f t="shared" si="23"/>
        <v>96.575544119872973</v>
      </c>
    </row>
    <row r="734" spans="1:5">
      <c r="A734" s="363">
        <v>30949</v>
      </c>
      <c r="B734" s="364">
        <v>90.03</v>
      </c>
      <c r="C734" s="364"/>
      <c r="D734" s="365">
        <f t="shared" si="22"/>
        <v>100.29136975934607</v>
      </c>
      <c r="E734" s="365">
        <f t="shared" si="23"/>
        <v>96.575544119872973</v>
      </c>
    </row>
    <row r="735" spans="1:5">
      <c r="A735" s="363">
        <v>30950</v>
      </c>
      <c r="B735" s="364">
        <v>90.04</v>
      </c>
      <c r="C735" s="364"/>
      <c r="D735" s="365">
        <f t="shared" si="22"/>
        <v>100.29136975934607</v>
      </c>
      <c r="E735" s="365">
        <f t="shared" si="23"/>
        <v>96.575544119872973</v>
      </c>
    </row>
    <row r="736" spans="1:5">
      <c r="A736" s="363">
        <v>30951</v>
      </c>
      <c r="B736" s="364">
        <v>90.03</v>
      </c>
      <c r="C736" s="364"/>
      <c r="D736" s="365">
        <f t="shared" si="22"/>
        <v>100.29136975934607</v>
      </c>
      <c r="E736" s="365">
        <f t="shared" si="23"/>
        <v>96.575544119872973</v>
      </c>
    </row>
    <row r="737" spans="1:5">
      <c r="A737" s="363">
        <v>30952</v>
      </c>
      <c r="B737" s="364">
        <v>90.02</v>
      </c>
      <c r="C737" s="364"/>
      <c r="D737" s="365">
        <f t="shared" si="22"/>
        <v>100.29136975934607</v>
      </c>
      <c r="E737" s="365">
        <f t="shared" si="23"/>
        <v>96.575544119872973</v>
      </c>
    </row>
    <row r="738" spans="1:5">
      <c r="A738" s="363">
        <v>30953</v>
      </c>
      <c r="B738" s="364">
        <v>90.07</v>
      </c>
      <c r="C738" s="364"/>
      <c r="D738" s="365">
        <f t="shared" si="22"/>
        <v>100.29136975934607</v>
      </c>
      <c r="E738" s="365">
        <f t="shared" si="23"/>
        <v>96.575544119872973</v>
      </c>
    </row>
    <row r="739" spans="1:5">
      <c r="A739" s="363">
        <v>30956</v>
      </c>
      <c r="B739" s="364">
        <v>90.05</v>
      </c>
      <c r="C739" s="364"/>
      <c r="D739" s="365">
        <f t="shared" si="22"/>
        <v>100.29136975934607</v>
      </c>
      <c r="E739" s="365">
        <f t="shared" si="23"/>
        <v>96.575544119872973</v>
      </c>
    </row>
    <row r="740" spans="1:5">
      <c r="A740" s="363">
        <v>30957</v>
      </c>
      <c r="B740" s="364">
        <v>90.19</v>
      </c>
      <c r="C740" s="364"/>
      <c r="D740" s="365">
        <f t="shared" si="22"/>
        <v>100.29136975934607</v>
      </c>
      <c r="E740" s="365">
        <f t="shared" si="23"/>
        <v>96.575544119872973</v>
      </c>
    </row>
    <row r="741" spans="1:5">
      <c r="A741" s="363">
        <v>30958</v>
      </c>
      <c r="B741" s="364">
        <v>90.17</v>
      </c>
      <c r="C741" s="364"/>
      <c r="D741" s="365">
        <f t="shared" si="22"/>
        <v>100.29136975934607</v>
      </c>
      <c r="E741" s="365">
        <f t="shared" si="23"/>
        <v>96.575544119872973</v>
      </c>
    </row>
    <row r="742" spans="1:5">
      <c r="A742" s="363">
        <v>30959</v>
      </c>
      <c r="B742" s="364">
        <v>90.03</v>
      </c>
      <c r="C742" s="364"/>
      <c r="D742" s="365">
        <f t="shared" si="22"/>
        <v>100.29136975934607</v>
      </c>
      <c r="E742" s="365">
        <f t="shared" si="23"/>
        <v>96.575544119872973</v>
      </c>
    </row>
    <row r="743" spans="1:5">
      <c r="A743" s="363">
        <v>30960</v>
      </c>
      <c r="B743" s="364">
        <v>90.02</v>
      </c>
      <c r="C743" s="364"/>
      <c r="D743" s="365">
        <f t="shared" si="22"/>
        <v>100.29136975934607</v>
      </c>
      <c r="E743" s="365">
        <f t="shared" si="23"/>
        <v>96.575544119872973</v>
      </c>
    </row>
    <row r="744" spans="1:5">
      <c r="A744" s="363">
        <v>30963</v>
      </c>
      <c r="B744" s="364">
        <v>90.04</v>
      </c>
      <c r="C744" s="364"/>
      <c r="D744" s="365">
        <f t="shared" si="22"/>
        <v>100.29136975934607</v>
      </c>
      <c r="E744" s="365">
        <f t="shared" si="23"/>
        <v>96.575544119872973</v>
      </c>
    </row>
    <row r="745" spans="1:5">
      <c r="A745" s="363">
        <v>30964</v>
      </c>
      <c r="B745" s="364">
        <v>90.09</v>
      </c>
      <c r="C745" s="364"/>
      <c r="D745" s="365">
        <f t="shared" si="22"/>
        <v>100.29136975934607</v>
      </c>
      <c r="E745" s="365">
        <f t="shared" si="23"/>
        <v>96.575544119872973</v>
      </c>
    </row>
    <row r="746" spans="1:5">
      <c r="A746" s="363">
        <v>30965</v>
      </c>
      <c r="B746" s="364">
        <v>90</v>
      </c>
      <c r="C746" s="364"/>
      <c r="D746" s="365">
        <f t="shared" si="22"/>
        <v>100.29136975934607</v>
      </c>
      <c r="E746" s="365">
        <f t="shared" si="23"/>
        <v>96.575544119872973</v>
      </c>
    </row>
    <row r="747" spans="1:5">
      <c r="A747" s="363">
        <v>30966</v>
      </c>
      <c r="B747" s="364">
        <v>89.98</v>
      </c>
      <c r="C747" s="364"/>
      <c r="D747" s="365">
        <f t="shared" si="22"/>
        <v>100.29136975934607</v>
      </c>
      <c r="E747" s="365">
        <f t="shared" si="23"/>
        <v>96.575544119872973</v>
      </c>
    </row>
    <row r="748" spans="1:5">
      <c r="A748" s="363">
        <v>30967</v>
      </c>
      <c r="B748" s="364">
        <v>89.97</v>
      </c>
      <c r="C748" s="364"/>
      <c r="D748" s="365">
        <f t="shared" si="22"/>
        <v>100.29136975934607</v>
      </c>
      <c r="E748" s="365">
        <f t="shared" si="23"/>
        <v>96.575544119872973</v>
      </c>
    </row>
    <row r="749" spans="1:5">
      <c r="A749" s="363">
        <v>30970</v>
      </c>
      <c r="B749" s="364">
        <v>90.05</v>
      </c>
      <c r="C749" s="364"/>
      <c r="D749" s="365">
        <f t="shared" si="22"/>
        <v>100.29136975934607</v>
      </c>
      <c r="E749" s="365">
        <f t="shared" si="23"/>
        <v>96.575544119872973</v>
      </c>
    </row>
    <row r="750" spans="1:5">
      <c r="A750" s="363">
        <v>30971</v>
      </c>
      <c r="B750" s="364">
        <v>90.11</v>
      </c>
      <c r="C750" s="364"/>
      <c r="D750" s="365">
        <f t="shared" si="22"/>
        <v>100.29136975934607</v>
      </c>
      <c r="E750" s="365">
        <f t="shared" si="23"/>
        <v>96.575544119872973</v>
      </c>
    </row>
    <row r="751" spans="1:5">
      <c r="A751" s="363">
        <v>30972</v>
      </c>
      <c r="B751" s="364">
        <v>90.25</v>
      </c>
      <c r="C751" s="364"/>
      <c r="D751" s="365">
        <f t="shared" si="22"/>
        <v>100.29136975934607</v>
      </c>
      <c r="E751" s="365">
        <f t="shared" si="23"/>
        <v>96.575544119872973</v>
      </c>
    </row>
    <row r="752" spans="1:5">
      <c r="A752" s="363">
        <v>30973</v>
      </c>
      <c r="B752" s="364">
        <v>90.21</v>
      </c>
      <c r="C752" s="364"/>
      <c r="D752" s="365">
        <f t="shared" si="22"/>
        <v>100.29136975934607</v>
      </c>
      <c r="E752" s="365">
        <f t="shared" si="23"/>
        <v>96.575544119872973</v>
      </c>
    </row>
    <row r="753" spans="1:5">
      <c r="A753" s="363">
        <v>30974</v>
      </c>
      <c r="B753" s="364">
        <v>90.13</v>
      </c>
      <c r="C753" s="364"/>
      <c r="D753" s="365">
        <f t="shared" si="22"/>
        <v>100.29136975934607</v>
      </c>
      <c r="E753" s="365">
        <f t="shared" si="23"/>
        <v>96.575544119872973</v>
      </c>
    </row>
    <row r="754" spans="1:5">
      <c r="A754" s="363">
        <v>30977</v>
      </c>
      <c r="B754" s="364">
        <v>90.18</v>
      </c>
      <c r="C754" s="364"/>
      <c r="D754" s="365">
        <f t="shared" si="22"/>
        <v>100.29136975934607</v>
      </c>
      <c r="E754" s="365">
        <f t="shared" si="23"/>
        <v>96.575544119872973</v>
      </c>
    </row>
    <row r="755" spans="1:5">
      <c r="A755" s="363">
        <v>30978</v>
      </c>
      <c r="B755" s="364">
        <v>90.23</v>
      </c>
      <c r="C755" s="364"/>
      <c r="D755" s="365">
        <f t="shared" si="22"/>
        <v>100.29136975934607</v>
      </c>
      <c r="E755" s="365">
        <f t="shared" si="23"/>
        <v>96.575544119872973</v>
      </c>
    </row>
    <row r="756" spans="1:5">
      <c r="A756" s="363">
        <v>30979</v>
      </c>
      <c r="B756" s="364">
        <v>90.19</v>
      </c>
      <c r="C756" s="364"/>
      <c r="D756" s="365">
        <f t="shared" si="22"/>
        <v>100.29136975934607</v>
      </c>
      <c r="E756" s="365">
        <f t="shared" si="23"/>
        <v>96.575544119872973</v>
      </c>
    </row>
    <row r="757" spans="1:5">
      <c r="A757" s="363">
        <v>30980</v>
      </c>
      <c r="B757" s="364">
        <v>90.05</v>
      </c>
      <c r="C757" s="364"/>
      <c r="D757" s="365">
        <f t="shared" si="22"/>
        <v>100.29136975934607</v>
      </c>
      <c r="E757" s="365">
        <f t="shared" si="23"/>
        <v>96.575544119872973</v>
      </c>
    </row>
    <row r="758" spans="1:5">
      <c r="A758" s="363">
        <v>30981</v>
      </c>
      <c r="B758" s="364">
        <v>90.02</v>
      </c>
      <c r="C758" s="364"/>
      <c r="D758" s="365">
        <f t="shared" si="22"/>
        <v>100.29136975934607</v>
      </c>
      <c r="E758" s="365">
        <f t="shared" si="23"/>
        <v>96.575544119872973</v>
      </c>
    </row>
    <row r="759" spans="1:5">
      <c r="A759" s="363">
        <v>30984</v>
      </c>
      <c r="B759" s="364">
        <v>89.99</v>
      </c>
      <c r="C759" s="364"/>
      <c r="D759" s="365">
        <f t="shared" si="22"/>
        <v>100.29136975934607</v>
      </c>
      <c r="E759" s="365">
        <f t="shared" si="23"/>
        <v>96.575544119872973</v>
      </c>
    </row>
    <row r="760" spans="1:5">
      <c r="A760" s="363">
        <v>30985</v>
      </c>
      <c r="B760" s="364">
        <v>90.07</v>
      </c>
      <c r="C760" s="364"/>
      <c r="D760" s="365">
        <f t="shared" si="22"/>
        <v>100.29136975934607</v>
      </c>
      <c r="E760" s="365">
        <f t="shared" si="23"/>
        <v>96.575544119872973</v>
      </c>
    </row>
    <row r="761" spans="1:5">
      <c r="A761" s="363">
        <v>30986</v>
      </c>
      <c r="B761" s="364">
        <v>90.07</v>
      </c>
      <c r="C761" s="364"/>
      <c r="D761" s="365">
        <f t="shared" si="22"/>
        <v>100.29136975934607</v>
      </c>
      <c r="E761" s="365">
        <f t="shared" si="23"/>
        <v>96.575544119872973</v>
      </c>
    </row>
    <row r="762" spans="1:5">
      <c r="A762" s="363">
        <v>30987</v>
      </c>
      <c r="B762" s="364">
        <v>90.05</v>
      </c>
      <c r="C762" s="364"/>
      <c r="D762" s="365">
        <f t="shared" si="22"/>
        <v>100.29136975934607</v>
      </c>
      <c r="E762" s="365">
        <f t="shared" si="23"/>
        <v>96.575544119872973</v>
      </c>
    </row>
    <row r="763" spans="1:5">
      <c r="A763" s="363">
        <v>30988</v>
      </c>
      <c r="B763" s="364">
        <v>90.05</v>
      </c>
      <c r="C763" s="364"/>
      <c r="D763" s="365">
        <f t="shared" si="22"/>
        <v>100.29136975934607</v>
      </c>
      <c r="E763" s="365">
        <f t="shared" si="23"/>
        <v>96.575544119872973</v>
      </c>
    </row>
    <row r="764" spans="1:5">
      <c r="A764" s="363">
        <v>30991</v>
      </c>
      <c r="B764" s="364">
        <v>90.08</v>
      </c>
      <c r="C764" s="364"/>
      <c r="D764" s="365">
        <f t="shared" si="22"/>
        <v>100.29136975934607</v>
      </c>
      <c r="E764" s="365">
        <f t="shared" si="23"/>
        <v>96.575544119872973</v>
      </c>
    </row>
    <row r="765" spans="1:5">
      <c r="A765" s="363">
        <v>30992</v>
      </c>
      <c r="B765" s="364">
        <v>89.92</v>
      </c>
      <c r="C765" s="364"/>
      <c r="D765" s="365">
        <f t="shared" si="22"/>
        <v>100.29136975934607</v>
      </c>
      <c r="E765" s="365">
        <f t="shared" si="23"/>
        <v>96.575544119872973</v>
      </c>
    </row>
    <row r="766" spans="1:5">
      <c r="A766" s="363">
        <v>30993</v>
      </c>
      <c r="B766" s="364">
        <v>89.97</v>
      </c>
      <c r="C766" s="364"/>
      <c r="D766" s="365">
        <f t="shared" si="22"/>
        <v>100.29136975934607</v>
      </c>
      <c r="E766" s="365">
        <f t="shared" si="23"/>
        <v>96.575544119872973</v>
      </c>
    </row>
    <row r="767" spans="1:5">
      <c r="A767" s="363">
        <v>30994</v>
      </c>
      <c r="B767" s="364">
        <v>89.97</v>
      </c>
      <c r="C767" s="364"/>
      <c r="D767" s="365">
        <f t="shared" si="22"/>
        <v>100.29136975934607</v>
      </c>
      <c r="E767" s="365">
        <f t="shared" si="23"/>
        <v>96.575544119872973</v>
      </c>
    </row>
    <row r="768" spans="1:5">
      <c r="A768" s="363">
        <v>30995</v>
      </c>
      <c r="B768" s="364">
        <v>90.1</v>
      </c>
      <c r="C768" s="364"/>
      <c r="D768" s="365">
        <f t="shared" si="22"/>
        <v>100.29136975934607</v>
      </c>
      <c r="E768" s="365">
        <f t="shared" si="23"/>
        <v>96.575544119872973</v>
      </c>
    </row>
    <row r="769" spans="1:5">
      <c r="A769" s="363">
        <v>30998</v>
      </c>
      <c r="B769" s="364">
        <v>90</v>
      </c>
      <c r="C769" s="364"/>
      <c r="D769" s="365">
        <f t="shared" si="22"/>
        <v>100.29136975934607</v>
      </c>
      <c r="E769" s="365">
        <f t="shared" si="23"/>
        <v>96.575544119872973</v>
      </c>
    </row>
    <row r="770" spans="1:5">
      <c r="A770" s="363">
        <v>30999</v>
      </c>
      <c r="B770" s="364">
        <v>90.03</v>
      </c>
      <c r="C770" s="364"/>
      <c r="D770" s="365">
        <f t="shared" si="22"/>
        <v>100.29136975934607</v>
      </c>
      <c r="E770" s="365">
        <f t="shared" si="23"/>
        <v>96.575544119872973</v>
      </c>
    </row>
    <row r="771" spans="1:5">
      <c r="A771" s="363">
        <v>31000</v>
      </c>
      <c r="B771" s="364">
        <v>90.03</v>
      </c>
      <c r="C771" s="364"/>
      <c r="D771" s="365">
        <f t="shared" si="22"/>
        <v>100.29136975934607</v>
      </c>
      <c r="E771" s="365">
        <f t="shared" si="23"/>
        <v>96.575544119872973</v>
      </c>
    </row>
    <row r="772" spans="1:5">
      <c r="A772" s="363">
        <v>31001</v>
      </c>
      <c r="B772" s="364">
        <v>89.94</v>
      </c>
      <c r="C772" s="364"/>
      <c r="D772" s="365">
        <f t="shared" si="22"/>
        <v>100.29136975934607</v>
      </c>
      <c r="E772" s="365">
        <f t="shared" si="23"/>
        <v>96.575544119872973</v>
      </c>
    </row>
    <row r="773" spans="1:5">
      <c r="A773" s="363">
        <v>31002</v>
      </c>
      <c r="B773" s="364">
        <v>89.88</v>
      </c>
      <c r="C773" s="364"/>
      <c r="D773" s="365">
        <f t="shared" si="22"/>
        <v>100.29136975934607</v>
      </c>
      <c r="E773" s="365">
        <f t="shared" si="23"/>
        <v>96.575544119872973</v>
      </c>
    </row>
    <row r="774" spans="1:5">
      <c r="A774" s="363">
        <v>31005</v>
      </c>
      <c r="B774" s="364">
        <v>89.95</v>
      </c>
      <c r="C774" s="364"/>
      <c r="D774" s="365">
        <f t="shared" si="22"/>
        <v>100.29136975934607</v>
      </c>
      <c r="E774" s="365">
        <f t="shared" si="23"/>
        <v>96.575544119872973</v>
      </c>
    </row>
    <row r="775" spans="1:5">
      <c r="A775" s="363">
        <v>31006</v>
      </c>
      <c r="B775" s="364">
        <v>89.98</v>
      </c>
      <c r="C775" s="364"/>
      <c r="D775" s="365">
        <f t="shared" si="22"/>
        <v>100.29136975934607</v>
      </c>
      <c r="E775" s="365">
        <f t="shared" si="23"/>
        <v>96.575544119872973</v>
      </c>
    </row>
    <row r="776" spans="1:5">
      <c r="A776" s="363">
        <v>31007</v>
      </c>
      <c r="B776" s="364">
        <v>89.95</v>
      </c>
      <c r="C776" s="364"/>
      <c r="D776" s="365">
        <f t="shared" ref="D776:D839" si="24">$H$9653</f>
        <v>100.29136975934607</v>
      </c>
      <c r="E776" s="365">
        <f t="shared" ref="E776:E839" si="25">$I$9653</f>
        <v>96.575544119872973</v>
      </c>
    </row>
    <row r="777" spans="1:5">
      <c r="A777" s="363">
        <v>31008</v>
      </c>
      <c r="B777" s="364">
        <v>90.02</v>
      </c>
      <c r="C777" s="364"/>
      <c r="D777" s="365">
        <f t="shared" si="24"/>
        <v>100.29136975934607</v>
      </c>
      <c r="E777" s="365">
        <f t="shared" si="25"/>
        <v>96.575544119872973</v>
      </c>
    </row>
    <row r="778" spans="1:5">
      <c r="A778" s="363">
        <v>31009</v>
      </c>
      <c r="B778" s="364">
        <v>90.13</v>
      </c>
      <c r="C778" s="364"/>
      <c r="D778" s="365">
        <f t="shared" si="24"/>
        <v>100.29136975934607</v>
      </c>
      <c r="E778" s="365">
        <f t="shared" si="25"/>
        <v>96.575544119872973</v>
      </c>
    </row>
    <row r="779" spans="1:5">
      <c r="A779" s="363">
        <v>31012</v>
      </c>
      <c r="B779" s="364">
        <v>90.11</v>
      </c>
      <c r="C779" s="364"/>
      <c r="D779" s="365">
        <f t="shared" si="24"/>
        <v>100.29136975934607</v>
      </c>
      <c r="E779" s="365">
        <f t="shared" si="25"/>
        <v>96.575544119872973</v>
      </c>
    </row>
    <row r="780" spans="1:5">
      <c r="A780" s="363">
        <v>31013</v>
      </c>
      <c r="B780" s="364">
        <v>90.09</v>
      </c>
      <c r="C780" s="364"/>
      <c r="D780" s="365">
        <f t="shared" si="24"/>
        <v>100.29136975934607</v>
      </c>
      <c r="E780" s="365">
        <f t="shared" si="25"/>
        <v>96.575544119872973</v>
      </c>
    </row>
    <row r="781" spans="1:5">
      <c r="A781" s="363">
        <v>31014</v>
      </c>
      <c r="B781" s="364">
        <v>90.13</v>
      </c>
      <c r="C781" s="364"/>
      <c r="D781" s="365">
        <f t="shared" si="24"/>
        <v>100.29136975934607</v>
      </c>
      <c r="E781" s="365">
        <f t="shared" si="25"/>
        <v>96.575544119872973</v>
      </c>
    </row>
    <row r="782" spans="1:5">
      <c r="A782" s="363">
        <v>31015</v>
      </c>
      <c r="B782" s="364">
        <v>90.08</v>
      </c>
      <c r="C782" s="364"/>
      <c r="D782" s="365">
        <f t="shared" si="24"/>
        <v>100.29136975934607</v>
      </c>
      <c r="E782" s="365">
        <f t="shared" si="25"/>
        <v>96.575544119872973</v>
      </c>
    </row>
    <row r="783" spans="1:5">
      <c r="A783" s="363">
        <v>31016</v>
      </c>
      <c r="B783" s="364">
        <v>90.02</v>
      </c>
      <c r="C783" s="364"/>
      <c r="D783" s="365">
        <f t="shared" si="24"/>
        <v>100.29136975934607</v>
      </c>
      <c r="E783" s="365">
        <f t="shared" si="25"/>
        <v>96.575544119872973</v>
      </c>
    </row>
    <row r="784" spans="1:5">
      <c r="A784" s="363">
        <v>31019</v>
      </c>
      <c r="B784" s="364">
        <v>90.02</v>
      </c>
      <c r="C784" s="364"/>
      <c r="D784" s="365">
        <f t="shared" si="24"/>
        <v>100.29136975934607</v>
      </c>
      <c r="E784" s="365">
        <f t="shared" si="25"/>
        <v>96.575544119872973</v>
      </c>
    </row>
    <row r="785" spans="1:5">
      <c r="A785" s="363">
        <v>31020</v>
      </c>
      <c r="B785" s="364">
        <v>90.02</v>
      </c>
      <c r="C785" s="364"/>
      <c r="D785" s="365">
        <f t="shared" si="24"/>
        <v>100.29136975934607</v>
      </c>
      <c r="E785" s="365">
        <f t="shared" si="25"/>
        <v>96.575544119872973</v>
      </c>
    </row>
    <row r="786" spans="1:5">
      <c r="A786" s="363">
        <v>31021</v>
      </c>
      <c r="B786" s="364">
        <v>90.06</v>
      </c>
      <c r="C786" s="364"/>
      <c r="D786" s="365">
        <f t="shared" si="24"/>
        <v>100.29136975934607</v>
      </c>
      <c r="E786" s="365">
        <f t="shared" si="25"/>
        <v>96.575544119872973</v>
      </c>
    </row>
    <row r="787" spans="1:5">
      <c r="A787" s="363">
        <v>31022</v>
      </c>
      <c r="B787" s="364">
        <v>90.25</v>
      </c>
      <c r="C787" s="364"/>
      <c r="D787" s="365">
        <f t="shared" si="24"/>
        <v>100.29136975934607</v>
      </c>
      <c r="E787" s="365">
        <f t="shared" si="25"/>
        <v>96.575544119872973</v>
      </c>
    </row>
    <row r="788" spans="1:5">
      <c r="A788" s="363">
        <v>31023</v>
      </c>
      <c r="B788" s="364">
        <v>90.15</v>
      </c>
      <c r="C788" s="364"/>
      <c r="D788" s="365">
        <f t="shared" si="24"/>
        <v>100.29136975934607</v>
      </c>
      <c r="E788" s="365">
        <f t="shared" si="25"/>
        <v>96.575544119872973</v>
      </c>
    </row>
    <row r="789" spans="1:5">
      <c r="A789" s="363">
        <v>31026</v>
      </c>
      <c r="B789" s="364">
        <v>90.09</v>
      </c>
      <c r="C789" s="364"/>
      <c r="D789" s="365">
        <f t="shared" si="24"/>
        <v>100.29136975934607</v>
      </c>
      <c r="E789" s="365">
        <f t="shared" si="25"/>
        <v>96.575544119872973</v>
      </c>
    </row>
    <row r="790" spans="1:5">
      <c r="A790" s="363">
        <v>31027</v>
      </c>
      <c r="B790" s="364">
        <v>90.05</v>
      </c>
      <c r="C790" s="364"/>
      <c r="D790" s="365">
        <f t="shared" si="24"/>
        <v>100.29136975934607</v>
      </c>
      <c r="E790" s="365">
        <f t="shared" si="25"/>
        <v>96.575544119872973</v>
      </c>
    </row>
    <row r="791" spans="1:5">
      <c r="A791" s="363">
        <v>31028</v>
      </c>
      <c r="B791" s="364">
        <v>90.09</v>
      </c>
      <c r="C791" s="364"/>
      <c r="D791" s="365">
        <f t="shared" si="24"/>
        <v>100.29136975934607</v>
      </c>
      <c r="E791" s="365">
        <f t="shared" si="25"/>
        <v>96.575544119872973</v>
      </c>
    </row>
    <row r="792" spans="1:5">
      <c r="A792" s="363">
        <v>31029</v>
      </c>
      <c r="B792" s="364">
        <v>90.04</v>
      </c>
      <c r="C792" s="364"/>
      <c r="D792" s="365">
        <f t="shared" si="24"/>
        <v>100.29136975934607</v>
      </c>
      <c r="E792" s="365">
        <f t="shared" si="25"/>
        <v>96.575544119872973</v>
      </c>
    </row>
    <row r="793" spans="1:5">
      <c r="A793" s="363">
        <v>31030</v>
      </c>
      <c r="B793" s="364">
        <v>90</v>
      </c>
      <c r="C793" s="364"/>
      <c r="D793" s="365">
        <f t="shared" si="24"/>
        <v>100.29136975934607</v>
      </c>
      <c r="E793" s="365">
        <f t="shared" si="25"/>
        <v>96.575544119872973</v>
      </c>
    </row>
    <row r="794" spans="1:5">
      <c r="A794" s="363">
        <v>31033</v>
      </c>
      <c r="B794" s="364">
        <v>90.05</v>
      </c>
      <c r="C794" s="364"/>
      <c r="D794" s="365">
        <f t="shared" si="24"/>
        <v>100.29136975934607</v>
      </c>
      <c r="E794" s="365">
        <f t="shared" si="25"/>
        <v>96.575544119872973</v>
      </c>
    </row>
    <row r="795" spans="1:5">
      <c r="A795" s="363">
        <v>31034</v>
      </c>
      <c r="B795" s="364">
        <v>90.05</v>
      </c>
      <c r="C795" s="364"/>
      <c r="D795" s="365">
        <f t="shared" si="24"/>
        <v>100.29136975934607</v>
      </c>
      <c r="E795" s="365">
        <f t="shared" si="25"/>
        <v>96.575544119872973</v>
      </c>
    </row>
    <row r="796" spans="1:5">
      <c r="A796" s="363">
        <v>31035</v>
      </c>
      <c r="B796" s="364">
        <v>90.21</v>
      </c>
      <c r="C796" s="364"/>
      <c r="D796" s="365">
        <f t="shared" si="24"/>
        <v>100.29136975934607</v>
      </c>
      <c r="E796" s="365">
        <f t="shared" si="25"/>
        <v>96.575544119872973</v>
      </c>
    </row>
    <row r="797" spans="1:5">
      <c r="A797" s="363">
        <v>31036</v>
      </c>
      <c r="B797" s="364">
        <v>90.27</v>
      </c>
      <c r="C797" s="364"/>
      <c r="D797" s="365">
        <f t="shared" si="24"/>
        <v>100.29136975934607</v>
      </c>
      <c r="E797" s="365">
        <f t="shared" si="25"/>
        <v>96.575544119872973</v>
      </c>
    </row>
    <row r="798" spans="1:5">
      <c r="A798" s="363">
        <v>31037</v>
      </c>
      <c r="B798" s="364">
        <v>90.19</v>
      </c>
      <c r="C798" s="364"/>
      <c r="D798" s="365">
        <f t="shared" si="24"/>
        <v>100.29136975934607</v>
      </c>
      <c r="E798" s="365">
        <f t="shared" si="25"/>
        <v>96.575544119872973</v>
      </c>
    </row>
    <row r="799" spans="1:5">
      <c r="A799" s="363">
        <v>31040</v>
      </c>
      <c r="B799" s="364">
        <v>90.25</v>
      </c>
      <c r="C799" s="364"/>
      <c r="D799" s="365">
        <f t="shared" si="24"/>
        <v>100.29136975934607</v>
      </c>
      <c r="E799" s="365">
        <f t="shared" si="25"/>
        <v>96.575544119872973</v>
      </c>
    </row>
    <row r="800" spans="1:5">
      <c r="A800" s="363">
        <v>31041</v>
      </c>
      <c r="B800" s="364">
        <v>90.25</v>
      </c>
      <c r="C800" s="364"/>
      <c r="D800" s="365">
        <f t="shared" si="24"/>
        <v>100.29136975934607</v>
      </c>
      <c r="E800" s="365">
        <f t="shared" si="25"/>
        <v>96.575544119872973</v>
      </c>
    </row>
    <row r="801" spans="1:5">
      <c r="A801" s="363">
        <v>31042</v>
      </c>
      <c r="B801" s="364">
        <v>90.25</v>
      </c>
      <c r="C801" s="364"/>
      <c r="D801" s="365">
        <f t="shared" si="24"/>
        <v>100.29136975934607</v>
      </c>
      <c r="E801" s="365">
        <f t="shared" si="25"/>
        <v>96.575544119872973</v>
      </c>
    </row>
    <row r="802" spans="1:5">
      <c r="A802" s="363">
        <v>31043</v>
      </c>
      <c r="B802" s="364">
        <v>90.13</v>
      </c>
      <c r="C802" s="364"/>
      <c r="D802" s="365">
        <f t="shared" si="24"/>
        <v>100.29136975934607</v>
      </c>
      <c r="E802" s="365">
        <f t="shared" si="25"/>
        <v>96.575544119872973</v>
      </c>
    </row>
    <row r="803" spans="1:5">
      <c r="A803" s="363">
        <v>31044</v>
      </c>
      <c r="B803" s="364">
        <v>90.4</v>
      </c>
      <c r="C803" s="364"/>
      <c r="D803" s="365">
        <f t="shared" si="24"/>
        <v>100.29136975934607</v>
      </c>
      <c r="E803" s="365">
        <f t="shared" si="25"/>
        <v>96.575544119872973</v>
      </c>
    </row>
    <row r="804" spans="1:5">
      <c r="A804" s="363">
        <v>31047</v>
      </c>
      <c r="B804" s="364">
        <v>90.16</v>
      </c>
      <c r="C804" s="364"/>
      <c r="D804" s="365">
        <f t="shared" si="24"/>
        <v>100.29136975934607</v>
      </c>
      <c r="E804" s="365">
        <f t="shared" si="25"/>
        <v>96.575544119872973</v>
      </c>
    </row>
    <row r="805" spans="1:5">
      <c r="A805" s="363">
        <v>31048</v>
      </c>
      <c r="B805" s="364">
        <v>90.16</v>
      </c>
      <c r="C805" s="364"/>
      <c r="D805" s="365">
        <f t="shared" si="24"/>
        <v>100.29136975934607</v>
      </c>
      <c r="E805" s="365">
        <f t="shared" si="25"/>
        <v>96.575544119872973</v>
      </c>
    </row>
    <row r="806" spans="1:5">
      <c r="A806" s="363">
        <v>31049</v>
      </c>
      <c r="B806" s="364">
        <v>90.04</v>
      </c>
      <c r="C806" s="364"/>
      <c r="D806" s="365">
        <f t="shared" si="24"/>
        <v>100.29136975934607</v>
      </c>
      <c r="E806" s="365">
        <f t="shared" si="25"/>
        <v>96.575544119872973</v>
      </c>
    </row>
    <row r="807" spans="1:5">
      <c r="A807" s="363">
        <v>31050</v>
      </c>
      <c r="B807" s="364">
        <v>90.3</v>
      </c>
      <c r="C807" s="364"/>
      <c r="D807" s="365">
        <f t="shared" si="24"/>
        <v>100.29136975934607</v>
      </c>
      <c r="E807" s="365">
        <f t="shared" si="25"/>
        <v>96.575544119872973</v>
      </c>
    </row>
    <row r="808" spans="1:5">
      <c r="A808" s="363">
        <v>31051</v>
      </c>
      <c r="B808" s="364">
        <v>90.22</v>
      </c>
      <c r="C808" s="364"/>
      <c r="D808" s="365">
        <f t="shared" si="24"/>
        <v>100.29136975934607</v>
      </c>
      <c r="E808" s="365">
        <f t="shared" si="25"/>
        <v>96.575544119872973</v>
      </c>
    </row>
    <row r="809" spans="1:5">
      <c r="A809" s="363">
        <v>31054</v>
      </c>
      <c r="B809" s="364">
        <v>90.04</v>
      </c>
      <c r="C809" s="364"/>
      <c r="D809" s="365">
        <f t="shared" si="24"/>
        <v>100.29136975934607</v>
      </c>
      <c r="E809" s="365">
        <f t="shared" si="25"/>
        <v>96.575544119872973</v>
      </c>
    </row>
    <row r="810" spans="1:5">
      <c r="A810" s="363">
        <v>31055</v>
      </c>
      <c r="B810" s="364">
        <v>90.03</v>
      </c>
      <c r="C810" s="364"/>
      <c r="D810" s="365">
        <f t="shared" si="24"/>
        <v>100.29136975934607</v>
      </c>
      <c r="E810" s="365">
        <f t="shared" si="25"/>
        <v>96.575544119872973</v>
      </c>
    </row>
    <row r="811" spans="1:5">
      <c r="A811" s="363">
        <v>31056</v>
      </c>
      <c r="B811" s="364">
        <v>90.02</v>
      </c>
      <c r="C811" s="364"/>
      <c r="D811" s="365">
        <f t="shared" si="24"/>
        <v>100.29136975934607</v>
      </c>
      <c r="E811" s="365">
        <f t="shared" si="25"/>
        <v>96.575544119872973</v>
      </c>
    </row>
    <row r="812" spans="1:5">
      <c r="A812" s="363">
        <v>31057</v>
      </c>
      <c r="B812" s="364">
        <v>90.06</v>
      </c>
      <c r="C812" s="364"/>
      <c r="D812" s="365">
        <f t="shared" si="24"/>
        <v>100.29136975934607</v>
      </c>
      <c r="E812" s="365">
        <f t="shared" si="25"/>
        <v>96.575544119872973</v>
      </c>
    </row>
    <row r="813" spans="1:5">
      <c r="A813" s="363">
        <v>31058</v>
      </c>
      <c r="B813" s="364">
        <v>90.01</v>
      </c>
      <c r="C813" s="364"/>
      <c r="D813" s="365">
        <f t="shared" si="24"/>
        <v>100.29136975934607</v>
      </c>
      <c r="E813" s="365">
        <f t="shared" si="25"/>
        <v>96.575544119872973</v>
      </c>
    </row>
    <row r="814" spans="1:5">
      <c r="A814" s="363">
        <v>31061</v>
      </c>
      <c r="B814" s="364">
        <v>90.07</v>
      </c>
      <c r="C814" s="364"/>
      <c r="D814" s="365">
        <f t="shared" si="24"/>
        <v>100.29136975934607</v>
      </c>
      <c r="E814" s="365">
        <f t="shared" si="25"/>
        <v>96.575544119872973</v>
      </c>
    </row>
    <row r="815" spans="1:5">
      <c r="A815" s="363">
        <v>31062</v>
      </c>
      <c r="B815" s="364">
        <v>90.12</v>
      </c>
      <c r="C815" s="364"/>
      <c r="D815" s="365">
        <f t="shared" si="24"/>
        <v>100.29136975934607</v>
      </c>
      <c r="E815" s="365">
        <f t="shared" si="25"/>
        <v>96.575544119872973</v>
      </c>
    </row>
    <row r="816" spans="1:5">
      <c r="A816" s="363">
        <v>31063</v>
      </c>
      <c r="B816" s="364">
        <v>90.06</v>
      </c>
      <c r="C816" s="364"/>
      <c r="D816" s="365">
        <f t="shared" si="24"/>
        <v>100.29136975934607</v>
      </c>
      <c r="E816" s="365">
        <f t="shared" si="25"/>
        <v>96.575544119872973</v>
      </c>
    </row>
    <row r="817" spans="1:5">
      <c r="A817" s="363">
        <v>31064</v>
      </c>
      <c r="B817" s="364">
        <v>90.03</v>
      </c>
      <c r="C817" s="364"/>
      <c r="D817" s="365">
        <f t="shared" si="24"/>
        <v>100.29136975934607</v>
      </c>
      <c r="E817" s="365">
        <f t="shared" si="25"/>
        <v>96.575544119872973</v>
      </c>
    </row>
    <row r="818" spans="1:5">
      <c r="A818" s="363">
        <v>31065</v>
      </c>
      <c r="B818" s="364">
        <v>90.04</v>
      </c>
      <c r="C818" s="364"/>
      <c r="D818" s="365">
        <f t="shared" si="24"/>
        <v>100.29136975934607</v>
      </c>
      <c r="E818" s="365">
        <f t="shared" si="25"/>
        <v>96.575544119872973</v>
      </c>
    </row>
    <row r="819" spans="1:5">
      <c r="A819" s="363">
        <v>31068</v>
      </c>
      <c r="B819" s="364">
        <v>89.98</v>
      </c>
      <c r="C819" s="364"/>
      <c r="D819" s="365">
        <f t="shared" si="24"/>
        <v>100.29136975934607</v>
      </c>
      <c r="E819" s="365">
        <f t="shared" si="25"/>
        <v>96.575544119872973</v>
      </c>
    </row>
    <row r="820" spans="1:5">
      <c r="A820" s="363">
        <v>31069</v>
      </c>
      <c r="B820" s="364">
        <v>90.32</v>
      </c>
      <c r="C820" s="364"/>
      <c r="D820" s="365">
        <f t="shared" si="24"/>
        <v>100.29136975934607</v>
      </c>
      <c r="E820" s="365">
        <f t="shared" si="25"/>
        <v>96.575544119872973</v>
      </c>
    </row>
    <row r="821" spans="1:5">
      <c r="A821" s="363">
        <v>31070</v>
      </c>
      <c r="B821" s="364">
        <v>89.94</v>
      </c>
      <c r="C821" s="364"/>
      <c r="D821" s="365">
        <f t="shared" si="24"/>
        <v>100.29136975934607</v>
      </c>
      <c r="E821" s="365">
        <f t="shared" si="25"/>
        <v>96.575544119872973</v>
      </c>
    </row>
    <row r="822" spans="1:5">
      <c r="A822" s="363">
        <v>31071</v>
      </c>
      <c r="B822" s="364">
        <v>89.99</v>
      </c>
      <c r="C822" s="364"/>
      <c r="D822" s="365">
        <f t="shared" si="24"/>
        <v>100.29136975934607</v>
      </c>
      <c r="E822" s="365">
        <f t="shared" si="25"/>
        <v>96.575544119872973</v>
      </c>
    </row>
    <row r="823" spans="1:5">
      <c r="A823" s="363">
        <v>31072</v>
      </c>
      <c r="B823" s="364">
        <v>89.96</v>
      </c>
      <c r="C823" s="364"/>
      <c r="D823" s="365">
        <f t="shared" si="24"/>
        <v>100.29136975934607</v>
      </c>
      <c r="E823" s="365">
        <f t="shared" si="25"/>
        <v>96.575544119872973</v>
      </c>
    </row>
    <row r="824" spans="1:5">
      <c r="A824" s="363">
        <v>31075</v>
      </c>
      <c r="B824" s="364">
        <v>89.96</v>
      </c>
      <c r="C824" s="364"/>
      <c r="D824" s="365">
        <f t="shared" si="24"/>
        <v>100.29136975934607</v>
      </c>
      <c r="E824" s="365">
        <f t="shared" si="25"/>
        <v>96.575544119872973</v>
      </c>
    </row>
    <row r="825" spans="1:5">
      <c r="A825" s="363">
        <v>31076</v>
      </c>
      <c r="B825" s="364">
        <v>90</v>
      </c>
      <c r="C825" s="364"/>
      <c r="D825" s="365">
        <f t="shared" si="24"/>
        <v>100.29136975934607</v>
      </c>
      <c r="E825" s="365">
        <f t="shared" si="25"/>
        <v>96.575544119872973</v>
      </c>
    </row>
    <row r="826" spans="1:5">
      <c r="A826" s="363">
        <v>31077</v>
      </c>
      <c r="B826" s="364">
        <v>89.93</v>
      </c>
      <c r="C826" s="364"/>
      <c r="D826" s="365">
        <f t="shared" si="24"/>
        <v>100.29136975934607</v>
      </c>
      <c r="E826" s="365">
        <f t="shared" si="25"/>
        <v>96.575544119872973</v>
      </c>
    </row>
    <row r="827" spans="1:5">
      <c r="A827" s="363">
        <v>31078</v>
      </c>
      <c r="B827" s="364">
        <v>89.96</v>
      </c>
      <c r="C827" s="364"/>
      <c r="D827" s="365">
        <f t="shared" si="24"/>
        <v>100.29136975934607</v>
      </c>
      <c r="E827" s="365">
        <f t="shared" si="25"/>
        <v>96.575544119872973</v>
      </c>
    </row>
    <row r="828" spans="1:5">
      <c r="A828" s="363">
        <v>31079</v>
      </c>
      <c r="B828" s="364">
        <v>89.92</v>
      </c>
      <c r="C828" s="364"/>
      <c r="D828" s="365">
        <f t="shared" si="24"/>
        <v>100.29136975934607</v>
      </c>
      <c r="E828" s="365">
        <f t="shared" si="25"/>
        <v>96.575544119872973</v>
      </c>
    </row>
    <row r="829" spans="1:5">
      <c r="A829" s="363">
        <v>31082</v>
      </c>
      <c r="B829" s="364">
        <v>89.89</v>
      </c>
      <c r="C829" s="364"/>
      <c r="D829" s="365">
        <f t="shared" si="24"/>
        <v>100.29136975934607</v>
      </c>
      <c r="E829" s="365">
        <f t="shared" si="25"/>
        <v>96.575544119872973</v>
      </c>
    </row>
    <row r="830" spans="1:5">
      <c r="A830" s="363">
        <v>31083</v>
      </c>
      <c r="B830" s="364">
        <v>89.88</v>
      </c>
      <c r="C830" s="364"/>
      <c r="D830" s="365">
        <f t="shared" si="24"/>
        <v>100.29136975934607</v>
      </c>
      <c r="E830" s="365">
        <f t="shared" si="25"/>
        <v>96.575544119872973</v>
      </c>
    </row>
    <row r="831" spans="1:5">
      <c r="A831" s="363">
        <v>31084</v>
      </c>
      <c r="B831" s="364">
        <v>89.86</v>
      </c>
      <c r="C831" s="364"/>
      <c r="D831" s="365">
        <f t="shared" si="24"/>
        <v>100.29136975934607</v>
      </c>
      <c r="E831" s="365">
        <f t="shared" si="25"/>
        <v>96.575544119872973</v>
      </c>
    </row>
    <row r="832" spans="1:5">
      <c r="A832" s="363">
        <v>31085</v>
      </c>
      <c r="B832" s="364">
        <v>89.85</v>
      </c>
      <c r="C832" s="364"/>
      <c r="D832" s="365">
        <f t="shared" si="24"/>
        <v>100.29136975934607</v>
      </c>
      <c r="E832" s="365">
        <f t="shared" si="25"/>
        <v>96.575544119872973</v>
      </c>
    </row>
    <row r="833" spans="1:5">
      <c r="A833" s="363">
        <v>31086</v>
      </c>
      <c r="B833" s="364">
        <v>89.85</v>
      </c>
      <c r="C833" s="364"/>
      <c r="D833" s="365">
        <f t="shared" si="24"/>
        <v>100.29136975934607</v>
      </c>
      <c r="E833" s="365">
        <f t="shared" si="25"/>
        <v>96.575544119872973</v>
      </c>
    </row>
    <row r="834" spans="1:5">
      <c r="A834" s="363">
        <v>31089</v>
      </c>
      <c r="B834" s="364">
        <v>89.82</v>
      </c>
      <c r="C834" s="364"/>
      <c r="D834" s="365">
        <f t="shared" si="24"/>
        <v>100.29136975934607</v>
      </c>
      <c r="E834" s="365">
        <f t="shared" si="25"/>
        <v>96.575544119872973</v>
      </c>
    </row>
    <row r="835" spans="1:5">
      <c r="A835" s="363">
        <v>31090</v>
      </c>
      <c r="B835" s="364">
        <v>89.91</v>
      </c>
      <c r="C835" s="364"/>
      <c r="D835" s="365">
        <f t="shared" si="24"/>
        <v>100.29136975934607</v>
      </c>
      <c r="E835" s="365">
        <f t="shared" si="25"/>
        <v>96.575544119872973</v>
      </c>
    </row>
    <row r="836" spans="1:5">
      <c r="A836" s="363">
        <v>31091</v>
      </c>
      <c r="B836" s="364">
        <v>90.02</v>
      </c>
      <c r="C836" s="364"/>
      <c r="D836" s="365">
        <f t="shared" si="24"/>
        <v>100.29136975934607</v>
      </c>
      <c r="E836" s="365">
        <f t="shared" si="25"/>
        <v>96.575544119872973</v>
      </c>
    </row>
    <row r="837" spans="1:5">
      <c r="A837" s="363">
        <v>31092</v>
      </c>
      <c r="B837" s="364">
        <v>89.99</v>
      </c>
      <c r="C837" s="364"/>
      <c r="D837" s="365">
        <f t="shared" si="24"/>
        <v>100.29136975934607</v>
      </c>
      <c r="E837" s="365">
        <f t="shared" si="25"/>
        <v>96.575544119872973</v>
      </c>
    </row>
    <row r="838" spans="1:5">
      <c r="A838" s="363">
        <v>31093</v>
      </c>
      <c r="B838" s="364">
        <v>90.1</v>
      </c>
      <c r="C838" s="364"/>
      <c r="D838" s="365">
        <f t="shared" si="24"/>
        <v>100.29136975934607</v>
      </c>
      <c r="E838" s="365">
        <f t="shared" si="25"/>
        <v>96.575544119872973</v>
      </c>
    </row>
    <row r="839" spans="1:5">
      <c r="A839" s="363">
        <v>31096</v>
      </c>
      <c r="B839" s="364">
        <v>89.87</v>
      </c>
      <c r="C839" s="364"/>
      <c r="D839" s="365">
        <f t="shared" si="24"/>
        <v>100.29136975934607</v>
      </c>
      <c r="E839" s="365">
        <f t="shared" si="25"/>
        <v>96.575544119872973</v>
      </c>
    </row>
    <row r="840" spans="1:5">
      <c r="A840" s="363">
        <v>31097</v>
      </c>
      <c r="B840" s="364">
        <v>89.9</v>
      </c>
      <c r="C840" s="364"/>
      <c r="D840" s="365">
        <f t="shared" ref="D840:D903" si="26">$H$9653</f>
        <v>100.29136975934607</v>
      </c>
      <c r="E840" s="365">
        <f t="shared" ref="E840:E903" si="27">$I$9653</f>
        <v>96.575544119872973</v>
      </c>
    </row>
    <row r="841" spans="1:5">
      <c r="A841" s="363">
        <v>31098</v>
      </c>
      <c r="B841" s="364">
        <v>89.93</v>
      </c>
      <c r="C841" s="364"/>
      <c r="D841" s="365">
        <f t="shared" si="26"/>
        <v>100.29136975934607</v>
      </c>
      <c r="E841" s="365">
        <f t="shared" si="27"/>
        <v>96.575544119872973</v>
      </c>
    </row>
    <row r="842" spans="1:5">
      <c r="A842" s="363">
        <v>31099</v>
      </c>
      <c r="B842" s="364">
        <v>89.92</v>
      </c>
      <c r="C842" s="364"/>
      <c r="D842" s="365">
        <f t="shared" si="26"/>
        <v>100.29136975934607</v>
      </c>
      <c r="E842" s="365">
        <f t="shared" si="27"/>
        <v>96.575544119872973</v>
      </c>
    </row>
    <row r="843" spans="1:5">
      <c r="A843" s="363">
        <v>31100</v>
      </c>
      <c r="B843" s="364">
        <v>90.18</v>
      </c>
      <c r="C843" s="364"/>
      <c r="D843" s="365">
        <f t="shared" si="26"/>
        <v>100.29136975934607</v>
      </c>
      <c r="E843" s="365">
        <f t="shared" si="27"/>
        <v>96.575544119872973</v>
      </c>
    </row>
    <row r="844" spans="1:5">
      <c r="A844" s="363">
        <v>31103</v>
      </c>
      <c r="B844" s="364">
        <v>90.23</v>
      </c>
      <c r="C844" s="364"/>
      <c r="D844" s="365">
        <f t="shared" si="26"/>
        <v>100.29136975934607</v>
      </c>
      <c r="E844" s="365">
        <f t="shared" si="27"/>
        <v>96.575544119872973</v>
      </c>
    </row>
    <row r="845" spans="1:5">
      <c r="A845" s="363">
        <v>31104</v>
      </c>
      <c r="B845" s="364">
        <v>90.46</v>
      </c>
      <c r="C845" s="364"/>
      <c r="D845" s="365">
        <f t="shared" si="26"/>
        <v>100.29136975934607</v>
      </c>
      <c r="E845" s="365">
        <f t="shared" si="27"/>
        <v>96.575544119872973</v>
      </c>
    </row>
    <row r="846" spans="1:5">
      <c r="A846" s="363">
        <v>31105</v>
      </c>
      <c r="B846" s="364">
        <v>90.6</v>
      </c>
      <c r="C846" s="364"/>
      <c r="D846" s="365">
        <f t="shared" si="26"/>
        <v>100.29136975934607</v>
      </c>
      <c r="E846" s="365">
        <f t="shared" si="27"/>
        <v>96.575544119872973</v>
      </c>
    </row>
    <row r="847" spans="1:5">
      <c r="A847" s="363">
        <v>31106</v>
      </c>
      <c r="B847" s="364">
        <v>90.29</v>
      </c>
      <c r="C847" s="364"/>
      <c r="D847" s="365">
        <f t="shared" si="26"/>
        <v>100.29136975934607</v>
      </c>
      <c r="E847" s="365">
        <f t="shared" si="27"/>
        <v>96.575544119872973</v>
      </c>
    </row>
    <row r="848" spans="1:5">
      <c r="A848" s="363">
        <v>31107</v>
      </c>
      <c r="B848" s="364">
        <v>90.48</v>
      </c>
      <c r="C848" s="364"/>
      <c r="D848" s="365">
        <f t="shared" si="26"/>
        <v>100.29136975934607</v>
      </c>
      <c r="E848" s="365">
        <f t="shared" si="27"/>
        <v>96.575544119872973</v>
      </c>
    </row>
    <row r="849" spans="1:5">
      <c r="A849" s="363">
        <v>31110</v>
      </c>
      <c r="B849" s="364">
        <v>90.09</v>
      </c>
      <c r="C849" s="364"/>
      <c r="D849" s="365">
        <f t="shared" si="26"/>
        <v>100.29136975934607</v>
      </c>
      <c r="E849" s="365">
        <f t="shared" si="27"/>
        <v>96.575544119872973</v>
      </c>
    </row>
    <row r="850" spans="1:5">
      <c r="A850" s="363">
        <v>31111</v>
      </c>
      <c r="B850" s="364">
        <v>90.36</v>
      </c>
      <c r="C850" s="364"/>
      <c r="D850" s="365">
        <f t="shared" si="26"/>
        <v>100.29136975934607</v>
      </c>
      <c r="E850" s="365">
        <f t="shared" si="27"/>
        <v>96.575544119872973</v>
      </c>
    </row>
    <row r="851" spans="1:5">
      <c r="A851" s="363">
        <v>31112</v>
      </c>
      <c r="B851" s="364">
        <v>90.28</v>
      </c>
      <c r="C851" s="364"/>
      <c r="D851" s="365">
        <f t="shared" si="26"/>
        <v>100.29136975934607</v>
      </c>
      <c r="E851" s="365">
        <f t="shared" si="27"/>
        <v>96.575544119872973</v>
      </c>
    </row>
    <row r="852" spans="1:5">
      <c r="A852" s="363">
        <v>31113</v>
      </c>
      <c r="B852" s="364">
        <v>90.45</v>
      </c>
      <c r="C852" s="364"/>
      <c r="D852" s="365">
        <f t="shared" si="26"/>
        <v>100.29136975934607</v>
      </c>
      <c r="E852" s="365">
        <f t="shared" si="27"/>
        <v>96.575544119872973</v>
      </c>
    </row>
    <row r="853" spans="1:5">
      <c r="A853" s="363">
        <v>31114</v>
      </c>
      <c r="B853" s="364">
        <v>90.35</v>
      </c>
      <c r="C853" s="364"/>
      <c r="D853" s="365">
        <f t="shared" si="26"/>
        <v>100.29136975934607</v>
      </c>
      <c r="E853" s="365">
        <f t="shared" si="27"/>
        <v>96.575544119872973</v>
      </c>
    </row>
    <row r="854" spans="1:5">
      <c r="A854" s="363">
        <v>31117</v>
      </c>
      <c r="B854" s="364">
        <v>90</v>
      </c>
      <c r="C854" s="364"/>
      <c r="D854" s="365">
        <f t="shared" si="26"/>
        <v>100.29136975934607</v>
      </c>
      <c r="E854" s="365">
        <f t="shared" si="27"/>
        <v>96.575544119872973</v>
      </c>
    </row>
    <row r="855" spans="1:5">
      <c r="A855" s="363">
        <v>31118</v>
      </c>
      <c r="B855" s="364">
        <v>90.04</v>
      </c>
      <c r="C855" s="364"/>
      <c r="D855" s="365">
        <f t="shared" si="26"/>
        <v>100.29136975934607</v>
      </c>
      <c r="E855" s="365">
        <f t="shared" si="27"/>
        <v>96.575544119872973</v>
      </c>
    </row>
    <row r="856" spans="1:5">
      <c r="A856" s="363">
        <v>31119</v>
      </c>
      <c r="B856" s="364">
        <v>90.19</v>
      </c>
      <c r="C856" s="364"/>
      <c r="D856" s="365">
        <f t="shared" si="26"/>
        <v>100.29136975934607</v>
      </c>
      <c r="E856" s="365">
        <f t="shared" si="27"/>
        <v>96.575544119872973</v>
      </c>
    </row>
    <row r="857" spans="1:5">
      <c r="A857" s="363">
        <v>31120</v>
      </c>
      <c r="B857" s="364">
        <v>90.2</v>
      </c>
      <c r="C857" s="364"/>
      <c r="D857" s="365">
        <f t="shared" si="26"/>
        <v>100.29136975934607</v>
      </c>
      <c r="E857" s="365">
        <f t="shared" si="27"/>
        <v>96.575544119872973</v>
      </c>
    </row>
    <row r="858" spans="1:5">
      <c r="A858" s="363">
        <v>31121</v>
      </c>
      <c r="B858" s="364">
        <v>90.05</v>
      </c>
      <c r="C858" s="364"/>
      <c r="D858" s="365">
        <f t="shared" si="26"/>
        <v>100.29136975934607</v>
      </c>
      <c r="E858" s="365">
        <f t="shared" si="27"/>
        <v>96.575544119872973</v>
      </c>
    </row>
    <row r="859" spans="1:5">
      <c r="A859" s="363">
        <v>31124</v>
      </c>
      <c r="B859" s="364">
        <v>90.03</v>
      </c>
      <c r="C859" s="364"/>
      <c r="D859" s="365">
        <f t="shared" si="26"/>
        <v>100.29136975934607</v>
      </c>
      <c r="E859" s="365">
        <f t="shared" si="27"/>
        <v>96.575544119872973</v>
      </c>
    </row>
    <row r="860" spans="1:5">
      <c r="A860" s="363">
        <v>31125</v>
      </c>
      <c r="B860" s="364">
        <v>90.07</v>
      </c>
      <c r="C860" s="364"/>
      <c r="D860" s="365">
        <f t="shared" si="26"/>
        <v>100.29136975934607</v>
      </c>
      <c r="E860" s="365">
        <f t="shared" si="27"/>
        <v>96.575544119872973</v>
      </c>
    </row>
    <row r="861" spans="1:5">
      <c r="A861" s="363">
        <v>31126</v>
      </c>
      <c r="B861" s="364">
        <v>89.94</v>
      </c>
      <c r="C861" s="364"/>
      <c r="D861" s="365">
        <f t="shared" si="26"/>
        <v>100.29136975934607</v>
      </c>
      <c r="E861" s="365">
        <f t="shared" si="27"/>
        <v>96.575544119872973</v>
      </c>
    </row>
    <row r="862" spans="1:5">
      <c r="A862" s="363">
        <v>31127</v>
      </c>
      <c r="B862" s="364">
        <v>89.98</v>
      </c>
      <c r="C862" s="364"/>
      <c r="D862" s="365">
        <f t="shared" si="26"/>
        <v>100.29136975934607</v>
      </c>
      <c r="E862" s="365">
        <f t="shared" si="27"/>
        <v>96.575544119872973</v>
      </c>
    </row>
    <row r="863" spans="1:5">
      <c r="A863" s="363">
        <v>31128</v>
      </c>
      <c r="B863" s="364">
        <v>89.75</v>
      </c>
      <c r="C863" s="364"/>
      <c r="D863" s="365">
        <f t="shared" si="26"/>
        <v>100.29136975934607</v>
      </c>
      <c r="E863" s="365">
        <f t="shared" si="27"/>
        <v>96.575544119872973</v>
      </c>
    </row>
    <row r="864" spans="1:5">
      <c r="A864" s="363">
        <v>31131</v>
      </c>
      <c r="B864" s="364">
        <v>89.86</v>
      </c>
      <c r="C864" s="364"/>
      <c r="D864" s="365">
        <f t="shared" si="26"/>
        <v>100.29136975934607</v>
      </c>
      <c r="E864" s="365">
        <f t="shared" si="27"/>
        <v>96.575544119872973</v>
      </c>
    </row>
    <row r="865" spans="1:5">
      <c r="A865" s="363">
        <v>31132</v>
      </c>
      <c r="B865" s="364">
        <v>89.82</v>
      </c>
      <c r="C865" s="364"/>
      <c r="D865" s="365">
        <f t="shared" si="26"/>
        <v>100.29136975934607</v>
      </c>
      <c r="E865" s="365">
        <f t="shared" si="27"/>
        <v>96.575544119872973</v>
      </c>
    </row>
    <row r="866" spans="1:5">
      <c r="A866" s="363">
        <v>31133</v>
      </c>
      <c r="B866" s="364">
        <v>89.68</v>
      </c>
      <c r="C866" s="364"/>
      <c r="D866" s="365">
        <f t="shared" si="26"/>
        <v>100.29136975934607</v>
      </c>
      <c r="E866" s="365">
        <f t="shared" si="27"/>
        <v>96.575544119872973</v>
      </c>
    </row>
    <row r="867" spans="1:5">
      <c r="A867" s="363">
        <v>31134</v>
      </c>
      <c r="B867" s="364">
        <v>89.47</v>
      </c>
      <c r="C867" s="364"/>
      <c r="D867" s="365">
        <f t="shared" si="26"/>
        <v>100.29136975934607</v>
      </c>
      <c r="E867" s="365">
        <f t="shared" si="27"/>
        <v>96.575544119872973</v>
      </c>
    </row>
    <row r="868" spans="1:5">
      <c r="A868" s="363">
        <v>31135</v>
      </c>
      <c r="B868" s="364">
        <v>89.48</v>
      </c>
      <c r="C868" s="364"/>
      <c r="D868" s="365">
        <f t="shared" si="26"/>
        <v>100.29136975934607</v>
      </c>
      <c r="E868" s="365">
        <f t="shared" si="27"/>
        <v>96.575544119872973</v>
      </c>
    </row>
    <row r="869" spans="1:5">
      <c r="A869" s="363">
        <v>31138</v>
      </c>
      <c r="B869" s="364">
        <v>89.63</v>
      </c>
      <c r="C869" s="364"/>
      <c r="D869" s="365">
        <f t="shared" si="26"/>
        <v>100.29136975934607</v>
      </c>
      <c r="E869" s="365">
        <f t="shared" si="27"/>
        <v>96.575544119872973</v>
      </c>
    </row>
    <row r="870" spans="1:5">
      <c r="A870" s="363">
        <v>31139</v>
      </c>
      <c r="B870" s="364">
        <v>89.96</v>
      </c>
      <c r="C870" s="364"/>
      <c r="D870" s="365">
        <f t="shared" si="26"/>
        <v>100.29136975934607</v>
      </c>
      <c r="E870" s="365">
        <f t="shared" si="27"/>
        <v>96.575544119872973</v>
      </c>
    </row>
    <row r="871" spans="1:5">
      <c r="A871" s="363">
        <v>31140</v>
      </c>
      <c r="B871" s="364">
        <v>89.6</v>
      </c>
      <c r="C871" s="364"/>
      <c r="D871" s="365">
        <f t="shared" si="26"/>
        <v>100.29136975934607</v>
      </c>
      <c r="E871" s="365">
        <f t="shared" si="27"/>
        <v>96.575544119872973</v>
      </c>
    </row>
    <row r="872" spans="1:5">
      <c r="A872" s="363">
        <v>31141</v>
      </c>
      <c r="B872" s="364">
        <v>89.6</v>
      </c>
      <c r="C872" s="364"/>
      <c r="D872" s="365">
        <f t="shared" si="26"/>
        <v>100.29136975934607</v>
      </c>
      <c r="E872" s="365">
        <f t="shared" si="27"/>
        <v>96.575544119872973</v>
      </c>
    </row>
    <row r="873" spans="1:5">
      <c r="A873" s="363">
        <v>31142</v>
      </c>
      <c r="B873" s="364">
        <v>89.6</v>
      </c>
      <c r="C873" s="364"/>
      <c r="D873" s="365">
        <f t="shared" si="26"/>
        <v>100.29136975934607</v>
      </c>
      <c r="E873" s="365">
        <f t="shared" si="27"/>
        <v>96.575544119872973</v>
      </c>
    </row>
    <row r="874" spans="1:5">
      <c r="A874" s="363">
        <v>31145</v>
      </c>
      <c r="B874" s="364">
        <v>89.6</v>
      </c>
      <c r="C874" s="364"/>
      <c r="D874" s="365">
        <f t="shared" si="26"/>
        <v>100.29136975934607</v>
      </c>
      <c r="E874" s="365">
        <f t="shared" si="27"/>
        <v>96.575544119872973</v>
      </c>
    </row>
    <row r="875" spans="1:5">
      <c r="A875" s="363">
        <v>31146</v>
      </c>
      <c r="B875" s="364">
        <v>89.51</v>
      </c>
      <c r="C875" s="364"/>
      <c r="D875" s="365">
        <f t="shared" si="26"/>
        <v>100.29136975934607</v>
      </c>
      <c r="E875" s="365">
        <f t="shared" si="27"/>
        <v>96.575544119872973</v>
      </c>
    </row>
    <row r="876" spans="1:5">
      <c r="A876" s="363">
        <v>31147</v>
      </c>
      <c r="B876" s="364">
        <v>89.53</v>
      </c>
      <c r="C876" s="364"/>
      <c r="D876" s="365">
        <f t="shared" si="26"/>
        <v>100.29136975934607</v>
      </c>
      <c r="E876" s="365">
        <f t="shared" si="27"/>
        <v>96.575544119872973</v>
      </c>
    </row>
    <row r="877" spans="1:5">
      <c r="A877" s="363">
        <v>31148</v>
      </c>
      <c r="B877" s="364">
        <v>89.47</v>
      </c>
      <c r="C877" s="364"/>
      <c r="D877" s="365">
        <f t="shared" si="26"/>
        <v>100.29136975934607</v>
      </c>
      <c r="E877" s="365">
        <f t="shared" si="27"/>
        <v>96.575544119872973</v>
      </c>
    </row>
    <row r="878" spans="1:5">
      <c r="A878" s="363">
        <v>31149</v>
      </c>
      <c r="B878" s="364">
        <v>89.45</v>
      </c>
      <c r="C878" s="364"/>
      <c r="D878" s="365">
        <f t="shared" si="26"/>
        <v>100.29136975934607</v>
      </c>
      <c r="E878" s="365">
        <f t="shared" si="27"/>
        <v>96.575544119872973</v>
      </c>
    </row>
    <row r="879" spans="1:5">
      <c r="A879" s="363">
        <v>31152</v>
      </c>
      <c r="B879" s="364">
        <v>89.45</v>
      </c>
      <c r="C879" s="364"/>
      <c r="D879" s="365">
        <f t="shared" si="26"/>
        <v>100.29136975934607</v>
      </c>
      <c r="E879" s="365">
        <f t="shared" si="27"/>
        <v>96.575544119872973</v>
      </c>
    </row>
    <row r="880" spans="1:5">
      <c r="A880" s="363">
        <v>31153</v>
      </c>
      <c r="B880" s="364">
        <v>89.37</v>
      </c>
      <c r="C880" s="364"/>
      <c r="D880" s="365">
        <f t="shared" si="26"/>
        <v>100.29136975934607</v>
      </c>
      <c r="E880" s="365">
        <f t="shared" si="27"/>
        <v>96.575544119872973</v>
      </c>
    </row>
    <row r="881" spans="1:5">
      <c r="A881" s="363">
        <v>31154</v>
      </c>
      <c r="B881" s="364">
        <v>89.27</v>
      </c>
      <c r="C881" s="364"/>
      <c r="D881" s="365">
        <f t="shared" si="26"/>
        <v>100.29136975934607</v>
      </c>
      <c r="E881" s="365">
        <f t="shared" si="27"/>
        <v>96.575544119872973</v>
      </c>
    </row>
    <row r="882" spans="1:5">
      <c r="A882" s="363">
        <v>31155</v>
      </c>
      <c r="B882" s="364">
        <v>89.41</v>
      </c>
      <c r="C882" s="364"/>
      <c r="D882" s="365">
        <f t="shared" si="26"/>
        <v>100.29136975934607</v>
      </c>
      <c r="E882" s="365">
        <f t="shared" si="27"/>
        <v>96.575544119872973</v>
      </c>
    </row>
    <row r="883" spans="1:5">
      <c r="A883" s="363">
        <v>31156</v>
      </c>
      <c r="B883" s="364">
        <v>89.34</v>
      </c>
      <c r="C883" s="364"/>
      <c r="D883" s="365">
        <f t="shared" si="26"/>
        <v>100.29136975934607</v>
      </c>
      <c r="E883" s="365">
        <f t="shared" si="27"/>
        <v>96.575544119872973</v>
      </c>
    </row>
    <row r="884" spans="1:5">
      <c r="A884" s="363">
        <v>31159</v>
      </c>
      <c r="B884" s="364">
        <v>89.48</v>
      </c>
      <c r="C884" s="364"/>
      <c r="D884" s="365">
        <f t="shared" si="26"/>
        <v>100.29136975934607</v>
      </c>
      <c r="E884" s="365">
        <f t="shared" si="27"/>
        <v>96.575544119872973</v>
      </c>
    </row>
    <row r="885" spans="1:5">
      <c r="A885" s="363">
        <v>31160</v>
      </c>
      <c r="B885" s="364">
        <v>89.63</v>
      </c>
      <c r="C885" s="364"/>
      <c r="D885" s="365">
        <f t="shared" si="26"/>
        <v>100.29136975934607</v>
      </c>
      <c r="E885" s="365">
        <f t="shared" si="27"/>
        <v>96.575544119872973</v>
      </c>
    </row>
    <row r="886" spans="1:5">
      <c r="A886" s="363">
        <v>31161</v>
      </c>
      <c r="B886" s="364">
        <v>89.51</v>
      </c>
      <c r="C886" s="364"/>
      <c r="D886" s="365">
        <f t="shared" si="26"/>
        <v>100.29136975934607</v>
      </c>
      <c r="E886" s="365">
        <f t="shared" si="27"/>
        <v>96.575544119872973</v>
      </c>
    </row>
    <row r="887" spans="1:5">
      <c r="A887" s="363">
        <v>31162</v>
      </c>
      <c r="B887" s="364">
        <v>89.72</v>
      </c>
      <c r="C887" s="364"/>
      <c r="D887" s="365">
        <f t="shared" si="26"/>
        <v>100.29136975934607</v>
      </c>
      <c r="E887" s="365">
        <f t="shared" si="27"/>
        <v>96.575544119872973</v>
      </c>
    </row>
    <row r="888" spans="1:5">
      <c r="A888" s="363">
        <v>31163</v>
      </c>
      <c r="B888" s="364">
        <v>89.63</v>
      </c>
      <c r="C888" s="364"/>
      <c r="D888" s="365">
        <f t="shared" si="26"/>
        <v>100.29136975934607</v>
      </c>
      <c r="E888" s="365">
        <f t="shared" si="27"/>
        <v>96.575544119872973</v>
      </c>
    </row>
    <row r="889" spans="1:5">
      <c r="A889" s="363">
        <v>31166</v>
      </c>
      <c r="B889" s="364">
        <v>89.56</v>
      </c>
      <c r="C889" s="364"/>
      <c r="D889" s="365">
        <f t="shared" si="26"/>
        <v>100.29136975934607</v>
      </c>
      <c r="E889" s="365">
        <f t="shared" si="27"/>
        <v>96.575544119872973</v>
      </c>
    </row>
    <row r="890" spans="1:5">
      <c r="A890" s="363">
        <v>31167</v>
      </c>
      <c r="B890" s="364">
        <v>89.43</v>
      </c>
      <c r="C890" s="364"/>
      <c r="D890" s="365">
        <f t="shared" si="26"/>
        <v>100.29136975934607</v>
      </c>
      <c r="E890" s="365">
        <f t="shared" si="27"/>
        <v>96.575544119872973</v>
      </c>
    </row>
    <row r="891" spans="1:5">
      <c r="A891" s="363">
        <v>31168</v>
      </c>
      <c r="B891" s="364">
        <v>89.43</v>
      </c>
      <c r="C891" s="364"/>
      <c r="D891" s="365">
        <f t="shared" si="26"/>
        <v>100.29136975934607</v>
      </c>
      <c r="E891" s="365">
        <f t="shared" si="27"/>
        <v>96.575544119872973</v>
      </c>
    </row>
    <row r="892" spans="1:5">
      <c r="A892" s="363">
        <v>31169</v>
      </c>
      <c r="B892" s="364">
        <v>89.64</v>
      </c>
      <c r="C892" s="364"/>
      <c r="D892" s="365">
        <f t="shared" si="26"/>
        <v>100.29136975934607</v>
      </c>
      <c r="E892" s="365">
        <f t="shared" si="27"/>
        <v>96.575544119872973</v>
      </c>
    </row>
    <row r="893" spans="1:5">
      <c r="A893" s="363">
        <v>31170</v>
      </c>
      <c r="B893" s="364">
        <v>89.49</v>
      </c>
      <c r="C893" s="364"/>
      <c r="D893" s="365">
        <f t="shared" si="26"/>
        <v>100.29136975934607</v>
      </c>
      <c r="E893" s="365">
        <f t="shared" si="27"/>
        <v>96.575544119872973</v>
      </c>
    </row>
    <row r="894" spans="1:5">
      <c r="A894" s="363">
        <v>31173</v>
      </c>
      <c r="B894" s="364">
        <v>89.62</v>
      </c>
      <c r="C894" s="364"/>
      <c r="D894" s="365">
        <f t="shared" si="26"/>
        <v>100.29136975934607</v>
      </c>
      <c r="E894" s="365">
        <f t="shared" si="27"/>
        <v>96.575544119872973</v>
      </c>
    </row>
    <row r="895" spans="1:5">
      <c r="A895" s="363">
        <v>31174</v>
      </c>
      <c r="B895" s="364">
        <v>89.78</v>
      </c>
      <c r="C895" s="364"/>
      <c r="D895" s="365">
        <f t="shared" si="26"/>
        <v>100.29136975934607</v>
      </c>
      <c r="E895" s="365">
        <f t="shared" si="27"/>
        <v>96.575544119872973</v>
      </c>
    </row>
    <row r="896" spans="1:5">
      <c r="A896" s="363">
        <v>31175</v>
      </c>
      <c r="B896" s="364">
        <v>89.7</v>
      </c>
      <c r="C896" s="364"/>
      <c r="D896" s="365">
        <f t="shared" si="26"/>
        <v>100.29136975934607</v>
      </c>
      <c r="E896" s="365">
        <f t="shared" si="27"/>
        <v>96.575544119872973</v>
      </c>
    </row>
    <row r="897" spans="1:5">
      <c r="A897" s="363">
        <v>31176</v>
      </c>
      <c r="B897" s="364">
        <v>89.57</v>
      </c>
      <c r="C897" s="364"/>
      <c r="D897" s="365">
        <f t="shared" si="26"/>
        <v>100.29136975934607</v>
      </c>
      <c r="E897" s="365">
        <f t="shared" si="27"/>
        <v>96.575544119872973</v>
      </c>
    </row>
    <row r="898" spans="1:5">
      <c r="A898" s="363">
        <v>31177</v>
      </c>
      <c r="B898" s="364">
        <v>89.6</v>
      </c>
      <c r="C898" s="364"/>
      <c r="D898" s="365">
        <f t="shared" si="26"/>
        <v>100.29136975934607</v>
      </c>
      <c r="E898" s="365">
        <f t="shared" si="27"/>
        <v>96.575544119872973</v>
      </c>
    </row>
    <row r="899" spans="1:5">
      <c r="A899" s="363">
        <v>31180</v>
      </c>
      <c r="B899" s="364">
        <v>89.78</v>
      </c>
      <c r="C899" s="364"/>
      <c r="D899" s="365">
        <f t="shared" si="26"/>
        <v>100.29136975934607</v>
      </c>
      <c r="E899" s="365">
        <f t="shared" si="27"/>
        <v>96.575544119872973</v>
      </c>
    </row>
    <row r="900" spans="1:5">
      <c r="A900" s="363">
        <v>31181</v>
      </c>
      <c r="B900" s="364">
        <v>89.69</v>
      </c>
      <c r="C900" s="364"/>
      <c r="D900" s="365">
        <f t="shared" si="26"/>
        <v>100.29136975934607</v>
      </c>
      <c r="E900" s="365">
        <f t="shared" si="27"/>
        <v>96.575544119872973</v>
      </c>
    </row>
    <row r="901" spans="1:5">
      <c r="A901" s="363">
        <v>31182</v>
      </c>
      <c r="B901" s="364">
        <v>89.53</v>
      </c>
      <c r="C901" s="364"/>
      <c r="D901" s="365">
        <f t="shared" si="26"/>
        <v>100.29136975934607</v>
      </c>
      <c r="E901" s="365">
        <f t="shared" si="27"/>
        <v>96.575544119872973</v>
      </c>
    </row>
    <row r="902" spans="1:5">
      <c r="A902" s="363">
        <v>31183</v>
      </c>
      <c r="B902" s="364">
        <v>89.53</v>
      </c>
      <c r="C902" s="364"/>
      <c r="D902" s="365">
        <f t="shared" si="26"/>
        <v>100.29136975934607</v>
      </c>
      <c r="E902" s="365">
        <f t="shared" si="27"/>
        <v>96.575544119872973</v>
      </c>
    </row>
    <row r="903" spans="1:5">
      <c r="A903" s="363">
        <v>31184</v>
      </c>
      <c r="B903" s="364">
        <v>89.53</v>
      </c>
      <c r="C903" s="364"/>
      <c r="D903" s="365">
        <f t="shared" si="26"/>
        <v>100.29136975934607</v>
      </c>
      <c r="E903" s="365">
        <f t="shared" si="27"/>
        <v>96.575544119872973</v>
      </c>
    </row>
    <row r="904" spans="1:5">
      <c r="A904" s="363">
        <v>31187</v>
      </c>
      <c r="B904" s="364">
        <v>89.4</v>
      </c>
      <c r="C904" s="364"/>
      <c r="D904" s="365">
        <f t="shared" ref="D904:D967" si="28">$H$9653</f>
        <v>100.29136975934607</v>
      </c>
      <c r="E904" s="365">
        <f t="shared" ref="E904:E967" si="29">$I$9653</f>
        <v>96.575544119872973</v>
      </c>
    </row>
    <row r="905" spans="1:5">
      <c r="A905" s="363">
        <v>31188</v>
      </c>
      <c r="B905" s="364">
        <v>89.37</v>
      </c>
      <c r="C905" s="364"/>
      <c r="D905" s="365">
        <f t="shared" si="28"/>
        <v>100.29136975934607</v>
      </c>
      <c r="E905" s="365">
        <f t="shared" si="29"/>
        <v>96.575544119872973</v>
      </c>
    </row>
    <row r="906" spans="1:5">
      <c r="A906" s="363">
        <v>31189</v>
      </c>
      <c r="B906" s="364">
        <v>89.39</v>
      </c>
      <c r="C906" s="364"/>
      <c r="D906" s="365">
        <f t="shared" si="28"/>
        <v>100.29136975934607</v>
      </c>
      <c r="E906" s="365">
        <f t="shared" si="29"/>
        <v>96.575544119872973</v>
      </c>
    </row>
    <row r="907" spans="1:5">
      <c r="A907" s="363">
        <v>31190</v>
      </c>
      <c r="B907" s="364">
        <v>89.48</v>
      </c>
      <c r="C907" s="364"/>
      <c r="D907" s="365">
        <f t="shared" si="28"/>
        <v>100.29136975934607</v>
      </c>
      <c r="E907" s="365">
        <f t="shared" si="29"/>
        <v>96.575544119872973</v>
      </c>
    </row>
    <row r="908" spans="1:5">
      <c r="A908" s="363">
        <v>31191</v>
      </c>
      <c r="B908" s="364">
        <v>89.32</v>
      </c>
      <c r="C908" s="364"/>
      <c r="D908" s="365">
        <f t="shared" si="28"/>
        <v>100.29136975934607</v>
      </c>
      <c r="E908" s="365">
        <f t="shared" si="29"/>
        <v>96.575544119872973</v>
      </c>
    </row>
    <row r="909" spans="1:5">
      <c r="A909" s="363">
        <v>31194</v>
      </c>
      <c r="B909" s="364">
        <v>89.32</v>
      </c>
      <c r="C909" s="364"/>
      <c r="D909" s="365">
        <f t="shared" si="28"/>
        <v>100.29136975934607</v>
      </c>
      <c r="E909" s="365">
        <f t="shared" si="29"/>
        <v>96.575544119872973</v>
      </c>
    </row>
    <row r="910" spans="1:5">
      <c r="A910" s="363">
        <v>31195</v>
      </c>
      <c r="B910" s="364">
        <v>89.42</v>
      </c>
      <c r="C910" s="364"/>
      <c r="D910" s="365">
        <f t="shared" si="28"/>
        <v>100.29136975934607</v>
      </c>
      <c r="E910" s="365">
        <f t="shared" si="29"/>
        <v>96.575544119872973</v>
      </c>
    </row>
    <row r="911" spans="1:5">
      <c r="A911" s="363">
        <v>31196</v>
      </c>
      <c r="B911" s="364">
        <v>89.41</v>
      </c>
      <c r="C911" s="364"/>
      <c r="D911" s="365">
        <f t="shared" si="28"/>
        <v>100.29136975934607</v>
      </c>
      <c r="E911" s="365">
        <f t="shared" si="29"/>
        <v>96.575544119872973</v>
      </c>
    </row>
    <row r="912" spans="1:5">
      <c r="A912" s="363">
        <v>31197</v>
      </c>
      <c r="B912" s="364">
        <v>89.31</v>
      </c>
      <c r="C912" s="364"/>
      <c r="D912" s="365">
        <f t="shared" si="28"/>
        <v>100.29136975934607</v>
      </c>
      <c r="E912" s="365">
        <f t="shared" si="29"/>
        <v>96.575544119872973</v>
      </c>
    </row>
    <row r="913" spans="1:5">
      <c r="A913" s="363">
        <v>31198</v>
      </c>
      <c r="B913" s="364">
        <v>89.31</v>
      </c>
      <c r="C913" s="364"/>
      <c r="D913" s="365">
        <f t="shared" si="28"/>
        <v>100.29136975934607</v>
      </c>
      <c r="E913" s="365">
        <f t="shared" si="29"/>
        <v>96.575544119872973</v>
      </c>
    </row>
    <row r="914" spans="1:5">
      <c r="A914" s="363">
        <v>31201</v>
      </c>
      <c r="B914" s="364">
        <v>89.26</v>
      </c>
      <c r="C914" s="364"/>
      <c r="D914" s="365">
        <f t="shared" si="28"/>
        <v>100.29136975934607</v>
      </c>
      <c r="E914" s="365">
        <f t="shared" si="29"/>
        <v>96.575544119872973</v>
      </c>
    </row>
    <row r="915" spans="1:5">
      <c r="A915" s="363">
        <v>31202</v>
      </c>
      <c r="B915" s="364">
        <v>89.38</v>
      </c>
      <c r="C915" s="364"/>
      <c r="D915" s="365">
        <f t="shared" si="28"/>
        <v>100.29136975934607</v>
      </c>
      <c r="E915" s="365">
        <f t="shared" si="29"/>
        <v>96.575544119872973</v>
      </c>
    </row>
    <row r="916" spans="1:5">
      <c r="A916" s="363">
        <v>31203</v>
      </c>
      <c r="B916" s="364">
        <v>89.4</v>
      </c>
      <c r="C916" s="364"/>
      <c r="D916" s="365">
        <f t="shared" si="28"/>
        <v>100.29136975934607</v>
      </c>
      <c r="E916" s="365">
        <f t="shared" si="29"/>
        <v>96.575544119872973</v>
      </c>
    </row>
    <row r="917" spans="1:5">
      <c r="A917" s="363">
        <v>31204</v>
      </c>
      <c r="B917" s="364">
        <v>89.46</v>
      </c>
      <c r="C917" s="364"/>
      <c r="D917" s="365">
        <f t="shared" si="28"/>
        <v>100.29136975934607</v>
      </c>
      <c r="E917" s="365">
        <f t="shared" si="29"/>
        <v>96.575544119872973</v>
      </c>
    </row>
    <row r="918" spans="1:5">
      <c r="A918" s="363">
        <v>31205</v>
      </c>
      <c r="B918" s="364">
        <v>89.42</v>
      </c>
      <c r="C918" s="364"/>
      <c r="D918" s="365">
        <f t="shared" si="28"/>
        <v>100.29136975934607</v>
      </c>
      <c r="E918" s="365">
        <f t="shared" si="29"/>
        <v>96.575544119872973</v>
      </c>
    </row>
    <row r="919" spans="1:5">
      <c r="A919" s="363">
        <v>31208</v>
      </c>
      <c r="B919" s="364">
        <v>89.49</v>
      </c>
      <c r="C919" s="364"/>
      <c r="D919" s="365">
        <f t="shared" si="28"/>
        <v>100.29136975934607</v>
      </c>
      <c r="E919" s="365">
        <f t="shared" si="29"/>
        <v>96.575544119872973</v>
      </c>
    </row>
    <row r="920" spans="1:5">
      <c r="A920" s="363">
        <v>31209</v>
      </c>
      <c r="B920" s="364">
        <v>89.36</v>
      </c>
      <c r="C920" s="364"/>
      <c r="D920" s="365">
        <f t="shared" si="28"/>
        <v>100.29136975934607</v>
      </c>
      <c r="E920" s="365">
        <f t="shared" si="29"/>
        <v>96.575544119872973</v>
      </c>
    </row>
    <row r="921" spans="1:5">
      <c r="A921" s="363">
        <v>31210</v>
      </c>
      <c r="B921" s="364">
        <v>89.35</v>
      </c>
      <c r="C921" s="364"/>
      <c r="D921" s="365">
        <f t="shared" si="28"/>
        <v>100.29136975934607</v>
      </c>
      <c r="E921" s="365">
        <f t="shared" si="29"/>
        <v>96.575544119872973</v>
      </c>
    </row>
    <row r="922" spans="1:5">
      <c r="A922" s="363">
        <v>31211</v>
      </c>
      <c r="B922" s="364">
        <v>89.4</v>
      </c>
      <c r="C922" s="364"/>
      <c r="D922" s="365">
        <f t="shared" si="28"/>
        <v>100.29136975934607</v>
      </c>
      <c r="E922" s="365">
        <f t="shared" si="29"/>
        <v>96.575544119872973</v>
      </c>
    </row>
    <row r="923" spans="1:5">
      <c r="A923" s="363">
        <v>31212</v>
      </c>
      <c r="B923" s="364">
        <v>89.35</v>
      </c>
      <c r="C923" s="364"/>
      <c r="D923" s="365">
        <f t="shared" si="28"/>
        <v>100.29136975934607</v>
      </c>
      <c r="E923" s="365">
        <f t="shared" si="29"/>
        <v>96.575544119872973</v>
      </c>
    </row>
    <row r="924" spans="1:5">
      <c r="A924" s="363">
        <v>31215</v>
      </c>
      <c r="B924" s="364">
        <v>89.35</v>
      </c>
      <c r="C924" s="364"/>
      <c r="D924" s="365">
        <f t="shared" si="28"/>
        <v>100.29136975934607</v>
      </c>
      <c r="E924" s="365">
        <f t="shared" si="29"/>
        <v>96.575544119872973</v>
      </c>
    </row>
    <row r="925" spans="1:5">
      <c r="A925" s="363">
        <v>31216</v>
      </c>
      <c r="B925" s="364">
        <v>89.33</v>
      </c>
      <c r="C925" s="364"/>
      <c r="D925" s="365">
        <f t="shared" si="28"/>
        <v>100.29136975934607</v>
      </c>
      <c r="E925" s="365">
        <f t="shared" si="29"/>
        <v>96.575544119872973</v>
      </c>
    </row>
    <row r="926" spans="1:5">
      <c r="A926" s="363">
        <v>31217</v>
      </c>
      <c r="B926" s="364">
        <v>89.33</v>
      </c>
      <c r="C926" s="364"/>
      <c r="D926" s="365">
        <f t="shared" si="28"/>
        <v>100.29136975934607</v>
      </c>
      <c r="E926" s="365">
        <f t="shared" si="29"/>
        <v>96.575544119872973</v>
      </c>
    </row>
    <row r="927" spans="1:5">
      <c r="A927" s="363">
        <v>31218</v>
      </c>
      <c r="B927" s="364">
        <v>89.28</v>
      </c>
      <c r="C927" s="364"/>
      <c r="D927" s="365">
        <f t="shared" si="28"/>
        <v>100.29136975934607</v>
      </c>
      <c r="E927" s="365">
        <f t="shared" si="29"/>
        <v>96.575544119872973</v>
      </c>
    </row>
    <row r="928" spans="1:5">
      <c r="A928" s="363">
        <v>31219</v>
      </c>
      <c r="B928" s="364">
        <v>89.35</v>
      </c>
      <c r="C928" s="364"/>
      <c r="D928" s="365">
        <f t="shared" si="28"/>
        <v>100.29136975934607</v>
      </c>
      <c r="E928" s="365">
        <f t="shared" si="29"/>
        <v>96.575544119872973</v>
      </c>
    </row>
    <row r="929" spans="1:5">
      <c r="A929" s="363">
        <v>31222</v>
      </c>
      <c r="B929" s="364">
        <v>89.39</v>
      </c>
      <c r="C929" s="364"/>
      <c r="D929" s="365">
        <f t="shared" si="28"/>
        <v>100.29136975934607</v>
      </c>
      <c r="E929" s="365">
        <f t="shared" si="29"/>
        <v>96.575544119872973</v>
      </c>
    </row>
    <row r="930" spans="1:5">
      <c r="A930" s="363">
        <v>31223</v>
      </c>
      <c r="B930" s="364">
        <v>89.44</v>
      </c>
      <c r="C930" s="364"/>
      <c r="D930" s="365">
        <f t="shared" si="28"/>
        <v>100.29136975934607</v>
      </c>
      <c r="E930" s="365">
        <f t="shared" si="29"/>
        <v>96.575544119872973</v>
      </c>
    </row>
    <row r="931" spans="1:5">
      <c r="A931" s="363">
        <v>31224</v>
      </c>
      <c r="B931" s="364">
        <v>89.55</v>
      </c>
      <c r="C931" s="364"/>
      <c r="D931" s="365">
        <f t="shared" si="28"/>
        <v>100.29136975934607</v>
      </c>
      <c r="E931" s="365">
        <f t="shared" si="29"/>
        <v>96.575544119872973</v>
      </c>
    </row>
    <row r="932" spans="1:5">
      <c r="A932" s="363">
        <v>31225</v>
      </c>
      <c r="B932" s="364">
        <v>89.46</v>
      </c>
      <c r="C932" s="364"/>
      <c r="D932" s="365">
        <f t="shared" si="28"/>
        <v>100.29136975934607</v>
      </c>
      <c r="E932" s="365">
        <f t="shared" si="29"/>
        <v>96.575544119872973</v>
      </c>
    </row>
    <row r="933" spans="1:5">
      <c r="A933" s="363">
        <v>31226</v>
      </c>
      <c r="B933" s="364">
        <v>89.55</v>
      </c>
      <c r="C933" s="364"/>
      <c r="D933" s="365">
        <f t="shared" si="28"/>
        <v>100.29136975934607</v>
      </c>
      <c r="E933" s="365">
        <f t="shared" si="29"/>
        <v>96.575544119872973</v>
      </c>
    </row>
    <row r="934" spans="1:5">
      <c r="A934" s="363">
        <v>31229</v>
      </c>
      <c r="B934" s="364">
        <v>89.44</v>
      </c>
      <c r="C934" s="364"/>
      <c r="D934" s="365">
        <f t="shared" si="28"/>
        <v>100.29136975934607</v>
      </c>
      <c r="E934" s="365">
        <f t="shared" si="29"/>
        <v>96.575544119872973</v>
      </c>
    </row>
    <row r="935" spans="1:5">
      <c r="A935" s="363">
        <v>31230</v>
      </c>
      <c r="B935" s="364">
        <v>89.52</v>
      </c>
      <c r="C935" s="364"/>
      <c r="D935" s="365">
        <f t="shared" si="28"/>
        <v>100.29136975934607</v>
      </c>
      <c r="E935" s="365">
        <f t="shared" si="29"/>
        <v>96.575544119872973</v>
      </c>
    </row>
    <row r="936" spans="1:5">
      <c r="A936" s="363">
        <v>31231</v>
      </c>
      <c r="B936" s="364">
        <v>89.56</v>
      </c>
      <c r="C936" s="364"/>
      <c r="D936" s="365">
        <f t="shared" si="28"/>
        <v>100.29136975934607</v>
      </c>
      <c r="E936" s="365">
        <f t="shared" si="29"/>
        <v>96.575544119872973</v>
      </c>
    </row>
    <row r="937" spans="1:5">
      <c r="A937" s="363">
        <v>31232</v>
      </c>
      <c r="B937" s="364">
        <v>89.45</v>
      </c>
      <c r="C937" s="364"/>
      <c r="D937" s="365">
        <f t="shared" si="28"/>
        <v>100.29136975934607</v>
      </c>
      <c r="E937" s="365">
        <f t="shared" si="29"/>
        <v>96.575544119872973</v>
      </c>
    </row>
    <row r="938" spans="1:5">
      <c r="A938" s="363">
        <v>31233</v>
      </c>
      <c r="B938" s="364">
        <v>89.37</v>
      </c>
      <c r="C938" s="364"/>
      <c r="D938" s="365">
        <f t="shared" si="28"/>
        <v>100.29136975934607</v>
      </c>
      <c r="E938" s="365">
        <f t="shared" si="29"/>
        <v>96.575544119872973</v>
      </c>
    </row>
    <row r="939" spans="1:5">
      <c r="A939" s="363">
        <v>31236</v>
      </c>
      <c r="B939" s="364">
        <v>89.4</v>
      </c>
      <c r="C939" s="364"/>
      <c r="D939" s="365">
        <f t="shared" si="28"/>
        <v>100.29136975934607</v>
      </c>
      <c r="E939" s="365">
        <f t="shared" si="29"/>
        <v>96.575544119872973</v>
      </c>
    </row>
    <row r="940" spans="1:5">
      <c r="A940" s="363">
        <v>31237</v>
      </c>
      <c r="B940" s="364">
        <v>89.27</v>
      </c>
      <c r="C940" s="364"/>
      <c r="D940" s="365">
        <f t="shared" si="28"/>
        <v>100.29136975934607</v>
      </c>
      <c r="E940" s="365">
        <f t="shared" si="29"/>
        <v>96.575544119872973</v>
      </c>
    </row>
    <row r="941" spans="1:5">
      <c r="A941" s="363">
        <v>31238</v>
      </c>
      <c r="B941" s="364">
        <v>89.25</v>
      </c>
      <c r="C941" s="364"/>
      <c r="D941" s="365">
        <f t="shared" si="28"/>
        <v>100.29136975934607</v>
      </c>
      <c r="E941" s="365">
        <f t="shared" si="29"/>
        <v>96.575544119872973</v>
      </c>
    </row>
    <row r="942" spans="1:5">
      <c r="A942" s="363">
        <v>31239</v>
      </c>
      <c r="B942" s="364">
        <v>89.27</v>
      </c>
      <c r="C942" s="364"/>
      <c r="D942" s="365">
        <f t="shared" si="28"/>
        <v>100.29136975934607</v>
      </c>
      <c r="E942" s="365">
        <f t="shared" si="29"/>
        <v>96.575544119872973</v>
      </c>
    </row>
    <row r="943" spans="1:5">
      <c r="A943" s="363">
        <v>31240</v>
      </c>
      <c r="B943" s="364">
        <v>89.28</v>
      </c>
      <c r="C943" s="364"/>
      <c r="D943" s="365">
        <f t="shared" si="28"/>
        <v>100.29136975934607</v>
      </c>
      <c r="E943" s="365">
        <f t="shared" si="29"/>
        <v>96.575544119872973</v>
      </c>
    </row>
    <row r="944" spans="1:5">
      <c r="A944" s="363">
        <v>31243</v>
      </c>
      <c r="B944" s="364">
        <v>89.27</v>
      </c>
      <c r="C944" s="364"/>
      <c r="D944" s="365">
        <f t="shared" si="28"/>
        <v>100.29136975934607</v>
      </c>
      <c r="E944" s="365">
        <f t="shared" si="29"/>
        <v>96.575544119872973</v>
      </c>
    </row>
    <row r="945" spans="1:5">
      <c r="A945" s="363">
        <v>31244</v>
      </c>
      <c r="B945" s="364">
        <v>89.3</v>
      </c>
      <c r="C945" s="364"/>
      <c r="D945" s="365">
        <f t="shared" si="28"/>
        <v>100.29136975934607</v>
      </c>
      <c r="E945" s="365">
        <f t="shared" si="29"/>
        <v>96.575544119872973</v>
      </c>
    </row>
    <row r="946" spans="1:5">
      <c r="A946" s="363">
        <v>31245</v>
      </c>
      <c r="B946" s="364">
        <v>89.31</v>
      </c>
      <c r="C946" s="364"/>
      <c r="D946" s="365">
        <f t="shared" si="28"/>
        <v>100.29136975934607</v>
      </c>
      <c r="E946" s="365">
        <f t="shared" si="29"/>
        <v>96.575544119872973</v>
      </c>
    </row>
    <row r="947" spans="1:5">
      <c r="A947" s="363">
        <v>31246</v>
      </c>
      <c r="B947" s="364">
        <v>89.29</v>
      </c>
      <c r="C947" s="364"/>
      <c r="D947" s="365">
        <f t="shared" si="28"/>
        <v>100.29136975934607</v>
      </c>
      <c r="E947" s="365">
        <f t="shared" si="29"/>
        <v>96.575544119872973</v>
      </c>
    </row>
    <row r="948" spans="1:5">
      <c r="A948" s="363">
        <v>31247</v>
      </c>
      <c r="B948" s="364">
        <v>89.26</v>
      </c>
      <c r="C948" s="364"/>
      <c r="D948" s="365">
        <f t="shared" si="28"/>
        <v>100.29136975934607</v>
      </c>
      <c r="E948" s="365">
        <f t="shared" si="29"/>
        <v>96.575544119872973</v>
      </c>
    </row>
    <row r="949" spans="1:5">
      <c r="A949" s="363">
        <v>31250</v>
      </c>
      <c r="B949" s="364">
        <v>89.3</v>
      </c>
      <c r="C949" s="364"/>
      <c r="D949" s="365">
        <f t="shared" si="28"/>
        <v>100.29136975934607</v>
      </c>
      <c r="E949" s="365">
        <f t="shared" si="29"/>
        <v>96.575544119872973</v>
      </c>
    </row>
    <row r="950" spans="1:5">
      <c r="A950" s="363">
        <v>31251</v>
      </c>
      <c r="B950" s="364">
        <v>89.14</v>
      </c>
      <c r="C950" s="364"/>
      <c r="D950" s="365">
        <f t="shared" si="28"/>
        <v>100.29136975934607</v>
      </c>
      <c r="E950" s="365">
        <f t="shared" si="29"/>
        <v>96.575544119872973</v>
      </c>
    </row>
    <row r="951" spans="1:5">
      <c r="A951" s="363">
        <v>31252</v>
      </c>
      <c r="B951" s="364">
        <v>89.17</v>
      </c>
      <c r="C951" s="364"/>
      <c r="D951" s="365">
        <f t="shared" si="28"/>
        <v>100.29136975934607</v>
      </c>
      <c r="E951" s="365">
        <f t="shared" si="29"/>
        <v>96.575544119872973</v>
      </c>
    </row>
    <row r="952" spans="1:5">
      <c r="A952" s="363">
        <v>31253</v>
      </c>
      <c r="B952" s="364">
        <v>89.22</v>
      </c>
      <c r="C952" s="364"/>
      <c r="D952" s="365">
        <f t="shared" si="28"/>
        <v>100.29136975934607</v>
      </c>
      <c r="E952" s="365">
        <f t="shared" si="29"/>
        <v>96.575544119872973</v>
      </c>
    </row>
    <row r="953" spans="1:5">
      <c r="A953" s="363">
        <v>31254</v>
      </c>
      <c r="B953" s="364">
        <v>89.24</v>
      </c>
      <c r="C953" s="364"/>
      <c r="D953" s="365">
        <f t="shared" si="28"/>
        <v>100.29136975934607</v>
      </c>
      <c r="E953" s="365">
        <f t="shared" si="29"/>
        <v>96.575544119872973</v>
      </c>
    </row>
    <row r="954" spans="1:5">
      <c r="A954" s="363">
        <v>31257</v>
      </c>
      <c r="B954" s="364">
        <v>89.15</v>
      </c>
      <c r="C954" s="364"/>
      <c r="D954" s="365">
        <f t="shared" si="28"/>
        <v>100.29136975934607</v>
      </c>
      <c r="E954" s="365">
        <f t="shared" si="29"/>
        <v>96.575544119872973</v>
      </c>
    </row>
    <row r="955" spans="1:5">
      <c r="A955" s="363">
        <v>31258</v>
      </c>
      <c r="B955" s="364">
        <v>89.17</v>
      </c>
      <c r="C955" s="364"/>
      <c r="D955" s="365">
        <f t="shared" si="28"/>
        <v>100.29136975934607</v>
      </c>
      <c r="E955" s="365">
        <f t="shared" si="29"/>
        <v>96.575544119872973</v>
      </c>
    </row>
    <row r="956" spans="1:5">
      <c r="A956" s="363">
        <v>31259</v>
      </c>
      <c r="B956" s="364">
        <v>89.2</v>
      </c>
      <c r="C956" s="364"/>
      <c r="D956" s="365">
        <f t="shared" si="28"/>
        <v>100.29136975934607</v>
      </c>
      <c r="E956" s="365">
        <f t="shared" si="29"/>
        <v>96.575544119872973</v>
      </c>
    </row>
    <row r="957" spans="1:5">
      <c r="A957" s="363">
        <v>31260</v>
      </c>
      <c r="B957" s="364">
        <v>89.22</v>
      </c>
      <c r="C957" s="364"/>
      <c r="D957" s="365">
        <f t="shared" si="28"/>
        <v>100.29136975934607</v>
      </c>
      <c r="E957" s="365">
        <f t="shared" si="29"/>
        <v>96.575544119872973</v>
      </c>
    </row>
    <row r="958" spans="1:5">
      <c r="A958" s="363">
        <v>31261</v>
      </c>
      <c r="B958" s="364">
        <v>89.1</v>
      </c>
      <c r="C958" s="364"/>
      <c r="D958" s="365">
        <f t="shared" si="28"/>
        <v>100.29136975934607</v>
      </c>
      <c r="E958" s="365">
        <f t="shared" si="29"/>
        <v>96.575544119872973</v>
      </c>
    </row>
    <row r="959" spans="1:5">
      <c r="A959" s="363">
        <v>31264</v>
      </c>
      <c r="B959" s="364">
        <v>89.26</v>
      </c>
      <c r="C959" s="364"/>
      <c r="D959" s="365">
        <f t="shared" si="28"/>
        <v>100.29136975934607</v>
      </c>
      <c r="E959" s="365">
        <f t="shared" si="29"/>
        <v>96.575544119872973</v>
      </c>
    </row>
    <row r="960" spans="1:5">
      <c r="A960" s="363">
        <v>31265</v>
      </c>
      <c r="B960" s="364">
        <v>89.21</v>
      </c>
      <c r="C960" s="364"/>
      <c r="D960" s="365">
        <f t="shared" si="28"/>
        <v>100.29136975934607</v>
      </c>
      <c r="E960" s="365">
        <f t="shared" si="29"/>
        <v>96.575544119872973</v>
      </c>
    </row>
    <row r="961" spans="1:5">
      <c r="A961" s="363">
        <v>31266</v>
      </c>
      <c r="B961" s="364">
        <v>89.25</v>
      </c>
      <c r="C961" s="364"/>
      <c r="D961" s="365">
        <f t="shared" si="28"/>
        <v>100.29136975934607</v>
      </c>
      <c r="E961" s="365">
        <f t="shared" si="29"/>
        <v>96.575544119872973</v>
      </c>
    </row>
    <row r="962" spans="1:5">
      <c r="A962" s="363">
        <v>31267</v>
      </c>
      <c r="B962" s="364">
        <v>89.27</v>
      </c>
      <c r="C962" s="364"/>
      <c r="D962" s="365">
        <f t="shared" si="28"/>
        <v>100.29136975934607</v>
      </c>
      <c r="E962" s="365">
        <f t="shared" si="29"/>
        <v>96.575544119872973</v>
      </c>
    </row>
    <row r="963" spans="1:5">
      <c r="A963" s="363">
        <v>31268</v>
      </c>
      <c r="B963" s="364">
        <v>89.22</v>
      </c>
      <c r="C963" s="364"/>
      <c r="D963" s="365">
        <f t="shared" si="28"/>
        <v>100.29136975934607</v>
      </c>
      <c r="E963" s="365">
        <f t="shared" si="29"/>
        <v>96.575544119872973</v>
      </c>
    </row>
    <row r="964" spans="1:5">
      <c r="A964" s="363">
        <v>31271</v>
      </c>
      <c r="B964" s="364">
        <v>89.36</v>
      </c>
      <c r="C964" s="364"/>
      <c r="D964" s="365">
        <f t="shared" si="28"/>
        <v>100.29136975934607</v>
      </c>
      <c r="E964" s="365">
        <f t="shared" si="29"/>
        <v>96.575544119872973</v>
      </c>
    </row>
    <row r="965" spans="1:5">
      <c r="A965" s="363">
        <v>31272</v>
      </c>
      <c r="B965" s="364">
        <v>89.28</v>
      </c>
      <c r="C965" s="364"/>
      <c r="D965" s="365">
        <f t="shared" si="28"/>
        <v>100.29136975934607</v>
      </c>
      <c r="E965" s="365">
        <f t="shared" si="29"/>
        <v>96.575544119872973</v>
      </c>
    </row>
    <row r="966" spans="1:5">
      <c r="A966" s="363">
        <v>31273</v>
      </c>
      <c r="B966" s="364">
        <v>89.27</v>
      </c>
      <c r="C966" s="364"/>
      <c r="D966" s="365">
        <f t="shared" si="28"/>
        <v>100.29136975934607</v>
      </c>
      <c r="E966" s="365">
        <f t="shared" si="29"/>
        <v>96.575544119872973</v>
      </c>
    </row>
    <row r="967" spans="1:5">
      <c r="A967" s="363">
        <v>31274</v>
      </c>
      <c r="B967" s="364">
        <v>89.32</v>
      </c>
      <c r="C967" s="364"/>
      <c r="D967" s="365">
        <f t="shared" si="28"/>
        <v>100.29136975934607</v>
      </c>
      <c r="E967" s="365">
        <f t="shared" si="29"/>
        <v>96.575544119872973</v>
      </c>
    </row>
    <row r="968" spans="1:5">
      <c r="A968" s="363">
        <v>31275</v>
      </c>
      <c r="B968" s="364">
        <v>89.17</v>
      </c>
      <c r="C968" s="364"/>
      <c r="D968" s="365">
        <f t="shared" ref="D968:D1031" si="30">$H$9653</f>
        <v>100.29136975934607</v>
      </c>
      <c r="E968" s="365">
        <f t="shared" ref="E968:E1031" si="31">$I$9653</f>
        <v>96.575544119872973</v>
      </c>
    </row>
    <row r="969" spans="1:5">
      <c r="A969" s="363">
        <v>31278</v>
      </c>
      <c r="B969" s="364">
        <v>89.14</v>
      </c>
      <c r="C969" s="364"/>
      <c r="D969" s="365">
        <f t="shared" si="30"/>
        <v>100.29136975934607</v>
      </c>
      <c r="E969" s="365">
        <f t="shared" si="31"/>
        <v>96.575544119872973</v>
      </c>
    </row>
    <row r="970" spans="1:5">
      <c r="A970" s="363">
        <v>31279</v>
      </c>
      <c r="B970" s="364">
        <v>89.16</v>
      </c>
      <c r="C970" s="364"/>
      <c r="D970" s="365">
        <f t="shared" si="30"/>
        <v>100.29136975934607</v>
      </c>
      <c r="E970" s="365">
        <f t="shared" si="31"/>
        <v>96.575544119872973</v>
      </c>
    </row>
    <row r="971" spans="1:5">
      <c r="A971" s="363">
        <v>31280</v>
      </c>
      <c r="B971" s="364">
        <v>89.26</v>
      </c>
      <c r="C971" s="364"/>
      <c r="D971" s="365">
        <f t="shared" si="30"/>
        <v>100.29136975934607</v>
      </c>
      <c r="E971" s="365">
        <f t="shared" si="31"/>
        <v>96.575544119872973</v>
      </c>
    </row>
    <row r="972" spans="1:5">
      <c r="A972" s="363">
        <v>31281</v>
      </c>
      <c r="B972" s="364">
        <v>89.5</v>
      </c>
      <c r="C972" s="364"/>
      <c r="D972" s="365">
        <f t="shared" si="30"/>
        <v>100.29136975934607</v>
      </c>
      <c r="E972" s="365">
        <f t="shared" si="31"/>
        <v>96.575544119872973</v>
      </c>
    </row>
    <row r="973" spans="1:5">
      <c r="A973" s="363">
        <v>31282</v>
      </c>
      <c r="B973" s="364">
        <v>89.44</v>
      </c>
      <c r="C973" s="364"/>
      <c r="D973" s="365">
        <f t="shared" si="30"/>
        <v>100.29136975934607</v>
      </c>
      <c r="E973" s="365">
        <f t="shared" si="31"/>
        <v>96.575544119872973</v>
      </c>
    </row>
    <row r="974" spans="1:5">
      <c r="A974" s="363">
        <v>31285</v>
      </c>
      <c r="B974" s="364">
        <v>89.32</v>
      </c>
      <c r="C974" s="364"/>
      <c r="D974" s="365">
        <f t="shared" si="30"/>
        <v>100.29136975934607</v>
      </c>
      <c r="E974" s="365">
        <f t="shared" si="31"/>
        <v>96.575544119872973</v>
      </c>
    </row>
    <row r="975" spans="1:5">
      <c r="A975" s="363">
        <v>31286</v>
      </c>
      <c r="B975" s="364">
        <v>89.36</v>
      </c>
      <c r="C975" s="364"/>
      <c r="D975" s="365">
        <f t="shared" si="30"/>
        <v>100.29136975934607</v>
      </c>
      <c r="E975" s="365">
        <f t="shared" si="31"/>
        <v>96.575544119872973</v>
      </c>
    </row>
    <row r="976" spans="1:5">
      <c r="A976" s="363">
        <v>31287</v>
      </c>
      <c r="B976" s="364">
        <v>89.33</v>
      </c>
      <c r="C976" s="364"/>
      <c r="D976" s="365">
        <f t="shared" si="30"/>
        <v>100.29136975934607</v>
      </c>
      <c r="E976" s="365">
        <f t="shared" si="31"/>
        <v>96.575544119872973</v>
      </c>
    </row>
    <row r="977" spans="1:5">
      <c r="A977" s="363">
        <v>31288</v>
      </c>
      <c r="B977" s="364">
        <v>89.26</v>
      </c>
      <c r="C977" s="364"/>
      <c r="D977" s="365">
        <f t="shared" si="30"/>
        <v>100.29136975934607</v>
      </c>
      <c r="E977" s="365">
        <f t="shared" si="31"/>
        <v>96.575544119872973</v>
      </c>
    </row>
    <row r="978" spans="1:5">
      <c r="A978" s="363">
        <v>31289</v>
      </c>
      <c r="B978" s="364">
        <v>89.27</v>
      </c>
      <c r="C978" s="364"/>
      <c r="D978" s="365">
        <f t="shared" si="30"/>
        <v>100.29136975934607</v>
      </c>
      <c r="E978" s="365">
        <f t="shared" si="31"/>
        <v>96.575544119872973</v>
      </c>
    </row>
    <row r="979" spans="1:5">
      <c r="A979" s="363">
        <v>31292</v>
      </c>
      <c r="B979" s="364">
        <v>89.28</v>
      </c>
      <c r="C979" s="364"/>
      <c r="D979" s="365">
        <f t="shared" si="30"/>
        <v>100.29136975934607</v>
      </c>
      <c r="E979" s="365">
        <f t="shared" si="31"/>
        <v>96.575544119872973</v>
      </c>
    </row>
    <row r="980" spans="1:5">
      <c r="A980" s="363">
        <v>31293</v>
      </c>
      <c r="B980" s="364">
        <v>89.24</v>
      </c>
      <c r="C980" s="364"/>
      <c r="D980" s="365">
        <f t="shared" si="30"/>
        <v>100.29136975934607</v>
      </c>
      <c r="E980" s="365">
        <f t="shared" si="31"/>
        <v>96.575544119872973</v>
      </c>
    </row>
    <row r="981" spans="1:5">
      <c r="A981" s="363">
        <v>31294</v>
      </c>
      <c r="B981" s="364">
        <v>89.21</v>
      </c>
      <c r="C981" s="364"/>
      <c r="D981" s="365">
        <f t="shared" si="30"/>
        <v>100.29136975934607</v>
      </c>
      <c r="E981" s="365">
        <f t="shared" si="31"/>
        <v>96.575544119872973</v>
      </c>
    </row>
    <row r="982" spans="1:5">
      <c r="A982" s="363">
        <v>31295</v>
      </c>
      <c r="B982" s="364">
        <v>89.1</v>
      </c>
      <c r="C982" s="364"/>
      <c r="D982" s="365">
        <f t="shared" si="30"/>
        <v>100.29136975934607</v>
      </c>
      <c r="E982" s="365">
        <f t="shared" si="31"/>
        <v>96.575544119872973</v>
      </c>
    </row>
    <row r="983" spans="1:5">
      <c r="A983" s="363">
        <v>31296</v>
      </c>
      <c r="B983" s="364">
        <v>89.03</v>
      </c>
      <c r="C983" s="364"/>
      <c r="D983" s="365">
        <f t="shared" si="30"/>
        <v>100.29136975934607</v>
      </c>
      <c r="E983" s="365">
        <f t="shared" si="31"/>
        <v>96.575544119872973</v>
      </c>
    </row>
    <row r="984" spans="1:5">
      <c r="A984" s="363">
        <v>31299</v>
      </c>
      <c r="B984" s="364">
        <v>89.08</v>
      </c>
      <c r="C984" s="364"/>
      <c r="D984" s="365">
        <f t="shared" si="30"/>
        <v>100.29136975934607</v>
      </c>
      <c r="E984" s="365">
        <f t="shared" si="31"/>
        <v>96.575544119872973</v>
      </c>
    </row>
    <row r="985" spans="1:5">
      <c r="A985" s="363">
        <v>31300</v>
      </c>
      <c r="B985" s="364">
        <v>89.21</v>
      </c>
      <c r="C985" s="364"/>
      <c r="D985" s="365">
        <f t="shared" si="30"/>
        <v>100.29136975934607</v>
      </c>
      <c r="E985" s="365">
        <f t="shared" si="31"/>
        <v>96.575544119872973</v>
      </c>
    </row>
    <row r="986" spans="1:5">
      <c r="A986" s="363">
        <v>31301</v>
      </c>
      <c r="B986" s="364">
        <v>89.14</v>
      </c>
      <c r="C986" s="364"/>
      <c r="D986" s="365">
        <f t="shared" si="30"/>
        <v>100.29136975934607</v>
      </c>
      <c r="E986" s="365">
        <f t="shared" si="31"/>
        <v>96.575544119872973</v>
      </c>
    </row>
    <row r="987" spans="1:5">
      <c r="A987" s="363">
        <v>31302</v>
      </c>
      <c r="B987" s="364">
        <v>89.31</v>
      </c>
      <c r="C987" s="364"/>
      <c r="D987" s="365">
        <f t="shared" si="30"/>
        <v>100.29136975934607</v>
      </c>
      <c r="E987" s="365">
        <f t="shared" si="31"/>
        <v>96.575544119872973</v>
      </c>
    </row>
    <row r="988" spans="1:5">
      <c r="A988" s="363">
        <v>31303</v>
      </c>
      <c r="B988" s="364">
        <v>89.2</v>
      </c>
      <c r="C988" s="364"/>
      <c r="D988" s="365">
        <f t="shared" si="30"/>
        <v>100.29136975934607</v>
      </c>
      <c r="E988" s="365">
        <f t="shared" si="31"/>
        <v>96.575544119872973</v>
      </c>
    </row>
    <row r="989" spans="1:5">
      <c r="A989" s="363">
        <v>31306</v>
      </c>
      <c r="B989" s="364">
        <v>89.24</v>
      </c>
      <c r="C989" s="364"/>
      <c r="D989" s="365">
        <f t="shared" si="30"/>
        <v>100.29136975934607</v>
      </c>
      <c r="E989" s="365">
        <f t="shared" si="31"/>
        <v>96.575544119872973</v>
      </c>
    </row>
    <row r="990" spans="1:5">
      <c r="A990" s="363">
        <v>31307</v>
      </c>
      <c r="B990" s="364">
        <v>89.12</v>
      </c>
      <c r="C990" s="364"/>
      <c r="D990" s="365">
        <f t="shared" si="30"/>
        <v>100.29136975934607</v>
      </c>
      <c r="E990" s="365">
        <f t="shared" si="31"/>
        <v>96.575544119872973</v>
      </c>
    </row>
    <row r="991" spans="1:5">
      <c r="A991" s="363">
        <v>31308</v>
      </c>
      <c r="B991" s="364">
        <v>89.13</v>
      </c>
      <c r="C991" s="364"/>
      <c r="D991" s="365">
        <f t="shared" si="30"/>
        <v>100.29136975934607</v>
      </c>
      <c r="E991" s="365">
        <f t="shared" si="31"/>
        <v>96.575544119872973</v>
      </c>
    </row>
    <row r="992" spans="1:5">
      <c r="A992" s="363">
        <v>31309</v>
      </c>
      <c r="B992" s="364">
        <v>89.17</v>
      </c>
      <c r="C992" s="364"/>
      <c r="D992" s="365">
        <f t="shared" si="30"/>
        <v>100.29136975934607</v>
      </c>
      <c r="E992" s="365">
        <f t="shared" si="31"/>
        <v>96.575544119872973</v>
      </c>
    </row>
    <row r="993" spans="1:5">
      <c r="A993" s="363">
        <v>31310</v>
      </c>
      <c r="B993" s="364">
        <v>89.05</v>
      </c>
      <c r="C993" s="364"/>
      <c r="D993" s="365">
        <f t="shared" si="30"/>
        <v>100.29136975934607</v>
      </c>
      <c r="E993" s="365">
        <f t="shared" si="31"/>
        <v>96.575544119872973</v>
      </c>
    </row>
    <row r="994" spans="1:5">
      <c r="A994" s="363">
        <v>31313</v>
      </c>
      <c r="B994" s="364">
        <v>89.44</v>
      </c>
      <c r="C994" s="364"/>
      <c r="D994" s="365">
        <f t="shared" si="30"/>
        <v>100.29136975934607</v>
      </c>
      <c r="E994" s="365">
        <f t="shared" si="31"/>
        <v>96.575544119872973</v>
      </c>
    </row>
    <row r="995" spans="1:5">
      <c r="A995" s="363">
        <v>31314</v>
      </c>
      <c r="B995" s="364">
        <v>89.31</v>
      </c>
      <c r="C995" s="364"/>
      <c r="D995" s="365">
        <f t="shared" si="30"/>
        <v>100.29136975934607</v>
      </c>
      <c r="E995" s="365">
        <f t="shared" si="31"/>
        <v>96.575544119872973</v>
      </c>
    </row>
    <row r="996" spans="1:5">
      <c r="A996" s="363">
        <v>31315</v>
      </c>
      <c r="B996" s="364">
        <v>89.45</v>
      </c>
      <c r="C996" s="364"/>
      <c r="D996" s="365">
        <f t="shared" si="30"/>
        <v>100.29136975934607</v>
      </c>
      <c r="E996" s="365">
        <f t="shared" si="31"/>
        <v>96.575544119872973</v>
      </c>
    </row>
    <row r="997" spans="1:5">
      <c r="A997" s="363">
        <v>31316</v>
      </c>
      <c r="B997" s="364">
        <v>89.43</v>
      </c>
      <c r="C997" s="364"/>
      <c r="D997" s="365">
        <f t="shared" si="30"/>
        <v>100.29136975934607</v>
      </c>
      <c r="E997" s="365">
        <f t="shared" si="31"/>
        <v>96.575544119872973</v>
      </c>
    </row>
    <row r="998" spans="1:5">
      <c r="A998" s="363">
        <v>31317</v>
      </c>
      <c r="B998" s="364">
        <v>89.22</v>
      </c>
      <c r="C998" s="364"/>
      <c r="D998" s="365">
        <f t="shared" si="30"/>
        <v>100.29136975934607</v>
      </c>
      <c r="E998" s="365">
        <f t="shared" si="31"/>
        <v>96.575544119872973</v>
      </c>
    </row>
    <row r="999" spans="1:5">
      <c r="A999" s="363">
        <v>31320</v>
      </c>
      <c r="B999" s="364">
        <v>89.32</v>
      </c>
      <c r="C999" s="364"/>
      <c r="D999" s="365">
        <f t="shared" si="30"/>
        <v>100.29136975934607</v>
      </c>
      <c r="E999" s="365">
        <f t="shared" si="31"/>
        <v>96.575544119872973</v>
      </c>
    </row>
    <row r="1000" spans="1:5">
      <c r="A1000" s="363">
        <v>31321</v>
      </c>
      <c r="B1000" s="364">
        <v>89.12</v>
      </c>
      <c r="C1000" s="364"/>
      <c r="D1000" s="365">
        <f t="shared" si="30"/>
        <v>100.29136975934607</v>
      </c>
      <c r="E1000" s="365">
        <f t="shared" si="31"/>
        <v>96.575544119872973</v>
      </c>
    </row>
    <row r="1001" spans="1:5">
      <c r="A1001" s="363">
        <v>31322</v>
      </c>
      <c r="B1001" s="364">
        <v>89.13</v>
      </c>
      <c r="C1001" s="364"/>
      <c r="D1001" s="365">
        <f t="shared" si="30"/>
        <v>100.29136975934607</v>
      </c>
      <c r="E1001" s="365">
        <f t="shared" si="31"/>
        <v>96.575544119872973</v>
      </c>
    </row>
    <row r="1002" spans="1:5">
      <c r="A1002" s="363">
        <v>31323</v>
      </c>
      <c r="B1002" s="364">
        <v>89.22</v>
      </c>
      <c r="C1002" s="364"/>
      <c r="D1002" s="365">
        <f t="shared" si="30"/>
        <v>100.29136975934607</v>
      </c>
      <c r="E1002" s="365">
        <f t="shared" si="31"/>
        <v>96.575544119872973</v>
      </c>
    </row>
    <row r="1003" spans="1:5">
      <c r="A1003" s="363">
        <v>31324</v>
      </c>
      <c r="B1003" s="364">
        <v>89.18</v>
      </c>
      <c r="C1003" s="364"/>
      <c r="D1003" s="365">
        <f t="shared" si="30"/>
        <v>100.29136975934607</v>
      </c>
      <c r="E1003" s="365">
        <f t="shared" si="31"/>
        <v>96.575544119872973</v>
      </c>
    </row>
    <row r="1004" spans="1:5">
      <c r="A1004" s="363">
        <v>31327</v>
      </c>
      <c r="B1004" s="364">
        <v>89.27</v>
      </c>
      <c r="C1004" s="364"/>
      <c r="D1004" s="365">
        <f t="shared" si="30"/>
        <v>100.29136975934607</v>
      </c>
      <c r="E1004" s="365">
        <f t="shared" si="31"/>
        <v>96.575544119872973</v>
      </c>
    </row>
    <row r="1005" spans="1:5">
      <c r="A1005" s="363">
        <v>31328</v>
      </c>
      <c r="B1005" s="364">
        <v>89.08</v>
      </c>
      <c r="C1005" s="364"/>
      <c r="D1005" s="365">
        <f t="shared" si="30"/>
        <v>100.29136975934607</v>
      </c>
      <c r="E1005" s="365">
        <f t="shared" si="31"/>
        <v>96.575544119872973</v>
      </c>
    </row>
    <row r="1006" spans="1:5">
      <c r="A1006" s="363">
        <v>31329</v>
      </c>
      <c r="B1006" s="364">
        <v>89.17</v>
      </c>
      <c r="C1006" s="364"/>
      <c r="D1006" s="365">
        <f t="shared" si="30"/>
        <v>100.29136975934607</v>
      </c>
      <c r="E1006" s="365">
        <f t="shared" si="31"/>
        <v>96.575544119872973</v>
      </c>
    </row>
    <row r="1007" spans="1:5">
      <c r="A1007" s="363">
        <v>31330</v>
      </c>
      <c r="B1007" s="364">
        <v>89.2</v>
      </c>
      <c r="C1007" s="364"/>
      <c r="D1007" s="365">
        <f t="shared" si="30"/>
        <v>100.29136975934607</v>
      </c>
      <c r="E1007" s="365">
        <f t="shared" si="31"/>
        <v>96.575544119872973</v>
      </c>
    </row>
    <row r="1008" spans="1:5">
      <c r="A1008" s="363">
        <v>31331</v>
      </c>
      <c r="B1008" s="364">
        <v>89.13</v>
      </c>
      <c r="C1008" s="364"/>
      <c r="D1008" s="365">
        <f t="shared" si="30"/>
        <v>100.29136975934607</v>
      </c>
      <c r="E1008" s="365">
        <f t="shared" si="31"/>
        <v>96.575544119872973</v>
      </c>
    </row>
    <row r="1009" spans="1:5">
      <c r="A1009" s="363">
        <v>31334</v>
      </c>
      <c r="B1009" s="364">
        <v>89.15</v>
      </c>
      <c r="C1009" s="364"/>
      <c r="D1009" s="365">
        <f t="shared" si="30"/>
        <v>100.29136975934607</v>
      </c>
      <c r="E1009" s="365">
        <f t="shared" si="31"/>
        <v>96.575544119872973</v>
      </c>
    </row>
    <row r="1010" spans="1:5">
      <c r="A1010" s="363">
        <v>31335</v>
      </c>
      <c r="B1010" s="364">
        <v>89.11</v>
      </c>
      <c r="C1010" s="364"/>
      <c r="D1010" s="365">
        <f t="shared" si="30"/>
        <v>100.29136975934607</v>
      </c>
      <c r="E1010" s="365">
        <f t="shared" si="31"/>
        <v>96.575544119872973</v>
      </c>
    </row>
    <row r="1011" spans="1:5">
      <c r="A1011" s="363">
        <v>31336</v>
      </c>
      <c r="B1011" s="364">
        <v>89.55</v>
      </c>
      <c r="C1011" s="364"/>
      <c r="D1011" s="365">
        <f t="shared" si="30"/>
        <v>100.29136975934607</v>
      </c>
      <c r="E1011" s="365">
        <f t="shared" si="31"/>
        <v>96.575544119872973</v>
      </c>
    </row>
    <row r="1012" spans="1:5">
      <c r="A1012" s="363">
        <v>31337</v>
      </c>
      <c r="B1012" s="364">
        <v>89.64</v>
      </c>
      <c r="C1012" s="364"/>
      <c r="D1012" s="365">
        <f t="shared" si="30"/>
        <v>100.29136975934607</v>
      </c>
      <c r="E1012" s="365">
        <f t="shared" si="31"/>
        <v>96.575544119872973</v>
      </c>
    </row>
    <row r="1013" spans="1:5">
      <c r="A1013" s="363">
        <v>31338</v>
      </c>
      <c r="B1013" s="364">
        <v>89.7</v>
      </c>
      <c r="C1013" s="364"/>
      <c r="D1013" s="365">
        <f t="shared" si="30"/>
        <v>100.29136975934607</v>
      </c>
      <c r="E1013" s="365">
        <f t="shared" si="31"/>
        <v>96.575544119872973</v>
      </c>
    </row>
    <row r="1014" spans="1:5">
      <c r="A1014" s="363">
        <v>31341</v>
      </c>
      <c r="B1014" s="364">
        <v>89.33</v>
      </c>
      <c r="C1014" s="364"/>
      <c r="D1014" s="365">
        <f t="shared" si="30"/>
        <v>100.29136975934607</v>
      </c>
      <c r="E1014" s="365">
        <f t="shared" si="31"/>
        <v>96.575544119872973</v>
      </c>
    </row>
    <row r="1015" spans="1:5">
      <c r="A1015" s="363">
        <v>31342</v>
      </c>
      <c r="B1015" s="364">
        <v>89.66</v>
      </c>
      <c r="C1015" s="364"/>
      <c r="D1015" s="365">
        <f t="shared" si="30"/>
        <v>100.29136975934607</v>
      </c>
      <c r="E1015" s="365">
        <f t="shared" si="31"/>
        <v>96.575544119872973</v>
      </c>
    </row>
    <row r="1016" spans="1:5">
      <c r="A1016" s="363">
        <v>31343</v>
      </c>
      <c r="B1016" s="364">
        <v>89.76</v>
      </c>
      <c r="C1016" s="364"/>
      <c r="D1016" s="365">
        <f t="shared" si="30"/>
        <v>100.29136975934607</v>
      </c>
      <c r="E1016" s="365">
        <f t="shared" si="31"/>
        <v>96.575544119872973</v>
      </c>
    </row>
    <row r="1017" spans="1:5">
      <c r="A1017" s="363">
        <v>31344</v>
      </c>
      <c r="B1017" s="364">
        <v>89.71</v>
      </c>
      <c r="C1017" s="364"/>
      <c r="D1017" s="365">
        <f t="shared" si="30"/>
        <v>100.29136975934607</v>
      </c>
      <c r="E1017" s="365">
        <f t="shared" si="31"/>
        <v>96.575544119872973</v>
      </c>
    </row>
    <row r="1018" spans="1:5">
      <c r="A1018" s="363">
        <v>31345</v>
      </c>
      <c r="B1018" s="364">
        <v>89.78</v>
      </c>
      <c r="C1018" s="364"/>
      <c r="D1018" s="365">
        <f t="shared" si="30"/>
        <v>100.29136975934607</v>
      </c>
      <c r="E1018" s="365">
        <f t="shared" si="31"/>
        <v>96.575544119872973</v>
      </c>
    </row>
    <row r="1019" spans="1:5">
      <c r="A1019" s="363">
        <v>31348</v>
      </c>
      <c r="B1019" s="364">
        <v>89.71</v>
      </c>
      <c r="C1019" s="364"/>
      <c r="D1019" s="365">
        <f t="shared" si="30"/>
        <v>100.29136975934607</v>
      </c>
      <c r="E1019" s="365">
        <f t="shared" si="31"/>
        <v>96.575544119872973</v>
      </c>
    </row>
    <row r="1020" spans="1:5">
      <c r="A1020" s="363">
        <v>31349</v>
      </c>
      <c r="B1020" s="364">
        <v>89.78</v>
      </c>
      <c r="C1020" s="364"/>
      <c r="D1020" s="365">
        <f t="shared" si="30"/>
        <v>100.29136975934607</v>
      </c>
      <c r="E1020" s="365">
        <f t="shared" si="31"/>
        <v>96.575544119872973</v>
      </c>
    </row>
    <row r="1021" spans="1:5">
      <c r="A1021" s="363">
        <v>31350</v>
      </c>
      <c r="B1021" s="364">
        <v>89.81</v>
      </c>
      <c r="C1021" s="364"/>
      <c r="D1021" s="365">
        <f t="shared" si="30"/>
        <v>100.29136975934607</v>
      </c>
      <c r="E1021" s="365">
        <f t="shared" si="31"/>
        <v>96.575544119872973</v>
      </c>
    </row>
    <row r="1022" spans="1:5">
      <c r="A1022" s="363">
        <v>31351</v>
      </c>
      <c r="B1022" s="364">
        <v>89.84</v>
      </c>
      <c r="C1022" s="364"/>
      <c r="D1022" s="365">
        <f t="shared" si="30"/>
        <v>100.29136975934607</v>
      </c>
      <c r="E1022" s="365">
        <f t="shared" si="31"/>
        <v>96.575544119872973</v>
      </c>
    </row>
    <row r="1023" spans="1:5">
      <c r="A1023" s="363">
        <v>31352</v>
      </c>
      <c r="B1023" s="364">
        <v>89.98</v>
      </c>
      <c r="C1023" s="364"/>
      <c r="D1023" s="365">
        <f t="shared" si="30"/>
        <v>100.29136975934607</v>
      </c>
      <c r="E1023" s="365">
        <f t="shared" si="31"/>
        <v>96.575544119872973</v>
      </c>
    </row>
    <row r="1024" spans="1:5">
      <c r="A1024" s="363">
        <v>31355</v>
      </c>
      <c r="B1024" s="364">
        <v>89.84</v>
      </c>
      <c r="C1024" s="364"/>
      <c r="D1024" s="365">
        <f t="shared" si="30"/>
        <v>100.29136975934607</v>
      </c>
      <c r="E1024" s="365">
        <f t="shared" si="31"/>
        <v>96.575544119872973</v>
      </c>
    </row>
    <row r="1025" spans="1:5">
      <c r="A1025" s="363">
        <v>31356</v>
      </c>
      <c r="B1025" s="364">
        <v>89.91</v>
      </c>
      <c r="C1025" s="364"/>
      <c r="D1025" s="365">
        <f t="shared" si="30"/>
        <v>100.29136975934607</v>
      </c>
      <c r="E1025" s="365">
        <f t="shared" si="31"/>
        <v>96.575544119872973</v>
      </c>
    </row>
    <row r="1026" spans="1:5">
      <c r="A1026" s="363">
        <v>31357</v>
      </c>
      <c r="B1026" s="364">
        <v>89.93</v>
      </c>
      <c r="C1026" s="364"/>
      <c r="D1026" s="365">
        <f t="shared" si="30"/>
        <v>100.29136975934607</v>
      </c>
      <c r="E1026" s="365">
        <f t="shared" si="31"/>
        <v>96.575544119872973</v>
      </c>
    </row>
    <row r="1027" spans="1:5">
      <c r="A1027" s="363">
        <v>31358</v>
      </c>
      <c r="B1027" s="364">
        <v>89.98</v>
      </c>
      <c r="C1027" s="364"/>
      <c r="D1027" s="365">
        <f t="shared" si="30"/>
        <v>100.29136975934607</v>
      </c>
      <c r="E1027" s="365">
        <f t="shared" si="31"/>
        <v>96.575544119872973</v>
      </c>
    </row>
    <row r="1028" spans="1:5">
      <c r="A1028" s="363">
        <v>31359</v>
      </c>
      <c r="B1028" s="364">
        <v>89.98</v>
      </c>
      <c r="C1028" s="364"/>
      <c r="D1028" s="365">
        <f t="shared" si="30"/>
        <v>100.29136975934607</v>
      </c>
      <c r="E1028" s="365">
        <f t="shared" si="31"/>
        <v>96.575544119872973</v>
      </c>
    </row>
    <row r="1029" spans="1:5">
      <c r="A1029" s="363">
        <v>31362</v>
      </c>
      <c r="B1029" s="364">
        <v>89.95</v>
      </c>
      <c r="C1029" s="364"/>
      <c r="D1029" s="365">
        <f t="shared" si="30"/>
        <v>100.29136975934607</v>
      </c>
      <c r="E1029" s="365">
        <f t="shared" si="31"/>
        <v>96.575544119872973</v>
      </c>
    </row>
    <row r="1030" spans="1:5">
      <c r="A1030" s="363">
        <v>31363</v>
      </c>
      <c r="B1030" s="364">
        <v>89.98</v>
      </c>
      <c r="C1030" s="364"/>
      <c r="D1030" s="365">
        <f t="shared" si="30"/>
        <v>100.29136975934607</v>
      </c>
      <c r="E1030" s="365">
        <f t="shared" si="31"/>
        <v>96.575544119872973</v>
      </c>
    </row>
    <row r="1031" spans="1:5">
      <c r="A1031" s="363">
        <v>31364</v>
      </c>
      <c r="B1031" s="364">
        <v>90.04</v>
      </c>
      <c r="C1031" s="364"/>
      <c r="D1031" s="365">
        <f t="shared" si="30"/>
        <v>100.29136975934607</v>
      </c>
      <c r="E1031" s="365">
        <f t="shared" si="31"/>
        <v>96.575544119872973</v>
      </c>
    </row>
    <row r="1032" spans="1:5">
      <c r="A1032" s="363">
        <v>31365</v>
      </c>
      <c r="B1032" s="364">
        <v>90</v>
      </c>
      <c r="C1032" s="364"/>
      <c r="D1032" s="365">
        <f t="shared" ref="D1032:D1095" si="32">$H$9653</f>
        <v>100.29136975934607</v>
      </c>
      <c r="E1032" s="365">
        <f t="shared" ref="E1032:E1095" si="33">$I$9653</f>
        <v>96.575544119872973</v>
      </c>
    </row>
    <row r="1033" spans="1:5">
      <c r="A1033" s="363">
        <v>31366</v>
      </c>
      <c r="B1033" s="364">
        <v>90.02</v>
      </c>
      <c r="C1033" s="364"/>
      <c r="D1033" s="365">
        <f t="shared" si="32"/>
        <v>100.29136975934607</v>
      </c>
      <c r="E1033" s="365">
        <f t="shared" si="33"/>
        <v>96.575544119872973</v>
      </c>
    </row>
    <row r="1034" spans="1:5">
      <c r="A1034" s="363">
        <v>31369</v>
      </c>
      <c r="B1034" s="364">
        <v>89.91</v>
      </c>
      <c r="C1034" s="364"/>
      <c r="D1034" s="365">
        <f t="shared" si="32"/>
        <v>100.29136975934607</v>
      </c>
      <c r="E1034" s="365">
        <f t="shared" si="33"/>
        <v>96.575544119872973</v>
      </c>
    </row>
    <row r="1035" spans="1:5">
      <c r="A1035" s="363">
        <v>31370</v>
      </c>
      <c r="B1035" s="364">
        <v>90.01</v>
      </c>
      <c r="C1035" s="364"/>
      <c r="D1035" s="365">
        <f t="shared" si="32"/>
        <v>100.29136975934607</v>
      </c>
      <c r="E1035" s="365">
        <f t="shared" si="33"/>
        <v>96.575544119872973</v>
      </c>
    </row>
    <row r="1036" spans="1:5">
      <c r="A1036" s="363">
        <v>31371</v>
      </c>
      <c r="B1036" s="364">
        <v>89.96</v>
      </c>
      <c r="C1036" s="364"/>
      <c r="D1036" s="365">
        <f t="shared" si="32"/>
        <v>100.29136975934607</v>
      </c>
      <c r="E1036" s="365">
        <f t="shared" si="33"/>
        <v>96.575544119872973</v>
      </c>
    </row>
    <row r="1037" spans="1:5">
      <c r="A1037" s="363">
        <v>31372</v>
      </c>
      <c r="B1037" s="364">
        <v>89.99</v>
      </c>
      <c r="C1037" s="364"/>
      <c r="D1037" s="365">
        <f t="shared" si="32"/>
        <v>100.29136975934607</v>
      </c>
      <c r="E1037" s="365">
        <f t="shared" si="33"/>
        <v>96.575544119872973</v>
      </c>
    </row>
    <row r="1038" spans="1:5">
      <c r="A1038" s="363">
        <v>31373</v>
      </c>
      <c r="B1038" s="364">
        <v>89.65</v>
      </c>
      <c r="C1038" s="364"/>
      <c r="D1038" s="365">
        <f t="shared" si="32"/>
        <v>100.29136975934607</v>
      </c>
      <c r="E1038" s="365">
        <f t="shared" si="33"/>
        <v>96.575544119872973</v>
      </c>
    </row>
    <row r="1039" spans="1:5">
      <c r="A1039" s="363">
        <v>31376</v>
      </c>
      <c r="B1039" s="364">
        <v>89.62</v>
      </c>
      <c r="C1039" s="364"/>
      <c r="D1039" s="365">
        <f t="shared" si="32"/>
        <v>100.29136975934607</v>
      </c>
      <c r="E1039" s="365">
        <f t="shared" si="33"/>
        <v>96.575544119872973</v>
      </c>
    </row>
    <row r="1040" spans="1:5">
      <c r="A1040" s="363">
        <v>31377</v>
      </c>
      <c r="B1040" s="364">
        <v>89.53</v>
      </c>
      <c r="C1040" s="364"/>
      <c r="D1040" s="365">
        <f t="shared" si="32"/>
        <v>100.29136975934607</v>
      </c>
      <c r="E1040" s="365">
        <f t="shared" si="33"/>
        <v>96.575544119872973</v>
      </c>
    </row>
    <row r="1041" spans="1:5">
      <c r="A1041" s="363">
        <v>31378</v>
      </c>
      <c r="B1041" s="364">
        <v>89.37</v>
      </c>
      <c r="C1041" s="364"/>
      <c r="D1041" s="365">
        <f t="shared" si="32"/>
        <v>100.29136975934607</v>
      </c>
      <c r="E1041" s="365">
        <f t="shared" si="33"/>
        <v>96.575544119872973</v>
      </c>
    </row>
    <row r="1042" spans="1:5">
      <c r="A1042" s="363">
        <v>31379</v>
      </c>
      <c r="B1042" s="364">
        <v>89.45</v>
      </c>
      <c r="C1042" s="364"/>
      <c r="D1042" s="365">
        <f t="shared" si="32"/>
        <v>100.29136975934607</v>
      </c>
      <c r="E1042" s="365">
        <f t="shared" si="33"/>
        <v>96.575544119872973</v>
      </c>
    </row>
    <row r="1043" spans="1:5">
      <c r="A1043" s="363">
        <v>31380</v>
      </c>
      <c r="B1043" s="364">
        <v>89.33</v>
      </c>
      <c r="C1043" s="364"/>
      <c r="D1043" s="365">
        <f t="shared" si="32"/>
        <v>100.29136975934607</v>
      </c>
      <c r="E1043" s="365">
        <f t="shared" si="33"/>
        <v>96.575544119872973</v>
      </c>
    </row>
    <row r="1044" spans="1:5">
      <c r="A1044" s="363">
        <v>31383</v>
      </c>
      <c r="B1044" s="364">
        <v>89.29</v>
      </c>
      <c r="C1044" s="364"/>
      <c r="D1044" s="365">
        <f t="shared" si="32"/>
        <v>100.29136975934607</v>
      </c>
      <c r="E1044" s="365">
        <f t="shared" si="33"/>
        <v>96.575544119872973</v>
      </c>
    </row>
    <row r="1045" spans="1:5">
      <c r="A1045" s="363">
        <v>31384</v>
      </c>
      <c r="B1045" s="364">
        <v>89.21</v>
      </c>
      <c r="C1045" s="364"/>
      <c r="D1045" s="365">
        <f t="shared" si="32"/>
        <v>100.29136975934607</v>
      </c>
      <c r="E1045" s="365">
        <f t="shared" si="33"/>
        <v>96.575544119872973</v>
      </c>
    </row>
    <row r="1046" spans="1:5">
      <c r="A1046" s="363">
        <v>31385</v>
      </c>
      <c r="B1046" s="364">
        <v>89.28</v>
      </c>
      <c r="C1046" s="364"/>
      <c r="D1046" s="365">
        <f t="shared" si="32"/>
        <v>100.29136975934607</v>
      </c>
      <c r="E1046" s="365">
        <f t="shared" si="33"/>
        <v>96.575544119872973</v>
      </c>
    </row>
    <row r="1047" spans="1:5">
      <c r="A1047" s="363">
        <v>31386</v>
      </c>
      <c r="B1047" s="364">
        <v>89.35</v>
      </c>
      <c r="C1047" s="364"/>
      <c r="D1047" s="365">
        <f t="shared" si="32"/>
        <v>100.29136975934607</v>
      </c>
      <c r="E1047" s="365">
        <f t="shared" si="33"/>
        <v>96.575544119872973</v>
      </c>
    </row>
    <row r="1048" spans="1:5">
      <c r="A1048" s="363">
        <v>31387</v>
      </c>
      <c r="B1048" s="364">
        <v>89.27</v>
      </c>
      <c r="C1048" s="364"/>
      <c r="D1048" s="365">
        <f t="shared" si="32"/>
        <v>100.29136975934607</v>
      </c>
      <c r="E1048" s="365">
        <f t="shared" si="33"/>
        <v>96.575544119872973</v>
      </c>
    </row>
    <row r="1049" spans="1:5">
      <c r="A1049" s="363">
        <v>31390</v>
      </c>
      <c r="B1049" s="364">
        <v>89.38</v>
      </c>
      <c r="C1049" s="364"/>
      <c r="D1049" s="365">
        <f t="shared" si="32"/>
        <v>100.29136975934607</v>
      </c>
      <c r="E1049" s="365">
        <f t="shared" si="33"/>
        <v>96.575544119872973</v>
      </c>
    </row>
    <row r="1050" spans="1:5">
      <c r="A1050" s="363">
        <v>31391</v>
      </c>
      <c r="B1050" s="364">
        <v>89.68</v>
      </c>
      <c r="C1050" s="364"/>
      <c r="D1050" s="365">
        <f t="shared" si="32"/>
        <v>100.29136975934607</v>
      </c>
      <c r="E1050" s="365">
        <f t="shared" si="33"/>
        <v>96.575544119872973</v>
      </c>
    </row>
    <row r="1051" spans="1:5">
      <c r="A1051" s="363">
        <v>31392</v>
      </c>
      <c r="B1051" s="364">
        <v>89.65</v>
      </c>
      <c r="C1051" s="364"/>
      <c r="D1051" s="365">
        <f t="shared" si="32"/>
        <v>100.29136975934607</v>
      </c>
      <c r="E1051" s="365">
        <f t="shared" si="33"/>
        <v>96.575544119872973</v>
      </c>
    </row>
    <row r="1052" spans="1:5">
      <c r="A1052" s="363">
        <v>31393</v>
      </c>
      <c r="B1052" s="364">
        <v>89.74</v>
      </c>
      <c r="C1052" s="364"/>
      <c r="D1052" s="365">
        <f t="shared" si="32"/>
        <v>100.29136975934607</v>
      </c>
      <c r="E1052" s="365">
        <f t="shared" si="33"/>
        <v>96.575544119872973</v>
      </c>
    </row>
    <row r="1053" spans="1:5">
      <c r="A1053" s="363">
        <v>31394</v>
      </c>
      <c r="B1053" s="364">
        <v>89.9</v>
      </c>
      <c r="C1053" s="364"/>
      <c r="D1053" s="365">
        <f t="shared" si="32"/>
        <v>100.29136975934607</v>
      </c>
      <c r="E1053" s="365">
        <f t="shared" si="33"/>
        <v>96.575544119872973</v>
      </c>
    </row>
    <row r="1054" spans="1:5">
      <c r="A1054" s="363">
        <v>31397</v>
      </c>
      <c r="B1054" s="364">
        <v>89.83</v>
      </c>
      <c r="C1054" s="364"/>
      <c r="D1054" s="365">
        <f t="shared" si="32"/>
        <v>100.29136975934607</v>
      </c>
      <c r="E1054" s="365">
        <f t="shared" si="33"/>
        <v>96.575544119872973</v>
      </c>
    </row>
    <row r="1055" spans="1:5">
      <c r="A1055" s="363">
        <v>31398</v>
      </c>
      <c r="B1055" s="364">
        <v>89.64</v>
      </c>
      <c r="C1055" s="364"/>
      <c r="D1055" s="365">
        <f t="shared" si="32"/>
        <v>100.29136975934607</v>
      </c>
      <c r="E1055" s="365">
        <f t="shared" si="33"/>
        <v>96.575544119872973</v>
      </c>
    </row>
    <row r="1056" spans="1:5">
      <c r="A1056" s="363">
        <v>31399</v>
      </c>
      <c r="B1056" s="364">
        <v>89.75</v>
      </c>
      <c r="C1056" s="364"/>
      <c r="D1056" s="365">
        <f t="shared" si="32"/>
        <v>100.29136975934607</v>
      </c>
      <c r="E1056" s="365">
        <f t="shared" si="33"/>
        <v>96.575544119872973</v>
      </c>
    </row>
    <row r="1057" spans="1:5">
      <c r="A1057" s="363">
        <v>31400</v>
      </c>
      <c r="B1057" s="364">
        <v>89.84</v>
      </c>
      <c r="C1057" s="364"/>
      <c r="D1057" s="365">
        <f t="shared" si="32"/>
        <v>100.29136975934607</v>
      </c>
      <c r="E1057" s="365">
        <f t="shared" si="33"/>
        <v>96.575544119872973</v>
      </c>
    </row>
    <row r="1058" spans="1:5">
      <c r="A1058" s="363">
        <v>31401</v>
      </c>
      <c r="B1058" s="364">
        <v>89.85</v>
      </c>
      <c r="C1058" s="364"/>
      <c r="D1058" s="365">
        <f t="shared" si="32"/>
        <v>100.29136975934607</v>
      </c>
      <c r="E1058" s="365">
        <f t="shared" si="33"/>
        <v>96.575544119872973</v>
      </c>
    </row>
    <row r="1059" spans="1:5">
      <c r="A1059" s="363">
        <v>31404</v>
      </c>
      <c r="B1059" s="364">
        <v>89.87</v>
      </c>
      <c r="C1059" s="364"/>
      <c r="D1059" s="365">
        <f t="shared" si="32"/>
        <v>100.29136975934607</v>
      </c>
      <c r="E1059" s="365">
        <f t="shared" si="33"/>
        <v>96.575544119872973</v>
      </c>
    </row>
    <row r="1060" spans="1:5">
      <c r="A1060" s="363">
        <v>31405</v>
      </c>
      <c r="B1060" s="364">
        <v>89.91</v>
      </c>
      <c r="C1060" s="364"/>
      <c r="D1060" s="365">
        <f t="shared" si="32"/>
        <v>100.29136975934607</v>
      </c>
      <c r="E1060" s="365">
        <f t="shared" si="33"/>
        <v>96.575544119872973</v>
      </c>
    </row>
    <row r="1061" spans="1:5">
      <c r="A1061" s="363">
        <v>31406</v>
      </c>
      <c r="B1061" s="364">
        <v>89.91</v>
      </c>
      <c r="C1061" s="364"/>
      <c r="D1061" s="365">
        <f t="shared" si="32"/>
        <v>100.29136975934607</v>
      </c>
      <c r="E1061" s="365">
        <f t="shared" si="33"/>
        <v>96.575544119872973</v>
      </c>
    </row>
    <row r="1062" spans="1:5">
      <c r="A1062" s="363">
        <v>31407</v>
      </c>
      <c r="B1062" s="364">
        <v>89.91</v>
      </c>
      <c r="C1062" s="364"/>
      <c r="D1062" s="365">
        <f t="shared" si="32"/>
        <v>100.29136975934607</v>
      </c>
      <c r="E1062" s="365">
        <f t="shared" si="33"/>
        <v>96.575544119872973</v>
      </c>
    </row>
    <row r="1063" spans="1:5">
      <c r="A1063" s="363">
        <v>31408</v>
      </c>
      <c r="B1063" s="364">
        <v>89.95</v>
      </c>
      <c r="C1063" s="364"/>
      <c r="D1063" s="365">
        <f t="shared" si="32"/>
        <v>100.29136975934607</v>
      </c>
      <c r="E1063" s="365">
        <f t="shared" si="33"/>
        <v>96.575544119872973</v>
      </c>
    </row>
    <row r="1064" spans="1:5">
      <c r="A1064" s="363">
        <v>31411</v>
      </c>
      <c r="B1064" s="364">
        <v>89.85</v>
      </c>
      <c r="C1064" s="364"/>
      <c r="D1064" s="365">
        <f t="shared" si="32"/>
        <v>100.29136975934607</v>
      </c>
      <c r="E1064" s="365">
        <f t="shared" si="33"/>
        <v>96.575544119872973</v>
      </c>
    </row>
    <row r="1065" spans="1:5">
      <c r="A1065" s="363">
        <v>31412</v>
      </c>
      <c r="B1065" s="364">
        <v>90.07</v>
      </c>
      <c r="C1065" s="364"/>
      <c r="D1065" s="365">
        <f t="shared" si="32"/>
        <v>100.29136975934607</v>
      </c>
      <c r="E1065" s="365">
        <f t="shared" si="33"/>
        <v>96.575544119872973</v>
      </c>
    </row>
    <row r="1066" spans="1:5">
      <c r="A1066" s="363">
        <v>31413</v>
      </c>
      <c r="B1066" s="364">
        <v>90.07</v>
      </c>
      <c r="C1066" s="364"/>
      <c r="D1066" s="365">
        <f t="shared" si="32"/>
        <v>100.29136975934607</v>
      </c>
      <c r="E1066" s="365">
        <f t="shared" si="33"/>
        <v>96.575544119872973</v>
      </c>
    </row>
    <row r="1067" spans="1:5">
      <c r="A1067" s="363">
        <v>31414</v>
      </c>
      <c r="B1067" s="364">
        <v>89.88</v>
      </c>
      <c r="C1067" s="364"/>
      <c r="D1067" s="365">
        <f t="shared" si="32"/>
        <v>100.29136975934607</v>
      </c>
      <c r="E1067" s="365">
        <f t="shared" si="33"/>
        <v>96.575544119872973</v>
      </c>
    </row>
    <row r="1068" spans="1:5">
      <c r="A1068" s="363">
        <v>31415</v>
      </c>
      <c r="B1068" s="364">
        <v>89.92</v>
      </c>
      <c r="C1068" s="364"/>
      <c r="D1068" s="365">
        <f t="shared" si="32"/>
        <v>100.29136975934607</v>
      </c>
      <c r="E1068" s="365">
        <f t="shared" si="33"/>
        <v>96.575544119872973</v>
      </c>
    </row>
    <row r="1069" spans="1:5">
      <c r="A1069" s="363">
        <v>31418</v>
      </c>
      <c r="B1069" s="364">
        <v>89.76</v>
      </c>
      <c r="C1069" s="364"/>
      <c r="D1069" s="365">
        <f t="shared" si="32"/>
        <v>100.29136975934607</v>
      </c>
      <c r="E1069" s="365">
        <f t="shared" si="33"/>
        <v>96.575544119872973</v>
      </c>
    </row>
    <row r="1070" spans="1:5">
      <c r="A1070" s="363">
        <v>31419</v>
      </c>
      <c r="B1070" s="364">
        <v>89.62</v>
      </c>
      <c r="C1070" s="364"/>
      <c r="D1070" s="365">
        <f t="shared" si="32"/>
        <v>100.29136975934607</v>
      </c>
      <c r="E1070" s="365">
        <f t="shared" si="33"/>
        <v>96.575544119872973</v>
      </c>
    </row>
    <row r="1071" spans="1:5">
      <c r="A1071" s="363">
        <v>31420</v>
      </c>
      <c r="B1071" s="364">
        <v>89.84</v>
      </c>
      <c r="C1071" s="364"/>
      <c r="D1071" s="365">
        <f t="shared" si="32"/>
        <v>100.29136975934607</v>
      </c>
      <c r="E1071" s="365">
        <f t="shared" si="33"/>
        <v>96.575544119872973</v>
      </c>
    </row>
    <row r="1072" spans="1:5">
      <c r="A1072" s="363">
        <v>31421</v>
      </c>
      <c r="B1072" s="364">
        <v>89.76</v>
      </c>
      <c r="C1072" s="364"/>
      <c r="D1072" s="365">
        <f t="shared" si="32"/>
        <v>100.29136975934607</v>
      </c>
      <c r="E1072" s="365">
        <f t="shared" si="33"/>
        <v>96.575544119872973</v>
      </c>
    </row>
    <row r="1073" spans="1:5">
      <c r="A1073" s="363">
        <v>31422</v>
      </c>
      <c r="B1073" s="364">
        <v>89.77</v>
      </c>
      <c r="C1073" s="364"/>
      <c r="D1073" s="365">
        <f t="shared" si="32"/>
        <v>100.29136975934607</v>
      </c>
      <c r="E1073" s="365">
        <f t="shared" si="33"/>
        <v>96.575544119872973</v>
      </c>
    </row>
    <row r="1074" spans="1:5">
      <c r="A1074" s="363">
        <v>31425</v>
      </c>
      <c r="B1074" s="364">
        <v>89.84</v>
      </c>
      <c r="C1074" s="364"/>
      <c r="D1074" s="365">
        <f t="shared" si="32"/>
        <v>100.29136975934607</v>
      </c>
      <c r="E1074" s="365">
        <f t="shared" si="33"/>
        <v>96.575544119872973</v>
      </c>
    </row>
    <row r="1075" spans="1:5">
      <c r="A1075" s="363">
        <v>31426</v>
      </c>
      <c r="B1075" s="364">
        <v>89.82</v>
      </c>
      <c r="C1075" s="364"/>
      <c r="D1075" s="365">
        <f t="shared" si="32"/>
        <v>100.29136975934607</v>
      </c>
      <c r="E1075" s="365">
        <f t="shared" si="33"/>
        <v>96.575544119872973</v>
      </c>
    </row>
    <row r="1076" spans="1:5">
      <c r="A1076" s="363">
        <v>31427</v>
      </c>
      <c r="B1076" s="364">
        <v>89.88</v>
      </c>
      <c r="C1076" s="364"/>
      <c r="D1076" s="365">
        <f t="shared" si="32"/>
        <v>100.29136975934607</v>
      </c>
      <c r="E1076" s="365">
        <f t="shared" si="33"/>
        <v>96.575544119872973</v>
      </c>
    </row>
    <row r="1077" spans="1:5">
      <c r="A1077" s="363">
        <v>31428</v>
      </c>
      <c r="B1077" s="364">
        <v>89.92</v>
      </c>
      <c r="C1077" s="364"/>
      <c r="D1077" s="365">
        <f t="shared" si="32"/>
        <v>100.29136975934607</v>
      </c>
      <c r="E1077" s="365">
        <f t="shared" si="33"/>
        <v>96.575544119872973</v>
      </c>
    </row>
    <row r="1078" spans="1:5">
      <c r="A1078" s="363">
        <v>31429</v>
      </c>
      <c r="B1078" s="364">
        <v>89.97</v>
      </c>
      <c r="C1078" s="364"/>
      <c r="D1078" s="365">
        <f t="shared" si="32"/>
        <v>100.29136975934607</v>
      </c>
      <c r="E1078" s="365">
        <f t="shared" si="33"/>
        <v>96.575544119872973</v>
      </c>
    </row>
    <row r="1079" spans="1:5">
      <c r="A1079" s="363">
        <v>31432</v>
      </c>
      <c r="B1079" s="364">
        <v>89.68</v>
      </c>
      <c r="C1079" s="364"/>
      <c r="D1079" s="365">
        <f t="shared" si="32"/>
        <v>100.29136975934607</v>
      </c>
      <c r="E1079" s="365">
        <f t="shared" si="33"/>
        <v>96.575544119872973</v>
      </c>
    </row>
    <row r="1080" spans="1:5">
      <c r="A1080" s="363">
        <v>31433</v>
      </c>
      <c r="B1080" s="364">
        <v>89.61</v>
      </c>
      <c r="C1080" s="364"/>
      <c r="D1080" s="365">
        <f t="shared" si="32"/>
        <v>100.29136975934607</v>
      </c>
      <c r="E1080" s="365">
        <f t="shared" si="33"/>
        <v>96.575544119872973</v>
      </c>
    </row>
    <row r="1081" spans="1:5">
      <c r="A1081" s="363">
        <v>31434</v>
      </c>
      <c r="B1081" s="364">
        <v>89.58</v>
      </c>
      <c r="C1081" s="364"/>
      <c r="D1081" s="365">
        <f t="shared" si="32"/>
        <v>100.29136975934607</v>
      </c>
      <c r="E1081" s="365">
        <f t="shared" si="33"/>
        <v>96.575544119872973</v>
      </c>
    </row>
    <row r="1082" spans="1:5">
      <c r="A1082" s="363">
        <v>31435</v>
      </c>
      <c r="B1082" s="364">
        <v>89.58</v>
      </c>
      <c r="C1082" s="364"/>
      <c r="D1082" s="365">
        <f t="shared" si="32"/>
        <v>100.29136975934607</v>
      </c>
      <c r="E1082" s="365">
        <f t="shared" si="33"/>
        <v>96.575544119872973</v>
      </c>
    </row>
    <row r="1083" spans="1:5">
      <c r="A1083" s="363">
        <v>31436</v>
      </c>
      <c r="B1083" s="364">
        <v>89.66</v>
      </c>
      <c r="C1083" s="364"/>
      <c r="D1083" s="365">
        <f t="shared" si="32"/>
        <v>100.29136975934607</v>
      </c>
      <c r="E1083" s="365">
        <f t="shared" si="33"/>
        <v>96.575544119872973</v>
      </c>
    </row>
    <row r="1084" spans="1:5">
      <c r="A1084" s="363">
        <v>31439</v>
      </c>
      <c r="B1084" s="364">
        <v>89.69</v>
      </c>
      <c r="C1084" s="364"/>
      <c r="D1084" s="365">
        <f t="shared" si="32"/>
        <v>100.29136975934607</v>
      </c>
      <c r="E1084" s="365">
        <f t="shared" si="33"/>
        <v>96.575544119872973</v>
      </c>
    </row>
    <row r="1085" spans="1:5">
      <c r="A1085" s="363">
        <v>31440</v>
      </c>
      <c r="B1085" s="364">
        <v>89.72</v>
      </c>
      <c r="C1085" s="364"/>
      <c r="D1085" s="365">
        <f t="shared" si="32"/>
        <v>100.29136975934607</v>
      </c>
      <c r="E1085" s="365">
        <f t="shared" si="33"/>
        <v>96.575544119872973</v>
      </c>
    </row>
    <row r="1086" spans="1:5">
      <c r="A1086" s="363">
        <v>31441</v>
      </c>
      <c r="B1086" s="364">
        <v>89.68</v>
      </c>
      <c r="C1086" s="364"/>
      <c r="D1086" s="365">
        <f t="shared" si="32"/>
        <v>100.29136975934607</v>
      </c>
      <c r="E1086" s="365">
        <f t="shared" si="33"/>
        <v>96.575544119872973</v>
      </c>
    </row>
    <row r="1087" spans="1:5">
      <c r="A1087" s="363">
        <v>31442</v>
      </c>
      <c r="B1087" s="364">
        <v>89.75</v>
      </c>
      <c r="C1087" s="364"/>
      <c r="D1087" s="365">
        <f t="shared" si="32"/>
        <v>100.29136975934607</v>
      </c>
      <c r="E1087" s="365">
        <f t="shared" si="33"/>
        <v>96.575544119872973</v>
      </c>
    </row>
    <row r="1088" spans="1:5">
      <c r="A1088" s="363">
        <v>31443</v>
      </c>
      <c r="B1088" s="364">
        <v>89.77</v>
      </c>
      <c r="C1088" s="364"/>
      <c r="D1088" s="365">
        <f t="shared" si="32"/>
        <v>100.29136975934607</v>
      </c>
      <c r="E1088" s="365">
        <f t="shared" si="33"/>
        <v>96.575544119872973</v>
      </c>
    </row>
    <row r="1089" spans="1:5">
      <c r="A1089" s="363">
        <v>31446</v>
      </c>
      <c r="B1089" s="364">
        <v>89.76</v>
      </c>
      <c r="C1089" s="364"/>
      <c r="D1089" s="365">
        <f t="shared" si="32"/>
        <v>100.29136975934607</v>
      </c>
      <c r="E1089" s="365">
        <f t="shared" si="33"/>
        <v>96.575544119872973</v>
      </c>
    </row>
    <row r="1090" spans="1:5">
      <c r="A1090" s="363">
        <v>31447</v>
      </c>
      <c r="B1090" s="364">
        <v>89.61</v>
      </c>
      <c r="C1090" s="364"/>
      <c r="D1090" s="365">
        <f t="shared" si="32"/>
        <v>100.29136975934607</v>
      </c>
      <c r="E1090" s="365">
        <f t="shared" si="33"/>
        <v>96.575544119872973</v>
      </c>
    </row>
    <row r="1091" spans="1:5">
      <c r="A1091" s="363">
        <v>31448</v>
      </c>
      <c r="B1091" s="364">
        <v>89.64</v>
      </c>
      <c r="C1091" s="364"/>
      <c r="D1091" s="365">
        <f t="shared" si="32"/>
        <v>100.29136975934607</v>
      </c>
      <c r="E1091" s="365">
        <f t="shared" si="33"/>
        <v>96.575544119872973</v>
      </c>
    </row>
    <row r="1092" spans="1:5">
      <c r="A1092" s="363">
        <v>31449</v>
      </c>
      <c r="B1092" s="364">
        <v>89.54</v>
      </c>
      <c r="C1092" s="364"/>
      <c r="D1092" s="365">
        <f t="shared" si="32"/>
        <v>100.29136975934607</v>
      </c>
      <c r="E1092" s="365">
        <f t="shared" si="33"/>
        <v>96.575544119872973</v>
      </c>
    </row>
    <row r="1093" spans="1:5">
      <c r="A1093" s="363">
        <v>31450</v>
      </c>
      <c r="B1093" s="364">
        <v>89.55</v>
      </c>
      <c r="C1093" s="364"/>
      <c r="D1093" s="365">
        <f t="shared" si="32"/>
        <v>100.29136975934607</v>
      </c>
      <c r="E1093" s="365">
        <f t="shared" si="33"/>
        <v>96.575544119872973</v>
      </c>
    </row>
    <row r="1094" spans="1:5">
      <c r="A1094" s="363">
        <v>31453</v>
      </c>
      <c r="B1094" s="364">
        <v>89.46</v>
      </c>
      <c r="C1094" s="364"/>
      <c r="D1094" s="365">
        <f t="shared" si="32"/>
        <v>100.29136975934607</v>
      </c>
      <c r="E1094" s="365">
        <f t="shared" si="33"/>
        <v>96.575544119872973</v>
      </c>
    </row>
    <row r="1095" spans="1:5">
      <c r="A1095" s="363">
        <v>31454</v>
      </c>
      <c r="B1095" s="364">
        <v>89.5</v>
      </c>
      <c r="C1095" s="364"/>
      <c r="D1095" s="365">
        <f t="shared" si="32"/>
        <v>100.29136975934607</v>
      </c>
      <c r="E1095" s="365">
        <f t="shared" si="33"/>
        <v>96.575544119872973</v>
      </c>
    </row>
    <row r="1096" spans="1:5">
      <c r="A1096" s="363">
        <v>31455</v>
      </c>
      <c r="B1096" s="364">
        <v>89.51</v>
      </c>
      <c r="C1096" s="364"/>
      <c r="D1096" s="365">
        <f t="shared" ref="D1096:D1159" si="34">$H$9653</f>
        <v>100.29136975934607</v>
      </c>
      <c r="E1096" s="365">
        <f t="shared" ref="E1096:E1159" si="35">$I$9653</f>
        <v>96.575544119872973</v>
      </c>
    </row>
    <row r="1097" spans="1:5">
      <c r="A1097" s="363">
        <v>31456</v>
      </c>
      <c r="B1097" s="364">
        <v>89.75</v>
      </c>
      <c r="C1097" s="364"/>
      <c r="D1097" s="365">
        <f t="shared" si="34"/>
        <v>100.29136975934607</v>
      </c>
      <c r="E1097" s="365">
        <f t="shared" si="35"/>
        <v>96.575544119872973</v>
      </c>
    </row>
    <row r="1098" spans="1:5">
      <c r="A1098" s="363">
        <v>31457</v>
      </c>
      <c r="B1098" s="364">
        <v>89.8</v>
      </c>
      <c r="C1098" s="364"/>
      <c r="D1098" s="365">
        <f t="shared" si="34"/>
        <v>100.29136975934607</v>
      </c>
      <c r="E1098" s="365">
        <f t="shared" si="35"/>
        <v>96.575544119872973</v>
      </c>
    </row>
    <row r="1099" spans="1:5">
      <c r="A1099" s="363">
        <v>31460</v>
      </c>
      <c r="B1099" s="364">
        <v>89.74</v>
      </c>
      <c r="C1099" s="364"/>
      <c r="D1099" s="365">
        <f t="shared" si="34"/>
        <v>100.29136975934607</v>
      </c>
      <c r="E1099" s="365">
        <f t="shared" si="35"/>
        <v>96.575544119872973</v>
      </c>
    </row>
    <row r="1100" spans="1:5">
      <c r="A1100" s="363">
        <v>31461</v>
      </c>
      <c r="B1100" s="364">
        <v>89.76</v>
      </c>
      <c r="C1100" s="364"/>
      <c r="D1100" s="365">
        <f t="shared" si="34"/>
        <v>100.29136975934607</v>
      </c>
      <c r="E1100" s="365">
        <f t="shared" si="35"/>
        <v>96.575544119872973</v>
      </c>
    </row>
    <row r="1101" spans="1:5">
      <c r="A1101" s="363">
        <v>31462</v>
      </c>
      <c r="B1101" s="364">
        <v>89.62</v>
      </c>
      <c r="C1101" s="364"/>
      <c r="D1101" s="365">
        <f t="shared" si="34"/>
        <v>100.29136975934607</v>
      </c>
      <c r="E1101" s="365">
        <f t="shared" si="35"/>
        <v>96.575544119872973</v>
      </c>
    </row>
    <row r="1102" spans="1:5">
      <c r="A1102" s="363">
        <v>31463</v>
      </c>
      <c r="B1102" s="364">
        <v>89.53</v>
      </c>
      <c r="C1102" s="364"/>
      <c r="D1102" s="365">
        <f t="shared" si="34"/>
        <v>100.29136975934607</v>
      </c>
      <c r="E1102" s="365">
        <f t="shared" si="35"/>
        <v>96.575544119872973</v>
      </c>
    </row>
    <row r="1103" spans="1:5">
      <c r="A1103" s="363">
        <v>31464</v>
      </c>
      <c r="B1103" s="364">
        <v>89.52</v>
      </c>
      <c r="C1103" s="364"/>
      <c r="D1103" s="365">
        <f t="shared" si="34"/>
        <v>100.29136975934607</v>
      </c>
      <c r="E1103" s="365">
        <f t="shared" si="35"/>
        <v>96.575544119872973</v>
      </c>
    </row>
    <row r="1104" spans="1:5">
      <c r="A1104" s="363">
        <v>31467</v>
      </c>
      <c r="B1104" s="364">
        <v>89.19</v>
      </c>
      <c r="C1104" s="364"/>
      <c r="D1104" s="365">
        <f t="shared" si="34"/>
        <v>100.29136975934607</v>
      </c>
      <c r="E1104" s="365">
        <f t="shared" si="35"/>
        <v>96.575544119872973</v>
      </c>
    </row>
    <row r="1105" spans="1:5">
      <c r="A1105" s="363">
        <v>31468</v>
      </c>
      <c r="B1105" s="364">
        <v>89.29</v>
      </c>
      <c r="C1105" s="364"/>
      <c r="D1105" s="365">
        <f t="shared" si="34"/>
        <v>100.29136975934607</v>
      </c>
      <c r="E1105" s="365">
        <f t="shared" si="35"/>
        <v>96.575544119872973</v>
      </c>
    </row>
    <row r="1106" spans="1:5">
      <c r="A1106" s="363">
        <v>31469</v>
      </c>
      <c r="B1106" s="364">
        <v>89</v>
      </c>
      <c r="C1106" s="364"/>
      <c r="D1106" s="365">
        <f t="shared" si="34"/>
        <v>100.29136975934607</v>
      </c>
      <c r="E1106" s="365">
        <f t="shared" si="35"/>
        <v>96.575544119872973</v>
      </c>
    </row>
    <row r="1107" spans="1:5">
      <c r="A1107" s="363">
        <v>31470</v>
      </c>
      <c r="B1107" s="364">
        <v>88.78</v>
      </c>
      <c r="C1107" s="364"/>
      <c r="D1107" s="365">
        <f t="shared" si="34"/>
        <v>100.29136975934607</v>
      </c>
      <c r="E1107" s="365">
        <f t="shared" si="35"/>
        <v>96.575544119872973</v>
      </c>
    </row>
    <row r="1108" spans="1:5">
      <c r="A1108" s="363">
        <v>31471</v>
      </c>
      <c r="B1108" s="364">
        <v>88.82</v>
      </c>
      <c r="C1108" s="364"/>
      <c r="D1108" s="365">
        <f t="shared" si="34"/>
        <v>100.29136975934607</v>
      </c>
      <c r="E1108" s="365">
        <f t="shared" si="35"/>
        <v>96.575544119872973</v>
      </c>
    </row>
    <row r="1109" spans="1:5">
      <c r="A1109" s="363">
        <v>31474</v>
      </c>
      <c r="B1109" s="364">
        <v>88.86</v>
      </c>
      <c r="C1109" s="364"/>
      <c r="D1109" s="365">
        <f t="shared" si="34"/>
        <v>100.29136975934607</v>
      </c>
      <c r="E1109" s="365">
        <f t="shared" si="35"/>
        <v>96.575544119872973</v>
      </c>
    </row>
    <row r="1110" spans="1:5">
      <c r="A1110" s="363">
        <v>31475</v>
      </c>
      <c r="B1110" s="364">
        <v>89.13</v>
      </c>
      <c r="C1110" s="364"/>
      <c r="D1110" s="365">
        <f t="shared" si="34"/>
        <v>100.29136975934607</v>
      </c>
      <c r="E1110" s="365">
        <f t="shared" si="35"/>
        <v>96.575544119872973</v>
      </c>
    </row>
    <row r="1111" spans="1:5">
      <c r="A1111" s="363">
        <v>31476</v>
      </c>
      <c r="B1111" s="364">
        <v>89.16</v>
      </c>
      <c r="C1111" s="364"/>
      <c r="D1111" s="365">
        <f t="shared" si="34"/>
        <v>100.29136975934607</v>
      </c>
      <c r="E1111" s="365">
        <f t="shared" si="35"/>
        <v>96.575544119872973</v>
      </c>
    </row>
    <row r="1112" spans="1:5">
      <c r="A1112" s="363">
        <v>31477</v>
      </c>
      <c r="B1112" s="364">
        <v>89.37</v>
      </c>
      <c r="C1112" s="364"/>
      <c r="D1112" s="365">
        <f t="shared" si="34"/>
        <v>100.29136975934607</v>
      </c>
      <c r="E1112" s="365">
        <f t="shared" si="35"/>
        <v>96.575544119872973</v>
      </c>
    </row>
    <row r="1113" spans="1:5">
      <c r="A1113" s="363">
        <v>31478</v>
      </c>
      <c r="B1113" s="364">
        <v>90</v>
      </c>
      <c r="C1113" s="364"/>
      <c r="D1113" s="365">
        <f t="shared" si="34"/>
        <v>100.29136975934607</v>
      </c>
      <c r="E1113" s="365">
        <f t="shared" si="35"/>
        <v>96.575544119872973</v>
      </c>
    </row>
    <row r="1114" spans="1:5">
      <c r="A1114" s="363">
        <v>31481</v>
      </c>
      <c r="B1114" s="364">
        <v>89.63</v>
      </c>
      <c r="C1114" s="364"/>
      <c r="D1114" s="365">
        <f t="shared" si="34"/>
        <v>100.29136975934607</v>
      </c>
      <c r="E1114" s="365">
        <f t="shared" si="35"/>
        <v>96.575544119872973</v>
      </c>
    </row>
    <row r="1115" spans="1:5">
      <c r="A1115" s="363">
        <v>31482</v>
      </c>
      <c r="B1115" s="364">
        <v>90.12</v>
      </c>
      <c r="C1115" s="364"/>
      <c r="D1115" s="365">
        <f t="shared" si="34"/>
        <v>100.29136975934607</v>
      </c>
      <c r="E1115" s="365">
        <f t="shared" si="35"/>
        <v>96.575544119872973</v>
      </c>
    </row>
    <row r="1116" spans="1:5">
      <c r="A1116" s="363">
        <v>31483</v>
      </c>
      <c r="B1116" s="364">
        <v>90.07</v>
      </c>
      <c r="C1116" s="364"/>
      <c r="D1116" s="365">
        <f t="shared" si="34"/>
        <v>100.29136975934607</v>
      </c>
      <c r="E1116" s="365">
        <f t="shared" si="35"/>
        <v>96.575544119872973</v>
      </c>
    </row>
    <row r="1117" spans="1:5">
      <c r="A1117" s="363">
        <v>31484</v>
      </c>
      <c r="B1117" s="364">
        <v>90.02</v>
      </c>
      <c r="C1117" s="364"/>
      <c r="D1117" s="365">
        <f t="shared" si="34"/>
        <v>100.29136975934607</v>
      </c>
      <c r="E1117" s="365">
        <f t="shared" si="35"/>
        <v>96.575544119872973</v>
      </c>
    </row>
    <row r="1118" spans="1:5">
      <c r="A1118" s="363">
        <v>31485</v>
      </c>
      <c r="B1118" s="364">
        <v>90.01</v>
      </c>
      <c r="C1118" s="364"/>
      <c r="D1118" s="365">
        <f t="shared" si="34"/>
        <v>100.29136975934607</v>
      </c>
      <c r="E1118" s="365">
        <f t="shared" si="35"/>
        <v>96.575544119872973</v>
      </c>
    </row>
    <row r="1119" spans="1:5">
      <c r="A1119" s="363">
        <v>31488</v>
      </c>
      <c r="B1119" s="364">
        <v>89.81</v>
      </c>
      <c r="C1119" s="364"/>
      <c r="D1119" s="365">
        <f t="shared" si="34"/>
        <v>100.29136975934607</v>
      </c>
      <c r="E1119" s="365">
        <f t="shared" si="35"/>
        <v>96.575544119872973</v>
      </c>
    </row>
    <row r="1120" spans="1:5">
      <c r="A1120" s="363">
        <v>31489</v>
      </c>
      <c r="B1120" s="364">
        <v>89.89</v>
      </c>
      <c r="C1120" s="364"/>
      <c r="D1120" s="365">
        <f t="shared" si="34"/>
        <v>100.29136975934607</v>
      </c>
      <c r="E1120" s="365">
        <f t="shared" si="35"/>
        <v>96.575544119872973</v>
      </c>
    </row>
    <row r="1121" spans="1:5">
      <c r="A1121" s="363">
        <v>31490</v>
      </c>
      <c r="B1121" s="364">
        <v>89.91</v>
      </c>
      <c r="C1121" s="364"/>
      <c r="D1121" s="365">
        <f t="shared" si="34"/>
        <v>100.29136975934607</v>
      </c>
      <c r="E1121" s="365">
        <f t="shared" si="35"/>
        <v>96.575544119872973</v>
      </c>
    </row>
    <row r="1122" spans="1:5">
      <c r="A1122" s="363">
        <v>31491</v>
      </c>
      <c r="B1122" s="364">
        <v>89.94</v>
      </c>
      <c r="C1122" s="364"/>
      <c r="D1122" s="365">
        <f t="shared" si="34"/>
        <v>100.29136975934607</v>
      </c>
      <c r="E1122" s="365">
        <f t="shared" si="35"/>
        <v>96.575544119872973</v>
      </c>
    </row>
    <row r="1123" spans="1:5">
      <c r="A1123" s="363">
        <v>31492</v>
      </c>
      <c r="B1123" s="364">
        <v>90.09</v>
      </c>
      <c r="C1123" s="364"/>
      <c r="D1123" s="365">
        <f t="shared" si="34"/>
        <v>100.29136975934607</v>
      </c>
      <c r="E1123" s="365">
        <f t="shared" si="35"/>
        <v>96.575544119872973</v>
      </c>
    </row>
    <row r="1124" spans="1:5">
      <c r="A1124" s="363">
        <v>31495</v>
      </c>
      <c r="B1124" s="364">
        <v>89.98</v>
      </c>
      <c r="C1124" s="364"/>
      <c r="D1124" s="365">
        <f t="shared" si="34"/>
        <v>100.29136975934607</v>
      </c>
      <c r="E1124" s="365">
        <f t="shared" si="35"/>
        <v>96.575544119872973</v>
      </c>
    </row>
    <row r="1125" spans="1:5">
      <c r="A1125" s="363">
        <v>31496</v>
      </c>
      <c r="B1125" s="364">
        <v>89.97</v>
      </c>
      <c r="C1125" s="364"/>
      <c r="D1125" s="365">
        <f t="shared" si="34"/>
        <v>100.29136975934607</v>
      </c>
      <c r="E1125" s="365">
        <f t="shared" si="35"/>
        <v>96.575544119872973</v>
      </c>
    </row>
    <row r="1126" spans="1:5">
      <c r="A1126" s="363">
        <v>31497</v>
      </c>
      <c r="B1126" s="364">
        <v>89.96</v>
      </c>
      <c r="C1126" s="364"/>
      <c r="D1126" s="365">
        <f t="shared" si="34"/>
        <v>100.29136975934607</v>
      </c>
      <c r="E1126" s="365">
        <f t="shared" si="35"/>
        <v>96.575544119872973</v>
      </c>
    </row>
    <row r="1127" spans="1:5">
      <c r="A1127" s="363">
        <v>31498</v>
      </c>
      <c r="B1127" s="364">
        <v>89.96</v>
      </c>
      <c r="C1127" s="364"/>
      <c r="D1127" s="365">
        <f t="shared" si="34"/>
        <v>100.29136975934607</v>
      </c>
      <c r="E1127" s="365">
        <f t="shared" si="35"/>
        <v>96.575544119872973</v>
      </c>
    </row>
    <row r="1128" spans="1:5">
      <c r="A1128" s="363">
        <v>31499</v>
      </c>
      <c r="B1128" s="364">
        <v>89.96</v>
      </c>
      <c r="C1128" s="364"/>
      <c r="D1128" s="365">
        <f t="shared" si="34"/>
        <v>100.29136975934607</v>
      </c>
      <c r="E1128" s="365">
        <f t="shared" si="35"/>
        <v>96.575544119872973</v>
      </c>
    </row>
    <row r="1129" spans="1:5">
      <c r="A1129" s="363">
        <v>31502</v>
      </c>
      <c r="B1129" s="364">
        <v>89.96</v>
      </c>
      <c r="C1129" s="364"/>
      <c r="D1129" s="365">
        <f t="shared" si="34"/>
        <v>100.29136975934607</v>
      </c>
      <c r="E1129" s="365">
        <f t="shared" si="35"/>
        <v>96.575544119872973</v>
      </c>
    </row>
    <row r="1130" spans="1:5">
      <c r="A1130" s="363">
        <v>31503</v>
      </c>
      <c r="B1130" s="364">
        <v>89.97</v>
      </c>
      <c r="C1130" s="364"/>
      <c r="D1130" s="365">
        <f t="shared" si="34"/>
        <v>100.29136975934607</v>
      </c>
      <c r="E1130" s="365">
        <f t="shared" si="35"/>
        <v>96.575544119872973</v>
      </c>
    </row>
    <row r="1131" spans="1:5">
      <c r="A1131" s="363">
        <v>31504</v>
      </c>
      <c r="B1131" s="364">
        <v>89.66</v>
      </c>
      <c r="C1131" s="364"/>
      <c r="D1131" s="365">
        <f t="shared" si="34"/>
        <v>100.29136975934607</v>
      </c>
      <c r="E1131" s="365">
        <f t="shared" si="35"/>
        <v>96.575544119872973</v>
      </c>
    </row>
    <row r="1132" spans="1:5">
      <c r="A1132" s="363">
        <v>31505</v>
      </c>
      <c r="B1132" s="364">
        <v>89.71</v>
      </c>
      <c r="C1132" s="364"/>
      <c r="D1132" s="365">
        <f t="shared" si="34"/>
        <v>100.29136975934607</v>
      </c>
      <c r="E1132" s="365">
        <f t="shared" si="35"/>
        <v>96.575544119872973</v>
      </c>
    </row>
    <row r="1133" spans="1:5">
      <c r="A1133" s="363">
        <v>31506</v>
      </c>
      <c r="B1133" s="364">
        <v>89.68</v>
      </c>
      <c r="C1133" s="364"/>
      <c r="D1133" s="365">
        <f t="shared" si="34"/>
        <v>100.29136975934607</v>
      </c>
      <c r="E1133" s="365">
        <f t="shared" si="35"/>
        <v>96.575544119872973</v>
      </c>
    </row>
    <row r="1134" spans="1:5">
      <c r="A1134" s="363">
        <v>31509</v>
      </c>
      <c r="B1134" s="364">
        <v>89.63</v>
      </c>
      <c r="C1134" s="364"/>
      <c r="D1134" s="365">
        <f t="shared" si="34"/>
        <v>100.29136975934607</v>
      </c>
      <c r="E1134" s="365">
        <f t="shared" si="35"/>
        <v>96.575544119872973</v>
      </c>
    </row>
    <row r="1135" spans="1:5">
      <c r="A1135" s="363">
        <v>31510</v>
      </c>
      <c r="B1135" s="364">
        <v>89.92</v>
      </c>
      <c r="C1135" s="364"/>
      <c r="D1135" s="365">
        <f t="shared" si="34"/>
        <v>100.29136975934607</v>
      </c>
      <c r="E1135" s="365">
        <f t="shared" si="35"/>
        <v>96.575544119872973</v>
      </c>
    </row>
    <row r="1136" spans="1:5">
      <c r="A1136" s="363">
        <v>31511</v>
      </c>
      <c r="B1136" s="364">
        <v>89.89</v>
      </c>
      <c r="C1136" s="364"/>
      <c r="D1136" s="365">
        <f t="shared" si="34"/>
        <v>100.29136975934607</v>
      </c>
      <c r="E1136" s="365">
        <f t="shared" si="35"/>
        <v>96.575544119872973</v>
      </c>
    </row>
    <row r="1137" spans="1:5">
      <c r="A1137" s="363">
        <v>31512</v>
      </c>
      <c r="B1137" s="364">
        <v>90.07</v>
      </c>
      <c r="C1137" s="364"/>
      <c r="D1137" s="365">
        <f t="shared" si="34"/>
        <v>100.29136975934607</v>
      </c>
      <c r="E1137" s="365">
        <f t="shared" si="35"/>
        <v>96.575544119872973</v>
      </c>
    </row>
    <row r="1138" spans="1:5">
      <c r="A1138" s="363">
        <v>31513</v>
      </c>
      <c r="B1138" s="364">
        <v>90.03</v>
      </c>
      <c r="C1138" s="364"/>
      <c r="D1138" s="365">
        <f t="shared" si="34"/>
        <v>100.29136975934607</v>
      </c>
      <c r="E1138" s="365">
        <f t="shared" si="35"/>
        <v>96.575544119872973</v>
      </c>
    </row>
    <row r="1139" spans="1:5">
      <c r="A1139" s="363">
        <v>31516</v>
      </c>
      <c r="B1139" s="364">
        <v>89.98</v>
      </c>
      <c r="C1139" s="364"/>
      <c r="D1139" s="365">
        <f t="shared" si="34"/>
        <v>100.29136975934607</v>
      </c>
      <c r="E1139" s="365">
        <f t="shared" si="35"/>
        <v>96.575544119872973</v>
      </c>
    </row>
    <row r="1140" spans="1:5">
      <c r="A1140" s="363">
        <v>31517</v>
      </c>
      <c r="B1140" s="364">
        <v>89.89</v>
      </c>
      <c r="C1140" s="364"/>
      <c r="D1140" s="365">
        <f t="shared" si="34"/>
        <v>100.29136975934607</v>
      </c>
      <c r="E1140" s="365">
        <f t="shared" si="35"/>
        <v>96.575544119872973</v>
      </c>
    </row>
    <row r="1141" spans="1:5">
      <c r="A1141" s="363">
        <v>31518</v>
      </c>
      <c r="B1141" s="364">
        <v>90.18</v>
      </c>
      <c r="C1141" s="364"/>
      <c r="D1141" s="365">
        <f t="shared" si="34"/>
        <v>100.29136975934607</v>
      </c>
      <c r="E1141" s="365">
        <f t="shared" si="35"/>
        <v>96.575544119872973</v>
      </c>
    </row>
    <row r="1142" spans="1:5">
      <c r="A1142" s="363">
        <v>31519</v>
      </c>
      <c r="B1142" s="364">
        <v>90.2</v>
      </c>
      <c r="C1142" s="364"/>
      <c r="D1142" s="365">
        <f t="shared" si="34"/>
        <v>100.29136975934607</v>
      </c>
      <c r="E1142" s="365">
        <f t="shared" si="35"/>
        <v>96.575544119872973</v>
      </c>
    </row>
    <row r="1143" spans="1:5">
      <c r="A1143" s="363">
        <v>31520</v>
      </c>
      <c r="B1143" s="364">
        <v>90.19</v>
      </c>
      <c r="C1143" s="364"/>
      <c r="D1143" s="365">
        <f t="shared" si="34"/>
        <v>100.29136975934607</v>
      </c>
      <c r="E1143" s="365">
        <f t="shared" si="35"/>
        <v>96.575544119872973</v>
      </c>
    </row>
    <row r="1144" spans="1:5">
      <c r="A1144" s="363">
        <v>31523</v>
      </c>
      <c r="B1144" s="364">
        <v>90.21</v>
      </c>
      <c r="C1144" s="364"/>
      <c r="D1144" s="365">
        <f t="shared" si="34"/>
        <v>100.29136975934607</v>
      </c>
      <c r="E1144" s="365">
        <f t="shared" si="35"/>
        <v>96.575544119872973</v>
      </c>
    </row>
    <row r="1145" spans="1:5">
      <c r="A1145" s="363">
        <v>31524</v>
      </c>
      <c r="B1145" s="364">
        <v>90.27</v>
      </c>
      <c r="C1145" s="364"/>
      <c r="D1145" s="365">
        <f t="shared" si="34"/>
        <v>100.29136975934607</v>
      </c>
      <c r="E1145" s="365">
        <f t="shared" si="35"/>
        <v>96.575544119872973</v>
      </c>
    </row>
    <row r="1146" spans="1:5">
      <c r="A1146" s="363">
        <v>31525</v>
      </c>
      <c r="B1146" s="364">
        <v>90.35</v>
      </c>
      <c r="C1146" s="364"/>
      <c r="D1146" s="365">
        <f t="shared" si="34"/>
        <v>100.29136975934607</v>
      </c>
      <c r="E1146" s="365">
        <f t="shared" si="35"/>
        <v>96.575544119872973</v>
      </c>
    </row>
    <row r="1147" spans="1:5">
      <c r="A1147" s="363">
        <v>31526</v>
      </c>
      <c r="B1147" s="364">
        <v>90.28</v>
      </c>
      <c r="C1147" s="364"/>
      <c r="D1147" s="365">
        <f t="shared" si="34"/>
        <v>100.29136975934607</v>
      </c>
      <c r="E1147" s="365">
        <f t="shared" si="35"/>
        <v>96.575544119872973</v>
      </c>
    </row>
    <row r="1148" spans="1:5">
      <c r="A1148" s="363">
        <v>31527</v>
      </c>
      <c r="B1148" s="364">
        <v>90.03</v>
      </c>
      <c r="C1148" s="364"/>
      <c r="D1148" s="365">
        <f t="shared" si="34"/>
        <v>100.29136975934607</v>
      </c>
      <c r="E1148" s="365">
        <f t="shared" si="35"/>
        <v>96.575544119872973</v>
      </c>
    </row>
    <row r="1149" spans="1:5">
      <c r="A1149" s="363">
        <v>31530</v>
      </c>
      <c r="B1149" s="364">
        <v>90.31</v>
      </c>
      <c r="C1149" s="364"/>
      <c r="D1149" s="365">
        <f t="shared" si="34"/>
        <v>100.29136975934607</v>
      </c>
      <c r="E1149" s="365">
        <f t="shared" si="35"/>
        <v>96.575544119872973</v>
      </c>
    </row>
    <row r="1150" spans="1:5">
      <c r="A1150" s="363">
        <v>31531</v>
      </c>
      <c r="B1150" s="364">
        <v>89.99</v>
      </c>
      <c r="C1150" s="364"/>
      <c r="D1150" s="365">
        <f t="shared" si="34"/>
        <v>100.29136975934607</v>
      </c>
      <c r="E1150" s="365">
        <f t="shared" si="35"/>
        <v>96.575544119872973</v>
      </c>
    </row>
    <row r="1151" spans="1:5">
      <c r="A1151" s="363">
        <v>31532</v>
      </c>
      <c r="B1151" s="364">
        <v>90.09</v>
      </c>
      <c r="C1151" s="364"/>
      <c r="D1151" s="365">
        <f t="shared" si="34"/>
        <v>100.29136975934607</v>
      </c>
      <c r="E1151" s="365">
        <f t="shared" si="35"/>
        <v>96.575544119872973</v>
      </c>
    </row>
    <row r="1152" spans="1:5">
      <c r="A1152" s="363">
        <v>31533</v>
      </c>
      <c r="B1152" s="364">
        <v>90.09</v>
      </c>
      <c r="C1152" s="364"/>
      <c r="D1152" s="365">
        <f t="shared" si="34"/>
        <v>100.29136975934607</v>
      </c>
      <c r="E1152" s="365">
        <f t="shared" si="35"/>
        <v>96.575544119872973</v>
      </c>
    </row>
    <row r="1153" spans="1:5">
      <c r="A1153" s="363">
        <v>31534</v>
      </c>
      <c r="B1153" s="364">
        <v>90.2</v>
      </c>
      <c r="C1153" s="364"/>
      <c r="D1153" s="365">
        <f t="shared" si="34"/>
        <v>100.29136975934607</v>
      </c>
      <c r="E1153" s="365">
        <f t="shared" si="35"/>
        <v>96.575544119872973</v>
      </c>
    </row>
    <row r="1154" spans="1:5">
      <c r="A1154" s="363">
        <v>31537</v>
      </c>
      <c r="B1154" s="364">
        <v>90.29</v>
      </c>
      <c r="C1154" s="364"/>
      <c r="D1154" s="365">
        <f t="shared" si="34"/>
        <v>100.29136975934607</v>
      </c>
      <c r="E1154" s="365">
        <f t="shared" si="35"/>
        <v>96.575544119872973</v>
      </c>
    </row>
    <row r="1155" spans="1:5">
      <c r="A1155" s="363">
        <v>31538</v>
      </c>
      <c r="B1155" s="364">
        <v>90.24</v>
      </c>
      <c r="C1155" s="364"/>
      <c r="D1155" s="365">
        <f t="shared" si="34"/>
        <v>100.29136975934607</v>
      </c>
      <c r="E1155" s="365">
        <f t="shared" si="35"/>
        <v>96.575544119872973</v>
      </c>
    </row>
    <row r="1156" spans="1:5">
      <c r="A1156" s="363">
        <v>31539</v>
      </c>
      <c r="B1156" s="364">
        <v>90.03</v>
      </c>
      <c r="C1156" s="364"/>
      <c r="D1156" s="365">
        <f t="shared" si="34"/>
        <v>100.29136975934607</v>
      </c>
      <c r="E1156" s="365">
        <f t="shared" si="35"/>
        <v>96.575544119872973</v>
      </c>
    </row>
    <row r="1157" spans="1:5">
      <c r="A1157" s="363">
        <v>31540</v>
      </c>
      <c r="B1157" s="364">
        <v>90.03</v>
      </c>
      <c r="C1157" s="364"/>
      <c r="D1157" s="365">
        <f t="shared" si="34"/>
        <v>100.29136975934607</v>
      </c>
      <c r="E1157" s="365">
        <f t="shared" si="35"/>
        <v>96.575544119872973</v>
      </c>
    </row>
    <row r="1158" spans="1:5">
      <c r="A1158" s="363">
        <v>31541</v>
      </c>
      <c r="B1158" s="364">
        <v>90.12</v>
      </c>
      <c r="C1158" s="364"/>
      <c r="D1158" s="365">
        <f t="shared" si="34"/>
        <v>100.29136975934607</v>
      </c>
      <c r="E1158" s="365">
        <f t="shared" si="35"/>
        <v>96.575544119872973</v>
      </c>
    </row>
    <row r="1159" spans="1:5">
      <c r="A1159" s="363">
        <v>31544</v>
      </c>
      <c r="B1159" s="364">
        <v>96.98</v>
      </c>
      <c r="C1159" s="364"/>
      <c r="D1159" s="365">
        <f t="shared" si="34"/>
        <v>100.29136975934607</v>
      </c>
      <c r="E1159" s="365">
        <f t="shared" si="35"/>
        <v>96.575544119872973</v>
      </c>
    </row>
    <row r="1160" spans="1:5">
      <c r="A1160" s="363">
        <v>31545</v>
      </c>
      <c r="B1160" s="364">
        <v>97.01</v>
      </c>
      <c r="C1160" s="364"/>
      <c r="D1160" s="365">
        <f t="shared" ref="D1160:D1223" si="36">$H$9653</f>
        <v>100.29136975934607</v>
      </c>
      <c r="E1160" s="365">
        <f t="shared" ref="E1160:E1223" si="37">$I$9653</f>
        <v>96.575544119872973</v>
      </c>
    </row>
    <row r="1161" spans="1:5">
      <c r="A1161" s="363">
        <v>31546</v>
      </c>
      <c r="B1161" s="364">
        <v>96.94</v>
      </c>
      <c r="C1161" s="364"/>
      <c r="D1161" s="365">
        <f t="shared" si="36"/>
        <v>100.29136975934607</v>
      </c>
      <c r="E1161" s="365">
        <f t="shared" si="37"/>
        <v>96.575544119872973</v>
      </c>
    </row>
    <row r="1162" spans="1:5">
      <c r="A1162" s="363">
        <v>31547</v>
      </c>
      <c r="B1162" s="364">
        <v>96.97</v>
      </c>
      <c r="C1162" s="364"/>
      <c r="D1162" s="365">
        <f t="shared" si="36"/>
        <v>100.29136975934607</v>
      </c>
      <c r="E1162" s="365">
        <f t="shared" si="37"/>
        <v>96.575544119872973</v>
      </c>
    </row>
    <row r="1163" spans="1:5">
      <c r="A1163" s="363">
        <v>31548</v>
      </c>
      <c r="B1163" s="364">
        <v>97.02</v>
      </c>
      <c r="C1163" s="364"/>
      <c r="D1163" s="365">
        <f t="shared" si="36"/>
        <v>100.29136975934607</v>
      </c>
      <c r="E1163" s="365">
        <f t="shared" si="37"/>
        <v>96.575544119872973</v>
      </c>
    </row>
    <row r="1164" spans="1:5">
      <c r="A1164" s="363">
        <v>31551</v>
      </c>
      <c r="B1164" s="364">
        <v>97.02</v>
      </c>
      <c r="C1164" s="364"/>
      <c r="D1164" s="365">
        <f t="shared" si="36"/>
        <v>100.29136975934607</v>
      </c>
      <c r="E1164" s="365">
        <f t="shared" si="37"/>
        <v>96.575544119872973</v>
      </c>
    </row>
    <row r="1165" spans="1:5">
      <c r="A1165" s="363">
        <v>31552</v>
      </c>
      <c r="B1165" s="364">
        <v>96.85</v>
      </c>
      <c r="C1165" s="364"/>
      <c r="D1165" s="365">
        <f t="shared" si="36"/>
        <v>100.29136975934607</v>
      </c>
      <c r="E1165" s="365">
        <f t="shared" si="37"/>
        <v>96.575544119872973</v>
      </c>
    </row>
    <row r="1166" spans="1:5">
      <c r="A1166" s="363">
        <v>31553</v>
      </c>
      <c r="B1166" s="364">
        <v>96.79</v>
      </c>
      <c r="C1166" s="364"/>
      <c r="D1166" s="365">
        <f t="shared" si="36"/>
        <v>100.29136975934607</v>
      </c>
      <c r="E1166" s="365">
        <f t="shared" si="37"/>
        <v>96.575544119872973</v>
      </c>
    </row>
    <row r="1167" spans="1:5">
      <c r="A1167" s="363">
        <v>31554</v>
      </c>
      <c r="B1167" s="364">
        <v>96.83</v>
      </c>
      <c r="C1167" s="364"/>
      <c r="D1167" s="365">
        <f t="shared" si="36"/>
        <v>100.29136975934607</v>
      </c>
      <c r="E1167" s="365">
        <f t="shared" si="37"/>
        <v>96.575544119872973</v>
      </c>
    </row>
    <row r="1168" spans="1:5">
      <c r="A1168" s="363">
        <v>31555</v>
      </c>
      <c r="B1168" s="364">
        <v>96.76</v>
      </c>
      <c r="C1168" s="364"/>
      <c r="D1168" s="365">
        <f t="shared" si="36"/>
        <v>100.29136975934607</v>
      </c>
      <c r="E1168" s="365">
        <f t="shared" si="37"/>
        <v>96.575544119872973</v>
      </c>
    </row>
    <row r="1169" spans="1:5">
      <c r="A1169" s="363">
        <v>31558</v>
      </c>
      <c r="B1169" s="364">
        <v>96.78</v>
      </c>
      <c r="C1169" s="364"/>
      <c r="D1169" s="365">
        <f t="shared" si="36"/>
        <v>100.29136975934607</v>
      </c>
      <c r="E1169" s="365">
        <f t="shared" si="37"/>
        <v>96.575544119872973</v>
      </c>
    </row>
    <row r="1170" spans="1:5">
      <c r="A1170" s="363">
        <v>31559</v>
      </c>
      <c r="B1170" s="364">
        <v>96.71</v>
      </c>
      <c r="C1170" s="364"/>
      <c r="D1170" s="365">
        <f t="shared" si="36"/>
        <v>100.29136975934607</v>
      </c>
      <c r="E1170" s="365">
        <f t="shared" si="37"/>
        <v>96.575544119872973</v>
      </c>
    </row>
    <row r="1171" spans="1:5">
      <c r="A1171" s="363">
        <v>31560</v>
      </c>
      <c r="B1171" s="364">
        <v>96.8</v>
      </c>
      <c r="C1171" s="364"/>
      <c r="D1171" s="365">
        <f t="shared" si="36"/>
        <v>100.29136975934607</v>
      </c>
      <c r="E1171" s="365">
        <f t="shared" si="37"/>
        <v>96.575544119872973</v>
      </c>
    </row>
    <row r="1172" spans="1:5">
      <c r="A1172" s="363">
        <v>31561</v>
      </c>
      <c r="B1172" s="364">
        <v>96.89</v>
      </c>
      <c r="C1172" s="364"/>
      <c r="D1172" s="365">
        <f t="shared" si="36"/>
        <v>100.29136975934607</v>
      </c>
      <c r="E1172" s="365">
        <f t="shared" si="37"/>
        <v>96.575544119872973</v>
      </c>
    </row>
    <row r="1173" spans="1:5">
      <c r="A1173" s="363">
        <v>31562</v>
      </c>
      <c r="B1173" s="364">
        <v>96.8</v>
      </c>
      <c r="C1173" s="364"/>
      <c r="D1173" s="365">
        <f t="shared" si="36"/>
        <v>100.29136975934607</v>
      </c>
      <c r="E1173" s="365">
        <f t="shared" si="37"/>
        <v>96.575544119872973</v>
      </c>
    </row>
    <row r="1174" spans="1:5">
      <c r="A1174" s="363">
        <v>31565</v>
      </c>
      <c r="B1174" s="364">
        <v>96.76</v>
      </c>
      <c r="C1174" s="364"/>
      <c r="D1174" s="365">
        <f t="shared" si="36"/>
        <v>100.29136975934607</v>
      </c>
      <c r="E1174" s="365">
        <f t="shared" si="37"/>
        <v>96.575544119872973</v>
      </c>
    </row>
    <row r="1175" spans="1:5">
      <c r="A1175" s="363">
        <v>31566</v>
      </c>
      <c r="B1175" s="364">
        <v>96.92</v>
      </c>
      <c r="C1175" s="364"/>
      <c r="D1175" s="365">
        <f t="shared" si="36"/>
        <v>100.29136975934607</v>
      </c>
      <c r="E1175" s="365">
        <f t="shared" si="37"/>
        <v>96.575544119872973</v>
      </c>
    </row>
    <row r="1176" spans="1:5">
      <c r="A1176" s="363">
        <v>31567</v>
      </c>
      <c r="B1176" s="364">
        <v>96.8</v>
      </c>
      <c r="C1176" s="364"/>
      <c r="D1176" s="365">
        <f t="shared" si="36"/>
        <v>100.29136975934607</v>
      </c>
      <c r="E1176" s="365">
        <f t="shared" si="37"/>
        <v>96.575544119872973</v>
      </c>
    </row>
    <row r="1177" spans="1:5">
      <c r="A1177" s="363">
        <v>31568</v>
      </c>
      <c r="B1177" s="364">
        <v>96.87</v>
      </c>
      <c r="C1177" s="364"/>
      <c r="D1177" s="365">
        <f t="shared" si="36"/>
        <v>100.29136975934607</v>
      </c>
      <c r="E1177" s="365">
        <f t="shared" si="37"/>
        <v>96.575544119872973</v>
      </c>
    </row>
    <row r="1178" spans="1:5">
      <c r="A1178" s="363">
        <v>31569</v>
      </c>
      <c r="B1178" s="364">
        <v>96.81</v>
      </c>
      <c r="C1178" s="364"/>
      <c r="D1178" s="365">
        <f t="shared" si="36"/>
        <v>100.29136975934607</v>
      </c>
      <c r="E1178" s="365">
        <f t="shared" si="37"/>
        <v>96.575544119872973</v>
      </c>
    </row>
    <row r="1179" spans="1:5">
      <c r="A1179" s="363">
        <v>31572</v>
      </c>
      <c r="B1179" s="364">
        <v>96.9</v>
      </c>
      <c r="C1179" s="364"/>
      <c r="D1179" s="365">
        <f t="shared" si="36"/>
        <v>100.29136975934607</v>
      </c>
      <c r="E1179" s="365">
        <f t="shared" si="37"/>
        <v>96.575544119872973</v>
      </c>
    </row>
    <row r="1180" spans="1:5">
      <c r="A1180" s="363">
        <v>31573</v>
      </c>
      <c r="B1180" s="364">
        <v>96.91</v>
      </c>
      <c r="C1180" s="364"/>
      <c r="D1180" s="365">
        <f t="shared" si="36"/>
        <v>100.29136975934607</v>
      </c>
      <c r="E1180" s="365">
        <f t="shared" si="37"/>
        <v>96.575544119872973</v>
      </c>
    </row>
    <row r="1181" spans="1:5">
      <c r="A1181" s="363">
        <v>31574</v>
      </c>
      <c r="B1181" s="364">
        <v>96.83</v>
      </c>
      <c r="C1181" s="364"/>
      <c r="D1181" s="365">
        <f t="shared" si="36"/>
        <v>100.29136975934607</v>
      </c>
      <c r="E1181" s="365">
        <f t="shared" si="37"/>
        <v>96.575544119872973</v>
      </c>
    </row>
    <row r="1182" spans="1:5">
      <c r="A1182" s="363">
        <v>31575</v>
      </c>
      <c r="B1182" s="364">
        <v>96.85</v>
      </c>
      <c r="C1182" s="364"/>
      <c r="D1182" s="365">
        <f t="shared" si="36"/>
        <v>100.29136975934607</v>
      </c>
      <c r="E1182" s="365">
        <f t="shared" si="37"/>
        <v>96.575544119872973</v>
      </c>
    </row>
    <row r="1183" spans="1:5">
      <c r="A1183" s="363">
        <v>31576</v>
      </c>
      <c r="B1183" s="364">
        <v>96.86</v>
      </c>
      <c r="C1183" s="364"/>
      <c r="D1183" s="365">
        <f t="shared" si="36"/>
        <v>100.29136975934607</v>
      </c>
      <c r="E1183" s="365">
        <f t="shared" si="37"/>
        <v>96.575544119872973</v>
      </c>
    </row>
    <row r="1184" spans="1:5">
      <c r="A1184" s="363">
        <v>31579</v>
      </c>
      <c r="B1184" s="364">
        <v>96.9</v>
      </c>
      <c r="C1184" s="364"/>
      <c r="D1184" s="365">
        <f t="shared" si="36"/>
        <v>100.29136975934607</v>
      </c>
      <c r="E1184" s="365">
        <f t="shared" si="37"/>
        <v>96.575544119872973</v>
      </c>
    </row>
    <row r="1185" spans="1:5">
      <c r="A1185" s="363">
        <v>31580</v>
      </c>
      <c r="B1185" s="364">
        <v>96.96</v>
      </c>
      <c r="C1185" s="364"/>
      <c r="D1185" s="365">
        <f t="shared" si="36"/>
        <v>100.29136975934607</v>
      </c>
      <c r="E1185" s="365">
        <f t="shared" si="37"/>
        <v>96.575544119872973</v>
      </c>
    </row>
    <row r="1186" spans="1:5">
      <c r="A1186" s="363">
        <v>31581</v>
      </c>
      <c r="B1186" s="364">
        <v>96.9</v>
      </c>
      <c r="C1186" s="364"/>
      <c r="D1186" s="365">
        <f t="shared" si="36"/>
        <v>100.29136975934607</v>
      </c>
      <c r="E1186" s="365">
        <f t="shared" si="37"/>
        <v>96.575544119872973</v>
      </c>
    </row>
    <row r="1187" spans="1:5">
      <c r="A1187" s="363">
        <v>31582</v>
      </c>
      <c r="B1187" s="364">
        <v>96.93</v>
      </c>
      <c r="C1187" s="364"/>
      <c r="D1187" s="365">
        <f t="shared" si="36"/>
        <v>100.29136975934607</v>
      </c>
      <c r="E1187" s="365">
        <f t="shared" si="37"/>
        <v>96.575544119872973</v>
      </c>
    </row>
    <row r="1188" spans="1:5">
      <c r="A1188" s="363">
        <v>31583</v>
      </c>
      <c r="B1188" s="364">
        <v>96.92</v>
      </c>
      <c r="C1188" s="364"/>
      <c r="D1188" s="365">
        <f t="shared" si="36"/>
        <v>100.29136975934607</v>
      </c>
      <c r="E1188" s="365">
        <f t="shared" si="37"/>
        <v>96.575544119872973</v>
      </c>
    </row>
    <row r="1189" spans="1:5">
      <c r="A1189" s="363">
        <v>31586</v>
      </c>
      <c r="B1189" s="364">
        <v>96.85</v>
      </c>
      <c r="C1189" s="364"/>
      <c r="D1189" s="365">
        <f t="shared" si="36"/>
        <v>100.29136975934607</v>
      </c>
      <c r="E1189" s="365">
        <f t="shared" si="37"/>
        <v>96.575544119872973</v>
      </c>
    </row>
    <row r="1190" spans="1:5">
      <c r="A1190" s="363">
        <v>31587</v>
      </c>
      <c r="B1190" s="364">
        <v>96.81</v>
      </c>
      <c r="C1190" s="364"/>
      <c r="D1190" s="365">
        <f t="shared" si="36"/>
        <v>100.29136975934607</v>
      </c>
      <c r="E1190" s="365">
        <f t="shared" si="37"/>
        <v>96.575544119872973</v>
      </c>
    </row>
    <row r="1191" spans="1:5">
      <c r="A1191" s="363">
        <v>31588</v>
      </c>
      <c r="B1191" s="364">
        <v>96.89</v>
      </c>
      <c r="C1191" s="364"/>
      <c r="D1191" s="365">
        <f t="shared" si="36"/>
        <v>100.29136975934607</v>
      </c>
      <c r="E1191" s="365">
        <f t="shared" si="37"/>
        <v>96.575544119872973</v>
      </c>
    </row>
    <row r="1192" spans="1:5">
      <c r="A1192" s="363">
        <v>31589</v>
      </c>
      <c r="B1192" s="364">
        <v>96.86</v>
      </c>
      <c r="C1192" s="364"/>
      <c r="D1192" s="365">
        <f t="shared" si="36"/>
        <v>100.29136975934607</v>
      </c>
      <c r="E1192" s="365">
        <f t="shared" si="37"/>
        <v>96.575544119872973</v>
      </c>
    </row>
    <row r="1193" spans="1:5">
      <c r="A1193" s="363">
        <v>31590</v>
      </c>
      <c r="B1193" s="364">
        <v>96.87</v>
      </c>
      <c r="C1193" s="364"/>
      <c r="D1193" s="365">
        <f t="shared" si="36"/>
        <v>100.29136975934607</v>
      </c>
      <c r="E1193" s="365">
        <f t="shared" si="37"/>
        <v>96.575544119872973</v>
      </c>
    </row>
    <row r="1194" spans="1:5">
      <c r="A1194" s="363">
        <v>31593</v>
      </c>
      <c r="B1194" s="364">
        <v>96.91</v>
      </c>
      <c r="C1194" s="364"/>
      <c r="D1194" s="365">
        <f t="shared" si="36"/>
        <v>100.29136975934607</v>
      </c>
      <c r="E1194" s="365">
        <f t="shared" si="37"/>
        <v>96.575544119872973</v>
      </c>
    </row>
    <row r="1195" spans="1:5">
      <c r="A1195" s="363">
        <v>31594</v>
      </c>
      <c r="B1195" s="364">
        <v>96.88</v>
      </c>
      <c r="C1195" s="364"/>
      <c r="D1195" s="365">
        <f t="shared" si="36"/>
        <v>100.29136975934607</v>
      </c>
      <c r="E1195" s="365">
        <f t="shared" si="37"/>
        <v>96.575544119872973</v>
      </c>
    </row>
    <row r="1196" spans="1:5">
      <c r="A1196" s="363">
        <v>31595</v>
      </c>
      <c r="B1196" s="364">
        <v>96.88</v>
      </c>
      <c r="C1196" s="364"/>
      <c r="D1196" s="365">
        <f t="shared" si="36"/>
        <v>100.29136975934607</v>
      </c>
      <c r="E1196" s="365">
        <f t="shared" si="37"/>
        <v>96.575544119872973</v>
      </c>
    </row>
    <row r="1197" spans="1:5">
      <c r="A1197" s="363">
        <v>31596</v>
      </c>
      <c r="B1197" s="364">
        <v>96.94</v>
      </c>
      <c r="C1197" s="364"/>
      <c r="D1197" s="365">
        <f t="shared" si="36"/>
        <v>100.29136975934607</v>
      </c>
      <c r="E1197" s="365">
        <f t="shared" si="37"/>
        <v>96.575544119872973</v>
      </c>
    </row>
    <row r="1198" spans="1:5">
      <c r="A1198" s="363">
        <v>31597</v>
      </c>
      <c r="B1198" s="364">
        <v>96.91</v>
      </c>
      <c r="C1198" s="364"/>
      <c r="D1198" s="365">
        <f t="shared" si="36"/>
        <v>100.29136975934607</v>
      </c>
      <c r="E1198" s="365">
        <f t="shared" si="37"/>
        <v>96.575544119872973</v>
      </c>
    </row>
    <row r="1199" spans="1:5">
      <c r="A1199" s="363">
        <v>31600</v>
      </c>
      <c r="B1199" s="364">
        <v>96.83</v>
      </c>
      <c r="C1199" s="364"/>
      <c r="D1199" s="365">
        <f t="shared" si="36"/>
        <v>100.29136975934607</v>
      </c>
      <c r="E1199" s="365">
        <f t="shared" si="37"/>
        <v>96.575544119872973</v>
      </c>
    </row>
    <row r="1200" spans="1:5">
      <c r="A1200" s="363">
        <v>31601</v>
      </c>
      <c r="B1200" s="364">
        <v>96.93</v>
      </c>
      <c r="C1200" s="364"/>
      <c r="D1200" s="365">
        <f t="shared" si="36"/>
        <v>100.29136975934607</v>
      </c>
      <c r="E1200" s="365">
        <f t="shared" si="37"/>
        <v>96.575544119872973</v>
      </c>
    </row>
    <row r="1201" spans="1:5">
      <c r="A1201" s="363">
        <v>31602</v>
      </c>
      <c r="B1201" s="364">
        <v>96.93</v>
      </c>
      <c r="C1201" s="364"/>
      <c r="D1201" s="365">
        <f t="shared" si="36"/>
        <v>100.29136975934607</v>
      </c>
      <c r="E1201" s="365">
        <f t="shared" si="37"/>
        <v>96.575544119872973</v>
      </c>
    </row>
    <row r="1202" spans="1:5">
      <c r="A1202" s="363">
        <v>31603</v>
      </c>
      <c r="B1202" s="364">
        <v>96.95</v>
      </c>
      <c r="C1202" s="364"/>
      <c r="D1202" s="365">
        <f t="shared" si="36"/>
        <v>100.29136975934607</v>
      </c>
      <c r="E1202" s="365">
        <f t="shared" si="37"/>
        <v>96.575544119872973</v>
      </c>
    </row>
    <row r="1203" spans="1:5">
      <c r="A1203" s="363">
        <v>31604</v>
      </c>
      <c r="B1203" s="364">
        <v>97.58</v>
      </c>
      <c r="C1203" s="364"/>
      <c r="D1203" s="365">
        <f t="shared" si="36"/>
        <v>100.29136975934607</v>
      </c>
      <c r="E1203" s="365">
        <f t="shared" si="37"/>
        <v>96.575544119872973</v>
      </c>
    </row>
    <row r="1204" spans="1:5">
      <c r="A1204" s="363">
        <v>31607</v>
      </c>
      <c r="B1204" s="364">
        <v>98.34</v>
      </c>
      <c r="C1204" s="364"/>
      <c r="D1204" s="365">
        <f t="shared" si="36"/>
        <v>100.29136975934607</v>
      </c>
      <c r="E1204" s="365">
        <f t="shared" si="37"/>
        <v>96.575544119872973</v>
      </c>
    </row>
    <row r="1205" spans="1:5">
      <c r="A1205" s="363">
        <v>31608</v>
      </c>
      <c r="B1205" s="364">
        <v>97.53</v>
      </c>
      <c r="C1205" s="364"/>
      <c r="D1205" s="365">
        <f t="shared" si="36"/>
        <v>100.29136975934607</v>
      </c>
      <c r="E1205" s="365">
        <f t="shared" si="37"/>
        <v>96.575544119872973</v>
      </c>
    </row>
    <row r="1206" spans="1:5">
      <c r="A1206" s="363">
        <v>31609</v>
      </c>
      <c r="B1206" s="364">
        <v>97.54</v>
      </c>
      <c r="C1206" s="364"/>
      <c r="D1206" s="365">
        <f t="shared" si="36"/>
        <v>100.29136975934607</v>
      </c>
      <c r="E1206" s="365">
        <f t="shared" si="37"/>
        <v>96.575544119872973</v>
      </c>
    </row>
    <row r="1207" spans="1:5">
      <c r="A1207" s="363">
        <v>31610</v>
      </c>
      <c r="B1207" s="364">
        <v>97.47</v>
      </c>
      <c r="C1207" s="364"/>
      <c r="D1207" s="365">
        <f t="shared" si="36"/>
        <v>100.29136975934607</v>
      </c>
      <c r="E1207" s="365">
        <f t="shared" si="37"/>
        <v>96.575544119872973</v>
      </c>
    </row>
    <row r="1208" spans="1:5">
      <c r="A1208" s="363">
        <v>31611</v>
      </c>
      <c r="B1208" s="364">
        <v>97.57</v>
      </c>
      <c r="C1208" s="364"/>
      <c r="D1208" s="365">
        <f t="shared" si="36"/>
        <v>100.29136975934607</v>
      </c>
      <c r="E1208" s="365">
        <f t="shared" si="37"/>
        <v>96.575544119872973</v>
      </c>
    </row>
    <row r="1209" spans="1:5">
      <c r="A1209" s="363">
        <v>31614</v>
      </c>
      <c r="B1209" s="364">
        <v>97.64</v>
      </c>
      <c r="C1209" s="364"/>
      <c r="D1209" s="365">
        <f t="shared" si="36"/>
        <v>100.29136975934607</v>
      </c>
      <c r="E1209" s="365">
        <f t="shared" si="37"/>
        <v>96.575544119872973</v>
      </c>
    </row>
    <row r="1210" spans="1:5">
      <c r="A1210" s="363">
        <v>31615</v>
      </c>
      <c r="B1210" s="364">
        <v>97.66</v>
      </c>
      <c r="C1210" s="364"/>
      <c r="D1210" s="365">
        <f t="shared" si="36"/>
        <v>100.29136975934607</v>
      </c>
      <c r="E1210" s="365">
        <f t="shared" si="37"/>
        <v>96.575544119872973</v>
      </c>
    </row>
    <row r="1211" spans="1:5">
      <c r="A1211" s="363">
        <v>31616</v>
      </c>
      <c r="B1211" s="364">
        <v>97.78</v>
      </c>
      <c r="C1211" s="364"/>
      <c r="D1211" s="365">
        <f t="shared" si="36"/>
        <v>100.29136975934607</v>
      </c>
      <c r="E1211" s="365">
        <f t="shared" si="37"/>
        <v>96.575544119872973</v>
      </c>
    </row>
    <row r="1212" spans="1:5">
      <c r="A1212" s="363">
        <v>31617</v>
      </c>
      <c r="B1212" s="364">
        <v>97.92</v>
      </c>
      <c r="C1212" s="364"/>
      <c r="D1212" s="365">
        <f t="shared" si="36"/>
        <v>100.29136975934607</v>
      </c>
      <c r="E1212" s="365">
        <f t="shared" si="37"/>
        <v>96.575544119872973</v>
      </c>
    </row>
    <row r="1213" spans="1:5">
      <c r="A1213" s="363">
        <v>31618</v>
      </c>
      <c r="B1213" s="364">
        <v>97.98</v>
      </c>
      <c r="C1213" s="364"/>
      <c r="D1213" s="365">
        <f t="shared" si="36"/>
        <v>100.29136975934607</v>
      </c>
      <c r="E1213" s="365">
        <f t="shared" si="37"/>
        <v>96.575544119872973</v>
      </c>
    </row>
    <row r="1214" spans="1:5">
      <c r="A1214" s="363">
        <v>31621</v>
      </c>
      <c r="B1214" s="364">
        <v>98</v>
      </c>
      <c r="C1214" s="364"/>
      <c r="D1214" s="365">
        <f t="shared" si="36"/>
        <v>100.29136975934607</v>
      </c>
      <c r="E1214" s="365">
        <f t="shared" si="37"/>
        <v>96.575544119872973</v>
      </c>
    </row>
    <row r="1215" spans="1:5">
      <c r="A1215" s="363">
        <v>31622</v>
      </c>
      <c r="B1215" s="364">
        <v>98.2</v>
      </c>
      <c r="C1215" s="364"/>
      <c r="D1215" s="365">
        <f t="shared" si="36"/>
        <v>100.29136975934607</v>
      </c>
      <c r="E1215" s="365">
        <f t="shared" si="37"/>
        <v>96.575544119872973</v>
      </c>
    </row>
    <row r="1216" spans="1:5">
      <c r="A1216" s="363">
        <v>31623</v>
      </c>
      <c r="B1216" s="364">
        <v>98.21</v>
      </c>
      <c r="C1216" s="364"/>
      <c r="D1216" s="365">
        <f t="shared" si="36"/>
        <v>100.29136975934607</v>
      </c>
      <c r="E1216" s="365">
        <f t="shared" si="37"/>
        <v>96.575544119872973</v>
      </c>
    </row>
    <row r="1217" spans="1:5">
      <c r="A1217" s="363">
        <v>31624</v>
      </c>
      <c r="B1217" s="364">
        <v>98.22</v>
      </c>
      <c r="C1217" s="364"/>
      <c r="D1217" s="365">
        <f t="shared" si="36"/>
        <v>100.29136975934607</v>
      </c>
      <c r="E1217" s="365">
        <f t="shared" si="37"/>
        <v>96.575544119872973</v>
      </c>
    </row>
    <row r="1218" spans="1:5">
      <c r="A1218" s="363">
        <v>31625</v>
      </c>
      <c r="B1218" s="364">
        <v>98.3</v>
      </c>
      <c r="C1218" s="364"/>
      <c r="D1218" s="365">
        <f t="shared" si="36"/>
        <v>100.29136975934607</v>
      </c>
      <c r="E1218" s="365">
        <f t="shared" si="37"/>
        <v>96.575544119872973</v>
      </c>
    </row>
    <row r="1219" spans="1:5">
      <c r="A1219" s="363">
        <v>31628</v>
      </c>
      <c r="B1219" s="364">
        <v>98.34</v>
      </c>
      <c r="C1219" s="364"/>
      <c r="D1219" s="365">
        <f t="shared" si="36"/>
        <v>100.29136975934607</v>
      </c>
      <c r="E1219" s="365">
        <f t="shared" si="37"/>
        <v>96.575544119872973</v>
      </c>
    </row>
    <row r="1220" spans="1:5">
      <c r="A1220" s="363">
        <v>31629</v>
      </c>
      <c r="B1220" s="364">
        <v>98.25</v>
      </c>
      <c r="C1220" s="364"/>
      <c r="D1220" s="365">
        <f t="shared" si="36"/>
        <v>100.29136975934607</v>
      </c>
      <c r="E1220" s="365">
        <f t="shared" si="37"/>
        <v>96.575544119872973</v>
      </c>
    </row>
    <row r="1221" spans="1:5">
      <c r="A1221" s="363">
        <v>31630</v>
      </c>
      <c r="B1221" s="364">
        <v>97.96</v>
      </c>
      <c r="C1221" s="364"/>
      <c r="D1221" s="365">
        <f t="shared" si="36"/>
        <v>100.29136975934607</v>
      </c>
      <c r="E1221" s="365">
        <f t="shared" si="37"/>
        <v>96.575544119872973</v>
      </c>
    </row>
    <row r="1222" spans="1:5">
      <c r="A1222" s="363">
        <v>31631</v>
      </c>
      <c r="B1222" s="364">
        <v>98.33</v>
      </c>
      <c r="C1222" s="364"/>
      <c r="D1222" s="365">
        <f t="shared" si="36"/>
        <v>100.29136975934607</v>
      </c>
      <c r="E1222" s="365">
        <f t="shared" si="37"/>
        <v>96.575544119872973</v>
      </c>
    </row>
    <row r="1223" spans="1:5">
      <c r="A1223" s="363">
        <v>31632</v>
      </c>
      <c r="B1223" s="364">
        <v>98.42</v>
      </c>
      <c r="C1223" s="364"/>
      <c r="D1223" s="365">
        <f t="shared" si="36"/>
        <v>100.29136975934607</v>
      </c>
      <c r="E1223" s="365">
        <f t="shared" si="37"/>
        <v>96.575544119872973</v>
      </c>
    </row>
    <row r="1224" spans="1:5">
      <c r="A1224" s="363">
        <v>31635</v>
      </c>
      <c r="B1224" s="364">
        <v>98.36</v>
      </c>
      <c r="C1224" s="364"/>
      <c r="D1224" s="365">
        <f t="shared" ref="D1224:D1287" si="38">$H$9653</f>
        <v>100.29136975934607</v>
      </c>
      <c r="E1224" s="365">
        <f t="shared" ref="E1224:E1287" si="39">$I$9653</f>
        <v>96.575544119872973</v>
      </c>
    </row>
    <row r="1225" spans="1:5">
      <c r="A1225" s="363">
        <v>31636</v>
      </c>
      <c r="B1225" s="364">
        <v>98.41</v>
      </c>
      <c r="C1225" s="364"/>
      <c r="D1225" s="365">
        <f t="shared" si="38"/>
        <v>100.29136975934607</v>
      </c>
      <c r="E1225" s="365">
        <f t="shared" si="39"/>
        <v>96.575544119872973</v>
      </c>
    </row>
    <row r="1226" spans="1:5">
      <c r="A1226" s="363">
        <v>31637</v>
      </c>
      <c r="B1226" s="364">
        <v>98.42</v>
      </c>
      <c r="C1226" s="364"/>
      <c r="D1226" s="365">
        <f t="shared" si="38"/>
        <v>100.29136975934607</v>
      </c>
      <c r="E1226" s="365">
        <f t="shared" si="39"/>
        <v>96.575544119872973</v>
      </c>
    </row>
    <row r="1227" spans="1:5">
      <c r="A1227" s="363">
        <v>31638</v>
      </c>
      <c r="B1227" s="364">
        <v>98.45</v>
      </c>
      <c r="C1227" s="364"/>
      <c r="D1227" s="365">
        <f t="shared" si="38"/>
        <v>100.29136975934607</v>
      </c>
      <c r="E1227" s="365">
        <f t="shared" si="39"/>
        <v>96.575544119872973</v>
      </c>
    </row>
    <row r="1228" spans="1:5">
      <c r="A1228" s="363">
        <v>31639</v>
      </c>
      <c r="B1228" s="364">
        <v>98.42</v>
      </c>
      <c r="C1228" s="364"/>
      <c r="D1228" s="365">
        <f t="shared" si="38"/>
        <v>100.29136975934607</v>
      </c>
      <c r="E1228" s="365">
        <f t="shared" si="39"/>
        <v>96.575544119872973</v>
      </c>
    </row>
    <row r="1229" spans="1:5">
      <c r="A1229" s="363">
        <v>31642</v>
      </c>
      <c r="B1229" s="364">
        <v>98.25</v>
      </c>
      <c r="C1229" s="364"/>
      <c r="D1229" s="365">
        <f t="shared" si="38"/>
        <v>100.29136975934607</v>
      </c>
      <c r="E1229" s="365">
        <f t="shared" si="39"/>
        <v>96.575544119872973</v>
      </c>
    </row>
    <row r="1230" spans="1:5">
      <c r="A1230" s="363">
        <v>31643</v>
      </c>
      <c r="B1230" s="364">
        <v>98.29</v>
      </c>
      <c r="C1230" s="364"/>
      <c r="D1230" s="365">
        <f t="shared" si="38"/>
        <v>100.29136975934607</v>
      </c>
      <c r="E1230" s="365">
        <f t="shared" si="39"/>
        <v>96.575544119872973</v>
      </c>
    </row>
    <row r="1231" spans="1:5">
      <c r="A1231" s="363">
        <v>31644</v>
      </c>
      <c r="B1231" s="364">
        <v>98.41</v>
      </c>
      <c r="C1231" s="364"/>
      <c r="D1231" s="365">
        <f t="shared" si="38"/>
        <v>100.29136975934607</v>
      </c>
      <c r="E1231" s="365">
        <f t="shared" si="39"/>
        <v>96.575544119872973</v>
      </c>
    </row>
    <row r="1232" spans="1:5">
      <c r="A1232" s="363">
        <v>31645</v>
      </c>
      <c r="B1232" s="364">
        <v>98.29</v>
      </c>
      <c r="C1232" s="364"/>
      <c r="D1232" s="365">
        <f t="shared" si="38"/>
        <v>100.29136975934607</v>
      </c>
      <c r="E1232" s="365">
        <f t="shared" si="39"/>
        <v>96.575544119872973</v>
      </c>
    </row>
    <row r="1233" spans="1:5">
      <c r="A1233" s="363">
        <v>31646</v>
      </c>
      <c r="B1233" s="364">
        <v>98.22</v>
      </c>
      <c r="C1233" s="364"/>
      <c r="D1233" s="365">
        <f t="shared" si="38"/>
        <v>100.29136975934607</v>
      </c>
      <c r="E1233" s="365">
        <f t="shared" si="39"/>
        <v>96.575544119872973</v>
      </c>
    </row>
    <row r="1234" spans="1:5">
      <c r="A1234" s="363">
        <v>31649</v>
      </c>
      <c r="B1234" s="364">
        <v>98.3</v>
      </c>
      <c r="C1234" s="364"/>
      <c r="D1234" s="365">
        <f t="shared" si="38"/>
        <v>100.29136975934607</v>
      </c>
      <c r="E1234" s="365">
        <f t="shared" si="39"/>
        <v>96.575544119872973</v>
      </c>
    </row>
    <row r="1235" spans="1:5">
      <c r="A1235" s="363">
        <v>31650</v>
      </c>
      <c r="B1235" s="364">
        <v>98.27</v>
      </c>
      <c r="C1235" s="364"/>
      <c r="D1235" s="365">
        <f t="shared" si="38"/>
        <v>100.29136975934607</v>
      </c>
      <c r="E1235" s="365">
        <f t="shared" si="39"/>
        <v>96.575544119872973</v>
      </c>
    </row>
    <row r="1236" spans="1:5">
      <c r="A1236" s="363">
        <v>31651</v>
      </c>
      <c r="B1236" s="364">
        <v>98.35</v>
      </c>
      <c r="C1236" s="364"/>
      <c r="D1236" s="365">
        <f t="shared" si="38"/>
        <v>100.29136975934607</v>
      </c>
      <c r="E1236" s="365">
        <f t="shared" si="39"/>
        <v>96.575544119872973</v>
      </c>
    </row>
    <row r="1237" spans="1:5">
      <c r="A1237" s="363">
        <v>31652</v>
      </c>
      <c r="B1237" s="364">
        <v>98.13</v>
      </c>
      <c r="C1237" s="364"/>
      <c r="D1237" s="365">
        <f t="shared" si="38"/>
        <v>100.29136975934607</v>
      </c>
      <c r="E1237" s="365">
        <f t="shared" si="39"/>
        <v>96.575544119872973</v>
      </c>
    </row>
    <row r="1238" spans="1:5">
      <c r="A1238" s="363">
        <v>31653</v>
      </c>
      <c r="B1238" s="364">
        <v>98.03</v>
      </c>
      <c r="C1238" s="364"/>
      <c r="D1238" s="365">
        <f t="shared" si="38"/>
        <v>100.29136975934607</v>
      </c>
      <c r="E1238" s="365">
        <f t="shared" si="39"/>
        <v>96.575544119872973</v>
      </c>
    </row>
    <row r="1239" spans="1:5">
      <c r="A1239" s="363">
        <v>31656</v>
      </c>
      <c r="B1239" s="364">
        <v>98.19</v>
      </c>
      <c r="C1239" s="364"/>
      <c r="D1239" s="365">
        <f t="shared" si="38"/>
        <v>100.29136975934607</v>
      </c>
      <c r="E1239" s="365">
        <f t="shared" si="39"/>
        <v>96.575544119872973</v>
      </c>
    </row>
    <row r="1240" spans="1:5">
      <c r="A1240" s="363">
        <v>31657</v>
      </c>
      <c r="B1240" s="364">
        <v>98.35</v>
      </c>
      <c r="C1240" s="364"/>
      <c r="D1240" s="365">
        <f t="shared" si="38"/>
        <v>100.29136975934607</v>
      </c>
      <c r="E1240" s="365">
        <f t="shared" si="39"/>
        <v>96.575544119872973</v>
      </c>
    </row>
    <row r="1241" spans="1:5">
      <c r="A1241" s="363">
        <v>31658</v>
      </c>
      <c r="B1241" s="364">
        <v>98.29</v>
      </c>
      <c r="C1241" s="364"/>
      <c r="D1241" s="365">
        <f t="shared" si="38"/>
        <v>100.29136975934607</v>
      </c>
      <c r="E1241" s="365">
        <f t="shared" si="39"/>
        <v>96.575544119872973</v>
      </c>
    </row>
    <row r="1242" spans="1:5">
      <c r="A1242" s="363">
        <v>31659</v>
      </c>
      <c r="B1242" s="364">
        <v>98.37</v>
      </c>
      <c r="C1242" s="364"/>
      <c r="D1242" s="365">
        <f t="shared" si="38"/>
        <v>100.29136975934607</v>
      </c>
      <c r="E1242" s="365">
        <f t="shared" si="39"/>
        <v>96.575544119872973</v>
      </c>
    </row>
    <row r="1243" spans="1:5">
      <c r="A1243" s="363">
        <v>31660</v>
      </c>
      <c r="B1243" s="364">
        <v>98.29</v>
      </c>
      <c r="C1243" s="364"/>
      <c r="D1243" s="365">
        <f t="shared" si="38"/>
        <v>100.29136975934607</v>
      </c>
      <c r="E1243" s="365">
        <f t="shared" si="39"/>
        <v>96.575544119872973</v>
      </c>
    </row>
    <row r="1244" spans="1:5">
      <c r="A1244" s="363">
        <v>31663</v>
      </c>
      <c r="B1244" s="364">
        <v>98.11</v>
      </c>
      <c r="C1244" s="364"/>
      <c r="D1244" s="365">
        <f t="shared" si="38"/>
        <v>100.29136975934607</v>
      </c>
      <c r="E1244" s="365">
        <f t="shared" si="39"/>
        <v>96.575544119872973</v>
      </c>
    </row>
    <row r="1245" spans="1:5">
      <c r="A1245" s="363">
        <v>31664</v>
      </c>
      <c r="B1245" s="364">
        <v>98.1</v>
      </c>
      <c r="C1245" s="364"/>
      <c r="D1245" s="365">
        <f t="shared" si="38"/>
        <v>100.29136975934607</v>
      </c>
      <c r="E1245" s="365">
        <f t="shared" si="39"/>
        <v>96.575544119872973</v>
      </c>
    </row>
    <row r="1246" spans="1:5">
      <c r="A1246" s="363">
        <v>31665</v>
      </c>
      <c r="B1246" s="364">
        <v>98.31</v>
      </c>
      <c r="C1246" s="364"/>
      <c r="D1246" s="365">
        <f t="shared" si="38"/>
        <v>100.29136975934607</v>
      </c>
      <c r="E1246" s="365">
        <f t="shared" si="39"/>
        <v>96.575544119872973</v>
      </c>
    </row>
    <row r="1247" spans="1:5">
      <c r="A1247" s="363">
        <v>31666</v>
      </c>
      <c r="B1247" s="364">
        <v>98.26</v>
      </c>
      <c r="C1247" s="364"/>
      <c r="D1247" s="365">
        <f t="shared" si="38"/>
        <v>100.29136975934607</v>
      </c>
      <c r="E1247" s="365">
        <f t="shared" si="39"/>
        <v>96.575544119872973</v>
      </c>
    </row>
    <row r="1248" spans="1:5">
      <c r="A1248" s="363">
        <v>31667</v>
      </c>
      <c r="B1248" s="364">
        <v>98.27</v>
      </c>
      <c r="C1248" s="364"/>
      <c r="D1248" s="365">
        <f t="shared" si="38"/>
        <v>100.29136975934607</v>
      </c>
      <c r="E1248" s="365">
        <f t="shared" si="39"/>
        <v>96.575544119872973</v>
      </c>
    </row>
    <row r="1249" spans="1:5">
      <c r="A1249" s="363">
        <v>31670</v>
      </c>
      <c r="B1249" s="364">
        <v>98.17</v>
      </c>
      <c r="C1249" s="364"/>
      <c r="D1249" s="365">
        <f t="shared" si="38"/>
        <v>100.29136975934607</v>
      </c>
      <c r="E1249" s="365">
        <f t="shared" si="39"/>
        <v>96.575544119872973</v>
      </c>
    </row>
    <row r="1250" spans="1:5">
      <c r="A1250" s="363">
        <v>31671</v>
      </c>
      <c r="B1250" s="364">
        <v>98.12</v>
      </c>
      <c r="C1250" s="364"/>
      <c r="D1250" s="365">
        <f t="shared" si="38"/>
        <v>100.29136975934607</v>
      </c>
      <c r="E1250" s="365">
        <f t="shared" si="39"/>
        <v>96.575544119872973</v>
      </c>
    </row>
    <row r="1251" spans="1:5">
      <c r="A1251" s="363">
        <v>31672</v>
      </c>
      <c r="B1251" s="364">
        <v>98.16</v>
      </c>
      <c r="C1251" s="364"/>
      <c r="D1251" s="365">
        <f t="shared" si="38"/>
        <v>100.29136975934607</v>
      </c>
      <c r="E1251" s="365">
        <f t="shared" si="39"/>
        <v>96.575544119872973</v>
      </c>
    </row>
    <row r="1252" spans="1:5">
      <c r="A1252" s="363">
        <v>31673</v>
      </c>
      <c r="B1252" s="364">
        <v>98.18</v>
      </c>
      <c r="C1252" s="364"/>
      <c r="D1252" s="365">
        <f t="shared" si="38"/>
        <v>100.29136975934607</v>
      </c>
      <c r="E1252" s="365">
        <f t="shared" si="39"/>
        <v>96.575544119872973</v>
      </c>
    </row>
    <row r="1253" spans="1:5">
      <c r="A1253" s="363">
        <v>31674</v>
      </c>
      <c r="B1253" s="364">
        <v>98.48</v>
      </c>
      <c r="C1253" s="364"/>
      <c r="D1253" s="365">
        <f t="shared" si="38"/>
        <v>100.29136975934607</v>
      </c>
      <c r="E1253" s="365">
        <f t="shared" si="39"/>
        <v>96.575544119872973</v>
      </c>
    </row>
    <row r="1254" spans="1:5">
      <c r="A1254" s="363">
        <v>31677</v>
      </c>
      <c r="B1254" s="364">
        <v>98.31</v>
      </c>
      <c r="C1254" s="364"/>
      <c r="D1254" s="365">
        <f t="shared" si="38"/>
        <v>100.29136975934607</v>
      </c>
      <c r="E1254" s="365">
        <f t="shared" si="39"/>
        <v>96.575544119872973</v>
      </c>
    </row>
    <row r="1255" spans="1:5">
      <c r="A1255" s="363">
        <v>31678</v>
      </c>
      <c r="B1255" s="364">
        <v>98.62</v>
      </c>
      <c r="C1255" s="364"/>
      <c r="D1255" s="365">
        <f t="shared" si="38"/>
        <v>100.29136975934607</v>
      </c>
      <c r="E1255" s="365">
        <f t="shared" si="39"/>
        <v>96.575544119872973</v>
      </c>
    </row>
    <row r="1256" spans="1:5">
      <c r="A1256" s="363">
        <v>31679</v>
      </c>
      <c r="B1256" s="364">
        <v>98.78</v>
      </c>
      <c r="C1256" s="364"/>
      <c r="D1256" s="365">
        <f t="shared" si="38"/>
        <v>100.29136975934607</v>
      </c>
      <c r="E1256" s="365">
        <f t="shared" si="39"/>
        <v>96.575544119872973</v>
      </c>
    </row>
    <row r="1257" spans="1:5">
      <c r="A1257" s="363">
        <v>31680</v>
      </c>
      <c r="B1257" s="364">
        <v>98.9</v>
      </c>
      <c r="C1257" s="364"/>
      <c r="D1257" s="365">
        <f t="shared" si="38"/>
        <v>100.29136975934607</v>
      </c>
      <c r="E1257" s="365">
        <f t="shared" si="39"/>
        <v>96.575544119872973</v>
      </c>
    </row>
    <row r="1258" spans="1:5">
      <c r="A1258" s="363">
        <v>31681</v>
      </c>
      <c r="B1258" s="364">
        <v>98.96</v>
      </c>
      <c r="C1258" s="364"/>
      <c r="D1258" s="365">
        <f t="shared" si="38"/>
        <v>100.29136975934607</v>
      </c>
      <c r="E1258" s="365">
        <f t="shared" si="39"/>
        <v>96.575544119872973</v>
      </c>
    </row>
    <row r="1259" spans="1:5">
      <c r="A1259" s="363">
        <v>31684</v>
      </c>
      <c r="B1259" s="364">
        <v>99.09</v>
      </c>
      <c r="C1259" s="364"/>
      <c r="D1259" s="365">
        <f t="shared" si="38"/>
        <v>100.29136975934607</v>
      </c>
      <c r="E1259" s="365">
        <f t="shared" si="39"/>
        <v>96.575544119872973</v>
      </c>
    </row>
    <row r="1260" spans="1:5">
      <c r="A1260" s="363">
        <v>31685</v>
      </c>
      <c r="B1260" s="364">
        <v>99.01</v>
      </c>
      <c r="C1260" s="364"/>
      <c r="D1260" s="365">
        <f t="shared" si="38"/>
        <v>100.29136975934607</v>
      </c>
      <c r="E1260" s="365">
        <f t="shared" si="39"/>
        <v>96.575544119872973</v>
      </c>
    </row>
    <row r="1261" spans="1:5">
      <c r="A1261" s="363">
        <v>31686</v>
      </c>
      <c r="B1261" s="364">
        <v>99.13</v>
      </c>
      <c r="C1261" s="364"/>
      <c r="D1261" s="365">
        <f t="shared" si="38"/>
        <v>100.29136975934607</v>
      </c>
      <c r="E1261" s="365">
        <f t="shared" si="39"/>
        <v>96.575544119872973</v>
      </c>
    </row>
    <row r="1262" spans="1:5">
      <c r="A1262" s="363">
        <v>31687</v>
      </c>
      <c r="B1262" s="364">
        <v>99.09</v>
      </c>
      <c r="C1262" s="364"/>
      <c r="D1262" s="365">
        <f t="shared" si="38"/>
        <v>100.29136975934607</v>
      </c>
      <c r="E1262" s="365">
        <f t="shared" si="39"/>
        <v>96.575544119872973</v>
      </c>
    </row>
    <row r="1263" spans="1:5">
      <c r="A1263" s="363">
        <v>31688</v>
      </c>
      <c r="B1263" s="364">
        <v>99.05</v>
      </c>
      <c r="C1263" s="364"/>
      <c r="D1263" s="365">
        <f t="shared" si="38"/>
        <v>100.29136975934607</v>
      </c>
      <c r="E1263" s="365">
        <f t="shared" si="39"/>
        <v>96.575544119872973</v>
      </c>
    </row>
    <row r="1264" spans="1:5">
      <c r="A1264" s="363">
        <v>31691</v>
      </c>
      <c r="B1264" s="364">
        <v>99.29</v>
      </c>
      <c r="C1264" s="364"/>
      <c r="D1264" s="365">
        <f t="shared" si="38"/>
        <v>100.29136975934607</v>
      </c>
      <c r="E1264" s="365">
        <f t="shared" si="39"/>
        <v>96.575544119872973</v>
      </c>
    </row>
    <row r="1265" spans="1:5">
      <c r="A1265" s="363">
        <v>31692</v>
      </c>
      <c r="B1265" s="364">
        <v>99.21</v>
      </c>
      <c r="C1265" s="364"/>
      <c r="D1265" s="365">
        <f t="shared" si="38"/>
        <v>100.29136975934607</v>
      </c>
      <c r="E1265" s="365">
        <f t="shared" si="39"/>
        <v>96.575544119872973</v>
      </c>
    </row>
    <row r="1266" spans="1:5">
      <c r="A1266" s="363">
        <v>31693</v>
      </c>
      <c r="B1266" s="364">
        <v>99.37</v>
      </c>
      <c r="C1266" s="364"/>
      <c r="D1266" s="365">
        <f t="shared" si="38"/>
        <v>100.29136975934607</v>
      </c>
      <c r="E1266" s="365">
        <f t="shared" si="39"/>
        <v>96.575544119872973</v>
      </c>
    </row>
    <row r="1267" spans="1:5">
      <c r="A1267" s="363">
        <v>31694</v>
      </c>
      <c r="B1267" s="364">
        <v>99.39</v>
      </c>
      <c r="C1267" s="364"/>
      <c r="D1267" s="365">
        <f t="shared" si="38"/>
        <v>100.29136975934607</v>
      </c>
      <c r="E1267" s="365">
        <f t="shared" si="39"/>
        <v>96.575544119872973</v>
      </c>
    </row>
    <row r="1268" spans="1:5">
      <c r="A1268" s="363">
        <v>31695</v>
      </c>
      <c r="B1268" s="364">
        <v>99.07</v>
      </c>
      <c r="C1268" s="364"/>
      <c r="D1268" s="365">
        <f t="shared" si="38"/>
        <v>100.29136975934607</v>
      </c>
      <c r="E1268" s="365">
        <f t="shared" si="39"/>
        <v>96.575544119872973</v>
      </c>
    </row>
    <row r="1269" spans="1:5">
      <c r="A1269" s="363">
        <v>31698</v>
      </c>
      <c r="B1269" s="364">
        <v>98.98</v>
      </c>
      <c r="C1269" s="364"/>
      <c r="D1269" s="365">
        <f t="shared" si="38"/>
        <v>100.29136975934607</v>
      </c>
      <c r="E1269" s="365">
        <f t="shared" si="39"/>
        <v>96.575544119872973</v>
      </c>
    </row>
    <row r="1270" spans="1:5">
      <c r="A1270" s="363">
        <v>31699</v>
      </c>
      <c r="B1270" s="364">
        <v>99.07</v>
      </c>
      <c r="C1270" s="364"/>
      <c r="D1270" s="365">
        <f t="shared" si="38"/>
        <v>100.29136975934607</v>
      </c>
      <c r="E1270" s="365">
        <f t="shared" si="39"/>
        <v>96.575544119872973</v>
      </c>
    </row>
    <row r="1271" spans="1:5">
      <c r="A1271" s="363">
        <v>31700</v>
      </c>
      <c r="B1271" s="364">
        <v>99.17</v>
      </c>
      <c r="C1271" s="364"/>
      <c r="D1271" s="365">
        <f t="shared" si="38"/>
        <v>100.29136975934607</v>
      </c>
      <c r="E1271" s="365">
        <f t="shared" si="39"/>
        <v>96.575544119872973</v>
      </c>
    </row>
    <row r="1272" spans="1:5">
      <c r="A1272" s="363">
        <v>31701</v>
      </c>
      <c r="B1272" s="364">
        <v>99.13</v>
      </c>
      <c r="C1272" s="364"/>
      <c r="D1272" s="365">
        <f t="shared" si="38"/>
        <v>100.29136975934607</v>
      </c>
      <c r="E1272" s="365">
        <f t="shared" si="39"/>
        <v>96.575544119872973</v>
      </c>
    </row>
    <row r="1273" spans="1:5">
      <c r="A1273" s="363">
        <v>31702</v>
      </c>
      <c r="B1273" s="364">
        <v>99.21</v>
      </c>
      <c r="C1273" s="364"/>
      <c r="D1273" s="365">
        <f t="shared" si="38"/>
        <v>100.29136975934607</v>
      </c>
      <c r="E1273" s="365">
        <f t="shared" si="39"/>
        <v>96.575544119872973</v>
      </c>
    </row>
    <row r="1274" spans="1:5">
      <c r="A1274" s="363">
        <v>31705</v>
      </c>
      <c r="B1274" s="364">
        <v>99.23</v>
      </c>
      <c r="C1274" s="364"/>
      <c r="D1274" s="365">
        <f t="shared" si="38"/>
        <v>100.29136975934607</v>
      </c>
      <c r="E1274" s="365">
        <f t="shared" si="39"/>
        <v>96.575544119872973</v>
      </c>
    </row>
    <row r="1275" spans="1:5">
      <c r="A1275" s="363">
        <v>31706</v>
      </c>
      <c r="B1275" s="364">
        <v>99.26</v>
      </c>
      <c r="C1275" s="364"/>
      <c r="D1275" s="365">
        <f t="shared" si="38"/>
        <v>100.29136975934607</v>
      </c>
      <c r="E1275" s="365">
        <f t="shared" si="39"/>
        <v>96.575544119872973</v>
      </c>
    </row>
    <row r="1276" spans="1:5">
      <c r="A1276" s="363">
        <v>31707</v>
      </c>
      <c r="B1276" s="364">
        <v>99.22</v>
      </c>
      <c r="C1276" s="364"/>
      <c r="D1276" s="365">
        <f t="shared" si="38"/>
        <v>100.29136975934607</v>
      </c>
      <c r="E1276" s="365">
        <f t="shared" si="39"/>
        <v>96.575544119872973</v>
      </c>
    </row>
    <row r="1277" spans="1:5">
      <c r="A1277" s="363">
        <v>31708</v>
      </c>
      <c r="B1277" s="364">
        <v>99.16</v>
      </c>
      <c r="C1277" s="364"/>
      <c r="D1277" s="365">
        <f t="shared" si="38"/>
        <v>100.29136975934607</v>
      </c>
      <c r="E1277" s="365">
        <f t="shared" si="39"/>
        <v>96.575544119872973</v>
      </c>
    </row>
    <row r="1278" spans="1:5">
      <c r="A1278" s="363">
        <v>31709</v>
      </c>
      <c r="B1278" s="364">
        <v>98.92</v>
      </c>
      <c r="C1278" s="364"/>
      <c r="D1278" s="365">
        <f t="shared" si="38"/>
        <v>100.29136975934607</v>
      </c>
      <c r="E1278" s="365">
        <f t="shared" si="39"/>
        <v>96.575544119872973</v>
      </c>
    </row>
    <row r="1279" spans="1:5">
      <c r="A1279" s="363">
        <v>31712</v>
      </c>
      <c r="B1279" s="364">
        <v>99.02</v>
      </c>
      <c r="C1279" s="364"/>
      <c r="D1279" s="365">
        <f t="shared" si="38"/>
        <v>100.29136975934607</v>
      </c>
      <c r="E1279" s="365">
        <f t="shared" si="39"/>
        <v>96.575544119872973</v>
      </c>
    </row>
    <row r="1280" spans="1:5">
      <c r="A1280" s="363">
        <v>31713</v>
      </c>
      <c r="B1280" s="364">
        <v>99.01</v>
      </c>
      <c r="C1280" s="364"/>
      <c r="D1280" s="365">
        <f t="shared" si="38"/>
        <v>100.29136975934607</v>
      </c>
      <c r="E1280" s="365">
        <f t="shared" si="39"/>
        <v>96.575544119872973</v>
      </c>
    </row>
    <row r="1281" spans="1:5">
      <c r="A1281" s="363">
        <v>31714</v>
      </c>
      <c r="B1281" s="364">
        <v>99.14</v>
      </c>
      <c r="C1281" s="364"/>
      <c r="D1281" s="365">
        <f t="shared" si="38"/>
        <v>100.29136975934607</v>
      </c>
      <c r="E1281" s="365">
        <f t="shared" si="39"/>
        <v>96.575544119872973</v>
      </c>
    </row>
    <row r="1282" spans="1:5">
      <c r="A1282" s="363">
        <v>31715</v>
      </c>
      <c r="B1282" s="364">
        <v>99.12</v>
      </c>
      <c r="C1282" s="364"/>
      <c r="D1282" s="365">
        <f t="shared" si="38"/>
        <v>100.29136975934607</v>
      </c>
      <c r="E1282" s="365">
        <f t="shared" si="39"/>
        <v>96.575544119872973</v>
      </c>
    </row>
    <row r="1283" spans="1:5">
      <c r="A1283" s="363">
        <v>31716</v>
      </c>
      <c r="B1283" s="364">
        <v>99.13</v>
      </c>
      <c r="C1283" s="364"/>
      <c r="D1283" s="365">
        <f t="shared" si="38"/>
        <v>100.29136975934607</v>
      </c>
      <c r="E1283" s="365">
        <f t="shared" si="39"/>
        <v>96.575544119872973</v>
      </c>
    </row>
    <row r="1284" spans="1:5">
      <c r="A1284" s="363">
        <v>31719</v>
      </c>
      <c r="B1284" s="364">
        <v>99.02</v>
      </c>
      <c r="C1284" s="364"/>
      <c r="D1284" s="365">
        <f t="shared" si="38"/>
        <v>100.29136975934607</v>
      </c>
      <c r="E1284" s="365">
        <f t="shared" si="39"/>
        <v>96.575544119872973</v>
      </c>
    </row>
    <row r="1285" spans="1:5">
      <c r="A1285" s="363">
        <v>31720</v>
      </c>
      <c r="B1285" s="364">
        <v>99.24</v>
      </c>
      <c r="C1285" s="364"/>
      <c r="D1285" s="365">
        <f t="shared" si="38"/>
        <v>100.29136975934607</v>
      </c>
      <c r="E1285" s="365">
        <f t="shared" si="39"/>
        <v>96.575544119872973</v>
      </c>
    </row>
    <row r="1286" spans="1:5">
      <c r="A1286" s="363">
        <v>31721</v>
      </c>
      <c r="B1286" s="364">
        <v>99.22</v>
      </c>
      <c r="C1286" s="364"/>
      <c r="D1286" s="365">
        <f t="shared" si="38"/>
        <v>100.29136975934607</v>
      </c>
      <c r="E1286" s="365">
        <f t="shared" si="39"/>
        <v>96.575544119872973</v>
      </c>
    </row>
    <row r="1287" spans="1:5">
      <c r="A1287" s="363">
        <v>31722</v>
      </c>
      <c r="B1287" s="364">
        <v>99.23</v>
      </c>
      <c r="C1287" s="364"/>
      <c r="D1287" s="365">
        <f t="shared" si="38"/>
        <v>100.29136975934607</v>
      </c>
      <c r="E1287" s="365">
        <f t="shared" si="39"/>
        <v>96.575544119872973</v>
      </c>
    </row>
    <row r="1288" spans="1:5">
      <c r="A1288" s="363">
        <v>31723</v>
      </c>
      <c r="B1288" s="364">
        <v>99.34</v>
      </c>
      <c r="C1288" s="364"/>
      <c r="D1288" s="365">
        <f t="shared" ref="D1288:D1351" si="40">$H$9653</f>
        <v>100.29136975934607</v>
      </c>
      <c r="E1288" s="365">
        <f t="shared" ref="E1288:E1351" si="41">$I$9653</f>
        <v>96.575544119872973</v>
      </c>
    </row>
    <row r="1289" spans="1:5">
      <c r="A1289" s="363">
        <v>31726</v>
      </c>
      <c r="B1289" s="364">
        <v>99.58</v>
      </c>
      <c r="C1289" s="364"/>
      <c r="D1289" s="365">
        <f t="shared" si="40"/>
        <v>100.29136975934607</v>
      </c>
      <c r="E1289" s="365">
        <f t="shared" si="41"/>
        <v>96.575544119872973</v>
      </c>
    </row>
    <row r="1290" spans="1:5">
      <c r="A1290" s="363">
        <v>31727</v>
      </c>
      <c r="B1290" s="364">
        <v>99.74</v>
      </c>
      <c r="C1290" s="364"/>
      <c r="D1290" s="365">
        <f t="shared" si="40"/>
        <v>100.29136975934607</v>
      </c>
      <c r="E1290" s="365">
        <f t="shared" si="41"/>
        <v>96.575544119872973</v>
      </c>
    </row>
    <row r="1291" spans="1:5">
      <c r="A1291" s="363">
        <v>31728</v>
      </c>
      <c r="B1291" s="364">
        <v>99.87</v>
      </c>
      <c r="C1291" s="364"/>
      <c r="D1291" s="365">
        <f t="shared" si="40"/>
        <v>100.29136975934607</v>
      </c>
      <c r="E1291" s="365">
        <f t="shared" si="41"/>
        <v>96.575544119872973</v>
      </c>
    </row>
    <row r="1292" spans="1:5">
      <c r="A1292" s="363">
        <v>31729</v>
      </c>
      <c r="B1292" s="364">
        <v>100.17</v>
      </c>
      <c r="C1292" s="364"/>
      <c r="D1292" s="365">
        <f t="shared" si="40"/>
        <v>100.29136975934607</v>
      </c>
      <c r="E1292" s="365">
        <f t="shared" si="41"/>
        <v>96.575544119872973</v>
      </c>
    </row>
    <row r="1293" spans="1:5">
      <c r="A1293" s="363">
        <v>31730</v>
      </c>
      <c r="B1293" s="364">
        <v>100.31</v>
      </c>
      <c r="C1293" s="364"/>
      <c r="D1293" s="365">
        <f t="shared" si="40"/>
        <v>100.29136975934607</v>
      </c>
      <c r="E1293" s="365">
        <f t="shared" si="41"/>
        <v>96.575544119872973</v>
      </c>
    </row>
    <row r="1294" spans="1:5">
      <c r="A1294" s="363">
        <v>31733</v>
      </c>
      <c r="B1294" s="364">
        <v>100.48</v>
      </c>
      <c r="C1294" s="364"/>
      <c r="D1294" s="365">
        <f t="shared" si="40"/>
        <v>100.29136975934607</v>
      </c>
      <c r="E1294" s="365">
        <f t="shared" si="41"/>
        <v>96.575544119872973</v>
      </c>
    </row>
    <row r="1295" spans="1:5">
      <c r="A1295" s="363">
        <v>31734</v>
      </c>
      <c r="B1295" s="364">
        <v>100.61</v>
      </c>
      <c r="C1295" s="364"/>
      <c r="D1295" s="365">
        <f t="shared" si="40"/>
        <v>100.29136975934607</v>
      </c>
      <c r="E1295" s="365">
        <f t="shared" si="41"/>
        <v>96.575544119872973</v>
      </c>
    </row>
    <row r="1296" spans="1:5">
      <c r="A1296" s="363">
        <v>31735</v>
      </c>
      <c r="B1296" s="364">
        <v>100.98</v>
      </c>
      <c r="C1296" s="364"/>
      <c r="D1296" s="365">
        <f t="shared" si="40"/>
        <v>100.29136975934607</v>
      </c>
      <c r="E1296" s="365">
        <f t="shared" si="41"/>
        <v>96.575544119872973</v>
      </c>
    </row>
    <row r="1297" spans="1:5">
      <c r="A1297" s="363">
        <v>31736</v>
      </c>
      <c r="B1297" s="364">
        <v>101.36</v>
      </c>
      <c r="C1297" s="364"/>
      <c r="D1297" s="365">
        <f t="shared" si="40"/>
        <v>100.29136975934607</v>
      </c>
      <c r="E1297" s="365">
        <f t="shared" si="41"/>
        <v>96.575544119872973</v>
      </c>
    </row>
    <row r="1298" spans="1:5">
      <c r="A1298" s="363">
        <v>31737</v>
      </c>
      <c r="B1298" s="364">
        <v>101.65</v>
      </c>
      <c r="C1298" s="364"/>
      <c r="D1298" s="365">
        <f t="shared" si="40"/>
        <v>100.29136975934607</v>
      </c>
      <c r="E1298" s="365">
        <f t="shared" si="41"/>
        <v>96.575544119872973</v>
      </c>
    </row>
    <row r="1299" spans="1:5">
      <c r="A1299" s="363">
        <v>31740</v>
      </c>
      <c r="B1299" s="364">
        <v>101.69</v>
      </c>
      <c r="C1299" s="364"/>
      <c r="D1299" s="365">
        <f t="shared" si="40"/>
        <v>100.29136975934607</v>
      </c>
      <c r="E1299" s="365">
        <f t="shared" si="41"/>
        <v>96.575544119872973</v>
      </c>
    </row>
    <row r="1300" spans="1:5">
      <c r="A1300" s="363">
        <v>31741</v>
      </c>
      <c r="B1300" s="364">
        <v>101.79</v>
      </c>
      <c r="C1300" s="364"/>
      <c r="D1300" s="365">
        <f t="shared" si="40"/>
        <v>100.29136975934607</v>
      </c>
      <c r="E1300" s="365">
        <f t="shared" si="41"/>
        <v>96.575544119872973</v>
      </c>
    </row>
    <row r="1301" spans="1:5">
      <c r="A1301" s="363">
        <v>31742</v>
      </c>
      <c r="B1301" s="364">
        <v>101.71</v>
      </c>
      <c r="C1301" s="364"/>
      <c r="D1301" s="365">
        <f t="shared" si="40"/>
        <v>100.29136975934607</v>
      </c>
      <c r="E1301" s="365">
        <f t="shared" si="41"/>
        <v>96.575544119872973</v>
      </c>
    </row>
    <row r="1302" spans="1:5">
      <c r="A1302" s="363">
        <v>31743</v>
      </c>
      <c r="B1302" s="364">
        <v>101.67</v>
      </c>
      <c r="C1302" s="364"/>
      <c r="D1302" s="365">
        <f t="shared" si="40"/>
        <v>100.29136975934607</v>
      </c>
      <c r="E1302" s="365">
        <f t="shared" si="41"/>
        <v>96.575544119872973</v>
      </c>
    </row>
    <row r="1303" spans="1:5">
      <c r="A1303" s="363">
        <v>31744</v>
      </c>
      <c r="B1303" s="364">
        <v>101.76</v>
      </c>
      <c r="C1303" s="364"/>
      <c r="D1303" s="365">
        <f t="shared" si="40"/>
        <v>100.29136975934607</v>
      </c>
      <c r="E1303" s="365">
        <f t="shared" si="41"/>
        <v>96.575544119872973</v>
      </c>
    </row>
    <row r="1304" spans="1:5">
      <c r="A1304" s="363">
        <v>31747</v>
      </c>
      <c r="B1304" s="364">
        <v>101.46</v>
      </c>
      <c r="C1304" s="364"/>
      <c r="D1304" s="365">
        <f t="shared" si="40"/>
        <v>100.29136975934607</v>
      </c>
      <c r="E1304" s="365">
        <f t="shared" si="41"/>
        <v>96.575544119872973</v>
      </c>
    </row>
    <row r="1305" spans="1:5">
      <c r="A1305" s="363">
        <v>31748</v>
      </c>
      <c r="B1305" s="364">
        <v>101.73</v>
      </c>
      <c r="C1305" s="364"/>
      <c r="D1305" s="365">
        <f t="shared" si="40"/>
        <v>100.29136975934607</v>
      </c>
      <c r="E1305" s="365">
        <f t="shared" si="41"/>
        <v>96.575544119872973</v>
      </c>
    </row>
    <row r="1306" spans="1:5">
      <c r="A1306" s="363">
        <v>31749</v>
      </c>
      <c r="B1306" s="364">
        <v>101.47</v>
      </c>
      <c r="C1306" s="364"/>
      <c r="D1306" s="365">
        <f t="shared" si="40"/>
        <v>100.29136975934607</v>
      </c>
      <c r="E1306" s="365">
        <f t="shared" si="41"/>
        <v>96.575544119872973</v>
      </c>
    </row>
    <row r="1307" spans="1:5">
      <c r="A1307" s="363">
        <v>31750</v>
      </c>
      <c r="B1307" s="364">
        <v>101.33</v>
      </c>
      <c r="C1307" s="364"/>
      <c r="D1307" s="365">
        <f t="shared" si="40"/>
        <v>100.29136975934607</v>
      </c>
      <c r="E1307" s="365">
        <f t="shared" si="41"/>
        <v>96.575544119872973</v>
      </c>
    </row>
    <row r="1308" spans="1:5">
      <c r="A1308" s="363">
        <v>31751</v>
      </c>
      <c r="B1308" s="364">
        <v>101.68</v>
      </c>
      <c r="C1308" s="364"/>
      <c r="D1308" s="365">
        <f t="shared" si="40"/>
        <v>100.29136975934607</v>
      </c>
      <c r="E1308" s="365">
        <f t="shared" si="41"/>
        <v>96.575544119872973</v>
      </c>
    </row>
    <row r="1309" spans="1:5">
      <c r="A1309" s="363">
        <v>31754</v>
      </c>
      <c r="B1309" s="364">
        <v>101.56</v>
      </c>
      <c r="C1309" s="364"/>
      <c r="D1309" s="365">
        <f t="shared" si="40"/>
        <v>100.29136975934607</v>
      </c>
      <c r="E1309" s="365">
        <f t="shared" si="41"/>
        <v>96.575544119872973</v>
      </c>
    </row>
    <row r="1310" spans="1:5">
      <c r="A1310" s="363">
        <v>31755</v>
      </c>
      <c r="B1310" s="364">
        <v>100.95</v>
      </c>
      <c r="C1310" s="364"/>
      <c r="D1310" s="365">
        <f t="shared" si="40"/>
        <v>100.29136975934607</v>
      </c>
      <c r="E1310" s="365">
        <f t="shared" si="41"/>
        <v>96.575544119872973</v>
      </c>
    </row>
    <row r="1311" spans="1:5">
      <c r="A1311" s="363">
        <v>31756</v>
      </c>
      <c r="B1311" s="364">
        <v>101.14</v>
      </c>
      <c r="C1311" s="364"/>
      <c r="D1311" s="365">
        <f t="shared" si="40"/>
        <v>100.29136975934607</v>
      </c>
      <c r="E1311" s="365">
        <f t="shared" si="41"/>
        <v>96.575544119872973</v>
      </c>
    </row>
    <row r="1312" spans="1:5">
      <c r="A1312" s="363">
        <v>31757</v>
      </c>
      <c r="B1312" s="364">
        <v>101.31</v>
      </c>
      <c r="C1312" s="364"/>
      <c r="D1312" s="365">
        <f t="shared" si="40"/>
        <v>100.29136975934607</v>
      </c>
      <c r="E1312" s="365">
        <f t="shared" si="41"/>
        <v>96.575544119872973</v>
      </c>
    </row>
    <row r="1313" spans="1:5">
      <c r="A1313" s="363">
        <v>31758</v>
      </c>
      <c r="B1313" s="364">
        <v>101.28</v>
      </c>
      <c r="C1313" s="364"/>
      <c r="D1313" s="365">
        <f t="shared" si="40"/>
        <v>100.29136975934607</v>
      </c>
      <c r="E1313" s="365">
        <f t="shared" si="41"/>
        <v>96.575544119872973</v>
      </c>
    </row>
    <row r="1314" spans="1:5">
      <c r="A1314" s="363">
        <v>31761</v>
      </c>
      <c r="B1314" s="364">
        <v>101.29</v>
      </c>
      <c r="C1314" s="364"/>
      <c r="D1314" s="365">
        <f t="shared" si="40"/>
        <v>100.29136975934607</v>
      </c>
      <c r="E1314" s="365">
        <f t="shared" si="41"/>
        <v>96.575544119872973</v>
      </c>
    </row>
    <row r="1315" spans="1:5">
      <c r="A1315" s="363">
        <v>31762</v>
      </c>
      <c r="B1315" s="364">
        <v>101.43</v>
      </c>
      <c r="C1315" s="364"/>
      <c r="D1315" s="365">
        <f t="shared" si="40"/>
        <v>100.29136975934607</v>
      </c>
      <c r="E1315" s="365">
        <f t="shared" si="41"/>
        <v>96.575544119872973</v>
      </c>
    </row>
    <row r="1316" spans="1:5">
      <c r="A1316" s="363">
        <v>31763</v>
      </c>
      <c r="B1316" s="364">
        <v>101.22</v>
      </c>
      <c r="C1316" s="364"/>
      <c r="D1316" s="365">
        <f t="shared" si="40"/>
        <v>100.29136975934607</v>
      </c>
      <c r="E1316" s="365">
        <f t="shared" si="41"/>
        <v>96.575544119872973</v>
      </c>
    </row>
    <row r="1317" spans="1:5">
      <c r="A1317" s="363">
        <v>31764</v>
      </c>
      <c r="B1317" s="364">
        <v>101.58</v>
      </c>
      <c r="C1317" s="364"/>
      <c r="D1317" s="365">
        <f t="shared" si="40"/>
        <v>100.29136975934607</v>
      </c>
      <c r="E1317" s="365">
        <f t="shared" si="41"/>
        <v>96.575544119872973</v>
      </c>
    </row>
    <row r="1318" spans="1:5">
      <c r="A1318" s="363">
        <v>31765</v>
      </c>
      <c r="B1318" s="364">
        <v>101.67</v>
      </c>
      <c r="C1318" s="364"/>
      <c r="D1318" s="365">
        <f t="shared" si="40"/>
        <v>100.29136975934607</v>
      </c>
      <c r="E1318" s="365">
        <f t="shared" si="41"/>
        <v>96.575544119872973</v>
      </c>
    </row>
    <row r="1319" spans="1:5">
      <c r="A1319" s="363">
        <v>31768</v>
      </c>
      <c r="B1319" s="364">
        <v>101.83</v>
      </c>
      <c r="C1319" s="364"/>
      <c r="D1319" s="365">
        <f t="shared" si="40"/>
        <v>100.29136975934607</v>
      </c>
      <c r="E1319" s="365">
        <f t="shared" si="41"/>
        <v>96.575544119872973</v>
      </c>
    </row>
    <row r="1320" spans="1:5">
      <c r="A1320" s="363">
        <v>31769</v>
      </c>
      <c r="B1320" s="364">
        <v>101.92</v>
      </c>
      <c r="C1320" s="364"/>
      <c r="D1320" s="365">
        <f t="shared" si="40"/>
        <v>100.29136975934607</v>
      </c>
      <c r="E1320" s="365">
        <f t="shared" si="41"/>
        <v>96.575544119872973</v>
      </c>
    </row>
    <row r="1321" spans="1:5">
      <c r="A1321" s="363">
        <v>31770</v>
      </c>
      <c r="B1321" s="364">
        <v>101.89</v>
      </c>
      <c r="C1321" s="364"/>
      <c r="D1321" s="365">
        <f t="shared" si="40"/>
        <v>100.29136975934607</v>
      </c>
      <c r="E1321" s="365">
        <f t="shared" si="41"/>
        <v>96.575544119872973</v>
      </c>
    </row>
    <row r="1322" spans="1:5">
      <c r="A1322" s="363">
        <v>31771</v>
      </c>
      <c r="B1322" s="364">
        <v>101.89</v>
      </c>
      <c r="C1322" s="364"/>
      <c r="D1322" s="365">
        <f t="shared" si="40"/>
        <v>100.29136975934607</v>
      </c>
      <c r="E1322" s="365">
        <f t="shared" si="41"/>
        <v>96.575544119872973</v>
      </c>
    </row>
    <row r="1323" spans="1:5">
      <c r="A1323" s="363">
        <v>31772</v>
      </c>
      <c r="B1323" s="364">
        <v>101.89</v>
      </c>
      <c r="C1323" s="364"/>
      <c r="D1323" s="365">
        <f t="shared" si="40"/>
        <v>100.29136975934607</v>
      </c>
      <c r="E1323" s="365">
        <f t="shared" si="41"/>
        <v>96.575544119872973</v>
      </c>
    </row>
    <row r="1324" spans="1:5">
      <c r="A1324" s="363">
        <v>31775</v>
      </c>
      <c r="B1324" s="364">
        <v>101.89</v>
      </c>
      <c r="C1324" s="364"/>
      <c r="D1324" s="365">
        <f t="shared" si="40"/>
        <v>100.29136975934607</v>
      </c>
      <c r="E1324" s="365">
        <f t="shared" si="41"/>
        <v>96.575544119872973</v>
      </c>
    </row>
    <row r="1325" spans="1:5">
      <c r="A1325" s="363">
        <v>31776</v>
      </c>
      <c r="B1325" s="364">
        <v>101.71</v>
      </c>
      <c r="C1325" s="364"/>
      <c r="D1325" s="365">
        <f t="shared" si="40"/>
        <v>100.29136975934607</v>
      </c>
      <c r="E1325" s="365">
        <f t="shared" si="41"/>
        <v>96.575544119872973</v>
      </c>
    </row>
    <row r="1326" spans="1:5">
      <c r="A1326" s="363">
        <v>31777</v>
      </c>
      <c r="B1326" s="364">
        <v>101.77</v>
      </c>
      <c r="C1326" s="364"/>
      <c r="D1326" s="365">
        <f t="shared" si="40"/>
        <v>100.29136975934607</v>
      </c>
      <c r="E1326" s="365">
        <f t="shared" si="41"/>
        <v>96.575544119872973</v>
      </c>
    </row>
    <row r="1327" spans="1:5">
      <c r="A1327" s="363">
        <v>31778</v>
      </c>
      <c r="B1327" s="364">
        <v>101.77</v>
      </c>
      <c r="C1327" s="364"/>
      <c r="D1327" s="365">
        <f t="shared" si="40"/>
        <v>100.29136975934607</v>
      </c>
      <c r="E1327" s="365">
        <f t="shared" si="41"/>
        <v>96.575544119872973</v>
      </c>
    </row>
    <row r="1328" spans="1:5">
      <c r="A1328" s="363">
        <v>31779</v>
      </c>
      <c r="B1328" s="364">
        <v>101.59</v>
      </c>
      <c r="C1328" s="364"/>
      <c r="D1328" s="365">
        <f t="shared" si="40"/>
        <v>100.29136975934607</v>
      </c>
      <c r="E1328" s="365">
        <f t="shared" si="41"/>
        <v>96.575544119872973</v>
      </c>
    </row>
    <row r="1329" spans="1:5">
      <c r="A1329" s="363">
        <v>31782</v>
      </c>
      <c r="B1329" s="364">
        <v>101.72</v>
      </c>
      <c r="C1329" s="364"/>
      <c r="D1329" s="365">
        <f t="shared" si="40"/>
        <v>100.29136975934607</v>
      </c>
      <c r="E1329" s="365">
        <f t="shared" si="41"/>
        <v>96.575544119872973</v>
      </c>
    </row>
    <row r="1330" spans="1:5">
      <c r="A1330" s="363">
        <v>31783</v>
      </c>
      <c r="B1330" s="364">
        <v>101.81</v>
      </c>
      <c r="C1330" s="364"/>
      <c r="D1330" s="365">
        <f t="shared" si="40"/>
        <v>100.29136975934607</v>
      </c>
      <c r="E1330" s="365">
        <f t="shared" si="41"/>
        <v>96.575544119872973</v>
      </c>
    </row>
    <row r="1331" spans="1:5">
      <c r="A1331" s="363">
        <v>31784</v>
      </c>
      <c r="B1331" s="364">
        <v>101.71</v>
      </c>
      <c r="C1331" s="364"/>
      <c r="D1331" s="365">
        <f t="shared" si="40"/>
        <v>100.29136975934607</v>
      </c>
      <c r="E1331" s="365">
        <f t="shared" si="41"/>
        <v>96.575544119872973</v>
      </c>
    </row>
    <row r="1332" spans="1:5">
      <c r="A1332" s="363">
        <v>31785</v>
      </c>
      <c r="B1332" s="364">
        <v>101.81</v>
      </c>
      <c r="C1332" s="364"/>
      <c r="D1332" s="365">
        <f t="shared" si="40"/>
        <v>100.29136975934607</v>
      </c>
      <c r="E1332" s="365">
        <f t="shared" si="41"/>
        <v>96.575544119872973</v>
      </c>
    </row>
    <row r="1333" spans="1:5">
      <c r="A1333" s="363">
        <v>31786</v>
      </c>
      <c r="B1333" s="364">
        <v>101.71</v>
      </c>
      <c r="C1333" s="364"/>
      <c r="D1333" s="365">
        <f t="shared" si="40"/>
        <v>100.29136975934607</v>
      </c>
      <c r="E1333" s="365">
        <f t="shared" si="41"/>
        <v>96.575544119872973</v>
      </c>
    </row>
    <row r="1334" spans="1:5">
      <c r="A1334" s="363">
        <v>31789</v>
      </c>
      <c r="B1334" s="364">
        <v>101.77</v>
      </c>
      <c r="C1334" s="364"/>
      <c r="D1334" s="365">
        <f t="shared" si="40"/>
        <v>100.29136975934607</v>
      </c>
      <c r="E1334" s="365">
        <f t="shared" si="41"/>
        <v>96.575544119872973</v>
      </c>
    </row>
    <row r="1335" spans="1:5">
      <c r="A1335" s="363">
        <v>31790</v>
      </c>
      <c r="B1335" s="364">
        <v>101.78</v>
      </c>
      <c r="C1335" s="364"/>
      <c r="D1335" s="365">
        <f t="shared" si="40"/>
        <v>100.29136975934607</v>
      </c>
      <c r="E1335" s="365">
        <f t="shared" si="41"/>
        <v>96.575544119872973</v>
      </c>
    </row>
    <row r="1336" spans="1:5">
      <c r="A1336" s="363">
        <v>31791</v>
      </c>
      <c r="B1336" s="364">
        <v>101.6</v>
      </c>
      <c r="C1336" s="364"/>
      <c r="D1336" s="365">
        <f t="shared" si="40"/>
        <v>100.29136975934607</v>
      </c>
      <c r="E1336" s="365">
        <f t="shared" si="41"/>
        <v>96.575544119872973</v>
      </c>
    </row>
    <row r="1337" spans="1:5">
      <c r="A1337" s="363">
        <v>31792</v>
      </c>
      <c r="B1337" s="364">
        <v>101.59</v>
      </c>
      <c r="C1337" s="364"/>
      <c r="D1337" s="365">
        <f t="shared" si="40"/>
        <v>100.29136975934607</v>
      </c>
      <c r="E1337" s="365">
        <f t="shared" si="41"/>
        <v>96.575544119872973</v>
      </c>
    </row>
    <row r="1338" spans="1:5">
      <c r="A1338" s="363">
        <v>31793</v>
      </c>
      <c r="B1338" s="364">
        <v>101.67</v>
      </c>
      <c r="C1338" s="364"/>
      <c r="D1338" s="365">
        <f t="shared" si="40"/>
        <v>100.29136975934607</v>
      </c>
      <c r="E1338" s="365">
        <f t="shared" si="41"/>
        <v>96.575544119872973</v>
      </c>
    </row>
    <row r="1339" spans="1:5">
      <c r="A1339" s="363">
        <v>31796</v>
      </c>
      <c r="B1339" s="364">
        <v>101.79</v>
      </c>
      <c r="C1339" s="364"/>
      <c r="D1339" s="365">
        <f t="shared" si="40"/>
        <v>100.29136975934607</v>
      </c>
      <c r="E1339" s="365">
        <f t="shared" si="41"/>
        <v>96.575544119872973</v>
      </c>
    </row>
    <row r="1340" spans="1:5">
      <c r="A1340" s="363">
        <v>31797</v>
      </c>
      <c r="B1340" s="364">
        <v>101.76</v>
      </c>
      <c r="C1340" s="364"/>
      <c r="D1340" s="365">
        <f t="shared" si="40"/>
        <v>100.29136975934607</v>
      </c>
      <c r="E1340" s="365">
        <f t="shared" si="41"/>
        <v>96.575544119872973</v>
      </c>
    </row>
    <row r="1341" spans="1:5">
      <c r="A1341" s="363">
        <v>31798</v>
      </c>
      <c r="B1341" s="364">
        <v>101.68</v>
      </c>
      <c r="C1341" s="364"/>
      <c r="D1341" s="365">
        <f t="shared" si="40"/>
        <v>100.29136975934607</v>
      </c>
      <c r="E1341" s="365">
        <f t="shared" si="41"/>
        <v>96.575544119872973</v>
      </c>
    </row>
    <row r="1342" spans="1:5">
      <c r="A1342" s="363">
        <v>31799</v>
      </c>
      <c r="B1342" s="364">
        <v>101.7</v>
      </c>
      <c r="C1342" s="364"/>
      <c r="D1342" s="365">
        <f t="shared" si="40"/>
        <v>100.29136975934607</v>
      </c>
      <c r="E1342" s="365">
        <f t="shared" si="41"/>
        <v>96.575544119872973</v>
      </c>
    </row>
    <row r="1343" spans="1:5">
      <c r="A1343" s="363">
        <v>31800</v>
      </c>
      <c r="B1343" s="364">
        <v>101.78</v>
      </c>
      <c r="C1343" s="364"/>
      <c r="D1343" s="365">
        <f t="shared" si="40"/>
        <v>100.29136975934607</v>
      </c>
      <c r="E1343" s="365">
        <f t="shared" si="41"/>
        <v>96.575544119872973</v>
      </c>
    </row>
    <row r="1344" spans="1:5">
      <c r="A1344" s="363">
        <v>31803</v>
      </c>
      <c r="B1344" s="364">
        <v>101.51</v>
      </c>
      <c r="C1344" s="364"/>
      <c r="D1344" s="365">
        <f t="shared" si="40"/>
        <v>100.29136975934607</v>
      </c>
      <c r="E1344" s="365">
        <f t="shared" si="41"/>
        <v>96.575544119872973</v>
      </c>
    </row>
    <row r="1345" spans="1:5">
      <c r="A1345" s="363">
        <v>31804</v>
      </c>
      <c r="B1345" s="364">
        <v>101.49</v>
      </c>
      <c r="C1345" s="364"/>
      <c r="D1345" s="365">
        <f t="shared" si="40"/>
        <v>100.29136975934607</v>
      </c>
      <c r="E1345" s="365">
        <f t="shared" si="41"/>
        <v>96.575544119872973</v>
      </c>
    </row>
    <row r="1346" spans="1:5">
      <c r="A1346" s="363">
        <v>31805</v>
      </c>
      <c r="B1346" s="364">
        <v>101.05</v>
      </c>
      <c r="C1346" s="364"/>
      <c r="D1346" s="365">
        <f t="shared" si="40"/>
        <v>100.29136975934607</v>
      </c>
      <c r="E1346" s="365">
        <f t="shared" si="41"/>
        <v>96.575544119872973</v>
      </c>
    </row>
    <row r="1347" spans="1:5">
      <c r="A1347" s="363">
        <v>31806</v>
      </c>
      <c r="B1347" s="364">
        <v>101.23</v>
      </c>
      <c r="C1347" s="364"/>
      <c r="D1347" s="365">
        <f t="shared" si="40"/>
        <v>100.29136975934607</v>
      </c>
      <c r="E1347" s="365">
        <f t="shared" si="41"/>
        <v>96.575544119872973</v>
      </c>
    </row>
    <row r="1348" spans="1:5">
      <c r="A1348" s="363">
        <v>31807</v>
      </c>
      <c r="B1348" s="364">
        <v>100.97</v>
      </c>
      <c r="C1348" s="364"/>
      <c r="D1348" s="365">
        <f t="shared" si="40"/>
        <v>100.29136975934607</v>
      </c>
      <c r="E1348" s="365">
        <f t="shared" si="41"/>
        <v>96.575544119872973</v>
      </c>
    </row>
    <row r="1349" spans="1:5">
      <c r="A1349" s="363">
        <v>31810</v>
      </c>
      <c r="B1349" s="364">
        <v>100.81</v>
      </c>
      <c r="C1349" s="364"/>
      <c r="D1349" s="365">
        <f t="shared" si="40"/>
        <v>100.29136975934607</v>
      </c>
      <c r="E1349" s="365">
        <f t="shared" si="41"/>
        <v>96.575544119872973</v>
      </c>
    </row>
    <row r="1350" spans="1:5">
      <c r="A1350" s="363">
        <v>31811</v>
      </c>
      <c r="B1350" s="364">
        <v>100.98</v>
      </c>
      <c r="C1350" s="364"/>
      <c r="D1350" s="365">
        <f t="shared" si="40"/>
        <v>100.29136975934607</v>
      </c>
      <c r="E1350" s="365">
        <f t="shared" si="41"/>
        <v>96.575544119872973</v>
      </c>
    </row>
    <row r="1351" spans="1:5">
      <c r="A1351" s="363">
        <v>31812</v>
      </c>
      <c r="B1351" s="364">
        <v>100.78</v>
      </c>
      <c r="C1351" s="364"/>
      <c r="D1351" s="365">
        <f t="shared" si="40"/>
        <v>100.29136975934607</v>
      </c>
      <c r="E1351" s="365">
        <f t="shared" si="41"/>
        <v>96.575544119872973</v>
      </c>
    </row>
    <row r="1352" spans="1:5">
      <c r="A1352" s="363">
        <v>31813</v>
      </c>
      <c r="B1352" s="364">
        <v>100.83</v>
      </c>
      <c r="C1352" s="364"/>
      <c r="D1352" s="365">
        <f t="shared" ref="D1352:D1415" si="42">$H$9653</f>
        <v>100.29136975934607</v>
      </c>
      <c r="E1352" s="365">
        <f t="shared" ref="E1352:E1415" si="43">$I$9653</f>
        <v>96.575544119872973</v>
      </c>
    </row>
    <row r="1353" spans="1:5">
      <c r="A1353" s="363">
        <v>31814</v>
      </c>
      <c r="B1353" s="364">
        <v>100.72</v>
      </c>
      <c r="C1353" s="364"/>
      <c r="D1353" s="365">
        <f t="shared" si="42"/>
        <v>100.29136975934607</v>
      </c>
      <c r="E1353" s="365">
        <f t="shared" si="43"/>
        <v>96.575544119872973</v>
      </c>
    </row>
    <row r="1354" spans="1:5">
      <c r="A1354" s="363">
        <v>31817</v>
      </c>
      <c r="B1354" s="364">
        <v>100.7</v>
      </c>
      <c r="C1354" s="364"/>
      <c r="D1354" s="365">
        <f t="shared" si="42"/>
        <v>100.29136975934607</v>
      </c>
      <c r="E1354" s="365">
        <f t="shared" si="43"/>
        <v>96.575544119872973</v>
      </c>
    </row>
    <row r="1355" spans="1:5">
      <c r="A1355" s="363">
        <v>31818</v>
      </c>
      <c r="B1355" s="364">
        <v>100.7</v>
      </c>
      <c r="C1355" s="364"/>
      <c r="D1355" s="365">
        <f t="shared" si="42"/>
        <v>100.29136975934607</v>
      </c>
      <c r="E1355" s="365">
        <f t="shared" si="43"/>
        <v>96.575544119872973</v>
      </c>
    </row>
    <row r="1356" spans="1:5">
      <c r="A1356" s="363">
        <v>31819</v>
      </c>
      <c r="B1356" s="364">
        <v>100.79</v>
      </c>
      <c r="C1356" s="364"/>
      <c r="D1356" s="365">
        <f t="shared" si="42"/>
        <v>100.29136975934607</v>
      </c>
      <c r="E1356" s="365">
        <f t="shared" si="43"/>
        <v>96.575544119872973</v>
      </c>
    </row>
    <row r="1357" spans="1:5">
      <c r="A1357" s="363">
        <v>31820</v>
      </c>
      <c r="B1357" s="364">
        <v>100.81</v>
      </c>
      <c r="C1357" s="364"/>
      <c r="D1357" s="365">
        <f t="shared" si="42"/>
        <v>100.29136975934607</v>
      </c>
      <c r="E1357" s="365">
        <f t="shared" si="43"/>
        <v>96.575544119872973</v>
      </c>
    </row>
    <row r="1358" spans="1:5">
      <c r="A1358" s="363">
        <v>31821</v>
      </c>
      <c r="B1358" s="364">
        <v>100.62</v>
      </c>
      <c r="C1358" s="364"/>
      <c r="D1358" s="365">
        <f t="shared" si="42"/>
        <v>100.29136975934607</v>
      </c>
      <c r="E1358" s="365">
        <f t="shared" si="43"/>
        <v>96.575544119872973</v>
      </c>
    </row>
    <row r="1359" spans="1:5">
      <c r="A1359" s="363">
        <v>31824</v>
      </c>
      <c r="B1359" s="364">
        <v>100.55</v>
      </c>
      <c r="C1359" s="364"/>
      <c r="D1359" s="365">
        <f t="shared" si="42"/>
        <v>100.29136975934607</v>
      </c>
      <c r="E1359" s="365">
        <f t="shared" si="43"/>
        <v>96.575544119872973</v>
      </c>
    </row>
    <row r="1360" spans="1:5">
      <c r="A1360" s="363">
        <v>31825</v>
      </c>
      <c r="B1360" s="364">
        <v>100.66</v>
      </c>
      <c r="C1360" s="364"/>
      <c r="D1360" s="365">
        <f t="shared" si="42"/>
        <v>100.29136975934607</v>
      </c>
      <c r="E1360" s="365">
        <f t="shared" si="43"/>
        <v>96.575544119872973</v>
      </c>
    </row>
    <row r="1361" spans="1:5">
      <c r="A1361" s="363">
        <v>31826</v>
      </c>
      <c r="B1361" s="364">
        <v>100.32</v>
      </c>
      <c r="C1361" s="364"/>
      <c r="D1361" s="365">
        <f t="shared" si="42"/>
        <v>100.29136975934607</v>
      </c>
      <c r="E1361" s="365">
        <f t="shared" si="43"/>
        <v>96.575544119872973</v>
      </c>
    </row>
    <row r="1362" spans="1:5">
      <c r="A1362" s="363">
        <v>31827</v>
      </c>
      <c r="B1362" s="364">
        <v>100.37</v>
      </c>
      <c r="C1362" s="364"/>
      <c r="D1362" s="365">
        <f t="shared" si="42"/>
        <v>100.29136975934607</v>
      </c>
      <c r="E1362" s="365">
        <f t="shared" si="43"/>
        <v>96.575544119872973</v>
      </c>
    </row>
    <row r="1363" spans="1:5">
      <c r="A1363" s="363">
        <v>31828</v>
      </c>
      <c r="B1363" s="364">
        <v>100.44</v>
      </c>
      <c r="C1363" s="364"/>
      <c r="D1363" s="365">
        <f t="shared" si="42"/>
        <v>100.29136975934607</v>
      </c>
      <c r="E1363" s="365">
        <f t="shared" si="43"/>
        <v>96.575544119872973</v>
      </c>
    </row>
    <row r="1364" spans="1:5">
      <c r="A1364" s="363">
        <v>31831</v>
      </c>
      <c r="B1364" s="364">
        <v>100.33</v>
      </c>
      <c r="C1364" s="364"/>
      <c r="D1364" s="365">
        <f t="shared" si="42"/>
        <v>100.29136975934607</v>
      </c>
      <c r="E1364" s="365">
        <f t="shared" si="43"/>
        <v>96.575544119872973</v>
      </c>
    </row>
    <row r="1365" spans="1:5">
      <c r="A1365" s="363">
        <v>31832</v>
      </c>
      <c r="B1365" s="364">
        <v>100.79</v>
      </c>
      <c r="C1365" s="364"/>
      <c r="D1365" s="365">
        <f t="shared" si="42"/>
        <v>100.29136975934607</v>
      </c>
      <c r="E1365" s="365">
        <f t="shared" si="43"/>
        <v>96.575544119872973</v>
      </c>
    </row>
    <row r="1366" spans="1:5">
      <c r="A1366" s="363">
        <v>31833</v>
      </c>
      <c r="B1366" s="364">
        <v>101.01</v>
      </c>
      <c r="C1366" s="364"/>
      <c r="D1366" s="365">
        <f t="shared" si="42"/>
        <v>100.29136975934607</v>
      </c>
      <c r="E1366" s="365">
        <f t="shared" si="43"/>
        <v>96.575544119872973</v>
      </c>
    </row>
    <row r="1367" spans="1:5">
      <c r="A1367" s="363">
        <v>31834</v>
      </c>
      <c r="B1367" s="364">
        <v>100.81</v>
      </c>
      <c r="C1367" s="364"/>
      <c r="D1367" s="365">
        <f t="shared" si="42"/>
        <v>100.29136975934607</v>
      </c>
      <c r="E1367" s="365">
        <f t="shared" si="43"/>
        <v>96.575544119872973</v>
      </c>
    </row>
    <row r="1368" spans="1:5">
      <c r="A1368" s="363">
        <v>31835</v>
      </c>
      <c r="B1368" s="364">
        <v>100.74</v>
      </c>
      <c r="C1368" s="364"/>
      <c r="D1368" s="365">
        <f t="shared" si="42"/>
        <v>100.29136975934607</v>
      </c>
      <c r="E1368" s="365">
        <f t="shared" si="43"/>
        <v>96.575544119872973</v>
      </c>
    </row>
    <row r="1369" spans="1:5">
      <c r="A1369" s="363">
        <v>31838</v>
      </c>
      <c r="B1369" s="364">
        <v>100.61</v>
      </c>
      <c r="C1369" s="364"/>
      <c r="D1369" s="365">
        <f t="shared" si="42"/>
        <v>100.29136975934607</v>
      </c>
      <c r="E1369" s="365">
        <f t="shared" si="43"/>
        <v>96.575544119872973</v>
      </c>
    </row>
    <row r="1370" spans="1:5">
      <c r="A1370" s="363">
        <v>31839</v>
      </c>
      <c r="B1370" s="364">
        <v>100.56</v>
      </c>
      <c r="C1370" s="364"/>
      <c r="D1370" s="365">
        <f t="shared" si="42"/>
        <v>100.29136975934607</v>
      </c>
      <c r="E1370" s="365">
        <f t="shared" si="43"/>
        <v>96.575544119872973</v>
      </c>
    </row>
    <row r="1371" spans="1:5">
      <c r="A1371" s="363">
        <v>31840</v>
      </c>
      <c r="B1371" s="364">
        <v>100.31</v>
      </c>
      <c r="C1371" s="364"/>
      <c r="D1371" s="365">
        <f t="shared" si="42"/>
        <v>100.29136975934607</v>
      </c>
      <c r="E1371" s="365">
        <f t="shared" si="43"/>
        <v>96.575544119872973</v>
      </c>
    </row>
    <row r="1372" spans="1:5">
      <c r="A1372" s="363">
        <v>31841</v>
      </c>
      <c r="B1372" s="364">
        <v>100.32</v>
      </c>
      <c r="C1372" s="364"/>
      <c r="D1372" s="365">
        <f t="shared" si="42"/>
        <v>100.29136975934607</v>
      </c>
      <c r="E1372" s="365">
        <f t="shared" si="43"/>
        <v>96.575544119872973</v>
      </c>
    </row>
    <row r="1373" spans="1:5">
      <c r="A1373" s="363">
        <v>31842</v>
      </c>
      <c r="B1373" s="364">
        <v>100.12</v>
      </c>
      <c r="C1373" s="364"/>
      <c r="D1373" s="365">
        <f t="shared" si="42"/>
        <v>100.29136975934607</v>
      </c>
      <c r="E1373" s="365">
        <f t="shared" si="43"/>
        <v>96.575544119872973</v>
      </c>
    </row>
    <row r="1374" spans="1:5">
      <c r="A1374" s="363">
        <v>31845</v>
      </c>
      <c r="B1374" s="364">
        <v>99.7</v>
      </c>
      <c r="C1374" s="364"/>
      <c r="D1374" s="365">
        <f t="shared" si="42"/>
        <v>100.29136975934607</v>
      </c>
      <c r="E1374" s="365">
        <f t="shared" si="43"/>
        <v>96.575544119872973</v>
      </c>
    </row>
    <row r="1375" spans="1:5">
      <c r="A1375" s="363">
        <v>31846</v>
      </c>
      <c r="B1375" s="364">
        <v>100.13</v>
      </c>
      <c r="C1375" s="364"/>
      <c r="D1375" s="365">
        <f t="shared" si="42"/>
        <v>100.29136975934607</v>
      </c>
      <c r="E1375" s="365">
        <f t="shared" si="43"/>
        <v>96.575544119872973</v>
      </c>
    </row>
    <row r="1376" spans="1:5">
      <c r="A1376" s="363">
        <v>31847</v>
      </c>
      <c r="B1376" s="364">
        <v>99.91</v>
      </c>
      <c r="C1376" s="364"/>
      <c r="D1376" s="365">
        <f t="shared" si="42"/>
        <v>100.29136975934607</v>
      </c>
      <c r="E1376" s="365">
        <f t="shared" si="43"/>
        <v>96.575544119872973</v>
      </c>
    </row>
    <row r="1377" spans="1:5">
      <c r="A1377" s="363">
        <v>31848</v>
      </c>
      <c r="B1377" s="364">
        <v>99.98</v>
      </c>
      <c r="C1377" s="364"/>
      <c r="D1377" s="365">
        <f t="shared" si="42"/>
        <v>100.29136975934607</v>
      </c>
      <c r="E1377" s="365">
        <f t="shared" si="43"/>
        <v>96.575544119872973</v>
      </c>
    </row>
    <row r="1378" spans="1:5">
      <c r="A1378" s="363">
        <v>31849</v>
      </c>
      <c r="B1378" s="364">
        <v>99.81</v>
      </c>
      <c r="C1378" s="364"/>
      <c r="D1378" s="365">
        <f t="shared" si="42"/>
        <v>100.29136975934607</v>
      </c>
      <c r="E1378" s="365">
        <f t="shared" si="43"/>
        <v>96.575544119872973</v>
      </c>
    </row>
    <row r="1379" spans="1:5">
      <c r="A1379" s="363">
        <v>31852</v>
      </c>
      <c r="B1379" s="364">
        <v>100.03</v>
      </c>
      <c r="C1379" s="364"/>
      <c r="D1379" s="365">
        <f t="shared" si="42"/>
        <v>100.29136975934607</v>
      </c>
      <c r="E1379" s="365">
        <f t="shared" si="43"/>
        <v>96.575544119872973</v>
      </c>
    </row>
    <row r="1380" spans="1:5">
      <c r="A1380" s="363">
        <v>31853</v>
      </c>
      <c r="B1380" s="364">
        <v>100.57</v>
      </c>
      <c r="C1380" s="364"/>
      <c r="D1380" s="365">
        <f t="shared" si="42"/>
        <v>100.29136975934607</v>
      </c>
      <c r="E1380" s="365">
        <f t="shared" si="43"/>
        <v>96.575544119872973</v>
      </c>
    </row>
    <row r="1381" spans="1:5">
      <c r="A1381" s="363">
        <v>31854</v>
      </c>
      <c r="B1381" s="364">
        <v>100.39</v>
      </c>
      <c r="C1381" s="364"/>
      <c r="D1381" s="365">
        <f t="shared" si="42"/>
        <v>100.29136975934607</v>
      </c>
      <c r="E1381" s="365">
        <f t="shared" si="43"/>
        <v>96.575544119872973</v>
      </c>
    </row>
    <row r="1382" spans="1:5">
      <c r="A1382" s="363">
        <v>31855</v>
      </c>
      <c r="B1382" s="364">
        <v>100.26</v>
      </c>
      <c r="C1382" s="364"/>
      <c r="D1382" s="365">
        <f t="shared" si="42"/>
        <v>100.29136975934607</v>
      </c>
      <c r="E1382" s="365">
        <f t="shared" si="43"/>
        <v>96.575544119872973</v>
      </c>
    </row>
    <row r="1383" spans="1:5">
      <c r="A1383" s="363">
        <v>31856</v>
      </c>
      <c r="B1383" s="364">
        <v>100.36</v>
      </c>
      <c r="C1383" s="364"/>
      <c r="D1383" s="365">
        <f t="shared" si="42"/>
        <v>100.29136975934607</v>
      </c>
      <c r="E1383" s="365">
        <f t="shared" si="43"/>
        <v>96.575544119872973</v>
      </c>
    </row>
    <row r="1384" spans="1:5">
      <c r="A1384" s="363">
        <v>31859</v>
      </c>
      <c r="B1384" s="364">
        <v>100.3</v>
      </c>
      <c r="C1384" s="364"/>
      <c r="D1384" s="365">
        <f t="shared" si="42"/>
        <v>100.29136975934607</v>
      </c>
      <c r="E1384" s="365">
        <f t="shared" si="43"/>
        <v>96.575544119872973</v>
      </c>
    </row>
    <row r="1385" spans="1:5">
      <c r="A1385" s="363">
        <v>31860</v>
      </c>
      <c r="B1385" s="364">
        <v>100.23</v>
      </c>
      <c r="C1385" s="364"/>
      <c r="D1385" s="365">
        <f t="shared" si="42"/>
        <v>100.29136975934607</v>
      </c>
      <c r="E1385" s="365">
        <f t="shared" si="43"/>
        <v>96.575544119872973</v>
      </c>
    </row>
    <row r="1386" spans="1:5">
      <c r="A1386" s="363">
        <v>31861</v>
      </c>
      <c r="B1386" s="364">
        <v>100.17</v>
      </c>
      <c r="C1386" s="364"/>
      <c r="D1386" s="365">
        <f t="shared" si="42"/>
        <v>100.29136975934607</v>
      </c>
      <c r="E1386" s="365">
        <f t="shared" si="43"/>
        <v>96.575544119872973</v>
      </c>
    </row>
    <row r="1387" spans="1:5">
      <c r="A1387" s="363">
        <v>31862</v>
      </c>
      <c r="B1387" s="364">
        <v>99.97</v>
      </c>
      <c r="C1387" s="364"/>
      <c r="D1387" s="365">
        <f t="shared" si="42"/>
        <v>100.29136975934607</v>
      </c>
      <c r="E1387" s="365">
        <f t="shared" si="43"/>
        <v>96.575544119872973</v>
      </c>
    </row>
    <row r="1388" spans="1:5">
      <c r="A1388" s="363">
        <v>31863</v>
      </c>
      <c r="B1388" s="364">
        <v>100.07</v>
      </c>
      <c r="C1388" s="364"/>
      <c r="D1388" s="365">
        <f t="shared" si="42"/>
        <v>100.29136975934607</v>
      </c>
      <c r="E1388" s="365">
        <f t="shared" si="43"/>
        <v>96.575544119872973</v>
      </c>
    </row>
    <row r="1389" spans="1:5">
      <c r="A1389" s="363">
        <v>31866</v>
      </c>
      <c r="B1389" s="364">
        <v>99.93</v>
      </c>
      <c r="C1389" s="364"/>
      <c r="D1389" s="365">
        <f t="shared" si="42"/>
        <v>100.29136975934607</v>
      </c>
      <c r="E1389" s="365">
        <f t="shared" si="43"/>
        <v>96.575544119872973</v>
      </c>
    </row>
    <row r="1390" spans="1:5">
      <c r="A1390" s="363">
        <v>31867</v>
      </c>
      <c r="B1390" s="364">
        <v>100.07</v>
      </c>
      <c r="C1390" s="364"/>
      <c r="D1390" s="365">
        <f t="shared" si="42"/>
        <v>100.29136975934607</v>
      </c>
      <c r="E1390" s="365">
        <f t="shared" si="43"/>
        <v>96.575544119872973</v>
      </c>
    </row>
    <row r="1391" spans="1:5">
      <c r="A1391" s="363">
        <v>31868</v>
      </c>
      <c r="B1391" s="364">
        <v>100.01</v>
      </c>
      <c r="C1391" s="364"/>
      <c r="D1391" s="365">
        <f t="shared" si="42"/>
        <v>100.29136975934607</v>
      </c>
      <c r="E1391" s="365">
        <f t="shared" si="43"/>
        <v>96.575544119872973</v>
      </c>
    </row>
    <row r="1392" spans="1:5">
      <c r="A1392" s="363">
        <v>31869</v>
      </c>
      <c r="B1392" s="364">
        <v>99.82</v>
      </c>
      <c r="C1392" s="364"/>
      <c r="D1392" s="365">
        <f t="shared" si="42"/>
        <v>100.29136975934607</v>
      </c>
      <c r="E1392" s="365">
        <f t="shared" si="43"/>
        <v>96.575544119872973</v>
      </c>
    </row>
    <row r="1393" spans="1:5">
      <c r="A1393" s="363">
        <v>31870</v>
      </c>
      <c r="B1393" s="364">
        <v>99.7</v>
      </c>
      <c r="C1393" s="364"/>
      <c r="D1393" s="365">
        <f t="shared" si="42"/>
        <v>100.29136975934607</v>
      </c>
      <c r="E1393" s="365">
        <f t="shared" si="43"/>
        <v>96.575544119872973</v>
      </c>
    </row>
    <row r="1394" spans="1:5">
      <c r="A1394" s="363">
        <v>31873</v>
      </c>
      <c r="B1394" s="364">
        <v>99.49</v>
      </c>
      <c r="C1394" s="364"/>
      <c r="D1394" s="365">
        <f t="shared" si="42"/>
        <v>100.29136975934607</v>
      </c>
      <c r="E1394" s="365">
        <f t="shared" si="43"/>
        <v>96.575544119872973</v>
      </c>
    </row>
    <row r="1395" spans="1:5">
      <c r="A1395" s="363">
        <v>31874</v>
      </c>
      <c r="B1395" s="364">
        <v>99.66</v>
      </c>
      <c r="C1395" s="364"/>
      <c r="D1395" s="365">
        <f t="shared" si="42"/>
        <v>100.29136975934607</v>
      </c>
      <c r="E1395" s="365">
        <f t="shared" si="43"/>
        <v>96.575544119872973</v>
      </c>
    </row>
    <row r="1396" spans="1:5">
      <c r="A1396" s="363">
        <v>31875</v>
      </c>
      <c r="B1396" s="364">
        <v>99.57</v>
      </c>
      <c r="C1396" s="364"/>
      <c r="D1396" s="365">
        <f t="shared" si="42"/>
        <v>100.29136975934607</v>
      </c>
      <c r="E1396" s="365">
        <f t="shared" si="43"/>
        <v>96.575544119872973</v>
      </c>
    </row>
    <row r="1397" spans="1:5">
      <c r="A1397" s="363">
        <v>31876</v>
      </c>
      <c r="B1397" s="364">
        <v>99.75</v>
      </c>
      <c r="C1397" s="364"/>
      <c r="D1397" s="365">
        <f t="shared" si="42"/>
        <v>100.29136975934607</v>
      </c>
      <c r="E1397" s="365">
        <f t="shared" si="43"/>
        <v>96.575544119872973</v>
      </c>
    </row>
    <row r="1398" spans="1:5">
      <c r="A1398" s="363">
        <v>31877</v>
      </c>
      <c r="B1398" s="364">
        <v>100.17</v>
      </c>
      <c r="C1398" s="364"/>
      <c r="D1398" s="365">
        <f t="shared" si="42"/>
        <v>100.29136975934607</v>
      </c>
      <c r="E1398" s="365">
        <f t="shared" si="43"/>
        <v>96.575544119872973</v>
      </c>
    </row>
    <row r="1399" spans="1:5">
      <c r="A1399" s="363">
        <v>31880</v>
      </c>
      <c r="B1399" s="364">
        <v>100</v>
      </c>
      <c r="C1399" s="364"/>
      <c r="D1399" s="365">
        <f t="shared" si="42"/>
        <v>100.29136975934607</v>
      </c>
      <c r="E1399" s="365">
        <f t="shared" si="43"/>
        <v>96.575544119872973</v>
      </c>
    </row>
    <row r="1400" spans="1:5">
      <c r="A1400" s="363">
        <v>31881</v>
      </c>
      <c r="B1400" s="364">
        <v>99.97</v>
      </c>
      <c r="C1400" s="364"/>
      <c r="D1400" s="365">
        <f t="shared" si="42"/>
        <v>100.29136975934607</v>
      </c>
      <c r="E1400" s="365">
        <f t="shared" si="43"/>
        <v>96.575544119872973</v>
      </c>
    </row>
    <row r="1401" spans="1:5">
      <c r="A1401" s="363">
        <v>31882</v>
      </c>
      <c r="B1401" s="364">
        <v>99.66</v>
      </c>
      <c r="C1401" s="364"/>
      <c r="D1401" s="365">
        <f t="shared" si="42"/>
        <v>100.29136975934607</v>
      </c>
      <c r="E1401" s="365">
        <f t="shared" si="43"/>
        <v>96.575544119872973</v>
      </c>
    </row>
    <row r="1402" spans="1:5">
      <c r="A1402" s="363">
        <v>31883</v>
      </c>
      <c r="B1402" s="364">
        <v>99.66</v>
      </c>
      <c r="C1402" s="364"/>
      <c r="D1402" s="365">
        <f t="shared" si="42"/>
        <v>100.29136975934607</v>
      </c>
      <c r="E1402" s="365">
        <f t="shared" si="43"/>
        <v>96.575544119872973</v>
      </c>
    </row>
    <row r="1403" spans="1:5">
      <c r="A1403" s="363">
        <v>31884</v>
      </c>
      <c r="B1403" s="364">
        <v>99.66</v>
      </c>
      <c r="C1403" s="364"/>
      <c r="D1403" s="365">
        <f t="shared" si="42"/>
        <v>100.29136975934607</v>
      </c>
      <c r="E1403" s="365">
        <f t="shared" si="43"/>
        <v>96.575544119872973</v>
      </c>
    </row>
    <row r="1404" spans="1:5">
      <c r="A1404" s="363">
        <v>31887</v>
      </c>
      <c r="B1404" s="364">
        <v>99.66</v>
      </c>
      <c r="C1404" s="364"/>
      <c r="D1404" s="365">
        <f t="shared" si="42"/>
        <v>100.29136975934607</v>
      </c>
      <c r="E1404" s="365">
        <f t="shared" si="43"/>
        <v>96.575544119872973</v>
      </c>
    </row>
    <row r="1405" spans="1:5">
      <c r="A1405" s="363">
        <v>31888</v>
      </c>
      <c r="B1405" s="364">
        <v>99.56</v>
      </c>
      <c r="C1405" s="364"/>
      <c r="D1405" s="365">
        <f t="shared" si="42"/>
        <v>100.29136975934607</v>
      </c>
      <c r="E1405" s="365">
        <f t="shared" si="43"/>
        <v>96.575544119872973</v>
      </c>
    </row>
    <row r="1406" spans="1:5">
      <c r="A1406" s="363">
        <v>31889</v>
      </c>
      <c r="B1406" s="364">
        <v>99.06</v>
      </c>
      <c r="C1406" s="364"/>
      <c r="D1406" s="365">
        <f t="shared" si="42"/>
        <v>100.29136975934607</v>
      </c>
      <c r="E1406" s="365">
        <f t="shared" si="43"/>
        <v>96.575544119872973</v>
      </c>
    </row>
    <row r="1407" spans="1:5">
      <c r="A1407" s="363">
        <v>31890</v>
      </c>
      <c r="B1407" s="364">
        <v>99.16</v>
      </c>
      <c r="C1407" s="364"/>
      <c r="D1407" s="365">
        <f t="shared" si="42"/>
        <v>100.29136975934607</v>
      </c>
      <c r="E1407" s="365">
        <f t="shared" si="43"/>
        <v>96.575544119872973</v>
      </c>
    </row>
    <row r="1408" spans="1:5">
      <c r="A1408" s="363">
        <v>31891</v>
      </c>
      <c r="B1408" s="364">
        <v>99.26</v>
      </c>
      <c r="C1408" s="364"/>
      <c r="D1408" s="365">
        <f t="shared" si="42"/>
        <v>100.29136975934607</v>
      </c>
      <c r="E1408" s="365">
        <f t="shared" si="43"/>
        <v>96.575544119872973</v>
      </c>
    </row>
    <row r="1409" spans="1:5">
      <c r="A1409" s="363">
        <v>31894</v>
      </c>
      <c r="B1409" s="364">
        <v>99.22</v>
      </c>
      <c r="C1409" s="364"/>
      <c r="D1409" s="365">
        <f t="shared" si="42"/>
        <v>100.29136975934607</v>
      </c>
      <c r="E1409" s="365">
        <f t="shared" si="43"/>
        <v>96.575544119872973</v>
      </c>
    </row>
    <row r="1410" spans="1:5">
      <c r="A1410" s="363">
        <v>31895</v>
      </c>
      <c r="B1410" s="364">
        <v>99.19</v>
      </c>
      <c r="C1410" s="364"/>
      <c r="D1410" s="365">
        <f t="shared" si="42"/>
        <v>100.29136975934607</v>
      </c>
      <c r="E1410" s="365">
        <f t="shared" si="43"/>
        <v>96.575544119872973</v>
      </c>
    </row>
    <row r="1411" spans="1:5">
      <c r="A1411" s="363">
        <v>31896</v>
      </c>
      <c r="B1411" s="364">
        <v>99.44</v>
      </c>
      <c r="C1411" s="364"/>
      <c r="D1411" s="365">
        <f t="shared" si="42"/>
        <v>100.29136975934607</v>
      </c>
      <c r="E1411" s="365">
        <f t="shared" si="43"/>
        <v>96.575544119872973</v>
      </c>
    </row>
    <row r="1412" spans="1:5">
      <c r="A1412" s="363">
        <v>31897</v>
      </c>
      <c r="B1412" s="364">
        <v>99.82</v>
      </c>
      <c r="C1412" s="364"/>
      <c r="D1412" s="365">
        <f t="shared" si="42"/>
        <v>100.29136975934607</v>
      </c>
      <c r="E1412" s="365">
        <f t="shared" si="43"/>
        <v>96.575544119872973</v>
      </c>
    </row>
    <row r="1413" spans="1:5">
      <c r="A1413" s="363">
        <v>31898</v>
      </c>
      <c r="B1413" s="364">
        <v>99.82</v>
      </c>
      <c r="C1413" s="364"/>
      <c r="D1413" s="365">
        <f t="shared" si="42"/>
        <v>100.29136975934607</v>
      </c>
      <c r="E1413" s="365">
        <f t="shared" si="43"/>
        <v>96.575544119872973</v>
      </c>
    </row>
    <row r="1414" spans="1:5">
      <c r="A1414" s="363">
        <v>31901</v>
      </c>
      <c r="B1414" s="364">
        <v>99.84</v>
      </c>
      <c r="C1414" s="364"/>
      <c r="D1414" s="365">
        <f t="shared" si="42"/>
        <v>100.29136975934607</v>
      </c>
      <c r="E1414" s="365">
        <f t="shared" si="43"/>
        <v>96.575544119872973</v>
      </c>
    </row>
    <row r="1415" spans="1:5">
      <c r="A1415" s="363">
        <v>31902</v>
      </c>
      <c r="B1415" s="364">
        <v>99.67</v>
      </c>
      <c r="C1415" s="364"/>
      <c r="D1415" s="365">
        <f t="shared" si="42"/>
        <v>100.29136975934607</v>
      </c>
      <c r="E1415" s="365">
        <f t="shared" si="43"/>
        <v>96.575544119872973</v>
      </c>
    </row>
    <row r="1416" spans="1:5">
      <c r="A1416" s="363">
        <v>31903</v>
      </c>
      <c r="B1416" s="364">
        <v>99.36</v>
      </c>
      <c r="C1416" s="364"/>
      <c r="D1416" s="365">
        <f t="shared" ref="D1416:D1479" si="44">$H$9653</f>
        <v>100.29136975934607</v>
      </c>
      <c r="E1416" s="365">
        <f t="shared" ref="E1416:E1479" si="45">$I$9653</f>
        <v>96.575544119872973</v>
      </c>
    </row>
    <row r="1417" spans="1:5">
      <c r="A1417" s="363">
        <v>31904</v>
      </c>
      <c r="B1417" s="364">
        <v>99.21</v>
      </c>
      <c r="C1417" s="364"/>
      <c r="D1417" s="365">
        <f t="shared" si="44"/>
        <v>100.29136975934607</v>
      </c>
      <c r="E1417" s="365">
        <f t="shared" si="45"/>
        <v>96.575544119872973</v>
      </c>
    </row>
    <row r="1418" spans="1:5">
      <c r="A1418" s="363">
        <v>31905</v>
      </c>
      <c r="B1418" s="364">
        <v>99.63</v>
      </c>
      <c r="C1418" s="364"/>
      <c r="D1418" s="365">
        <f t="shared" si="44"/>
        <v>100.29136975934607</v>
      </c>
      <c r="E1418" s="365">
        <f t="shared" si="45"/>
        <v>96.575544119872973</v>
      </c>
    </row>
    <row r="1419" spans="1:5">
      <c r="A1419" s="363">
        <v>31908</v>
      </c>
      <c r="B1419" s="364">
        <v>99.22</v>
      </c>
      <c r="C1419" s="364"/>
      <c r="D1419" s="365">
        <f t="shared" si="44"/>
        <v>100.29136975934607</v>
      </c>
      <c r="E1419" s="365">
        <f t="shared" si="45"/>
        <v>96.575544119872973</v>
      </c>
    </row>
    <row r="1420" spans="1:5">
      <c r="A1420" s="363">
        <v>31909</v>
      </c>
      <c r="B1420" s="364">
        <v>99.03</v>
      </c>
      <c r="C1420" s="364"/>
      <c r="D1420" s="365">
        <f t="shared" si="44"/>
        <v>100.29136975934607</v>
      </c>
      <c r="E1420" s="365">
        <f t="shared" si="45"/>
        <v>96.575544119872973</v>
      </c>
    </row>
    <row r="1421" spans="1:5">
      <c r="A1421" s="363">
        <v>31910</v>
      </c>
      <c r="B1421" s="364">
        <v>99.06</v>
      </c>
      <c r="C1421" s="364"/>
      <c r="D1421" s="365">
        <f t="shared" si="44"/>
        <v>100.29136975934607</v>
      </c>
      <c r="E1421" s="365">
        <f t="shared" si="45"/>
        <v>96.575544119872973</v>
      </c>
    </row>
    <row r="1422" spans="1:5">
      <c r="A1422" s="363">
        <v>31911</v>
      </c>
      <c r="B1422" s="364">
        <v>99.31</v>
      </c>
      <c r="C1422" s="364"/>
      <c r="D1422" s="365">
        <f t="shared" si="44"/>
        <v>100.29136975934607</v>
      </c>
      <c r="E1422" s="365">
        <f t="shared" si="45"/>
        <v>96.575544119872973</v>
      </c>
    </row>
    <row r="1423" spans="1:5">
      <c r="A1423" s="363">
        <v>31912</v>
      </c>
      <c r="B1423" s="364">
        <v>99.14</v>
      </c>
      <c r="C1423" s="364"/>
      <c r="D1423" s="365">
        <f t="shared" si="44"/>
        <v>100.29136975934607</v>
      </c>
      <c r="E1423" s="365">
        <f t="shared" si="45"/>
        <v>96.575544119872973</v>
      </c>
    </row>
    <row r="1424" spans="1:5">
      <c r="A1424" s="363">
        <v>31915</v>
      </c>
      <c r="B1424" s="364">
        <v>99.15</v>
      </c>
      <c r="C1424" s="364"/>
      <c r="D1424" s="365">
        <f t="shared" si="44"/>
        <v>100.29136975934607</v>
      </c>
      <c r="E1424" s="365">
        <f t="shared" si="45"/>
        <v>96.575544119872973</v>
      </c>
    </row>
    <row r="1425" spans="1:5">
      <c r="A1425" s="363">
        <v>31916</v>
      </c>
      <c r="B1425" s="364">
        <v>98.9</v>
      </c>
      <c r="C1425" s="364"/>
      <c r="D1425" s="365">
        <f t="shared" si="44"/>
        <v>100.29136975934607</v>
      </c>
      <c r="E1425" s="365">
        <f t="shared" si="45"/>
        <v>96.575544119872973</v>
      </c>
    </row>
    <row r="1426" spans="1:5">
      <c r="A1426" s="363">
        <v>31917</v>
      </c>
      <c r="B1426" s="364">
        <v>98.83</v>
      </c>
      <c r="C1426" s="364"/>
      <c r="D1426" s="365">
        <f t="shared" si="44"/>
        <v>100.29136975934607</v>
      </c>
      <c r="E1426" s="365">
        <f t="shared" si="45"/>
        <v>96.575544119872973</v>
      </c>
    </row>
    <row r="1427" spans="1:5">
      <c r="A1427" s="363">
        <v>31918</v>
      </c>
      <c r="B1427" s="364">
        <v>98.87</v>
      </c>
      <c r="C1427" s="364"/>
      <c r="D1427" s="365">
        <f t="shared" si="44"/>
        <v>100.29136975934607</v>
      </c>
      <c r="E1427" s="365">
        <f t="shared" si="45"/>
        <v>96.575544119872973</v>
      </c>
    </row>
    <row r="1428" spans="1:5">
      <c r="A1428" s="363">
        <v>31919</v>
      </c>
      <c r="B1428" s="364">
        <v>99.09</v>
      </c>
      <c r="C1428" s="364"/>
      <c r="D1428" s="365">
        <f t="shared" si="44"/>
        <v>100.29136975934607</v>
      </c>
      <c r="E1428" s="365">
        <f t="shared" si="45"/>
        <v>96.575544119872973</v>
      </c>
    </row>
    <row r="1429" spans="1:5">
      <c r="A1429" s="363">
        <v>31922</v>
      </c>
      <c r="B1429" s="364">
        <v>98.84</v>
      </c>
      <c r="C1429" s="364"/>
      <c r="D1429" s="365">
        <f t="shared" si="44"/>
        <v>100.29136975934607</v>
      </c>
      <c r="E1429" s="365">
        <f t="shared" si="45"/>
        <v>96.575544119872973</v>
      </c>
    </row>
    <row r="1430" spans="1:5">
      <c r="A1430" s="363">
        <v>31923</v>
      </c>
      <c r="B1430" s="364">
        <v>98.84</v>
      </c>
      <c r="C1430" s="364"/>
      <c r="D1430" s="365">
        <f t="shared" si="44"/>
        <v>100.29136975934607</v>
      </c>
      <c r="E1430" s="365">
        <f t="shared" si="45"/>
        <v>96.575544119872973</v>
      </c>
    </row>
    <row r="1431" spans="1:5">
      <c r="A1431" s="363">
        <v>31924</v>
      </c>
      <c r="B1431" s="364">
        <v>98.93</v>
      </c>
      <c r="C1431" s="364"/>
      <c r="D1431" s="365">
        <f t="shared" si="44"/>
        <v>100.29136975934607</v>
      </c>
      <c r="E1431" s="365">
        <f t="shared" si="45"/>
        <v>96.575544119872973</v>
      </c>
    </row>
    <row r="1432" spans="1:5">
      <c r="A1432" s="363">
        <v>31925</v>
      </c>
      <c r="B1432" s="364">
        <v>98.93</v>
      </c>
      <c r="C1432" s="364"/>
      <c r="D1432" s="365">
        <f t="shared" si="44"/>
        <v>100.29136975934607</v>
      </c>
      <c r="E1432" s="365">
        <f t="shared" si="45"/>
        <v>96.575544119872973</v>
      </c>
    </row>
    <row r="1433" spans="1:5">
      <c r="A1433" s="363">
        <v>31926</v>
      </c>
      <c r="B1433" s="364">
        <v>98.92</v>
      </c>
      <c r="C1433" s="364"/>
      <c r="D1433" s="365">
        <f t="shared" si="44"/>
        <v>100.29136975934607</v>
      </c>
      <c r="E1433" s="365">
        <f t="shared" si="45"/>
        <v>96.575544119872973</v>
      </c>
    </row>
    <row r="1434" spans="1:5">
      <c r="A1434" s="363">
        <v>31929</v>
      </c>
      <c r="B1434" s="364">
        <v>98.89</v>
      </c>
      <c r="C1434" s="364"/>
      <c r="D1434" s="365">
        <f t="shared" si="44"/>
        <v>100.29136975934607</v>
      </c>
      <c r="E1434" s="365">
        <f t="shared" si="45"/>
        <v>96.575544119872973</v>
      </c>
    </row>
    <row r="1435" spans="1:5">
      <c r="A1435" s="363">
        <v>31930</v>
      </c>
      <c r="B1435" s="364">
        <v>99.06</v>
      </c>
      <c r="C1435" s="364"/>
      <c r="D1435" s="365">
        <f t="shared" si="44"/>
        <v>100.29136975934607</v>
      </c>
      <c r="E1435" s="365">
        <f t="shared" si="45"/>
        <v>96.575544119872973</v>
      </c>
    </row>
    <row r="1436" spans="1:5">
      <c r="A1436" s="363">
        <v>31931</v>
      </c>
      <c r="B1436" s="364">
        <v>98.9</v>
      </c>
      <c r="C1436" s="364"/>
      <c r="D1436" s="365">
        <f t="shared" si="44"/>
        <v>100.29136975934607</v>
      </c>
      <c r="E1436" s="365">
        <f t="shared" si="45"/>
        <v>96.575544119872973</v>
      </c>
    </row>
    <row r="1437" spans="1:5">
      <c r="A1437" s="363">
        <v>31932</v>
      </c>
      <c r="B1437" s="364">
        <v>98.69</v>
      </c>
      <c r="C1437" s="364"/>
      <c r="D1437" s="365">
        <f t="shared" si="44"/>
        <v>100.29136975934607</v>
      </c>
      <c r="E1437" s="365">
        <f t="shared" si="45"/>
        <v>96.575544119872973</v>
      </c>
    </row>
    <row r="1438" spans="1:5">
      <c r="A1438" s="363">
        <v>31933</v>
      </c>
      <c r="B1438" s="364">
        <v>98.64</v>
      </c>
      <c r="C1438" s="364"/>
      <c r="D1438" s="365">
        <f t="shared" si="44"/>
        <v>100.29136975934607</v>
      </c>
      <c r="E1438" s="365">
        <f t="shared" si="45"/>
        <v>96.575544119872973</v>
      </c>
    </row>
    <row r="1439" spans="1:5">
      <c r="A1439" s="363">
        <v>31936</v>
      </c>
      <c r="B1439" s="364">
        <v>98.64</v>
      </c>
      <c r="C1439" s="364"/>
      <c r="D1439" s="365">
        <f t="shared" si="44"/>
        <v>100.29136975934607</v>
      </c>
      <c r="E1439" s="365">
        <f t="shared" si="45"/>
        <v>96.575544119872973</v>
      </c>
    </row>
    <row r="1440" spans="1:5">
      <c r="A1440" s="363">
        <v>31937</v>
      </c>
      <c r="B1440" s="364">
        <v>99.13</v>
      </c>
      <c r="C1440" s="364"/>
      <c r="D1440" s="365">
        <f t="shared" si="44"/>
        <v>100.29136975934607</v>
      </c>
      <c r="E1440" s="365">
        <f t="shared" si="45"/>
        <v>96.575544119872973</v>
      </c>
    </row>
    <row r="1441" spans="1:5">
      <c r="A1441" s="363">
        <v>31938</v>
      </c>
      <c r="B1441" s="364">
        <v>99.18</v>
      </c>
      <c r="C1441" s="364"/>
      <c r="D1441" s="365">
        <f t="shared" si="44"/>
        <v>100.29136975934607</v>
      </c>
      <c r="E1441" s="365">
        <f t="shared" si="45"/>
        <v>96.575544119872973</v>
      </c>
    </row>
    <row r="1442" spans="1:5">
      <c r="A1442" s="363">
        <v>31939</v>
      </c>
      <c r="B1442" s="364">
        <v>98.93</v>
      </c>
      <c r="C1442" s="364"/>
      <c r="D1442" s="365">
        <f t="shared" si="44"/>
        <v>100.29136975934607</v>
      </c>
      <c r="E1442" s="365">
        <f t="shared" si="45"/>
        <v>96.575544119872973</v>
      </c>
    </row>
    <row r="1443" spans="1:5">
      <c r="A1443" s="363">
        <v>31940</v>
      </c>
      <c r="B1443" s="364">
        <v>98.56</v>
      </c>
      <c r="C1443" s="364"/>
      <c r="D1443" s="365">
        <f t="shared" si="44"/>
        <v>100.29136975934607</v>
      </c>
      <c r="E1443" s="365">
        <f t="shared" si="45"/>
        <v>96.575544119872973</v>
      </c>
    </row>
    <row r="1444" spans="1:5">
      <c r="A1444" s="363">
        <v>31943</v>
      </c>
      <c r="B1444" s="364">
        <v>98.61</v>
      </c>
      <c r="C1444" s="364"/>
      <c r="D1444" s="365">
        <f t="shared" si="44"/>
        <v>100.29136975934607</v>
      </c>
      <c r="E1444" s="365">
        <f t="shared" si="45"/>
        <v>96.575544119872973</v>
      </c>
    </row>
    <row r="1445" spans="1:5">
      <c r="A1445" s="363">
        <v>31944</v>
      </c>
      <c r="B1445" s="364">
        <v>98.57</v>
      </c>
      <c r="C1445" s="364"/>
      <c r="D1445" s="365">
        <f t="shared" si="44"/>
        <v>100.29136975934607</v>
      </c>
      <c r="E1445" s="365">
        <f t="shared" si="45"/>
        <v>96.575544119872973</v>
      </c>
    </row>
    <row r="1446" spans="1:5">
      <c r="A1446" s="363">
        <v>31945</v>
      </c>
      <c r="B1446" s="364">
        <v>98.21</v>
      </c>
      <c r="C1446" s="364"/>
      <c r="D1446" s="365">
        <f t="shared" si="44"/>
        <v>100.29136975934607</v>
      </c>
      <c r="E1446" s="365">
        <f t="shared" si="45"/>
        <v>96.575544119872973</v>
      </c>
    </row>
    <row r="1447" spans="1:5">
      <c r="A1447" s="363">
        <v>31946</v>
      </c>
      <c r="B1447" s="364">
        <v>98.17</v>
      </c>
      <c r="C1447" s="364"/>
      <c r="D1447" s="365">
        <f t="shared" si="44"/>
        <v>100.29136975934607</v>
      </c>
      <c r="E1447" s="365">
        <f t="shared" si="45"/>
        <v>96.575544119872973</v>
      </c>
    </row>
    <row r="1448" spans="1:5">
      <c r="A1448" s="363">
        <v>31947</v>
      </c>
      <c r="B1448" s="364">
        <v>98.11</v>
      </c>
      <c r="C1448" s="364"/>
      <c r="D1448" s="365">
        <f t="shared" si="44"/>
        <v>100.29136975934607</v>
      </c>
      <c r="E1448" s="365">
        <f t="shared" si="45"/>
        <v>96.575544119872973</v>
      </c>
    </row>
    <row r="1449" spans="1:5">
      <c r="A1449" s="363">
        <v>31950</v>
      </c>
      <c r="B1449" s="364">
        <v>97.95</v>
      </c>
      <c r="C1449" s="364"/>
      <c r="D1449" s="365">
        <f t="shared" si="44"/>
        <v>100.29136975934607</v>
      </c>
      <c r="E1449" s="365">
        <f t="shared" si="45"/>
        <v>96.575544119872973</v>
      </c>
    </row>
    <row r="1450" spans="1:5">
      <c r="A1450" s="363">
        <v>31951</v>
      </c>
      <c r="B1450" s="364">
        <v>97.76</v>
      </c>
      <c r="C1450" s="364"/>
      <c r="D1450" s="365">
        <f t="shared" si="44"/>
        <v>100.29136975934607</v>
      </c>
      <c r="E1450" s="365">
        <f t="shared" si="45"/>
        <v>96.575544119872973</v>
      </c>
    </row>
    <row r="1451" spans="1:5">
      <c r="A1451" s="363">
        <v>31952</v>
      </c>
      <c r="B1451" s="364">
        <v>97.73</v>
      </c>
      <c r="C1451" s="364"/>
      <c r="D1451" s="365">
        <f t="shared" si="44"/>
        <v>100.29136975934607</v>
      </c>
      <c r="E1451" s="365">
        <f t="shared" si="45"/>
        <v>96.575544119872973</v>
      </c>
    </row>
    <row r="1452" spans="1:5">
      <c r="A1452" s="363">
        <v>31953</v>
      </c>
      <c r="B1452" s="364">
        <v>97.71</v>
      </c>
      <c r="C1452" s="364"/>
      <c r="D1452" s="365">
        <f t="shared" si="44"/>
        <v>100.29136975934607</v>
      </c>
      <c r="E1452" s="365">
        <f t="shared" si="45"/>
        <v>96.575544119872973</v>
      </c>
    </row>
    <row r="1453" spans="1:5">
      <c r="A1453" s="363">
        <v>31954</v>
      </c>
      <c r="B1453" s="364">
        <v>97.68</v>
      </c>
      <c r="C1453" s="364"/>
      <c r="D1453" s="365">
        <f t="shared" si="44"/>
        <v>100.29136975934607</v>
      </c>
      <c r="E1453" s="365">
        <f t="shared" si="45"/>
        <v>96.575544119872973</v>
      </c>
    </row>
    <row r="1454" spans="1:5">
      <c r="A1454" s="363">
        <v>31957</v>
      </c>
      <c r="B1454" s="364">
        <v>97.66</v>
      </c>
      <c r="C1454" s="364"/>
      <c r="D1454" s="365">
        <f t="shared" si="44"/>
        <v>100.29136975934607</v>
      </c>
      <c r="E1454" s="365">
        <f t="shared" si="45"/>
        <v>96.575544119872973</v>
      </c>
    </row>
    <row r="1455" spans="1:5">
      <c r="A1455" s="363">
        <v>31958</v>
      </c>
      <c r="B1455" s="364">
        <v>97.63</v>
      </c>
      <c r="C1455" s="364"/>
      <c r="D1455" s="365">
        <f t="shared" si="44"/>
        <v>100.29136975934607</v>
      </c>
      <c r="E1455" s="365">
        <f t="shared" si="45"/>
        <v>96.575544119872973</v>
      </c>
    </row>
    <row r="1456" spans="1:5">
      <c r="A1456" s="363">
        <v>31959</v>
      </c>
      <c r="B1456" s="364">
        <v>97.62</v>
      </c>
      <c r="C1456" s="364"/>
      <c r="D1456" s="365">
        <f t="shared" si="44"/>
        <v>100.29136975934607</v>
      </c>
      <c r="E1456" s="365">
        <f t="shared" si="45"/>
        <v>96.575544119872973</v>
      </c>
    </row>
    <row r="1457" spans="1:5">
      <c r="A1457" s="363">
        <v>31960</v>
      </c>
      <c r="B1457" s="364">
        <v>97.61</v>
      </c>
      <c r="C1457" s="364"/>
      <c r="D1457" s="365">
        <f t="shared" si="44"/>
        <v>100.29136975934607</v>
      </c>
      <c r="E1457" s="365">
        <f t="shared" si="45"/>
        <v>96.575544119872973</v>
      </c>
    </row>
    <row r="1458" spans="1:5">
      <c r="A1458" s="363">
        <v>31961</v>
      </c>
      <c r="B1458" s="364">
        <v>97.51</v>
      </c>
      <c r="C1458" s="364"/>
      <c r="D1458" s="365">
        <f t="shared" si="44"/>
        <v>100.29136975934607</v>
      </c>
      <c r="E1458" s="365">
        <f t="shared" si="45"/>
        <v>96.575544119872973</v>
      </c>
    </row>
    <row r="1459" spans="1:5">
      <c r="A1459" s="363">
        <v>31964</v>
      </c>
      <c r="B1459" s="364">
        <v>97.48</v>
      </c>
      <c r="C1459" s="364"/>
      <c r="D1459" s="365">
        <f t="shared" si="44"/>
        <v>100.29136975934607</v>
      </c>
      <c r="E1459" s="365">
        <f t="shared" si="45"/>
        <v>96.575544119872973</v>
      </c>
    </row>
    <row r="1460" spans="1:5">
      <c r="A1460" s="363">
        <v>31965</v>
      </c>
      <c r="B1460" s="364">
        <v>97.42</v>
      </c>
      <c r="C1460" s="364"/>
      <c r="D1460" s="365">
        <f t="shared" si="44"/>
        <v>100.29136975934607</v>
      </c>
      <c r="E1460" s="365">
        <f t="shared" si="45"/>
        <v>96.575544119872973</v>
      </c>
    </row>
    <row r="1461" spans="1:5">
      <c r="A1461" s="363">
        <v>31966</v>
      </c>
      <c r="B1461" s="364">
        <v>97.39</v>
      </c>
      <c r="C1461" s="364"/>
      <c r="D1461" s="365">
        <f t="shared" si="44"/>
        <v>100.29136975934607</v>
      </c>
      <c r="E1461" s="365">
        <f t="shared" si="45"/>
        <v>96.575544119872973</v>
      </c>
    </row>
    <row r="1462" spans="1:5">
      <c r="A1462" s="363">
        <v>31967</v>
      </c>
      <c r="B1462" s="364">
        <v>97.43</v>
      </c>
      <c r="C1462" s="364"/>
      <c r="D1462" s="365">
        <f t="shared" si="44"/>
        <v>100.29136975934607</v>
      </c>
      <c r="E1462" s="365">
        <f t="shared" si="45"/>
        <v>96.575544119872973</v>
      </c>
    </row>
    <row r="1463" spans="1:5">
      <c r="A1463" s="363">
        <v>31968</v>
      </c>
      <c r="B1463" s="364">
        <v>97.4</v>
      </c>
      <c r="C1463" s="364"/>
      <c r="D1463" s="365">
        <f t="shared" si="44"/>
        <v>100.29136975934607</v>
      </c>
      <c r="E1463" s="365">
        <f t="shared" si="45"/>
        <v>96.575544119872973</v>
      </c>
    </row>
    <row r="1464" spans="1:5">
      <c r="A1464" s="363">
        <v>31971</v>
      </c>
      <c r="B1464" s="364">
        <v>97.39</v>
      </c>
      <c r="C1464" s="364"/>
      <c r="D1464" s="365">
        <f t="shared" si="44"/>
        <v>100.29136975934607</v>
      </c>
      <c r="E1464" s="365">
        <f t="shared" si="45"/>
        <v>96.575544119872973</v>
      </c>
    </row>
    <row r="1465" spans="1:5">
      <c r="A1465" s="363">
        <v>31972</v>
      </c>
      <c r="B1465" s="364">
        <v>97.51</v>
      </c>
      <c r="C1465" s="364"/>
      <c r="D1465" s="365">
        <f t="shared" si="44"/>
        <v>100.29136975934607</v>
      </c>
      <c r="E1465" s="365">
        <f t="shared" si="45"/>
        <v>96.575544119872973</v>
      </c>
    </row>
    <row r="1466" spans="1:5">
      <c r="A1466" s="363">
        <v>31973</v>
      </c>
      <c r="B1466" s="364">
        <v>97.42</v>
      </c>
      <c r="C1466" s="364"/>
      <c r="D1466" s="365">
        <f t="shared" si="44"/>
        <v>100.29136975934607</v>
      </c>
      <c r="E1466" s="365">
        <f t="shared" si="45"/>
        <v>96.575544119872973</v>
      </c>
    </row>
    <row r="1467" spans="1:5">
      <c r="A1467" s="363">
        <v>31974</v>
      </c>
      <c r="B1467" s="364">
        <v>97.41</v>
      </c>
      <c r="C1467" s="364"/>
      <c r="D1467" s="365">
        <f t="shared" si="44"/>
        <v>100.29136975934607</v>
      </c>
      <c r="E1467" s="365">
        <f t="shared" si="45"/>
        <v>96.575544119872973</v>
      </c>
    </row>
    <row r="1468" spans="1:5">
      <c r="A1468" s="363">
        <v>31975</v>
      </c>
      <c r="B1468" s="364">
        <v>97.35</v>
      </c>
      <c r="C1468" s="364"/>
      <c r="D1468" s="365">
        <f t="shared" si="44"/>
        <v>100.29136975934607</v>
      </c>
      <c r="E1468" s="365">
        <f t="shared" si="45"/>
        <v>96.575544119872973</v>
      </c>
    </row>
    <row r="1469" spans="1:5">
      <c r="A1469" s="363">
        <v>31978</v>
      </c>
      <c r="B1469" s="364">
        <v>97.38</v>
      </c>
      <c r="C1469" s="364"/>
      <c r="D1469" s="365">
        <f t="shared" si="44"/>
        <v>100.29136975934607</v>
      </c>
      <c r="E1469" s="365">
        <f t="shared" si="45"/>
        <v>96.575544119872973</v>
      </c>
    </row>
    <row r="1470" spans="1:5">
      <c r="A1470" s="363">
        <v>31979</v>
      </c>
      <c r="B1470" s="364">
        <v>97.36</v>
      </c>
      <c r="C1470" s="364"/>
      <c r="D1470" s="365">
        <f t="shared" si="44"/>
        <v>100.29136975934607</v>
      </c>
      <c r="E1470" s="365">
        <f t="shared" si="45"/>
        <v>96.575544119872973</v>
      </c>
    </row>
    <row r="1471" spans="1:5">
      <c r="A1471" s="363">
        <v>31980</v>
      </c>
      <c r="B1471" s="364">
        <v>97.36</v>
      </c>
      <c r="C1471" s="364"/>
      <c r="D1471" s="365">
        <f t="shared" si="44"/>
        <v>100.29136975934607</v>
      </c>
      <c r="E1471" s="365">
        <f t="shared" si="45"/>
        <v>96.575544119872973</v>
      </c>
    </row>
    <row r="1472" spans="1:5">
      <c r="A1472" s="363">
        <v>31981</v>
      </c>
      <c r="B1472" s="364">
        <v>97.42</v>
      </c>
      <c r="C1472" s="364"/>
      <c r="D1472" s="365">
        <f t="shared" si="44"/>
        <v>100.29136975934607</v>
      </c>
      <c r="E1472" s="365">
        <f t="shared" si="45"/>
        <v>96.575544119872973</v>
      </c>
    </row>
    <row r="1473" spans="1:5">
      <c r="A1473" s="363">
        <v>31982</v>
      </c>
      <c r="B1473" s="364">
        <v>97.55</v>
      </c>
      <c r="C1473" s="364"/>
      <c r="D1473" s="365">
        <f t="shared" si="44"/>
        <v>100.29136975934607</v>
      </c>
      <c r="E1473" s="365">
        <f t="shared" si="45"/>
        <v>96.575544119872973</v>
      </c>
    </row>
    <row r="1474" spans="1:5">
      <c r="A1474" s="363">
        <v>31985</v>
      </c>
      <c r="B1474" s="364">
        <v>98</v>
      </c>
      <c r="C1474" s="364"/>
      <c r="D1474" s="365">
        <f t="shared" si="44"/>
        <v>100.29136975934607</v>
      </c>
      <c r="E1474" s="365">
        <f t="shared" si="45"/>
        <v>96.575544119872973</v>
      </c>
    </row>
    <row r="1475" spans="1:5">
      <c r="A1475" s="363">
        <v>31986</v>
      </c>
      <c r="B1475" s="364">
        <v>98.17</v>
      </c>
      <c r="C1475" s="364"/>
      <c r="D1475" s="365">
        <f t="shared" si="44"/>
        <v>100.29136975934607</v>
      </c>
      <c r="E1475" s="365">
        <f t="shared" si="45"/>
        <v>96.575544119872973</v>
      </c>
    </row>
    <row r="1476" spans="1:5">
      <c r="A1476" s="363">
        <v>31987</v>
      </c>
      <c r="B1476" s="364">
        <v>97.69</v>
      </c>
      <c r="C1476" s="364"/>
      <c r="D1476" s="365">
        <f t="shared" si="44"/>
        <v>100.29136975934607</v>
      </c>
      <c r="E1476" s="365">
        <f t="shared" si="45"/>
        <v>96.575544119872973</v>
      </c>
    </row>
    <row r="1477" spans="1:5">
      <c r="A1477" s="363">
        <v>31988</v>
      </c>
      <c r="B1477" s="364">
        <v>97.56</v>
      </c>
      <c r="C1477" s="364"/>
      <c r="D1477" s="365">
        <f t="shared" si="44"/>
        <v>100.29136975934607</v>
      </c>
      <c r="E1477" s="365">
        <f t="shared" si="45"/>
        <v>96.575544119872973</v>
      </c>
    </row>
    <row r="1478" spans="1:5">
      <c r="A1478" s="363">
        <v>31989</v>
      </c>
      <c r="B1478" s="364">
        <v>97.59</v>
      </c>
      <c r="C1478" s="364"/>
      <c r="D1478" s="365">
        <f t="shared" si="44"/>
        <v>100.29136975934607</v>
      </c>
      <c r="E1478" s="365">
        <f t="shared" si="45"/>
        <v>96.575544119872973</v>
      </c>
    </row>
    <row r="1479" spans="1:5">
      <c r="A1479" s="363">
        <v>31992</v>
      </c>
      <c r="B1479" s="364">
        <v>97.56</v>
      </c>
      <c r="C1479" s="364"/>
      <c r="D1479" s="365">
        <f t="shared" si="44"/>
        <v>100.29136975934607</v>
      </c>
      <c r="E1479" s="365">
        <f t="shared" si="45"/>
        <v>96.575544119872973</v>
      </c>
    </row>
    <row r="1480" spans="1:5">
      <c r="A1480" s="363">
        <v>31993</v>
      </c>
      <c r="B1480" s="364">
        <v>97.52</v>
      </c>
      <c r="C1480" s="364"/>
      <c r="D1480" s="365">
        <f t="shared" ref="D1480:D1543" si="46">$H$9653</f>
        <v>100.29136975934607</v>
      </c>
      <c r="E1480" s="365">
        <f t="shared" ref="E1480:E1543" si="47">$I$9653</f>
        <v>96.575544119872973</v>
      </c>
    </row>
    <row r="1481" spans="1:5">
      <c r="A1481" s="363">
        <v>31994</v>
      </c>
      <c r="B1481" s="364">
        <v>97.63</v>
      </c>
      <c r="C1481" s="364"/>
      <c r="D1481" s="365">
        <f t="shared" si="46"/>
        <v>100.29136975934607</v>
      </c>
      <c r="E1481" s="365">
        <f t="shared" si="47"/>
        <v>96.575544119872973</v>
      </c>
    </row>
    <row r="1482" spans="1:5">
      <c r="A1482" s="363">
        <v>31995</v>
      </c>
      <c r="B1482" s="364">
        <v>97.49</v>
      </c>
      <c r="C1482" s="364"/>
      <c r="D1482" s="365">
        <f t="shared" si="46"/>
        <v>100.29136975934607</v>
      </c>
      <c r="E1482" s="365">
        <f t="shared" si="47"/>
        <v>96.575544119872973</v>
      </c>
    </row>
    <row r="1483" spans="1:5">
      <c r="A1483" s="363">
        <v>31996</v>
      </c>
      <c r="B1483" s="364">
        <v>97.68</v>
      </c>
      <c r="C1483" s="364"/>
      <c r="D1483" s="365">
        <f t="shared" si="46"/>
        <v>100.29136975934607</v>
      </c>
      <c r="E1483" s="365">
        <f t="shared" si="47"/>
        <v>96.575544119872973</v>
      </c>
    </row>
    <row r="1484" spans="1:5">
      <c r="A1484" s="363">
        <v>31999</v>
      </c>
      <c r="B1484" s="364">
        <v>97.61</v>
      </c>
      <c r="C1484" s="364"/>
      <c r="D1484" s="365">
        <f t="shared" si="46"/>
        <v>100.29136975934607</v>
      </c>
      <c r="E1484" s="365">
        <f t="shared" si="47"/>
        <v>96.575544119872973</v>
      </c>
    </row>
    <row r="1485" spans="1:5">
      <c r="A1485" s="363">
        <v>32000</v>
      </c>
      <c r="B1485" s="364">
        <v>97.57</v>
      </c>
      <c r="C1485" s="364"/>
      <c r="D1485" s="365">
        <f t="shared" si="46"/>
        <v>100.29136975934607</v>
      </c>
      <c r="E1485" s="365">
        <f t="shared" si="47"/>
        <v>96.575544119872973</v>
      </c>
    </row>
    <row r="1486" spans="1:5">
      <c r="A1486" s="363">
        <v>32001</v>
      </c>
      <c r="B1486" s="364">
        <v>97.45</v>
      </c>
      <c r="C1486" s="364"/>
      <c r="D1486" s="365">
        <f t="shared" si="46"/>
        <v>100.29136975934607</v>
      </c>
      <c r="E1486" s="365">
        <f t="shared" si="47"/>
        <v>96.575544119872973</v>
      </c>
    </row>
    <row r="1487" spans="1:5">
      <c r="A1487" s="363">
        <v>32002</v>
      </c>
      <c r="B1487" s="364">
        <v>97.41</v>
      </c>
      <c r="C1487" s="364"/>
      <c r="D1487" s="365">
        <f t="shared" si="46"/>
        <v>100.29136975934607</v>
      </c>
      <c r="E1487" s="365">
        <f t="shared" si="47"/>
        <v>96.575544119872973</v>
      </c>
    </row>
    <row r="1488" spans="1:5">
      <c r="A1488" s="363">
        <v>32003</v>
      </c>
      <c r="B1488" s="364">
        <v>97.4</v>
      </c>
      <c r="C1488" s="364"/>
      <c r="D1488" s="365">
        <f t="shared" si="46"/>
        <v>100.29136975934607</v>
      </c>
      <c r="E1488" s="365">
        <f t="shared" si="47"/>
        <v>96.575544119872973</v>
      </c>
    </row>
    <row r="1489" spans="1:5">
      <c r="A1489" s="363">
        <v>32006</v>
      </c>
      <c r="B1489" s="364">
        <v>97.43</v>
      </c>
      <c r="C1489" s="364"/>
      <c r="D1489" s="365">
        <f t="shared" si="46"/>
        <v>100.29136975934607</v>
      </c>
      <c r="E1489" s="365">
        <f t="shared" si="47"/>
        <v>96.575544119872973</v>
      </c>
    </row>
    <row r="1490" spans="1:5">
      <c r="A1490" s="363">
        <v>32007</v>
      </c>
      <c r="B1490" s="364">
        <v>97.45</v>
      </c>
      <c r="C1490" s="364"/>
      <c r="D1490" s="365">
        <f t="shared" si="46"/>
        <v>100.29136975934607</v>
      </c>
      <c r="E1490" s="365">
        <f t="shared" si="47"/>
        <v>96.575544119872973</v>
      </c>
    </row>
    <row r="1491" spans="1:5">
      <c r="A1491" s="363">
        <v>32008</v>
      </c>
      <c r="B1491" s="364">
        <v>97.56</v>
      </c>
      <c r="C1491" s="364"/>
      <c r="D1491" s="365">
        <f t="shared" si="46"/>
        <v>100.29136975934607</v>
      </c>
      <c r="E1491" s="365">
        <f t="shared" si="47"/>
        <v>96.575544119872973</v>
      </c>
    </row>
    <row r="1492" spans="1:5">
      <c r="A1492" s="363">
        <v>32009</v>
      </c>
      <c r="B1492" s="364">
        <v>97.52</v>
      </c>
      <c r="C1492" s="364"/>
      <c r="D1492" s="365">
        <f t="shared" si="46"/>
        <v>100.29136975934607</v>
      </c>
      <c r="E1492" s="365">
        <f t="shared" si="47"/>
        <v>96.575544119872973</v>
      </c>
    </row>
    <row r="1493" spans="1:5">
      <c r="A1493" s="363">
        <v>32010</v>
      </c>
      <c r="B1493" s="364">
        <v>97.73</v>
      </c>
      <c r="C1493" s="364"/>
      <c r="D1493" s="365">
        <f t="shared" si="46"/>
        <v>100.29136975934607</v>
      </c>
      <c r="E1493" s="365">
        <f t="shared" si="47"/>
        <v>96.575544119872973</v>
      </c>
    </row>
    <row r="1494" spans="1:5">
      <c r="A1494" s="363">
        <v>32013</v>
      </c>
      <c r="B1494" s="364">
        <v>97.9</v>
      </c>
      <c r="C1494" s="364"/>
      <c r="D1494" s="365">
        <f t="shared" si="46"/>
        <v>100.29136975934607</v>
      </c>
      <c r="E1494" s="365">
        <f t="shared" si="47"/>
        <v>96.575544119872973</v>
      </c>
    </row>
    <row r="1495" spans="1:5">
      <c r="A1495" s="363">
        <v>32014</v>
      </c>
      <c r="B1495" s="364">
        <v>98.15</v>
      </c>
      <c r="C1495" s="364"/>
      <c r="D1495" s="365">
        <f t="shared" si="46"/>
        <v>100.29136975934607</v>
      </c>
      <c r="E1495" s="365">
        <f t="shared" si="47"/>
        <v>96.575544119872973</v>
      </c>
    </row>
    <row r="1496" spans="1:5">
      <c r="A1496" s="363">
        <v>32015</v>
      </c>
      <c r="B1496" s="364">
        <v>97.91</v>
      </c>
      <c r="C1496" s="364"/>
      <c r="D1496" s="365">
        <f t="shared" si="46"/>
        <v>100.29136975934607</v>
      </c>
      <c r="E1496" s="365">
        <f t="shared" si="47"/>
        <v>96.575544119872973</v>
      </c>
    </row>
    <row r="1497" spans="1:5">
      <c r="A1497" s="363">
        <v>32016</v>
      </c>
      <c r="B1497" s="364">
        <v>97.72</v>
      </c>
      <c r="C1497" s="364"/>
      <c r="D1497" s="365">
        <f t="shared" si="46"/>
        <v>100.29136975934607</v>
      </c>
      <c r="E1497" s="365">
        <f t="shared" si="47"/>
        <v>96.575544119872973</v>
      </c>
    </row>
    <row r="1498" spans="1:5">
      <c r="A1498" s="363">
        <v>32017</v>
      </c>
      <c r="B1498" s="364">
        <v>97.65</v>
      </c>
      <c r="C1498" s="364"/>
      <c r="D1498" s="365">
        <f t="shared" si="46"/>
        <v>100.29136975934607</v>
      </c>
      <c r="E1498" s="365">
        <f t="shared" si="47"/>
        <v>96.575544119872973</v>
      </c>
    </row>
    <row r="1499" spans="1:5">
      <c r="A1499" s="363">
        <v>32020</v>
      </c>
      <c r="B1499" s="364">
        <v>97.76</v>
      </c>
      <c r="C1499" s="364"/>
      <c r="D1499" s="365">
        <f t="shared" si="46"/>
        <v>100.29136975934607</v>
      </c>
      <c r="E1499" s="365">
        <f t="shared" si="47"/>
        <v>96.575544119872973</v>
      </c>
    </row>
    <row r="1500" spans="1:5">
      <c r="A1500" s="363">
        <v>32021</v>
      </c>
      <c r="B1500" s="364">
        <v>97.67</v>
      </c>
      <c r="C1500" s="364"/>
      <c r="D1500" s="365">
        <f t="shared" si="46"/>
        <v>100.29136975934607</v>
      </c>
      <c r="E1500" s="365">
        <f t="shared" si="47"/>
        <v>96.575544119872973</v>
      </c>
    </row>
    <row r="1501" spans="1:5">
      <c r="A1501" s="363">
        <v>32022</v>
      </c>
      <c r="B1501" s="364">
        <v>97.66</v>
      </c>
      <c r="C1501" s="364"/>
      <c r="D1501" s="365">
        <f t="shared" si="46"/>
        <v>100.29136975934607</v>
      </c>
      <c r="E1501" s="365">
        <f t="shared" si="47"/>
        <v>96.575544119872973</v>
      </c>
    </row>
    <row r="1502" spans="1:5">
      <c r="A1502" s="363">
        <v>32023</v>
      </c>
      <c r="B1502" s="364">
        <v>97.58</v>
      </c>
      <c r="C1502" s="364"/>
      <c r="D1502" s="365">
        <f t="shared" si="46"/>
        <v>100.29136975934607</v>
      </c>
      <c r="E1502" s="365">
        <f t="shared" si="47"/>
        <v>96.575544119872973</v>
      </c>
    </row>
    <row r="1503" spans="1:5">
      <c r="A1503" s="363">
        <v>32024</v>
      </c>
      <c r="B1503" s="364">
        <v>97.54</v>
      </c>
      <c r="C1503" s="364"/>
      <c r="D1503" s="365">
        <f t="shared" si="46"/>
        <v>100.29136975934607</v>
      </c>
      <c r="E1503" s="365">
        <f t="shared" si="47"/>
        <v>96.575544119872973</v>
      </c>
    </row>
    <row r="1504" spans="1:5">
      <c r="A1504" s="363">
        <v>32027</v>
      </c>
      <c r="B1504" s="364">
        <v>97.57</v>
      </c>
      <c r="C1504" s="364"/>
      <c r="D1504" s="365">
        <f t="shared" si="46"/>
        <v>100.29136975934607</v>
      </c>
      <c r="E1504" s="365">
        <f t="shared" si="47"/>
        <v>96.575544119872973</v>
      </c>
    </row>
    <row r="1505" spans="1:5">
      <c r="A1505" s="363">
        <v>32028</v>
      </c>
      <c r="B1505" s="364">
        <v>97.58</v>
      </c>
      <c r="C1505" s="364"/>
      <c r="D1505" s="365">
        <f t="shared" si="46"/>
        <v>100.29136975934607</v>
      </c>
      <c r="E1505" s="365">
        <f t="shared" si="47"/>
        <v>96.575544119872973</v>
      </c>
    </row>
    <row r="1506" spans="1:5">
      <c r="A1506" s="363">
        <v>32029</v>
      </c>
      <c r="B1506" s="364">
        <v>97.62</v>
      </c>
      <c r="C1506" s="364"/>
      <c r="D1506" s="365">
        <f t="shared" si="46"/>
        <v>100.29136975934607</v>
      </c>
      <c r="E1506" s="365">
        <f t="shared" si="47"/>
        <v>96.575544119872973</v>
      </c>
    </row>
    <row r="1507" spans="1:5">
      <c r="A1507" s="363">
        <v>32030</v>
      </c>
      <c r="B1507" s="364">
        <v>97.6</v>
      </c>
      <c r="C1507" s="364"/>
      <c r="D1507" s="365">
        <f t="shared" si="46"/>
        <v>100.29136975934607</v>
      </c>
      <c r="E1507" s="365">
        <f t="shared" si="47"/>
        <v>96.575544119872973</v>
      </c>
    </row>
    <row r="1508" spans="1:5">
      <c r="A1508" s="363">
        <v>32031</v>
      </c>
      <c r="B1508" s="364">
        <v>97.62</v>
      </c>
      <c r="C1508" s="364"/>
      <c r="D1508" s="365">
        <f t="shared" si="46"/>
        <v>100.29136975934607</v>
      </c>
      <c r="E1508" s="365">
        <f t="shared" si="47"/>
        <v>96.575544119872973</v>
      </c>
    </row>
    <row r="1509" spans="1:5">
      <c r="A1509" s="363">
        <v>32034</v>
      </c>
      <c r="B1509" s="364">
        <v>97.78</v>
      </c>
      <c r="C1509" s="364"/>
      <c r="D1509" s="365">
        <f t="shared" si="46"/>
        <v>100.29136975934607</v>
      </c>
      <c r="E1509" s="365">
        <f t="shared" si="47"/>
        <v>96.575544119872973</v>
      </c>
    </row>
    <row r="1510" spans="1:5">
      <c r="A1510" s="363">
        <v>32035</v>
      </c>
      <c r="B1510" s="364">
        <v>97.54</v>
      </c>
      <c r="C1510" s="364"/>
      <c r="D1510" s="365">
        <f t="shared" si="46"/>
        <v>100.29136975934607</v>
      </c>
      <c r="E1510" s="365">
        <f t="shared" si="47"/>
        <v>96.575544119872973</v>
      </c>
    </row>
    <row r="1511" spans="1:5">
      <c r="A1511" s="363">
        <v>32036</v>
      </c>
      <c r="B1511" s="364">
        <v>97.5</v>
      </c>
      <c r="C1511" s="364"/>
      <c r="D1511" s="365">
        <f t="shared" si="46"/>
        <v>100.29136975934607</v>
      </c>
      <c r="E1511" s="365">
        <f t="shared" si="47"/>
        <v>96.575544119872973</v>
      </c>
    </row>
    <row r="1512" spans="1:5">
      <c r="A1512" s="363">
        <v>32037</v>
      </c>
      <c r="B1512" s="364">
        <v>97.51</v>
      </c>
      <c r="C1512" s="364"/>
      <c r="D1512" s="365">
        <f t="shared" si="46"/>
        <v>100.29136975934607</v>
      </c>
      <c r="E1512" s="365">
        <f t="shared" si="47"/>
        <v>96.575544119872973</v>
      </c>
    </row>
    <row r="1513" spans="1:5">
      <c r="A1513" s="363">
        <v>32038</v>
      </c>
      <c r="B1513" s="364">
        <v>97.5</v>
      </c>
      <c r="C1513" s="364"/>
      <c r="D1513" s="365">
        <f t="shared" si="46"/>
        <v>100.29136975934607</v>
      </c>
      <c r="E1513" s="365">
        <f t="shared" si="47"/>
        <v>96.575544119872973</v>
      </c>
    </row>
    <row r="1514" spans="1:5">
      <c r="A1514" s="363">
        <v>32041</v>
      </c>
      <c r="B1514" s="364">
        <v>97.52</v>
      </c>
      <c r="C1514" s="364"/>
      <c r="D1514" s="365">
        <f t="shared" si="46"/>
        <v>100.29136975934607</v>
      </c>
      <c r="E1514" s="365">
        <f t="shared" si="47"/>
        <v>96.575544119872973</v>
      </c>
    </row>
    <row r="1515" spans="1:5">
      <c r="A1515" s="363">
        <v>32042</v>
      </c>
      <c r="B1515" s="364">
        <v>97.5</v>
      </c>
      <c r="C1515" s="364"/>
      <c r="D1515" s="365">
        <f t="shared" si="46"/>
        <v>100.29136975934607</v>
      </c>
      <c r="E1515" s="365">
        <f t="shared" si="47"/>
        <v>96.575544119872973</v>
      </c>
    </row>
    <row r="1516" spans="1:5">
      <c r="A1516" s="363">
        <v>32043</v>
      </c>
      <c r="B1516" s="364">
        <v>97.47</v>
      </c>
      <c r="C1516" s="364"/>
      <c r="D1516" s="365">
        <f t="shared" si="46"/>
        <v>100.29136975934607</v>
      </c>
      <c r="E1516" s="365">
        <f t="shared" si="47"/>
        <v>96.575544119872973</v>
      </c>
    </row>
    <row r="1517" spans="1:5">
      <c r="A1517" s="363">
        <v>32044</v>
      </c>
      <c r="B1517" s="364">
        <v>97.55</v>
      </c>
      <c r="C1517" s="364"/>
      <c r="D1517" s="365">
        <f t="shared" si="46"/>
        <v>100.29136975934607</v>
      </c>
      <c r="E1517" s="365">
        <f t="shared" si="47"/>
        <v>96.575544119872973</v>
      </c>
    </row>
    <row r="1518" spans="1:5">
      <c r="A1518" s="363">
        <v>32045</v>
      </c>
      <c r="B1518" s="364">
        <v>97.58</v>
      </c>
      <c r="C1518" s="364"/>
      <c r="D1518" s="365">
        <f t="shared" si="46"/>
        <v>100.29136975934607</v>
      </c>
      <c r="E1518" s="365">
        <f t="shared" si="47"/>
        <v>96.575544119872973</v>
      </c>
    </row>
    <row r="1519" spans="1:5">
      <c r="A1519" s="363">
        <v>32048</v>
      </c>
      <c r="B1519" s="364">
        <v>97.51</v>
      </c>
      <c r="C1519" s="364"/>
      <c r="D1519" s="365">
        <f t="shared" si="46"/>
        <v>100.29136975934607</v>
      </c>
      <c r="E1519" s="365">
        <f t="shared" si="47"/>
        <v>96.575544119872973</v>
      </c>
    </row>
    <row r="1520" spans="1:5">
      <c r="A1520" s="363">
        <v>32049</v>
      </c>
      <c r="B1520" s="364">
        <v>97.43</v>
      </c>
      <c r="C1520" s="364"/>
      <c r="D1520" s="365">
        <f t="shared" si="46"/>
        <v>100.29136975934607</v>
      </c>
      <c r="E1520" s="365">
        <f t="shared" si="47"/>
        <v>96.575544119872973</v>
      </c>
    </row>
    <row r="1521" spans="1:5">
      <c r="A1521" s="363">
        <v>32050</v>
      </c>
      <c r="B1521" s="364">
        <v>97.42</v>
      </c>
      <c r="C1521" s="364"/>
      <c r="D1521" s="365">
        <f t="shared" si="46"/>
        <v>100.29136975934607</v>
      </c>
      <c r="E1521" s="365">
        <f t="shared" si="47"/>
        <v>96.575544119872973</v>
      </c>
    </row>
    <row r="1522" spans="1:5">
      <c r="A1522" s="363">
        <v>32051</v>
      </c>
      <c r="B1522" s="364">
        <v>97.43</v>
      </c>
      <c r="C1522" s="364"/>
      <c r="D1522" s="365">
        <f t="shared" si="46"/>
        <v>100.29136975934607</v>
      </c>
      <c r="E1522" s="365">
        <f t="shared" si="47"/>
        <v>96.575544119872973</v>
      </c>
    </row>
    <row r="1523" spans="1:5">
      <c r="A1523" s="363">
        <v>32052</v>
      </c>
      <c r="B1523" s="364">
        <v>97.47</v>
      </c>
      <c r="C1523" s="364"/>
      <c r="D1523" s="365">
        <f t="shared" si="46"/>
        <v>100.29136975934607</v>
      </c>
      <c r="E1523" s="365">
        <f t="shared" si="47"/>
        <v>96.575544119872973</v>
      </c>
    </row>
    <row r="1524" spans="1:5">
      <c r="A1524" s="363">
        <v>32055</v>
      </c>
      <c r="B1524" s="364">
        <v>97.59</v>
      </c>
      <c r="C1524" s="364"/>
      <c r="D1524" s="365">
        <f t="shared" si="46"/>
        <v>100.29136975934607</v>
      </c>
      <c r="E1524" s="365">
        <f t="shared" si="47"/>
        <v>96.575544119872973</v>
      </c>
    </row>
    <row r="1525" spans="1:5">
      <c r="A1525" s="363">
        <v>32056</v>
      </c>
      <c r="B1525" s="364">
        <v>97.63</v>
      </c>
      <c r="C1525" s="364"/>
      <c r="D1525" s="365">
        <f t="shared" si="46"/>
        <v>100.29136975934607</v>
      </c>
      <c r="E1525" s="365">
        <f t="shared" si="47"/>
        <v>96.575544119872973</v>
      </c>
    </row>
    <row r="1526" spans="1:5">
      <c r="A1526" s="363">
        <v>32057</v>
      </c>
      <c r="B1526" s="364">
        <v>97.42</v>
      </c>
      <c r="C1526" s="364"/>
      <c r="D1526" s="365">
        <f t="shared" si="46"/>
        <v>100.29136975934607</v>
      </c>
      <c r="E1526" s="365">
        <f t="shared" si="47"/>
        <v>96.575544119872973</v>
      </c>
    </row>
    <row r="1527" spans="1:5">
      <c r="A1527" s="363">
        <v>32058</v>
      </c>
      <c r="B1527" s="364">
        <v>97.46</v>
      </c>
      <c r="C1527" s="364"/>
      <c r="D1527" s="365">
        <f t="shared" si="46"/>
        <v>100.29136975934607</v>
      </c>
      <c r="E1527" s="365">
        <f t="shared" si="47"/>
        <v>96.575544119872973</v>
      </c>
    </row>
    <row r="1528" spans="1:5">
      <c r="A1528" s="363">
        <v>32059</v>
      </c>
      <c r="B1528" s="364">
        <v>97.49</v>
      </c>
      <c r="C1528" s="364"/>
      <c r="D1528" s="365">
        <f t="shared" si="46"/>
        <v>100.29136975934607</v>
      </c>
      <c r="E1528" s="365">
        <f t="shared" si="47"/>
        <v>96.575544119872973</v>
      </c>
    </row>
    <row r="1529" spans="1:5">
      <c r="A1529" s="363">
        <v>32062</v>
      </c>
      <c r="B1529" s="364">
        <v>97.46</v>
      </c>
      <c r="C1529" s="364"/>
      <c r="D1529" s="365">
        <f t="shared" si="46"/>
        <v>100.29136975934607</v>
      </c>
      <c r="E1529" s="365">
        <f t="shared" si="47"/>
        <v>96.575544119872973</v>
      </c>
    </row>
    <row r="1530" spans="1:5">
      <c r="A1530" s="363">
        <v>32063</v>
      </c>
      <c r="B1530" s="364">
        <v>97.44</v>
      </c>
      <c r="C1530" s="364"/>
      <c r="D1530" s="365">
        <f t="shared" si="46"/>
        <v>100.29136975934607</v>
      </c>
      <c r="E1530" s="365">
        <f t="shared" si="47"/>
        <v>96.575544119872973</v>
      </c>
    </row>
    <row r="1531" spans="1:5">
      <c r="A1531" s="363">
        <v>32064</v>
      </c>
      <c r="B1531" s="364">
        <v>97.44</v>
      </c>
      <c r="C1531" s="364"/>
      <c r="D1531" s="365">
        <f t="shared" si="46"/>
        <v>100.29136975934607</v>
      </c>
      <c r="E1531" s="365">
        <f t="shared" si="47"/>
        <v>96.575544119872973</v>
      </c>
    </row>
    <row r="1532" spans="1:5">
      <c r="A1532" s="363">
        <v>32065</v>
      </c>
      <c r="B1532" s="364">
        <v>97.48</v>
      </c>
      <c r="C1532" s="364"/>
      <c r="D1532" s="365">
        <f t="shared" si="46"/>
        <v>100.29136975934607</v>
      </c>
      <c r="E1532" s="365">
        <f t="shared" si="47"/>
        <v>96.575544119872973</v>
      </c>
    </row>
    <row r="1533" spans="1:5">
      <c r="A1533" s="363">
        <v>32066</v>
      </c>
      <c r="B1533" s="364">
        <v>97.49</v>
      </c>
      <c r="C1533" s="364"/>
      <c r="D1533" s="365">
        <f t="shared" si="46"/>
        <v>100.29136975934607</v>
      </c>
      <c r="E1533" s="365">
        <f t="shared" si="47"/>
        <v>96.575544119872973</v>
      </c>
    </row>
    <row r="1534" spans="1:5">
      <c r="A1534" s="363">
        <v>32069</v>
      </c>
      <c r="B1534" s="364">
        <v>97.56</v>
      </c>
      <c r="C1534" s="364"/>
      <c r="D1534" s="365">
        <f t="shared" si="46"/>
        <v>100.29136975934607</v>
      </c>
      <c r="E1534" s="365">
        <f t="shared" si="47"/>
        <v>96.575544119872973</v>
      </c>
    </row>
    <row r="1535" spans="1:5">
      <c r="A1535" s="363">
        <v>32070</v>
      </c>
      <c r="B1535" s="364">
        <v>97.54</v>
      </c>
      <c r="C1535" s="364"/>
      <c r="D1535" s="365">
        <f t="shared" si="46"/>
        <v>100.29136975934607</v>
      </c>
      <c r="E1535" s="365">
        <f t="shared" si="47"/>
        <v>96.575544119872973</v>
      </c>
    </row>
    <row r="1536" spans="1:5">
      <c r="A1536" s="363">
        <v>32071</v>
      </c>
      <c r="B1536" s="364">
        <v>97.56</v>
      </c>
      <c r="C1536" s="364"/>
      <c r="D1536" s="365">
        <f t="shared" si="46"/>
        <v>100.29136975934607</v>
      </c>
      <c r="E1536" s="365">
        <f t="shared" si="47"/>
        <v>96.575544119872973</v>
      </c>
    </row>
    <row r="1537" spans="1:5">
      <c r="A1537" s="363">
        <v>32072</v>
      </c>
      <c r="B1537" s="364">
        <v>97.66</v>
      </c>
      <c r="C1537" s="364"/>
      <c r="D1537" s="365">
        <f t="shared" si="46"/>
        <v>100.29136975934607</v>
      </c>
      <c r="E1537" s="365">
        <f t="shared" si="47"/>
        <v>96.575544119872973</v>
      </c>
    </row>
    <row r="1538" spans="1:5">
      <c r="A1538" s="363">
        <v>32073</v>
      </c>
      <c r="B1538" s="364">
        <v>97.67</v>
      </c>
      <c r="C1538" s="364"/>
      <c r="D1538" s="365">
        <f t="shared" si="46"/>
        <v>100.29136975934607</v>
      </c>
      <c r="E1538" s="365">
        <f t="shared" si="47"/>
        <v>96.575544119872973</v>
      </c>
    </row>
    <row r="1539" spans="1:5">
      <c r="A1539" s="363">
        <v>32076</v>
      </c>
      <c r="B1539" s="364">
        <v>97.68</v>
      </c>
      <c r="C1539" s="364"/>
      <c r="D1539" s="365">
        <f t="shared" si="46"/>
        <v>100.29136975934607</v>
      </c>
      <c r="E1539" s="365">
        <f t="shared" si="47"/>
        <v>96.575544119872973</v>
      </c>
    </row>
    <row r="1540" spans="1:5">
      <c r="A1540" s="363">
        <v>32077</v>
      </c>
      <c r="B1540" s="364">
        <v>98.47</v>
      </c>
      <c r="C1540" s="364"/>
      <c r="D1540" s="365">
        <f t="shared" si="46"/>
        <v>100.29136975934607</v>
      </c>
      <c r="E1540" s="365">
        <f t="shared" si="47"/>
        <v>96.575544119872973</v>
      </c>
    </row>
    <row r="1541" spans="1:5">
      <c r="A1541" s="363">
        <v>32078</v>
      </c>
      <c r="B1541" s="364">
        <v>98.34</v>
      </c>
      <c r="C1541" s="364"/>
      <c r="D1541" s="365">
        <f t="shared" si="46"/>
        <v>100.29136975934607</v>
      </c>
      <c r="E1541" s="365">
        <f t="shared" si="47"/>
        <v>96.575544119872973</v>
      </c>
    </row>
    <row r="1542" spans="1:5">
      <c r="A1542" s="363">
        <v>32079</v>
      </c>
      <c r="B1542" s="364">
        <v>98.89</v>
      </c>
      <c r="C1542" s="364"/>
      <c r="D1542" s="365">
        <f t="shared" si="46"/>
        <v>100.29136975934607</v>
      </c>
      <c r="E1542" s="365">
        <f t="shared" si="47"/>
        <v>96.575544119872973</v>
      </c>
    </row>
    <row r="1543" spans="1:5">
      <c r="A1543" s="363">
        <v>32080</v>
      </c>
      <c r="B1543" s="364">
        <v>99.62</v>
      </c>
      <c r="C1543" s="364"/>
      <c r="D1543" s="365">
        <f t="shared" si="46"/>
        <v>100.29136975934607</v>
      </c>
      <c r="E1543" s="365">
        <f t="shared" si="47"/>
        <v>96.575544119872973</v>
      </c>
    </row>
    <row r="1544" spans="1:5">
      <c r="A1544" s="363">
        <v>32083</v>
      </c>
      <c r="B1544" s="364">
        <v>99.28</v>
      </c>
      <c r="C1544" s="364"/>
      <c r="D1544" s="365">
        <f t="shared" ref="D1544:D1607" si="48">$H$9653</f>
        <v>100.29136975934607</v>
      </c>
      <c r="E1544" s="365">
        <f t="shared" ref="E1544:E1607" si="49">$I$9653</f>
        <v>96.575544119872973</v>
      </c>
    </row>
    <row r="1545" spans="1:5">
      <c r="A1545" s="363">
        <v>32084</v>
      </c>
      <c r="B1545" s="364">
        <v>99.45</v>
      </c>
      <c r="C1545" s="364"/>
      <c r="D1545" s="365">
        <f t="shared" si="48"/>
        <v>100.29136975934607</v>
      </c>
      <c r="E1545" s="365">
        <f t="shared" si="49"/>
        <v>96.575544119872973</v>
      </c>
    </row>
    <row r="1546" spans="1:5">
      <c r="A1546" s="363">
        <v>32085</v>
      </c>
      <c r="B1546" s="364">
        <v>99.32</v>
      </c>
      <c r="C1546" s="364"/>
      <c r="D1546" s="365">
        <f t="shared" si="48"/>
        <v>100.29136975934607</v>
      </c>
      <c r="E1546" s="365">
        <f t="shared" si="49"/>
        <v>96.575544119872973</v>
      </c>
    </row>
    <row r="1547" spans="1:5">
      <c r="A1547" s="363">
        <v>32086</v>
      </c>
      <c r="B1547" s="364">
        <v>99.09</v>
      </c>
      <c r="C1547" s="364"/>
      <c r="D1547" s="365">
        <f t="shared" si="48"/>
        <v>100.29136975934607</v>
      </c>
      <c r="E1547" s="365">
        <f t="shared" si="49"/>
        <v>96.575544119872973</v>
      </c>
    </row>
    <row r="1548" spans="1:5">
      <c r="A1548" s="363">
        <v>32087</v>
      </c>
      <c r="B1548" s="364">
        <v>99.07</v>
      </c>
      <c r="C1548" s="364"/>
      <c r="D1548" s="365">
        <f t="shared" si="48"/>
        <v>100.29136975934607</v>
      </c>
      <c r="E1548" s="365">
        <f t="shared" si="49"/>
        <v>96.575544119872973</v>
      </c>
    </row>
    <row r="1549" spans="1:5">
      <c r="A1549" s="363">
        <v>32090</v>
      </c>
      <c r="B1549" s="364">
        <v>99.15</v>
      </c>
      <c r="C1549" s="364"/>
      <c r="D1549" s="365">
        <f t="shared" si="48"/>
        <v>100.29136975934607</v>
      </c>
      <c r="E1549" s="365">
        <f t="shared" si="49"/>
        <v>96.575544119872973</v>
      </c>
    </row>
    <row r="1550" spans="1:5">
      <c r="A1550" s="363">
        <v>32091</v>
      </c>
      <c r="B1550" s="364">
        <v>99.88</v>
      </c>
      <c r="C1550" s="364"/>
      <c r="D1550" s="365">
        <f t="shared" si="48"/>
        <v>100.29136975934607</v>
      </c>
      <c r="E1550" s="365">
        <f t="shared" si="49"/>
        <v>96.575544119872973</v>
      </c>
    </row>
    <row r="1551" spans="1:5">
      <c r="A1551" s="363">
        <v>32092</v>
      </c>
      <c r="B1551" s="364">
        <v>99.79</v>
      </c>
      <c r="C1551" s="364"/>
      <c r="D1551" s="365">
        <f t="shared" si="48"/>
        <v>100.29136975934607</v>
      </c>
      <c r="E1551" s="365">
        <f t="shared" si="49"/>
        <v>96.575544119872973</v>
      </c>
    </row>
    <row r="1552" spans="1:5">
      <c r="A1552" s="363">
        <v>32093</v>
      </c>
      <c r="B1552" s="364">
        <v>99.74</v>
      </c>
      <c r="C1552" s="364"/>
      <c r="D1552" s="365">
        <f t="shared" si="48"/>
        <v>100.29136975934607</v>
      </c>
      <c r="E1552" s="365">
        <f t="shared" si="49"/>
        <v>96.575544119872973</v>
      </c>
    </row>
    <row r="1553" spans="1:5">
      <c r="A1553" s="363">
        <v>32094</v>
      </c>
      <c r="B1553" s="364">
        <v>99.43</v>
      </c>
      <c r="C1553" s="364"/>
      <c r="D1553" s="365">
        <f t="shared" si="48"/>
        <v>100.29136975934607</v>
      </c>
      <c r="E1553" s="365">
        <f t="shared" si="49"/>
        <v>96.575544119872973</v>
      </c>
    </row>
    <row r="1554" spans="1:5">
      <c r="A1554" s="363">
        <v>32097</v>
      </c>
      <c r="B1554" s="364">
        <v>99.31</v>
      </c>
      <c r="C1554" s="364"/>
      <c r="D1554" s="365">
        <f t="shared" si="48"/>
        <v>100.29136975934607</v>
      </c>
      <c r="E1554" s="365">
        <f t="shared" si="49"/>
        <v>96.575544119872973</v>
      </c>
    </row>
    <row r="1555" spans="1:5">
      <c r="A1555" s="363">
        <v>32098</v>
      </c>
      <c r="B1555" s="364">
        <v>99.25</v>
      </c>
      <c r="C1555" s="364"/>
      <c r="D1555" s="365">
        <f t="shared" si="48"/>
        <v>100.29136975934607</v>
      </c>
      <c r="E1555" s="365">
        <f t="shared" si="49"/>
        <v>96.575544119872973</v>
      </c>
    </row>
    <row r="1556" spans="1:5">
      <c r="A1556" s="363">
        <v>32099</v>
      </c>
      <c r="B1556" s="364">
        <v>99.59</v>
      </c>
      <c r="C1556" s="364"/>
      <c r="D1556" s="365">
        <f t="shared" si="48"/>
        <v>100.29136975934607</v>
      </c>
      <c r="E1556" s="365">
        <f t="shared" si="49"/>
        <v>96.575544119872973</v>
      </c>
    </row>
    <row r="1557" spans="1:5">
      <c r="A1557" s="363">
        <v>32100</v>
      </c>
      <c r="B1557" s="364">
        <v>99.8</v>
      </c>
      <c r="C1557" s="364"/>
      <c r="D1557" s="365">
        <f t="shared" si="48"/>
        <v>100.29136975934607</v>
      </c>
      <c r="E1557" s="365">
        <f t="shared" si="49"/>
        <v>96.575544119872973</v>
      </c>
    </row>
    <row r="1558" spans="1:5">
      <c r="A1558" s="363">
        <v>32101</v>
      </c>
      <c r="B1558" s="364">
        <v>99.92</v>
      </c>
      <c r="C1558" s="364"/>
      <c r="D1558" s="365">
        <f t="shared" si="48"/>
        <v>100.29136975934607</v>
      </c>
      <c r="E1558" s="365">
        <f t="shared" si="49"/>
        <v>96.575544119872973</v>
      </c>
    </row>
    <row r="1559" spans="1:5">
      <c r="A1559" s="363">
        <v>32104</v>
      </c>
      <c r="B1559" s="364">
        <v>100.67</v>
      </c>
      <c r="C1559" s="364"/>
      <c r="D1559" s="365">
        <f t="shared" si="48"/>
        <v>100.29136975934607</v>
      </c>
      <c r="E1559" s="365">
        <f t="shared" si="49"/>
        <v>96.575544119872973</v>
      </c>
    </row>
    <row r="1560" spans="1:5">
      <c r="A1560" s="363">
        <v>32105</v>
      </c>
      <c r="B1560" s="364">
        <v>100.6</v>
      </c>
      <c r="C1560" s="364"/>
      <c r="D1560" s="365">
        <f t="shared" si="48"/>
        <v>100.29136975934607</v>
      </c>
      <c r="E1560" s="365">
        <f t="shared" si="49"/>
        <v>96.575544119872973</v>
      </c>
    </row>
    <row r="1561" spans="1:5">
      <c r="A1561" s="363">
        <v>32106</v>
      </c>
      <c r="B1561" s="364">
        <v>100.23</v>
      </c>
      <c r="C1561" s="364"/>
      <c r="D1561" s="365">
        <f t="shared" si="48"/>
        <v>100.29136975934607</v>
      </c>
      <c r="E1561" s="365">
        <f t="shared" si="49"/>
        <v>96.575544119872973</v>
      </c>
    </row>
    <row r="1562" spans="1:5">
      <c r="A1562" s="363">
        <v>32107</v>
      </c>
      <c r="B1562" s="364">
        <v>100.67</v>
      </c>
      <c r="C1562" s="364"/>
      <c r="D1562" s="365">
        <f t="shared" si="48"/>
        <v>100.29136975934607</v>
      </c>
      <c r="E1562" s="365">
        <f t="shared" si="49"/>
        <v>96.575544119872973</v>
      </c>
    </row>
    <row r="1563" spans="1:5">
      <c r="A1563" s="363">
        <v>32108</v>
      </c>
      <c r="B1563" s="364">
        <v>101.24</v>
      </c>
      <c r="C1563" s="364"/>
      <c r="D1563" s="365">
        <f t="shared" si="48"/>
        <v>100.29136975934607</v>
      </c>
      <c r="E1563" s="365">
        <f t="shared" si="49"/>
        <v>96.575544119872973</v>
      </c>
    </row>
    <row r="1564" spans="1:5">
      <c r="A1564" s="363">
        <v>32111</v>
      </c>
      <c r="B1564" s="364">
        <v>101.46</v>
      </c>
      <c r="C1564" s="364"/>
      <c r="D1564" s="365">
        <f t="shared" si="48"/>
        <v>100.29136975934607</v>
      </c>
      <c r="E1564" s="365">
        <f t="shared" si="49"/>
        <v>96.575544119872973</v>
      </c>
    </row>
    <row r="1565" spans="1:5">
      <c r="A1565" s="363">
        <v>32112</v>
      </c>
      <c r="B1565" s="364">
        <v>101.67</v>
      </c>
      <c r="C1565" s="364"/>
      <c r="D1565" s="365">
        <f t="shared" si="48"/>
        <v>100.29136975934607</v>
      </c>
      <c r="E1565" s="365">
        <f t="shared" si="49"/>
        <v>96.575544119872973</v>
      </c>
    </row>
    <row r="1566" spans="1:5">
      <c r="A1566" s="363">
        <v>32113</v>
      </c>
      <c r="B1566" s="364">
        <v>101.23</v>
      </c>
      <c r="C1566" s="364"/>
      <c r="D1566" s="365">
        <f t="shared" si="48"/>
        <v>100.29136975934607</v>
      </c>
      <c r="E1566" s="365">
        <f t="shared" si="49"/>
        <v>96.575544119872973</v>
      </c>
    </row>
    <row r="1567" spans="1:5">
      <c r="A1567" s="363">
        <v>32114</v>
      </c>
      <c r="B1567" s="364">
        <v>101.53</v>
      </c>
      <c r="C1567" s="364"/>
      <c r="D1567" s="365">
        <f t="shared" si="48"/>
        <v>100.29136975934607</v>
      </c>
      <c r="E1567" s="365">
        <f t="shared" si="49"/>
        <v>96.575544119872973</v>
      </c>
    </row>
    <row r="1568" spans="1:5">
      <c r="A1568" s="363">
        <v>32115</v>
      </c>
      <c r="B1568" s="364">
        <v>101.44</v>
      </c>
      <c r="C1568" s="364"/>
      <c r="D1568" s="365">
        <f t="shared" si="48"/>
        <v>100.29136975934607</v>
      </c>
      <c r="E1568" s="365">
        <f t="shared" si="49"/>
        <v>96.575544119872973</v>
      </c>
    </row>
    <row r="1569" spans="1:5">
      <c r="A1569" s="363">
        <v>32118</v>
      </c>
      <c r="B1569" s="364">
        <v>101.46</v>
      </c>
      <c r="C1569" s="364"/>
      <c r="D1569" s="365">
        <f t="shared" si="48"/>
        <v>100.29136975934607</v>
      </c>
      <c r="E1569" s="365">
        <f t="shared" si="49"/>
        <v>96.575544119872973</v>
      </c>
    </row>
    <row r="1570" spans="1:5">
      <c r="A1570" s="363">
        <v>32119</v>
      </c>
      <c r="B1570" s="364">
        <v>101.57</v>
      </c>
      <c r="C1570" s="364"/>
      <c r="D1570" s="365">
        <f t="shared" si="48"/>
        <v>100.29136975934607</v>
      </c>
      <c r="E1570" s="365">
        <f t="shared" si="49"/>
        <v>96.575544119872973</v>
      </c>
    </row>
    <row r="1571" spans="1:5">
      <c r="A1571" s="363">
        <v>32120</v>
      </c>
      <c r="B1571" s="364">
        <v>101.37</v>
      </c>
      <c r="C1571" s="364"/>
      <c r="D1571" s="365">
        <f t="shared" si="48"/>
        <v>100.29136975934607</v>
      </c>
      <c r="E1571" s="365">
        <f t="shared" si="49"/>
        <v>96.575544119872973</v>
      </c>
    </row>
    <row r="1572" spans="1:5">
      <c r="A1572" s="363">
        <v>32121</v>
      </c>
      <c r="B1572" s="364">
        <v>101.39</v>
      </c>
      <c r="C1572" s="364"/>
      <c r="D1572" s="365">
        <f t="shared" si="48"/>
        <v>100.29136975934607</v>
      </c>
      <c r="E1572" s="365">
        <f t="shared" si="49"/>
        <v>96.575544119872973</v>
      </c>
    </row>
    <row r="1573" spans="1:5">
      <c r="A1573" s="363">
        <v>32122</v>
      </c>
      <c r="B1573" s="364">
        <v>101.75</v>
      </c>
      <c r="C1573" s="364"/>
      <c r="D1573" s="365">
        <f t="shared" si="48"/>
        <v>100.29136975934607</v>
      </c>
      <c r="E1573" s="365">
        <f t="shared" si="49"/>
        <v>96.575544119872973</v>
      </c>
    </row>
    <row r="1574" spans="1:5">
      <c r="A1574" s="363">
        <v>32125</v>
      </c>
      <c r="B1574" s="364">
        <v>101.86</v>
      </c>
      <c r="C1574" s="364"/>
      <c r="D1574" s="365">
        <f t="shared" si="48"/>
        <v>100.29136975934607</v>
      </c>
      <c r="E1574" s="365">
        <f t="shared" si="49"/>
        <v>96.575544119872973</v>
      </c>
    </row>
    <row r="1575" spans="1:5">
      <c r="A1575" s="363">
        <v>32126</v>
      </c>
      <c r="B1575" s="364">
        <v>101.93</v>
      </c>
      <c r="C1575" s="364"/>
      <c r="D1575" s="365">
        <f t="shared" si="48"/>
        <v>100.29136975934607</v>
      </c>
      <c r="E1575" s="365">
        <f t="shared" si="49"/>
        <v>96.575544119872973</v>
      </c>
    </row>
    <row r="1576" spans="1:5">
      <c r="A1576" s="363">
        <v>32127</v>
      </c>
      <c r="B1576" s="364">
        <v>102.1</v>
      </c>
      <c r="C1576" s="364"/>
      <c r="D1576" s="365">
        <f t="shared" si="48"/>
        <v>100.29136975934607</v>
      </c>
      <c r="E1576" s="365">
        <f t="shared" si="49"/>
        <v>96.575544119872973</v>
      </c>
    </row>
    <row r="1577" spans="1:5">
      <c r="A1577" s="363">
        <v>32128</v>
      </c>
      <c r="B1577" s="364">
        <v>102.27</v>
      </c>
      <c r="C1577" s="364"/>
      <c r="D1577" s="365">
        <f t="shared" si="48"/>
        <v>100.29136975934607</v>
      </c>
      <c r="E1577" s="365">
        <f t="shared" si="49"/>
        <v>96.575544119872973</v>
      </c>
    </row>
    <row r="1578" spans="1:5">
      <c r="A1578" s="363">
        <v>32129</v>
      </c>
      <c r="B1578" s="364">
        <v>102.33</v>
      </c>
      <c r="C1578" s="364"/>
      <c r="D1578" s="365">
        <f t="shared" si="48"/>
        <v>100.29136975934607</v>
      </c>
      <c r="E1578" s="365">
        <f t="shared" si="49"/>
        <v>96.575544119872973</v>
      </c>
    </row>
    <row r="1579" spans="1:5">
      <c r="A1579" s="363">
        <v>32132</v>
      </c>
      <c r="B1579" s="364">
        <v>102.21</v>
      </c>
      <c r="C1579" s="364"/>
      <c r="D1579" s="365">
        <f t="shared" si="48"/>
        <v>100.29136975934607</v>
      </c>
      <c r="E1579" s="365">
        <f t="shared" si="49"/>
        <v>96.575544119872973</v>
      </c>
    </row>
    <row r="1580" spans="1:5">
      <c r="A1580" s="363">
        <v>32133</v>
      </c>
      <c r="B1580" s="364">
        <v>102.27</v>
      </c>
      <c r="C1580" s="364"/>
      <c r="D1580" s="365">
        <f t="shared" si="48"/>
        <v>100.29136975934607</v>
      </c>
      <c r="E1580" s="365">
        <f t="shared" si="49"/>
        <v>96.575544119872973</v>
      </c>
    </row>
    <row r="1581" spans="1:5">
      <c r="A1581" s="363">
        <v>32134</v>
      </c>
      <c r="B1581" s="364">
        <v>102.23</v>
      </c>
      <c r="C1581" s="364"/>
      <c r="D1581" s="365">
        <f t="shared" si="48"/>
        <v>100.29136975934607</v>
      </c>
      <c r="E1581" s="365">
        <f t="shared" si="49"/>
        <v>96.575544119872973</v>
      </c>
    </row>
    <row r="1582" spans="1:5">
      <c r="A1582" s="363">
        <v>32135</v>
      </c>
      <c r="B1582" s="364">
        <v>102.24</v>
      </c>
      <c r="C1582" s="364"/>
      <c r="D1582" s="365">
        <f t="shared" si="48"/>
        <v>100.29136975934607</v>
      </c>
      <c r="E1582" s="365">
        <f t="shared" si="49"/>
        <v>96.575544119872973</v>
      </c>
    </row>
    <row r="1583" spans="1:5">
      <c r="A1583" s="363">
        <v>32136</v>
      </c>
      <c r="B1583" s="364">
        <v>102.24</v>
      </c>
      <c r="C1583" s="364"/>
      <c r="D1583" s="365">
        <f t="shared" si="48"/>
        <v>100.29136975934607</v>
      </c>
      <c r="E1583" s="365">
        <f t="shared" si="49"/>
        <v>96.575544119872973</v>
      </c>
    </row>
    <row r="1584" spans="1:5">
      <c r="A1584" s="363">
        <v>32139</v>
      </c>
      <c r="B1584" s="364">
        <v>102.28</v>
      </c>
      <c r="C1584" s="364"/>
      <c r="D1584" s="365">
        <f t="shared" si="48"/>
        <v>100.29136975934607</v>
      </c>
      <c r="E1584" s="365">
        <f t="shared" si="49"/>
        <v>96.575544119872973</v>
      </c>
    </row>
    <row r="1585" spans="1:5">
      <c r="A1585" s="363">
        <v>32140</v>
      </c>
      <c r="B1585" s="364">
        <v>102.39</v>
      </c>
      <c r="C1585" s="364"/>
      <c r="D1585" s="365">
        <f t="shared" si="48"/>
        <v>100.29136975934607</v>
      </c>
      <c r="E1585" s="365">
        <f t="shared" si="49"/>
        <v>96.575544119872973</v>
      </c>
    </row>
    <row r="1586" spans="1:5">
      <c r="A1586" s="363">
        <v>32141</v>
      </c>
      <c r="B1586" s="364">
        <v>102.31</v>
      </c>
      <c r="C1586" s="364"/>
      <c r="D1586" s="365">
        <f t="shared" si="48"/>
        <v>100.29136975934607</v>
      </c>
      <c r="E1586" s="365">
        <f t="shared" si="49"/>
        <v>96.575544119872973</v>
      </c>
    </row>
    <row r="1587" spans="1:5">
      <c r="A1587" s="363">
        <v>32142</v>
      </c>
      <c r="B1587" s="364">
        <v>102.41</v>
      </c>
      <c r="C1587" s="364"/>
      <c r="D1587" s="365">
        <f t="shared" si="48"/>
        <v>100.29136975934607</v>
      </c>
      <c r="E1587" s="365">
        <f t="shared" si="49"/>
        <v>96.575544119872973</v>
      </c>
    </row>
    <row r="1588" spans="1:5">
      <c r="A1588" s="363">
        <v>32143</v>
      </c>
      <c r="B1588" s="364">
        <v>102.41</v>
      </c>
      <c r="C1588" s="364"/>
      <c r="D1588" s="365">
        <f t="shared" si="48"/>
        <v>100.29136975934607</v>
      </c>
      <c r="E1588" s="365">
        <f t="shared" si="49"/>
        <v>96.575544119872973</v>
      </c>
    </row>
    <row r="1589" spans="1:5">
      <c r="A1589" s="363">
        <v>32146</v>
      </c>
      <c r="B1589" s="364">
        <v>102</v>
      </c>
      <c r="C1589" s="364"/>
      <c r="D1589" s="365">
        <f t="shared" si="48"/>
        <v>100.29136975934607</v>
      </c>
      <c r="E1589" s="365">
        <f t="shared" si="49"/>
        <v>96.575544119872973</v>
      </c>
    </row>
    <row r="1590" spans="1:5">
      <c r="A1590" s="363">
        <v>32147</v>
      </c>
      <c r="B1590" s="364">
        <v>101.94</v>
      </c>
      <c r="C1590" s="364"/>
      <c r="D1590" s="365">
        <f t="shared" si="48"/>
        <v>100.29136975934607</v>
      </c>
      <c r="E1590" s="365">
        <f t="shared" si="49"/>
        <v>96.575544119872973</v>
      </c>
    </row>
    <row r="1591" spans="1:5">
      <c r="A1591" s="363">
        <v>32148</v>
      </c>
      <c r="B1591" s="364">
        <v>101.59</v>
      </c>
      <c r="C1591" s="364"/>
      <c r="D1591" s="365">
        <f t="shared" si="48"/>
        <v>100.29136975934607</v>
      </c>
      <c r="E1591" s="365">
        <f t="shared" si="49"/>
        <v>96.575544119872973</v>
      </c>
    </row>
    <row r="1592" spans="1:5">
      <c r="A1592" s="363">
        <v>32149</v>
      </c>
      <c r="B1592" s="364">
        <v>101.27</v>
      </c>
      <c r="C1592" s="364"/>
      <c r="D1592" s="365">
        <f t="shared" si="48"/>
        <v>100.29136975934607</v>
      </c>
      <c r="E1592" s="365">
        <f t="shared" si="49"/>
        <v>96.575544119872973</v>
      </c>
    </row>
    <row r="1593" spans="1:5">
      <c r="A1593" s="363">
        <v>32150</v>
      </c>
      <c r="B1593" s="364">
        <v>100.67</v>
      </c>
      <c r="C1593" s="364"/>
      <c r="D1593" s="365">
        <f t="shared" si="48"/>
        <v>100.29136975934607</v>
      </c>
      <c r="E1593" s="365">
        <f t="shared" si="49"/>
        <v>96.575544119872973</v>
      </c>
    </row>
    <row r="1594" spans="1:5">
      <c r="A1594" s="363">
        <v>32153</v>
      </c>
      <c r="B1594" s="364">
        <v>100.91</v>
      </c>
      <c r="C1594" s="364"/>
      <c r="D1594" s="365">
        <f t="shared" si="48"/>
        <v>100.29136975934607</v>
      </c>
      <c r="E1594" s="365">
        <f t="shared" si="49"/>
        <v>96.575544119872973</v>
      </c>
    </row>
    <row r="1595" spans="1:5">
      <c r="A1595" s="363">
        <v>32154</v>
      </c>
      <c r="B1595" s="364">
        <v>101.42</v>
      </c>
      <c r="C1595" s="364"/>
      <c r="D1595" s="365">
        <f t="shared" si="48"/>
        <v>100.29136975934607</v>
      </c>
      <c r="E1595" s="365">
        <f t="shared" si="49"/>
        <v>96.575544119872973</v>
      </c>
    </row>
    <row r="1596" spans="1:5">
      <c r="A1596" s="363">
        <v>32155</v>
      </c>
      <c r="B1596" s="364">
        <v>101.47</v>
      </c>
      <c r="C1596" s="364"/>
      <c r="D1596" s="365">
        <f t="shared" si="48"/>
        <v>100.29136975934607</v>
      </c>
      <c r="E1596" s="365">
        <f t="shared" si="49"/>
        <v>96.575544119872973</v>
      </c>
    </row>
    <row r="1597" spans="1:5">
      <c r="A1597" s="363">
        <v>32156</v>
      </c>
      <c r="B1597" s="364">
        <v>101.25</v>
      </c>
      <c r="C1597" s="364"/>
      <c r="D1597" s="365">
        <f t="shared" si="48"/>
        <v>100.29136975934607</v>
      </c>
      <c r="E1597" s="365">
        <f t="shared" si="49"/>
        <v>96.575544119872973</v>
      </c>
    </row>
    <row r="1598" spans="1:5">
      <c r="A1598" s="363">
        <v>32157</v>
      </c>
      <c r="B1598" s="364">
        <v>101.07</v>
      </c>
      <c r="C1598" s="364"/>
      <c r="D1598" s="365">
        <f t="shared" si="48"/>
        <v>100.29136975934607</v>
      </c>
      <c r="E1598" s="365">
        <f t="shared" si="49"/>
        <v>96.575544119872973</v>
      </c>
    </row>
    <row r="1599" spans="1:5">
      <c r="A1599" s="363">
        <v>32160</v>
      </c>
      <c r="B1599" s="364">
        <v>100.44</v>
      </c>
      <c r="C1599" s="364"/>
      <c r="D1599" s="365">
        <f t="shared" si="48"/>
        <v>100.29136975934607</v>
      </c>
      <c r="E1599" s="365">
        <f t="shared" si="49"/>
        <v>96.575544119872973</v>
      </c>
    </row>
    <row r="1600" spans="1:5">
      <c r="A1600" s="363">
        <v>32161</v>
      </c>
      <c r="B1600" s="364">
        <v>100.62</v>
      </c>
      <c r="C1600" s="364"/>
      <c r="D1600" s="365">
        <f t="shared" si="48"/>
        <v>100.29136975934607</v>
      </c>
      <c r="E1600" s="365">
        <f t="shared" si="49"/>
        <v>96.575544119872973</v>
      </c>
    </row>
    <row r="1601" spans="1:5">
      <c r="A1601" s="363">
        <v>32162</v>
      </c>
      <c r="B1601" s="364">
        <v>100.49</v>
      </c>
      <c r="C1601" s="364"/>
      <c r="D1601" s="365">
        <f t="shared" si="48"/>
        <v>100.29136975934607</v>
      </c>
      <c r="E1601" s="365">
        <f t="shared" si="49"/>
        <v>96.575544119872973</v>
      </c>
    </row>
    <row r="1602" spans="1:5">
      <c r="A1602" s="363">
        <v>32163</v>
      </c>
      <c r="B1602" s="364">
        <v>100.56</v>
      </c>
      <c r="C1602" s="364"/>
      <c r="D1602" s="365">
        <f t="shared" si="48"/>
        <v>100.29136975934607</v>
      </c>
      <c r="E1602" s="365">
        <f t="shared" si="49"/>
        <v>96.575544119872973</v>
      </c>
    </row>
    <row r="1603" spans="1:5">
      <c r="A1603" s="363">
        <v>32164</v>
      </c>
      <c r="B1603" s="364">
        <v>100.3</v>
      </c>
      <c r="C1603" s="364"/>
      <c r="D1603" s="365">
        <f t="shared" si="48"/>
        <v>100.29136975934607</v>
      </c>
      <c r="E1603" s="365">
        <f t="shared" si="49"/>
        <v>96.575544119872973</v>
      </c>
    </row>
    <row r="1604" spans="1:5">
      <c r="A1604" s="363">
        <v>32167</v>
      </c>
      <c r="B1604" s="364">
        <v>100.32</v>
      </c>
      <c r="C1604" s="364"/>
      <c r="D1604" s="365">
        <f t="shared" si="48"/>
        <v>100.29136975934607</v>
      </c>
      <c r="E1604" s="365">
        <f t="shared" si="49"/>
        <v>96.575544119872973</v>
      </c>
    </row>
    <row r="1605" spans="1:5">
      <c r="A1605" s="363">
        <v>32168</v>
      </c>
      <c r="B1605" s="364">
        <v>100.16</v>
      </c>
      <c r="C1605" s="364"/>
      <c r="D1605" s="365">
        <f t="shared" si="48"/>
        <v>100.29136975934607</v>
      </c>
      <c r="E1605" s="365">
        <f t="shared" si="49"/>
        <v>96.575544119872973</v>
      </c>
    </row>
    <row r="1606" spans="1:5">
      <c r="A1606" s="363">
        <v>32169</v>
      </c>
      <c r="B1606" s="364">
        <v>100.17</v>
      </c>
      <c r="C1606" s="364"/>
      <c r="D1606" s="365">
        <f t="shared" si="48"/>
        <v>100.29136975934607</v>
      </c>
      <c r="E1606" s="365">
        <f t="shared" si="49"/>
        <v>96.575544119872973</v>
      </c>
    </row>
    <row r="1607" spans="1:5">
      <c r="A1607" s="363">
        <v>32170</v>
      </c>
      <c r="B1607" s="364">
        <v>100.34</v>
      </c>
      <c r="C1607" s="364"/>
      <c r="D1607" s="365">
        <f t="shared" si="48"/>
        <v>100.29136975934607</v>
      </c>
      <c r="E1607" s="365">
        <f t="shared" si="49"/>
        <v>96.575544119872973</v>
      </c>
    </row>
    <row r="1608" spans="1:5">
      <c r="A1608" s="363">
        <v>32171</v>
      </c>
      <c r="B1608" s="364">
        <v>100.3</v>
      </c>
      <c r="C1608" s="364"/>
      <c r="D1608" s="365">
        <f t="shared" ref="D1608:D1671" si="50">$H$9653</f>
        <v>100.29136975934607</v>
      </c>
      <c r="E1608" s="365">
        <f t="shared" ref="E1608:E1671" si="51">$I$9653</f>
        <v>96.575544119872973</v>
      </c>
    </row>
    <row r="1609" spans="1:5">
      <c r="A1609" s="363">
        <v>32174</v>
      </c>
      <c r="B1609" s="364">
        <v>99.78</v>
      </c>
      <c r="C1609" s="364"/>
      <c r="D1609" s="365">
        <f t="shared" si="50"/>
        <v>100.29136975934607</v>
      </c>
      <c r="E1609" s="365">
        <f t="shared" si="51"/>
        <v>96.575544119872973</v>
      </c>
    </row>
    <row r="1610" spans="1:5">
      <c r="A1610" s="363">
        <v>32175</v>
      </c>
      <c r="B1610" s="364">
        <v>100.07</v>
      </c>
      <c r="C1610" s="364"/>
      <c r="D1610" s="365">
        <f t="shared" si="50"/>
        <v>100.29136975934607</v>
      </c>
      <c r="E1610" s="365">
        <f t="shared" si="51"/>
        <v>96.575544119872973</v>
      </c>
    </row>
    <row r="1611" spans="1:5">
      <c r="A1611" s="363">
        <v>32176</v>
      </c>
      <c r="B1611" s="364">
        <v>100.03</v>
      </c>
      <c r="C1611" s="364"/>
      <c r="D1611" s="365">
        <f t="shared" si="50"/>
        <v>100.29136975934607</v>
      </c>
      <c r="E1611" s="365">
        <f t="shared" si="51"/>
        <v>96.575544119872973</v>
      </c>
    </row>
    <row r="1612" spans="1:5">
      <c r="A1612" s="363">
        <v>32177</v>
      </c>
      <c r="B1612" s="364">
        <v>99.85</v>
      </c>
      <c r="C1612" s="364"/>
      <c r="D1612" s="365">
        <f t="shared" si="50"/>
        <v>100.29136975934607</v>
      </c>
      <c r="E1612" s="365">
        <f t="shared" si="51"/>
        <v>96.575544119872973</v>
      </c>
    </row>
    <row r="1613" spans="1:5">
      <c r="A1613" s="363">
        <v>32178</v>
      </c>
      <c r="B1613" s="364">
        <v>99.84</v>
      </c>
      <c r="C1613" s="364"/>
      <c r="D1613" s="365">
        <f t="shared" si="50"/>
        <v>100.29136975934607</v>
      </c>
      <c r="E1613" s="365">
        <f t="shared" si="51"/>
        <v>96.575544119872973</v>
      </c>
    </row>
    <row r="1614" spans="1:5">
      <c r="A1614" s="363">
        <v>32181</v>
      </c>
      <c r="B1614" s="364">
        <v>100.07</v>
      </c>
      <c r="C1614" s="364"/>
      <c r="D1614" s="365">
        <f t="shared" si="50"/>
        <v>100.29136975934607</v>
      </c>
      <c r="E1614" s="365">
        <f t="shared" si="51"/>
        <v>96.575544119872973</v>
      </c>
    </row>
    <row r="1615" spans="1:5">
      <c r="A1615" s="363">
        <v>32182</v>
      </c>
      <c r="B1615" s="364">
        <v>99.83</v>
      </c>
      <c r="C1615" s="364"/>
      <c r="D1615" s="365">
        <f t="shared" si="50"/>
        <v>100.29136975934607</v>
      </c>
      <c r="E1615" s="365">
        <f t="shared" si="51"/>
        <v>96.575544119872973</v>
      </c>
    </row>
    <row r="1616" spans="1:5">
      <c r="A1616" s="363">
        <v>32183</v>
      </c>
      <c r="B1616" s="364">
        <v>99.97</v>
      </c>
      <c r="C1616" s="364"/>
      <c r="D1616" s="365">
        <f t="shared" si="50"/>
        <v>100.29136975934607</v>
      </c>
      <c r="E1616" s="365">
        <f t="shared" si="51"/>
        <v>96.575544119872973</v>
      </c>
    </row>
    <row r="1617" spans="1:5">
      <c r="A1617" s="363">
        <v>32184</v>
      </c>
      <c r="B1617" s="364">
        <v>100.12</v>
      </c>
      <c r="C1617" s="364"/>
      <c r="D1617" s="365">
        <f t="shared" si="50"/>
        <v>100.29136975934607</v>
      </c>
      <c r="E1617" s="365">
        <f t="shared" si="51"/>
        <v>96.575544119872973</v>
      </c>
    </row>
    <row r="1618" spans="1:5">
      <c r="A1618" s="363">
        <v>32185</v>
      </c>
      <c r="B1618" s="364">
        <v>100.56</v>
      </c>
      <c r="C1618" s="364"/>
      <c r="D1618" s="365">
        <f t="shared" si="50"/>
        <v>100.29136975934607</v>
      </c>
      <c r="E1618" s="365">
        <f t="shared" si="51"/>
        <v>96.575544119872973</v>
      </c>
    </row>
    <row r="1619" spans="1:5">
      <c r="A1619" s="363">
        <v>32188</v>
      </c>
      <c r="B1619" s="364">
        <v>100.15</v>
      </c>
      <c r="C1619" s="364"/>
      <c r="D1619" s="365">
        <f t="shared" si="50"/>
        <v>100.29136975934607</v>
      </c>
      <c r="E1619" s="365">
        <f t="shared" si="51"/>
        <v>96.575544119872973</v>
      </c>
    </row>
    <row r="1620" spans="1:5">
      <c r="A1620" s="363">
        <v>32189</v>
      </c>
      <c r="B1620" s="364">
        <v>99.85</v>
      </c>
      <c r="C1620" s="364"/>
      <c r="D1620" s="365">
        <f t="shared" si="50"/>
        <v>100.29136975934607</v>
      </c>
      <c r="E1620" s="365">
        <f t="shared" si="51"/>
        <v>96.575544119872973</v>
      </c>
    </row>
    <row r="1621" spans="1:5">
      <c r="A1621" s="363">
        <v>32190</v>
      </c>
      <c r="B1621" s="364">
        <v>99.82</v>
      </c>
      <c r="C1621" s="364"/>
      <c r="D1621" s="365">
        <f t="shared" si="50"/>
        <v>100.29136975934607</v>
      </c>
      <c r="E1621" s="365">
        <f t="shared" si="51"/>
        <v>96.575544119872973</v>
      </c>
    </row>
    <row r="1622" spans="1:5">
      <c r="A1622" s="363">
        <v>32191</v>
      </c>
      <c r="B1622" s="364">
        <v>99.82</v>
      </c>
      <c r="C1622" s="364"/>
      <c r="D1622" s="365">
        <f t="shared" si="50"/>
        <v>100.29136975934607</v>
      </c>
      <c r="E1622" s="365">
        <f t="shared" si="51"/>
        <v>96.575544119872973</v>
      </c>
    </row>
    <row r="1623" spans="1:5">
      <c r="A1623" s="363">
        <v>32192</v>
      </c>
      <c r="B1623" s="364">
        <v>99.81</v>
      </c>
      <c r="C1623" s="364"/>
      <c r="D1623" s="365">
        <f t="shared" si="50"/>
        <v>100.29136975934607</v>
      </c>
      <c r="E1623" s="365">
        <f t="shared" si="51"/>
        <v>96.575544119872973</v>
      </c>
    </row>
    <row r="1624" spans="1:5">
      <c r="A1624" s="363">
        <v>32195</v>
      </c>
      <c r="B1624" s="364">
        <v>99.9</v>
      </c>
      <c r="C1624" s="364"/>
      <c r="D1624" s="365">
        <f t="shared" si="50"/>
        <v>100.29136975934607</v>
      </c>
      <c r="E1624" s="365">
        <f t="shared" si="51"/>
        <v>96.575544119872973</v>
      </c>
    </row>
    <row r="1625" spans="1:5">
      <c r="A1625" s="363">
        <v>32196</v>
      </c>
      <c r="B1625" s="364">
        <v>99.84</v>
      </c>
      <c r="C1625" s="364"/>
      <c r="D1625" s="365">
        <f t="shared" si="50"/>
        <v>100.29136975934607</v>
      </c>
      <c r="E1625" s="365">
        <f t="shared" si="51"/>
        <v>96.575544119872973</v>
      </c>
    </row>
    <row r="1626" spans="1:5">
      <c r="A1626" s="363">
        <v>32197</v>
      </c>
      <c r="B1626" s="364">
        <v>99.68</v>
      </c>
      <c r="C1626" s="364"/>
      <c r="D1626" s="365">
        <f t="shared" si="50"/>
        <v>100.29136975934607</v>
      </c>
      <c r="E1626" s="365">
        <f t="shared" si="51"/>
        <v>96.575544119872973</v>
      </c>
    </row>
    <row r="1627" spans="1:5">
      <c r="A1627" s="363">
        <v>32198</v>
      </c>
      <c r="B1627" s="364">
        <v>99.72</v>
      </c>
      <c r="C1627" s="364"/>
      <c r="D1627" s="365">
        <f t="shared" si="50"/>
        <v>100.29136975934607</v>
      </c>
      <c r="E1627" s="365">
        <f t="shared" si="51"/>
        <v>96.575544119872973</v>
      </c>
    </row>
    <row r="1628" spans="1:5">
      <c r="A1628" s="363">
        <v>32199</v>
      </c>
      <c r="B1628" s="364">
        <v>100.17</v>
      </c>
      <c r="C1628" s="364"/>
      <c r="D1628" s="365">
        <f t="shared" si="50"/>
        <v>100.29136975934607</v>
      </c>
      <c r="E1628" s="365">
        <f t="shared" si="51"/>
        <v>96.575544119872973</v>
      </c>
    </row>
    <row r="1629" spans="1:5">
      <c r="A1629" s="363">
        <v>32202</v>
      </c>
      <c r="B1629" s="364">
        <v>99.73</v>
      </c>
      <c r="C1629" s="364"/>
      <c r="D1629" s="365">
        <f t="shared" si="50"/>
        <v>100.29136975934607</v>
      </c>
      <c r="E1629" s="365">
        <f t="shared" si="51"/>
        <v>96.575544119872973</v>
      </c>
    </row>
    <row r="1630" spans="1:5">
      <c r="A1630" s="363">
        <v>32203</v>
      </c>
      <c r="B1630" s="364">
        <v>99.39</v>
      </c>
      <c r="C1630" s="364"/>
      <c r="D1630" s="365">
        <f t="shared" si="50"/>
        <v>100.29136975934607</v>
      </c>
      <c r="E1630" s="365">
        <f t="shared" si="51"/>
        <v>96.575544119872973</v>
      </c>
    </row>
    <row r="1631" spans="1:5">
      <c r="A1631" s="363">
        <v>32204</v>
      </c>
      <c r="B1631" s="364">
        <v>99.65</v>
      </c>
      <c r="C1631" s="364"/>
      <c r="D1631" s="365">
        <f t="shared" si="50"/>
        <v>100.29136975934607</v>
      </c>
      <c r="E1631" s="365">
        <f t="shared" si="51"/>
        <v>96.575544119872973</v>
      </c>
    </row>
    <row r="1632" spans="1:5">
      <c r="A1632" s="363">
        <v>32205</v>
      </c>
      <c r="B1632" s="364">
        <v>99.67</v>
      </c>
      <c r="C1632" s="364"/>
      <c r="D1632" s="365">
        <f t="shared" si="50"/>
        <v>100.29136975934607</v>
      </c>
      <c r="E1632" s="365">
        <f t="shared" si="51"/>
        <v>96.575544119872973</v>
      </c>
    </row>
    <row r="1633" spans="1:5">
      <c r="A1633" s="363">
        <v>32206</v>
      </c>
      <c r="B1633" s="364">
        <v>99.78</v>
      </c>
      <c r="C1633" s="364"/>
      <c r="D1633" s="365">
        <f t="shared" si="50"/>
        <v>100.29136975934607</v>
      </c>
      <c r="E1633" s="365">
        <f t="shared" si="51"/>
        <v>96.575544119872973</v>
      </c>
    </row>
    <row r="1634" spans="1:5">
      <c r="A1634" s="363">
        <v>32209</v>
      </c>
      <c r="B1634" s="364">
        <v>99.85</v>
      </c>
      <c r="C1634" s="364"/>
      <c r="D1634" s="365">
        <f t="shared" si="50"/>
        <v>100.29136975934607</v>
      </c>
      <c r="E1634" s="365">
        <f t="shared" si="51"/>
        <v>96.575544119872973</v>
      </c>
    </row>
    <row r="1635" spans="1:5">
      <c r="A1635" s="363">
        <v>32210</v>
      </c>
      <c r="B1635" s="364">
        <v>99.97</v>
      </c>
      <c r="C1635" s="364"/>
      <c r="D1635" s="365">
        <f t="shared" si="50"/>
        <v>100.29136975934607</v>
      </c>
      <c r="E1635" s="365">
        <f t="shared" si="51"/>
        <v>96.575544119872973</v>
      </c>
    </row>
    <row r="1636" spans="1:5">
      <c r="A1636" s="363">
        <v>32211</v>
      </c>
      <c r="B1636" s="364">
        <v>100.11</v>
      </c>
      <c r="C1636" s="364"/>
      <c r="D1636" s="365">
        <f t="shared" si="50"/>
        <v>100.29136975934607</v>
      </c>
      <c r="E1636" s="365">
        <f t="shared" si="51"/>
        <v>96.575544119872973</v>
      </c>
    </row>
    <row r="1637" spans="1:5">
      <c r="A1637" s="363">
        <v>32212</v>
      </c>
      <c r="B1637" s="364">
        <v>100.23</v>
      </c>
      <c r="C1637" s="364"/>
      <c r="D1637" s="365">
        <f t="shared" si="50"/>
        <v>100.29136975934607</v>
      </c>
      <c r="E1637" s="365">
        <f t="shared" si="51"/>
        <v>96.575544119872973</v>
      </c>
    </row>
    <row r="1638" spans="1:5">
      <c r="A1638" s="363">
        <v>32213</v>
      </c>
      <c r="B1638" s="364">
        <v>100.9</v>
      </c>
      <c r="C1638" s="364"/>
      <c r="D1638" s="365">
        <f t="shared" si="50"/>
        <v>100.29136975934607</v>
      </c>
      <c r="E1638" s="365">
        <f t="shared" si="51"/>
        <v>96.575544119872973</v>
      </c>
    </row>
    <row r="1639" spans="1:5">
      <c r="A1639" s="363">
        <v>32216</v>
      </c>
      <c r="B1639" s="364">
        <v>100.54</v>
      </c>
      <c r="C1639" s="364"/>
      <c r="D1639" s="365">
        <f t="shared" si="50"/>
        <v>100.29136975934607</v>
      </c>
      <c r="E1639" s="365">
        <f t="shared" si="51"/>
        <v>96.575544119872973</v>
      </c>
    </row>
    <row r="1640" spans="1:5">
      <c r="A1640" s="363">
        <v>32217</v>
      </c>
      <c r="B1640" s="364">
        <v>100.75</v>
      </c>
      <c r="C1640" s="364"/>
      <c r="D1640" s="365">
        <f t="shared" si="50"/>
        <v>100.29136975934607</v>
      </c>
      <c r="E1640" s="365">
        <f t="shared" si="51"/>
        <v>96.575544119872973</v>
      </c>
    </row>
    <row r="1641" spans="1:5">
      <c r="A1641" s="363">
        <v>32218</v>
      </c>
      <c r="B1641" s="364">
        <v>100.7</v>
      </c>
      <c r="C1641" s="364"/>
      <c r="D1641" s="365">
        <f t="shared" si="50"/>
        <v>100.29136975934607</v>
      </c>
      <c r="E1641" s="365">
        <f t="shared" si="51"/>
        <v>96.575544119872973</v>
      </c>
    </row>
    <row r="1642" spans="1:5">
      <c r="A1642" s="363">
        <v>32219</v>
      </c>
      <c r="B1642" s="364">
        <v>100.59</v>
      </c>
      <c r="C1642" s="364"/>
      <c r="D1642" s="365">
        <f t="shared" si="50"/>
        <v>100.29136975934607</v>
      </c>
      <c r="E1642" s="365">
        <f t="shared" si="51"/>
        <v>96.575544119872973</v>
      </c>
    </row>
    <row r="1643" spans="1:5">
      <c r="A1643" s="363">
        <v>32220</v>
      </c>
      <c r="B1643" s="364">
        <v>100.17</v>
      </c>
      <c r="C1643" s="364"/>
      <c r="D1643" s="365">
        <f t="shared" si="50"/>
        <v>100.29136975934607</v>
      </c>
      <c r="E1643" s="365">
        <f t="shared" si="51"/>
        <v>96.575544119872973</v>
      </c>
    </row>
    <row r="1644" spans="1:5">
      <c r="A1644" s="363">
        <v>32223</v>
      </c>
      <c r="B1644" s="364">
        <v>100.04</v>
      </c>
      <c r="C1644" s="364"/>
      <c r="D1644" s="365">
        <f t="shared" si="50"/>
        <v>100.29136975934607</v>
      </c>
      <c r="E1644" s="365">
        <f t="shared" si="51"/>
        <v>96.575544119872973</v>
      </c>
    </row>
    <row r="1645" spans="1:5">
      <c r="A1645" s="363">
        <v>32224</v>
      </c>
      <c r="B1645" s="364">
        <v>100.1</v>
      </c>
      <c r="C1645" s="364"/>
      <c r="D1645" s="365">
        <f t="shared" si="50"/>
        <v>100.29136975934607</v>
      </c>
      <c r="E1645" s="365">
        <f t="shared" si="51"/>
        <v>96.575544119872973</v>
      </c>
    </row>
    <row r="1646" spans="1:5">
      <c r="A1646" s="363">
        <v>32225</v>
      </c>
      <c r="B1646" s="364">
        <v>100.12</v>
      </c>
      <c r="C1646" s="364"/>
      <c r="D1646" s="365">
        <f t="shared" si="50"/>
        <v>100.29136975934607</v>
      </c>
      <c r="E1646" s="365">
        <f t="shared" si="51"/>
        <v>96.575544119872973</v>
      </c>
    </row>
    <row r="1647" spans="1:5">
      <c r="A1647" s="363">
        <v>32226</v>
      </c>
      <c r="B1647" s="364">
        <v>100.11</v>
      </c>
      <c r="C1647" s="364"/>
      <c r="D1647" s="365">
        <f t="shared" si="50"/>
        <v>100.29136975934607</v>
      </c>
      <c r="E1647" s="365">
        <f t="shared" si="51"/>
        <v>96.575544119872973</v>
      </c>
    </row>
    <row r="1648" spans="1:5">
      <c r="A1648" s="363">
        <v>32227</v>
      </c>
      <c r="B1648" s="364">
        <v>100.03</v>
      </c>
      <c r="C1648" s="364"/>
      <c r="D1648" s="365">
        <f t="shared" si="50"/>
        <v>100.29136975934607</v>
      </c>
      <c r="E1648" s="365">
        <f t="shared" si="51"/>
        <v>96.575544119872973</v>
      </c>
    </row>
    <row r="1649" spans="1:5">
      <c r="A1649" s="363">
        <v>32230</v>
      </c>
      <c r="B1649" s="364">
        <v>99.92</v>
      </c>
      <c r="C1649" s="364"/>
      <c r="D1649" s="365">
        <f t="shared" si="50"/>
        <v>100.29136975934607</v>
      </c>
      <c r="E1649" s="365">
        <f t="shared" si="51"/>
        <v>96.575544119872973</v>
      </c>
    </row>
    <row r="1650" spans="1:5">
      <c r="A1650" s="363">
        <v>32231</v>
      </c>
      <c r="B1650" s="364">
        <v>99.94</v>
      </c>
      <c r="C1650" s="364"/>
      <c r="D1650" s="365">
        <f t="shared" si="50"/>
        <v>100.29136975934607</v>
      </c>
      <c r="E1650" s="365">
        <f t="shared" si="51"/>
        <v>96.575544119872973</v>
      </c>
    </row>
    <row r="1651" spans="1:5">
      <c r="A1651" s="363">
        <v>32232</v>
      </c>
      <c r="B1651" s="364">
        <v>100.07</v>
      </c>
      <c r="C1651" s="364"/>
      <c r="D1651" s="365">
        <f t="shared" si="50"/>
        <v>100.29136975934607</v>
      </c>
      <c r="E1651" s="365">
        <f t="shared" si="51"/>
        <v>96.575544119872973</v>
      </c>
    </row>
    <row r="1652" spans="1:5">
      <c r="A1652" s="363">
        <v>32233</v>
      </c>
      <c r="B1652" s="364">
        <v>100.07</v>
      </c>
      <c r="C1652" s="364"/>
      <c r="D1652" s="365">
        <f t="shared" si="50"/>
        <v>100.29136975934607</v>
      </c>
      <c r="E1652" s="365">
        <f t="shared" si="51"/>
        <v>96.575544119872973</v>
      </c>
    </row>
    <row r="1653" spans="1:5">
      <c r="A1653" s="363">
        <v>32234</v>
      </c>
      <c r="B1653" s="364">
        <v>100.07</v>
      </c>
      <c r="C1653" s="364"/>
      <c r="D1653" s="365">
        <f t="shared" si="50"/>
        <v>100.29136975934607</v>
      </c>
      <c r="E1653" s="365">
        <f t="shared" si="51"/>
        <v>96.575544119872973</v>
      </c>
    </row>
    <row r="1654" spans="1:5">
      <c r="A1654" s="363">
        <v>32237</v>
      </c>
      <c r="B1654" s="364">
        <v>100.07</v>
      </c>
      <c r="C1654" s="364"/>
      <c r="D1654" s="365">
        <f t="shared" si="50"/>
        <v>100.29136975934607</v>
      </c>
      <c r="E1654" s="365">
        <f t="shared" si="51"/>
        <v>96.575544119872973</v>
      </c>
    </row>
    <row r="1655" spans="1:5">
      <c r="A1655" s="363">
        <v>32238</v>
      </c>
      <c r="B1655" s="364">
        <v>99.9</v>
      </c>
      <c r="C1655" s="364"/>
      <c r="D1655" s="365">
        <f t="shared" si="50"/>
        <v>100.29136975934607</v>
      </c>
      <c r="E1655" s="365">
        <f t="shared" si="51"/>
        <v>96.575544119872973</v>
      </c>
    </row>
    <row r="1656" spans="1:5">
      <c r="A1656" s="363">
        <v>32239</v>
      </c>
      <c r="B1656" s="364">
        <v>99.75</v>
      </c>
      <c r="C1656" s="364"/>
      <c r="D1656" s="365">
        <f t="shared" si="50"/>
        <v>100.29136975934607</v>
      </c>
      <c r="E1656" s="365">
        <f t="shared" si="51"/>
        <v>96.575544119872973</v>
      </c>
    </row>
    <row r="1657" spans="1:5">
      <c r="A1657" s="363">
        <v>32240</v>
      </c>
      <c r="B1657" s="364">
        <v>99.65</v>
      </c>
      <c r="C1657" s="364"/>
      <c r="D1657" s="365">
        <f t="shared" si="50"/>
        <v>100.29136975934607</v>
      </c>
      <c r="E1657" s="365">
        <f t="shared" si="51"/>
        <v>96.575544119872973</v>
      </c>
    </row>
    <row r="1658" spans="1:5">
      <c r="A1658" s="363">
        <v>32241</v>
      </c>
      <c r="B1658" s="364">
        <v>99.6</v>
      </c>
      <c r="C1658" s="364"/>
      <c r="D1658" s="365">
        <f t="shared" si="50"/>
        <v>100.29136975934607</v>
      </c>
      <c r="E1658" s="365">
        <f t="shared" si="51"/>
        <v>96.575544119872973</v>
      </c>
    </row>
    <row r="1659" spans="1:5">
      <c r="A1659" s="363">
        <v>32244</v>
      </c>
      <c r="B1659" s="364">
        <v>99.28</v>
      </c>
      <c r="C1659" s="364"/>
      <c r="D1659" s="365">
        <f t="shared" si="50"/>
        <v>100.29136975934607</v>
      </c>
      <c r="E1659" s="365">
        <f t="shared" si="51"/>
        <v>96.575544119872973</v>
      </c>
    </row>
    <row r="1660" spans="1:5">
      <c r="A1660" s="363">
        <v>32245</v>
      </c>
      <c r="B1660" s="364">
        <v>99.36</v>
      </c>
      <c r="C1660" s="364"/>
      <c r="D1660" s="365">
        <f t="shared" si="50"/>
        <v>100.29136975934607</v>
      </c>
      <c r="E1660" s="365">
        <f t="shared" si="51"/>
        <v>96.575544119872973</v>
      </c>
    </row>
    <row r="1661" spans="1:5">
      <c r="A1661" s="363">
        <v>32246</v>
      </c>
      <c r="B1661" s="364">
        <v>99.09</v>
      </c>
      <c r="C1661" s="364"/>
      <c r="D1661" s="365">
        <f t="shared" si="50"/>
        <v>100.29136975934607</v>
      </c>
      <c r="E1661" s="365">
        <f t="shared" si="51"/>
        <v>96.575544119872973</v>
      </c>
    </row>
    <row r="1662" spans="1:5">
      <c r="A1662" s="363">
        <v>32247</v>
      </c>
      <c r="B1662" s="364">
        <v>99.34</v>
      </c>
      <c r="C1662" s="364"/>
      <c r="D1662" s="365">
        <f t="shared" si="50"/>
        <v>100.29136975934607</v>
      </c>
      <c r="E1662" s="365">
        <f t="shared" si="51"/>
        <v>96.575544119872973</v>
      </c>
    </row>
    <row r="1663" spans="1:5">
      <c r="A1663" s="363">
        <v>32248</v>
      </c>
      <c r="B1663" s="364">
        <v>99.08</v>
      </c>
      <c r="C1663" s="364"/>
      <c r="D1663" s="365">
        <f t="shared" si="50"/>
        <v>100.29136975934607</v>
      </c>
      <c r="E1663" s="365">
        <f t="shared" si="51"/>
        <v>96.575544119872973</v>
      </c>
    </row>
    <row r="1664" spans="1:5">
      <c r="A1664" s="363">
        <v>32251</v>
      </c>
      <c r="B1664" s="364">
        <v>98.78</v>
      </c>
      <c r="C1664" s="364"/>
      <c r="D1664" s="365">
        <f t="shared" si="50"/>
        <v>100.29136975934607</v>
      </c>
      <c r="E1664" s="365">
        <f t="shared" si="51"/>
        <v>96.575544119872973</v>
      </c>
    </row>
    <row r="1665" spans="1:5">
      <c r="A1665" s="363">
        <v>32252</v>
      </c>
      <c r="B1665" s="364">
        <v>98.58</v>
      </c>
      <c r="C1665" s="364"/>
      <c r="D1665" s="365">
        <f t="shared" si="50"/>
        <v>100.29136975934607</v>
      </c>
      <c r="E1665" s="365">
        <f t="shared" si="51"/>
        <v>96.575544119872973</v>
      </c>
    </row>
    <row r="1666" spans="1:5">
      <c r="A1666" s="363">
        <v>32253</v>
      </c>
      <c r="B1666" s="364">
        <v>98.58</v>
      </c>
      <c r="C1666" s="364"/>
      <c r="D1666" s="365">
        <f t="shared" si="50"/>
        <v>100.29136975934607</v>
      </c>
      <c r="E1666" s="365">
        <f t="shared" si="51"/>
        <v>96.575544119872973</v>
      </c>
    </row>
    <row r="1667" spans="1:5">
      <c r="A1667" s="363">
        <v>32254</v>
      </c>
      <c r="B1667" s="364">
        <v>98.56</v>
      </c>
      <c r="C1667" s="364"/>
      <c r="D1667" s="365">
        <f t="shared" si="50"/>
        <v>100.29136975934607</v>
      </c>
      <c r="E1667" s="365">
        <f t="shared" si="51"/>
        <v>96.575544119872973</v>
      </c>
    </row>
    <row r="1668" spans="1:5">
      <c r="A1668" s="363">
        <v>32255</v>
      </c>
      <c r="B1668" s="364">
        <v>98.17</v>
      </c>
      <c r="C1668" s="364"/>
      <c r="D1668" s="365">
        <f t="shared" si="50"/>
        <v>100.29136975934607</v>
      </c>
      <c r="E1668" s="365">
        <f t="shared" si="51"/>
        <v>96.575544119872973</v>
      </c>
    </row>
    <row r="1669" spans="1:5">
      <c r="A1669" s="363">
        <v>32258</v>
      </c>
      <c r="B1669" s="364">
        <v>98.29</v>
      </c>
      <c r="C1669" s="364"/>
      <c r="D1669" s="365">
        <f t="shared" si="50"/>
        <v>100.29136975934607</v>
      </c>
      <c r="E1669" s="365">
        <f t="shared" si="51"/>
        <v>96.575544119872973</v>
      </c>
    </row>
    <row r="1670" spans="1:5">
      <c r="A1670" s="363">
        <v>32259</v>
      </c>
      <c r="B1670" s="364">
        <v>98.41</v>
      </c>
      <c r="C1670" s="364"/>
      <c r="D1670" s="365">
        <f t="shared" si="50"/>
        <v>100.29136975934607</v>
      </c>
      <c r="E1670" s="365">
        <f t="shared" si="51"/>
        <v>96.575544119872973</v>
      </c>
    </row>
    <row r="1671" spans="1:5">
      <c r="A1671" s="363">
        <v>32260</v>
      </c>
      <c r="B1671" s="364">
        <v>98.16</v>
      </c>
      <c r="C1671" s="364"/>
      <c r="D1671" s="365">
        <f t="shared" si="50"/>
        <v>100.29136975934607</v>
      </c>
      <c r="E1671" s="365">
        <f t="shared" si="51"/>
        <v>96.575544119872973</v>
      </c>
    </row>
    <row r="1672" spans="1:5">
      <c r="A1672" s="363">
        <v>32261</v>
      </c>
      <c r="B1672" s="364">
        <v>98.22</v>
      </c>
      <c r="C1672" s="364"/>
      <c r="D1672" s="365">
        <f t="shared" ref="D1672:D1735" si="52">$H$9653</f>
        <v>100.29136975934607</v>
      </c>
      <c r="E1672" s="365">
        <f t="shared" ref="E1672:E1735" si="53">$I$9653</f>
        <v>96.575544119872973</v>
      </c>
    </row>
    <row r="1673" spans="1:5">
      <c r="A1673" s="363">
        <v>32262</v>
      </c>
      <c r="B1673" s="364">
        <v>98.16</v>
      </c>
      <c r="C1673" s="364"/>
      <c r="D1673" s="365">
        <f t="shared" si="52"/>
        <v>100.29136975934607</v>
      </c>
      <c r="E1673" s="365">
        <f t="shared" si="53"/>
        <v>96.575544119872973</v>
      </c>
    </row>
    <row r="1674" spans="1:5">
      <c r="A1674" s="363">
        <v>32265</v>
      </c>
      <c r="B1674" s="364">
        <v>98.26</v>
      </c>
      <c r="C1674" s="364"/>
      <c r="D1674" s="365">
        <f t="shared" si="52"/>
        <v>100.29136975934607</v>
      </c>
      <c r="E1674" s="365">
        <f t="shared" si="53"/>
        <v>96.575544119872973</v>
      </c>
    </row>
    <row r="1675" spans="1:5">
      <c r="A1675" s="363">
        <v>32266</v>
      </c>
      <c r="B1675" s="364">
        <v>98.1</v>
      </c>
      <c r="C1675" s="364"/>
      <c r="D1675" s="365">
        <f t="shared" si="52"/>
        <v>100.29136975934607</v>
      </c>
      <c r="E1675" s="365">
        <f t="shared" si="53"/>
        <v>96.575544119872973</v>
      </c>
    </row>
    <row r="1676" spans="1:5">
      <c r="A1676" s="363">
        <v>32267</v>
      </c>
      <c r="B1676" s="364">
        <v>98.06</v>
      </c>
      <c r="C1676" s="364"/>
      <c r="D1676" s="365">
        <f t="shared" si="52"/>
        <v>100.29136975934607</v>
      </c>
      <c r="E1676" s="365">
        <f t="shared" si="53"/>
        <v>96.575544119872973</v>
      </c>
    </row>
    <row r="1677" spans="1:5">
      <c r="A1677" s="363">
        <v>32268</v>
      </c>
      <c r="B1677" s="364">
        <v>98.03</v>
      </c>
      <c r="C1677" s="364"/>
      <c r="D1677" s="365">
        <f t="shared" si="52"/>
        <v>100.29136975934607</v>
      </c>
      <c r="E1677" s="365">
        <f t="shared" si="53"/>
        <v>96.575544119872973</v>
      </c>
    </row>
    <row r="1678" spans="1:5">
      <c r="A1678" s="363">
        <v>32269</v>
      </c>
      <c r="B1678" s="364">
        <v>97.9</v>
      </c>
      <c r="C1678" s="364"/>
      <c r="D1678" s="365">
        <f t="shared" si="52"/>
        <v>100.29136975934607</v>
      </c>
      <c r="E1678" s="365">
        <f t="shared" si="53"/>
        <v>96.575544119872973</v>
      </c>
    </row>
    <row r="1679" spans="1:5">
      <c r="A1679" s="363">
        <v>32272</v>
      </c>
      <c r="B1679" s="364">
        <v>97.9</v>
      </c>
      <c r="C1679" s="364"/>
      <c r="D1679" s="365">
        <f t="shared" si="52"/>
        <v>100.29136975934607</v>
      </c>
      <c r="E1679" s="365">
        <f t="shared" si="53"/>
        <v>96.575544119872973</v>
      </c>
    </row>
    <row r="1680" spans="1:5">
      <c r="A1680" s="363">
        <v>32273</v>
      </c>
      <c r="B1680" s="364">
        <v>97.92</v>
      </c>
      <c r="C1680" s="364"/>
      <c r="D1680" s="365">
        <f t="shared" si="52"/>
        <v>100.29136975934607</v>
      </c>
      <c r="E1680" s="365">
        <f t="shared" si="53"/>
        <v>96.575544119872973</v>
      </c>
    </row>
    <row r="1681" spans="1:5">
      <c r="A1681" s="363">
        <v>32274</v>
      </c>
      <c r="B1681" s="364">
        <v>97.99</v>
      </c>
      <c r="C1681" s="364"/>
      <c r="D1681" s="365">
        <f t="shared" si="52"/>
        <v>100.29136975934607</v>
      </c>
      <c r="E1681" s="365">
        <f t="shared" si="53"/>
        <v>96.575544119872973</v>
      </c>
    </row>
    <row r="1682" spans="1:5">
      <c r="A1682" s="363">
        <v>32275</v>
      </c>
      <c r="B1682" s="364">
        <v>97.99</v>
      </c>
      <c r="C1682" s="364"/>
      <c r="D1682" s="365">
        <f t="shared" si="52"/>
        <v>100.29136975934607</v>
      </c>
      <c r="E1682" s="365">
        <f t="shared" si="53"/>
        <v>96.575544119872973</v>
      </c>
    </row>
    <row r="1683" spans="1:5">
      <c r="A1683" s="363">
        <v>32276</v>
      </c>
      <c r="B1683" s="364">
        <v>97.8</v>
      </c>
      <c r="C1683" s="364"/>
      <c r="D1683" s="365">
        <f t="shared" si="52"/>
        <v>100.29136975934607</v>
      </c>
      <c r="E1683" s="365">
        <f t="shared" si="53"/>
        <v>96.575544119872973</v>
      </c>
    </row>
    <row r="1684" spans="1:5">
      <c r="A1684" s="363">
        <v>32279</v>
      </c>
      <c r="B1684" s="364">
        <v>97.93</v>
      </c>
      <c r="C1684" s="364"/>
      <c r="D1684" s="365">
        <f t="shared" si="52"/>
        <v>100.29136975934607</v>
      </c>
      <c r="E1684" s="365">
        <f t="shared" si="53"/>
        <v>96.575544119872973</v>
      </c>
    </row>
    <row r="1685" spans="1:5">
      <c r="A1685" s="363">
        <v>32280</v>
      </c>
      <c r="B1685" s="364">
        <v>97.93</v>
      </c>
      <c r="C1685" s="364"/>
      <c r="D1685" s="365">
        <f t="shared" si="52"/>
        <v>100.29136975934607</v>
      </c>
      <c r="E1685" s="365">
        <f t="shared" si="53"/>
        <v>96.575544119872973</v>
      </c>
    </row>
    <row r="1686" spans="1:5">
      <c r="A1686" s="363">
        <v>32281</v>
      </c>
      <c r="B1686" s="364">
        <v>97.67</v>
      </c>
      <c r="C1686" s="364"/>
      <c r="D1686" s="365">
        <f t="shared" si="52"/>
        <v>100.29136975934607</v>
      </c>
      <c r="E1686" s="365">
        <f t="shared" si="53"/>
        <v>96.575544119872973</v>
      </c>
    </row>
    <row r="1687" spans="1:5">
      <c r="A1687" s="363">
        <v>32282</v>
      </c>
      <c r="B1687" s="364">
        <v>97.72</v>
      </c>
      <c r="C1687" s="364"/>
      <c r="D1687" s="365">
        <f t="shared" si="52"/>
        <v>100.29136975934607</v>
      </c>
      <c r="E1687" s="365">
        <f t="shared" si="53"/>
        <v>96.575544119872973</v>
      </c>
    </row>
    <row r="1688" spans="1:5">
      <c r="A1688" s="363">
        <v>32283</v>
      </c>
      <c r="B1688" s="364">
        <v>97.66</v>
      </c>
      <c r="C1688" s="364"/>
      <c r="D1688" s="365">
        <f t="shared" si="52"/>
        <v>100.29136975934607</v>
      </c>
      <c r="E1688" s="365">
        <f t="shared" si="53"/>
        <v>96.575544119872973</v>
      </c>
    </row>
    <row r="1689" spans="1:5">
      <c r="A1689" s="363">
        <v>32286</v>
      </c>
      <c r="B1689" s="364">
        <v>97.66</v>
      </c>
      <c r="C1689" s="364"/>
      <c r="D1689" s="365">
        <f t="shared" si="52"/>
        <v>100.29136975934607</v>
      </c>
      <c r="E1689" s="365">
        <f t="shared" si="53"/>
        <v>96.575544119872973</v>
      </c>
    </row>
    <row r="1690" spans="1:5">
      <c r="A1690" s="363">
        <v>32287</v>
      </c>
      <c r="B1690" s="364">
        <v>97.67</v>
      </c>
      <c r="C1690" s="364"/>
      <c r="D1690" s="365">
        <f t="shared" si="52"/>
        <v>100.29136975934607</v>
      </c>
      <c r="E1690" s="365">
        <f t="shared" si="53"/>
        <v>96.575544119872973</v>
      </c>
    </row>
    <row r="1691" spans="1:5">
      <c r="A1691" s="363">
        <v>32288</v>
      </c>
      <c r="B1691" s="364">
        <v>97.73</v>
      </c>
      <c r="C1691" s="364"/>
      <c r="D1691" s="365">
        <f t="shared" si="52"/>
        <v>100.29136975934607</v>
      </c>
      <c r="E1691" s="365">
        <f t="shared" si="53"/>
        <v>96.575544119872973</v>
      </c>
    </row>
    <row r="1692" spans="1:5">
      <c r="A1692" s="363">
        <v>32289</v>
      </c>
      <c r="B1692" s="364">
        <v>97.66</v>
      </c>
      <c r="C1692" s="364"/>
      <c r="D1692" s="365">
        <f t="shared" si="52"/>
        <v>100.29136975934607</v>
      </c>
      <c r="E1692" s="365">
        <f t="shared" si="53"/>
        <v>96.575544119872973</v>
      </c>
    </row>
    <row r="1693" spans="1:5">
      <c r="A1693" s="363">
        <v>32290</v>
      </c>
      <c r="B1693" s="364">
        <v>97.63</v>
      </c>
      <c r="C1693" s="364"/>
      <c r="D1693" s="365">
        <f t="shared" si="52"/>
        <v>100.29136975934607</v>
      </c>
      <c r="E1693" s="365">
        <f t="shared" si="53"/>
        <v>96.575544119872973</v>
      </c>
    </row>
    <row r="1694" spans="1:5">
      <c r="A1694" s="363">
        <v>32293</v>
      </c>
      <c r="B1694" s="364">
        <v>97.64</v>
      </c>
      <c r="C1694" s="364"/>
      <c r="D1694" s="365">
        <f t="shared" si="52"/>
        <v>100.29136975934607</v>
      </c>
      <c r="E1694" s="365">
        <f t="shared" si="53"/>
        <v>96.575544119872973</v>
      </c>
    </row>
    <row r="1695" spans="1:5">
      <c r="A1695" s="363">
        <v>32294</v>
      </c>
      <c r="B1695" s="364">
        <v>97.65</v>
      </c>
      <c r="C1695" s="364"/>
      <c r="D1695" s="365">
        <f t="shared" si="52"/>
        <v>100.29136975934607</v>
      </c>
      <c r="E1695" s="365">
        <f t="shared" si="53"/>
        <v>96.575544119872973</v>
      </c>
    </row>
    <row r="1696" spans="1:5">
      <c r="A1696" s="363">
        <v>32295</v>
      </c>
      <c r="B1696" s="364">
        <v>97.71</v>
      </c>
      <c r="C1696" s="364"/>
      <c r="D1696" s="365">
        <f t="shared" si="52"/>
        <v>100.29136975934607</v>
      </c>
      <c r="E1696" s="365">
        <f t="shared" si="53"/>
        <v>96.575544119872973</v>
      </c>
    </row>
    <row r="1697" spans="1:5">
      <c r="A1697" s="363">
        <v>32296</v>
      </c>
      <c r="B1697" s="364">
        <v>97.69</v>
      </c>
      <c r="C1697" s="364"/>
      <c r="D1697" s="365">
        <f t="shared" si="52"/>
        <v>100.29136975934607</v>
      </c>
      <c r="E1697" s="365">
        <f t="shared" si="53"/>
        <v>96.575544119872973</v>
      </c>
    </row>
    <row r="1698" spans="1:5">
      <c r="A1698" s="363">
        <v>32297</v>
      </c>
      <c r="B1698" s="364">
        <v>98.18</v>
      </c>
      <c r="C1698" s="364"/>
      <c r="D1698" s="365">
        <f t="shared" si="52"/>
        <v>100.29136975934607</v>
      </c>
      <c r="E1698" s="365">
        <f t="shared" si="53"/>
        <v>96.575544119872973</v>
      </c>
    </row>
    <row r="1699" spans="1:5">
      <c r="A1699" s="363">
        <v>32300</v>
      </c>
      <c r="B1699" s="364">
        <v>97.83</v>
      </c>
      <c r="C1699" s="364"/>
      <c r="D1699" s="365">
        <f t="shared" si="52"/>
        <v>100.29136975934607</v>
      </c>
      <c r="E1699" s="365">
        <f t="shared" si="53"/>
        <v>96.575544119872973</v>
      </c>
    </row>
    <row r="1700" spans="1:5">
      <c r="A1700" s="363">
        <v>32301</v>
      </c>
      <c r="B1700" s="364">
        <v>97.81</v>
      </c>
      <c r="C1700" s="364"/>
      <c r="D1700" s="365">
        <f t="shared" si="52"/>
        <v>100.29136975934607</v>
      </c>
      <c r="E1700" s="365">
        <f t="shared" si="53"/>
        <v>96.575544119872973</v>
      </c>
    </row>
    <row r="1701" spans="1:5">
      <c r="A1701" s="363">
        <v>32302</v>
      </c>
      <c r="B1701" s="364">
        <v>97.64</v>
      </c>
      <c r="C1701" s="364"/>
      <c r="D1701" s="365">
        <f t="shared" si="52"/>
        <v>100.29136975934607</v>
      </c>
      <c r="E1701" s="365">
        <f t="shared" si="53"/>
        <v>96.575544119872973</v>
      </c>
    </row>
    <row r="1702" spans="1:5">
      <c r="A1702" s="363">
        <v>32303</v>
      </c>
      <c r="B1702" s="364">
        <v>97.8</v>
      </c>
      <c r="C1702" s="364"/>
      <c r="D1702" s="365">
        <f t="shared" si="52"/>
        <v>100.29136975934607</v>
      </c>
      <c r="E1702" s="365">
        <f t="shared" si="53"/>
        <v>96.575544119872973</v>
      </c>
    </row>
    <row r="1703" spans="1:5">
      <c r="A1703" s="363">
        <v>32304</v>
      </c>
      <c r="B1703" s="364">
        <v>98.02</v>
      </c>
      <c r="C1703" s="364"/>
      <c r="D1703" s="365">
        <f t="shared" si="52"/>
        <v>100.29136975934607</v>
      </c>
      <c r="E1703" s="365">
        <f t="shared" si="53"/>
        <v>96.575544119872973</v>
      </c>
    </row>
    <row r="1704" spans="1:5">
      <c r="A1704" s="363">
        <v>32307</v>
      </c>
      <c r="B1704" s="364">
        <v>98.44</v>
      </c>
      <c r="C1704" s="364"/>
      <c r="D1704" s="365">
        <f t="shared" si="52"/>
        <v>100.29136975934607</v>
      </c>
      <c r="E1704" s="365">
        <f t="shared" si="53"/>
        <v>96.575544119872973</v>
      </c>
    </row>
    <row r="1705" spans="1:5">
      <c r="A1705" s="363">
        <v>32308</v>
      </c>
      <c r="B1705" s="364">
        <v>98.18</v>
      </c>
      <c r="C1705" s="364"/>
      <c r="D1705" s="365">
        <f t="shared" si="52"/>
        <v>100.29136975934607</v>
      </c>
      <c r="E1705" s="365">
        <f t="shared" si="53"/>
        <v>96.575544119872973</v>
      </c>
    </row>
    <row r="1706" spans="1:5">
      <c r="A1706" s="363">
        <v>32309</v>
      </c>
      <c r="B1706" s="364">
        <v>97.93</v>
      </c>
      <c r="C1706" s="364"/>
      <c r="D1706" s="365">
        <f t="shared" si="52"/>
        <v>100.29136975934607</v>
      </c>
      <c r="E1706" s="365">
        <f t="shared" si="53"/>
        <v>96.575544119872973</v>
      </c>
    </row>
    <row r="1707" spans="1:5">
      <c r="A1707" s="363">
        <v>32310</v>
      </c>
      <c r="B1707" s="364">
        <v>97.85</v>
      </c>
      <c r="C1707" s="364"/>
      <c r="D1707" s="365">
        <f t="shared" si="52"/>
        <v>100.29136975934607</v>
      </c>
      <c r="E1707" s="365">
        <f t="shared" si="53"/>
        <v>96.575544119872973</v>
      </c>
    </row>
    <row r="1708" spans="1:5">
      <c r="A1708" s="363">
        <v>32311</v>
      </c>
      <c r="B1708" s="364">
        <v>97.82</v>
      </c>
      <c r="C1708" s="364"/>
      <c r="D1708" s="365">
        <f t="shared" si="52"/>
        <v>100.29136975934607</v>
      </c>
      <c r="E1708" s="365">
        <f t="shared" si="53"/>
        <v>96.575544119872973</v>
      </c>
    </row>
    <row r="1709" spans="1:5">
      <c r="A1709" s="363">
        <v>32314</v>
      </c>
      <c r="B1709" s="364">
        <v>97.7</v>
      </c>
      <c r="C1709" s="364"/>
      <c r="D1709" s="365">
        <f t="shared" si="52"/>
        <v>100.29136975934607</v>
      </c>
      <c r="E1709" s="365">
        <f t="shared" si="53"/>
        <v>96.575544119872973</v>
      </c>
    </row>
    <row r="1710" spans="1:5">
      <c r="A1710" s="363">
        <v>32315</v>
      </c>
      <c r="B1710" s="364">
        <v>97.8</v>
      </c>
      <c r="C1710" s="364"/>
      <c r="D1710" s="365">
        <f t="shared" si="52"/>
        <v>100.29136975934607</v>
      </c>
      <c r="E1710" s="365">
        <f t="shared" si="53"/>
        <v>96.575544119872973</v>
      </c>
    </row>
    <row r="1711" spans="1:5">
      <c r="A1711" s="363">
        <v>32316</v>
      </c>
      <c r="B1711" s="364">
        <v>97.6</v>
      </c>
      <c r="C1711" s="364"/>
      <c r="D1711" s="365">
        <f t="shared" si="52"/>
        <v>100.29136975934607</v>
      </c>
      <c r="E1711" s="365">
        <f t="shared" si="53"/>
        <v>96.575544119872973</v>
      </c>
    </row>
    <row r="1712" spans="1:5">
      <c r="A1712" s="363">
        <v>32317</v>
      </c>
      <c r="B1712" s="364">
        <v>97.62</v>
      </c>
      <c r="C1712" s="364"/>
      <c r="D1712" s="365">
        <f t="shared" si="52"/>
        <v>100.29136975934607</v>
      </c>
      <c r="E1712" s="365">
        <f t="shared" si="53"/>
        <v>96.575544119872973</v>
      </c>
    </row>
    <row r="1713" spans="1:5">
      <c r="A1713" s="363">
        <v>32318</v>
      </c>
      <c r="B1713" s="364">
        <v>98.09</v>
      </c>
      <c r="C1713" s="364"/>
      <c r="D1713" s="365">
        <f t="shared" si="52"/>
        <v>100.29136975934607</v>
      </c>
      <c r="E1713" s="365">
        <f t="shared" si="53"/>
        <v>96.575544119872973</v>
      </c>
    </row>
    <row r="1714" spans="1:5">
      <c r="A1714" s="363">
        <v>32321</v>
      </c>
      <c r="B1714" s="364">
        <v>97.86</v>
      </c>
      <c r="C1714" s="364"/>
      <c r="D1714" s="365">
        <f t="shared" si="52"/>
        <v>100.29136975934607</v>
      </c>
      <c r="E1714" s="365">
        <f t="shared" si="53"/>
        <v>96.575544119872973</v>
      </c>
    </row>
    <row r="1715" spans="1:5">
      <c r="A1715" s="363">
        <v>32322</v>
      </c>
      <c r="B1715" s="364">
        <v>98.24</v>
      </c>
      <c r="C1715" s="364"/>
      <c r="D1715" s="365">
        <f t="shared" si="52"/>
        <v>100.29136975934607</v>
      </c>
      <c r="E1715" s="365">
        <f t="shared" si="53"/>
        <v>96.575544119872973</v>
      </c>
    </row>
    <row r="1716" spans="1:5">
      <c r="A1716" s="363">
        <v>32323</v>
      </c>
      <c r="B1716" s="364">
        <v>98.06</v>
      </c>
      <c r="C1716" s="364"/>
      <c r="D1716" s="365">
        <f t="shared" si="52"/>
        <v>100.29136975934607</v>
      </c>
      <c r="E1716" s="365">
        <f t="shared" si="53"/>
        <v>96.575544119872973</v>
      </c>
    </row>
    <row r="1717" spans="1:5">
      <c r="A1717" s="363">
        <v>32324</v>
      </c>
      <c r="B1717" s="364">
        <v>98.37</v>
      </c>
      <c r="C1717" s="364"/>
      <c r="D1717" s="365">
        <f t="shared" si="52"/>
        <v>100.29136975934607</v>
      </c>
      <c r="E1717" s="365">
        <f t="shared" si="53"/>
        <v>96.575544119872973</v>
      </c>
    </row>
    <row r="1718" spans="1:5">
      <c r="A1718" s="363">
        <v>32325</v>
      </c>
      <c r="B1718" s="364">
        <v>98.76</v>
      </c>
      <c r="C1718" s="364"/>
      <c r="D1718" s="365">
        <f t="shared" si="52"/>
        <v>100.29136975934607</v>
      </c>
      <c r="E1718" s="365">
        <f t="shared" si="53"/>
        <v>96.575544119872973</v>
      </c>
    </row>
    <row r="1719" spans="1:5">
      <c r="A1719" s="363">
        <v>32328</v>
      </c>
      <c r="B1719" s="364">
        <v>98.83</v>
      </c>
      <c r="C1719" s="364"/>
      <c r="D1719" s="365">
        <f t="shared" si="52"/>
        <v>100.29136975934607</v>
      </c>
      <c r="E1719" s="365">
        <f t="shared" si="53"/>
        <v>96.575544119872973</v>
      </c>
    </row>
    <row r="1720" spans="1:5">
      <c r="A1720" s="363">
        <v>32329</v>
      </c>
      <c r="B1720" s="364">
        <v>98.71</v>
      </c>
      <c r="C1720" s="364"/>
      <c r="D1720" s="365">
        <f t="shared" si="52"/>
        <v>100.29136975934607</v>
      </c>
      <c r="E1720" s="365">
        <f t="shared" si="53"/>
        <v>96.575544119872973</v>
      </c>
    </row>
    <row r="1721" spans="1:5">
      <c r="A1721" s="363">
        <v>32330</v>
      </c>
      <c r="B1721" s="364">
        <v>98.57</v>
      </c>
      <c r="C1721" s="364"/>
      <c r="D1721" s="365">
        <f t="shared" si="52"/>
        <v>100.29136975934607</v>
      </c>
      <c r="E1721" s="365">
        <f t="shared" si="53"/>
        <v>96.575544119872973</v>
      </c>
    </row>
    <row r="1722" spans="1:5">
      <c r="A1722" s="363">
        <v>32331</v>
      </c>
      <c r="B1722" s="364">
        <v>98.62</v>
      </c>
      <c r="C1722" s="364"/>
      <c r="D1722" s="365">
        <f t="shared" si="52"/>
        <v>100.29136975934607</v>
      </c>
      <c r="E1722" s="365">
        <f t="shared" si="53"/>
        <v>96.575544119872973</v>
      </c>
    </row>
    <row r="1723" spans="1:5">
      <c r="A1723" s="363">
        <v>32332</v>
      </c>
      <c r="B1723" s="364">
        <v>98.08</v>
      </c>
      <c r="C1723" s="364"/>
      <c r="D1723" s="365">
        <f t="shared" si="52"/>
        <v>100.29136975934607</v>
      </c>
      <c r="E1723" s="365">
        <f t="shared" si="53"/>
        <v>96.575544119872973</v>
      </c>
    </row>
    <row r="1724" spans="1:5">
      <c r="A1724" s="363">
        <v>32335</v>
      </c>
      <c r="B1724" s="364">
        <v>98.41</v>
      </c>
      <c r="C1724" s="364"/>
      <c r="D1724" s="365">
        <f t="shared" si="52"/>
        <v>100.29136975934607</v>
      </c>
      <c r="E1724" s="365">
        <f t="shared" si="53"/>
        <v>96.575544119872973</v>
      </c>
    </row>
    <row r="1725" spans="1:5">
      <c r="A1725" s="363">
        <v>32336</v>
      </c>
      <c r="B1725" s="364">
        <v>98.59</v>
      </c>
      <c r="C1725" s="364"/>
      <c r="D1725" s="365">
        <f t="shared" si="52"/>
        <v>100.29136975934607</v>
      </c>
      <c r="E1725" s="365">
        <f t="shared" si="53"/>
        <v>96.575544119872973</v>
      </c>
    </row>
    <row r="1726" spans="1:5">
      <c r="A1726" s="363">
        <v>32337</v>
      </c>
      <c r="B1726" s="364">
        <v>98.45</v>
      </c>
      <c r="C1726" s="364"/>
      <c r="D1726" s="365">
        <f t="shared" si="52"/>
        <v>100.29136975934607</v>
      </c>
      <c r="E1726" s="365">
        <f t="shared" si="53"/>
        <v>96.575544119872973</v>
      </c>
    </row>
    <row r="1727" spans="1:5">
      <c r="A1727" s="363">
        <v>32338</v>
      </c>
      <c r="B1727" s="364">
        <v>98.51</v>
      </c>
      <c r="C1727" s="364"/>
      <c r="D1727" s="365">
        <f t="shared" si="52"/>
        <v>100.29136975934607</v>
      </c>
      <c r="E1727" s="365">
        <f t="shared" si="53"/>
        <v>96.575544119872973</v>
      </c>
    </row>
    <row r="1728" spans="1:5">
      <c r="A1728" s="363">
        <v>32339</v>
      </c>
      <c r="B1728" s="364">
        <v>98.75</v>
      </c>
      <c r="C1728" s="364"/>
      <c r="D1728" s="365">
        <f t="shared" si="52"/>
        <v>100.29136975934607</v>
      </c>
      <c r="E1728" s="365">
        <f t="shared" si="53"/>
        <v>96.575544119872973</v>
      </c>
    </row>
    <row r="1729" spans="1:5">
      <c r="A1729" s="363">
        <v>32342</v>
      </c>
      <c r="B1729" s="364">
        <v>98.99</v>
      </c>
      <c r="C1729" s="364"/>
      <c r="D1729" s="365">
        <f t="shared" si="52"/>
        <v>100.29136975934607</v>
      </c>
      <c r="E1729" s="365">
        <f t="shared" si="53"/>
        <v>96.575544119872973</v>
      </c>
    </row>
    <row r="1730" spans="1:5">
      <c r="A1730" s="363">
        <v>32343</v>
      </c>
      <c r="B1730" s="364">
        <v>99.19</v>
      </c>
      <c r="C1730" s="364"/>
      <c r="D1730" s="365">
        <f t="shared" si="52"/>
        <v>100.29136975934607</v>
      </c>
      <c r="E1730" s="365">
        <f t="shared" si="53"/>
        <v>96.575544119872973</v>
      </c>
    </row>
    <row r="1731" spans="1:5">
      <c r="A1731" s="363">
        <v>32344</v>
      </c>
      <c r="B1731" s="364">
        <v>99.11</v>
      </c>
      <c r="C1731" s="364"/>
      <c r="D1731" s="365">
        <f t="shared" si="52"/>
        <v>100.29136975934607</v>
      </c>
      <c r="E1731" s="365">
        <f t="shared" si="53"/>
        <v>96.575544119872973</v>
      </c>
    </row>
    <row r="1732" spans="1:5">
      <c r="A1732" s="363">
        <v>32345</v>
      </c>
      <c r="B1732" s="364">
        <v>99.03</v>
      </c>
      <c r="C1732" s="364"/>
      <c r="D1732" s="365">
        <f t="shared" si="52"/>
        <v>100.29136975934607</v>
      </c>
      <c r="E1732" s="365">
        <f t="shared" si="53"/>
        <v>96.575544119872973</v>
      </c>
    </row>
    <row r="1733" spans="1:5">
      <c r="A1733" s="363">
        <v>32346</v>
      </c>
      <c r="B1733" s="364">
        <v>98.72</v>
      </c>
      <c r="C1733" s="364"/>
      <c r="D1733" s="365">
        <f t="shared" si="52"/>
        <v>100.29136975934607</v>
      </c>
      <c r="E1733" s="365">
        <f t="shared" si="53"/>
        <v>96.575544119872973</v>
      </c>
    </row>
    <row r="1734" spans="1:5">
      <c r="A1734" s="363">
        <v>32349</v>
      </c>
      <c r="B1734" s="364">
        <v>98.86</v>
      </c>
      <c r="C1734" s="364"/>
      <c r="D1734" s="365">
        <f t="shared" si="52"/>
        <v>100.29136975934607</v>
      </c>
      <c r="E1734" s="365">
        <f t="shared" si="53"/>
        <v>96.575544119872973</v>
      </c>
    </row>
    <row r="1735" spans="1:5">
      <c r="A1735" s="363">
        <v>32350</v>
      </c>
      <c r="B1735" s="364">
        <v>98.77</v>
      </c>
      <c r="C1735" s="364"/>
      <c r="D1735" s="365">
        <f t="shared" si="52"/>
        <v>100.29136975934607</v>
      </c>
      <c r="E1735" s="365">
        <f t="shared" si="53"/>
        <v>96.575544119872973</v>
      </c>
    </row>
    <row r="1736" spans="1:5">
      <c r="A1736" s="363">
        <v>32351</v>
      </c>
      <c r="B1736" s="364">
        <v>98.97</v>
      </c>
      <c r="C1736" s="364"/>
      <c r="D1736" s="365">
        <f t="shared" ref="D1736:D1799" si="54">$H$9653</f>
        <v>100.29136975934607</v>
      </c>
      <c r="E1736" s="365">
        <f t="shared" ref="E1736:E1799" si="55">$I$9653</f>
        <v>96.575544119872973</v>
      </c>
    </row>
    <row r="1737" spans="1:5">
      <c r="A1737" s="363">
        <v>32352</v>
      </c>
      <c r="B1737" s="364">
        <v>98.91</v>
      </c>
      <c r="C1737" s="364"/>
      <c r="D1737" s="365">
        <f t="shared" si="54"/>
        <v>100.29136975934607</v>
      </c>
      <c r="E1737" s="365">
        <f t="shared" si="55"/>
        <v>96.575544119872973</v>
      </c>
    </row>
    <row r="1738" spans="1:5">
      <c r="A1738" s="363">
        <v>32353</v>
      </c>
      <c r="B1738" s="364">
        <v>99</v>
      </c>
      <c r="C1738" s="364"/>
      <c r="D1738" s="365">
        <f t="shared" si="54"/>
        <v>100.29136975934607</v>
      </c>
      <c r="E1738" s="365">
        <f t="shared" si="55"/>
        <v>96.575544119872973</v>
      </c>
    </row>
    <row r="1739" spans="1:5">
      <c r="A1739" s="363">
        <v>32356</v>
      </c>
      <c r="B1739" s="364">
        <v>99.05</v>
      </c>
      <c r="C1739" s="364"/>
      <c r="D1739" s="365">
        <f t="shared" si="54"/>
        <v>100.29136975934607</v>
      </c>
      <c r="E1739" s="365">
        <f t="shared" si="55"/>
        <v>96.575544119872973</v>
      </c>
    </row>
    <row r="1740" spans="1:5">
      <c r="A1740" s="363">
        <v>32357</v>
      </c>
      <c r="B1740" s="364">
        <v>98.83</v>
      </c>
      <c r="C1740" s="364"/>
      <c r="D1740" s="365">
        <f t="shared" si="54"/>
        <v>100.29136975934607</v>
      </c>
      <c r="E1740" s="365">
        <f t="shared" si="55"/>
        <v>96.575544119872973</v>
      </c>
    </row>
    <row r="1741" spans="1:5">
      <c r="A1741" s="363">
        <v>32358</v>
      </c>
      <c r="B1741" s="364">
        <v>98.88</v>
      </c>
      <c r="C1741" s="364"/>
      <c r="D1741" s="365">
        <f t="shared" si="54"/>
        <v>100.29136975934607</v>
      </c>
      <c r="E1741" s="365">
        <f t="shared" si="55"/>
        <v>96.575544119872973</v>
      </c>
    </row>
    <row r="1742" spans="1:5">
      <c r="A1742" s="363">
        <v>32359</v>
      </c>
      <c r="B1742" s="364">
        <v>98.97</v>
      </c>
      <c r="C1742" s="364"/>
      <c r="D1742" s="365">
        <f t="shared" si="54"/>
        <v>100.29136975934607</v>
      </c>
      <c r="E1742" s="365">
        <f t="shared" si="55"/>
        <v>96.575544119872973</v>
      </c>
    </row>
    <row r="1743" spans="1:5">
      <c r="A1743" s="363">
        <v>32360</v>
      </c>
      <c r="B1743" s="364">
        <v>98.99</v>
      </c>
      <c r="C1743" s="364"/>
      <c r="D1743" s="365">
        <f t="shared" si="54"/>
        <v>100.29136975934607</v>
      </c>
      <c r="E1743" s="365">
        <f t="shared" si="55"/>
        <v>96.575544119872973</v>
      </c>
    </row>
    <row r="1744" spans="1:5">
      <c r="A1744" s="363">
        <v>32363</v>
      </c>
      <c r="B1744" s="364">
        <v>99.06</v>
      </c>
      <c r="C1744" s="364"/>
      <c r="D1744" s="365">
        <f t="shared" si="54"/>
        <v>100.29136975934607</v>
      </c>
      <c r="E1744" s="365">
        <f t="shared" si="55"/>
        <v>96.575544119872973</v>
      </c>
    </row>
    <row r="1745" spans="1:5">
      <c r="A1745" s="363">
        <v>32364</v>
      </c>
      <c r="B1745" s="364">
        <v>99.17</v>
      </c>
      <c r="C1745" s="364"/>
      <c r="D1745" s="365">
        <f t="shared" si="54"/>
        <v>100.29136975934607</v>
      </c>
      <c r="E1745" s="365">
        <f t="shared" si="55"/>
        <v>96.575544119872973</v>
      </c>
    </row>
    <row r="1746" spans="1:5">
      <c r="A1746" s="363">
        <v>32365</v>
      </c>
      <c r="B1746" s="364">
        <v>99.49</v>
      </c>
      <c r="C1746" s="364"/>
      <c r="D1746" s="365">
        <f t="shared" si="54"/>
        <v>100.29136975934607</v>
      </c>
      <c r="E1746" s="365">
        <f t="shared" si="55"/>
        <v>96.575544119872973</v>
      </c>
    </row>
    <row r="1747" spans="1:5">
      <c r="A1747" s="363">
        <v>32366</v>
      </c>
      <c r="B1747" s="364">
        <v>99.48</v>
      </c>
      <c r="C1747" s="364"/>
      <c r="D1747" s="365">
        <f t="shared" si="54"/>
        <v>100.29136975934607</v>
      </c>
      <c r="E1747" s="365">
        <f t="shared" si="55"/>
        <v>96.575544119872973</v>
      </c>
    </row>
    <row r="1748" spans="1:5">
      <c r="A1748" s="363">
        <v>32367</v>
      </c>
      <c r="B1748" s="364">
        <v>99.62</v>
      </c>
      <c r="C1748" s="364"/>
      <c r="D1748" s="365">
        <f t="shared" si="54"/>
        <v>100.29136975934607</v>
      </c>
      <c r="E1748" s="365">
        <f t="shared" si="55"/>
        <v>96.575544119872973</v>
      </c>
    </row>
    <row r="1749" spans="1:5">
      <c r="A1749" s="363">
        <v>32370</v>
      </c>
      <c r="B1749" s="364">
        <v>99.86</v>
      </c>
      <c r="C1749" s="364"/>
      <c r="D1749" s="365">
        <f t="shared" si="54"/>
        <v>100.29136975934607</v>
      </c>
      <c r="E1749" s="365">
        <f t="shared" si="55"/>
        <v>96.575544119872973</v>
      </c>
    </row>
    <row r="1750" spans="1:5">
      <c r="A1750" s="363">
        <v>32371</v>
      </c>
      <c r="B1750" s="364">
        <v>99.92</v>
      </c>
      <c r="C1750" s="364"/>
      <c r="D1750" s="365">
        <f t="shared" si="54"/>
        <v>100.29136975934607</v>
      </c>
      <c r="E1750" s="365">
        <f t="shared" si="55"/>
        <v>96.575544119872973</v>
      </c>
    </row>
    <row r="1751" spans="1:5">
      <c r="A1751" s="363">
        <v>32372</v>
      </c>
      <c r="B1751" s="364">
        <v>99.62</v>
      </c>
      <c r="C1751" s="364"/>
      <c r="D1751" s="365">
        <f t="shared" si="54"/>
        <v>100.29136975934607</v>
      </c>
      <c r="E1751" s="365">
        <f t="shared" si="55"/>
        <v>96.575544119872973</v>
      </c>
    </row>
    <row r="1752" spans="1:5">
      <c r="A1752" s="363">
        <v>32373</v>
      </c>
      <c r="B1752" s="364">
        <v>99.67</v>
      </c>
      <c r="C1752" s="364"/>
      <c r="D1752" s="365">
        <f t="shared" si="54"/>
        <v>100.29136975934607</v>
      </c>
      <c r="E1752" s="365">
        <f t="shared" si="55"/>
        <v>96.575544119872973</v>
      </c>
    </row>
    <row r="1753" spans="1:5">
      <c r="A1753" s="363">
        <v>32374</v>
      </c>
      <c r="B1753" s="364">
        <v>99.7</v>
      </c>
      <c r="C1753" s="364"/>
      <c r="D1753" s="365">
        <f t="shared" si="54"/>
        <v>100.29136975934607</v>
      </c>
      <c r="E1753" s="365">
        <f t="shared" si="55"/>
        <v>96.575544119872973</v>
      </c>
    </row>
    <row r="1754" spans="1:5">
      <c r="A1754" s="363">
        <v>32377</v>
      </c>
      <c r="B1754" s="364">
        <v>99.88</v>
      </c>
      <c r="C1754" s="364"/>
      <c r="D1754" s="365">
        <f t="shared" si="54"/>
        <v>100.29136975934607</v>
      </c>
      <c r="E1754" s="365">
        <f t="shared" si="55"/>
        <v>96.575544119872973</v>
      </c>
    </row>
    <row r="1755" spans="1:5">
      <c r="A1755" s="363">
        <v>32378</v>
      </c>
      <c r="B1755" s="364">
        <v>99.86</v>
      </c>
      <c r="C1755" s="364"/>
      <c r="D1755" s="365">
        <f t="shared" si="54"/>
        <v>100.29136975934607</v>
      </c>
      <c r="E1755" s="365">
        <f t="shared" si="55"/>
        <v>96.575544119872973</v>
      </c>
    </row>
    <row r="1756" spans="1:5">
      <c r="A1756" s="363">
        <v>32379</v>
      </c>
      <c r="B1756" s="364">
        <v>99.86</v>
      </c>
      <c r="C1756" s="364"/>
      <c r="D1756" s="365">
        <f t="shared" si="54"/>
        <v>100.29136975934607</v>
      </c>
      <c r="E1756" s="365">
        <f t="shared" si="55"/>
        <v>96.575544119872973</v>
      </c>
    </row>
    <row r="1757" spans="1:5">
      <c r="A1757" s="363">
        <v>32380</v>
      </c>
      <c r="B1757" s="364">
        <v>99.9</v>
      </c>
      <c r="C1757" s="364"/>
      <c r="D1757" s="365">
        <f t="shared" si="54"/>
        <v>100.29136975934607</v>
      </c>
      <c r="E1757" s="365">
        <f t="shared" si="55"/>
        <v>96.575544119872973</v>
      </c>
    </row>
    <row r="1758" spans="1:5">
      <c r="A1758" s="363">
        <v>32381</v>
      </c>
      <c r="B1758" s="364">
        <v>100.12</v>
      </c>
      <c r="C1758" s="364"/>
      <c r="D1758" s="365">
        <f t="shared" si="54"/>
        <v>100.29136975934607</v>
      </c>
      <c r="E1758" s="365">
        <f t="shared" si="55"/>
        <v>96.575544119872973</v>
      </c>
    </row>
    <row r="1759" spans="1:5">
      <c r="A1759" s="363">
        <v>32384</v>
      </c>
      <c r="B1759" s="364">
        <v>100.15</v>
      </c>
      <c r="C1759" s="364"/>
      <c r="D1759" s="365">
        <f t="shared" si="54"/>
        <v>100.29136975934607</v>
      </c>
      <c r="E1759" s="365">
        <f t="shared" si="55"/>
        <v>96.575544119872973</v>
      </c>
    </row>
    <row r="1760" spans="1:5">
      <c r="A1760" s="363">
        <v>32385</v>
      </c>
      <c r="B1760" s="364">
        <v>100.16</v>
      </c>
      <c r="C1760" s="364"/>
      <c r="D1760" s="365">
        <f t="shared" si="54"/>
        <v>100.29136975934607</v>
      </c>
      <c r="E1760" s="365">
        <f t="shared" si="55"/>
        <v>96.575544119872973</v>
      </c>
    </row>
    <row r="1761" spans="1:5">
      <c r="A1761" s="363">
        <v>32386</v>
      </c>
      <c r="B1761" s="364">
        <v>100.03</v>
      </c>
      <c r="C1761" s="364"/>
      <c r="D1761" s="365">
        <f t="shared" si="54"/>
        <v>100.29136975934607</v>
      </c>
      <c r="E1761" s="365">
        <f t="shared" si="55"/>
        <v>96.575544119872973</v>
      </c>
    </row>
    <row r="1762" spans="1:5">
      <c r="A1762" s="363">
        <v>32387</v>
      </c>
      <c r="B1762" s="364">
        <v>100.01</v>
      </c>
      <c r="C1762" s="364"/>
      <c r="D1762" s="365">
        <f t="shared" si="54"/>
        <v>100.29136975934607</v>
      </c>
      <c r="E1762" s="365">
        <f t="shared" si="55"/>
        <v>96.575544119872973</v>
      </c>
    </row>
    <row r="1763" spans="1:5">
      <c r="A1763" s="363">
        <v>32388</v>
      </c>
      <c r="B1763" s="364">
        <v>100.18</v>
      </c>
      <c r="C1763" s="364"/>
      <c r="D1763" s="365">
        <f t="shared" si="54"/>
        <v>100.29136975934607</v>
      </c>
      <c r="E1763" s="365">
        <f t="shared" si="55"/>
        <v>96.575544119872973</v>
      </c>
    </row>
    <row r="1764" spans="1:5">
      <c r="A1764" s="363">
        <v>32391</v>
      </c>
      <c r="B1764" s="364">
        <v>100.24</v>
      </c>
      <c r="C1764" s="364"/>
      <c r="D1764" s="365">
        <f t="shared" si="54"/>
        <v>100.29136975934607</v>
      </c>
      <c r="E1764" s="365">
        <f t="shared" si="55"/>
        <v>96.575544119872973</v>
      </c>
    </row>
    <row r="1765" spans="1:5">
      <c r="A1765" s="363">
        <v>32392</v>
      </c>
      <c r="B1765" s="364">
        <v>100.24</v>
      </c>
      <c r="C1765" s="364"/>
      <c r="D1765" s="365">
        <f t="shared" si="54"/>
        <v>100.29136975934607</v>
      </c>
      <c r="E1765" s="365">
        <f t="shared" si="55"/>
        <v>96.575544119872973</v>
      </c>
    </row>
    <row r="1766" spans="1:5">
      <c r="A1766" s="363">
        <v>32393</v>
      </c>
      <c r="B1766" s="364">
        <v>100.46</v>
      </c>
      <c r="C1766" s="364"/>
      <c r="D1766" s="365">
        <f t="shared" si="54"/>
        <v>100.29136975934607</v>
      </c>
      <c r="E1766" s="365">
        <f t="shared" si="55"/>
        <v>96.575544119872973</v>
      </c>
    </row>
    <row r="1767" spans="1:5">
      <c r="A1767" s="363">
        <v>32394</v>
      </c>
      <c r="B1767" s="364">
        <v>100.65</v>
      </c>
      <c r="C1767" s="364"/>
      <c r="D1767" s="365">
        <f t="shared" si="54"/>
        <v>100.29136975934607</v>
      </c>
      <c r="E1767" s="365">
        <f t="shared" si="55"/>
        <v>96.575544119872973</v>
      </c>
    </row>
    <row r="1768" spans="1:5">
      <c r="A1768" s="363">
        <v>32395</v>
      </c>
      <c r="B1768" s="364">
        <v>100.75</v>
      </c>
      <c r="C1768" s="364"/>
      <c r="D1768" s="365">
        <f t="shared" si="54"/>
        <v>100.29136975934607</v>
      </c>
      <c r="E1768" s="365">
        <f t="shared" si="55"/>
        <v>96.575544119872973</v>
      </c>
    </row>
    <row r="1769" spans="1:5">
      <c r="A1769" s="363">
        <v>32398</v>
      </c>
      <c r="B1769" s="364">
        <v>100.67</v>
      </c>
      <c r="C1769" s="364"/>
      <c r="D1769" s="365">
        <f t="shared" si="54"/>
        <v>100.29136975934607</v>
      </c>
      <c r="E1769" s="365">
        <f t="shared" si="55"/>
        <v>96.575544119872973</v>
      </c>
    </row>
    <row r="1770" spans="1:5">
      <c r="A1770" s="363">
        <v>32399</v>
      </c>
      <c r="B1770" s="364">
        <v>100.36</v>
      </c>
      <c r="C1770" s="364"/>
      <c r="D1770" s="365">
        <f t="shared" si="54"/>
        <v>100.29136975934607</v>
      </c>
      <c r="E1770" s="365">
        <f t="shared" si="55"/>
        <v>96.575544119872973</v>
      </c>
    </row>
    <row r="1771" spans="1:5">
      <c r="A1771" s="363">
        <v>32400</v>
      </c>
      <c r="B1771" s="364">
        <v>100.29</v>
      </c>
      <c r="C1771" s="364"/>
      <c r="D1771" s="365">
        <f t="shared" si="54"/>
        <v>100.29136975934607</v>
      </c>
      <c r="E1771" s="365">
        <f t="shared" si="55"/>
        <v>96.575544119872973</v>
      </c>
    </row>
    <row r="1772" spans="1:5">
      <c r="A1772" s="363">
        <v>32401</v>
      </c>
      <c r="B1772" s="364">
        <v>100.22</v>
      </c>
      <c r="C1772" s="364"/>
      <c r="D1772" s="365">
        <f t="shared" si="54"/>
        <v>100.29136975934607</v>
      </c>
      <c r="E1772" s="365">
        <f t="shared" si="55"/>
        <v>96.575544119872973</v>
      </c>
    </row>
    <row r="1773" spans="1:5">
      <c r="A1773" s="363">
        <v>32402</v>
      </c>
      <c r="B1773" s="364">
        <v>100.24</v>
      </c>
      <c r="C1773" s="364"/>
      <c r="D1773" s="365">
        <f t="shared" si="54"/>
        <v>100.29136975934607</v>
      </c>
      <c r="E1773" s="365">
        <f t="shared" si="55"/>
        <v>96.575544119872973</v>
      </c>
    </row>
    <row r="1774" spans="1:5">
      <c r="A1774" s="363">
        <v>32405</v>
      </c>
      <c r="B1774" s="364">
        <v>100.23</v>
      </c>
      <c r="C1774" s="364"/>
      <c r="D1774" s="365">
        <f t="shared" si="54"/>
        <v>100.29136975934607</v>
      </c>
      <c r="E1774" s="365">
        <f t="shared" si="55"/>
        <v>96.575544119872973</v>
      </c>
    </row>
    <row r="1775" spans="1:5">
      <c r="A1775" s="363">
        <v>32406</v>
      </c>
      <c r="B1775" s="364">
        <v>100.18</v>
      </c>
      <c r="C1775" s="364"/>
      <c r="D1775" s="365">
        <f t="shared" si="54"/>
        <v>100.29136975934607</v>
      </c>
      <c r="E1775" s="365">
        <f t="shared" si="55"/>
        <v>96.575544119872973</v>
      </c>
    </row>
    <row r="1776" spans="1:5">
      <c r="A1776" s="363">
        <v>32407</v>
      </c>
      <c r="B1776" s="364">
        <v>100.13</v>
      </c>
      <c r="C1776" s="364"/>
      <c r="D1776" s="365">
        <f t="shared" si="54"/>
        <v>100.29136975934607</v>
      </c>
      <c r="E1776" s="365">
        <f t="shared" si="55"/>
        <v>96.575544119872973</v>
      </c>
    </row>
    <row r="1777" spans="1:5">
      <c r="A1777" s="363">
        <v>32408</v>
      </c>
      <c r="B1777" s="364">
        <v>100.24</v>
      </c>
      <c r="C1777" s="364"/>
      <c r="D1777" s="365">
        <f t="shared" si="54"/>
        <v>100.29136975934607</v>
      </c>
      <c r="E1777" s="365">
        <f t="shared" si="55"/>
        <v>96.575544119872973</v>
      </c>
    </row>
    <row r="1778" spans="1:5">
      <c r="A1778" s="363">
        <v>32409</v>
      </c>
      <c r="B1778" s="364">
        <v>100.35</v>
      </c>
      <c r="C1778" s="364"/>
      <c r="D1778" s="365">
        <f t="shared" si="54"/>
        <v>100.29136975934607</v>
      </c>
      <c r="E1778" s="365">
        <f t="shared" si="55"/>
        <v>96.575544119872973</v>
      </c>
    </row>
    <row r="1779" spans="1:5">
      <c r="A1779" s="363">
        <v>32412</v>
      </c>
      <c r="B1779" s="364">
        <v>100.18</v>
      </c>
      <c r="C1779" s="364"/>
      <c r="D1779" s="365">
        <f t="shared" si="54"/>
        <v>100.29136975934607</v>
      </c>
      <c r="E1779" s="365">
        <f t="shared" si="55"/>
        <v>96.575544119872973</v>
      </c>
    </row>
    <row r="1780" spans="1:5">
      <c r="A1780" s="363">
        <v>32413</v>
      </c>
      <c r="B1780" s="364">
        <v>100.22</v>
      </c>
      <c r="C1780" s="364"/>
      <c r="D1780" s="365">
        <f t="shared" si="54"/>
        <v>100.29136975934607</v>
      </c>
      <c r="E1780" s="365">
        <f t="shared" si="55"/>
        <v>96.575544119872973</v>
      </c>
    </row>
    <row r="1781" spans="1:5">
      <c r="A1781" s="363">
        <v>32414</v>
      </c>
      <c r="B1781" s="364">
        <v>100.38</v>
      </c>
      <c r="C1781" s="364"/>
      <c r="D1781" s="365">
        <f t="shared" si="54"/>
        <v>100.29136975934607</v>
      </c>
      <c r="E1781" s="365">
        <f t="shared" si="55"/>
        <v>96.575544119872973</v>
      </c>
    </row>
    <row r="1782" spans="1:5">
      <c r="A1782" s="363">
        <v>32415</v>
      </c>
      <c r="B1782" s="364">
        <v>100.39</v>
      </c>
      <c r="C1782" s="364"/>
      <c r="D1782" s="365">
        <f t="shared" si="54"/>
        <v>100.29136975934607</v>
      </c>
      <c r="E1782" s="365">
        <f t="shared" si="55"/>
        <v>96.575544119872973</v>
      </c>
    </row>
    <row r="1783" spans="1:5">
      <c r="A1783" s="363">
        <v>32416</v>
      </c>
      <c r="B1783" s="364">
        <v>100.22</v>
      </c>
      <c r="C1783" s="364"/>
      <c r="D1783" s="365">
        <f t="shared" si="54"/>
        <v>100.29136975934607</v>
      </c>
      <c r="E1783" s="365">
        <f t="shared" si="55"/>
        <v>96.575544119872973</v>
      </c>
    </row>
    <row r="1784" spans="1:5">
      <c r="A1784" s="363">
        <v>32419</v>
      </c>
      <c r="B1784" s="364">
        <v>100.43</v>
      </c>
      <c r="C1784" s="364"/>
      <c r="D1784" s="365">
        <f t="shared" si="54"/>
        <v>100.29136975934607</v>
      </c>
      <c r="E1784" s="365">
        <f t="shared" si="55"/>
        <v>96.575544119872973</v>
      </c>
    </row>
    <row r="1785" spans="1:5">
      <c r="A1785" s="363">
        <v>32420</v>
      </c>
      <c r="B1785" s="364">
        <v>100.42</v>
      </c>
      <c r="C1785" s="364"/>
      <c r="D1785" s="365">
        <f t="shared" si="54"/>
        <v>100.29136975934607</v>
      </c>
      <c r="E1785" s="365">
        <f t="shared" si="55"/>
        <v>96.575544119872973</v>
      </c>
    </row>
    <row r="1786" spans="1:5">
      <c r="A1786" s="363">
        <v>32421</v>
      </c>
      <c r="B1786" s="364">
        <v>100.44</v>
      </c>
      <c r="C1786" s="364"/>
      <c r="D1786" s="365">
        <f t="shared" si="54"/>
        <v>100.29136975934607</v>
      </c>
      <c r="E1786" s="365">
        <f t="shared" si="55"/>
        <v>96.575544119872973</v>
      </c>
    </row>
    <row r="1787" spans="1:5">
      <c r="A1787" s="363">
        <v>32422</v>
      </c>
      <c r="B1787" s="364">
        <v>100.48</v>
      </c>
      <c r="C1787" s="364"/>
      <c r="D1787" s="365">
        <f t="shared" si="54"/>
        <v>100.29136975934607</v>
      </c>
      <c r="E1787" s="365">
        <f t="shared" si="55"/>
        <v>96.575544119872973</v>
      </c>
    </row>
    <row r="1788" spans="1:5">
      <c r="A1788" s="363">
        <v>32423</v>
      </c>
      <c r="B1788" s="364">
        <v>100.52</v>
      </c>
      <c r="C1788" s="364"/>
      <c r="D1788" s="365">
        <f t="shared" si="54"/>
        <v>100.29136975934607</v>
      </c>
      <c r="E1788" s="365">
        <f t="shared" si="55"/>
        <v>96.575544119872973</v>
      </c>
    </row>
    <row r="1789" spans="1:5">
      <c r="A1789" s="363">
        <v>32426</v>
      </c>
      <c r="B1789" s="364">
        <v>100.46</v>
      </c>
      <c r="C1789" s="364"/>
      <c r="D1789" s="365">
        <f t="shared" si="54"/>
        <v>100.29136975934607</v>
      </c>
      <c r="E1789" s="365">
        <f t="shared" si="55"/>
        <v>96.575544119872973</v>
      </c>
    </row>
    <row r="1790" spans="1:5">
      <c r="A1790" s="363">
        <v>32427</v>
      </c>
      <c r="B1790" s="364">
        <v>100.43</v>
      </c>
      <c r="C1790" s="364"/>
      <c r="D1790" s="365">
        <f t="shared" si="54"/>
        <v>100.29136975934607</v>
      </c>
      <c r="E1790" s="365">
        <f t="shared" si="55"/>
        <v>96.575544119872973</v>
      </c>
    </row>
    <row r="1791" spans="1:5">
      <c r="A1791" s="363">
        <v>32428</v>
      </c>
      <c r="B1791" s="364">
        <v>100.36</v>
      </c>
      <c r="C1791" s="364"/>
      <c r="D1791" s="365">
        <f t="shared" si="54"/>
        <v>100.29136975934607</v>
      </c>
      <c r="E1791" s="365">
        <f t="shared" si="55"/>
        <v>96.575544119872973</v>
      </c>
    </row>
    <row r="1792" spans="1:5">
      <c r="A1792" s="363">
        <v>32429</v>
      </c>
      <c r="B1792" s="364">
        <v>100.39</v>
      </c>
      <c r="C1792" s="364"/>
      <c r="D1792" s="365">
        <f t="shared" si="54"/>
        <v>100.29136975934607</v>
      </c>
      <c r="E1792" s="365">
        <f t="shared" si="55"/>
        <v>96.575544119872973</v>
      </c>
    </row>
    <row r="1793" spans="1:5">
      <c r="A1793" s="363">
        <v>32430</v>
      </c>
      <c r="B1793" s="364">
        <v>100.36</v>
      </c>
      <c r="C1793" s="364"/>
      <c r="D1793" s="365">
        <f t="shared" si="54"/>
        <v>100.29136975934607</v>
      </c>
      <c r="E1793" s="365">
        <f t="shared" si="55"/>
        <v>96.575544119872973</v>
      </c>
    </row>
    <row r="1794" spans="1:5">
      <c r="A1794" s="363">
        <v>32433</v>
      </c>
      <c r="B1794" s="364">
        <v>100.14</v>
      </c>
      <c r="C1794" s="364"/>
      <c r="D1794" s="365">
        <f t="shared" si="54"/>
        <v>100.29136975934607</v>
      </c>
      <c r="E1794" s="365">
        <f t="shared" si="55"/>
        <v>96.575544119872973</v>
      </c>
    </row>
    <row r="1795" spans="1:5">
      <c r="A1795" s="363">
        <v>32434</v>
      </c>
      <c r="B1795" s="364">
        <v>100.08</v>
      </c>
      <c r="C1795" s="364"/>
      <c r="D1795" s="365">
        <f t="shared" si="54"/>
        <v>100.29136975934607</v>
      </c>
      <c r="E1795" s="365">
        <f t="shared" si="55"/>
        <v>96.575544119872973</v>
      </c>
    </row>
    <row r="1796" spans="1:5">
      <c r="A1796" s="363">
        <v>32435</v>
      </c>
      <c r="B1796" s="364">
        <v>100.04</v>
      </c>
      <c r="C1796" s="364"/>
      <c r="D1796" s="365">
        <f t="shared" si="54"/>
        <v>100.29136975934607</v>
      </c>
      <c r="E1796" s="365">
        <f t="shared" si="55"/>
        <v>96.575544119872973</v>
      </c>
    </row>
    <row r="1797" spans="1:5">
      <c r="A1797" s="363">
        <v>32436</v>
      </c>
      <c r="B1797" s="364">
        <v>100.23</v>
      </c>
      <c r="C1797" s="364"/>
      <c r="D1797" s="365">
        <f t="shared" si="54"/>
        <v>100.29136975934607</v>
      </c>
      <c r="E1797" s="365">
        <f t="shared" si="55"/>
        <v>96.575544119872973</v>
      </c>
    </row>
    <row r="1798" spans="1:5">
      <c r="A1798" s="363">
        <v>32437</v>
      </c>
      <c r="B1798" s="364">
        <v>100.2</v>
      </c>
      <c r="C1798" s="364"/>
      <c r="D1798" s="365">
        <f t="shared" si="54"/>
        <v>100.29136975934607</v>
      </c>
      <c r="E1798" s="365">
        <f t="shared" si="55"/>
        <v>96.575544119872973</v>
      </c>
    </row>
    <row r="1799" spans="1:5">
      <c r="A1799" s="363">
        <v>32440</v>
      </c>
      <c r="B1799" s="364">
        <v>100.53</v>
      </c>
      <c r="C1799" s="364"/>
      <c r="D1799" s="365">
        <f t="shared" si="54"/>
        <v>100.29136975934607</v>
      </c>
      <c r="E1799" s="365">
        <f t="shared" si="55"/>
        <v>96.575544119872973</v>
      </c>
    </row>
    <row r="1800" spans="1:5">
      <c r="A1800" s="363">
        <v>32441</v>
      </c>
      <c r="B1800" s="364">
        <v>100.45</v>
      </c>
      <c r="C1800" s="364"/>
      <c r="D1800" s="365">
        <f t="shared" ref="D1800:D1863" si="56">$H$9653</f>
        <v>100.29136975934607</v>
      </c>
      <c r="E1800" s="365">
        <f t="shared" ref="E1800:E1863" si="57">$I$9653</f>
        <v>96.575544119872973</v>
      </c>
    </row>
    <row r="1801" spans="1:5">
      <c r="A1801" s="363">
        <v>32442</v>
      </c>
      <c r="B1801" s="364">
        <v>100.47</v>
      </c>
      <c r="C1801" s="364"/>
      <c r="D1801" s="365">
        <f t="shared" si="56"/>
        <v>100.29136975934607</v>
      </c>
      <c r="E1801" s="365">
        <f t="shared" si="57"/>
        <v>96.575544119872973</v>
      </c>
    </row>
    <row r="1802" spans="1:5">
      <c r="A1802" s="363">
        <v>32443</v>
      </c>
      <c r="B1802" s="364">
        <v>100.5</v>
      </c>
      <c r="C1802" s="364"/>
      <c r="D1802" s="365">
        <f t="shared" si="56"/>
        <v>100.29136975934607</v>
      </c>
      <c r="E1802" s="365">
        <f t="shared" si="57"/>
        <v>96.575544119872973</v>
      </c>
    </row>
    <row r="1803" spans="1:5">
      <c r="A1803" s="363">
        <v>32444</v>
      </c>
      <c r="B1803" s="364">
        <v>100.52</v>
      </c>
      <c r="C1803" s="364"/>
      <c r="D1803" s="365">
        <f t="shared" si="56"/>
        <v>100.29136975934607</v>
      </c>
      <c r="E1803" s="365">
        <f t="shared" si="57"/>
        <v>96.575544119872973</v>
      </c>
    </row>
    <row r="1804" spans="1:5">
      <c r="A1804" s="363">
        <v>32447</v>
      </c>
      <c r="B1804" s="364">
        <v>100.56</v>
      </c>
      <c r="C1804" s="364"/>
      <c r="D1804" s="365">
        <f t="shared" si="56"/>
        <v>100.29136975934607</v>
      </c>
      <c r="E1804" s="365">
        <f t="shared" si="57"/>
        <v>96.575544119872973</v>
      </c>
    </row>
    <row r="1805" spans="1:5">
      <c r="A1805" s="363">
        <v>32448</v>
      </c>
      <c r="B1805" s="364">
        <v>100.49</v>
      </c>
      <c r="C1805" s="364"/>
      <c r="D1805" s="365">
        <f t="shared" si="56"/>
        <v>100.29136975934607</v>
      </c>
      <c r="E1805" s="365">
        <f t="shared" si="57"/>
        <v>96.575544119872973</v>
      </c>
    </row>
    <row r="1806" spans="1:5">
      <c r="A1806" s="363">
        <v>32449</v>
      </c>
      <c r="B1806" s="364">
        <v>100.37</v>
      </c>
      <c r="C1806" s="364"/>
      <c r="D1806" s="365">
        <f t="shared" si="56"/>
        <v>100.29136975934607</v>
      </c>
      <c r="E1806" s="365">
        <f t="shared" si="57"/>
        <v>96.575544119872973</v>
      </c>
    </row>
    <row r="1807" spans="1:5">
      <c r="A1807" s="363">
        <v>32450</v>
      </c>
      <c r="B1807" s="364">
        <v>100.49</v>
      </c>
      <c r="C1807" s="364"/>
      <c r="D1807" s="365">
        <f t="shared" si="56"/>
        <v>100.29136975934607</v>
      </c>
      <c r="E1807" s="365">
        <f t="shared" si="57"/>
        <v>96.575544119872973</v>
      </c>
    </row>
    <row r="1808" spans="1:5">
      <c r="A1808" s="363">
        <v>32451</v>
      </c>
      <c r="B1808" s="364">
        <v>100.73</v>
      </c>
      <c r="C1808" s="364"/>
      <c r="D1808" s="365">
        <f t="shared" si="56"/>
        <v>100.29136975934607</v>
      </c>
      <c r="E1808" s="365">
        <f t="shared" si="57"/>
        <v>96.575544119872973</v>
      </c>
    </row>
    <row r="1809" spans="1:5">
      <c r="A1809" s="363">
        <v>32454</v>
      </c>
      <c r="B1809" s="364">
        <v>100.82</v>
      </c>
      <c r="C1809" s="364"/>
      <c r="D1809" s="365">
        <f t="shared" si="56"/>
        <v>100.29136975934607</v>
      </c>
      <c r="E1809" s="365">
        <f t="shared" si="57"/>
        <v>96.575544119872973</v>
      </c>
    </row>
    <row r="1810" spans="1:5">
      <c r="A1810" s="363">
        <v>32455</v>
      </c>
      <c r="B1810" s="364">
        <v>100.8</v>
      </c>
      <c r="C1810" s="364"/>
      <c r="D1810" s="365">
        <f t="shared" si="56"/>
        <v>100.29136975934607</v>
      </c>
      <c r="E1810" s="365">
        <f t="shared" si="57"/>
        <v>96.575544119872973</v>
      </c>
    </row>
    <row r="1811" spans="1:5">
      <c r="A1811" s="363">
        <v>32456</v>
      </c>
      <c r="B1811" s="364">
        <v>100.73</v>
      </c>
      <c r="C1811" s="364"/>
      <c r="D1811" s="365">
        <f t="shared" si="56"/>
        <v>100.29136975934607</v>
      </c>
      <c r="E1811" s="365">
        <f t="shared" si="57"/>
        <v>96.575544119872973</v>
      </c>
    </row>
    <row r="1812" spans="1:5">
      <c r="A1812" s="363">
        <v>32457</v>
      </c>
      <c r="B1812" s="364">
        <v>100.87</v>
      </c>
      <c r="C1812" s="364"/>
      <c r="D1812" s="365">
        <f t="shared" si="56"/>
        <v>100.29136975934607</v>
      </c>
      <c r="E1812" s="365">
        <f t="shared" si="57"/>
        <v>96.575544119872973</v>
      </c>
    </row>
    <row r="1813" spans="1:5">
      <c r="A1813" s="363">
        <v>32458</v>
      </c>
      <c r="B1813" s="364">
        <v>101.18</v>
      </c>
      <c r="C1813" s="364"/>
      <c r="D1813" s="365">
        <f t="shared" si="56"/>
        <v>100.29136975934607</v>
      </c>
      <c r="E1813" s="365">
        <f t="shared" si="57"/>
        <v>96.575544119872973</v>
      </c>
    </row>
    <row r="1814" spans="1:5">
      <c r="A1814" s="363">
        <v>32461</v>
      </c>
      <c r="B1814" s="364">
        <v>101.32</v>
      </c>
      <c r="C1814" s="364"/>
      <c r="D1814" s="365">
        <f t="shared" si="56"/>
        <v>100.29136975934607</v>
      </c>
      <c r="E1814" s="365">
        <f t="shared" si="57"/>
        <v>96.575544119872973</v>
      </c>
    </row>
    <row r="1815" spans="1:5">
      <c r="A1815" s="363">
        <v>32462</v>
      </c>
      <c r="B1815" s="364">
        <v>101.83</v>
      </c>
      <c r="C1815" s="364"/>
      <c r="D1815" s="365">
        <f t="shared" si="56"/>
        <v>100.29136975934607</v>
      </c>
      <c r="E1815" s="365">
        <f t="shared" si="57"/>
        <v>96.575544119872973</v>
      </c>
    </row>
    <row r="1816" spans="1:5">
      <c r="A1816" s="363">
        <v>32463</v>
      </c>
      <c r="B1816" s="364">
        <v>101.73</v>
      </c>
      <c r="C1816" s="364"/>
      <c r="D1816" s="365">
        <f t="shared" si="56"/>
        <v>100.29136975934607</v>
      </c>
      <c r="E1816" s="365">
        <f t="shared" si="57"/>
        <v>96.575544119872973</v>
      </c>
    </row>
    <row r="1817" spans="1:5">
      <c r="A1817" s="363">
        <v>32464</v>
      </c>
      <c r="B1817" s="364">
        <v>101.89</v>
      </c>
      <c r="C1817" s="364"/>
      <c r="D1817" s="365">
        <f t="shared" si="56"/>
        <v>100.29136975934607</v>
      </c>
      <c r="E1817" s="365">
        <f t="shared" si="57"/>
        <v>96.575544119872973</v>
      </c>
    </row>
    <row r="1818" spans="1:5">
      <c r="A1818" s="363">
        <v>32465</v>
      </c>
      <c r="B1818" s="364">
        <v>101.91</v>
      </c>
      <c r="C1818" s="364"/>
      <c r="D1818" s="365">
        <f t="shared" si="56"/>
        <v>100.29136975934607</v>
      </c>
      <c r="E1818" s="365">
        <f t="shared" si="57"/>
        <v>96.575544119872973</v>
      </c>
    </row>
    <row r="1819" spans="1:5">
      <c r="A1819" s="363">
        <v>32468</v>
      </c>
      <c r="B1819" s="364">
        <v>101.7</v>
      </c>
      <c r="C1819" s="364"/>
      <c r="D1819" s="365">
        <f t="shared" si="56"/>
        <v>100.29136975934607</v>
      </c>
      <c r="E1819" s="365">
        <f t="shared" si="57"/>
        <v>96.575544119872973</v>
      </c>
    </row>
    <row r="1820" spans="1:5">
      <c r="A1820" s="363">
        <v>32469</v>
      </c>
      <c r="B1820" s="364">
        <v>101.7</v>
      </c>
      <c r="C1820" s="364"/>
      <c r="D1820" s="365">
        <f t="shared" si="56"/>
        <v>100.29136975934607</v>
      </c>
      <c r="E1820" s="365">
        <f t="shared" si="57"/>
        <v>96.575544119872973</v>
      </c>
    </row>
    <row r="1821" spans="1:5">
      <c r="A1821" s="363">
        <v>32470</v>
      </c>
      <c r="B1821" s="364">
        <v>101.59</v>
      </c>
      <c r="C1821" s="364"/>
      <c r="D1821" s="365">
        <f t="shared" si="56"/>
        <v>100.29136975934607</v>
      </c>
      <c r="E1821" s="365">
        <f t="shared" si="57"/>
        <v>96.575544119872973</v>
      </c>
    </row>
    <row r="1822" spans="1:5">
      <c r="A1822" s="363">
        <v>32471</v>
      </c>
      <c r="B1822" s="364">
        <v>101.65</v>
      </c>
      <c r="C1822" s="364"/>
      <c r="D1822" s="365">
        <f t="shared" si="56"/>
        <v>100.29136975934607</v>
      </c>
      <c r="E1822" s="365">
        <f t="shared" si="57"/>
        <v>96.575544119872973</v>
      </c>
    </row>
    <row r="1823" spans="1:5">
      <c r="A1823" s="363">
        <v>32472</v>
      </c>
      <c r="B1823" s="364">
        <v>101.41</v>
      </c>
      <c r="C1823" s="364"/>
      <c r="D1823" s="365">
        <f t="shared" si="56"/>
        <v>100.29136975934607</v>
      </c>
      <c r="E1823" s="365">
        <f t="shared" si="57"/>
        <v>96.575544119872973</v>
      </c>
    </row>
    <row r="1824" spans="1:5">
      <c r="A1824" s="363">
        <v>32475</v>
      </c>
      <c r="B1824" s="364">
        <v>101.24</v>
      </c>
      <c r="C1824" s="364"/>
      <c r="D1824" s="365">
        <f t="shared" si="56"/>
        <v>100.29136975934607</v>
      </c>
      <c r="E1824" s="365">
        <f t="shared" si="57"/>
        <v>96.575544119872973</v>
      </c>
    </row>
    <row r="1825" spans="1:5">
      <c r="A1825" s="363">
        <v>32476</v>
      </c>
      <c r="B1825" s="364">
        <v>101.16</v>
      </c>
      <c r="C1825" s="364"/>
      <c r="D1825" s="365">
        <f t="shared" si="56"/>
        <v>100.29136975934607</v>
      </c>
      <c r="E1825" s="365">
        <f t="shared" si="57"/>
        <v>96.575544119872973</v>
      </c>
    </row>
    <row r="1826" spans="1:5">
      <c r="A1826" s="363">
        <v>32477</v>
      </c>
      <c r="B1826" s="364">
        <v>100.87</v>
      </c>
      <c r="C1826" s="364"/>
      <c r="D1826" s="365">
        <f t="shared" si="56"/>
        <v>100.29136975934607</v>
      </c>
      <c r="E1826" s="365">
        <f t="shared" si="57"/>
        <v>96.575544119872973</v>
      </c>
    </row>
    <row r="1827" spans="1:5">
      <c r="A1827" s="363">
        <v>32478</v>
      </c>
      <c r="B1827" s="364">
        <v>100.88</v>
      </c>
      <c r="C1827" s="364"/>
      <c r="D1827" s="365">
        <f t="shared" si="56"/>
        <v>100.29136975934607</v>
      </c>
      <c r="E1827" s="365">
        <f t="shared" si="57"/>
        <v>96.575544119872973</v>
      </c>
    </row>
    <row r="1828" spans="1:5">
      <c r="A1828" s="363">
        <v>32479</v>
      </c>
      <c r="B1828" s="364">
        <v>100.8</v>
      </c>
      <c r="C1828" s="364"/>
      <c r="D1828" s="365">
        <f t="shared" si="56"/>
        <v>100.29136975934607</v>
      </c>
      <c r="E1828" s="365">
        <f t="shared" si="57"/>
        <v>96.575544119872973</v>
      </c>
    </row>
    <row r="1829" spans="1:5">
      <c r="A1829" s="363">
        <v>32482</v>
      </c>
      <c r="B1829" s="364">
        <v>100.49</v>
      </c>
      <c r="C1829" s="364"/>
      <c r="D1829" s="365">
        <f t="shared" si="56"/>
        <v>100.29136975934607</v>
      </c>
      <c r="E1829" s="365">
        <f t="shared" si="57"/>
        <v>96.575544119872973</v>
      </c>
    </row>
    <row r="1830" spans="1:5">
      <c r="A1830" s="363">
        <v>32483</v>
      </c>
      <c r="B1830" s="364">
        <v>100.59</v>
      </c>
      <c r="C1830" s="364"/>
      <c r="D1830" s="365">
        <f t="shared" si="56"/>
        <v>100.29136975934607</v>
      </c>
      <c r="E1830" s="365">
        <f t="shared" si="57"/>
        <v>96.575544119872973</v>
      </c>
    </row>
    <row r="1831" spans="1:5">
      <c r="A1831" s="363">
        <v>32484</v>
      </c>
      <c r="B1831" s="364">
        <v>100.44</v>
      </c>
      <c r="C1831" s="364"/>
      <c r="D1831" s="365">
        <f t="shared" si="56"/>
        <v>100.29136975934607</v>
      </c>
      <c r="E1831" s="365">
        <f t="shared" si="57"/>
        <v>96.575544119872973</v>
      </c>
    </row>
    <row r="1832" spans="1:5">
      <c r="A1832" s="363">
        <v>32485</v>
      </c>
      <c r="B1832" s="364">
        <v>100.52</v>
      </c>
      <c r="C1832" s="364"/>
      <c r="D1832" s="365">
        <f t="shared" si="56"/>
        <v>100.29136975934607</v>
      </c>
      <c r="E1832" s="365">
        <f t="shared" si="57"/>
        <v>96.575544119872973</v>
      </c>
    </row>
    <row r="1833" spans="1:5">
      <c r="A1833" s="363">
        <v>32486</v>
      </c>
      <c r="B1833" s="364">
        <v>100.38</v>
      </c>
      <c r="C1833" s="364"/>
      <c r="D1833" s="365">
        <f t="shared" si="56"/>
        <v>100.29136975934607</v>
      </c>
      <c r="E1833" s="365">
        <f t="shared" si="57"/>
        <v>96.575544119872973</v>
      </c>
    </row>
    <row r="1834" spans="1:5">
      <c r="A1834" s="363">
        <v>32489</v>
      </c>
      <c r="B1834" s="364">
        <v>100.21</v>
      </c>
      <c r="C1834" s="364"/>
      <c r="D1834" s="365">
        <f t="shared" si="56"/>
        <v>100.29136975934607</v>
      </c>
      <c r="E1834" s="365">
        <f t="shared" si="57"/>
        <v>96.575544119872973</v>
      </c>
    </row>
    <row r="1835" spans="1:5">
      <c r="A1835" s="363">
        <v>32490</v>
      </c>
      <c r="B1835" s="364">
        <v>100.18</v>
      </c>
      <c r="C1835" s="364"/>
      <c r="D1835" s="365">
        <f t="shared" si="56"/>
        <v>100.29136975934607</v>
      </c>
      <c r="E1835" s="365">
        <f t="shared" si="57"/>
        <v>96.575544119872973</v>
      </c>
    </row>
    <row r="1836" spans="1:5">
      <c r="A1836" s="363">
        <v>32491</v>
      </c>
      <c r="B1836" s="364">
        <v>100.35</v>
      </c>
      <c r="C1836" s="364"/>
      <c r="D1836" s="365">
        <f t="shared" si="56"/>
        <v>100.29136975934607</v>
      </c>
      <c r="E1836" s="365">
        <f t="shared" si="57"/>
        <v>96.575544119872973</v>
      </c>
    </row>
    <row r="1837" spans="1:5">
      <c r="A1837" s="363">
        <v>32492</v>
      </c>
      <c r="B1837" s="364">
        <v>100.26</v>
      </c>
      <c r="C1837" s="364"/>
      <c r="D1837" s="365">
        <f t="shared" si="56"/>
        <v>100.29136975934607</v>
      </c>
      <c r="E1837" s="365">
        <f t="shared" si="57"/>
        <v>96.575544119872973</v>
      </c>
    </row>
    <row r="1838" spans="1:5">
      <c r="A1838" s="363">
        <v>32493</v>
      </c>
      <c r="B1838" s="364">
        <v>100.22</v>
      </c>
      <c r="C1838" s="364"/>
      <c r="D1838" s="365">
        <f t="shared" si="56"/>
        <v>100.29136975934607</v>
      </c>
      <c r="E1838" s="365">
        <f t="shared" si="57"/>
        <v>96.575544119872973</v>
      </c>
    </row>
    <row r="1839" spans="1:5">
      <c r="A1839" s="363">
        <v>32496</v>
      </c>
      <c r="B1839" s="364">
        <v>100.22</v>
      </c>
      <c r="C1839" s="364"/>
      <c r="D1839" s="365">
        <f t="shared" si="56"/>
        <v>100.29136975934607</v>
      </c>
      <c r="E1839" s="365">
        <f t="shared" si="57"/>
        <v>96.575544119872973</v>
      </c>
    </row>
    <row r="1840" spans="1:5">
      <c r="A1840" s="363">
        <v>32497</v>
      </c>
      <c r="B1840" s="364">
        <v>100.19</v>
      </c>
      <c r="C1840" s="364"/>
      <c r="D1840" s="365">
        <f t="shared" si="56"/>
        <v>100.29136975934607</v>
      </c>
      <c r="E1840" s="365">
        <f t="shared" si="57"/>
        <v>96.575544119872973</v>
      </c>
    </row>
    <row r="1841" spans="1:5">
      <c r="A1841" s="363">
        <v>32498</v>
      </c>
      <c r="B1841" s="364">
        <v>100.32</v>
      </c>
      <c r="C1841" s="364"/>
      <c r="D1841" s="365">
        <f t="shared" si="56"/>
        <v>100.29136975934607</v>
      </c>
      <c r="E1841" s="365">
        <f t="shared" si="57"/>
        <v>96.575544119872973</v>
      </c>
    </row>
    <row r="1842" spans="1:5">
      <c r="A1842" s="363">
        <v>32499</v>
      </c>
      <c r="B1842" s="364">
        <v>100.26</v>
      </c>
      <c r="C1842" s="364"/>
      <c r="D1842" s="365">
        <f t="shared" si="56"/>
        <v>100.29136975934607</v>
      </c>
      <c r="E1842" s="365">
        <f t="shared" si="57"/>
        <v>96.575544119872973</v>
      </c>
    </row>
    <row r="1843" spans="1:5">
      <c r="A1843" s="363">
        <v>32500</v>
      </c>
      <c r="B1843" s="364">
        <v>100.08</v>
      </c>
      <c r="C1843" s="364"/>
      <c r="D1843" s="365">
        <f t="shared" si="56"/>
        <v>100.29136975934607</v>
      </c>
      <c r="E1843" s="365">
        <f t="shared" si="57"/>
        <v>96.575544119872973</v>
      </c>
    </row>
    <row r="1844" spans="1:5">
      <c r="A1844" s="363">
        <v>32503</v>
      </c>
      <c r="B1844" s="364">
        <v>100.08</v>
      </c>
      <c r="C1844" s="364"/>
      <c r="D1844" s="365">
        <f t="shared" si="56"/>
        <v>100.29136975934607</v>
      </c>
      <c r="E1844" s="365">
        <f t="shared" si="57"/>
        <v>96.575544119872973</v>
      </c>
    </row>
    <row r="1845" spans="1:5">
      <c r="A1845" s="363">
        <v>32504</v>
      </c>
      <c r="B1845" s="364">
        <v>100.23</v>
      </c>
      <c r="C1845" s="364"/>
      <c r="D1845" s="365">
        <f t="shared" si="56"/>
        <v>100.29136975934607</v>
      </c>
      <c r="E1845" s="365">
        <f t="shared" si="57"/>
        <v>96.575544119872973</v>
      </c>
    </row>
    <row r="1846" spans="1:5">
      <c r="A1846" s="363">
        <v>32505</v>
      </c>
      <c r="B1846" s="364">
        <v>100.11</v>
      </c>
      <c r="C1846" s="364"/>
      <c r="D1846" s="365">
        <f t="shared" si="56"/>
        <v>100.29136975934607</v>
      </c>
      <c r="E1846" s="365">
        <f t="shared" si="57"/>
        <v>96.575544119872973</v>
      </c>
    </row>
    <row r="1847" spans="1:5">
      <c r="A1847" s="363">
        <v>32506</v>
      </c>
      <c r="B1847" s="364">
        <v>100.08</v>
      </c>
      <c r="C1847" s="364"/>
      <c r="D1847" s="365">
        <f t="shared" si="56"/>
        <v>100.29136975934607</v>
      </c>
      <c r="E1847" s="365">
        <f t="shared" si="57"/>
        <v>96.575544119872973</v>
      </c>
    </row>
    <row r="1848" spans="1:5">
      <c r="A1848" s="363">
        <v>32507</v>
      </c>
      <c r="B1848" s="364">
        <v>100.13</v>
      </c>
      <c r="C1848" s="364"/>
      <c r="D1848" s="365">
        <f t="shared" si="56"/>
        <v>100.29136975934607</v>
      </c>
      <c r="E1848" s="365">
        <f t="shared" si="57"/>
        <v>96.575544119872973</v>
      </c>
    </row>
    <row r="1849" spans="1:5">
      <c r="A1849" s="363">
        <v>32510</v>
      </c>
      <c r="B1849" s="364">
        <v>100.09</v>
      </c>
      <c r="C1849" s="364"/>
      <c r="D1849" s="365">
        <f t="shared" si="56"/>
        <v>100.29136975934607</v>
      </c>
      <c r="E1849" s="365">
        <f t="shared" si="57"/>
        <v>96.575544119872973</v>
      </c>
    </row>
    <row r="1850" spans="1:5">
      <c r="A1850" s="363">
        <v>32511</v>
      </c>
      <c r="B1850" s="364">
        <v>99.92</v>
      </c>
      <c r="C1850" s="364"/>
      <c r="D1850" s="365">
        <f t="shared" si="56"/>
        <v>100.29136975934607</v>
      </c>
      <c r="E1850" s="365">
        <f t="shared" si="57"/>
        <v>96.575544119872973</v>
      </c>
    </row>
    <row r="1851" spans="1:5">
      <c r="A1851" s="363">
        <v>32512</v>
      </c>
      <c r="B1851" s="364">
        <v>100.01</v>
      </c>
      <c r="C1851" s="364"/>
      <c r="D1851" s="365">
        <f t="shared" si="56"/>
        <v>100.29136975934607</v>
      </c>
      <c r="E1851" s="365">
        <f t="shared" si="57"/>
        <v>96.575544119872973</v>
      </c>
    </row>
    <row r="1852" spans="1:5">
      <c r="A1852" s="363">
        <v>32513</v>
      </c>
      <c r="B1852" s="364">
        <v>99.96</v>
      </c>
      <c r="C1852" s="364"/>
      <c r="D1852" s="365">
        <f t="shared" si="56"/>
        <v>100.29136975934607</v>
      </c>
      <c r="E1852" s="365">
        <f t="shared" si="57"/>
        <v>96.575544119872973</v>
      </c>
    </row>
    <row r="1853" spans="1:5">
      <c r="A1853" s="363">
        <v>32514</v>
      </c>
      <c r="B1853" s="364">
        <v>99.87</v>
      </c>
      <c r="C1853" s="364"/>
      <c r="D1853" s="365">
        <f t="shared" si="56"/>
        <v>100.29136975934607</v>
      </c>
      <c r="E1853" s="365">
        <f t="shared" si="57"/>
        <v>96.575544119872973</v>
      </c>
    </row>
    <row r="1854" spans="1:5">
      <c r="A1854" s="363">
        <v>32517</v>
      </c>
      <c r="B1854" s="364">
        <v>99.76</v>
      </c>
      <c r="C1854" s="364"/>
      <c r="D1854" s="365">
        <f t="shared" si="56"/>
        <v>100.29136975934607</v>
      </c>
      <c r="E1854" s="365">
        <f t="shared" si="57"/>
        <v>96.575544119872973</v>
      </c>
    </row>
    <row r="1855" spans="1:5">
      <c r="A1855" s="363">
        <v>32518</v>
      </c>
      <c r="B1855" s="364">
        <v>99.64</v>
      </c>
      <c r="C1855" s="364"/>
      <c r="D1855" s="365">
        <f t="shared" si="56"/>
        <v>100.29136975934607</v>
      </c>
      <c r="E1855" s="365">
        <f t="shared" si="57"/>
        <v>96.575544119872973</v>
      </c>
    </row>
    <row r="1856" spans="1:5">
      <c r="A1856" s="363">
        <v>32519</v>
      </c>
      <c r="B1856" s="364">
        <v>99.6</v>
      </c>
      <c r="C1856" s="364"/>
      <c r="D1856" s="365">
        <f t="shared" si="56"/>
        <v>100.29136975934607</v>
      </c>
      <c r="E1856" s="365">
        <f t="shared" si="57"/>
        <v>96.575544119872973</v>
      </c>
    </row>
    <row r="1857" spans="1:5">
      <c r="A1857" s="363">
        <v>32520</v>
      </c>
      <c r="B1857" s="364">
        <v>99.66</v>
      </c>
      <c r="C1857" s="364"/>
      <c r="D1857" s="365">
        <f t="shared" si="56"/>
        <v>100.29136975934607</v>
      </c>
      <c r="E1857" s="365">
        <f t="shared" si="57"/>
        <v>96.575544119872973</v>
      </c>
    </row>
    <row r="1858" spans="1:5">
      <c r="A1858" s="363">
        <v>32521</v>
      </c>
      <c r="B1858" s="364">
        <v>99.38</v>
      </c>
      <c r="C1858" s="364"/>
      <c r="D1858" s="365">
        <f t="shared" si="56"/>
        <v>100.29136975934607</v>
      </c>
      <c r="E1858" s="365">
        <f t="shared" si="57"/>
        <v>96.575544119872973</v>
      </c>
    </row>
    <row r="1859" spans="1:5">
      <c r="A1859" s="363">
        <v>32524</v>
      </c>
      <c r="B1859" s="364">
        <v>99.48</v>
      </c>
      <c r="C1859" s="364"/>
      <c r="D1859" s="365">
        <f t="shared" si="56"/>
        <v>100.29136975934607</v>
      </c>
      <c r="E1859" s="365">
        <f t="shared" si="57"/>
        <v>96.575544119872973</v>
      </c>
    </row>
    <row r="1860" spans="1:5">
      <c r="A1860" s="363">
        <v>32525</v>
      </c>
      <c r="B1860" s="364">
        <v>99.53</v>
      </c>
      <c r="C1860" s="364"/>
      <c r="D1860" s="365">
        <f t="shared" si="56"/>
        <v>100.29136975934607</v>
      </c>
      <c r="E1860" s="365">
        <f t="shared" si="57"/>
        <v>96.575544119872973</v>
      </c>
    </row>
    <row r="1861" spans="1:5">
      <c r="A1861" s="363">
        <v>32526</v>
      </c>
      <c r="B1861" s="364">
        <v>99.42</v>
      </c>
      <c r="C1861" s="364"/>
      <c r="D1861" s="365">
        <f t="shared" si="56"/>
        <v>100.29136975934607</v>
      </c>
      <c r="E1861" s="365">
        <f t="shared" si="57"/>
        <v>96.575544119872973</v>
      </c>
    </row>
    <row r="1862" spans="1:5">
      <c r="A1862" s="363">
        <v>32527</v>
      </c>
      <c r="B1862" s="364">
        <v>99.39</v>
      </c>
      <c r="C1862" s="364"/>
      <c r="D1862" s="365">
        <f t="shared" si="56"/>
        <v>100.29136975934607</v>
      </c>
      <c r="E1862" s="365">
        <f t="shared" si="57"/>
        <v>96.575544119872973</v>
      </c>
    </row>
    <row r="1863" spans="1:5">
      <c r="A1863" s="363">
        <v>32528</v>
      </c>
      <c r="B1863" s="364">
        <v>99.44</v>
      </c>
      <c r="C1863" s="364"/>
      <c r="D1863" s="365">
        <f t="shared" si="56"/>
        <v>100.29136975934607</v>
      </c>
      <c r="E1863" s="365">
        <f t="shared" si="57"/>
        <v>96.575544119872973</v>
      </c>
    </row>
    <row r="1864" spans="1:5">
      <c r="A1864" s="363">
        <v>32531</v>
      </c>
      <c r="B1864" s="364">
        <v>99.39</v>
      </c>
      <c r="C1864" s="364"/>
      <c r="D1864" s="365">
        <f t="shared" ref="D1864:D1927" si="58">$H$9653</f>
        <v>100.29136975934607</v>
      </c>
      <c r="E1864" s="365">
        <f t="shared" ref="E1864:E1927" si="59">$I$9653</f>
        <v>96.575544119872973</v>
      </c>
    </row>
    <row r="1865" spans="1:5">
      <c r="A1865" s="363">
        <v>32532</v>
      </c>
      <c r="B1865" s="364">
        <v>99.32</v>
      </c>
      <c r="C1865" s="364"/>
      <c r="D1865" s="365">
        <f t="shared" si="58"/>
        <v>100.29136975934607</v>
      </c>
      <c r="E1865" s="365">
        <f t="shared" si="59"/>
        <v>96.575544119872973</v>
      </c>
    </row>
    <row r="1866" spans="1:5">
      <c r="A1866" s="363">
        <v>32533</v>
      </c>
      <c r="B1866" s="364">
        <v>99.23</v>
      </c>
      <c r="C1866" s="364"/>
      <c r="D1866" s="365">
        <f t="shared" si="58"/>
        <v>100.29136975934607</v>
      </c>
      <c r="E1866" s="365">
        <f t="shared" si="59"/>
        <v>96.575544119872973</v>
      </c>
    </row>
    <row r="1867" spans="1:5">
      <c r="A1867" s="363">
        <v>32534</v>
      </c>
      <c r="B1867" s="364">
        <v>99.16</v>
      </c>
      <c r="C1867" s="364"/>
      <c r="D1867" s="365">
        <f t="shared" si="58"/>
        <v>100.29136975934607</v>
      </c>
      <c r="E1867" s="365">
        <f t="shared" si="59"/>
        <v>96.575544119872973</v>
      </c>
    </row>
    <row r="1868" spans="1:5">
      <c r="A1868" s="363">
        <v>32535</v>
      </c>
      <c r="B1868" s="364">
        <v>99.21</v>
      </c>
      <c r="C1868" s="364"/>
      <c r="D1868" s="365">
        <f t="shared" si="58"/>
        <v>100.29136975934607</v>
      </c>
      <c r="E1868" s="365">
        <f t="shared" si="59"/>
        <v>96.575544119872973</v>
      </c>
    </row>
    <row r="1869" spans="1:5">
      <c r="A1869" s="363">
        <v>32538</v>
      </c>
      <c r="B1869" s="364">
        <v>99.08</v>
      </c>
      <c r="C1869" s="364"/>
      <c r="D1869" s="365">
        <f t="shared" si="58"/>
        <v>100.29136975934607</v>
      </c>
      <c r="E1869" s="365">
        <f t="shared" si="59"/>
        <v>96.575544119872973</v>
      </c>
    </row>
    <row r="1870" spans="1:5">
      <c r="A1870" s="363">
        <v>32539</v>
      </c>
      <c r="B1870" s="364">
        <v>99.14</v>
      </c>
      <c r="C1870" s="364"/>
      <c r="D1870" s="365">
        <f t="shared" si="58"/>
        <v>100.29136975934607</v>
      </c>
      <c r="E1870" s="365">
        <f t="shared" si="59"/>
        <v>96.575544119872973</v>
      </c>
    </row>
    <row r="1871" spans="1:5">
      <c r="A1871" s="363">
        <v>32540</v>
      </c>
      <c r="B1871" s="364">
        <v>99.17</v>
      </c>
      <c r="C1871" s="364"/>
      <c r="D1871" s="365">
        <f t="shared" si="58"/>
        <v>100.29136975934607</v>
      </c>
      <c r="E1871" s="365">
        <f t="shared" si="59"/>
        <v>96.575544119872973</v>
      </c>
    </row>
    <row r="1872" spans="1:5">
      <c r="A1872" s="363">
        <v>32541</v>
      </c>
      <c r="B1872" s="364">
        <v>99.15</v>
      </c>
      <c r="C1872" s="364"/>
      <c r="D1872" s="365">
        <f t="shared" si="58"/>
        <v>100.29136975934607</v>
      </c>
      <c r="E1872" s="365">
        <f t="shared" si="59"/>
        <v>96.575544119872973</v>
      </c>
    </row>
    <row r="1873" spans="1:5">
      <c r="A1873" s="363">
        <v>32542</v>
      </c>
      <c r="B1873" s="364">
        <v>99.21</v>
      </c>
      <c r="C1873" s="364"/>
      <c r="D1873" s="365">
        <f t="shared" si="58"/>
        <v>100.29136975934607</v>
      </c>
      <c r="E1873" s="365">
        <f t="shared" si="59"/>
        <v>96.575544119872973</v>
      </c>
    </row>
    <row r="1874" spans="1:5">
      <c r="A1874" s="363">
        <v>32545</v>
      </c>
      <c r="B1874" s="364">
        <v>99.19</v>
      </c>
      <c r="C1874" s="364"/>
      <c r="D1874" s="365">
        <f t="shared" si="58"/>
        <v>100.29136975934607</v>
      </c>
      <c r="E1874" s="365">
        <f t="shared" si="59"/>
        <v>96.575544119872973</v>
      </c>
    </row>
    <row r="1875" spans="1:5">
      <c r="A1875" s="363">
        <v>32546</v>
      </c>
      <c r="B1875" s="364">
        <v>99.15</v>
      </c>
      <c r="C1875" s="364"/>
      <c r="D1875" s="365">
        <f t="shared" si="58"/>
        <v>100.29136975934607</v>
      </c>
      <c r="E1875" s="365">
        <f t="shared" si="59"/>
        <v>96.575544119872973</v>
      </c>
    </row>
    <row r="1876" spans="1:5">
      <c r="A1876" s="363">
        <v>32547</v>
      </c>
      <c r="B1876" s="364">
        <v>99.18</v>
      </c>
      <c r="C1876" s="364"/>
      <c r="D1876" s="365">
        <f t="shared" si="58"/>
        <v>100.29136975934607</v>
      </c>
      <c r="E1876" s="365">
        <f t="shared" si="59"/>
        <v>96.575544119872973</v>
      </c>
    </row>
    <row r="1877" spans="1:5">
      <c r="A1877" s="363">
        <v>32548</v>
      </c>
      <c r="B1877" s="364">
        <v>99.12</v>
      </c>
      <c r="C1877" s="364"/>
      <c r="D1877" s="365">
        <f t="shared" si="58"/>
        <v>100.29136975934607</v>
      </c>
      <c r="E1877" s="365">
        <f t="shared" si="59"/>
        <v>96.575544119872973</v>
      </c>
    </row>
    <row r="1878" spans="1:5">
      <c r="A1878" s="363">
        <v>32549</v>
      </c>
      <c r="B1878" s="364">
        <v>99.07</v>
      </c>
      <c r="C1878" s="364"/>
      <c r="D1878" s="365">
        <f t="shared" si="58"/>
        <v>100.29136975934607</v>
      </c>
      <c r="E1878" s="365">
        <f t="shared" si="59"/>
        <v>96.575544119872973</v>
      </c>
    </row>
    <row r="1879" spans="1:5">
      <c r="A1879" s="363">
        <v>32552</v>
      </c>
      <c r="B1879" s="364">
        <v>99.07</v>
      </c>
      <c r="C1879" s="364"/>
      <c r="D1879" s="365">
        <f t="shared" si="58"/>
        <v>100.29136975934607</v>
      </c>
      <c r="E1879" s="365">
        <f t="shared" si="59"/>
        <v>96.575544119872973</v>
      </c>
    </row>
    <row r="1880" spans="1:5">
      <c r="A1880" s="363">
        <v>32553</v>
      </c>
      <c r="B1880" s="364">
        <v>99.2</v>
      </c>
      <c r="C1880" s="364"/>
      <c r="D1880" s="365">
        <f t="shared" si="58"/>
        <v>100.29136975934607</v>
      </c>
      <c r="E1880" s="365">
        <f t="shared" si="59"/>
        <v>96.575544119872973</v>
      </c>
    </row>
    <row r="1881" spans="1:5">
      <c r="A1881" s="363">
        <v>32554</v>
      </c>
      <c r="B1881" s="364">
        <v>99.2</v>
      </c>
      <c r="C1881" s="364"/>
      <c r="D1881" s="365">
        <f t="shared" si="58"/>
        <v>100.29136975934607</v>
      </c>
      <c r="E1881" s="365">
        <f t="shared" si="59"/>
        <v>96.575544119872973</v>
      </c>
    </row>
    <row r="1882" spans="1:5">
      <c r="A1882" s="363">
        <v>32555</v>
      </c>
      <c r="B1882" s="364">
        <v>99.4</v>
      </c>
      <c r="C1882" s="364"/>
      <c r="D1882" s="365">
        <f t="shared" si="58"/>
        <v>100.29136975934607</v>
      </c>
      <c r="E1882" s="365">
        <f t="shared" si="59"/>
        <v>96.575544119872973</v>
      </c>
    </row>
    <row r="1883" spans="1:5">
      <c r="A1883" s="363">
        <v>32556</v>
      </c>
      <c r="B1883" s="364">
        <v>99.4</v>
      </c>
      <c r="C1883" s="364"/>
      <c r="D1883" s="365">
        <f t="shared" si="58"/>
        <v>100.29136975934607</v>
      </c>
      <c r="E1883" s="365">
        <f t="shared" si="59"/>
        <v>96.575544119872973</v>
      </c>
    </row>
    <row r="1884" spans="1:5">
      <c r="A1884" s="363">
        <v>32559</v>
      </c>
      <c r="B1884" s="364">
        <v>99.17</v>
      </c>
      <c r="C1884" s="364"/>
      <c r="D1884" s="365">
        <f t="shared" si="58"/>
        <v>100.29136975934607</v>
      </c>
      <c r="E1884" s="365">
        <f t="shared" si="59"/>
        <v>96.575544119872973</v>
      </c>
    </row>
    <row r="1885" spans="1:5">
      <c r="A1885" s="363">
        <v>32560</v>
      </c>
      <c r="B1885" s="364">
        <v>99.2</v>
      </c>
      <c r="C1885" s="364"/>
      <c r="D1885" s="365">
        <f t="shared" si="58"/>
        <v>100.29136975934607</v>
      </c>
      <c r="E1885" s="365">
        <f t="shared" si="59"/>
        <v>96.575544119872973</v>
      </c>
    </row>
    <row r="1886" spans="1:5">
      <c r="A1886" s="363">
        <v>32561</v>
      </c>
      <c r="B1886" s="364">
        <v>99.32</v>
      </c>
      <c r="C1886" s="364"/>
      <c r="D1886" s="365">
        <f t="shared" si="58"/>
        <v>100.29136975934607</v>
      </c>
      <c r="E1886" s="365">
        <f t="shared" si="59"/>
        <v>96.575544119872973</v>
      </c>
    </row>
    <row r="1887" spans="1:5">
      <c r="A1887" s="363">
        <v>32562</v>
      </c>
      <c r="B1887" s="364">
        <v>99.36</v>
      </c>
      <c r="C1887" s="364"/>
      <c r="D1887" s="365">
        <f t="shared" si="58"/>
        <v>100.29136975934607</v>
      </c>
      <c r="E1887" s="365">
        <f t="shared" si="59"/>
        <v>96.575544119872973</v>
      </c>
    </row>
    <row r="1888" spans="1:5">
      <c r="A1888" s="363">
        <v>32563</v>
      </c>
      <c r="B1888" s="364">
        <v>99.47</v>
      </c>
      <c r="C1888" s="364"/>
      <c r="D1888" s="365">
        <f t="shared" si="58"/>
        <v>100.29136975934607</v>
      </c>
      <c r="E1888" s="365">
        <f t="shared" si="59"/>
        <v>96.575544119872973</v>
      </c>
    </row>
    <row r="1889" spans="1:5">
      <c r="A1889" s="363">
        <v>32566</v>
      </c>
      <c r="B1889" s="364">
        <v>99.57</v>
      </c>
      <c r="C1889" s="364"/>
      <c r="D1889" s="365">
        <f t="shared" si="58"/>
        <v>100.29136975934607</v>
      </c>
      <c r="E1889" s="365">
        <f t="shared" si="59"/>
        <v>96.575544119872973</v>
      </c>
    </row>
    <row r="1890" spans="1:5">
      <c r="A1890" s="363">
        <v>32567</v>
      </c>
      <c r="B1890" s="364">
        <v>99.61</v>
      </c>
      <c r="C1890" s="364"/>
      <c r="D1890" s="365">
        <f t="shared" si="58"/>
        <v>100.29136975934607</v>
      </c>
      <c r="E1890" s="365">
        <f t="shared" si="59"/>
        <v>96.575544119872973</v>
      </c>
    </row>
    <row r="1891" spans="1:5">
      <c r="A1891" s="363">
        <v>32568</v>
      </c>
      <c r="B1891" s="364">
        <v>99.61</v>
      </c>
      <c r="C1891" s="364"/>
      <c r="D1891" s="365">
        <f t="shared" si="58"/>
        <v>100.29136975934607</v>
      </c>
      <c r="E1891" s="365">
        <f t="shared" si="59"/>
        <v>96.575544119872973</v>
      </c>
    </row>
    <row r="1892" spans="1:5">
      <c r="A1892" s="363">
        <v>32569</v>
      </c>
      <c r="B1892" s="364">
        <v>99.57</v>
      </c>
      <c r="C1892" s="364"/>
      <c r="D1892" s="365">
        <f t="shared" si="58"/>
        <v>100.29136975934607</v>
      </c>
      <c r="E1892" s="365">
        <f t="shared" si="59"/>
        <v>96.575544119872973</v>
      </c>
    </row>
    <row r="1893" spans="1:5">
      <c r="A1893" s="363">
        <v>32570</v>
      </c>
      <c r="B1893" s="364">
        <v>99.56</v>
      </c>
      <c r="C1893" s="364"/>
      <c r="D1893" s="365">
        <f t="shared" si="58"/>
        <v>100.29136975934607</v>
      </c>
      <c r="E1893" s="365">
        <f t="shared" si="59"/>
        <v>96.575544119872973</v>
      </c>
    </row>
    <row r="1894" spans="1:5">
      <c r="A1894" s="363">
        <v>32573</v>
      </c>
      <c r="B1894" s="364">
        <v>99.3</v>
      </c>
      <c r="C1894" s="364"/>
      <c r="D1894" s="365">
        <f t="shared" si="58"/>
        <v>100.29136975934607</v>
      </c>
      <c r="E1894" s="365">
        <f t="shared" si="59"/>
        <v>96.575544119872973</v>
      </c>
    </row>
    <row r="1895" spans="1:5">
      <c r="A1895" s="363">
        <v>32574</v>
      </c>
      <c r="B1895" s="364">
        <v>99.38</v>
      </c>
      <c r="C1895" s="364"/>
      <c r="D1895" s="365">
        <f t="shared" si="58"/>
        <v>100.29136975934607</v>
      </c>
      <c r="E1895" s="365">
        <f t="shared" si="59"/>
        <v>96.575544119872973</v>
      </c>
    </row>
    <row r="1896" spans="1:5">
      <c r="A1896" s="363">
        <v>32575</v>
      </c>
      <c r="B1896" s="364">
        <v>99.33</v>
      </c>
      <c r="C1896" s="364"/>
      <c r="D1896" s="365">
        <f t="shared" si="58"/>
        <v>100.29136975934607</v>
      </c>
      <c r="E1896" s="365">
        <f t="shared" si="59"/>
        <v>96.575544119872973</v>
      </c>
    </row>
    <row r="1897" spans="1:5">
      <c r="A1897" s="363">
        <v>32576</v>
      </c>
      <c r="B1897" s="364">
        <v>99.38</v>
      </c>
      <c r="C1897" s="364"/>
      <c r="D1897" s="365">
        <f t="shared" si="58"/>
        <v>100.29136975934607</v>
      </c>
      <c r="E1897" s="365">
        <f t="shared" si="59"/>
        <v>96.575544119872973</v>
      </c>
    </row>
    <row r="1898" spans="1:5">
      <c r="A1898" s="363">
        <v>32577</v>
      </c>
      <c r="B1898" s="364">
        <v>99.37</v>
      </c>
      <c r="C1898" s="364"/>
      <c r="D1898" s="365">
        <f t="shared" si="58"/>
        <v>100.29136975934607</v>
      </c>
      <c r="E1898" s="365">
        <f t="shared" si="59"/>
        <v>96.575544119872973</v>
      </c>
    </row>
    <row r="1899" spans="1:5">
      <c r="A1899" s="363">
        <v>32580</v>
      </c>
      <c r="B1899" s="364">
        <v>99.38</v>
      </c>
      <c r="C1899" s="364"/>
      <c r="D1899" s="365">
        <f t="shared" si="58"/>
        <v>100.29136975934607</v>
      </c>
      <c r="E1899" s="365">
        <f t="shared" si="59"/>
        <v>96.575544119872973</v>
      </c>
    </row>
    <row r="1900" spans="1:5">
      <c r="A1900" s="363">
        <v>32581</v>
      </c>
      <c r="B1900" s="364">
        <v>99.39</v>
      </c>
      <c r="C1900" s="364"/>
      <c r="D1900" s="365">
        <f t="shared" si="58"/>
        <v>100.29136975934607</v>
      </c>
      <c r="E1900" s="365">
        <f t="shared" si="59"/>
        <v>96.575544119872973</v>
      </c>
    </row>
    <row r="1901" spans="1:5">
      <c r="A1901" s="363">
        <v>32582</v>
      </c>
      <c r="B1901" s="364">
        <v>99.35</v>
      </c>
      <c r="C1901" s="364"/>
      <c r="D1901" s="365">
        <f t="shared" si="58"/>
        <v>100.29136975934607</v>
      </c>
      <c r="E1901" s="365">
        <f t="shared" si="59"/>
        <v>96.575544119872973</v>
      </c>
    </row>
    <row r="1902" spans="1:5">
      <c r="A1902" s="363">
        <v>32583</v>
      </c>
      <c r="B1902" s="364">
        <v>99.5</v>
      </c>
      <c r="C1902" s="364"/>
      <c r="D1902" s="365">
        <f t="shared" si="58"/>
        <v>100.29136975934607</v>
      </c>
      <c r="E1902" s="365">
        <f t="shared" si="59"/>
        <v>96.575544119872973</v>
      </c>
    </row>
    <row r="1903" spans="1:5">
      <c r="A1903" s="363">
        <v>32584</v>
      </c>
      <c r="B1903" s="364">
        <v>99.42</v>
      </c>
      <c r="C1903" s="364"/>
      <c r="D1903" s="365">
        <f t="shared" si="58"/>
        <v>100.29136975934607</v>
      </c>
      <c r="E1903" s="365">
        <f t="shared" si="59"/>
        <v>96.575544119872973</v>
      </c>
    </row>
    <row r="1904" spans="1:5">
      <c r="A1904" s="363">
        <v>32587</v>
      </c>
      <c r="B1904" s="364">
        <v>99.36</v>
      </c>
      <c r="C1904" s="364"/>
      <c r="D1904" s="365">
        <f t="shared" si="58"/>
        <v>100.29136975934607</v>
      </c>
      <c r="E1904" s="365">
        <f t="shared" si="59"/>
        <v>96.575544119872973</v>
      </c>
    </row>
    <row r="1905" spans="1:5">
      <c r="A1905" s="363">
        <v>32588</v>
      </c>
      <c r="B1905" s="364">
        <v>99.45</v>
      </c>
      <c r="C1905" s="364"/>
      <c r="D1905" s="365">
        <f t="shared" si="58"/>
        <v>100.29136975934607</v>
      </c>
      <c r="E1905" s="365">
        <f t="shared" si="59"/>
        <v>96.575544119872973</v>
      </c>
    </row>
    <row r="1906" spans="1:5">
      <c r="A1906" s="363">
        <v>32589</v>
      </c>
      <c r="B1906" s="364">
        <v>99.4</v>
      </c>
      <c r="C1906" s="364"/>
      <c r="D1906" s="365">
        <f t="shared" si="58"/>
        <v>100.29136975934607</v>
      </c>
      <c r="E1906" s="365">
        <f t="shared" si="59"/>
        <v>96.575544119872973</v>
      </c>
    </row>
    <row r="1907" spans="1:5">
      <c r="A1907" s="363">
        <v>32590</v>
      </c>
      <c r="B1907" s="364">
        <v>99.4</v>
      </c>
      <c r="C1907" s="364"/>
      <c r="D1907" s="365">
        <f t="shared" si="58"/>
        <v>100.29136975934607</v>
      </c>
      <c r="E1907" s="365">
        <f t="shared" si="59"/>
        <v>96.575544119872973</v>
      </c>
    </row>
    <row r="1908" spans="1:5">
      <c r="A1908" s="363">
        <v>32591</v>
      </c>
      <c r="B1908" s="364">
        <v>99.4</v>
      </c>
      <c r="C1908" s="364"/>
      <c r="D1908" s="365">
        <f t="shared" si="58"/>
        <v>100.29136975934607</v>
      </c>
      <c r="E1908" s="365">
        <f t="shared" si="59"/>
        <v>96.575544119872973</v>
      </c>
    </row>
    <row r="1909" spans="1:5">
      <c r="A1909" s="363">
        <v>32594</v>
      </c>
      <c r="B1909" s="364">
        <v>99.4</v>
      </c>
      <c r="C1909" s="364"/>
      <c r="D1909" s="365">
        <f t="shared" si="58"/>
        <v>100.29136975934607</v>
      </c>
      <c r="E1909" s="365">
        <f t="shared" si="59"/>
        <v>96.575544119872973</v>
      </c>
    </row>
    <row r="1910" spans="1:5">
      <c r="A1910" s="363">
        <v>32595</v>
      </c>
      <c r="B1910" s="364">
        <v>99.27</v>
      </c>
      <c r="C1910" s="364"/>
      <c r="D1910" s="365">
        <f t="shared" si="58"/>
        <v>100.29136975934607</v>
      </c>
      <c r="E1910" s="365">
        <f t="shared" si="59"/>
        <v>96.575544119872973</v>
      </c>
    </row>
    <row r="1911" spans="1:5">
      <c r="A1911" s="363">
        <v>32596</v>
      </c>
      <c r="B1911" s="364">
        <v>99.41</v>
      </c>
      <c r="C1911" s="364"/>
      <c r="D1911" s="365">
        <f t="shared" si="58"/>
        <v>100.29136975934607</v>
      </c>
      <c r="E1911" s="365">
        <f t="shared" si="59"/>
        <v>96.575544119872973</v>
      </c>
    </row>
    <row r="1912" spans="1:5">
      <c r="A1912" s="363">
        <v>32597</v>
      </c>
      <c r="B1912" s="364">
        <v>99.39</v>
      </c>
      <c r="C1912" s="364"/>
      <c r="D1912" s="365">
        <f t="shared" si="58"/>
        <v>100.29136975934607</v>
      </c>
      <c r="E1912" s="365">
        <f t="shared" si="59"/>
        <v>96.575544119872973</v>
      </c>
    </row>
    <row r="1913" spans="1:5">
      <c r="A1913" s="363">
        <v>32598</v>
      </c>
      <c r="B1913" s="364">
        <v>99.57</v>
      </c>
      <c r="C1913" s="364"/>
      <c r="D1913" s="365">
        <f t="shared" si="58"/>
        <v>100.29136975934607</v>
      </c>
      <c r="E1913" s="365">
        <f t="shared" si="59"/>
        <v>96.575544119872973</v>
      </c>
    </row>
    <row r="1914" spans="1:5">
      <c r="A1914" s="363">
        <v>32601</v>
      </c>
      <c r="B1914" s="364">
        <v>99.48</v>
      </c>
      <c r="C1914" s="364"/>
      <c r="D1914" s="365">
        <f t="shared" si="58"/>
        <v>100.29136975934607</v>
      </c>
      <c r="E1914" s="365">
        <f t="shared" si="59"/>
        <v>96.575544119872973</v>
      </c>
    </row>
    <row r="1915" spans="1:5">
      <c r="A1915" s="363">
        <v>32602</v>
      </c>
      <c r="B1915" s="364">
        <v>99.29</v>
      </c>
      <c r="C1915" s="364"/>
      <c r="D1915" s="365">
        <f t="shared" si="58"/>
        <v>100.29136975934607</v>
      </c>
      <c r="E1915" s="365">
        <f t="shared" si="59"/>
        <v>96.575544119872973</v>
      </c>
    </row>
    <row r="1916" spans="1:5">
      <c r="A1916" s="363">
        <v>32603</v>
      </c>
      <c r="B1916" s="364">
        <v>99.36</v>
      </c>
      <c r="C1916" s="364"/>
      <c r="D1916" s="365">
        <f t="shared" si="58"/>
        <v>100.29136975934607</v>
      </c>
      <c r="E1916" s="365">
        <f t="shared" si="59"/>
        <v>96.575544119872973</v>
      </c>
    </row>
    <row r="1917" spans="1:5">
      <c r="A1917" s="363">
        <v>32604</v>
      </c>
      <c r="B1917" s="364">
        <v>99.31</v>
      </c>
      <c r="C1917" s="364"/>
      <c r="D1917" s="365">
        <f t="shared" si="58"/>
        <v>100.29136975934607</v>
      </c>
      <c r="E1917" s="365">
        <f t="shared" si="59"/>
        <v>96.575544119872973</v>
      </c>
    </row>
    <row r="1918" spans="1:5">
      <c r="A1918" s="363">
        <v>32605</v>
      </c>
      <c r="B1918" s="364">
        <v>99.31</v>
      </c>
      <c r="C1918" s="364"/>
      <c r="D1918" s="365">
        <f t="shared" si="58"/>
        <v>100.29136975934607</v>
      </c>
      <c r="E1918" s="365">
        <f t="shared" si="59"/>
        <v>96.575544119872973</v>
      </c>
    </row>
    <row r="1919" spans="1:5">
      <c r="A1919" s="363">
        <v>32608</v>
      </c>
      <c r="B1919" s="364">
        <v>99.35</v>
      </c>
      <c r="C1919" s="364"/>
      <c r="D1919" s="365">
        <f t="shared" si="58"/>
        <v>100.29136975934607</v>
      </c>
      <c r="E1919" s="365">
        <f t="shared" si="59"/>
        <v>96.575544119872973</v>
      </c>
    </row>
    <row r="1920" spans="1:5">
      <c r="A1920" s="363">
        <v>32609</v>
      </c>
      <c r="B1920" s="364">
        <v>99.34</v>
      </c>
      <c r="C1920" s="364"/>
      <c r="D1920" s="365">
        <f t="shared" si="58"/>
        <v>100.29136975934607</v>
      </c>
      <c r="E1920" s="365">
        <f t="shared" si="59"/>
        <v>96.575544119872973</v>
      </c>
    </row>
    <row r="1921" spans="1:5">
      <c r="A1921" s="363">
        <v>32610</v>
      </c>
      <c r="B1921" s="364">
        <v>99.27</v>
      </c>
      <c r="C1921" s="364"/>
      <c r="D1921" s="365">
        <f t="shared" si="58"/>
        <v>100.29136975934607</v>
      </c>
      <c r="E1921" s="365">
        <f t="shared" si="59"/>
        <v>96.575544119872973</v>
      </c>
    </row>
    <row r="1922" spans="1:5">
      <c r="A1922" s="363">
        <v>32611</v>
      </c>
      <c r="B1922" s="364">
        <v>99.28</v>
      </c>
      <c r="C1922" s="364"/>
      <c r="D1922" s="365">
        <f t="shared" si="58"/>
        <v>100.29136975934607</v>
      </c>
      <c r="E1922" s="365">
        <f t="shared" si="59"/>
        <v>96.575544119872973</v>
      </c>
    </row>
    <row r="1923" spans="1:5">
      <c r="A1923" s="363">
        <v>32612</v>
      </c>
      <c r="B1923" s="364">
        <v>99.3</v>
      </c>
      <c r="C1923" s="364"/>
      <c r="D1923" s="365">
        <f t="shared" si="58"/>
        <v>100.29136975934607</v>
      </c>
      <c r="E1923" s="365">
        <f t="shared" si="59"/>
        <v>96.575544119872973</v>
      </c>
    </row>
    <row r="1924" spans="1:5">
      <c r="A1924" s="363">
        <v>32615</v>
      </c>
      <c r="B1924" s="364">
        <v>99.27</v>
      </c>
      <c r="C1924" s="364"/>
      <c r="D1924" s="365">
        <f t="shared" si="58"/>
        <v>100.29136975934607</v>
      </c>
      <c r="E1924" s="365">
        <f t="shared" si="59"/>
        <v>96.575544119872973</v>
      </c>
    </row>
    <row r="1925" spans="1:5">
      <c r="A1925" s="363">
        <v>32616</v>
      </c>
      <c r="B1925" s="364">
        <v>99.23</v>
      </c>
      <c r="C1925" s="364"/>
      <c r="D1925" s="365">
        <f t="shared" si="58"/>
        <v>100.29136975934607</v>
      </c>
      <c r="E1925" s="365">
        <f t="shared" si="59"/>
        <v>96.575544119872973</v>
      </c>
    </row>
    <row r="1926" spans="1:5">
      <c r="A1926" s="363">
        <v>32617</v>
      </c>
      <c r="B1926" s="364">
        <v>99.2</v>
      </c>
      <c r="C1926" s="364"/>
      <c r="D1926" s="365">
        <f t="shared" si="58"/>
        <v>100.29136975934607</v>
      </c>
      <c r="E1926" s="365">
        <f t="shared" si="59"/>
        <v>96.575544119872973</v>
      </c>
    </row>
    <row r="1927" spans="1:5">
      <c r="A1927" s="363">
        <v>32618</v>
      </c>
      <c r="B1927" s="364">
        <v>99.2</v>
      </c>
      <c r="C1927" s="364"/>
      <c r="D1927" s="365">
        <f t="shared" si="58"/>
        <v>100.29136975934607</v>
      </c>
      <c r="E1927" s="365">
        <f t="shared" si="59"/>
        <v>96.575544119872973</v>
      </c>
    </row>
    <row r="1928" spans="1:5">
      <c r="A1928" s="363">
        <v>32619</v>
      </c>
      <c r="B1928" s="364">
        <v>99.24</v>
      </c>
      <c r="C1928" s="364"/>
      <c r="D1928" s="365">
        <f t="shared" ref="D1928:D1991" si="60">$H$9653</f>
        <v>100.29136975934607</v>
      </c>
      <c r="E1928" s="365">
        <f t="shared" ref="E1928:E1991" si="61">$I$9653</f>
        <v>96.575544119872973</v>
      </c>
    </row>
    <row r="1929" spans="1:5">
      <c r="A1929" s="363">
        <v>32622</v>
      </c>
      <c r="B1929" s="364">
        <v>99.15</v>
      </c>
      <c r="C1929" s="364"/>
      <c r="D1929" s="365">
        <f t="shared" si="60"/>
        <v>100.29136975934607</v>
      </c>
      <c r="E1929" s="365">
        <f t="shared" si="61"/>
        <v>96.575544119872973</v>
      </c>
    </row>
    <row r="1930" spans="1:5">
      <c r="A1930" s="363">
        <v>32623</v>
      </c>
      <c r="B1930" s="364">
        <v>99.16</v>
      </c>
      <c r="C1930" s="364"/>
      <c r="D1930" s="365">
        <f t="shared" si="60"/>
        <v>100.29136975934607</v>
      </c>
      <c r="E1930" s="365">
        <f t="shared" si="61"/>
        <v>96.575544119872973</v>
      </c>
    </row>
    <row r="1931" spans="1:5">
      <c r="A1931" s="363">
        <v>32624</v>
      </c>
      <c r="B1931" s="364">
        <v>99.27</v>
      </c>
      <c r="C1931" s="364"/>
      <c r="D1931" s="365">
        <f t="shared" si="60"/>
        <v>100.29136975934607</v>
      </c>
      <c r="E1931" s="365">
        <f t="shared" si="61"/>
        <v>96.575544119872973</v>
      </c>
    </row>
    <row r="1932" spans="1:5">
      <c r="A1932" s="363">
        <v>32625</v>
      </c>
      <c r="B1932" s="364">
        <v>99.32</v>
      </c>
      <c r="C1932" s="364"/>
      <c r="D1932" s="365">
        <f t="shared" si="60"/>
        <v>100.29136975934607</v>
      </c>
      <c r="E1932" s="365">
        <f t="shared" si="61"/>
        <v>96.575544119872973</v>
      </c>
    </row>
    <row r="1933" spans="1:5">
      <c r="A1933" s="363">
        <v>32626</v>
      </c>
      <c r="B1933" s="364">
        <v>99.38</v>
      </c>
      <c r="C1933" s="364"/>
      <c r="D1933" s="365">
        <f t="shared" si="60"/>
        <v>100.29136975934607</v>
      </c>
      <c r="E1933" s="365">
        <f t="shared" si="61"/>
        <v>96.575544119872973</v>
      </c>
    </row>
    <row r="1934" spans="1:5">
      <c r="A1934" s="363">
        <v>32629</v>
      </c>
      <c r="B1934" s="364">
        <v>99.38</v>
      </c>
      <c r="C1934" s="364"/>
      <c r="D1934" s="365">
        <f t="shared" si="60"/>
        <v>100.29136975934607</v>
      </c>
      <c r="E1934" s="365">
        <f t="shared" si="61"/>
        <v>96.575544119872973</v>
      </c>
    </row>
    <row r="1935" spans="1:5">
      <c r="A1935" s="363">
        <v>32630</v>
      </c>
      <c r="B1935" s="364">
        <v>99.34</v>
      </c>
      <c r="C1935" s="364"/>
      <c r="D1935" s="365">
        <f t="shared" si="60"/>
        <v>100.29136975934607</v>
      </c>
      <c r="E1935" s="365">
        <f t="shared" si="61"/>
        <v>96.575544119872973</v>
      </c>
    </row>
    <row r="1936" spans="1:5">
      <c r="A1936" s="363">
        <v>32631</v>
      </c>
      <c r="B1936" s="364">
        <v>99.35</v>
      </c>
      <c r="C1936" s="364"/>
      <c r="D1936" s="365">
        <f t="shared" si="60"/>
        <v>100.29136975934607</v>
      </c>
      <c r="E1936" s="365">
        <f t="shared" si="61"/>
        <v>96.575544119872973</v>
      </c>
    </row>
    <row r="1937" spans="1:5">
      <c r="A1937" s="363">
        <v>32632</v>
      </c>
      <c r="B1937" s="364">
        <v>99.35</v>
      </c>
      <c r="C1937" s="364"/>
      <c r="D1937" s="365">
        <f t="shared" si="60"/>
        <v>100.29136975934607</v>
      </c>
      <c r="E1937" s="365">
        <f t="shared" si="61"/>
        <v>96.575544119872973</v>
      </c>
    </row>
    <row r="1938" spans="1:5">
      <c r="A1938" s="363">
        <v>32633</v>
      </c>
      <c r="B1938" s="364">
        <v>99.31</v>
      </c>
      <c r="C1938" s="364"/>
      <c r="D1938" s="365">
        <f t="shared" si="60"/>
        <v>100.29136975934607</v>
      </c>
      <c r="E1938" s="365">
        <f t="shared" si="61"/>
        <v>96.575544119872973</v>
      </c>
    </row>
    <row r="1939" spans="1:5">
      <c r="A1939" s="363">
        <v>32636</v>
      </c>
      <c r="B1939" s="364">
        <v>99.28</v>
      </c>
      <c r="C1939" s="364"/>
      <c r="D1939" s="365">
        <f t="shared" si="60"/>
        <v>100.29136975934607</v>
      </c>
      <c r="E1939" s="365">
        <f t="shared" si="61"/>
        <v>96.575544119872973</v>
      </c>
    </row>
    <row r="1940" spans="1:5">
      <c r="A1940" s="363">
        <v>32637</v>
      </c>
      <c r="B1940" s="364">
        <v>99.23</v>
      </c>
      <c r="C1940" s="364"/>
      <c r="D1940" s="365">
        <f t="shared" si="60"/>
        <v>100.29136975934607</v>
      </c>
      <c r="E1940" s="365">
        <f t="shared" si="61"/>
        <v>96.575544119872973</v>
      </c>
    </row>
    <row r="1941" spans="1:5">
      <c r="A1941" s="363">
        <v>32638</v>
      </c>
      <c r="B1941" s="364">
        <v>99.25</v>
      </c>
      <c r="C1941" s="364"/>
      <c r="D1941" s="365">
        <f t="shared" si="60"/>
        <v>100.29136975934607</v>
      </c>
      <c r="E1941" s="365">
        <f t="shared" si="61"/>
        <v>96.575544119872973</v>
      </c>
    </row>
    <row r="1942" spans="1:5">
      <c r="A1942" s="363">
        <v>32639</v>
      </c>
      <c r="B1942" s="364">
        <v>99.34</v>
      </c>
      <c r="C1942" s="364"/>
      <c r="D1942" s="365">
        <f t="shared" si="60"/>
        <v>100.29136975934607</v>
      </c>
      <c r="E1942" s="365">
        <f t="shared" si="61"/>
        <v>96.575544119872973</v>
      </c>
    </row>
    <row r="1943" spans="1:5">
      <c r="A1943" s="363">
        <v>32640</v>
      </c>
      <c r="B1943" s="364">
        <v>99.4</v>
      </c>
      <c r="C1943" s="364"/>
      <c r="D1943" s="365">
        <f t="shared" si="60"/>
        <v>100.29136975934607</v>
      </c>
      <c r="E1943" s="365">
        <f t="shared" si="61"/>
        <v>96.575544119872973</v>
      </c>
    </row>
    <row r="1944" spans="1:5">
      <c r="A1944" s="363">
        <v>32643</v>
      </c>
      <c r="B1944" s="364">
        <v>99.4</v>
      </c>
      <c r="C1944" s="364"/>
      <c r="D1944" s="365">
        <f t="shared" si="60"/>
        <v>100.29136975934607</v>
      </c>
      <c r="E1944" s="365">
        <f t="shared" si="61"/>
        <v>96.575544119872973</v>
      </c>
    </row>
    <row r="1945" spans="1:5">
      <c r="A1945" s="363">
        <v>32644</v>
      </c>
      <c r="B1945" s="364">
        <v>99.48</v>
      </c>
      <c r="C1945" s="364"/>
      <c r="D1945" s="365">
        <f t="shared" si="60"/>
        <v>100.29136975934607</v>
      </c>
      <c r="E1945" s="365">
        <f t="shared" si="61"/>
        <v>96.575544119872973</v>
      </c>
    </row>
    <row r="1946" spans="1:5">
      <c r="A1946" s="363">
        <v>32645</v>
      </c>
      <c r="B1946" s="364">
        <v>99.48</v>
      </c>
      <c r="C1946" s="364"/>
      <c r="D1946" s="365">
        <f t="shared" si="60"/>
        <v>100.29136975934607</v>
      </c>
      <c r="E1946" s="365">
        <f t="shared" si="61"/>
        <v>96.575544119872973</v>
      </c>
    </row>
    <row r="1947" spans="1:5">
      <c r="A1947" s="363">
        <v>32646</v>
      </c>
      <c r="B1947" s="364">
        <v>99.56</v>
      </c>
      <c r="C1947" s="364"/>
      <c r="D1947" s="365">
        <f t="shared" si="60"/>
        <v>100.29136975934607</v>
      </c>
      <c r="E1947" s="365">
        <f t="shared" si="61"/>
        <v>96.575544119872973</v>
      </c>
    </row>
    <row r="1948" spans="1:5">
      <c r="A1948" s="363">
        <v>32647</v>
      </c>
      <c r="B1948" s="364">
        <v>99.44</v>
      </c>
      <c r="C1948" s="364"/>
      <c r="D1948" s="365">
        <f t="shared" si="60"/>
        <v>100.29136975934607</v>
      </c>
      <c r="E1948" s="365">
        <f t="shared" si="61"/>
        <v>96.575544119872973</v>
      </c>
    </row>
    <row r="1949" spans="1:5">
      <c r="A1949" s="363">
        <v>32650</v>
      </c>
      <c r="B1949" s="364">
        <v>99.5</v>
      </c>
      <c r="C1949" s="364"/>
      <c r="D1949" s="365">
        <f t="shared" si="60"/>
        <v>100.29136975934607</v>
      </c>
      <c r="E1949" s="365">
        <f t="shared" si="61"/>
        <v>96.575544119872973</v>
      </c>
    </row>
    <row r="1950" spans="1:5">
      <c r="A1950" s="363">
        <v>32651</v>
      </c>
      <c r="B1950" s="364">
        <v>99.34</v>
      </c>
      <c r="C1950" s="364"/>
      <c r="D1950" s="365">
        <f t="shared" si="60"/>
        <v>100.29136975934607</v>
      </c>
      <c r="E1950" s="365">
        <f t="shared" si="61"/>
        <v>96.575544119872973</v>
      </c>
    </row>
    <row r="1951" spans="1:5">
      <c r="A1951" s="363">
        <v>32652</v>
      </c>
      <c r="B1951" s="364">
        <v>99.37</v>
      </c>
      <c r="C1951" s="364"/>
      <c r="D1951" s="365">
        <f t="shared" si="60"/>
        <v>100.29136975934607</v>
      </c>
      <c r="E1951" s="365">
        <f t="shared" si="61"/>
        <v>96.575544119872973</v>
      </c>
    </row>
    <row r="1952" spans="1:5">
      <c r="A1952" s="363">
        <v>32653</v>
      </c>
      <c r="B1952" s="364">
        <v>99.43</v>
      </c>
      <c r="C1952" s="364"/>
      <c r="D1952" s="365">
        <f t="shared" si="60"/>
        <v>100.29136975934607</v>
      </c>
      <c r="E1952" s="365">
        <f t="shared" si="61"/>
        <v>96.575544119872973</v>
      </c>
    </row>
    <row r="1953" spans="1:5">
      <c r="A1953" s="363">
        <v>32654</v>
      </c>
      <c r="B1953" s="364">
        <v>99.38</v>
      </c>
      <c r="C1953" s="364"/>
      <c r="D1953" s="365">
        <f t="shared" si="60"/>
        <v>100.29136975934607</v>
      </c>
      <c r="E1953" s="365">
        <f t="shared" si="61"/>
        <v>96.575544119872973</v>
      </c>
    </row>
    <row r="1954" spans="1:5">
      <c r="A1954" s="363">
        <v>32657</v>
      </c>
      <c r="B1954" s="364">
        <v>99.52</v>
      </c>
      <c r="C1954" s="364"/>
      <c r="D1954" s="365">
        <f t="shared" si="60"/>
        <v>100.29136975934607</v>
      </c>
      <c r="E1954" s="365">
        <f t="shared" si="61"/>
        <v>96.575544119872973</v>
      </c>
    </row>
    <row r="1955" spans="1:5">
      <c r="A1955" s="363">
        <v>32658</v>
      </c>
      <c r="B1955" s="364">
        <v>99.39</v>
      </c>
      <c r="C1955" s="364"/>
      <c r="D1955" s="365">
        <f t="shared" si="60"/>
        <v>100.29136975934607</v>
      </c>
      <c r="E1955" s="365">
        <f t="shared" si="61"/>
        <v>96.575544119872973</v>
      </c>
    </row>
    <row r="1956" spans="1:5">
      <c r="A1956" s="363">
        <v>32659</v>
      </c>
      <c r="B1956" s="364">
        <v>99.41</v>
      </c>
      <c r="C1956" s="364"/>
      <c r="D1956" s="365">
        <f t="shared" si="60"/>
        <v>100.29136975934607</v>
      </c>
      <c r="E1956" s="365">
        <f t="shared" si="61"/>
        <v>96.575544119872973</v>
      </c>
    </row>
    <row r="1957" spans="1:5">
      <c r="A1957" s="363">
        <v>32660</v>
      </c>
      <c r="B1957" s="364">
        <v>99.53</v>
      </c>
      <c r="C1957" s="364"/>
      <c r="D1957" s="365">
        <f t="shared" si="60"/>
        <v>100.29136975934607</v>
      </c>
      <c r="E1957" s="365">
        <f t="shared" si="61"/>
        <v>96.575544119872973</v>
      </c>
    </row>
    <row r="1958" spans="1:5">
      <c r="A1958" s="363">
        <v>32661</v>
      </c>
      <c r="B1958" s="364">
        <v>99.51</v>
      </c>
      <c r="C1958" s="364"/>
      <c r="D1958" s="365">
        <f t="shared" si="60"/>
        <v>100.29136975934607</v>
      </c>
      <c r="E1958" s="365">
        <f t="shared" si="61"/>
        <v>96.575544119872973</v>
      </c>
    </row>
    <row r="1959" spans="1:5">
      <c r="A1959" s="363">
        <v>32664</v>
      </c>
      <c r="B1959" s="364">
        <v>99.53</v>
      </c>
      <c r="C1959" s="364"/>
      <c r="D1959" s="365">
        <f t="shared" si="60"/>
        <v>100.29136975934607</v>
      </c>
      <c r="E1959" s="365">
        <f t="shared" si="61"/>
        <v>96.575544119872973</v>
      </c>
    </row>
    <row r="1960" spans="1:5">
      <c r="A1960" s="363">
        <v>32665</v>
      </c>
      <c r="B1960" s="364">
        <v>99.57</v>
      </c>
      <c r="C1960" s="364"/>
      <c r="D1960" s="365">
        <f t="shared" si="60"/>
        <v>100.29136975934607</v>
      </c>
      <c r="E1960" s="365">
        <f t="shared" si="61"/>
        <v>96.575544119872973</v>
      </c>
    </row>
    <row r="1961" spans="1:5">
      <c r="A1961" s="363">
        <v>32666</v>
      </c>
      <c r="B1961" s="364">
        <v>99.5</v>
      </c>
      <c r="C1961" s="364"/>
      <c r="D1961" s="365">
        <f t="shared" si="60"/>
        <v>100.29136975934607</v>
      </c>
      <c r="E1961" s="365">
        <f t="shared" si="61"/>
        <v>96.575544119872973</v>
      </c>
    </row>
    <row r="1962" spans="1:5">
      <c r="A1962" s="363">
        <v>32667</v>
      </c>
      <c r="B1962" s="364">
        <v>99.46</v>
      </c>
      <c r="C1962" s="364"/>
      <c r="D1962" s="365">
        <f t="shared" si="60"/>
        <v>100.29136975934607</v>
      </c>
      <c r="E1962" s="365">
        <f t="shared" si="61"/>
        <v>96.575544119872973</v>
      </c>
    </row>
    <row r="1963" spans="1:5">
      <c r="A1963" s="363">
        <v>32668</v>
      </c>
      <c r="B1963" s="364">
        <v>99.5</v>
      </c>
      <c r="C1963" s="364"/>
      <c r="D1963" s="365">
        <f t="shared" si="60"/>
        <v>100.29136975934607</v>
      </c>
      <c r="E1963" s="365">
        <f t="shared" si="61"/>
        <v>96.575544119872973</v>
      </c>
    </row>
    <row r="1964" spans="1:5">
      <c r="A1964" s="363">
        <v>32671</v>
      </c>
      <c r="B1964" s="364">
        <v>99.6</v>
      </c>
      <c r="C1964" s="364"/>
      <c r="D1964" s="365">
        <f t="shared" si="60"/>
        <v>100.29136975934607</v>
      </c>
      <c r="E1964" s="365">
        <f t="shared" si="61"/>
        <v>96.575544119872973</v>
      </c>
    </row>
    <row r="1965" spans="1:5">
      <c r="A1965" s="363">
        <v>32672</v>
      </c>
      <c r="B1965" s="364">
        <v>99.42</v>
      </c>
      <c r="C1965" s="364"/>
      <c r="D1965" s="365">
        <f t="shared" si="60"/>
        <v>100.29136975934607</v>
      </c>
      <c r="E1965" s="365">
        <f t="shared" si="61"/>
        <v>96.575544119872973</v>
      </c>
    </row>
    <row r="1966" spans="1:5">
      <c r="A1966" s="363">
        <v>32673</v>
      </c>
      <c r="B1966" s="364">
        <v>99.42</v>
      </c>
      <c r="C1966" s="364"/>
      <c r="D1966" s="365">
        <f t="shared" si="60"/>
        <v>100.29136975934607</v>
      </c>
      <c r="E1966" s="365">
        <f t="shared" si="61"/>
        <v>96.575544119872973</v>
      </c>
    </row>
    <row r="1967" spans="1:5">
      <c r="A1967" s="363">
        <v>32674</v>
      </c>
      <c r="B1967" s="364">
        <v>99.37</v>
      </c>
      <c r="C1967" s="364"/>
      <c r="D1967" s="365">
        <f t="shared" si="60"/>
        <v>100.29136975934607</v>
      </c>
      <c r="E1967" s="365">
        <f t="shared" si="61"/>
        <v>96.575544119872973</v>
      </c>
    </row>
    <row r="1968" spans="1:5">
      <c r="A1968" s="363">
        <v>32675</v>
      </c>
      <c r="B1968" s="364">
        <v>99.35</v>
      </c>
      <c r="C1968" s="364"/>
      <c r="D1968" s="365">
        <f t="shared" si="60"/>
        <v>100.29136975934607</v>
      </c>
      <c r="E1968" s="365">
        <f t="shared" si="61"/>
        <v>96.575544119872973</v>
      </c>
    </row>
    <row r="1969" spans="1:5">
      <c r="A1969" s="363">
        <v>32678</v>
      </c>
      <c r="B1969" s="364">
        <v>99.52</v>
      </c>
      <c r="C1969" s="364"/>
      <c r="D1969" s="365">
        <f t="shared" si="60"/>
        <v>100.29136975934607</v>
      </c>
      <c r="E1969" s="365">
        <f t="shared" si="61"/>
        <v>96.575544119872973</v>
      </c>
    </row>
    <row r="1970" spans="1:5">
      <c r="A1970" s="363">
        <v>32679</v>
      </c>
      <c r="B1970" s="364">
        <v>99.43</v>
      </c>
      <c r="C1970" s="364"/>
      <c r="D1970" s="365">
        <f t="shared" si="60"/>
        <v>100.29136975934607</v>
      </c>
      <c r="E1970" s="365">
        <f t="shared" si="61"/>
        <v>96.575544119872973</v>
      </c>
    </row>
    <row r="1971" spans="1:5">
      <c r="A1971" s="363">
        <v>32680</v>
      </c>
      <c r="B1971" s="364">
        <v>99.46</v>
      </c>
      <c r="C1971" s="364"/>
      <c r="D1971" s="365">
        <f t="shared" si="60"/>
        <v>100.29136975934607</v>
      </c>
      <c r="E1971" s="365">
        <f t="shared" si="61"/>
        <v>96.575544119872973</v>
      </c>
    </row>
    <row r="1972" spans="1:5">
      <c r="A1972" s="363">
        <v>32681</v>
      </c>
      <c r="B1972" s="364">
        <v>99.61</v>
      </c>
      <c r="C1972" s="364"/>
      <c r="D1972" s="365">
        <f t="shared" si="60"/>
        <v>100.29136975934607</v>
      </c>
      <c r="E1972" s="365">
        <f t="shared" si="61"/>
        <v>96.575544119872973</v>
      </c>
    </row>
    <row r="1973" spans="1:5">
      <c r="A1973" s="363">
        <v>32682</v>
      </c>
      <c r="B1973" s="364">
        <v>99.68</v>
      </c>
      <c r="C1973" s="364"/>
      <c r="D1973" s="365">
        <f t="shared" si="60"/>
        <v>100.29136975934607</v>
      </c>
      <c r="E1973" s="365">
        <f t="shared" si="61"/>
        <v>96.575544119872973</v>
      </c>
    </row>
    <row r="1974" spans="1:5">
      <c r="A1974" s="363">
        <v>32685</v>
      </c>
      <c r="B1974" s="364">
        <v>99.71</v>
      </c>
      <c r="C1974" s="364"/>
      <c r="D1974" s="365">
        <f t="shared" si="60"/>
        <v>100.29136975934607</v>
      </c>
      <c r="E1974" s="365">
        <f t="shared" si="61"/>
        <v>96.575544119872973</v>
      </c>
    </row>
    <row r="1975" spans="1:5">
      <c r="A1975" s="363">
        <v>32686</v>
      </c>
      <c r="B1975" s="364">
        <v>99.8</v>
      </c>
      <c r="C1975" s="364"/>
      <c r="D1975" s="365">
        <f t="shared" si="60"/>
        <v>100.29136975934607</v>
      </c>
      <c r="E1975" s="365">
        <f t="shared" si="61"/>
        <v>96.575544119872973</v>
      </c>
    </row>
    <row r="1976" spans="1:5">
      <c r="A1976" s="363">
        <v>32687</v>
      </c>
      <c r="B1976" s="364">
        <v>99.73</v>
      </c>
      <c r="C1976" s="364"/>
      <c r="D1976" s="365">
        <f t="shared" si="60"/>
        <v>100.29136975934607</v>
      </c>
      <c r="E1976" s="365">
        <f t="shared" si="61"/>
        <v>96.575544119872973</v>
      </c>
    </row>
    <row r="1977" spans="1:5">
      <c r="A1977" s="363">
        <v>32688</v>
      </c>
      <c r="B1977" s="364">
        <v>99.57</v>
      </c>
      <c r="C1977" s="364"/>
      <c r="D1977" s="365">
        <f t="shared" si="60"/>
        <v>100.29136975934607</v>
      </c>
      <c r="E1977" s="365">
        <f t="shared" si="61"/>
        <v>96.575544119872973</v>
      </c>
    </row>
    <row r="1978" spans="1:5">
      <c r="A1978" s="363">
        <v>32689</v>
      </c>
      <c r="B1978" s="364">
        <v>99.73</v>
      </c>
      <c r="C1978" s="364"/>
      <c r="D1978" s="365">
        <f t="shared" si="60"/>
        <v>100.29136975934607</v>
      </c>
      <c r="E1978" s="365">
        <f t="shared" si="61"/>
        <v>96.575544119872973</v>
      </c>
    </row>
    <row r="1979" spans="1:5">
      <c r="A1979" s="363">
        <v>32692</v>
      </c>
      <c r="B1979" s="364">
        <v>99.71</v>
      </c>
      <c r="C1979" s="364">
        <v>102.58</v>
      </c>
      <c r="D1979" s="365">
        <f t="shared" si="60"/>
        <v>100.29136975934607</v>
      </c>
      <c r="E1979" s="365">
        <f t="shared" si="61"/>
        <v>96.575544119872973</v>
      </c>
    </row>
    <row r="1980" spans="1:5">
      <c r="A1980" s="363">
        <v>32693</v>
      </c>
      <c r="B1980" s="364">
        <v>99.89</v>
      </c>
      <c r="C1980" s="364">
        <v>102.76</v>
      </c>
      <c r="D1980" s="365">
        <f t="shared" si="60"/>
        <v>100.29136975934607</v>
      </c>
      <c r="E1980" s="365">
        <f t="shared" si="61"/>
        <v>96.575544119872973</v>
      </c>
    </row>
    <row r="1981" spans="1:5">
      <c r="A1981" s="363">
        <v>32694</v>
      </c>
      <c r="B1981" s="364">
        <v>99.87</v>
      </c>
      <c r="C1981" s="364">
        <v>102.71</v>
      </c>
      <c r="D1981" s="365">
        <f t="shared" si="60"/>
        <v>100.29136975934607</v>
      </c>
      <c r="E1981" s="365">
        <f t="shared" si="61"/>
        <v>96.575544119872973</v>
      </c>
    </row>
    <row r="1982" spans="1:5">
      <c r="A1982" s="363">
        <v>32695</v>
      </c>
      <c r="B1982" s="364">
        <v>99.88</v>
      </c>
      <c r="C1982" s="364">
        <v>102.7</v>
      </c>
      <c r="D1982" s="365">
        <f t="shared" si="60"/>
        <v>100.29136975934607</v>
      </c>
      <c r="E1982" s="365">
        <f t="shared" si="61"/>
        <v>96.575544119872973</v>
      </c>
    </row>
    <row r="1983" spans="1:5">
      <c r="A1983" s="363">
        <v>32696</v>
      </c>
      <c r="B1983" s="364">
        <v>99.86</v>
      </c>
      <c r="C1983" s="364">
        <v>102.68</v>
      </c>
      <c r="D1983" s="365">
        <f t="shared" si="60"/>
        <v>100.29136975934607</v>
      </c>
      <c r="E1983" s="365">
        <f t="shared" si="61"/>
        <v>96.575544119872973</v>
      </c>
    </row>
    <row r="1984" spans="1:5">
      <c r="A1984" s="363">
        <v>32699</v>
      </c>
      <c r="B1984" s="364">
        <v>99.95</v>
      </c>
      <c r="C1984" s="364">
        <v>102.76</v>
      </c>
      <c r="D1984" s="365">
        <f t="shared" si="60"/>
        <v>100.29136975934607</v>
      </c>
      <c r="E1984" s="365">
        <f t="shared" si="61"/>
        <v>96.575544119872973</v>
      </c>
    </row>
    <row r="1985" spans="1:5">
      <c r="A1985" s="363">
        <v>32700</v>
      </c>
      <c r="B1985" s="364">
        <v>99.94</v>
      </c>
      <c r="C1985" s="364">
        <v>102.75</v>
      </c>
      <c r="D1985" s="365">
        <f t="shared" si="60"/>
        <v>100.29136975934607</v>
      </c>
      <c r="E1985" s="365">
        <f t="shared" si="61"/>
        <v>96.575544119872973</v>
      </c>
    </row>
    <row r="1986" spans="1:5">
      <c r="A1986" s="363">
        <v>32701</v>
      </c>
      <c r="B1986" s="364">
        <v>99.93</v>
      </c>
      <c r="C1986" s="364">
        <v>102.75</v>
      </c>
      <c r="D1986" s="365">
        <f t="shared" si="60"/>
        <v>100.29136975934607</v>
      </c>
      <c r="E1986" s="365">
        <f t="shared" si="61"/>
        <v>96.575544119872973</v>
      </c>
    </row>
    <row r="1987" spans="1:5">
      <c r="A1987" s="363">
        <v>32702</v>
      </c>
      <c r="B1987" s="364">
        <v>99.99</v>
      </c>
      <c r="C1987" s="364">
        <v>102.8</v>
      </c>
      <c r="D1987" s="365">
        <f t="shared" si="60"/>
        <v>100.29136975934607</v>
      </c>
      <c r="E1987" s="365">
        <f t="shared" si="61"/>
        <v>96.575544119872973</v>
      </c>
    </row>
    <row r="1988" spans="1:5">
      <c r="A1988" s="363">
        <v>32703</v>
      </c>
      <c r="B1988" s="364">
        <v>99.99</v>
      </c>
      <c r="C1988" s="364">
        <v>102.82</v>
      </c>
      <c r="D1988" s="365">
        <f t="shared" si="60"/>
        <v>100.29136975934607</v>
      </c>
      <c r="E1988" s="365">
        <f t="shared" si="61"/>
        <v>96.575544119872973</v>
      </c>
    </row>
    <row r="1989" spans="1:5">
      <c r="A1989" s="363">
        <v>32706</v>
      </c>
      <c r="B1989" s="364">
        <v>99.85</v>
      </c>
      <c r="C1989" s="364">
        <v>102.69</v>
      </c>
      <c r="D1989" s="365">
        <f t="shared" si="60"/>
        <v>100.29136975934607</v>
      </c>
      <c r="E1989" s="365">
        <f t="shared" si="61"/>
        <v>96.575544119872973</v>
      </c>
    </row>
    <row r="1990" spans="1:5">
      <c r="A1990" s="363">
        <v>32707</v>
      </c>
      <c r="B1990" s="364">
        <v>99.79</v>
      </c>
      <c r="C1990" s="364">
        <v>102.63</v>
      </c>
      <c r="D1990" s="365">
        <f t="shared" si="60"/>
        <v>100.29136975934607</v>
      </c>
      <c r="E1990" s="365">
        <f t="shared" si="61"/>
        <v>96.575544119872973</v>
      </c>
    </row>
    <row r="1991" spans="1:5">
      <c r="A1991" s="363">
        <v>32708</v>
      </c>
      <c r="B1991" s="364">
        <v>99.72</v>
      </c>
      <c r="C1991" s="364">
        <v>102.54</v>
      </c>
      <c r="D1991" s="365">
        <f t="shared" si="60"/>
        <v>100.29136975934607</v>
      </c>
      <c r="E1991" s="365">
        <f t="shared" si="61"/>
        <v>96.575544119872973</v>
      </c>
    </row>
    <row r="1992" spans="1:5">
      <c r="A1992" s="363">
        <v>32709</v>
      </c>
      <c r="B1992" s="364">
        <v>99.75</v>
      </c>
      <c r="C1992" s="364">
        <v>102.58</v>
      </c>
      <c r="D1992" s="365">
        <f t="shared" ref="D1992:D2055" si="62">$H$9653</f>
        <v>100.29136975934607</v>
      </c>
      <c r="E1992" s="365">
        <f t="shared" ref="E1992:E2055" si="63">$I$9653</f>
        <v>96.575544119872973</v>
      </c>
    </row>
    <row r="1993" spans="1:5">
      <c r="A1993" s="363">
        <v>32710</v>
      </c>
      <c r="B1993" s="364">
        <v>99.77</v>
      </c>
      <c r="C1993" s="364">
        <v>102.58</v>
      </c>
      <c r="D1993" s="365">
        <f t="shared" si="62"/>
        <v>100.29136975934607</v>
      </c>
      <c r="E1993" s="365">
        <f t="shared" si="63"/>
        <v>96.575544119872973</v>
      </c>
    </row>
    <row r="1994" spans="1:5">
      <c r="A1994" s="363">
        <v>32713</v>
      </c>
      <c r="B1994" s="364">
        <v>99.77</v>
      </c>
      <c r="C1994" s="364">
        <v>102.58</v>
      </c>
      <c r="D1994" s="365">
        <f t="shared" si="62"/>
        <v>100.29136975934607</v>
      </c>
      <c r="E1994" s="365">
        <f t="shared" si="63"/>
        <v>96.575544119872973</v>
      </c>
    </row>
    <row r="1995" spans="1:5">
      <c r="A1995" s="363">
        <v>32714</v>
      </c>
      <c r="B1995" s="364">
        <v>99.9</v>
      </c>
      <c r="C1995" s="364">
        <v>102.71</v>
      </c>
      <c r="D1995" s="365">
        <f t="shared" si="62"/>
        <v>100.29136975934607</v>
      </c>
      <c r="E1995" s="365">
        <f t="shared" si="63"/>
        <v>96.575544119872973</v>
      </c>
    </row>
    <row r="1996" spans="1:5">
      <c r="A1996" s="363">
        <v>32715</v>
      </c>
      <c r="B1996" s="364">
        <v>99.92</v>
      </c>
      <c r="C1996" s="364">
        <v>102.7</v>
      </c>
      <c r="D1996" s="365">
        <f t="shared" si="62"/>
        <v>100.29136975934607</v>
      </c>
      <c r="E1996" s="365">
        <f t="shared" si="63"/>
        <v>96.575544119872973</v>
      </c>
    </row>
    <row r="1997" spans="1:5">
      <c r="A1997" s="363">
        <v>32716</v>
      </c>
      <c r="B1997" s="364">
        <v>99.79</v>
      </c>
      <c r="C1997" s="364">
        <v>102.56</v>
      </c>
      <c r="D1997" s="365">
        <f t="shared" si="62"/>
        <v>100.29136975934607</v>
      </c>
      <c r="E1997" s="365">
        <f t="shared" si="63"/>
        <v>96.575544119872973</v>
      </c>
    </row>
    <row r="1998" spans="1:5">
      <c r="A1998" s="363">
        <v>32717</v>
      </c>
      <c r="B1998" s="364">
        <v>99.9</v>
      </c>
      <c r="C1998" s="364">
        <v>102.66</v>
      </c>
      <c r="D1998" s="365">
        <f t="shared" si="62"/>
        <v>100.29136975934607</v>
      </c>
      <c r="E1998" s="365">
        <f t="shared" si="63"/>
        <v>96.575544119872973</v>
      </c>
    </row>
    <row r="1999" spans="1:5">
      <c r="A1999" s="363">
        <v>32720</v>
      </c>
      <c r="B1999" s="364">
        <v>99.89</v>
      </c>
      <c r="C1999" s="364">
        <v>102.65</v>
      </c>
      <c r="D1999" s="365">
        <f t="shared" si="62"/>
        <v>100.29136975934607</v>
      </c>
      <c r="E1999" s="365">
        <f t="shared" si="63"/>
        <v>96.575544119872973</v>
      </c>
    </row>
    <row r="2000" spans="1:5">
      <c r="A2000" s="363">
        <v>32721</v>
      </c>
      <c r="B2000" s="364">
        <v>99.84</v>
      </c>
      <c r="C2000" s="364">
        <v>102.6</v>
      </c>
      <c r="D2000" s="365">
        <f t="shared" si="62"/>
        <v>100.29136975934607</v>
      </c>
      <c r="E2000" s="365">
        <f t="shared" si="63"/>
        <v>96.575544119872973</v>
      </c>
    </row>
    <row r="2001" spans="1:5">
      <c r="A2001" s="363">
        <v>32722</v>
      </c>
      <c r="B2001" s="364">
        <v>99.79</v>
      </c>
      <c r="C2001" s="364">
        <v>102.56</v>
      </c>
      <c r="D2001" s="365">
        <f t="shared" si="62"/>
        <v>100.29136975934607</v>
      </c>
      <c r="E2001" s="365">
        <f t="shared" si="63"/>
        <v>96.575544119872973</v>
      </c>
    </row>
    <row r="2002" spans="1:5">
      <c r="A2002" s="363">
        <v>32723</v>
      </c>
      <c r="B2002" s="364">
        <v>99.84</v>
      </c>
      <c r="C2002" s="364">
        <v>102.63</v>
      </c>
      <c r="D2002" s="365">
        <f t="shared" si="62"/>
        <v>100.29136975934607</v>
      </c>
      <c r="E2002" s="365">
        <f t="shared" si="63"/>
        <v>96.575544119872973</v>
      </c>
    </row>
    <row r="2003" spans="1:5">
      <c r="A2003" s="363">
        <v>32724</v>
      </c>
      <c r="B2003" s="364">
        <v>99.87</v>
      </c>
      <c r="C2003" s="364">
        <v>102.7</v>
      </c>
      <c r="D2003" s="365">
        <f t="shared" si="62"/>
        <v>100.29136975934607</v>
      </c>
      <c r="E2003" s="365">
        <f t="shared" si="63"/>
        <v>96.575544119872973</v>
      </c>
    </row>
    <row r="2004" spans="1:5">
      <c r="A2004" s="363">
        <v>32727</v>
      </c>
      <c r="B2004" s="364">
        <v>99.9</v>
      </c>
      <c r="C2004" s="364">
        <v>102.76</v>
      </c>
      <c r="D2004" s="365">
        <f t="shared" si="62"/>
        <v>100.29136975934607</v>
      </c>
      <c r="E2004" s="365">
        <f t="shared" si="63"/>
        <v>96.575544119872973</v>
      </c>
    </row>
    <row r="2005" spans="1:5">
      <c r="A2005" s="363">
        <v>32728</v>
      </c>
      <c r="B2005" s="364">
        <v>99.94</v>
      </c>
      <c r="C2005" s="364">
        <v>102.78</v>
      </c>
      <c r="D2005" s="365">
        <f t="shared" si="62"/>
        <v>100.29136975934607</v>
      </c>
      <c r="E2005" s="365">
        <f t="shared" si="63"/>
        <v>96.575544119872973</v>
      </c>
    </row>
    <row r="2006" spans="1:5">
      <c r="A2006" s="363">
        <v>32729</v>
      </c>
      <c r="B2006" s="364">
        <v>99.85</v>
      </c>
      <c r="C2006" s="364">
        <v>102.68</v>
      </c>
      <c r="D2006" s="365">
        <f t="shared" si="62"/>
        <v>100.29136975934607</v>
      </c>
      <c r="E2006" s="365">
        <f t="shared" si="63"/>
        <v>96.575544119872973</v>
      </c>
    </row>
    <row r="2007" spans="1:5">
      <c r="A2007" s="363">
        <v>32730</v>
      </c>
      <c r="B2007" s="364">
        <v>99.89</v>
      </c>
      <c r="C2007" s="364">
        <v>102.73</v>
      </c>
      <c r="D2007" s="365">
        <f t="shared" si="62"/>
        <v>100.29136975934607</v>
      </c>
      <c r="E2007" s="365">
        <f t="shared" si="63"/>
        <v>96.575544119872973</v>
      </c>
    </row>
    <row r="2008" spans="1:5">
      <c r="A2008" s="363">
        <v>32731</v>
      </c>
      <c r="B2008" s="364">
        <v>99.89</v>
      </c>
      <c r="C2008" s="364">
        <v>102.77</v>
      </c>
      <c r="D2008" s="365">
        <f t="shared" si="62"/>
        <v>100.29136975934607</v>
      </c>
      <c r="E2008" s="365">
        <f t="shared" si="63"/>
        <v>96.575544119872973</v>
      </c>
    </row>
    <row r="2009" spans="1:5">
      <c r="A2009" s="363">
        <v>32734</v>
      </c>
      <c r="B2009" s="364">
        <v>99.88</v>
      </c>
      <c r="C2009" s="364">
        <v>102.78</v>
      </c>
      <c r="D2009" s="365">
        <f t="shared" si="62"/>
        <v>100.29136975934607</v>
      </c>
      <c r="E2009" s="365">
        <f t="shared" si="63"/>
        <v>96.575544119872973</v>
      </c>
    </row>
    <row r="2010" spans="1:5">
      <c r="A2010" s="363">
        <v>32735</v>
      </c>
      <c r="B2010" s="364">
        <v>99.85</v>
      </c>
      <c r="C2010" s="364">
        <v>102.75</v>
      </c>
      <c r="D2010" s="365">
        <f t="shared" si="62"/>
        <v>100.29136975934607</v>
      </c>
      <c r="E2010" s="365">
        <f t="shared" si="63"/>
        <v>96.575544119872973</v>
      </c>
    </row>
    <row r="2011" spans="1:5">
      <c r="A2011" s="363">
        <v>32736</v>
      </c>
      <c r="B2011" s="364">
        <v>99.94</v>
      </c>
      <c r="C2011" s="364">
        <v>102.85</v>
      </c>
      <c r="D2011" s="365">
        <f t="shared" si="62"/>
        <v>100.29136975934607</v>
      </c>
      <c r="E2011" s="365">
        <f t="shared" si="63"/>
        <v>96.575544119872973</v>
      </c>
    </row>
    <row r="2012" spans="1:5">
      <c r="A2012" s="363">
        <v>32737</v>
      </c>
      <c r="B2012" s="364">
        <v>99.95</v>
      </c>
      <c r="C2012" s="364">
        <v>102.86</v>
      </c>
      <c r="D2012" s="365">
        <f t="shared" si="62"/>
        <v>100.29136975934607</v>
      </c>
      <c r="E2012" s="365">
        <f t="shared" si="63"/>
        <v>96.575544119872973</v>
      </c>
    </row>
    <row r="2013" spans="1:5">
      <c r="A2013" s="363">
        <v>32738</v>
      </c>
      <c r="B2013" s="364">
        <v>99.94</v>
      </c>
      <c r="C2013" s="364">
        <v>102.86</v>
      </c>
      <c r="D2013" s="365">
        <f t="shared" si="62"/>
        <v>100.29136975934607</v>
      </c>
      <c r="E2013" s="365">
        <f t="shared" si="63"/>
        <v>96.575544119872973</v>
      </c>
    </row>
    <row r="2014" spans="1:5">
      <c r="A2014" s="363">
        <v>32741</v>
      </c>
      <c r="B2014" s="364">
        <v>99.82</v>
      </c>
      <c r="C2014" s="364">
        <v>102.75</v>
      </c>
      <c r="D2014" s="365">
        <f t="shared" si="62"/>
        <v>100.29136975934607</v>
      </c>
      <c r="E2014" s="365">
        <f t="shared" si="63"/>
        <v>96.575544119872973</v>
      </c>
    </row>
    <row r="2015" spans="1:5">
      <c r="A2015" s="363">
        <v>32742</v>
      </c>
      <c r="B2015" s="364">
        <v>99.89</v>
      </c>
      <c r="C2015" s="364">
        <v>102.8</v>
      </c>
      <c r="D2015" s="365">
        <f t="shared" si="62"/>
        <v>100.29136975934607</v>
      </c>
      <c r="E2015" s="365">
        <f t="shared" si="63"/>
        <v>96.575544119872973</v>
      </c>
    </row>
    <row r="2016" spans="1:5">
      <c r="A2016" s="363">
        <v>32743</v>
      </c>
      <c r="B2016" s="364">
        <v>99.92</v>
      </c>
      <c r="C2016" s="364">
        <v>102.83</v>
      </c>
      <c r="D2016" s="365">
        <f t="shared" si="62"/>
        <v>100.29136975934607</v>
      </c>
      <c r="E2016" s="365">
        <f t="shared" si="63"/>
        <v>96.575544119872973</v>
      </c>
    </row>
    <row r="2017" spans="1:5">
      <c r="A2017" s="363">
        <v>32744</v>
      </c>
      <c r="B2017" s="364">
        <v>99.91</v>
      </c>
      <c r="C2017" s="364">
        <v>102.83</v>
      </c>
      <c r="D2017" s="365">
        <f t="shared" si="62"/>
        <v>100.29136975934607</v>
      </c>
      <c r="E2017" s="365">
        <f t="shared" si="63"/>
        <v>96.575544119872973</v>
      </c>
    </row>
    <row r="2018" spans="1:5">
      <c r="A2018" s="363">
        <v>32745</v>
      </c>
      <c r="B2018" s="364">
        <v>99.88</v>
      </c>
      <c r="C2018" s="364">
        <v>102.8</v>
      </c>
      <c r="D2018" s="365">
        <f t="shared" si="62"/>
        <v>100.29136975934607</v>
      </c>
      <c r="E2018" s="365">
        <f t="shared" si="63"/>
        <v>96.575544119872973</v>
      </c>
    </row>
    <row r="2019" spans="1:5">
      <c r="A2019" s="363">
        <v>32748</v>
      </c>
      <c r="B2019" s="364">
        <v>99.88</v>
      </c>
      <c r="C2019" s="364">
        <v>102.8</v>
      </c>
      <c r="D2019" s="365">
        <f t="shared" si="62"/>
        <v>100.29136975934607</v>
      </c>
      <c r="E2019" s="365">
        <f t="shared" si="63"/>
        <v>96.575544119872973</v>
      </c>
    </row>
    <row r="2020" spans="1:5">
      <c r="A2020" s="363">
        <v>32749</v>
      </c>
      <c r="B2020" s="364">
        <v>99.79</v>
      </c>
      <c r="C2020" s="364">
        <v>102.7</v>
      </c>
      <c r="D2020" s="365">
        <f t="shared" si="62"/>
        <v>100.29136975934607</v>
      </c>
      <c r="E2020" s="365">
        <f t="shared" si="63"/>
        <v>96.575544119872973</v>
      </c>
    </row>
    <row r="2021" spans="1:5">
      <c r="A2021" s="363">
        <v>32750</v>
      </c>
      <c r="B2021" s="364">
        <v>99.79</v>
      </c>
      <c r="C2021" s="364">
        <v>102.69</v>
      </c>
      <c r="D2021" s="365">
        <f t="shared" si="62"/>
        <v>100.29136975934607</v>
      </c>
      <c r="E2021" s="365">
        <f t="shared" si="63"/>
        <v>96.575544119872973</v>
      </c>
    </row>
    <row r="2022" spans="1:5">
      <c r="A2022" s="363">
        <v>32751</v>
      </c>
      <c r="B2022" s="364">
        <v>99.79</v>
      </c>
      <c r="C2022" s="364">
        <v>102.71</v>
      </c>
      <c r="D2022" s="365">
        <f t="shared" si="62"/>
        <v>100.29136975934607</v>
      </c>
      <c r="E2022" s="365">
        <f t="shared" si="63"/>
        <v>96.575544119872973</v>
      </c>
    </row>
    <row r="2023" spans="1:5">
      <c r="A2023" s="363">
        <v>32752</v>
      </c>
      <c r="B2023" s="364">
        <v>99.79</v>
      </c>
      <c r="C2023" s="364">
        <v>102.72</v>
      </c>
      <c r="D2023" s="365">
        <f t="shared" si="62"/>
        <v>100.29136975934607</v>
      </c>
      <c r="E2023" s="365">
        <f t="shared" si="63"/>
        <v>96.575544119872973</v>
      </c>
    </row>
    <row r="2024" spans="1:5">
      <c r="A2024" s="363">
        <v>32755</v>
      </c>
      <c r="B2024" s="364">
        <v>99.85</v>
      </c>
      <c r="C2024" s="364">
        <v>102.8</v>
      </c>
      <c r="D2024" s="365">
        <f t="shared" si="62"/>
        <v>100.29136975934607</v>
      </c>
      <c r="E2024" s="365">
        <f t="shared" si="63"/>
        <v>96.575544119872973</v>
      </c>
    </row>
    <row r="2025" spans="1:5">
      <c r="A2025" s="363">
        <v>32756</v>
      </c>
      <c r="B2025" s="364">
        <v>99.81</v>
      </c>
      <c r="C2025" s="364">
        <v>102.76</v>
      </c>
      <c r="D2025" s="365">
        <f t="shared" si="62"/>
        <v>100.29136975934607</v>
      </c>
      <c r="E2025" s="365">
        <f t="shared" si="63"/>
        <v>96.575544119872973</v>
      </c>
    </row>
    <row r="2026" spans="1:5">
      <c r="A2026" s="363">
        <v>32757</v>
      </c>
      <c r="B2026" s="364">
        <v>99.82</v>
      </c>
      <c r="C2026" s="364">
        <v>102.78</v>
      </c>
      <c r="D2026" s="365">
        <f t="shared" si="62"/>
        <v>100.29136975934607</v>
      </c>
      <c r="E2026" s="365">
        <f t="shared" si="63"/>
        <v>96.575544119872973</v>
      </c>
    </row>
    <row r="2027" spans="1:5">
      <c r="A2027" s="363">
        <v>32758</v>
      </c>
      <c r="B2027" s="364">
        <v>99.88</v>
      </c>
      <c r="C2027" s="364">
        <v>102.84</v>
      </c>
      <c r="D2027" s="365">
        <f t="shared" si="62"/>
        <v>100.29136975934607</v>
      </c>
      <c r="E2027" s="365">
        <f t="shared" si="63"/>
        <v>96.575544119872973</v>
      </c>
    </row>
    <row r="2028" spans="1:5">
      <c r="A2028" s="363">
        <v>32759</v>
      </c>
      <c r="B2028" s="364">
        <v>99.89</v>
      </c>
      <c r="C2028" s="364">
        <v>102.85</v>
      </c>
      <c r="D2028" s="365">
        <f t="shared" si="62"/>
        <v>100.29136975934607</v>
      </c>
      <c r="E2028" s="365">
        <f t="shared" si="63"/>
        <v>96.575544119872973</v>
      </c>
    </row>
    <row r="2029" spans="1:5">
      <c r="A2029" s="363">
        <v>32762</v>
      </c>
      <c r="B2029" s="364">
        <v>99.85</v>
      </c>
      <c r="C2029" s="364">
        <v>102.81</v>
      </c>
      <c r="D2029" s="365">
        <f t="shared" si="62"/>
        <v>100.29136975934607</v>
      </c>
      <c r="E2029" s="365">
        <f t="shared" si="63"/>
        <v>96.575544119872973</v>
      </c>
    </row>
    <row r="2030" spans="1:5">
      <c r="A2030" s="363">
        <v>32763</v>
      </c>
      <c r="B2030" s="364">
        <v>99.79</v>
      </c>
      <c r="C2030" s="364">
        <v>102.73</v>
      </c>
      <c r="D2030" s="365">
        <f t="shared" si="62"/>
        <v>100.29136975934607</v>
      </c>
      <c r="E2030" s="365">
        <f t="shared" si="63"/>
        <v>96.575544119872973</v>
      </c>
    </row>
    <row r="2031" spans="1:5">
      <c r="A2031" s="363">
        <v>32764</v>
      </c>
      <c r="B2031" s="364">
        <v>99.84</v>
      </c>
      <c r="C2031" s="364">
        <v>102.78</v>
      </c>
      <c r="D2031" s="365">
        <f t="shared" si="62"/>
        <v>100.29136975934607</v>
      </c>
      <c r="E2031" s="365">
        <f t="shared" si="63"/>
        <v>96.575544119872973</v>
      </c>
    </row>
    <row r="2032" spans="1:5">
      <c r="A2032" s="363">
        <v>32765</v>
      </c>
      <c r="B2032" s="364">
        <v>99.76</v>
      </c>
      <c r="C2032" s="364">
        <v>102.69</v>
      </c>
      <c r="D2032" s="365">
        <f t="shared" si="62"/>
        <v>100.29136975934607</v>
      </c>
      <c r="E2032" s="365">
        <f t="shared" si="63"/>
        <v>96.575544119872973</v>
      </c>
    </row>
    <row r="2033" spans="1:5">
      <c r="A2033" s="363">
        <v>32766</v>
      </c>
      <c r="B2033" s="364">
        <v>99.73</v>
      </c>
      <c r="C2033" s="364">
        <v>102.66</v>
      </c>
      <c r="D2033" s="365">
        <f t="shared" si="62"/>
        <v>100.29136975934607</v>
      </c>
      <c r="E2033" s="365">
        <f t="shared" si="63"/>
        <v>96.575544119872973</v>
      </c>
    </row>
    <row r="2034" spans="1:5">
      <c r="A2034" s="363">
        <v>32769</v>
      </c>
      <c r="B2034" s="364">
        <v>99.7</v>
      </c>
      <c r="C2034" s="364">
        <v>102.63</v>
      </c>
      <c r="D2034" s="365">
        <f t="shared" si="62"/>
        <v>100.29136975934607</v>
      </c>
      <c r="E2034" s="365">
        <f t="shared" si="63"/>
        <v>96.575544119872973</v>
      </c>
    </row>
    <row r="2035" spans="1:5">
      <c r="A2035" s="363">
        <v>32770</v>
      </c>
      <c r="B2035" s="364">
        <v>99.67</v>
      </c>
      <c r="C2035" s="364">
        <v>102.58</v>
      </c>
      <c r="D2035" s="365">
        <f t="shared" si="62"/>
        <v>100.29136975934607</v>
      </c>
      <c r="E2035" s="365">
        <f t="shared" si="63"/>
        <v>96.575544119872973</v>
      </c>
    </row>
    <row r="2036" spans="1:5">
      <c r="A2036" s="363">
        <v>32771</v>
      </c>
      <c r="B2036" s="364">
        <v>99.73</v>
      </c>
      <c r="C2036" s="364">
        <v>102.64</v>
      </c>
      <c r="D2036" s="365">
        <f t="shared" si="62"/>
        <v>100.29136975934607</v>
      </c>
      <c r="E2036" s="365">
        <f t="shared" si="63"/>
        <v>96.575544119872973</v>
      </c>
    </row>
    <row r="2037" spans="1:5">
      <c r="A2037" s="363">
        <v>32772</v>
      </c>
      <c r="B2037" s="364">
        <v>99.67</v>
      </c>
      <c r="C2037" s="364">
        <v>102.56</v>
      </c>
      <c r="D2037" s="365">
        <f t="shared" si="62"/>
        <v>100.29136975934607</v>
      </c>
      <c r="E2037" s="365">
        <f t="shared" si="63"/>
        <v>96.575544119872973</v>
      </c>
    </row>
    <row r="2038" spans="1:5">
      <c r="A2038" s="363">
        <v>32773</v>
      </c>
      <c r="B2038" s="364">
        <v>99.64</v>
      </c>
      <c r="C2038" s="364">
        <v>102.52</v>
      </c>
      <c r="D2038" s="365">
        <f t="shared" si="62"/>
        <v>100.29136975934607</v>
      </c>
      <c r="E2038" s="365">
        <f t="shared" si="63"/>
        <v>96.575544119872973</v>
      </c>
    </row>
    <row r="2039" spans="1:5">
      <c r="A2039" s="363">
        <v>32776</v>
      </c>
      <c r="B2039" s="364">
        <v>99.67</v>
      </c>
      <c r="C2039" s="364">
        <v>102.52</v>
      </c>
      <c r="D2039" s="365">
        <f t="shared" si="62"/>
        <v>100.29136975934607</v>
      </c>
      <c r="E2039" s="365">
        <f t="shared" si="63"/>
        <v>96.575544119872973</v>
      </c>
    </row>
    <row r="2040" spans="1:5">
      <c r="A2040" s="363">
        <v>32777</v>
      </c>
      <c r="B2040" s="364">
        <v>99.66</v>
      </c>
      <c r="C2040" s="364">
        <v>102.49</v>
      </c>
      <c r="D2040" s="365">
        <f t="shared" si="62"/>
        <v>100.29136975934607</v>
      </c>
      <c r="E2040" s="365">
        <f t="shared" si="63"/>
        <v>96.575544119872973</v>
      </c>
    </row>
    <row r="2041" spans="1:5">
      <c r="A2041" s="363">
        <v>32778</v>
      </c>
      <c r="B2041" s="364">
        <v>99.78</v>
      </c>
      <c r="C2041" s="364">
        <v>102.6</v>
      </c>
      <c r="D2041" s="365">
        <f t="shared" si="62"/>
        <v>100.29136975934607</v>
      </c>
      <c r="E2041" s="365">
        <f t="shared" si="63"/>
        <v>96.575544119872973</v>
      </c>
    </row>
    <row r="2042" spans="1:5">
      <c r="A2042" s="363">
        <v>32779</v>
      </c>
      <c r="B2042" s="364">
        <v>99.79</v>
      </c>
      <c r="C2042" s="364">
        <v>102.61</v>
      </c>
      <c r="D2042" s="365">
        <f t="shared" si="62"/>
        <v>100.29136975934607</v>
      </c>
      <c r="E2042" s="365">
        <f t="shared" si="63"/>
        <v>96.575544119872973</v>
      </c>
    </row>
    <row r="2043" spans="1:5">
      <c r="A2043" s="363">
        <v>32780</v>
      </c>
      <c r="B2043" s="364">
        <v>99.83</v>
      </c>
      <c r="C2043" s="364">
        <v>102.62</v>
      </c>
      <c r="D2043" s="365">
        <f t="shared" si="62"/>
        <v>100.29136975934607</v>
      </c>
      <c r="E2043" s="365">
        <f t="shared" si="63"/>
        <v>96.575544119872973</v>
      </c>
    </row>
    <row r="2044" spans="1:5">
      <c r="A2044" s="363">
        <v>32783</v>
      </c>
      <c r="B2044" s="364">
        <v>99.86</v>
      </c>
      <c r="C2044" s="364">
        <v>102.68</v>
      </c>
      <c r="D2044" s="365">
        <f t="shared" si="62"/>
        <v>100.29136975934607</v>
      </c>
      <c r="E2044" s="365">
        <f t="shared" si="63"/>
        <v>96.575544119872973</v>
      </c>
    </row>
    <row r="2045" spans="1:5">
      <c r="A2045" s="363">
        <v>32784</v>
      </c>
      <c r="B2045" s="364">
        <v>99.9</v>
      </c>
      <c r="C2045" s="364">
        <v>102.72</v>
      </c>
      <c r="D2045" s="365">
        <f t="shared" si="62"/>
        <v>100.29136975934607</v>
      </c>
      <c r="E2045" s="365">
        <f t="shared" si="63"/>
        <v>96.575544119872973</v>
      </c>
    </row>
    <row r="2046" spans="1:5">
      <c r="A2046" s="363">
        <v>32785</v>
      </c>
      <c r="B2046" s="364">
        <v>99.87</v>
      </c>
      <c r="C2046" s="364">
        <v>102.7</v>
      </c>
      <c r="D2046" s="365">
        <f t="shared" si="62"/>
        <v>100.29136975934607</v>
      </c>
      <c r="E2046" s="365">
        <f t="shared" si="63"/>
        <v>96.575544119872973</v>
      </c>
    </row>
    <row r="2047" spans="1:5">
      <c r="A2047" s="363">
        <v>32786</v>
      </c>
      <c r="B2047" s="364">
        <v>99.94</v>
      </c>
      <c r="C2047" s="364">
        <v>102.78</v>
      </c>
      <c r="D2047" s="365">
        <f t="shared" si="62"/>
        <v>100.29136975934607</v>
      </c>
      <c r="E2047" s="365">
        <f t="shared" si="63"/>
        <v>96.575544119872973</v>
      </c>
    </row>
    <row r="2048" spans="1:5">
      <c r="A2048" s="363">
        <v>32787</v>
      </c>
      <c r="B2048" s="364">
        <v>99.89</v>
      </c>
      <c r="C2048" s="364">
        <v>102.75</v>
      </c>
      <c r="D2048" s="365">
        <f t="shared" si="62"/>
        <v>100.29136975934607</v>
      </c>
      <c r="E2048" s="365">
        <f t="shared" si="63"/>
        <v>96.575544119872973</v>
      </c>
    </row>
    <row r="2049" spans="1:5">
      <c r="A2049" s="363">
        <v>32790</v>
      </c>
      <c r="B2049" s="364">
        <v>99.93</v>
      </c>
      <c r="C2049" s="364">
        <v>102.81</v>
      </c>
      <c r="D2049" s="365">
        <f t="shared" si="62"/>
        <v>100.29136975934607</v>
      </c>
      <c r="E2049" s="365">
        <f t="shared" si="63"/>
        <v>96.575544119872973</v>
      </c>
    </row>
    <row r="2050" spans="1:5">
      <c r="A2050" s="363">
        <v>32791</v>
      </c>
      <c r="B2050" s="364">
        <v>100.01</v>
      </c>
      <c r="C2050" s="364">
        <v>102.92</v>
      </c>
      <c r="D2050" s="365">
        <f t="shared" si="62"/>
        <v>100.29136975934607</v>
      </c>
      <c r="E2050" s="365">
        <f t="shared" si="63"/>
        <v>96.575544119872973</v>
      </c>
    </row>
    <row r="2051" spans="1:5">
      <c r="A2051" s="363">
        <v>32792</v>
      </c>
      <c r="B2051" s="364">
        <v>99.92</v>
      </c>
      <c r="C2051" s="364">
        <v>102.81</v>
      </c>
      <c r="D2051" s="365">
        <f t="shared" si="62"/>
        <v>100.29136975934607</v>
      </c>
      <c r="E2051" s="365">
        <f t="shared" si="63"/>
        <v>96.575544119872973</v>
      </c>
    </row>
    <row r="2052" spans="1:5">
      <c r="A2052" s="363">
        <v>32793</v>
      </c>
      <c r="B2052" s="364">
        <v>99.97</v>
      </c>
      <c r="C2052" s="364">
        <v>102.83</v>
      </c>
      <c r="D2052" s="365">
        <f t="shared" si="62"/>
        <v>100.29136975934607</v>
      </c>
      <c r="E2052" s="365">
        <f t="shared" si="63"/>
        <v>96.575544119872973</v>
      </c>
    </row>
    <row r="2053" spans="1:5">
      <c r="A2053" s="363">
        <v>32794</v>
      </c>
      <c r="B2053" s="364">
        <v>100.13</v>
      </c>
      <c r="C2053" s="364">
        <v>102.96</v>
      </c>
      <c r="D2053" s="365">
        <f t="shared" si="62"/>
        <v>100.29136975934607</v>
      </c>
      <c r="E2053" s="365">
        <f t="shared" si="63"/>
        <v>96.575544119872973</v>
      </c>
    </row>
    <row r="2054" spans="1:5">
      <c r="A2054" s="363">
        <v>32797</v>
      </c>
      <c r="B2054" s="364">
        <v>100.1</v>
      </c>
      <c r="C2054" s="364">
        <v>102.92</v>
      </c>
      <c r="D2054" s="365">
        <f t="shared" si="62"/>
        <v>100.29136975934607</v>
      </c>
      <c r="E2054" s="365">
        <f t="shared" si="63"/>
        <v>96.575544119872973</v>
      </c>
    </row>
    <row r="2055" spans="1:5">
      <c r="A2055" s="363">
        <v>32798</v>
      </c>
      <c r="B2055" s="364">
        <v>100.08</v>
      </c>
      <c r="C2055" s="364">
        <v>102.9</v>
      </c>
      <c r="D2055" s="365">
        <f t="shared" si="62"/>
        <v>100.29136975934607</v>
      </c>
      <c r="E2055" s="365">
        <f t="shared" si="63"/>
        <v>96.575544119872973</v>
      </c>
    </row>
    <row r="2056" spans="1:5">
      <c r="A2056" s="363">
        <v>32799</v>
      </c>
      <c r="B2056" s="364">
        <v>100.16</v>
      </c>
      <c r="C2056" s="364">
        <v>102.97</v>
      </c>
      <c r="D2056" s="365">
        <f t="shared" ref="D2056:D2119" si="64">$H$9653</f>
        <v>100.29136975934607</v>
      </c>
      <c r="E2056" s="365">
        <f t="shared" ref="E2056:E2119" si="65">$I$9653</f>
        <v>96.575544119872973</v>
      </c>
    </row>
    <row r="2057" spans="1:5">
      <c r="A2057" s="363">
        <v>32800</v>
      </c>
      <c r="B2057" s="364">
        <v>100.09</v>
      </c>
      <c r="C2057" s="364">
        <v>102.91</v>
      </c>
      <c r="D2057" s="365">
        <f t="shared" si="64"/>
        <v>100.29136975934607</v>
      </c>
      <c r="E2057" s="365">
        <f t="shared" si="65"/>
        <v>96.575544119872973</v>
      </c>
    </row>
    <row r="2058" spans="1:5">
      <c r="A2058" s="363">
        <v>32801</v>
      </c>
      <c r="B2058" s="364">
        <v>100.17</v>
      </c>
      <c r="C2058" s="364">
        <v>102.99</v>
      </c>
      <c r="D2058" s="365">
        <f t="shared" si="64"/>
        <v>100.29136975934607</v>
      </c>
      <c r="E2058" s="365">
        <f t="shared" si="65"/>
        <v>96.575544119872973</v>
      </c>
    </row>
    <row r="2059" spans="1:5">
      <c r="A2059" s="363">
        <v>32804</v>
      </c>
      <c r="B2059" s="364">
        <v>100.1</v>
      </c>
      <c r="C2059" s="364">
        <v>102.91</v>
      </c>
      <c r="D2059" s="365">
        <f t="shared" si="64"/>
        <v>100.29136975934607</v>
      </c>
      <c r="E2059" s="365">
        <f t="shared" si="65"/>
        <v>96.575544119872973</v>
      </c>
    </row>
    <row r="2060" spans="1:5">
      <c r="A2060" s="363">
        <v>32805</v>
      </c>
      <c r="B2060" s="364">
        <v>100.16</v>
      </c>
      <c r="C2060" s="364">
        <v>102.96</v>
      </c>
      <c r="D2060" s="365">
        <f t="shared" si="64"/>
        <v>100.29136975934607</v>
      </c>
      <c r="E2060" s="365">
        <f t="shared" si="65"/>
        <v>96.575544119872973</v>
      </c>
    </row>
    <row r="2061" spans="1:5">
      <c r="A2061" s="363">
        <v>32806</v>
      </c>
      <c r="B2061" s="364">
        <v>100.17</v>
      </c>
      <c r="C2061" s="364">
        <v>102.98</v>
      </c>
      <c r="D2061" s="365">
        <f t="shared" si="64"/>
        <v>100.29136975934607</v>
      </c>
      <c r="E2061" s="365">
        <f t="shared" si="65"/>
        <v>96.575544119872973</v>
      </c>
    </row>
    <row r="2062" spans="1:5">
      <c r="A2062" s="363">
        <v>32807</v>
      </c>
      <c r="B2062" s="364">
        <v>99.99</v>
      </c>
      <c r="C2062" s="364">
        <v>102.82</v>
      </c>
      <c r="D2062" s="365">
        <f t="shared" si="64"/>
        <v>100.29136975934607</v>
      </c>
      <c r="E2062" s="365">
        <f t="shared" si="65"/>
        <v>96.575544119872973</v>
      </c>
    </row>
    <row r="2063" spans="1:5">
      <c r="A2063" s="363">
        <v>32808</v>
      </c>
      <c r="B2063" s="364">
        <v>99.99</v>
      </c>
      <c r="C2063" s="364">
        <v>102.82</v>
      </c>
      <c r="D2063" s="365">
        <f t="shared" si="64"/>
        <v>100.29136975934607</v>
      </c>
      <c r="E2063" s="365">
        <f t="shared" si="65"/>
        <v>96.575544119872973</v>
      </c>
    </row>
    <row r="2064" spans="1:5">
      <c r="A2064" s="363">
        <v>32811</v>
      </c>
      <c r="B2064" s="364">
        <v>100.08</v>
      </c>
      <c r="C2064" s="364">
        <v>102.91</v>
      </c>
      <c r="D2064" s="365">
        <f t="shared" si="64"/>
        <v>100.29136975934607</v>
      </c>
      <c r="E2064" s="365">
        <f t="shared" si="65"/>
        <v>96.575544119872973</v>
      </c>
    </row>
    <row r="2065" spans="1:5">
      <c r="A2065" s="363">
        <v>32812</v>
      </c>
      <c r="B2065" s="364">
        <v>100.18</v>
      </c>
      <c r="C2065" s="364">
        <v>103.02</v>
      </c>
      <c r="D2065" s="365">
        <f t="shared" si="64"/>
        <v>100.29136975934607</v>
      </c>
      <c r="E2065" s="365">
        <f t="shared" si="65"/>
        <v>96.575544119872973</v>
      </c>
    </row>
    <row r="2066" spans="1:5">
      <c r="A2066" s="363">
        <v>32813</v>
      </c>
      <c r="B2066" s="364">
        <v>100.17</v>
      </c>
      <c r="C2066" s="364">
        <v>103.01</v>
      </c>
      <c r="D2066" s="365">
        <f t="shared" si="64"/>
        <v>100.29136975934607</v>
      </c>
      <c r="E2066" s="365">
        <f t="shared" si="65"/>
        <v>96.575544119872973</v>
      </c>
    </row>
    <row r="2067" spans="1:5">
      <c r="A2067" s="363">
        <v>32814</v>
      </c>
      <c r="B2067" s="364">
        <v>100.16</v>
      </c>
      <c r="C2067" s="364">
        <v>103.01</v>
      </c>
      <c r="D2067" s="365">
        <f t="shared" si="64"/>
        <v>100.29136975934607</v>
      </c>
      <c r="E2067" s="365">
        <f t="shared" si="65"/>
        <v>96.575544119872973</v>
      </c>
    </row>
    <row r="2068" spans="1:5">
      <c r="A2068" s="363">
        <v>32815</v>
      </c>
      <c r="B2068" s="364">
        <v>100.27</v>
      </c>
      <c r="C2068" s="364">
        <v>103.12</v>
      </c>
      <c r="D2068" s="365">
        <f t="shared" si="64"/>
        <v>100.29136975934607</v>
      </c>
      <c r="E2068" s="365">
        <f t="shared" si="65"/>
        <v>96.575544119872973</v>
      </c>
    </row>
    <row r="2069" spans="1:5">
      <c r="A2069" s="363">
        <v>32818</v>
      </c>
      <c r="B2069" s="364">
        <v>100.3</v>
      </c>
      <c r="C2069" s="364">
        <v>103.15</v>
      </c>
      <c r="D2069" s="365">
        <f t="shared" si="64"/>
        <v>100.29136975934607</v>
      </c>
      <c r="E2069" s="365">
        <f t="shared" si="65"/>
        <v>96.575544119872973</v>
      </c>
    </row>
    <row r="2070" spans="1:5">
      <c r="A2070" s="363">
        <v>32819</v>
      </c>
      <c r="B2070" s="364">
        <v>100.26</v>
      </c>
      <c r="C2070" s="364">
        <v>103.1</v>
      </c>
      <c r="D2070" s="365">
        <f t="shared" si="64"/>
        <v>100.29136975934607</v>
      </c>
      <c r="E2070" s="365">
        <f t="shared" si="65"/>
        <v>96.575544119872973</v>
      </c>
    </row>
    <row r="2071" spans="1:5">
      <c r="A2071" s="363">
        <v>32820</v>
      </c>
      <c r="B2071" s="364">
        <v>100.24</v>
      </c>
      <c r="C2071" s="364">
        <v>103.08</v>
      </c>
      <c r="D2071" s="365">
        <f t="shared" si="64"/>
        <v>100.29136975934607</v>
      </c>
      <c r="E2071" s="365">
        <f t="shared" si="65"/>
        <v>96.575544119872973</v>
      </c>
    </row>
    <row r="2072" spans="1:5">
      <c r="A2072" s="363">
        <v>32821</v>
      </c>
      <c r="B2072" s="364">
        <v>100.2</v>
      </c>
      <c r="C2072" s="364">
        <v>103.05</v>
      </c>
      <c r="D2072" s="365">
        <f t="shared" si="64"/>
        <v>100.29136975934607</v>
      </c>
      <c r="E2072" s="365">
        <f t="shared" si="65"/>
        <v>96.575544119872973</v>
      </c>
    </row>
    <row r="2073" spans="1:5">
      <c r="A2073" s="363">
        <v>32822</v>
      </c>
      <c r="B2073" s="364">
        <v>100.21</v>
      </c>
      <c r="C2073" s="364">
        <v>103.07</v>
      </c>
      <c r="D2073" s="365">
        <f t="shared" si="64"/>
        <v>100.29136975934607</v>
      </c>
      <c r="E2073" s="365">
        <f t="shared" si="65"/>
        <v>96.575544119872973</v>
      </c>
    </row>
    <row r="2074" spans="1:5">
      <c r="A2074" s="363">
        <v>32825</v>
      </c>
      <c r="B2074" s="364">
        <v>100.18</v>
      </c>
      <c r="C2074" s="364">
        <v>103.05</v>
      </c>
      <c r="D2074" s="365">
        <f t="shared" si="64"/>
        <v>100.29136975934607</v>
      </c>
      <c r="E2074" s="365">
        <f t="shared" si="65"/>
        <v>96.575544119872973</v>
      </c>
    </row>
    <row r="2075" spans="1:5">
      <c r="A2075" s="363">
        <v>32826</v>
      </c>
      <c r="B2075" s="364">
        <v>100.21</v>
      </c>
      <c r="C2075" s="364">
        <v>103.06</v>
      </c>
      <c r="D2075" s="365">
        <f t="shared" si="64"/>
        <v>100.29136975934607</v>
      </c>
      <c r="E2075" s="365">
        <f t="shared" si="65"/>
        <v>96.575544119872973</v>
      </c>
    </row>
    <row r="2076" spans="1:5">
      <c r="A2076" s="363">
        <v>32827</v>
      </c>
      <c r="B2076" s="364">
        <v>100.16</v>
      </c>
      <c r="C2076" s="364">
        <v>103</v>
      </c>
      <c r="D2076" s="365">
        <f t="shared" si="64"/>
        <v>100.29136975934607</v>
      </c>
      <c r="E2076" s="365">
        <f t="shared" si="65"/>
        <v>96.575544119872973</v>
      </c>
    </row>
    <row r="2077" spans="1:5">
      <c r="A2077" s="363">
        <v>32828</v>
      </c>
      <c r="B2077" s="364">
        <v>100.11</v>
      </c>
      <c r="C2077" s="364">
        <v>102.95</v>
      </c>
      <c r="D2077" s="365">
        <f t="shared" si="64"/>
        <v>100.29136975934607</v>
      </c>
      <c r="E2077" s="365">
        <f t="shared" si="65"/>
        <v>96.575544119872973</v>
      </c>
    </row>
    <row r="2078" spans="1:5">
      <c r="A2078" s="363">
        <v>32829</v>
      </c>
      <c r="B2078" s="364">
        <v>99.97</v>
      </c>
      <c r="C2078" s="364">
        <v>102.81</v>
      </c>
      <c r="D2078" s="365">
        <f t="shared" si="64"/>
        <v>100.29136975934607</v>
      </c>
      <c r="E2078" s="365">
        <f t="shared" si="65"/>
        <v>96.575544119872973</v>
      </c>
    </row>
    <row r="2079" spans="1:5">
      <c r="A2079" s="363">
        <v>32832</v>
      </c>
      <c r="B2079" s="364">
        <v>100.05</v>
      </c>
      <c r="C2079" s="364">
        <v>102.9</v>
      </c>
      <c r="D2079" s="365">
        <f t="shared" si="64"/>
        <v>100.29136975934607</v>
      </c>
      <c r="E2079" s="365">
        <f t="shared" si="65"/>
        <v>96.575544119872973</v>
      </c>
    </row>
    <row r="2080" spans="1:5">
      <c r="A2080" s="363">
        <v>32833</v>
      </c>
      <c r="B2080" s="364">
        <v>100.07</v>
      </c>
      <c r="C2080" s="364">
        <v>102.9</v>
      </c>
      <c r="D2080" s="365">
        <f t="shared" si="64"/>
        <v>100.29136975934607</v>
      </c>
      <c r="E2080" s="365">
        <f t="shared" si="65"/>
        <v>96.575544119872973</v>
      </c>
    </row>
    <row r="2081" spans="1:5">
      <c r="A2081" s="363">
        <v>32834</v>
      </c>
      <c r="B2081" s="364">
        <v>100.26</v>
      </c>
      <c r="C2081" s="364">
        <v>103.08</v>
      </c>
      <c r="D2081" s="365">
        <f t="shared" si="64"/>
        <v>100.29136975934607</v>
      </c>
      <c r="E2081" s="365">
        <f t="shared" si="65"/>
        <v>96.575544119872973</v>
      </c>
    </row>
    <row r="2082" spans="1:5">
      <c r="A2082" s="363">
        <v>32835</v>
      </c>
      <c r="B2082" s="364">
        <v>100.24</v>
      </c>
      <c r="C2082" s="364">
        <v>103.08</v>
      </c>
      <c r="D2082" s="365">
        <f t="shared" si="64"/>
        <v>100.29136975934607</v>
      </c>
      <c r="E2082" s="365">
        <f t="shared" si="65"/>
        <v>96.575544119872973</v>
      </c>
    </row>
    <row r="2083" spans="1:5">
      <c r="A2083" s="363">
        <v>32836</v>
      </c>
      <c r="B2083" s="364">
        <v>100.27</v>
      </c>
      <c r="C2083" s="364">
        <v>103.09</v>
      </c>
      <c r="D2083" s="365">
        <f t="shared" si="64"/>
        <v>100.29136975934607</v>
      </c>
      <c r="E2083" s="365">
        <f t="shared" si="65"/>
        <v>96.575544119872973</v>
      </c>
    </row>
    <row r="2084" spans="1:5">
      <c r="A2084" s="363">
        <v>32839</v>
      </c>
      <c r="B2084" s="364">
        <v>100.34</v>
      </c>
      <c r="C2084" s="364">
        <v>103.17</v>
      </c>
      <c r="D2084" s="365">
        <f t="shared" si="64"/>
        <v>100.29136975934607</v>
      </c>
      <c r="E2084" s="365">
        <f t="shared" si="65"/>
        <v>96.575544119872973</v>
      </c>
    </row>
    <row r="2085" spans="1:5">
      <c r="A2085" s="363">
        <v>32840</v>
      </c>
      <c r="B2085" s="364">
        <v>100.32</v>
      </c>
      <c r="C2085" s="364">
        <v>103.14</v>
      </c>
      <c r="D2085" s="365">
        <f t="shared" si="64"/>
        <v>100.29136975934607</v>
      </c>
      <c r="E2085" s="365">
        <f t="shared" si="65"/>
        <v>96.575544119872973</v>
      </c>
    </row>
    <row r="2086" spans="1:5">
      <c r="A2086" s="363">
        <v>32841</v>
      </c>
      <c r="B2086" s="364">
        <v>100.22</v>
      </c>
      <c r="C2086" s="364">
        <v>103.03</v>
      </c>
      <c r="D2086" s="365">
        <f t="shared" si="64"/>
        <v>100.29136975934607</v>
      </c>
      <c r="E2086" s="365">
        <f t="shared" si="65"/>
        <v>96.575544119872973</v>
      </c>
    </row>
    <row r="2087" spans="1:5">
      <c r="A2087" s="363">
        <v>32842</v>
      </c>
      <c r="B2087" s="364">
        <v>100.4</v>
      </c>
      <c r="C2087" s="364">
        <v>103.22</v>
      </c>
      <c r="D2087" s="365">
        <f t="shared" si="64"/>
        <v>100.29136975934607</v>
      </c>
      <c r="E2087" s="365">
        <f t="shared" si="65"/>
        <v>96.575544119872973</v>
      </c>
    </row>
    <row r="2088" spans="1:5">
      <c r="A2088" s="363">
        <v>32843</v>
      </c>
      <c r="B2088" s="364">
        <v>100.38</v>
      </c>
      <c r="C2088" s="364">
        <v>103.18</v>
      </c>
      <c r="D2088" s="365">
        <f t="shared" si="64"/>
        <v>100.29136975934607</v>
      </c>
      <c r="E2088" s="365">
        <f t="shared" si="65"/>
        <v>96.575544119872973</v>
      </c>
    </row>
    <row r="2089" spans="1:5">
      <c r="A2089" s="363">
        <v>32846</v>
      </c>
      <c r="B2089" s="364">
        <v>100.4</v>
      </c>
      <c r="C2089" s="364">
        <v>103.21</v>
      </c>
      <c r="D2089" s="365">
        <f t="shared" si="64"/>
        <v>100.29136975934607</v>
      </c>
      <c r="E2089" s="365">
        <f t="shared" si="65"/>
        <v>96.575544119872973</v>
      </c>
    </row>
    <row r="2090" spans="1:5">
      <c r="A2090" s="363">
        <v>32847</v>
      </c>
      <c r="B2090" s="364">
        <v>100.37</v>
      </c>
      <c r="C2090" s="364">
        <v>103.18</v>
      </c>
      <c r="D2090" s="365">
        <f t="shared" si="64"/>
        <v>100.29136975934607</v>
      </c>
      <c r="E2090" s="365">
        <f t="shared" si="65"/>
        <v>96.575544119872973</v>
      </c>
    </row>
    <row r="2091" spans="1:5">
      <c r="A2091" s="363">
        <v>32848</v>
      </c>
      <c r="B2091" s="364">
        <v>100.38</v>
      </c>
      <c r="C2091" s="364">
        <v>103.18</v>
      </c>
      <c r="D2091" s="365">
        <f t="shared" si="64"/>
        <v>100.29136975934607</v>
      </c>
      <c r="E2091" s="365">
        <f t="shared" si="65"/>
        <v>96.575544119872973</v>
      </c>
    </row>
    <row r="2092" spans="1:5">
      <c r="A2092" s="363">
        <v>32849</v>
      </c>
      <c r="B2092" s="364">
        <v>100.26</v>
      </c>
      <c r="C2092" s="364">
        <v>103.06</v>
      </c>
      <c r="D2092" s="365">
        <f t="shared" si="64"/>
        <v>100.29136975934607</v>
      </c>
      <c r="E2092" s="365">
        <f t="shared" si="65"/>
        <v>96.575544119872973</v>
      </c>
    </row>
    <row r="2093" spans="1:5">
      <c r="A2093" s="363">
        <v>32850</v>
      </c>
      <c r="B2093" s="364">
        <v>100.32</v>
      </c>
      <c r="C2093" s="364">
        <v>103.11</v>
      </c>
      <c r="D2093" s="365">
        <f t="shared" si="64"/>
        <v>100.29136975934607</v>
      </c>
      <c r="E2093" s="365">
        <f t="shared" si="65"/>
        <v>96.575544119872973</v>
      </c>
    </row>
    <row r="2094" spans="1:5">
      <c r="A2094" s="363">
        <v>32853</v>
      </c>
      <c r="B2094" s="364">
        <v>100.33</v>
      </c>
      <c r="C2094" s="364">
        <v>103.11</v>
      </c>
      <c r="D2094" s="365">
        <f t="shared" si="64"/>
        <v>100.29136975934607</v>
      </c>
      <c r="E2094" s="365">
        <f t="shared" si="65"/>
        <v>96.575544119872973</v>
      </c>
    </row>
    <row r="2095" spans="1:5">
      <c r="A2095" s="363">
        <v>32854</v>
      </c>
      <c r="B2095" s="364">
        <v>100.34</v>
      </c>
      <c r="C2095" s="364">
        <v>103.09</v>
      </c>
      <c r="D2095" s="365">
        <f t="shared" si="64"/>
        <v>100.29136975934607</v>
      </c>
      <c r="E2095" s="365">
        <f t="shared" si="65"/>
        <v>96.575544119872973</v>
      </c>
    </row>
    <row r="2096" spans="1:5">
      <c r="A2096" s="363">
        <v>32855</v>
      </c>
      <c r="B2096" s="364">
        <v>100.38</v>
      </c>
      <c r="C2096" s="364">
        <v>103.12</v>
      </c>
      <c r="D2096" s="365">
        <f t="shared" si="64"/>
        <v>100.29136975934607</v>
      </c>
      <c r="E2096" s="365">
        <f t="shared" si="65"/>
        <v>96.575544119872973</v>
      </c>
    </row>
    <row r="2097" spans="1:5">
      <c r="A2097" s="363">
        <v>32856</v>
      </c>
      <c r="B2097" s="364">
        <v>100.48</v>
      </c>
      <c r="C2097" s="364">
        <v>103.23</v>
      </c>
      <c r="D2097" s="365">
        <f t="shared" si="64"/>
        <v>100.29136975934607</v>
      </c>
      <c r="E2097" s="365">
        <f t="shared" si="65"/>
        <v>96.575544119872973</v>
      </c>
    </row>
    <row r="2098" spans="1:5">
      <c r="A2098" s="363">
        <v>32857</v>
      </c>
      <c r="B2098" s="364">
        <v>100.33</v>
      </c>
      <c r="C2098" s="364">
        <v>103.07</v>
      </c>
      <c r="D2098" s="365">
        <f t="shared" si="64"/>
        <v>100.29136975934607</v>
      </c>
      <c r="E2098" s="365">
        <f t="shared" si="65"/>
        <v>96.575544119872973</v>
      </c>
    </row>
    <row r="2099" spans="1:5">
      <c r="A2099" s="363">
        <v>32860</v>
      </c>
      <c r="B2099" s="364">
        <v>100.37</v>
      </c>
      <c r="C2099" s="364">
        <v>102.98</v>
      </c>
      <c r="D2099" s="365">
        <f t="shared" si="64"/>
        <v>100.29136975934607</v>
      </c>
      <c r="E2099" s="365">
        <f t="shared" si="65"/>
        <v>96.575544119872973</v>
      </c>
    </row>
    <row r="2100" spans="1:5">
      <c r="A2100" s="363">
        <v>32861</v>
      </c>
      <c r="B2100" s="364">
        <v>100.42</v>
      </c>
      <c r="C2100" s="364">
        <v>103.03</v>
      </c>
      <c r="D2100" s="365">
        <f t="shared" si="64"/>
        <v>100.29136975934607</v>
      </c>
      <c r="E2100" s="365">
        <f t="shared" si="65"/>
        <v>96.575544119872973</v>
      </c>
    </row>
    <row r="2101" spans="1:5">
      <c r="A2101" s="363">
        <v>32862</v>
      </c>
      <c r="B2101" s="364">
        <v>100.31</v>
      </c>
      <c r="C2101" s="364">
        <v>102.92</v>
      </c>
      <c r="D2101" s="365">
        <f t="shared" si="64"/>
        <v>100.29136975934607</v>
      </c>
      <c r="E2101" s="365">
        <f t="shared" si="65"/>
        <v>96.575544119872973</v>
      </c>
    </row>
    <row r="2102" spans="1:5">
      <c r="A2102" s="363">
        <v>32863</v>
      </c>
      <c r="B2102" s="364">
        <v>100.18</v>
      </c>
      <c r="C2102" s="364">
        <v>102.77</v>
      </c>
      <c r="D2102" s="365">
        <f t="shared" si="64"/>
        <v>100.29136975934607</v>
      </c>
      <c r="E2102" s="365">
        <f t="shared" si="65"/>
        <v>96.575544119872973</v>
      </c>
    </row>
    <row r="2103" spans="1:5">
      <c r="A2103" s="363">
        <v>32864</v>
      </c>
      <c r="B2103" s="364">
        <v>100.16</v>
      </c>
      <c r="C2103" s="364">
        <v>102.75</v>
      </c>
      <c r="D2103" s="365">
        <f t="shared" si="64"/>
        <v>100.29136975934607</v>
      </c>
      <c r="E2103" s="365">
        <f t="shared" si="65"/>
        <v>96.575544119872973</v>
      </c>
    </row>
    <row r="2104" spans="1:5">
      <c r="A2104" s="363">
        <v>32867</v>
      </c>
      <c r="B2104" s="364">
        <v>100.16</v>
      </c>
      <c r="C2104" s="364">
        <v>102.75</v>
      </c>
      <c r="D2104" s="365">
        <f t="shared" si="64"/>
        <v>100.29136975934607</v>
      </c>
      <c r="E2104" s="365">
        <f t="shared" si="65"/>
        <v>96.575544119872973</v>
      </c>
    </row>
    <row r="2105" spans="1:5">
      <c r="A2105" s="363">
        <v>32868</v>
      </c>
      <c r="B2105" s="364">
        <v>100.16</v>
      </c>
      <c r="C2105" s="364">
        <v>102.74</v>
      </c>
      <c r="D2105" s="365">
        <f t="shared" si="64"/>
        <v>100.29136975934607</v>
      </c>
      <c r="E2105" s="365">
        <f t="shared" si="65"/>
        <v>96.575544119872973</v>
      </c>
    </row>
    <row r="2106" spans="1:5">
      <c r="A2106" s="363">
        <v>32869</v>
      </c>
      <c r="B2106" s="364">
        <v>100.22</v>
      </c>
      <c r="C2106" s="364">
        <v>102.78</v>
      </c>
      <c r="D2106" s="365">
        <f t="shared" si="64"/>
        <v>100.29136975934607</v>
      </c>
      <c r="E2106" s="365">
        <f t="shared" si="65"/>
        <v>96.575544119872973</v>
      </c>
    </row>
    <row r="2107" spans="1:5">
      <c r="A2107" s="363">
        <v>32870</v>
      </c>
      <c r="B2107" s="364">
        <v>100.39</v>
      </c>
      <c r="C2107" s="364">
        <v>102.96</v>
      </c>
      <c r="D2107" s="365">
        <f t="shared" si="64"/>
        <v>100.29136975934607</v>
      </c>
      <c r="E2107" s="365">
        <f t="shared" si="65"/>
        <v>96.575544119872973</v>
      </c>
    </row>
    <row r="2108" spans="1:5">
      <c r="A2108" s="363">
        <v>32871</v>
      </c>
      <c r="B2108" s="364">
        <v>100.47</v>
      </c>
      <c r="C2108" s="364">
        <v>103.06</v>
      </c>
      <c r="D2108" s="365">
        <f t="shared" si="64"/>
        <v>100.29136975934607</v>
      </c>
      <c r="E2108" s="365">
        <f t="shared" si="65"/>
        <v>96.575544119872973</v>
      </c>
    </row>
    <row r="2109" spans="1:5">
      <c r="A2109" s="363">
        <v>32874</v>
      </c>
      <c r="B2109" s="364">
        <v>100.47</v>
      </c>
      <c r="C2109" s="364">
        <v>103.06</v>
      </c>
      <c r="D2109" s="365">
        <f t="shared" si="64"/>
        <v>100.29136975934607</v>
      </c>
      <c r="E2109" s="365">
        <f t="shared" si="65"/>
        <v>96.575544119872973</v>
      </c>
    </row>
    <row r="2110" spans="1:5">
      <c r="A2110" s="363">
        <v>32875</v>
      </c>
      <c r="B2110" s="364">
        <v>100.42</v>
      </c>
      <c r="C2110" s="364">
        <v>103</v>
      </c>
      <c r="D2110" s="365">
        <f t="shared" si="64"/>
        <v>100.29136975934607</v>
      </c>
      <c r="E2110" s="365">
        <f t="shared" si="65"/>
        <v>96.575544119872973</v>
      </c>
    </row>
    <row r="2111" spans="1:5">
      <c r="A2111" s="363">
        <v>32876</v>
      </c>
      <c r="B2111" s="364">
        <v>100.39</v>
      </c>
      <c r="C2111" s="364">
        <v>102.97</v>
      </c>
      <c r="D2111" s="365">
        <f t="shared" si="64"/>
        <v>100.29136975934607</v>
      </c>
      <c r="E2111" s="365">
        <f t="shared" si="65"/>
        <v>96.575544119872973</v>
      </c>
    </row>
    <row r="2112" spans="1:5">
      <c r="A2112" s="363">
        <v>32877</v>
      </c>
      <c r="B2112" s="364">
        <v>100.19</v>
      </c>
      <c r="C2112" s="364">
        <v>102.75</v>
      </c>
      <c r="D2112" s="365">
        <f t="shared" si="64"/>
        <v>100.29136975934607</v>
      </c>
      <c r="E2112" s="365">
        <f t="shared" si="65"/>
        <v>96.575544119872973</v>
      </c>
    </row>
    <row r="2113" spans="1:5">
      <c r="A2113" s="363">
        <v>32878</v>
      </c>
      <c r="B2113" s="364">
        <v>100.19</v>
      </c>
      <c r="C2113" s="364">
        <v>102.74</v>
      </c>
      <c r="D2113" s="365">
        <f t="shared" si="64"/>
        <v>100.29136975934607</v>
      </c>
      <c r="E2113" s="365">
        <f t="shared" si="65"/>
        <v>96.575544119872973</v>
      </c>
    </row>
    <row r="2114" spans="1:5">
      <c r="A2114" s="363">
        <v>32881</v>
      </c>
      <c r="B2114" s="364">
        <v>100.27</v>
      </c>
      <c r="C2114" s="364">
        <v>102.79</v>
      </c>
      <c r="D2114" s="365">
        <f t="shared" si="64"/>
        <v>100.29136975934607</v>
      </c>
      <c r="E2114" s="365">
        <f t="shared" si="65"/>
        <v>96.575544119872973</v>
      </c>
    </row>
    <row r="2115" spans="1:5">
      <c r="A2115" s="363">
        <v>32882</v>
      </c>
      <c r="B2115" s="364">
        <v>100.17</v>
      </c>
      <c r="C2115" s="364">
        <v>102.67</v>
      </c>
      <c r="D2115" s="365">
        <f t="shared" si="64"/>
        <v>100.29136975934607</v>
      </c>
      <c r="E2115" s="365">
        <f t="shared" si="65"/>
        <v>96.575544119872973</v>
      </c>
    </row>
    <row r="2116" spans="1:5">
      <c r="A2116" s="363">
        <v>32883</v>
      </c>
      <c r="B2116" s="364">
        <v>100.1</v>
      </c>
      <c r="C2116" s="364">
        <v>102.6</v>
      </c>
      <c r="D2116" s="365">
        <f t="shared" si="64"/>
        <v>100.29136975934607</v>
      </c>
      <c r="E2116" s="365">
        <f t="shared" si="65"/>
        <v>96.575544119872973</v>
      </c>
    </row>
    <row r="2117" spans="1:5">
      <c r="A2117" s="363">
        <v>32884</v>
      </c>
      <c r="B2117" s="364">
        <v>100.03</v>
      </c>
      <c r="C2117" s="364">
        <v>102.55</v>
      </c>
      <c r="D2117" s="365">
        <f t="shared" si="64"/>
        <v>100.29136975934607</v>
      </c>
      <c r="E2117" s="365">
        <f t="shared" si="65"/>
        <v>96.575544119872973</v>
      </c>
    </row>
    <row r="2118" spans="1:5">
      <c r="A2118" s="363">
        <v>32885</v>
      </c>
      <c r="B2118" s="364">
        <v>99.99</v>
      </c>
      <c r="C2118" s="364">
        <v>102.5</v>
      </c>
      <c r="D2118" s="365">
        <f t="shared" si="64"/>
        <v>100.29136975934607</v>
      </c>
      <c r="E2118" s="365">
        <f t="shared" si="65"/>
        <v>96.575544119872973</v>
      </c>
    </row>
    <row r="2119" spans="1:5">
      <c r="A2119" s="363">
        <v>32888</v>
      </c>
      <c r="B2119" s="364">
        <v>100.02</v>
      </c>
      <c r="C2119" s="364">
        <v>102.52</v>
      </c>
      <c r="D2119" s="365">
        <f t="shared" si="64"/>
        <v>100.29136975934607</v>
      </c>
      <c r="E2119" s="365">
        <f t="shared" si="65"/>
        <v>96.575544119872973</v>
      </c>
    </row>
    <row r="2120" spans="1:5">
      <c r="A2120" s="363">
        <v>32889</v>
      </c>
      <c r="B2120" s="364">
        <v>99.9</v>
      </c>
      <c r="C2120" s="364">
        <v>102.42</v>
      </c>
      <c r="D2120" s="365">
        <f t="shared" ref="D2120:D2183" si="66">$H$9653</f>
        <v>100.29136975934607</v>
      </c>
      <c r="E2120" s="365">
        <f t="shared" ref="E2120:E2183" si="67">$I$9653</f>
        <v>96.575544119872973</v>
      </c>
    </row>
    <row r="2121" spans="1:5">
      <c r="A2121" s="363">
        <v>32890</v>
      </c>
      <c r="B2121" s="364">
        <v>99.95</v>
      </c>
      <c r="C2121" s="364">
        <v>102.47</v>
      </c>
      <c r="D2121" s="365">
        <f t="shared" si="66"/>
        <v>100.29136975934607</v>
      </c>
      <c r="E2121" s="365">
        <f t="shared" si="67"/>
        <v>96.575544119872973</v>
      </c>
    </row>
    <row r="2122" spans="1:5">
      <c r="A2122" s="363">
        <v>32891</v>
      </c>
      <c r="B2122" s="364">
        <v>99.97</v>
      </c>
      <c r="C2122" s="364">
        <v>102.51</v>
      </c>
      <c r="D2122" s="365">
        <f t="shared" si="66"/>
        <v>100.29136975934607</v>
      </c>
      <c r="E2122" s="365">
        <f t="shared" si="67"/>
        <v>96.575544119872973</v>
      </c>
    </row>
    <row r="2123" spans="1:5">
      <c r="A2123" s="363">
        <v>32892</v>
      </c>
      <c r="B2123" s="364">
        <v>100.01</v>
      </c>
      <c r="C2123" s="364">
        <v>102.55</v>
      </c>
      <c r="D2123" s="365">
        <f t="shared" si="66"/>
        <v>100.29136975934607</v>
      </c>
      <c r="E2123" s="365">
        <f t="shared" si="67"/>
        <v>96.575544119872973</v>
      </c>
    </row>
    <row r="2124" spans="1:5">
      <c r="A2124" s="363">
        <v>32895</v>
      </c>
      <c r="B2124" s="364">
        <v>100.06</v>
      </c>
      <c r="C2124" s="364">
        <v>102.58</v>
      </c>
      <c r="D2124" s="365">
        <f t="shared" si="66"/>
        <v>100.29136975934607</v>
      </c>
      <c r="E2124" s="365">
        <f t="shared" si="67"/>
        <v>96.575544119872973</v>
      </c>
    </row>
    <row r="2125" spans="1:5">
      <c r="A2125" s="363">
        <v>32896</v>
      </c>
      <c r="B2125" s="364">
        <v>99.98</v>
      </c>
      <c r="C2125" s="364">
        <v>102.48</v>
      </c>
      <c r="D2125" s="365">
        <f t="shared" si="66"/>
        <v>100.29136975934607</v>
      </c>
      <c r="E2125" s="365">
        <f t="shared" si="67"/>
        <v>96.575544119872973</v>
      </c>
    </row>
    <row r="2126" spans="1:5">
      <c r="A2126" s="363">
        <v>32897</v>
      </c>
      <c r="B2126" s="364">
        <v>100.09</v>
      </c>
      <c r="C2126" s="364">
        <v>102.56</v>
      </c>
      <c r="D2126" s="365">
        <f t="shared" si="66"/>
        <v>100.29136975934607</v>
      </c>
      <c r="E2126" s="365">
        <f t="shared" si="67"/>
        <v>96.575544119872973</v>
      </c>
    </row>
    <row r="2127" spans="1:5">
      <c r="A2127" s="363">
        <v>32898</v>
      </c>
      <c r="B2127" s="364">
        <v>100.1</v>
      </c>
      <c r="C2127" s="364">
        <v>102.57</v>
      </c>
      <c r="D2127" s="365">
        <f t="shared" si="66"/>
        <v>100.29136975934607</v>
      </c>
      <c r="E2127" s="365">
        <f t="shared" si="67"/>
        <v>96.575544119872973</v>
      </c>
    </row>
    <row r="2128" spans="1:5">
      <c r="A2128" s="363">
        <v>32899</v>
      </c>
      <c r="B2128" s="364">
        <v>100.18</v>
      </c>
      <c r="C2128" s="364">
        <v>102.63</v>
      </c>
      <c r="D2128" s="365">
        <f t="shared" si="66"/>
        <v>100.29136975934607</v>
      </c>
      <c r="E2128" s="365">
        <f t="shared" si="67"/>
        <v>96.575544119872973</v>
      </c>
    </row>
    <row r="2129" spans="1:5">
      <c r="A2129" s="363">
        <v>32902</v>
      </c>
      <c r="B2129" s="364">
        <v>100.13</v>
      </c>
      <c r="C2129" s="364">
        <v>102.56</v>
      </c>
      <c r="D2129" s="365">
        <f t="shared" si="66"/>
        <v>100.29136975934607</v>
      </c>
      <c r="E2129" s="365">
        <f t="shared" si="67"/>
        <v>96.575544119872973</v>
      </c>
    </row>
    <row r="2130" spans="1:5">
      <c r="A2130" s="363">
        <v>32903</v>
      </c>
      <c r="B2130" s="364">
        <v>100.15</v>
      </c>
      <c r="C2130" s="364">
        <v>102.58</v>
      </c>
      <c r="D2130" s="365">
        <f t="shared" si="66"/>
        <v>100.29136975934607</v>
      </c>
      <c r="E2130" s="365">
        <f t="shared" si="67"/>
        <v>96.575544119872973</v>
      </c>
    </row>
    <row r="2131" spans="1:5">
      <c r="A2131" s="363">
        <v>32904</v>
      </c>
      <c r="B2131" s="364">
        <v>100.14</v>
      </c>
      <c r="C2131" s="364">
        <v>102.57</v>
      </c>
      <c r="D2131" s="365">
        <f t="shared" si="66"/>
        <v>100.29136975934607</v>
      </c>
      <c r="E2131" s="365">
        <f t="shared" si="67"/>
        <v>96.575544119872973</v>
      </c>
    </row>
    <row r="2132" spans="1:5">
      <c r="A2132" s="363">
        <v>32905</v>
      </c>
      <c r="B2132" s="364">
        <v>100.07</v>
      </c>
      <c r="C2132" s="364">
        <v>102.51</v>
      </c>
      <c r="D2132" s="365">
        <f t="shared" si="66"/>
        <v>100.29136975934607</v>
      </c>
      <c r="E2132" s="365">
        <f t="shared" si="67"/>
        <v>96.575544119872973</v>
      </c>
    </row>
    <row r="2133" spans="1:5">
      <c r="A2133" s="363">
        <v>32906</v>
      </c>
      <c r="B2133" s="364">
        <v>100.12</v>
      </c>
      <c r="C2133" s="364">
        <v>102.56</v>
      </c>
      <c r="D2133" s="365">
        <f t="shared" si="66"/>
        <v>100.29136975934607</v>
      </c>
      <c r="E2133" s="365">
        <f t="shared" si="67"/>
        <v>96.575544119872973</v>
      </c>
    </row>
    <row r="2134" spans="1:5">
      <c r="A2134" s="363">
        <v>32909</v>
      </c>
      <c r="B2134" s="364">
        <v>100.03</v>
      </c>
      <c r="C2134" s="364">
        <v>102.44</v>
      </c>
      <c r="D2134" s="365">
        <f t="shared" si="66"/>
        <v>100.29136975934607</v>
      </c>
      <c r="E2134" s="365">
        <f t="shared" si="67"/>
        <v>96.575544119872973</v>
      </c>
    </row>
    <row r="2135" spans="1:5">
      <c r="A2135" s="363">
        <v>32910</v>
      </c>
      <c r="B2135" s="364">
        <v>100.06</v>
      </c>
      <c r="C2135" s="364">
        <v>102.47</v>
      </c>
      <c r="D2135" s="365">
        <f t="shared" si="66"/>
        <v>100.29136975934607</v>
      </c>
      <c r="E2135" s="365">
        <f t="shared" si="67"/>
        <v>96.575544119872973</v>
      </c>
    </row>
    <row r="2136" spans="1:5">
      <c r="A2136" s="363">
        <v>32911</v>
      </c>
      <c r="B2136" s="364">
        <v>100</v>
      </c>
      <c r="C2136" s="364">
        <v>102.4</v>
      </c>
      <c r="D2136" s="365">
        <f t="shared" si="66"/>
        <v>100.29136975934607</v>
      </c>
      <c r="E2136" s="365">
        <f t="shared" si="67"/>
        <v>96.575544119872973</v>
      </c>
    </row>
    <row r="2137" spans="1:5">
      <c r="A2137" s="363">
        <v>32912</v>
      </c>
      <c r="B2137" s="364">
        <v>100</v>
      </c>
      <c r="C2137" s="364">
        <v>102.4</v>
      </c>
      <c r="D2137" s="365">
        <f t="shared" si="66"/>
        <v>100.29136975934607</v>
      </c>
      <c r="E2137" s="365">
        <f t="shared" si="67"/>
        <v>96.575544119872973</v>
      </c>
    </row>
    <row r="2138" spans="1:5">
      <c r="A2138" s="363">
        <v>32913</v>
      </c>
      <c r="B2138" s="364">
        <v>99.95</v>
      </c>
      <c r="C2138" s="364">
        <v>102.34</v>
      </c>
      <c r="D2138" s="365">
        <f t="shared" si="66"/>
        <v>100.29136975934607</v>
      </c>
      <c r="E2138" s="365">
        <f t="shared" si="67"/>
        <v>96.575544119872973</v>
      </c>
    </row>
    <row r="2139" spans="1:5">
      <c r="A2139" s="363">
        <v>32916</v>
      </c>
      <c r="B2139" s="364">
        <v>99.84</v>
      </c>
      <c r="C2139" s="364">
        <v>102.24</v>
      </c>
      <c r="D2139" s="365">
        <f t="shared" si="66"/>
        <v>100.29136975934607</v>
      </c>
      <c r="E2139" s="365">
        <f t="shared" si="67"/>
        <v>96.575544119872973</v>
      </c>
    </row>
    <row r="2140" spans="1:5">
      <c r="A2140" s="363">
        <v>32917</v>
      </c>
      <c r="B2140" s="364">
        <v>99.92</v>
      </c>
      <c r="C2140" s="364">
        <v>102.32</v>
      </c>
      <c r="D2140" s="365">
        <f t="shared" si="66"/>
        <v>100.29136975934607</v>
      </c>
      <c r="E2140" s="365">
        <f t="shared" si="67"/>
        <v>96.575544119872973</v>
      </c>
    </row>
    <row r="2141" spans="1:5">
      <c r="A2141" s="363">
        <v>32918</v>
      </c>
      <c r="B2141" s="364">
        <v>99.91</v>
      </c>
      <c r="C2141" s="364">
        <v>102.3</v>
      </c>
      <c r="D2141" s="365">
        <f t="shared" si="66"/>
        <v>100.29136975934607</v>
      </c>
      <c r="E2141" s="365">
        <f t="shared" si="67"/>
        <v>96.575544119872973</v>
      </c>
    </row>
    <row r="2142" spans="1:5">
      <c r="A2142" s="363">
        <v>32919</v>
      </c>
      <c r="B2142" s="364">
        <v>100.02</v>
      </c>
      <c r="C2142" s="364">
        <v>102.41</v>
      </c>
      <c r="D2142" s="365">
        <f t="shared" si="66"/>
        <v>100.29136975934607</v>
      </c>
      <c r="E2142" s="365">
        <f t="shared" si="67"/>
        <v>96.575544119872973</v>
      </c>
    </row>
    <row r="2143" spans="1:5">
      <c r="A2143" s="363">
        <v>32920</v>
      </c>
      <c r="B2143" s="364">
        <v>100.02</v>
      </c>
      <c r="C2143" s="364">
        <v>102.42</v>
      </c>
      <c r="D2143" s="365">
        <f t="shared" si="66"/>
        <v>100.29136975934607</v>
      </c>
      <c r="E2143" s="365">
        <f t="shared" si="67"/>
        <v>96.575544119872973</v>
      </c>
    </row>
    <row r="2144" spans="1:5">
      <c r="A2144" s="363">
        <v>32923</v>
      </c>
      <c r="B2144" s="364">
        <v>100.04</v>
      </c>
      <c r="C2144" s="364">
        <v>102.44</v>
      </c>
      <c r="D2144" s="365">
        <f t="shared" si="66"/>
        <v>100.29136975934607</v>
      </c>
      <c r="E2144" s="365">
        <f t="shared" si="67"/>
        <v>96.575544119872973</v>
      </c>
    </row>
    <row r="2145" spans="1:5">
      <c r="A2145" s="363">
        <v>32924</v>
      </c>
      <c r="B2145" s="364">
        <v>100.06</v>
      </c>
      <c r="C2145" s="364">
        <v>102.45</v>
      </c>
      <c r="D2145" s="365">
        <f t="shared" si="66"/>
        <v>100.29136975934607</v>
      </c>
      <c r="E2145" s="365">
        <f t="shared" si="67"/>
        <v>96.575544119872973</v>
      </c>
    </row>
    <row r="2146" spans="1:5">
      <c r="A2146" s="363">
        <v>32925</v>
      </c>
      <c r="B2146" s="364">
        <v>100.07</v>
      </c>
      <c r="C2146" s="364">
        <v>102.46</v>
      </c>
      <c r="D2146" s="365">
        <f t="shared" si="66"/>
        <v>100.29136975934607</v>
      </c>
      <c r="E2146" s="365">
        <f t="shared" si="67"/>
        <v>96.575544119872973</v>
      </c>
    </row>
    <row r="2147" spans="1:5">
      <c r="A2147" s="363">
        <v>32926</v>
      </c>
      <c r="B2147" s="364">
        <v>100.11</v>
      </c>
      <c r="C2147" s="364">
        <v>102.5</v>
      </c>
      <c r="D2147" s="365">
        <f t="shared" si="66"/>
        <v>100.29136975934607</v>
      </c>
      <c r="E2147" s="365">
        <f t="shared" si="67"/>
        <v>96.575544119872973</v>
      </c>
    </row>
    <row r="2148" spans="1:5">
      <c r="A2148" s="363">
        <v>32927</v>
      </c>
      <c r="B2148" s="364">
        <v>100.12</v>
      </c>
      <c r="C2148" s="364">
        <v>102.53</v>
      </c>
      <c r="D2148" s="365">
        <f t="shared" si="66"/>
        <v>100.29136975934607</v>
      </c>
      <c r="E2148" s="365">
        <f t="shared" si="67"/>
        <v>96.575544119872973</v>
      </c>
    </row>
    <row r="2149" spans="1:5">
      <c r="A2149" s="363">
        <v>32930</v>
      </c>
      <c r="B2149" s="364">
        <v>100.21</v>
      </c>
      <c r="C2149" s="364">
        <v>102.63</v>
      </c>
      <c r="D2149" s="365">
        <f t="shared" si="66"/>
        <v>100.29136975934607</v>
      </c>
      <c r="E2149" s="365">
        <f t="shared" si="67"/>
        <v>96.575544119872973</v>
      </c>
    </row>
    <row r="2150" spans="1:5">
      <c r="A2150" s="363">
        <v>32931</v>
      </c>
      <c r="B2150" s="364">
        <v>100.23</v>
      </c>
      <c r="C2150" s="364">
        <v>102.65</v>
      </c>
      <c r="D2150" s="365">
        <f t="shared" si="66"/>
        <v>100.29136975934607</v>
      </c>
      <c r="E2150" s="365">
        <f t="shared" si="67"/>
        <v>96.575544119872973</v>
      </c>
    </row>
    <row r="2151" spans="1:5">
      <c r="A2151" s="363">
        <v>32932</v>
      </c>
      <c r="B2151" s="364">
        <v>100.22</v>
      </c>
      <c r="C2151" s="364">
        <v>102.66</v>
      </c>
      <c r="D2151" s="365">
        <f t="shared" si="66"/>
        <v>100.29136975934607</v>
      </c>
      <c r="E2151" s="365">
        <f t="shared" si="67"/>
        <v>96.575544119872973</v>
      </c>
    </row>
    <row r="2152" spans="1:5">
      <c r="A2152" s="363">
        <v>32933</v>
      </c>
      <c r="B2152" s="364">
        <v>100.2</v>
      </c>
      <c r="C2152" s="364">
        <v>102.66</v>
      </c>
      <c r="D2152" s="365">
        <f t="shared" si="66"/>
        <v>100.29136975934607</v>
      </c>
      <c r="E2152" s="365">
        <f t="shared" si="67"/>
        <v>96.575544119872973</v>
      </c>
    </row>
    <row r="2153" spans="1:5">
      <c r="A2153" s="363">
        <v>32934</v>
      </c>
      <c r="B2153" s="364">
        <v>100.19</v>
      </c>
      <c r="C2153" s="364">
        <v>102.64</v>
      </c>
      <c r="D2153" s="365">
        <f t="shared" si="66"/>
        <v>100.29136975934607</v>
      </c>
      <c r="E2153" s="365">
        <f t="shared" si="67"/>
        <v>96.575544119872973</v>
      </c>
    </row>
    <row r="2154" spans="1:5">
      <c r="A2154" s="363">
        <v>32937</v>
      </c>
      <c r="B2154" s="364">
        <v>100.25</v>
      </c>
      <c r="C2154" s="364">
        <v>102.72</v>
      </c>
      <c r="D2154" s="365">
        <f t="shared" si="66"/>
        <v>100.29136975934607</v>
      </c>
      <c r="E2154" s="365">
        <f t="shared" si="67"/>
        <v>96.575544119872973</v>
      </c>
    </row>
    <row r="2155" spans="1:5">
      <c r="A2155" s="363">
        <v>32938</v>
      </c>
      <c r="B2155" s="364">
        <v>100.3</v>
      </c>
      <c r="C2155" s="364">
        <v>102.77</v>
      </c>
      <c r="D2155" s="365">
        <f t="shared" si="66"/>
        <v>100.29136975934607</v>
      </c>
      <c r="E2155" s="365">
        <f t="shared" si="67"/>
        <v>96.575544119872973</v>
      </c>
    </row>
    <row r="2156" spans="1:5">
      <c r="A2156" s="363">
        <v>32939</v>
      </c>
      <c r="B2156" s="364">
        <v>100.3</v>
      </c>
      <c r="C2156" s="364">
        <v>102.77</v>
      </c>
      <c r="D2156" s="365">
        <f t="shared" si="66"/>
        <v>100.29136975934607</v>
      </c>
      <c r="E2156" s="365">
        <f t="shared" si="67"/>
        <v>96.575544119872973</v>
      </c>
    </row>
    <row r="2157" spans="1:5">
      <c r="A2157" s="363">
        <v>32940</v>
      </c>
      <c r="B2157" s="364">
        <v>100.23</v>
      </c>
      <c r="C2157" s="364">
        <v>102.71</v>
      </c>
      <c r="D2157" s="365">
        <f t="shared" si="66"/>
        <v>100.29136975934607</v>
      </c>
      <c r="E2157" s="365">
        <f t="shared" si="67"/>
        <v>96.575544119872973</v>
      </c>
    </row>
    <row r="2158" spans="1:5">
      <c r="A2158" s="363">
        <v>32941</v>
      </c>
      <c r="B2158" s="364">
        <v>100.24</v>
      </c>
      <c r="C2158" s="364">
        <v>102.74</v>
      </c>
      <c r="D2158" s="365">
        <f t="shared" si="66"/>
        <v>100.29136975934607</v>
      </c>
      <c r="E2158" s="365">
        <f t="shared" si="67"/>
        <v>96.575544119872973</v>
      </c>
    </row>
    <row r="2159" spans="1:5">
      <c r="A2159" s="363">
        <v>32944</v>
      </c>
      <c r="B2159" s="364">
        <v>100.23</v>
      </c>
      <c r="C2159" s="364">
        <v>102.74</v>
      </c>
      <c r="D2159" s="365">
        <f t="shared" si="66"/>
        <v>100.29136975934607</v>
      </c>
      <c r="E2159" s="365">
        <f t="shared" si="67"/>
        <v>96.575544119872973</v>
      </c>
    </row>
    <row r="2160" spans="1:5">
      <c r="A2160" s="363">
        <v>32945</v>
      </c>
      <c r="B2160" s="364">
        <v>100.32</v>
      </c>
      <c r="C2160" s="364">
        <v>102.84</v>
      </c>
      <c r="D2160" s="365">
        <f t="shared" si="66"/>
        <v>100.29136975934607</v>
      </c>
      <c r="E2160" s="365">
        <f t="shared" si="67"/>
        <v>96.575544119872973</v>
      </c>
    </row>
    <row r="2161" spans="1:5">
      <c r="A2161" s="363">
        <v>32946</v>
      </c>
      <c r="B2161" s="364">
        <v>100.29</v>
      </c>
      <c r="C2161" s="364">
        <v>102.81</v>
      </c>
      <c r="D2161" s="365">
        <f t="shared" si="66"/>
        <v>100.29136975934607</v>
      </c>
      <c r="E2161" s="365">
        <f t="shared" si="67"/>
        <v>96.575544119872973</v>
      </c>
    </row>
    <row r="2162" spans="1:5">
      <c r="A2162" s="363">
        <v>32947</v>
      </c>
      <c r="B2162" s="364">
        <v>100.28</v>
      </c>
      <c r="C2162" s="364">
        <v>102.78</v>
      </c>
      <c r="D2162" s="365">
        <f t="shared" si="66"/>
        <v>100.29136975934607</v>
      </c>
      <c r="E2162" s="365">
        <f t="shared" si="67"/>
        <v>96.575544119872973</v>
      </c>
    </row>
    <row r="2163" spans="1:5">
      <c r="A2163" s="363">
        <v>32948</v>
      </c>
      <c r="B2163" s="364">
        <v>100.31</v>
      </c>
      <c r="C2163" s="364">
        <v>102.79</v>
      </c>
      <c r="D2163" s="365">
        <f t="shared" si="66"/>
        <v>100.29136975934607</v>
      </c>
      <c r="E2163" s="365">
        <f t="shared" si="67"/>
        <v>96.575544119872973</v>
      </c>
    </row>
    <row r="2164" spans="1:5">
      <c r="A2164" s="363">
        <v>32951</v>
      </c>
      <c r="B2164" s="364">
        <v>100.27</v>
      </c>
      <c r="C2164" s="364">
        <v>102.75</v>
      </c>
      <c r="D2164" s="365">
        <f t="shared" si="66"/>
        <v>100.29136975934607</v>
      </c>
      <c r="E2164" s="365">
        <f t="shared" si="67"/>
        <v>96.575544119872973</v>
      </c>
    </row>
    <row r="2165" spans="1:5">
      <c r="A2165" s="363">
        <v>32952</v>
      </c>
      <c r="B2165" s="364">
        <v>100.36</v>
      </c>
      <c r="C2165" s="364">
        <v>102.85</v>
      </c>
      <c r="D2165" s="365">
        <f t="shared" si="66"/>
        <v>100.29136975934607</v>
      </c>
      <c r="E2165" s="365">
        <f t="shared" si="67"/>
        <v>96.575544119872973</v>
      </c>
    </row>
    <row r="2166" spans="1:5">
      <c r="A2166" s="363">
        <v>32953</v>
      </c>
      <c r="B2166" s="364">
        <v>100.28</v>
      </c>
      <c r="C2166" s="364">
        <v>102.8</v>
      </c>
      <c r="D2166" s="365">
        <f t="shared" si="66"/>
        <v>100.29136975934607</v>
      </c>
      <c r="E2166" s="365">
        <f t="shared" si="67"/>
        <v>96.575544119872973</v>
      </c>
    </row>
    <row r="2167" spans="1:5">
      <c r="A2167" s="363">
        <v>32954</v>
      </c>
      <c r="B2167" s="364">
        <v>100.34</v>
      </c>
      <c r="C2167" s="364">
        <v>102.85</v>
      </c>
      <c r="D2167" s="365">
        <f t="shared" si="66"/>
        <v>100.29136975934607</v>
      </c>
      <c r="E2167" s="365">
        <f t="shared" si="67"/>
        <v>96.575544119872973</v>
      </c>
    </row>
    <row r="2168" spans="1:5">
      <c r="A2168" s="363">
        <v>32955</v>
      </c>
      <c r="B2168" s="364">
        <v>100.23</v>
      </c>
      <c r="C2168" s="364">
        <v>102.74</v>
      </c>
      <c r="D2168" s="365">
        <f t="shared" si="66"/>
        <v>100.29136975934607</v>
      </c>
      <c r="E2168" s="365">
        <f t="shared" si="67"/>
        <v>96.575544119872973</v>
      </c>
    </row>
    <row r="2169" spans="1:5">
      <c r="A2169" s="363">
        <v>32958</v>
      </c>
      <c r="B2169" s="364">
        <v>100.2</v>
      </c>
      <c r="C2169" s="364">
        <v>102.69</v>
      </c>
      <c r="D2169" s="365">
        <f t="shared" si="66"/>
        <v>100.29136975934607</v>
      </c>
      <c r="E2169" s="365">
        <f t="shared" si="67"/>
        <v>96.575544119872973</v>
      </c>
    </row>
    <row r="2170" spans="1:5">
      <c r="A2170" s="363">
        <v>32959</v>
      </c>
      <c r="B2170" s="364">
        <v>100.16</v>
      </c>
      <c r="C2170" s="364">
        <v>102.65</v>
      </c>
      <c r="D2170" s="365">
        <f t="shared" si="66"/>
        <v>100.29136975934607</v>
      </c>
      <c r="E2170" s="365">
        <f t="shared" si="67"/>
        <v>96.575544119872973</v>
      </c>
    </row>
    <row r="2171" spans="1:5">
      <c r="A2171" s="363">
        <v>32960</v>
      </c>
      <c r="B2171" s="364">
        <v>100.16</v>
      </c>
      <c r="C2171" s="364">
        <v>102.64</v>
      </c>
      <c r="D2171" s="365">
        <f t="shared" si="66"/>
        <v>100.29136975934607</v>
      </c>
      <c r="E2171" s="365">
        <f t="shared" si="67"/>
        <v>96.575544119872973</v>
      </c>
    </row>
    <row r="2172" spans="1:5">
      <c r="A2172" s="363">
        <v>32961</v>
      </c>
      <c r="B2172" s="364">
        <v>100.22</v>
      </c>
      <c r="C2172" s="364">
        <v>102.69</v>
      </c>
      <c r="D2172" s="365">
        <f t="shared" si="66"/>
        <v>100.29136975934607</v>
      </c>
      <c r="E2172" s="365">
        <f t="shared" si="67"/>
        <v>96.575544119872973</v>
      </c>
    </row>
    <row r="2173" spans="1:5">
      <c r="A2173" s="363">
        <v>32962</v>
      </c>
      <c r="B2173" s="364">
        <v>100.29</v>
      </c>
      <c r="C2173" s="364">
        <v>102.76</v>
      </c>
      <c r="D2173" s="365">
        <f t="shared" si="66"/>
        <v>100.29136975934607</v>
      </c>
      <c r="E2173" s="365">
        <f t="shared" si="67"/>
        <v>96.575544119872973</v>
      </c>
    </row>
    <row r="2174" spans="1:5">
      <c r="A2174" s="363">
        <v>32965</v>
      </c>
      <c r="B2174" s="364">
        <v>100.34</v>
      </c>
      <c r="C2174" s="364">
        <v>102.81</v>
      </c>
      <c r="D2174" s="365">
        <f t="shared" si="66"/>
        <v>100.29136975934607</v>
      </c>
      <c r="E2174" s="365">
        <f t="shared" si="67"/>
        <v>96.575544119872973</v>
      </c>
    </row>
    <row r="2175" spans="1:5">
      <c r="A2175" s="363">
        <v>32966</v>
      </c>
      <c r="B2175" s="364">
        <v>100.31</v>
      </c>
      <c r="C2175" s="364">
        <v>102.79</v>
      </c>
      <c r="D2175" s="365">
        <f t="shared" si="66"/>
        <v>100.29136975934607</v>
      </c>
      <c r="E2175" s="365">
        <f t="shared" si="67"/>
        <v>96.575544119872973</v>
      </c>
    </row>
    <row r="2176" spans="1:5">
      <c r="A2176" s="363">
        <v>32967</v>
      </c>
      <c r="B2176" s="364">
        <v>100.24</v>
      </c>
      <c r="C2176" s="364">
        <v>102.72</v>
      </c>
      <c r="D2176" s="365">
        <f t="shared" si="66"/>
        <v>100.29136975934607</v>
      </c>
      <c r="E2176" s="365">
        <f t="shared" si="67"/>
        <v>96.575544119872973</v>
      </c>
    </row>
    <row r="2177" spans="1:5">
      <c r="A2177" s="363">
        <v>32968</v>
      </c>
      <c r="B2177" s="364">
        <v>100.24</v>
      </c>
      <c r="C2177" s="364">
        <v>102.7</v>
      </c>
      <c r="D2177" s="365">
        <f t="shared" si="66"/>
        <v>100.29136975934607</v>
      </c>
      <c r="E2177" s="365">
        <f t="shared" si="67"/>
        <v>96.575544119872973</v>
      </c>
    </row>
    <row r="2178" spans="1:5">
      <c r="A2178" s="363">
        <v>32969</v>
      </c>
      <c r="B2178" s="364">
        <v>100.28</v>
      </c>
      <c r="C2178" s="364">
        <v>102.75</v>
      </c>
      <c r="D2178" s="365">
        <f t="shared" si="66"/>
        <v>100.29136975934607</v>
      </c>
      <c r="E2178" s="365">
        <f t="shared" si="67"/>
        <v>96.575544119872973</v>
      </c>
    </row>
    <row r="2179" spans="1:5">
      <c r="A2179" s="363">
        <v>32972</v>
      </c>
      <c r="B2179" s="364">
        <v>100.22</v>
      </c>
      <c r="C2179" s="364">
        <v>102.7</v>
      </c>
      <c r="D2179" s="365">
        <f t="shared" si="66"/>
        <v>100.29136975934607</v>
      </c>
      <c r="E2179" s="365">
        <f t="shared" si="67"/>
        <v>96.575544119872973</v>
      </c>
    </row>
    <row r="2180" spans="1:5">
      <c r="A2180" s="363">
        <v>32973</v>
      </c>
      <c r="B2180" s="364">
        <v>100.15</v>
      </c>
      <c r="C2180" s="364">
        <v>102.62</v>
      </c>
      <c r="D2180" s="365">
        <f t="shared" si="66"/>
        <v>100.29136975934607</v>
      </c>
      <c r="E2180" s="365">
        <f t="shared" si="67"/>
        <v>96.575544119872973</v>
      </c>
    </row>
    <row r="2181" spans="1:5">
      <c r="A2181" s="363">
        <v>32974</v>
      </c>
      <c r="B2181" s="364">
        <v>100.32</v>
      </c>
      <c r="C2181" s="364">
        <v>102.78</v>
      </c>
      <c r="D2181" s="365">
        <f t="shared" si="66"/>
        <v>100.29136975934607</v>
      </c>
      <c r="E2181" s="365">
        <f t="shared" si="67"/>
        <v>96.575544119872973</v>
      </c>
    </row>
    <row r="2182" spans="1:5">
      <c r="A2182" s="363">
        <v>32975</v>
      </c>
      <c r="B2182" s="364">
        <v>100.32</v>
      </c>
      <c r="C2182" s="364">
        <v>102.78</v>
      </c>
      <c r="D2182" s="365">
        <f t="shared" si="66"/>
        <v>100.29136975934607</v>
      </c>
      <c r="E2182" s="365">
        <f t="shared" si="67"/>
        <v>96.575544119872973</v>
      </c>
    </row>
    <row r="2183" spans="1:5">
      <c r="A2183" s="363">
        <v>32976</v>
      </c>
      <c r="B2183" s="364">
        <v>100.32</v>
      </c>
      <c r="C2183" s="364">
        <v>102.78</v>
      </c>
      <c r="D2183" s="365">
        <f t="shared" si="66"/>
        <v>100.29136975934607</v>
      </c>
      <c r="E2183" s="365">
        <f t="shared" si="67"/>
        <v>96.575544119872973</v>
      </c>
    </row>
    <row r="2184" spans="1:5">
      <c r="A2184" s="363">
        <v>32979</v>
      </c>
      <c r="B2184" s="364">
        <v>100.32</v>
      </c>
      <c r="C2184" s="364">
        <v>102.79</v>
      </c>
      <c r="D2184" s="365">
        <f t="shared" ref="D2184:D2247" si="68">$H$9653</f>
        <v>100.29136975934607</v>
      </c>
      <c r="E2184" s="365">
        <f t="shared" ref="E2184:E2247" si="69">$I$9653</f>
        <v>96.575544119872973</v>
      </c>
    </row>
    <row r="2185" spans="1:5">
      <c r="A2185" s="363">
        <v>32980</v>
      </c>
      <c r="B2185" s="364">
        <v>100.29</v>
      </c>
      <c r="C2185" s="364">
        <v>102.75</v>
      </c>
      <c r="D2185" s="365">
        <f t="shared" si="68"/>
        <v>100.29136975934607</v>
      </c>
      <c r="E2185" s="365">
        <f t="shared" si="69"/>
        <v>96.575544119872973</v>
      </c>
    </row>
    <row r="2186" spans="1:5">
      <c r="A2186" s="363">
        <v>32981</v>
      </c>
      <c r="B2186" s="364">
        <v>100.35</v>
      </c>
      <c r="C2186" s="364">
        <v>102.82</v>
      </c>
      <c r="D2186" s="365">
        <f t="shared" si="68"/>
        <v>100.29136975934607</v>
      </c>
      <c r="E2186" s="365">
        <f t="shared" si="69"/>
        <v>96.575544119872973</v>
      </c>
    </row>
    <row r="2187" spans="1:5">
      <c r="A2187" s="363">
        <v>32982</v>
      </c>
      <c r="B2187" s="364">
        <v>100.39</v>
      </c>
      <c r="C2187" s="364">
        <v>102.86</v>
      </c>
      <c r="D2187" s="365">
        <f t="shared" si="68"/>
        <v>100.29136975934607</v>
      </c>
      <c r="E2187" s="365">
        <f t="shared" si="69"/>
        <v>96.575544119872973</v>
      </c>
    </row>
    <row r="2188" spans="1:5">
      <c r="A2188" s="363">
        <v>32983</v>
      </c>
      <c r="B2188" s="364">
        <v>100.35</v>
      </c>
      <c r="C2188" s="364">
        <v>102.83</v>
      </c>
      <c r="D2188" s="365">
        <f t="shared" si="68"/>
        <v>100.29136975934607</v>
      </c>
      <c r="E2188" s="365">
        <f t="shared" si="69"/>
        <v>96.575544119872973</v>
      </c>
    </row>
    <row r="2189" spans="1:5">
      <c r="A2189" s="363">
        <v>32986</v>
      </c>
      <c r="B2189" s="364">
        <v>100.28</v>
      </c>
      <c r="C2189" s="364">
        <v>102.76</v>
      </c>
      <c r="D2189" s="365">
        <f t="shared" si="68"/>
        <v>100.29136975934607</v>
      </c>
      <c r="E2189" s="365">
        <f t="shared" si="69"/>
        <v>96.575544119872973</v>
      </c>
    </row>
    <row r="2190" spans="1:5">
      <c r="A2190" s="363">
        <v>32987</v>
      </c>
      <c r="B2190" s="364">
        <v>100.23</v>
      </c>
      <c r="C2190" s="364">
        <v>102.71</v>
      </c>
      <c r="D2190" s="365">
        <f t="shared" si="68"/>
        <v>100.29136975934607</v>
      </c>
      <c r="E2190" s="365">
        <f t="shared" si="69"/>
        <v>96.575544119872973</v>
      </c>
    </row>
    <row r="2191" spans="1:5">
      <c r="A2191" s="363">
        <v>32988</v>
      </c>
      <c r="B2191" s="364">
        <v>100.23</v>
      </c>
      <c r="C2191" s="364">
        <v>102.7</v>
      </c>
      <c r="D2191" s="365">
        <f t="shared" si="68"/>
        <v>100.29136975934607</v>
      </c>
      <c r="E2191" s="365">
        <f t="shared" si="69"/>
        <v>96.575544119872973</v>
      </c>
    </row>
    <row r="2192" spans="1:5">
      <c r="A2192" s="363">
        <v>32989</v>
      </c>
      <c r="B2192" s="364">
        <v>100.33</v>
      </c>
      <c r="C2192" s="364">
        <v>102.79</v>
      </c>
      <c r="D2192" s="365">
        <f t="shared" si="68"/>
        <v>100.29136975934607</v>
      </c>
      <c r="E2192" s="365">
        <f t="shared" si="69"/>
        <v>96.575544119872973</v>
      </c>
    </row>
    <row r="2193" spans="1:5">
      <c r="A2193" s="363">
        <v>32990</v>
      </c>
      <c r="B2193" s="364">
        <v>100.25</v>
      </c>
      <c r="C2193" s="364">
        <v>102.72</v>
      </c>
      <c r="D2193" s="365">
        <f t="shared" si="68"/>
        <v>100.29136975934607</v>
      </c>
      <c r="E2193" s="365">
        <f t="shared" si="69"/>
        <v>96.575544119872973</v>
      </c>
    </row>
    <row r="2194" spans="1:5">
      <c r="A2194" s="363">
        <v>32993</v>
      </c>
      <c r="B2194" s="364">
        <v>100.33</v>
      </c>
      <c r="C2194" s="364">
        <v>102.79</v>
      </c>
      <c r="D2194" s="365">
        <f t="shared" si="68"/>
        <v>100.29136975934607</v>
      </c>
      <c r="E2194" s="365">
        <f t="shared" si="69"/>
        <v>96.575544119872973</v>
      </c>
    </row>
    <row r="2195" spans="1:5">
      <c r="A2195" s="363">
        <v>32994</v>
      </c>
      <c r="B2195" s="364">
        <v>100.33</v>
      </c>
      <c r="C2195" s="364">
        <v>102.78</v>
      </c>
      <c r="D2195" s="365">
        <f t="shared" si="68"/>
        <v>100.29136975934607</v>
      </c>
      <c r="E2195" s="365">
        <f t="shared" si="69"/>
        <v>96.575544119872973</v>
      </c>
    </row>
    <row r="2196" spans="1:5">
      <c r="A2196" s="363">
        <v>32995</v>
      </c>
      <c r="B2196" s="364">
        <v>100.24</v>
      </c>
      <c r="C2196" s="364">
        <v>102.69</v>
      </c>
      <c r="D2196" s="365">
        <f t="shared" si="68"/>
        <v>100.29136975934607</v>
      </c>
      <c r="E2196" s="365">
        <f t="shared" si="69"/>
        <v>96.575544119872973</v>
      </c>
    </row>
    <row r="2197" spans="1:5">
      <c r="A2197" s="363">
        <v>32996</v>
      </c>
      <c r="B2197" s="364">
        <v>100.26</v>
      </c>
      <c r="C2197" s="364">
        <v>102.71</v>
      </c>
      <c r="D2197" s="365">
        <f t="shared" si="68"/>
        <v>100.29136975934607</v>
      </c>
      <c r="E2197" s="365">
        <f t="shared" si="69"/>
        <v>96.575544119872973</v>
      </c>
    </row>
    <row r="2198" spans="1:5">
      <c r="A2198" s="363">
        <v>32997</v>
      </c>
      <c r="B2198" s="364">
        <v>100.23</v>
      </c>
      <c r="C2198" s="364">
        <v>102.66</v>
      </c>
      <c r="D2198" s="365">
        <f t="shared" si="68"/>
        <v>100.29136975934607</v>
      </c>
      <c r="E2198" s="365">
        <f t="shared" si="69"/>
        <v>96.575544119872973</v>
      </c>
    </row>
    <row r="2199" spans="1:5">
      <c r="A2199" s="363">
        <v>33000</v>
      </c>
      <c r="B2199" s="364">
        <v>100.24</v>
      </c>
      <c r="C2199" s="364">
        <v>102.66</v>
      </c>
      <c r="D2199" s="365">
        <f t="shared" si="68"/>
        <v>100.29136975934607</v>
      </c>
      <c r="E2199" s="365">
        <f t="shared" si="69"/>
        <v>96.575544119872973</v>
      </c>
    </row>
    <row r="2200" spans="1:5">
      <c r="A2200" s="363">
        <v>33001</v>
      </c>
      <c r="B2200" s="364">
        <v>100.29</v>
      </c>
      <c r="C2200" s="364">
        <v>102.69</v>
      </c>
      <c r="D2200" s="365">
        <f t="shared" si="68"/>
        <v>100.29136975934607</v>
      </c>
      <c r="E2200" s="365">
        <f t="shared" si="69"/>
        <v>96.575544119872973</v>
      </c>
    </row>
    <row r="2201" spans="1:5">
      <c r="A2201" s="363">
        <v>33002</v>
      </c>
      <c r="B2201" s="364">
        <v>100.17</v>
      </c>
      <c r="C2201" s="364">
        <v>102.57</v>
      </c>
      <c r="D2201" s="365">
        <f t="shared" si="68"/>
        <v>100.29136975934607</v>
      </c>
      <c r="E2201" s="365">
        <f t="shared" si="69"/>
        <v>96.575544119872973</v>
      </c>
    </row>
    <row r="2202" spans="1:5">
      <c r="A2202" s="363">
        <v>33003</v>
      </c>
      <c r="B2202" s="364">
        <v>100.2</v>
      </c>
      <c r="C2202" s="364">
        <v>102.6</v>
      </c>
      <c r="D2202" s="365">
        <f t="shared" si="68"/>
        <v>100.29136975934607</v>
      </c>
      <c r="E2202" s="365">
        <f t="shared" si="69"/>
        <v>96.575544119872973</v>
      </c>
    </row>
    <row r="2203" spans="1:5">
      <c r="A2203" s="363">
        <v>33004</v>
      </c>
      <c r="B2203" s="364">
        <v>100.19</v>
      </c>
      <c r="C2203" s="364">
        <v>102.58</v>
      </c>
      <c r="D2203" s="365">
        <f t="shared" si="68"/>
        <v>100.29136975934607</v>
      </c>
      <c r="E2203" s="365">
        <f t="shared" si="69"/>
        <v>96.575544119872973</v>
      </c>
    </row>
    <row r="2204" spans="1:5">
      <c r="A2204" s="363">
        <v>33007</v>
      </c>
      <c r="B2204" s="364">
        <v>100.22</v>
      </c>
      <c r="C2204" s="364">
        <v>102.61</v>
      </c>
      <c r="D2204" s="365">
        <f t="shared" si="68"/>
        <v>100.29136975934607</v>
      </c>
      <c r="E2204" s="365">
        <f t="shared" si="69"/>
        <v>96.575544119872973</v>
      </c>
    </row>
    <row r="2205" spans="1:5">
      <c r="A2205" s="363">
        <v>33008</v>
      </c>
      <c r="B2205" s="364">
        <v>100.25</v>
      </c>
      <c r="C2205" s="364">
        <v>102.65</v>
      </c>
      <c r="D2205" s="365">
        <f t="shared" si="68"/>
        <v>100.29136975934607</v>
      </c>
      <c r="E2205" s="365">
        <f t="shared" si="69"/>
        <v>96.575544119872973</v>
      </c>
    </row>
    <row r="2206" spans="1:5">
      <c r="A2206" s="363">
        <v>33009</v>
      </c>
      <c r="B2206" s="364">
        <v>100.25</v>
      </c>
      <c r="C2206" s="364">
        <v>102.66</v>
      </c>
      <c r="D2206" s="365">
        <f t="shared" si="68"/>
        <v>100.29136975934607</v>
      </c>
      <c r="E2206" s="365">
        <f t="shared" si="69"/>
        <v>96.575544119872973</v>
      </c>
    </row>
    <row r="2207" spans="1:5">
      <c r="A2207" s="363">
        <v>33010</v>
      </c>
      <c r="B2207" s="364">
        <v>100.25</v>
      </c>
      <c r="C2207" s="364">
        <v>102.65</v>
      </c>
      <c r="D2207" s="365">
        <f t="shared" si="68"/>
        <v>100.29136975934607</v>
      </c>
      <c r="E2207" s="365">
        <f t="shared" si="69"/>
        <v>96.575544119872973</v>
      </c>
    </row>
    <row r="2208" spans="1:5">
      <c r="A2208" s="363">
        <v>33011</v>
      </c>
      <c r="B2208" s="364">
        <v>100.21</v>
      </c>
      <c r="C2208" s="364">
        <v>102.6</v>
      </c>
      <c r="D2208" s="365">
        <f t="shared" si="68"/>
        <v>100.29136975934607</v>
      </c>
      <c r="E2208" s="365">
        <f t="shared" si="69"/>
        <v>96.575544119872973</v>
      </c>
    </row>
    <row r="2209" spans="1:5">
      <c r="A2209" s="363">
        <v>33014</v>
      </c>
      <c r="B2209" s="364">
        <v>100.2</v>
      </c>
      <c r="C2209" s="364">
        <v>102.59</v>
      </c>
      <c r="D2209" s="365">
        <f t="shared" si="68"/>
        <v>100.29136975934607</v>
      </c>
      <c r="E2209" s="365">
        <f t="shared" si="69"/>
        <v>96.575544119872973</v>
      </c>
    </row>
    <row r="2210" spans="1:5">
      <c r="A2210" s="363">
        <v>33015</v>
      </c>
      <c r="B2210" s="364">
        <v>100.05</v>
      </c>
      <c r="C2210" s="364">
        <v>102.45</v>
      </c>
      <c r="D2210" s="365">
        <f t="shared" si="68"/>
        <v>100.29136975934607</v>
      </c>
      <c r="E2210" s="365">
        <f t="shared" si="69"/>
        <v>96.575544119872973</v>
      </c>
    </row>
    <row r="2211" spans="1:5">
      <c r="A2211" s="363">
        <v>33016</v>
      </c>
      <c r="B2211" s="364">
        <v>100.09</v>
      </c>
      <c r="C2211" s="364">
        <v>102.48</v>
      </c>
      <c r="D2211" s="365">
        <f t="shared" si="68"/>
        <v>100.29136975934607</v>
      </c>
      <c r="E2211" s="365">
        <f t="shared" si="69"/>
        <v>96.575544119872973</v>
      </c>
    </row>
    <row r="2212" spans="1:5">
      <c r="A2212" s="363">
        <v>33017</v>
      </c>
      <c r="B2212" s="364">
        <v>100.09</v>
      </c>
      <c r="C2212" s="364">
        <v>102.48</v>
      </c>
      <c r="D2212" s="365">
        <f t="shared" si="68"/>
        <v>100.29136975934607</v>
      </c>
      <c r="E2212" s="365">
        <f t="shared" si="69"/>
        <v>96.575544119872973</v>
      </c>
    </row>
    <row r="2213" spans="1:5">
      <c r="A2213" s="363">
        <v>33018</v>
      </c>
      <c r="B2213" s="364">
        <v>100.15</v>
      </c>
      <c r="C2213" s="364">
        <v>102.55</v>
      </c>
      <c r="D2213" s="365">
        <f t="shared" si="68"/>
        <v>100.29136975934607</v>
      </c>
      <c r="E2213" s="365">
        <f t="shared" si="69"/>
        <v>96.575544119872973</v>
      </c>
    </row>
    <row r="2214" spans="1:5">
      <c r="A2214" s="363">
        <v>33021</v>
      </c>
      <c r="B2214" s="364">
        <v>100.07</v>
      </c>
      <c r="C2214" s="364">
        <v>102.47</v>
      </c>
      <c r="D2214" s="365">
        <f t="shared" si="68"/>
        <v>100.29136975934607</v>
      </c>
      <c r="E2214" s="365">
        <f t="shared" si="69"/>
        <v>96.575544119872973</v>
      </c>
    </row>
    <row r="2215" spans="1:5">
      <c r="A2215" s="363">
        <v>33022</v>
      </c>
      <c r="B2215" s="364">
        <v>100.07</v>
      </c>
      <c r="C2215" s="364">
        <v>102.47</v>
      </c>
      <c r="D2215" s="365">
        <f t="shared" si="68"/>
        <v>100.29136975934607</v>
      </c>
      <c r="E2215" s="365">
        <f t="shared" si="69"/>
        <v>96.575544119872973</v>
      </c>
    </row>
    <row r="2216" spans="1:5">
      <c r="A2216" s="363">
        <v>33023</v>
      </c>
      <c r="B2216" s="364">
        <v>100.09</v>
      </c>
      <c r="C2216" s="364">
        <v>102.49</v>
      </c>
      <c r="D2216" s="365">
        <f t="shared" si="68"/>
        <v>100.29136975934607</v>
      </c>
      <c r="E2216" s="365">
        <f t="shared" si="69"/>
        <v>96.575544119872973</v>
      </c>
    </row>
    <row r="2217" spans="1:5">
      <c r="A2217" s="363">
        <v>33024</v>
      </c>
      <c r="B2217" s="364">
        <v>99.99</v>
      </c>
      <c r="C2217" s="364">
        <v>102.42</v>
      </c>
      <c r="D2217" s="365">
        <f t="shared" si="68"/>
        <v>100.29136975934607</v>
      </c>
      <c r="E2217" s="365">
        <f t="shared" si="69"/>
        <v>96.575544119872973</v>
      </c>
    </row>
    <row r="2218" spans="1:5">
      <c r="A2218" s="363">
        <v>33025</v>
      </c>
      <c r="B2218" s="364">
        <v>100.07</v>
      </c>
      <c r="C2218" s="364">
        <v>102.5</v>
      </c>
      <c r="D2218" s="365">
        <f t="shared" si="68"/>
        <v>100.29136975934607</v>
      </c>
      <c r="E2218" s="365">
        <f t="shared" si="69"/>
        <v>96.575544119872973</v>
      </c>
    </row>
    <row r="2219" spans="1:5">
      <c r="A2219" s="363">
        <v>33028</v>
      </c>
      <c r="B2219" s="364">
        <v>100.07</v>
      </c>
      <c r="C2219" s="364">
        <v>102.49</v>
      </c>
      <c r="D2219" s="365">
        <f t="shared" si="68"/>
        <v>100.29136975934607</v>
      </c>
      <c r="E2219" s="365">
        <f t="shared" si="69"/>
        <v>96.575544119872973</v>
      </c>
    </row>
    <row r="2220" spans="1:5">
      <c r="A2220" s="363">
        <v>33029</v>
      </c>
      <c r="B2220" s="364">
        <v>100.17</v>
      </c>
      <c r="C2220" s="364">
        <v>102.59</v>
      </c>
      <c r="D2220" s="365">
        <f t="shared" si="68"/>
        <v>100.29136975934607</v>
      </c>
      <c r="E2220" s="365">
        <f t="shared" si="69"/>
        <v>96.575544119872973</v>
      </c>
    </row>
    <row r="2221" spans="1:5">
      <c r="A2221" s="363">
        <v>33030</v>
      </c>
      <c r="B2221" s="364">
        <v>100.03</v>
      </c>
      <c r="C2221" s="364">
        <v>102.46</v>
      </c>
      <c r="D2221" s="365">
        <f t="shared" si="68"/>
        <v>100.29136975934607</v>
      </c>
      <c r="E2221" s="365">
        <f t="shared" si="69"/>
        <v>96.575544119872973</v>
      </c>
    </row>
    <row r="2222" spans="1:5">
      <c r="A2222" s="363">
        <v>33031</v>
      </c>
      <c r="B2222" s="364">
        <v>100.15</v>
      </c>
      <c r="C2222" s="364">
        <v>102.58</v>
      </c>
      <c r="D2222" s="365">
        <f t="shared" si="68"/>
        <v>100.29136975934607</v>
      </c>
      <c r="E2222" s="365">
        <f t="shared" si="69"/>
        <v>96.575544119872973</v>
      </c>
    </row>
    <row r="2223" spans="1:5">
      <c r="A2223" s="363">
        <v>33032</v>
      </c>
      <c r="B2223" s="364">
        <v>100.05</v>
      </c>
      <c r="C2223" s="364">
        <v>102.47</v>
      </c>
      <c r="D2223" s="365">
        <f t="shared" si="68"/>
        <v>100.29136975934607</v>
      </c>
      <c r="E2223" s="365">
        <f t="shared" si="69"/>
        <v>96.575544119872973</v>
      </c>
    </row>
    <row r="2224" spans="1:5">
      <c r="A2224" s="363">
        <v>33035</v>
      </c>
      <c r="B2224" s="364">
        <v>99.97</v>
      </c>
      <c r="C2224" s="364">
        <v>102.4</v>
      </c>
      <c r="D2224" s="365">
        <f t="shared" si="68"/>
        <v>100.29136975934607</v>
      </c>
      <c r="E2224" s="365">
        <f t="shared" si="69"/>
        <v>96.575544119872973</v>
      </c>
    </row>
    <row r="2225" spans="1:5">
      <c r="A2225" s="363">
        <v>33036</v>
      </c>
      <c r="B2225" s="364">
        <v>99.98</v>
      </c>
      <c r="C2225" s="364">
        <v>102.39</v>
      </c>
      <c r="D2225" s="365">
        <f t="shared" si="68"/>
        <v>100.29136975934607</v>
      </c>
      <c r="E2225" s="365">
        <f t="shared" si="69"/>
        <v>96.575544119872973</v>
      </c>
    </row>
    <row r="2226" spans="1:5">
      <c r="A2226" s="363">
        <v>33037</v>
      </c>
      <c r="B2226" s="364">
        <v>100</v>
      </c>
      <c r="C2226" s="364">
        <v>102.39</v>
      </c>
      <c r="D2226" s="365">
        <f t="shared" si="68"/>
        <v>100.29136975934607</v>
      </c>
      <c r="E2226" s="365">
        <f t="shared" si="69"/>
        <v>96.575544119872973</v>
      </c>
    </row>
    <row r="2227" spans="1:5">
      <c r="A2227" s="363">
        <v>33038</v>
      </c>
      <c r="B2227" s="364">
        <v>100</v>
      </c>
      <c r="C2227" s="364">
        <v>102.4</v>
      </c>
      <c r="D2227" s="365">
        <f t="shared" si="68"/>
        <v>100.29136975934607</v>
      </c>
      <c r="E2227" s="365">
        <f t="shared" si="69"/>
        <v>96.575544119872973</v>
      </c>
    </row>
    <row r="2228" spans="1:5">
      <c r="A2228" s="363">
        <v>33039</v>
      </c>
      <c r="B2228" s="364">
        <v>99.97</v>
      </c>
      <c r="C2228" s="364">
        <v>102.37</v>
      </c>
      <c r="D2228" s="365">
        <f t="shared" si="68"/>
        <v>100.29136975934607</v>
      </c>
      <c r="E2228" s="365">
        <f t="shared" si="69"/>
        <v>96.575544119872973</v>
      </c>
    </row>
    <row r="2229" spans="1:5">
      <c r="A2229" s="363">
        <v>33042</v>
      </c>
      <c r="B2229" s="364">
        <v>99.99</v>
      </c>
      <c r="C2229" s="364">
        <v>102.39</v>
      </c>
      <c r="D2229" s="365">
        <f t="shared" si="68"/>
        <v>100.29136975934607</v>
      </c>
      <c r="E2229" s="365">
        <f t="shared" si="69"/>
        <v>96.575544119872973</v>
      </c>
    </row>
    <row r="2230" spans="1:5">
      <c r="A2230" s="363">
        <v>33043</v>
      </c>
      <c r="B2230" s="364">
        <v>100.1</v>
      </c>
      <c r="C2230" s="364">
        <v>102.5</v>
      </c>
      <c r="D2230" s="365">
        <f t="shared" si="68"/>
        <v>100.29136975934607</v>
      </c>
      <c r="E2230" s="365">
        <f t="shared" si="69"/>
        <v>96.575544119872973</v>
      </c>
    </row>
    <row r="2231" spans="1:5">
      <c r="A2231" s="363">
        <v>33044</v>
      </c>
      <c r="B2231" s="364">
        <v>100.11</v>
      </c>
      <c r="C2231" s="364">
        <v>102.5</v>
      </c>
      <c r="D2231" s="365">
        <f t="shared" si="68"/>
        <v>100.29136975934607</v>
      </c>
      <c r="E2231" s="365">
        <f t="shared" si="69"/>
        <v>96.575544119872973</v>
      </c>
    </row>
    <row r="2232" spans="1:5">
      <c r="A2232" s="363">
        <v>33045</v>
      </c>
      <c r="B2232" s="364">
        <v>100.1</v>
      </c>
      <c r="C2232" s="364">
        <v>102.49</v>
      </c>
      <c r="D2232" s="365">
        <f t="shared" si="68"/>
        <v>100.29136975934607</v>
      </c>
      <c r="E2232" s="365">
        <f t="shared" si="69"/>
        <v>96.575544119872973</v>
      </c>
    </row>
    <row r="2233" spans="1:5">
      <c r="A2233" s="363">
        <v>33046</v>
      </c>
      <c r="B2233" s="364">
        <v>100.1</v>
      </c>
      <c r="C2233" s="364">
        <v>102.49</v>
      </c>
      <c r="D2233" s="365">
        <f t="shared" si="68"/>
        <v>100.29136975934607</v>
      </c>
      <c r="E2233" s="365">
        <f t="shared" si="69"/>
        <v>96.575544119872973</v>
      </c>
    </row>
    <row r="2234" spans="1:5">
      <c r="A2234" s="363">
        <v>33049</v>
      </c>
      <c r="B2234" s="364">
        <v>100.11</v>
      </c>
      <c r="C2234" s="364">
        <v>102.47</v>
      </c>
      <c r="D2234" s="365">
        <f t="shared" si="68"/>
        <v>100.29136975934607</v>
      </c>
      <c r="E2234" s="365">
        <f t="shared" si="69"/>
        <v>96.575544119872973</v>
      </c>
    </row>
    <row r="2235" spans="1:5">
      <c r="A2235" s="363">
        <v>33050</v>
      </c>
      <c r="B2235" s="364">
        <v>99.97</v>
      </c>
      <c r="C2235" s="364">
        <v>102.34</v>
      </c>
      <c r="D2235" s="365">
        <f t="shared" si="68"/>
        <v>100.29136975934607</v>
      </c>
      <c r="E2235" s="365">
        <f t="shared" si="69"/>
        <v>96.575544119872973</v>
      </c>
    </row>
    <row r="2236" spans="1:5">
      <c r="A2236" s="363">
        <v>33051</v>
      </c>
      <c r="B2236" s="364">
        <v>100.04</v>
      </c>
      <c r="C2236" s="364">
        <v>102.4</v>
      </c>
      <c r="D2236" s="365">
        <f t="shared" si="68"/>
        <v>100.29136975934607</v>
      </c>
      <c r="E2236" s="365">
        <f t="shared" si="69"/>
        <v>96.575544119872973</v>
      </c>
    </row>
    <row r="2237" spans="1:5">
      <c r="A2237" s="363">
        <v>33052</v>
      </c>
      <c r="B2237" s="364">
        <v>100.14</v>
      </c>
      <c r="C2237" s="364">
        <v>102.51</v>
      </c>
      <c r="D2237" s="365">
        <f t="shared" si="68"/>
        <v>100.29136975934607</v>
      </c>
      <c r="E2237" s="365">
        <f t="shared" si="69"/>
        <v>96.575544119872973</v>
      </c>
    </row>
    <row r="2238" spans="1:5">
      <c r="A2238" s="363">
        <v>33053</v>
      </c>
      <c r="B2238" s="364">
        <v>100.07</v>
      </c>
      <c r="C2238" s="364">
        <v>102.44</v>
      </c>
      <c r="D2238" s="365">
        <f t="shared" si="68"/>
        <v>100.29136975934607</v>
      </c>
      <c r="E2238" s="365">
        <f t="shared" si="69"/>
        <v>96.575544119872973</v>
      </c>
    </row>
    <row r="2239" spans="1:5">
      <c r="A2239" s="363">
        <v>33056</v>
      </c>
      <c r="B2239" s="364">
        <v>100.13</v>
      </c>
      <c r="C2239" s="364">
        <v>102.48</v>
      </c>
      <c r="D2239" s="365">
        <f t="shared" si="68"/>
        <v>100.29136975934607</v>
      </c>
      <c r="E2239" s="365">
        <f t="shared" si="69"/>
        <v>96.575544119872973</v>
      </c>
    </row>
    <row r="2240" spans="1:5">
      <c r="A2240" s="363">
        <v>33057</v>
      </c>
      <c r="B2240" s="364">
        <v>100.02</v>
      </c>
      <c r="C2240" s="364">
        <v>102.36</v>
      </c>
      <c r="D2240" s="365">
        <f t="shared" si="68"/>
        <v>100.29136975934607</v>
      </c>
      <c r="E2240" s="365">
        <f t="shared" si="69"/>
        <v>96.575544119872973</v>
      </c>
    </row>
    <row r="2241" spans="1:5">
      <c r="A2241" s="363">
        <v>33058</v>
      </c>
      <c r="B2241" s="364">
        <v>100.05</v>
      </c>
      <c r="C2241" s="364">
        <v>102.37</v>
      </c>
      <c r="D2241" s="365">
        <f t="shared" si="68"/>
        <v>100.29136975934607</v>
      </c>
      <c r="E2241" s="365">
        <f t="shared" si="69"/>
        <v>96.575544119872973</v>
      </c>
    </row>
    <row r="2242" spans="1:5">
      <c r="A2242" s="363">
        <v>33059</v>
      </c>
      <c r="B2242" s="364">
        <v>100.07</v>
      </c>
      <c r="C2242" s="364">
        <v>102.4</v>
      </c>
      <c r="D2242" s="365">
        <f t="shared" si="68"/>
        <v>100.29136975934607</v>
      </c>
      <c r="E2242" s="365">
        <f t="shared" si="69"/>
        <v>96.575544119872973</v>
      </c>
    </row>
    <row r="2243" spans="1:5">
      <c r="A2243" s="363">
        <v>33060</v>
      </c>
      <c r="B2243" s="364">
        <v>100.08</v>
      </c>
      <c r="C2243" s="364">
        <v>102.4</v>
      </c>
      <c r="D2243" s="365">
        <f t="shared" si="68"/>
        <v>100.29136975934607</v>
      </c>
      <c r="E2243" s="365">
        <f t="shared" si="69"/>
        <v>96.575544119872973</v>
      </c>
    </row>
    <row r="2244" spans="1:5">
      <c r="A2244" s="363">
        <v>33063</v>
      </c>
      <c r="B2244" s="364">
        <v>100.04</v>
      </c>
      <c r="C2244" s="364">
        <v>102.34</v>
      </c>
      <c r="D2244" s="365">
        <f t="shared" si="68"/>
        <v>100.29136975934607</v>
      </c>
      <c r="E2244" s="365">
        <f t="shared" si="69"/>
        <v>96.575544119872973</v>
      </c>
    </row>
    <row r="2245" spans="1:5">
      <c r="A2245" s="363">
        <v>33064</v>
      </c>
      <c r="B2245" s="364">
        <v>100.02</v>
      </c>
      <c r="C2245" s="364">
        <v>102.31</v>
      </c>
      <c r="D2245" s="365">
        <f t="shared" si="68"/>
        <v>100.29136975934607</v>
      </c>
      <c r="E2245" s="365">
        <f t="shared" si="69"/>
        <v>96.575544119872973</v>
      </c>
    </row>
    <row r="2246" spans="1:5">
      <c r="A2246" s="363">
        <v>33065</v>
      </c>
      <c r="B2246" s="364">
        <v>100.02</v>
      </c>
      <c r="C2246" s="364">
        <v>102.33</v>
      </c>
      <c r="D2246" s="365">
        <f t="shared" si="68"/>
        <v>100.29136975934607</v>
      </c>
      <c r="E2246" s="365">
        <f t="shared" si="69"/>
        <v>96.575544119872973</v>
      </c>
    </row>
    <row r="2247" spans="1:5">
      <c r="A2247" s="363">
        <v>33066</v>
      </c>
      <c r="B2247" s="364">
        <v>100.11</v>
      </c>
      <c r="C2247" s="364">
        <v>102.43</v>
      </c>
      <c r="D2247" s="365">
        <f t="shared" si="68"/>
        <v>100.29136975934607</v>
      </c>
      <c r="E2247" s="365">
        <f t="shared" si="69"/>
        <v>96.575544119872973</v>
      </c>
    </row>
    <row r="2248" spans="1:5">
      <c r="A2248" s="363">
        <v>33067</v>
      </c>
      <c r="B2248" s="364">
        <v>100.04</v>
      </c>
      <c r="C2248" s="364">
        <v>102.36</v>
      </c>
      <c r="D2248" s="365">
        <f t="shared" ref="D2248:D2311" si="70">$H$9653</f>
        <v>100.29136975934607</v>
      </c>
      <c r="E2248" s="365">
        <f t="shared" ref="E2248:E2311" si="71">$I$9653</f>
        <v>96.575544119872973</v>
      </c>
    </row>
    <row r="2249" spans="1:5">
      <c r="A2249" s="363">
        <v>33070</v>
      </c>
      <c r="B2249" s="364">
        <v>100.11</v>
      </c>
      <c r="C2249" s="364">
        <v>102.42</v>
      </c>
      <c r="D2249" s="365">
        <f t="shared" si="70"/>
        <v>100.29136975934607</v>
      </c>
      <c r="E2249" s="365">
        <f t="shared" si="71"/>
        <v>96.575544119872973</v>
      </c>
    </row>
    <row r="2250" spans="1:5">
      <c r="A2250" s="363">
        <v>33071</v>
      </c>
      <c r="B2250" s="364">
        <v>100.06</v>
      </c>
      <c r="C2250" s="364">
        <v>102.36</v>
      </c>
      <c r="D2250" s="365">
        <f t="shared" si="70"/>
        <v>100.29136975934607</v>
      </c>
      <c r="E2250" s="365">
        <f t="shared" si="71"/>
        <v>96.575544119872973</v>
      </c>
    </row>
    <row r="2251" spans="1:5">
      <c r="A2251" s="363">
        <v>33072</v>
      </c>
      <c r="B2251" s="364">
        <v>100.09</v>
      </c>
      <c r="C2251" s="364">
        <v>102.39</v>
      </c>
      <c r="D2251" s="365">
        <f t="shared" si="70"/>
        <v>100.29136975934607</v>
      </c>
      <c r="E2251" s="365">
        <f t="shared" si="71"/>
        <v>96.575544119872973</v>
      </c>
    </row>
    <row r="2252" spans="1:5">
      <c r="A2252" s="363">
        <v>33073</v>
      </c>
      <c r="B2252" s="364">
        <v>100.05</v>
      </c>
      <c r="C2252" s="364">
        <v>102.34</v>
      </c>
      <c r="D2252" s="365">
        <f t="shared" si="70"/>
        <v>100.29136975934607</v>
      </c>
      <c r="E2252" s="365">
        <f t="shared" si="71"/>
        <v>96.575544119872973</v>
      </c>
    </row>
    <row r="2253" spans="1:5">
      <c r="A2253" s="363">
        <v>33074</v>
      </c>
      <c r="B2253" s="364">
        <v>99.96</v>
      </c>
      <c r="C2253" s="364">
        <v>102.24</v>
      </c>
      <c r="D2253" s="365">
        <f t="shared" si="70"/>
        <v>100.29136975934607</v>
      </c>
      <c r="E2253" s="365">
        <f t="shared" si="71"/>
        <v>96.575544119872973</v>
      </c>
    </row>
    <row r="2254" spans="1:5">
      <c r="A2254" s="363">
        <v>33077</v>
      </c>
      <c r="B2254" s="364">
        <v>100.01</v>
      </c>
      <c r="C2254" s="364">
        <v>102.28</v>
      </c>
      <c r="D2254" s="365">
        <f t="shared" si="70"/>
        <v>100.29136975934607</v>
      </c>
      <c r="E2254" s="365">
        <f t="shared" si="71"/>
        <v>96.575544119872973</v>
      </c>
    </row>
    <row r="2255" spans="1:5">
      <c r="A2255" s="363">
        <v>33078</v>
      </c>
      <c r="B2255" s="364">
        <v>100.02</v>
      </c>
      <c r="C2255" s="364">
        <v>102.27</v>
      </c>
      <c r="D2255" s="365">
        <f t="shared" si="70"/>
        <v>100.29136975934607</v>
      </c>
      <c r="E2255" s="365">
        <f t="shared" si="71"/>
        <v>96.575544119872973</v>
      </c>
    </row>
    <row r="2256" spans="1:5">
      <c r="A2256" s="363">
        <v>33079</v>
      </c>
      <c r="B2256" s="364">
        <v>99.98</v>
      </c>
      <c r="C2256" s="364">
        <v>102.25</v>
      </c>
      <c r="D2256" s="365">
        <f t="shared" si="70"/>
        <v>100.29136975934607</v>
      </c>
      <c r="E2256" s="365">
        <f t="shared" si="71"/>
        <v>96.575544119872973</v>
      </c>
    </row>
    <row r="2257" spans="1:5">
      <c r="A2257" s="363">
        <v>33080</v>
      </c>
      <c r="B2257" s="364">
        <v>100.03</v>
      </c>
      <c r="C2257" s="364">
        <v>102.3</v>
      </c>
      <c r="D2257" s="365">
        <f t="shared" si="70"/>
        <v>100.29136975934607</v>
      </c>
      <c r="E2257" s="365">
        <f t="shared" si="71"/>
        <v>96.575544119872973</v>
      </c>
    </row>
    <row r="2258" spans="1:5">
      <c r="A2258" s="363">
        <v>33081</v>
      </c>
      <c r="B2258" s="364">
        <v>100</v>
      </c>
      <c r="C2258" s="364">
        <v>102.25</v>
      </c>
      <c r="D2258" s="365">
        <f t="shared" si="70"/>
        <v>100.29136975934607</v>
      </c>
      <c r="E2258" s="365">
        <f t="shared" si="71"/>
        <v>96.575544119872973</v>
      </c>
    </row>
    <row r="2259" spans="1:5">
      <c r="A2259" s="363">
        <v>33084</v>
      </c>
      <c r="B2259" s="364">
        <v>99.97</v>
      </c>
      <c r="C2259" s="364">
        <v>102.19</v>
      </c>
      <c r="D2259" s="365">
        <f t="shared" si="70"/>
        <v>100.29136975934607</v>
      </c>
      <c r="E2259" s="365">
        <f t="shared" si="71"/>
        <v>96.575544119872973</v>
      </c>
    </row>
    <row r="2260" spans="1:5">
      <c r="A2260" s="363">
        <v>33085</v>
      </c>
      <c r="B2260" s="364">
        <v>100.02</v>
      </c>
      <c r="C2260" s="364">
        <v>102.2</v>
      </c>
      <c r="D2260" s="365">
        <f t="shared" si="70"/>
        <v>100.29136975934607</v>
      </c>
      <c r="E2260" s="365">
        <f t="shared" si="71"/>
        <v>96.575544119872973</v>
      </c>
    </row>
    <row r="2261" spans="1:5">
      <c r="A2261" s="363">
        <v>33086</v>
      </c>
      <c r="B2261" s="364">
        <v>100.04</v>
      </c>
      <c r="C2261" s="364">
        <v>102.23</v>
      </c>
      <c r="D2261" s="365">
        <f t="shared" si="70"/>
        <v>100.29136975934607</v>
      </c>
      <c r="E2261" s="365">
        <f t="shared" si="71"/>
        <v>96.575544119872973</v>
      </c>
    </row>
    <row r="2262" spans="1:5">
      <c r="A2262" s="363">
        <v>33087</v>
      </c>
      <c r="B2262" s="364">
        <v>99.95</v>
      </c>
      <c r="C2262" s="364">
        <v>102.16</v>
      </c>
      <c r="D2262" s="365">
        <f t="shared" si="70"/>
        <v>100.29136975934607</v>
      </c>
      <c r="E2262" s="365">
        <f t="shared" si="71"/>
        <v>96.575544119872973</v>
      </c>
    </row>
    <row r="2263" spans="1:5">
      <c r="A2263" s="363">
        <v>33088</v>
      </c>
      <c r="B2263" s="364">
        <v>99.99</v>
      </c>
      <c r="C2263" s="364">
        <v>102.15</v>
      </c>
      <c r="D2263" s="365">
        <f t="shared" si="70"/>
        <v>100.29136975934607</v>
      </c>
      <c r="E2263" s="365">
        <f t="shared" si="71"/>
        <v>96.575544119872973</v>
      </c>
    </row>
    <row r="2264" spans="1:5">
      <c r="A2264" s="363">
        <v>33091</v>
      </c>
      <c r="B2264" s="364">
        <v>99.96</v>
      </c>
      <c r="C2264" s="364">
        <v>102.12</v>
      </c>
      <c r="D2264" s="365">
        <f t="shared" si="70"/>
        <v>100.29136975934607</v>
      </c>
      <c r="E2264" s="365">
        <f t="shared" si="71"/>
        <v>96.575544119872973</v>
      </c>
    </row>
    <row r="2265" spans="1:5">
      <c r="A2265" s="363">
        <v>33092</v>
      </c>
      <c r="B2265" s="364">
        <v>99.94</v>
      </c>
      <c r="C2265" s="364">
        <v>102.1</v>
      </c>
      <c r="D2265" s="365">
        <f t="shared" si="70"/>
        <v>100.29136975934607</v>
      </c>
      <c r="E2265" s="365">
        <f t="shared" si="71"/>
        <v>96.575544119872973</v>
      </c>
    </row>
    <row r="2266" spans="1:5">
      <c r="A2266" s="363">
        <v>33093</v>
      </c>
      <c r="B2266" s="364">
        <v>99.92</v>
      </c>
      <c r="C2266" s="364">
        <v>102.1</v>
      </c>
      <c r="D2266" s="365">
        <f t="shared" si="70"/>
        <v>100.29136975934607</v>
      </c>
      <c r="E2266" s="365">
        <f t="shared" si="71"/>
        <v>96.575544119872973</v>
      </c>
    </row>
    <row r="2267" spans="1:5">
      <c r="A2267" s="363">
        <v>33094</v>
      </c>
      <c r="B2267" s="364">
        <v>99.97</v>
      </c>
      <c r="C2267" s="364">
        <v>102.16</v>
      </c>
      <c r="D2267" s="365">
        <f t="shared" si="70"/>
        <v>100.29136975934607</v>
      </c>
      <c r="E2267" s="365">
        <f t="shared" si="71"/>
        <v>96.575544119872973</v>
      </c>
    </row>
    <row r="2268" spans="1:5">
      <c r="A2268" s="363">
        <v>33095</v>
      </c>
      <c r="B2268" s="364">
        <v>99.93</v>
      </c>
      <c r="C2268" s="364">
        <v>102.1</v>
      </c>
      <c r="D2268" s="365">
        <f t="shared" si="70"/>
        <v>100.29136975934607</v>
      </c>
      <c r="E2268" s="365">
        <f t="shared" si="71"/>
        <v>96.575544119872973</v>
      </c>
    </row>
    <row r="2269" spans="1:5">
      <c r="A2269" s="363">
        <v>33098</v>
      </c>
      <c r="B2269" s="364">
        <v>99.87</v>
      </c>
      <c r="C2269" s="364">
        <v>102.02</v>
      </c>
      <c r="D2269" s="365">
        <f t="shared" si="70"/>
        <v>100.29136975934607</v>
      </c>
      <c r="E2269" s="365">
        <f t="shared" si="71"/>
        <v>96.575544119872973</v>
      </c>
    </row>
    <row r="2270" spans="1:5">
      <c r="A2270" s="363">
        <v>33099</v>
      </c>
      <c r="B2270" s="364">
        <v>99.91</v>
      </c>
      <c r="C2270" s="364">
        <v>102.04</v>
      </c>
      <c r="D2270" s="365">
        <f t="shared" si="70"/>
        <v>100.29136975934607</v>
      </c>
      <c r="E2270" s="365">
        <f t="shared" si="71"/>
        <v>96.575544119872973</v>
      </c>
    </row>
    <row r="2271" spans="1:5">
      <c r="A2271" s="363">
        <v>33100</v>
      </c>
      <c r="B2271" s="364">
        <v>99.93</v>
      </c>
      <c r="C2271" s="364">
        <v>102.05</v>
      </c>
      <c r="D2271" s="365">
        <f t="shared" si="70"/>
        <v>100.29136975934607</v>
      </c>
      <c r="E2271" s="365">
        <f t="shared" si="71"/>
        <v>96.575544119872973</v>
      </c>
    </row>
    <row r="2272" spans="1:5">
      <c r="A2272" s="363">
        <v>33101</v>
      </c>
      <c r="B2272" s="364">
        <v>99.85</v>
      </c>
      <c r="C2272" s="364">
        <v>101.96</v>
      </c>
      <c r="D2272" s="365">
        <f t="shared" si="70"/>
        <v>100.29136975934607</v>
      </c>
      <c r="E2272" s="365">
        <f t="shared" si="71"/>
        <v>96.575544119872973</v>
      </c>
    </row>
    <row r="2273" spans="1:5">
      <c r="A2273" s="363">
        <v>33102</v>
      </c>
      <c r="B2273" s="364">
        <v>99.88</v>
      </c>
      <c r="C2273" s="364">
        <v>101.96</v>
      </c>
      <c r="D2273" s="365">
        <f t="shared" si="70"/>
        <v>100.29136975934607</v>
      </c>
      <c r="E2273" s="365">
        <f t="shared" si="71"/>
        <v>96.575544119872973</v>
      </c>
    </row>
    <row r="2274" spans="1:5">
      <c r="A2274" s="363">
        <v>33105</v>
      </c>
      <c r="B2274" s="364">
        <v>99.94</v>
      </c>
      <c r="C2274" s="364">
        <v>102.05</v>
      </c>
      <c r="D2274" s="365">
        <f t="shared" si="70"/>
        <v>100.29136975934607</v>
      </c>
      <c r="E2274" s="365">
        <f t="shared" si="71"/>
        <v>96.575544119872973</v>
      </c>
    </row>
    <row r="2275" spans="1:5">
      <c r="A2275" s="363">
        <v>33106</v>
      </c>
      <c r="B2275" s="364">
        <v>99.92</v>
      </c>
      <c r="C2275" s="364">
        <v>102.04</v>
      </c>
      <c r="D2275" s="365">
        <f t="shared" si="70"/>
        <v>100.29136975934607</v>
      </c>
      <c r="E2275" s="365">
        <f t="shared" si="71"/>
        <v>96.575544119872973</v>
      </c>
    </row>
    <row r="2276" spans="1:5">
      <c r="A2276" s="363">
        <v>33107</v>
      </c>
      <c r="B2276" s="364">
        <v>99.79</v>
      </c>
      <c r="C2276" s="364">
        <v>101.88</v>
      </c>
      <c r="D2276" s="365">
        <f t="shared" si="70"/>
        <v>100.29136975934607</v>
      </c>
      <c r="E2276" s="365">
        <f t="shared" si="71"/>
        <v>96.575544119872973</v>
      </c>
    </row>
    <row r="2277" spans="1:5">
      <c r="A2277" s="363">
        <v>33108</v>
      </c>
      <c r="B2277" s="364">
        <v>99.89</v>
      </c>
      <c r="C2277" s="364">
        <v>101.96</v>
      </c>
      <c r="D2277" s="365">
        <f t="shared" si="70"/>
        <v>100.29136975934607</v>
      </c>
      <c r="E2277" s="365">
        <f t="shared" si="71"/>
        <v>96.575544119872973</v>
      </c>
    </row>
    <row r="2278" spans="1:5">
      <c r="A2278" s="363">
        <v>33109</v>
      </c>
      <c r="B2278" s="364">
        <v>99.81</v>
      </c>
      <c r="C2278" s="364">
        <v>101.9</v>
      </c>
      <c r="D2278" s="365">
        <f t="shared" si="70"/>
        <v>100.29136975934607</v>
      </c>
      <c r="E2278" s="365">
        <f t="shared" si="71"/>
        <v>96.575544119872973</v>
      </c>
    </row>
    <row r="2279" spans="1:5">
      <c r="A2279" s="363">
        <v>33112</v>
      </c>
      <c r="B2279" s="364">
        <v>99.87</v>
      </c>
      <c r="C2279" s="364">
        <v>101.93</v>
      </c>
      <c r="D2279" s="365">
        <f t="shared" si="70"/>
        <v>100.29136975934607</v>
      </c>
      <c r="E2279" s="365">
        <f t="shared" si="71"/>
        <v>96.575544119872973</v>
      </c>
    </row>
    <row r="2280" spans="1:5">
      <c r="A2280" s="363">
        <v>33113</v>
      </c>
      <c r="B2280" s="364">
        <v>99.95</v>
      </c>
      <c r="C2280" s="364">
        <v>102</v>
      </c>
      <c r="D2280" s="365">
        <f t="shared" si="70"/>
        <v>100.29136975934607</v>
      </c>
      <c r="E2280" s="365">
        <f t="shared" si="71"/>
        <v>96.575544119872973</v>
      </c>
    </row>
    <row r="2281" spans="1:5">
      <c r="A2281" s="363">
        <v>33114</v>
      </c>
      <c r="B2281" s="364">
        <v>99.88</v>
      </c>
      <c r="C2281" s="364">
        <v>101.93</v>
      </c>
      <c r="D2281" s="365">
        <f t="shared" si="70"/>
        <v>100.29136975934607</v>
      </c>
      <c r="E2281" s="365">
        <f t="shared" si="71"/>
        <v>96.575544119872973</v>
      </c>
    </row>
    <row r="2282" spans="1:5">
      <c r="A2282" s="363">
        <v>33115</v>
      </c>
      <c r="B2282" s="364">
        <v>99.9</v>
      </c>
      <c r="C2282" s="364">
        <v>101.98</v>
      </c>
      <c r="D2282" s="365">
        <f t="shared" si="70"/>
        <v>100.29136975934607</v>
      </c>
      <c r="E2282" s="365">
        <f t="shared" si="71"/>
        <v>96.575544119872973</v>
      </c>
    </row>
    <row r="2283" spans="1:5">
      <c r="A2283" s="363">
        <v>33116</v>
      </c>
      <c r="B2283" s="364">
        <v>99.95</v>
      </c>
      <c r="C2283" s="364">
        <v>102.05</v>
      </c>
      <c r="D2283" s="365">
        <f t="shared" si="70"/>
        <v>100.29136975934607</v>
      </c>
      <c r="E2283" s="365">
        <f t="shared" si="71"/>
        <v>96.575544119872973</v>
      </c>
    </row>
    <row r="2284" spans="1:5">
      <c r="A2284" s="363">
        <v>33119</v>
      </c>
      <c r="B2284" s="364">
        <v>99.86</v>
      </c>
      <c r="C2284" s="364">
        <v>101.98</v>
      </c>
      <c r="D2284" s="365">
        <f t="shared" si="70"/>
        <v>100.29136975934607</v>
      </c>
      <c r="E2284" s="365">
        <f t="shared" si="71"/>
        <v>96.575544119872973</v>
      </c>
    </row>
    <row r="2285" spans="1:5">
      <c r="A2285" s="363">
        <v>33120</v>
      </c>
      <c r="B2285" s="364">
        <v>99.79</v>
      </c>
      <c r="C2285" s="364">
        <v>101.89</v>
      </c>
      <c r="D2285" s="365">
        <f t="shared" si="70"/>
        <v>100.29136975934607</v>
      </c>
      <c r="E2285" s="365">
        <f t="shared" si="71"/>
        <v>96.575544119872973</v>
      </c>
    </row>
    <row r="2286" spans="1:5">
      <c r="A2286" s="363">
        <v>33121</v>
      </c>
      <c r="B2286" s="364">
        <v>99.83</v>
      </c>
      <c r="C2286" s="364">
        <v>101.89</v>
      </c>
      <c r="D2286" s="365">
        <f t="shared" si="70"/>
        <v>100.29136975934607</v>
      </c>
      <c r="E2286" s="365">
        <f t="shared" si="71"/>
        <v>96.575544119872973</v>
      </c>
    </row>
    <row r="2287" spans="1:5">
      <c r="A2287" s="363">
        <v>33122</v>
      </c>
      <c r="B2287" s="364">
        <v>99.79</v>
      </c>
      <c r="C2287" s="364">
        <v>101.85</v>
      </c>
      <c r="D2287" s="365">
        <f t="shared" si="70"/>
        <v>100.29136975934607</v>
      </c>
      <c r="E2287" s="365">
        <f t="shared" si="71"/>
        <v>96.575544119872973</v>
      </c>
    </row>
    <row r="2288" spans="1:5">
      <c r="A2288" s="363">
        <v>33123</v>
      </c>
      <c r="B2288" s="364">
        <v>99.99</v>
      </c>
      <c r="C2288" s="364">
        <v>102.06</v>
      </c>
      <c r="D2288" s="365">
        <f t="shared" si="70"/>
        <v>100.29136975934607</v>
      </c>
      <c r="E2288" s="365">
        <f t="shared" si="71"/>
        <v>96.575544119872973</v>
      </c>
    </row>
    <row r="2289" spans="1:5">
      <c r="A2289" s="363">
        <v>33126</v>
      </c>
      <c r="B2289" s="364">
        <v>99.87</v>
      </c>
      <c r="C2289" s="364">
        <v>101.97</v>
      </c>
      <c r="D2289" s="365">
        <f t="shared" si="70"/>
        <v>100.29136975934607</v>
      </c>
      <c r="E2289" s="365">
        <f t="shared" si="71"/>
        <v>96.575544119872973</v>
      </c>
    </row>
    <row r="2290" spans="1:5">
      <c r="A2290" s="363">
        <v>33127</v>
      </c>
      <c r="B2290" s="364">
        <v>99.91</v>
      </c>
      <c r="C2290" s="364">
        <v>102.04</v>
      </c>
      <c r="D2290" s="365">
        <f t="shared" si="70"/>
        <v>100.29136975934607</v>
      </c>
      <c r="E2290" s="365">
        <f t="shared" si="71"/>
        <v>96.575544119872973</v>
      </c>
    </row>
    <row r="2291" spans="1:5">
      <c r="A2291" s="363">
        <v>33128</v>
      </c>
      <c r="B2291" s="364">
        <v>99.94</v>
      </c>
      <c r="C2291" s="364">
        <v>102.07</v>
      </c>
      <c r="D2291" s="365">
        <f t="shared" si="70"/>
        <v>100.29136975934607</v>
      </c>
      <c r="E2291" s="365">
        <f t="shared" si="71"/>
        <v>96.575544119872973</v>
      </c>
    </row>
    <row r="2292" spans="1:5">
      <c r="A2292" s="363">
        <v>33129</v>
      </c>
      <c r="B2292" s="364">
        <v>99.98</v>
      </c>
      <c r="C2292" s="364">
        <v>102.07</v>
      </c>
      <c r="D2292" s="365">
        <f t="shared" si="70"/>
        <v>100.29136975934607</v>
      </c>
      <c r="E2292" s="365">
        <f t="shared" si="71"/>
        <v>96.575544119872973</v>
      </c>
    </row>
    <row r="2293" spans="1:5">
      <c r="A2293" s="363">
        <v>33130</v>
      </c>
      <c r="B2293" s="364">
        <v>100</v>
      </c>
      <c r="C2293" s="364">
        <v>102.06</v>
      </c>
      <c r="D2293" s="365">
        <f t="shared" si="70"/>
        <v>100.29136975934607</v>
      </c>
      <c r="E2293" s="365">
        <f t="shared" si="71"/>
        <v>96.575544119872973</v>
      </c>
    </row>
    <row r="2294" spans="1:5">
      <c r="A2294" s="363">
        <v>33133</v>
      </c>
      <c r="B2294" s="364">
        <v>100.03</v>
      </c>
      <c r="C2294" s="364">
        <v>102.07</v>
      </c>
      <c r="D2294" s="365">
        <f t="shared" si="70"/>
        <v>100.29136975934607</v>
      </c>
      <c r="E2294" s="365">
        <f t="shared" si="71"/>
        <v>96.575544119872973</v>
      </c>
    </row>
    <row r="2295" spans="1:5">
      <c r="A2295" s="363">
        <v>33134</v>
      </c>
      <c r="B2295" s="364">
        <v>100</v>
      </c>
      <c r="C2295" s="364">
        <v>102.05</v>
      </c>
      <c r="D2295" s="365">
        <f t="shared" si="70"/>
        <v>100.29136975934607</v>
      </c>
      <c r="E2295" s="365">
        <f t="shared" si="71"/>
        <v>96.575544119872973</v>
      </c>
    </row>
    <row r="2296" spans="1:5">
      <c r="A2296" s="363">
        <v>33135</v>
      </c>
      <c r="B2296" s="364">
        <v>99.97</v>
      </c>
      <c r="C2296" s="364">
        <v>102.02</v>
      </c>
      <c r="D2296" s="365">
        <f t="shared" si="70"/>
        <v>100.29136975934607</v>
      </c>
      <c r="E2296" s="365">
        <f t="shared" si="71"/>
        <v>96.575544119872973</v>
      </c>
    </row>
    <row r="2297" spans="1:5">
      <c r="A2297" s="363">
        <v>33136</v>
      </c>
      <c r="B2297" s="364">
        <v>100</v>
      </c>
      <c r="C2297" s="364">
        <v>102.1</v>
      </c>
      <c r="D2297" s="365">
        <f t="shared" si="70"/>
        <v>100.29136975934607</v>
      </c>
      <c r="E2297" s="365">
        <f t="shared" si="71"/>
        <v>96.575544119872973</v>
      </c>
    </row>
    <row r="2298" spans="1:5">
      <c r="A2298" s="363">
        <v>33137</v>
      </c>
      <c r="B2298" s="364">
        <v>99.95</v>
      </c>
      <c r="C2298" s="364">
        <v>102.06</v>
      </c>
      <c r="D2298" s="365">
        <f t="shared" si="70"/>
        <v>100.29136975934607</v>
      </c>
      <c r="E2298" s="365">
        <f t="shared" si="71"/>
        <v>96.575544119872973</v>
      </c>
    </row>
    <row r="2299" spans="1:5">
      <c r="A2299" s="363">
        <v>33140</v>
      </c>
      <c r="B2299" s="364">
        <v>100.03</v>
      </c>
      <c r="C2299" s="364">
        <v>102.12</v>
      </c>
      <c r="D2299" s="365">
        <f t="shared" si="70"/>
        <v>100.29136975934607</v>
      </c>
      <c r="E2299" s="365">
        <f t="shared" si="71"/>
        <v>96.575544119872973</v>
      </c>
    </row>
    <row r="2300" spans="1:5">
      <c r="A2300" s="363">
        <v>33141</v>
      </c>
      <c r="B2300" s="364">
        <v>100.02</v>
      </c>
      <c r="C2300" s="364">
        <v>102.1</v>
      </c>
      <c r="D2300" s="365">
        <f t="shared" si="70"/>
        <v>100.29136975934607</v>
      </c>
      <c r="E2300" s="365">
        <f t="shared" si="71"/>
        <v>96.575544119872973</v>
      </c>
    </row>
    <row r="2301" spans="1:5">
      <c r="A2301" s="363">
        <v>33142</v>
      </c>
      <c r="B2301" s="364">
        <v>100</v>
      </c>
      <c r="C2301" s="364">
        <v>102.09</v>
      </c>
      <c r="D2301" s="365">
        <f t="shared" si="70"/>
        <v>100.29136975934607</v>
      </c>
      <c r="E2301" s="365">
        <f t="shared" si="71"/>
        <v>96.575544119872973</v>
      </c>
    </row>
    <row r="2302" spans="1:5">
      <c r="A2302" s="363">
        <v>33143</v>
      </c>
      <c r="B2302" s="364">
        <v>99.98</v>
      </c>
      <c r="C2302" s="364">
        <v>102.07</v>
      </c>
      <c r="D2302" s="365">
        <f t="shared" si="70"/>
        <v>100.29136975934607</v>
      </c>
      <c r="E2302" s="365">
        <f t="shared" si="71"/>
        <v>96.575544119872973</v>
      </c>
    </row>
    <row r="2303" spans="1:5">
      <c r="A2303" s="363">
        <v>33144</v>
      </c>
      <c r="B2303" s="364">
        <v>99.94</v>
      </c>
      <c r="C2303" s="364">
        <v>102</v>
      </c>
      <c r="D2303" s="365">
        <f t="shared" si="70"/>
        <v>100.29136975934607</v>
      </c>
      <c r="E2303" s="365">
        <f t="shared" si="71"/>
        <v>96.575544119872973</v>
      </c>
    </row>
    <row r="2304" spans="1:5">
      <c r="A2304" s="363">
        <v>33147</v>
      </c>
      <c r="B2304" s="364">
        <v>99.93</v>
      </c>
      <c r="C2304" s="364">
        <v>101.98</v>
      </c>
      <c r="D2304" s="365">
        <f t="shared" si="70"/>
        <v>100.29136975934607</v>
      </c>
      <c r="E2304" s="365">
        <f t="shared" si="71"/>
        <v>96.575544119872973</v>
      </c>
    </row>
    <row r="2305" spans="1:5">
      <c r="A2305" s="363">
        <v>33148</v>
      </c>
      <c r="B2305" s="364">
        <v>99.99</v>
      </c>
      <c r="C2305" s="364">
        <v>102.04</v>
      </c>
      <c r="D2305" s="365">
        <f t="shared" si="70"/>
        <v>100.29136975934607</v>
      </c>
      <c r="E2305" s="365">
        <f t="shared" si="71"/>
        <v>96.575544119872973</v>
      </c>
    </row>
    <row r="2306" spans="1:5">
      <c r="A2306" s="363">
        <v>33149</v>
      </c>
      <c r="B2306" s="364">
        <v>99.94</v>
      </c>
      <c r="C2306" s="364">
        <v>101.98</v>
      </c>
      <c r="D2306" s="365">
        <f t="shared" si="70"/>
        <v>100.29136975934607</v>
      </c>
      <c r="E2306" s="365">
        <f t="shared" si="71"/>
        <v>96.575544119872973</v>
      </c>
    </row>
    <row r="2307" spans="1:5">
      <c r="A2307" s="363">
        <v>33150</v>
      </c>
      <c r="B2307" s="364">
        <v>100.04</v>
      </c>
      <c r="C2307" s="364">
        <v>102.05</v>
      </c>
      <c r="D2307" s="365">
        <f t="shared" si="70"/>
        <v>100.29136975934607</v>
      </c>
      <c r="E2307" s="365">
        <f t="shared" si="71"/>
        <v>96.575544119872973</v>
      </c>
    </row>
    <row r="2308" spans="1:5">
      <c r="A2308" s="363">
        <v>33151</v>
      </c>
      <c r="B2308" s="364">
        <v>100.09</v>
      </c>
      <c r="C2308" s="364">
        <v>102.07</v>
      </c>
      <c r="D2308" s="365">
        <f t="shared" si="70"/>
        <v>100.29136975934607</v>
      </c>
      <c r="E2308" s="365">
        <f t="shared" si="71"/>
        <v>96.575544119872973</v>
      </c>
    </row>
    <row r="2309" spans="1:5">
      <c r="A2309" s="363">
        <v>33154</v>
      </c>
      <c r="B2309" s="364">
        <v>99.92</v>
      </c>
      <c r="C2309" s="364">
        <v>101.85</v>
      </c>
      <c r="D2309" s="365">
        <f t="shared" si="70"/>
        <v>100.29136975934607</v>
      </c>
      <c r="E2309" s="365">
        <f t="shared" si="71"/>
        <v>96.575544119872973</v>
      </c>
    </row>
    <row r="2310" spans="1:5">
      <c r="A2310" s="363">
        <v>33155</v>
      </c>
      <c r="B2310" s="364">
        <v>99.88</v>
      </c>
      <c r="C2310" s="364">
        <v>101.8</v>
      </c>
      <c r="D2310" s="365">
        <f t="shared" si="70"/>
        <v>100.29136975934607</v>
      </c>
      <c r="E2310" s="365">
        <f t="shared" si="71"/>
        <v>96.575544119872973</v>
      </c>
    </row>
    <row r="2311" spans="1:5">
      <c r="A2311" s="363">
        <v>33156</v>
      </c>
      <c r="B2311" s="364">
        <v>99.96</v>
      </c>
      <c r="C2311" s="364">
        <v>101.89</v>
      </c>
      <c r="D2311" s="365">
        <f t="shared" si="70"/>
        <v>100.29136975934607</v>
      </c>
      <c r="E2311" s="365">
        <f t="shared" si="71"/>
        <v>96.575544119872973</v>
      </c>
    </row>
    <row r="2312" spans="1:5">
      <c r="A2312" s="363">
        <v>33157</v>
      </c>
      <c r="B2312" s="364">
        <v>99.96</v>
      </c>
      <c r="C2312" s="364">
        <v>101.88</v>
      </c>
      <c r="D2312" s="365">
        <f t="shared" ref="D2312:D2375" si="72">$H$9653</f>
        <v>100.29136975934607</v>
      </c>
      <c r="E2312" s="365">
        <f t="shared" ref="E2312:E2375" si="73">$I$9653</f>
        <v>96.575544119872973</v>
      </c>
    </row>
    <row r="2313" spans="1:5">
      <c r="A2313" s="363">
        <v>33158</v>
      </c>
      <c r="B2313" s="364">
        <v>99.88</v>
      </c>
      <c r="C2313" s="364">
        <v>101.8</v>
      </c>
      <c r="D2313" s="365">
        <f t="shared" si="72"/>
        <v>100.29136975934607</v>
      </c>
      <c r="E2313" s="365">
        <f t="shared" si="73"/>
        <v>96.575544119872973</v>
      </c>
    </row>
    <row r="2314" spans="1:5">
      <c r="A2314" s="363">
        <v>33161</v>
      </c>
      <c r="B2314" s="364">
        <v>99.95</v>
      </c>
      <c r="C2314" s="364">
        <v>101.85</v>
      </c>
      <c r="D2314" s="365">
        <f t="shared" si="72"/>
        <v>100.29136975934607</v>
      </c>
      <c r="E2314" s="365">
        <f t="shared" si="73"/>
        <v>96.575544119872973</v>
      </c>
    </row>
    <row r="2315" spans="1:5">
      <c r="A2315" s="363">
        <v>33162</v>
      </c>
      <c r="B2315" s="364">
        <v>99.93</v>
      </c>
      <c r="C2315" s="364">
        <v>101.81</v>
      </c>
      <c r="D2315" s="365">
        <f t="shared" si="72"/>
        <v>100.29136975934607</v>
      </c>
      <c r="E2315" s="365">
        <f t="shared" si="73"/>
        <v>96.575544119872973</v>
      </c>
    </row>
    <row r="2316" spans="1:5">
      <c r="A2316" s="363">
        <v>33163</v>
      </c>
      <c r="B2316" s="364">
        <v>99.96</v>
      </c>
      <c r="C2316" s="364">
        <v>101.78</v>
      </c>
      <c r="D2316" s="365">
        <f t="shared" si="72"/>
        <v>100.29136975934607</v>
      </c>
      <c r="E2316" s="365">
        <f t="shared" si="73"/>
        <v>96.575544119872973</v>
      </c>
    </row>
    <row r="2317" spans="1:5">
      <c r="A2317" s="363">
        <v>33164</v>
      </c>
      <c r="B2317" s="364">
        <v>99.94</v>
      </c>
      <c r="C2317" s="364">
        <v>101.75</v>
      </c>
      <c r="D2317" s="365">
        <f t="shared" si="72"/>
        <v>100.29136975934607</v>
      </c>
      <c r="E2317" s="365">
        <f t="shared" si="73"/>
        <v>96.575544119872973</v>
      </c>
    </row>
    <row r="2318" spans="1:5">
      <c r="A2318" s="363">
        <v>33165</v>
      </c>
      <c r="B2318" s="364">
        <v>99.97</v>
      </c>
      <c r="C2318" s="364">
        <v>101.8</v>
      </c>
      <c r="D2318" s="365">
        <f t="shared" si="72"/>
        <v>100.29136975934607</v>
      </c>
      <c r="E2318" s="365">
        <f t="shared" si="73"/>
        <v>96.575544119872973</v>
      </c>
    </row>
    <row r="2319" spans="1:5">
      <c r="A2319" s="363">
        <v>33168</v>
      </c>
      <c r="B2319" s="364">
        <v>99.86</v>
      </c>
      <c r="C2319" s="364">
        <v>101.7</v>
      </c>
      <c r="D2319" s="365">
        <f t="shared" si="72"/>
        <v>100.29136975934607</v>
      </c>
      <c r="E2319" s="365">
        <f t="shared" si="73"/>
        <v>96.575544119872973</v>
      </c>
    </row>
    <row r="2320" spans="1:5">
      <c r="A2320" s="363">
        <v>33169</v>
      </c>
      <c r="B2320" s="364">
        <v>100.18</v>
      </c>
      <c r="C2320" s="364">
        <v>102.02</v>
      </c>
      <c r="D2320" s="365">
        <f t="shared" si="72"/>
        <v>100.29136975934607</v>
      </c>
      <c r="E2320" s="365">
        <f t="shared" si="73"/>
        <v>96.575544119872973</v>
      </c>
    </row>
    <row r="2321" spans="1:5">
      <c r="A2321" s="363">
        <v>33170</v>
      </c>
      <c r="B2321" s="364">
        <v>100.02</v>
      </c>
      <c r="C2321" s="364">
        <v>101.86</v>
      </c>
      <c r="D2321" s="365">
        <f t="shared" si="72"/>
        <v>100.29136975934607</v>
      </c>
      <c r="E2321" s="365">
        <f t="shared" si="73"/>
        <v>96.575544119872973</v>
      </c>
    </row>
    <row r="2322" spans="1:5">
      <c r="A2322" s="363">
        <v>33171</v>
      </c>
      <c r="B2322" s="364">
        <v>100.02</v>
      </c>
      <c r="C2322" s="364">
        <v>101.85</v>
      </c>
      <c r="D2322" s="365">
        <f t="shared" si="72"/>
        <v>100.29136975934607</v>
      </c>
      <c r="E2322" s="365">
        <f t="shared" si="73"/>
        <v>96.575544119872973</v>
      </c>
    </row>
    <row r="2323" spans="1:5">
      <c r="A2323" s="363">
        <v>33172</v>
      </c>
      <c r="B2323" s="364">
        <v>100.11</v>
      </c>
      <c r="C2323" s="364">
        <v>101.96</v>
      </c>
      <c r="D2323" s="365">
        <f t="shared" si="72"/>
        <v>100.29136975934607</v>
      </c>
      <c r="E2323" s="365">
        <f t="shared" si="73"/>
        <v>96.575544119872973</v>
      </c>
    </row>
    <row r="2324" spans="1:5">
      <c r="A2324" s="363">
        <v>33175</v>
      </c>
      <c r="B2324" s="364">
        <v>99.97</v>
      </c>
      <c r="C2324" s="364">
        <v>101.82</v>
      </c>
      <c r="D2324" s="365">
        <f t="shared" si="72"/>
        <v>100.29136975934607</v>
      </c>
      <c r="E2324" s="365">
        <f t="shared" si="73"/>
        <v>96.575544119872973</v>
      </c>
    </row>
    <row r="2325" spans="1:5">
      <c r="A2325" s="363">
        <v>33176</v>
      </c>
      <c r="B2325" s="364">
        <v>100.08</v>
      </c>
      <c r="C2325" s="364">
        <v>101.95</v>
      </c>
      <c r="D2325" s="365">
        <f t="shared" si="72"/>
        <v>100.29136975934607</v>
      </c>
      <c r="E2325" s="365">
        <f t="shared" si="73"/>
        <v>96.575544119872973</v>
      </c>
    </row>
    <row r="2326" spans="1:5">
      <c r="A2326" s="363">
        <v>33177</v>
      </c>
      <c r="B2326" s="364">
        <v>99.94</v>
      </c>
      <c r="C2326" s="364">
        <v>101.81</v>
      </c>
      <c r="D2326" s="365">
        <f t="shared" si="72"/>
        <v>100.29136975934607</v>
      </c>
      <c r="E2326" s="365">
        <f t="shared" si="73"/>
        <v>96.575544119872973</v>
      </c>
    </row>
    <row r="2327" spans="1:5">
      <c r="A2327" s="363">
        <v>33178</v>
      </c>
      <c r="B2327" s="364">
        <v>99.92</v>
      </c>
      <c r="C2327" s="364">
        <v>101.78</v>
      </c>
      <c r="D2327" s="365">
        <f t="shared" si="72"/>
        <v>100.29136975934607</v>
      </c>
      <c r="E2327" s="365">
        <f t="shared" si="73"/>
        <v>96.575544119872973</v>
      </c>
    </row>
    <row r="2328" spans="1:5">
      <c r="A2328" s="363">
        <v>33179</v>
      </c>
      <c r="B2328" s="364">
        <v>99.93</v>
      </c>
      <c r="C2328" s="364">
        <v>101.75</v>
      </c>
      <c r="D2328" s="365">
        <f t="shared" si="72"/>
        <v>100.29136975934607</v>
      </c>
      <c r="E2328" s="365">
        <f t="shared" si="73"/>
        <v>96.575544119872973</v>
      </c>
    </row>
    <row r="2329" spans="1:5">
      <c r="A2329" s="363">
        <v>33182</v>
      </c>
      <c r="B2329" s="364">
        <v>99.94</v>
      </c>
      <c r="C2329" s="364">
        <v>101.74</v>
      </c>
      <c r="D2329" s="365">
        <f t="shared" si="72"/>
        <v>100.29136975934607</v>
      </c>
      <c r="E2329" s="365">
        <f t="shared" si="73"/>
        <v>96.575544119872973</v>
      </c>
    </row>
    <row r="2330" spans="1:5">
      <c r="A2330" s="363">
        <v>33183</v>
      </c>
      <c r="B2330" s="364">
        <v>99.79</v>
      </c>
      <c r="C2330" s="364">
        <v>101.57</v>
      </c>
      <c r="D2330" s="365">
        <f t="shared" si="72"/>
        <v>100.29136975934607</v>
      </c>
      <c r="E2330" s="365">
        <f t="shared" si="73"/>
        <v>96.575544119872973</v>
      </c>
    </row>
    <row r="2331" spans="1:5">
      <c r="A2331" s="363">
        <v>33184</v>
      </c>
      <c r="B2331" s="364">
        <v>99.71</v>
      </c>
      <c r="C2331" s="364">
        <v>101.49</v>
      </c>
      <c r="D2331" s="365">
        <f t="shared" si="72"/>
        <v>100.29136975934607</v>
      </c>
      <c r="E2331" s="365">
        <f t="shared" si="73"/>
        <v>96.575544119872973</v>
      </c>
    </row>
    <row r="2332" spans="1:5">
      <c r="A2332" s="363">
        <v>33185</v>
      </c>
      <c r="B2332" s="364">
        <v>99.7</v>
      </c>
      <c r="C2332" s="364">
        <v>101.49</v>
      </c>
      <c r="D2332" s="365">
        <f t="shared" si="72"/>
        <v>100.29136975934607</v>
      </c>
      <c r="E2332" s="365">
        <f t="shared" si="73"/>
        <v>96.575544119872973</v>
      </c>
    </row>
    <row r="2333" spans="1:5">
      <c r="A2333" s="363">
        <v>33186</v>
      </c>
      <c r="B2333" s="364">
        <v>99.67</v>
      </c>
      <c r="C2333" s="364">
        <v>101.44</v>
      </c>
      <c r="D2333" s="365">
        <f t="shared" si="72"/>
        <v>100.29136975934607</v>
      </c>
      <c r="E2333" s="365">
        <f t="shared" si="73"/>
        <v>96.575544119872973</v>
      </c>
    </row>
    <row r="2334" spans="1:5">
      <c r="A2334" s="363">
        <v>33189</v>
      </c>
      <c r="B2334" s="364">
        <v>99.47</v>
      </c>
      <c r="C2334" s="364">
        <v>101.23</v>
      </c>
      <c r="D2334" s="365">
        <f t="shared" si="72"/>
        <v>100.29136975934607</v>
      </c>
      <c r="E2334" s="365">
        <f t="shared" si="73"/>
        <v>96.575544119872973</v>
      </c>
    </row>
    <row r="2335" spans="1:5">
      <c r="A2335" s="363">
        <v>33190</v>
      </c>
      <c r="B2335" s="364">
        <v>99.46</v>
      </c>
      <c r="C2335" s="364">
        <v>101.21</v>
      </c>
      <c r="D2335" s="365">
        <f t="shared" si="72"/>
        <v>100.29136975934607</v>
      </c>
      <c r="E2335" s="365">
        <f t="shared" si="73"/>
        <v>96.575544119872973</v>
      </c>
    </row>
    <row r="2336" spans="1:5">
      <c r="A2336" s="363">
        <v>33191</v>
      </c>
      <c r="B2336" s="364">
        <v>99.47</v>
      </c>
      <c r="C2336" s="364">
        <v>101.23</v>
      </c>
      <c r="D2336" s="365">
        <f t="shared" si="72"/>
        <v>100.29136975934607</v>
      </c>
      <c r="E2336" s="365">
        <f t="shared" si="73"/>
        <v>96.575544119872973</v>
      </c>
    </row>
    <row r="2337" spans="1:5">
      <c r="A2337" s="363">
        <v>33192</v>
      </c>
      <c r="B2337" s="364">
        <v>99.52</v>
      </c>
      <c r="C2337" s="364">
        <v>101.3</v>
      </c>
      <c r="D2337" s="365">
        <f t="shared" si="72"/>
        <v>100.29136975934607</v>
      </c>
      <c r="E2337" s="365">
        <f t="shared" si="73"/>
        <v>96.575544119872973</v>
      </c>
    </row>
    <row r="2338" spans="1:5">
      <c r="A2338" s="363">
        <v>33193</v>
      </c>
      <c r="B2338" s="364">
        <v>99.6</v>
      </c>
      <c r="C2338" s="364">
        <v>101.36</v>
      </c>
      <c r="D2338" s="365">
        <f t="shared" si="72"/>
        <v>100.29136975934607</v>
      </c>
      <c r="E2338" s="365">
        <f t="shared" si="73"/>
        <v>96.575544119872973</v>
      </c>
    </row>
    <row r="2339" spans="1:5">
      <c r="A2339" s="363">
        <v>33196</v>
      </c>
      <c r="B2339" s="364">
        <v>99.52</v>
      </c>
      <c r="C2339" s="364">
        <v>101.17</v>
      </c>
      <c r="D2339" s="365">
        <f t="shared" si="72"/>
        <v>100.29136975934607</v>
      </c>
      <c r="E2339" s="365">
        <f t="shared" si="73"/>
        <v>96.575544119872973</v>
      </c>
    </row>
    <row r="2340" spans="1:5">
      <c r="A2340" s="363">
        <v>33197</v>
      </c>
      <c r="B2340" s="364">
        <v>99.62</v>
      </c>
      <c r="C2340" s="364">
        <v>101.31</v>
      </c>
      <c r="D2340" s="365">
        <f t="shared" si="72"/>
        <v>100.29136975934607</v>
      </c>
      <c r="E2340" s="365">
        <f t="shared" si="73"/>
        <v>96.575544119872973</v>
      </c>
    </row>
    <row r="2341" spans="1:5">
      <c r="A2341" s="363">
        <v>33198</v>
      </c>
      <c r="B2341" s="364">
        <v>99.57</v>
      </c>
      <c r="C2341" s="364">
        <v>101.26</v>
      </c>
      <c r="D2341" s="365">
        <f t="shared" si="72"/>
        <v>100.29136975934607</v>
      </c>
      <c r="E2341" s="365">
        <f t="shared" si="73"/>
        <v>96.575544119872973</v>
      </c>
    </row>
    <row r="2342" spans="1:5">
      <c r="A2342" s="363">
        <v>33199</v>
      </c>
      <c r="B2342" s="364">
        <v>99.68</v>
      </c>
      <c r="C2342" s="364">
        <v>101.38</v>
      </c>
      <c r="D2342" s="365">
        <f t="shared" si="72"/>
        <v>100.29136975934607</v>
      </c>
      <c r="E2342" s="365">
        <f t="shared" si="73"/>
        <v>96.575544119872973</v>
      </c>
    </row>
    <row r="2343" spans="1:5">
      <c r="A2343" s="363">
        <v>33200</v>
      </c>
      <c r="B2343" s="364">
        <v>99.66</v>
      </c>
      <c r="C2343" s="364">
        <v>101.36</v>
      </c>
      <c r="D2343" s="365">
        <f t="shared" si="72"/>
        <v>100.29136975934607</v>
      </c>
      <c r="E2343" s="365">
        <f t="shared" si="73"/>
        <v>96.575544119872973</v>
      </c>
    </row>
    <row r="2344" spans="1:5">
      <c r="A2344" s="363">
        <v>33203</v>
      </c>
      <c r="B2344" s="364">
        <v>99.68</v>
      </c>
      <c r="C2344" s="364">
        <v>101.39</v>
      </c>
      <c r="D2344" s="365">
        <f t="shared" si="72"/>
        <v>100.29136975934607</v>
      </c>
      <c r="E2344" s="365">
        <f t="shared" si="73"/>
        <v>96.575544119872973</v>
      </c>
    </row>
    <row r="2345" spans="1:5">
      <c r="A2345" s="363">
        <v>33204</v>
      </c>
      <c r="B2345" s="364">
        <v>99.7</v>
      </c>
      <c r="C2345" s="364">
        <v>101.4</v>
      </c>
      <c r="D2345" s="365">
        <f t="shared" si="72"/>
        <v>100.29136975934607</v>
      </c>
      <c r="E2345" s="365">
        <f t="shared" si="73"/>
        <v>96.575544119872973</v>
      </c>
    </row>
    <row r="2346" spans="1:5">
      <c r="A2346" s="363">
        <v>33205</v>
      </c>
      <c r="B2346" s="364">
        <v>99.45</v>
      </c>
      <c r="C2346" s="364">
        <v>101.13</v>
      </c>
      <c r="D2346" s="365">
        <f t="shared" si="72"/>
        <v>100.29136975934607</v>
      </c>
      <c r="E2346" s="365">
        <f t="shared" si="73"/>
        <v>96.575544119872973</v>
      </c>
    </row>
    <row r="2347" spans="1:5">
      <c r="A2347" s="363">
        <v>33206</v>
      </c>
      <c r="B2347" s="364">
        <v>99.57</v>
      </c>
      <c r="C2347" s="364">
        <v>101.3</v>
      </c>
      <c r="D2347" s="365">
        <f t="shared" si="72"/>
        <v>100.29136975934607</v>
      </c>
      <c r="E2347" s="365">
        <f t="shared" si="73"/>
        <v>96.575544119872973</v>
      </c>
    </row>
    <row r="2348" spans="1:5">
      <c r="A2348" s="363">
        <v>33207</v>
      </c>
      <c r="B2348" s="364">
        <v>99.65</v>
      </c>
      <c r="C2348" s="364">
        <v>101.42</v>
      </c>
      <c r="D2348" s="365">
        <f t="shared" si="72"/>
        <v>100.29136975934607</v>
      </c>
      <c r="E2348" s="365">
        <f t="shared" si="73"/>
        <v>96.575544119872973</v>
      </c>
    </row>
    <row r="2349" spans="1:5">
      <c r="A2349" s="363">
        <v>33210</v>
      </c>
      <c r="B2349" s="364">
        <v>99.56</v>
      </c>
      <c r="C2349" s="364">
        <v>101.34</v>
      </c>
      <c r="D2349" s="365">
        <f t="shared" si="72"/>
        <v>100.29136975934607</v>
      </c>
      <c r="E2349" s="365">
        <f t="shared" si="73"/>
        <v>96.575544119872973</v>
      </c>
    </row>
    <row r="2350" spans="1:5">
      <c r="A2350" s="363">
        <v>33211</v>
      </c>
      <c r="B2350" s="364">
        <v>99.64</v>
      </c>
      <c r="C2350" s="364">
        <v>101.42</v>
      </c>
      <c r="D2350" s="365">
        <f t="shared" si="72"/>
        <v>100.29136975934607</v>
      </c>
      <c r="E2350" s="365">
        <f t="shared" si="73"/>
        <v>96.575544119872973</v>
      </c>
    </row>
    <row r="2351" spans="1:5">
      <c r="A2351" s="363">
        <v>33212</v>
      </c>
      <c r="B2351" s="364">
        <v>99.57</v>
      </c>
      <c r="C2351" s="364">
        <v>101.33</v>
      </c>
      <c r="D2351" s="365">
        <f t="shared" si="72"/>
        <v>100.29136975934607</v>
      </c>
      <c r="E2351" s="365">
        <f t="shared" si="73"/>
        <v>96.575544119872973</v>
      </c>
    </row>
    <row r="2352" spans="1:5">
      <c r="A2352" s="363">
        <v>33213</v>
      </c>
      <c r="B2352" s="364">
        <v>99.57</v>
      </c>
      <c r="C2352" s="364">
        <v>101.32</v>
      </c>
      <c r="D2352" s="365">
        <f t="shared" si="72"/>
        <v>100.29136975934607</v>
      </c>
      <c r="E2352" s="365">
        <f t="shared" si="73"/>
        <v>96.575544119872973</v>
      </c>
    </row>
    <row r="2353" spans="1:5">
      <c r="A2353" s="363">
        <v>33214</v>
      </c>
      <c r="B2353" s="364">
        <v>99.52</v>
      </c>
      <c r="C2353" s="364">
        <v>101.23</v>
      </c>
      <c r="D2353" s="365">
        <f t="shared" si="72"/>
        <v>100.29136975934607</v>
      </c>
      <c r="E2353" s="365">
        <f t="shared" si="73"/>
        <v>96.575544119872973</v>
      </c>
    </row>
    <row r="2354" spans="1:5">
      <c r="A2354" s="363">
        <v>33217</v>
      </c>
      <c r="B2354" s="364">
        <v>99.31</v>
      </c>
      <c r="C2354" s="364">
        <v>101.01</v>
      </c>
      <c r="D2354" s="365">
        <f t="shared" si="72"/>
        <v>100.29136975934607</v>
      </c>
      <c r="E2354" s="365">
        <f t="shared" si="73"/>
        <v>96.575544119872973</v>
      </c>
    </row>
    <row r="2355" spans="1:5">
      <c r="A2355" s="363">
        <v>33218</v>
      </c>
      <c r="B2355" s="364">
        <v>99.37</v>
      </c>
      <c r="C2355" s="364">
        <v>101.08</v>
      </c>
      <c r="D2355" s="365">
        <f t="shared" si="72"/>
        <v>100.29136975934607</v>
      </c>
      <c r="E2355" s="365">
        <f t="shared" si="73"/>
        <v>96.575544119872973</v>
      </c>
    </row>
    <row r="2356" spans="1:5">
      <c r="A2356" s="363">
        <v>33219</v>
      </c>
      <c r="B2356" s="364">
        <v>99.45</v>
      </c>
      <c r="C2356" s="364">
        <v>101.16</v>
      </c>
      <c r="D2356" s="365">
        <f t="shared" si="72"/>
        <v>100.29136975934607</v>
      </c>
      <c r="E2356" s="365">
        <f t="shared" si="73"/>
        <v>96.575544119872973</v>
      </c>
    </row>
    <row r="2357" spans="1:5">
      <c r="A2357" s="363">
        <v>33220</v>
      </c>
      <c r="B2357" s="364">
        <v>99.43</v>
      </c>
      <c r="C2357" s="364">
        <v>101.13</v>
      </c>
      <c r="D2357" s="365">
        <f t="shared" si="72"/>
        <v>100.29136975934607</v>
      </c>
      <c r="E2357" s="365">
        <f t="shared" si="73"/>
        <v>96.575544119872973</v>
      </c>
    </row>
    <row r="2358" spans="1:5">
      <c r="A2358" s="363">
        <v>33221</v>
      </c>
      <c r="B2358" s="364">
        <v>99.49</v>
      </c>
      <c r="C2358" s="364">
        <v>101.22</v>
      </c>
      <c r="D2358" s="365">
        <f t="shared" si="72"/>
        <v>100.29136975934607</v>
      </c>
      <c r="E2358" s="365">
        <f t="shared" si="73"/>
        <v>96.575544119872973</v>
      </c>
    </row>
    <row r="2359" spans="1:5">
      <c r="A2359" s="363">
        <v>33224</v>
      </c>
      <c r="B2359" s="364">
        <v>99.43</v>
      </c>
      <c r="C2359" s="364">
        <v>101.18</v>
      </c>
      <c r="D2359" s="365">
        <f t="shared" si="72"/>
        <v>100.29136975934607</v>
      </c>
      <c r="E2359" s="365">
        <f t="shared" si="73"/>
        <v>96.575544119872973</v>
      </c>
    </row>
    <row r="2360" spans="1:5">
      <c r="A2360" s="363">
        <v>33225</v>
      </c>
      <c r="B2360" s="364">
        <v>99.53</v>
      </c>
      <c r="C2360" s="364">
        <v>101.28</v>
      </c>
      <c r="D2360" s="365">
        <f t="shared" si="72"/>
        <v>100.29136975934607</v>
      </c>
      <c r="E2360" s="365">
        <f t="shared" si="73"/>
        <v>96.575544119872973</v>
      </c>
    </row>
    <row r="2361" spans="1:5">
      <c r="A2361" s="363">
        <v>33226</v>
      </c>
      <c r="B2361" s="364">
        <v>99.35</v>
      </c>
      <c r="C2361" s="364">
        <v>101.09</v>
      </c>
      <c r="D2361" s="365">
        <f t="shared" si="72"/>
        <v>100.29136975934607</v>
      </c>
      <c r="E2361" s="365">
        <f t="shared" si="73"/>
        <v>96.575544119872973</v>
      </c>
    </row>
    <row r="2362" spans="1:5">
      <c r="A2362" s="363">
        <v>33227</v>
      </c>
      <c r="B2362" s="364">
        <v>99.36</v>
      </c>
      <c r="C2362" s="364">
        <v>101.14</v>
      </c>
      <c r="D2362" s="365">
        <f t="shared" si="72"/>
        <v>100.29136975934607</v>
      </c>
      <c r="E2362" s="365">
        <f t="shared" si="73"/>
        <v>96.575544119872973</v>
      </c>
    </row>
    <row r="2363" spans="1:5">
      <c r="A2363" s="363">
        <v>33228</v>
      </c>
      <c r="B2363" s="364">
        <v>99.67</v>
      </c>
      <c r="C2363" s="364">
        <v>101.52</v>
      </c>
      <c r="D2363" s="365">
        <f t="shared" si="72"/>
        <v>100.29136975934607</v>
      </c>
      <c r="E2363" s="365">
        <f t="shared" si="73"/>
        <v>96.575544119872973</v>
      </c>
    </row>
    <row r="2364" spans="1:5">
      <c r="A2364" s="363">
        <v>33231</v>
      </c>
      <c r="B2364" s="364">
        <v>99.96</v>
      </c>
      <c r="C2364" s="364">
        <v>101.83</v>
      </c>
      <c r="D2364" s="365">
        <f t="shared" si="72"/>
        <v>100.29136975934607</v>
      </c>
      <c r="E2364" s="365">
        <f t="shared" si="73"/>
        <v>96.575544119872973</v>
      </c>
    </row>
    <row r="2365" spans="1:5">
      <c r="A2365" s="363">
        <v>33232</v>
      </c>
      <c r="B2365" s="364">
        <v>99.96</v>
      </c>
      <c r="C2365" s="364">
        <v>101.83</v>
      </c>
      <c r="D2365" s="365">
        <f t="shared" si="72"/>
        <v>100.29136975934607</v>
      </c>
      <c r="E2365" s="365">
        <f t="shared" si="73"/>
        <v>96.575544119872973</v>
      </c>
    </row>
    <row r="2366" spans="1:5">
      <c r="A2366" s="363">
        <v>33233</v>
      </c>
      <c r="B2366" s="364">
        <v>99.96</v>
      </c>
      <c r="C2366" s="364">
        <v>101.83</v>
      </c>
      <c r="D2366" s="365">
        <f t="shared" si="72"/>
        <v>100.29136975934607</v>
      </c>
      <c r="E2366" s="365">
        <f t="shared" si="73"/>
        <v>96.575544119872973</v>
      </c>
    </row>
    <row r="2367" spans="1:5">
      <c r="A2367" s="363">
        <v>33234</v>
      </c>
      <c r="B2367" s="364">
        <v>99.89</v>
      </c>
      <c r="C2367" s="364">
        <v>101.74</v>
      </c>
      <c r="D2367" s="365">
        <f t="shared" si="72"/>
        <v>100.29136975934607</v>
      </c>
      <c r="E2367" s="365">
        <f t="shared" si="73"/>
        <v>96.575544119872973</v>
      </c>
    </row>
    <row r="2368" spans="1:5">
      <c r="A2368" s="363">
        <v>33235</v>
      </c>
      <c r="B2368" s="364">
        <v>99.74</v>
      </c>
      <c r="C2368" s="364">
        <v>101.56</v>
      </c>
      <c r="D2368" s="365">
        <f t="shared" si="72"/>
        <v>100.29136975934607</v>
      </c>
      <c r="E2368" s="365">
        <f t="shared" si="73"/>
        <v>96.575544119872973</v>
      </c>
    </row>
    <row r="2369" spans="1:5">
      <c r="A2369" s="363">
        <v>33238</v>
      </c>
      <c r="B2369" s="364">
        <v>99.81</v>
      </c>
      <c r="C2369" s="364">
        <v>101.6</v>
      </c>
      <c r="D2369" s="365">
        <f t="shared" si="72"/>
        <v>100.29136975934607</v>
      </c>
      <c r="E2369" s="365">
        <f t="shared" si="73"/>
        <v>96.575544119872973</v>
      </c>
    </row>
    <row r="2370" spans="1:5">
      <c r="A2370" s="363">
        <v>33239</v>
      </c>
      <c r="B2370" s="364">
        <v>99.81</v>
      </c>
      <c r="C2370" s="364">
        <v>101.6</v>
      </c>
      <c r="D2370" s="365">
        <f t="shared" si="72"/>
        <v>100.29136975934607</v>
      </c>
      <c r="E2370" s="365">
        <f t="shared" si="73"/>
        <v>96.575544119872973</v>
      </c>
    </row>
    <row r="2371" spans="1:5">
      <c r="A2371" s="363">
        <v>33240</v>
      </c>
      <c r="B2371" s="364">
        <v>99.56</v>
      </c>
      <c r="C2371" s="364">
        <v>101.31</v>
      </c>
      <c r="D2371" s="365">
        <f t="shared" si="72"/>
        <v>100.29136975934607</v>
      </c>
      <c r="E2371" s="365">
        <f t="shared" si="73"/>
        <v>96.575544119872973</v>
      </c>
    </row>
    <row r="2372" spans="1:5">
      <c r="A2372" s="363">
        <v>33241</v>
      </c>
      <c r="B2372" s="364">
        <v>99.57</v>
      </c>
      <c r="C2372" s="364">
        <v>101.32</v>
      </c>
      <c r="D2372" s="365">
        <f t="shared" si="72"/>
        <v>100.29136975934607</v>
      </c>
      <c r="E2372" s="365">
        <f t="shared" si="73"/>
        <v>96.575544119872973</v>
      </c>
    </row>
    <row r="2373" spans="1:5">
      <c r="A2373" s="363">
        <v>33242</v>
      </c>
      <c r="B2373" s="364">
        <v>99.59</v>
      </c>
      <c r="C2373" s="364">
        <v>101.39</v>
      </c>
      <c r="D2373" s="365">
        <f t="shared" si="72"/>
        <v>100.29136975934607</v>
      </c>
      <c r="E2373" s="365">
        <f t="shared" si="73"/>
        <v>96.575544119872973</v>
      </c>
    </row>
    <row r="2374" spans="1:5">
      <c r="A2374" s="363">
        <v>33245</v>
      </c>
      <c r="B2374" s="364">
        <v>99.8</v>
      </c>
      <c r="C2374" s="364">
        <v>101.67</v>
      </c>
      <c r="D2374" s="365">
        <f t="shared" si="72"/>
        <v>100.29136975934607</v>
      </c>
      <c r="E2374" s="365">
        <f t="shared" si="73"/>
        <v>96.575544119872973</v>
      </c>
    </row>
    <row r="2375" spans="1:5">
      <c r="A2375" s="363">
        <v>33246</v>
      </c>
      <c r="B2375" s="364">
        <v>100.14</v>
      </c>
      <c r="C2375" s="364">
        <v>102.03</v>
      </c>
      <c r="D2375" s="365">
        <f t="shared" si="72"/>
        <v>100.29136975934607</v>
      </c>
      <c r="E2375" s="365">
        <f t="shared" si="73"/>
        <v>96.575544119872973</v>
      </c>
    </row>
    <row r="2376" spans="1:5">
      <c r="A2376" s="363">
        <v>33247</v>
      </c>
      <c r="B2376" s="364">
        <v>100.15</v>
      </c>
      <c r="C2376" s="364">
        <v>102.02</v>
      </c>
      <c r="D2376" s="365">
        <f t="shared" ref="D2376:D2439" si="74">$H$9653</f>
        <v>100.29136975934607</v>
      </c>
      <c r="E2376" s="365">
        <f t="shared" ref="E2376:E2439" si="75">$I$9653</f>
        <v>96.575544119872973</v>
      </c>
    </row>
    <row r="2377" spans="1:5">
      <c r="A2377" s="363">
        <v>33248</v>
      </c>
      <c r="B2377" s="364">
        <v>99.92</v>
      </c>
      <c r="C2377" s="364">
        <v>101.77</v>
      </c>
      <c r="D2377" s="365">
        <f t="shared" si="74"/>
        <v>100.29136975934607</v>
      </c>
      <c r="E2377" s="365">
        <f t="shared" si="75"/>
        <v>96.575544119872973</v>
      </c>
    </row>
    <row r="2378" spans="1:5">
      <c r="A2378" s="363">
        <v>33249</v>
      </c>
      <c r="B2378" s="364">
        <v>100.01</v>
      </c>
      <c r="C2378" s="364">
        <v>101.88</v>
      </c>
      <c r="D2378" s="365">
        <f t="shared" si="74"/>
        <v>100.29136975934607</v>
      </c>
      <c r="E2378" s="365">
        <f t="shared" si="75"/>
        <v>96.575544119872973</v>
      </c>
    </row>
    <row r="2379" spans="1:5">
      <c r="A2379" s="363">
        <v>33252</v>
      </c>
      <c r="B2379" s="364">
        <v>100.16</v>
      </c>
      <c r="C2379" s="364">
        <v>102.05</v>
      </c>
      <c r="D2379" s="365">
        <f t="shared" si="74"/>
        <v>100.29136975934607</v>
      </c>
      <c r="E2379" s="365">
        <f t="shared" si="75"/>
        <v>96.575544119872973</v>
      </c>
    </row>
    <row r="2380" spans="1:5">
      <c r="A2380" s="363">
        <v>33253</v>
      </c>
      <c r="B2380" s="364">
        <v>100.15</v>
      </c>
      <c r="C2380" s="364">
        <v>102.04</v>
      </c>
      <c r="D2380" s="365">
        <f t="shared" si="74"/>
        <v>100.29136975934607</v>
      </c>
      <c r="E2380" s="365">
        <f t="shared" si="75"/>
        <v>96.575544119872973</v>
      </c>
    </row>
    <row r="2381" spans="1:5">
      <c r="A2381" s="363">
        <v>33254</v>
      </c>
      <c r="B2381" s="364">
        <v>100.07</v>
      </c>
      <c r="C2381" s="364">
        <v>101.94</v>
      </c>
      <c r="D2381" s="365">
        <f t="shared" si="74"/>
        <v>100.29136975934607</v>
      </c>
      <c r="E2381" s="365">
        <f t="shared" si="75"/>
        <v>96.575544119872973</v>
      </c>
    </row>
    <row r="2382" spans="1:5">
      <c r="A2382" s="363">
        <v>33255</v>
      </c>
      <c r="B2382" s="364">
        <v>99.78</v>
      </c>
      <c r="C2382" s="364">
        <v>101.6</v>
      </c>
      <c r="D2382" s="365">
        <f t="shared" si="74"/>
        <v>100.29136975934607</v>
      </c>
      <c r="E2382" s="365">
        <f t="shared" si="75"/>
        <v>96.575544119872973</v>
      </c>
    </row>
    <row r="2383" spans="1:5">
      <c r="A2383" s="363">
        <v>33256</v>
      </c>
      <c r="B2383" s="364">
        <v>99.83</v>
      </c>
      <c r="C2383" s="364">
        <v>101.61</v>
      </c>
      <c r="D2383" s="365">
        <f t="shared" si="74"/>
        <v>100.29136975934607</v>
      </c>
      <c r="E2383" s="365">
        <f t="shared" si="75"/>
        <v>96.575544119872973</v>
      </c>
    </row>
    <row r="2384" spans="1:5">
      <c r="A2384" s="363">
        <v>33259</v>
      </c>
      <c r="B2384" s="364">
        <v>99.66</v>
      </c>
      <c r="C2384" s="364">
        <v>101.4</v>
      </c>
      <c r="D2384" s="365">
        <f t="shared" si="74"/>
        <v>100.29136975934607</v>
      </c>
      <c r="E2384" s="365">
        <f t="shared" si="75"/>
        <v>96.575544119872973</v>
      </c>
    </row>
    <row r="2385" spans="1:5">
      <c r="A2385" s="363">
        <v>33260</v>
      </c>
      <c r="B2385" s="364">
        <v>99.54</v>
      </c>
      <c r="C2385" s="364">
        <v>101.26</v>
      </c>
      <c r="D2385" s="365">
        <f t="shared" si="74"/>
        <v>100.29136975934607</v>
      </c>
      <c r="E2385" s="365">
        <f t="shared" si="75"/>
        <v>96.575544119872973</v>
      </c>
    </row>
    <row r="2386" spans="1:5">
      <c r="A2386" s="363">
        <v>33261</v>
      </c>
      <c r="B2386" s="364">
        <v>99.74</v>
      </c>
      <c r="C2386" s="364">
        <v>101.47</v>
      </c>
      <c r="D2386" s="365">
        <f t="shared" si="74"/>
        <v>100.29136975934607</v>
      </c>
      <c r="E2386" s="365">
        <f t="shared" si="75"/>
        <v>96.575544119872973</v>
      </c>
    </row>
    <row r="2387" spans="1:5">
      <c r="A2387" s="363">
        <v>33262</v>
      </c>
      <c r="B2387" s="364">
        <v>99.47</v>
      </c>
      <c r="C2387" s="364">
        <v>101.18</v>
      </c>
      <c r="D2387" s="365">
        <f t="shared" si="74"/>
        <v>100.29136975934607</v>
      </c>
      <c r="E2387" s="365">
        <f t="shared" si="75"/>
        <v>96.575544119872973</v>
      </c>
    </row>
    <row r="2388" spans="1:5">
      <c r="A2388" s="363">
        <v>33263</v>
      </c>
      <c r="B2388" s="364">
        <v>99.59</v>
      </c>
      <c r="C2388" s="364">
        <v>101.29</v>
      </c>
      <c r="D2388" s="365">
        <f t="shared" si="74"/>
        <v>100.29136975934607</v>
      </c>
      <c r="E2388" s="365">
        <f t="shared" si="75"/>
        <v>96.575544119872973</v>
      </c>
    </row>
    <row r="2389" spans="1:5">
      <c r="A2389" s="363">
        <v>33266</v>
      </c>
      <c r="B2389" s="364">
        <v>99.53</v>
      </c>
      <c r="C2389" s="364">
        <v>101.22</v>
      </c>
      <c r="D2389" s="365">
        <f t="shared" si="74"/>
        <v>100.29136975934607</v>
      </c>
      <c r="E2389" s="365">
        <f t="shared" si="75"/>
        <v>96.575544119872973</v>
      </c>
    </row>
    <row r="2390" spans="1:5">
      <c r="A2390" s="363">
        <v>33267</v>
      </c>
      <c r="B2390" s="364">
        <v>99.5</v>
      </c>
      <c r="C2390" s="364">
        <v>101.2</v>
      </c>
      <c r="D2390" s="365">
        <f t="shared" si="74"/>
        <v>100.29136975934607</v>
      </c>
      <c r="E2390" s="365">
        <f t="shared" si="75"/>
        <v>96.575544119872973</v>
      </c>
    </row>
    <row r="2391" spans="1:5">
      <c r="A2391" s="363">
        <v>33268</v>
      </c>
      <c r="B2391" s="364">
        <v>99.69</v>
      </c>
      <c r="C2391" s="364">
        <v>101.39</v>
      </c>
      <c r="D2391" s="365">
        <f t="shared" si="74"/>
        <v>100.29136975934607</v>
      </c>
      <c r="E2391" s="365">
        <f t="shared" si="75"/>
        <v>96.575544119872973</v>
      </c>
    </row>
    <row r="2392" spans="1:5">
      <c r="A2392" s="363">
        <v>33269</v>
      </c>
      <c r="B2392" s="364">
        <v>99.64</v>
      </c>
      <c r="C2392" s="364">
        <v>101.32</v>
      </c>
      <c r="D2392" s="365">
        <f t="shared" si="74"/>
        <v>100.29136975934607</v>
      </c>
      <c r="E2392" s="365">
        <f t="shared" si="75"/>
        <v>96.575544119872973</v>
      </c>
    </row>
    <row r="2393" spans="1:5">
      <c r="A2393" s="363">
        <v>33270</v>
      </c>
      <c r="B2393" s="364">
        <v>99.44</v>
      </c>
      <c r="C2393" s="364">
        <v>101.1</v>
      </c>
      <c r="D2393" s="365">
        <f t="shared" si="74"/>
        <v>100.29136975934607</v>
      </c>
      <c r="E2393" s="365">
        <f t="shared" si="75"/>
        <v>96.575544119872973</v>
      </c>
    </row>
    <row r="2394" spans="1:5">
      <c r="A2394" s="363">
        <v>33273</v>
      </c>
      <c r="B2394" s="364">
        <v>99.26</v>
      </c>
      <c r="C2394" s="364">
        <v>100.9</v>
      </c>
      <c r="D2394" s="365">
        <f t="shared" si="74"/>
        <v>100.29136975934607</v>
      </c>
      <c r="E2394" s="365">
        <f t="shared" si="75"/>
        <v>96.575544119872973</v>
      </c>
    </row>
    <row r="2395" spans="1:5">
      <c r="A2395" s="363">
        <v>33274</v>
      </c>
      <c r="B2395" s="364">
        <v>99.28</v>
      </c>
      <c r="C2395" s="364">
        <v>100.9</v>
      </c>
      <c r="D2395" s="365">
        <f t="shared" si="74"/>
        <v>100.29136975934607</v>
      </c>
      <c r="E2395" s="365">
        <f t="shared" si="75"/>
        <v>96.575544119872973</v>
      </c>
    </row>
    <row r="2396" spans="1:5">
      <c r="A2396" s="363">
        <v>33275</v>
      </c>
      <c r="B2396" s="364">
        <v>99.22</v>
      </c>
      <c r="C2396" s="364">
        <v>100.81</v>
      </c>
      <c r="D2396" s="365">
        <f t="shared" si="74"/>
        <v>100.29136975934607</v>
      </c>
      <c r="E2396" s="365">
        <f t="shared" si="75"/>
        <v>96.575544119872973</v>
      </c>
    </row>
    <row r="2397" spans="1:5">
      <c r="A2397" s="363">
        <v>33276</v>
      </c>
      <c r="B2397" s="364">
        <v>99.14</v>
      </c>
      <c r="C2397" s="364">
        <v>100.75</v>
      </c>
      <c r="D2397" s="365">
        <f t="shared" si="74"/>
        <v>100.29136975934607</v>
      </c>
      <c r="E2397" s="365">
        <f t="shared" si="75"/>
        <v>96.575544119872973</v>
      </c>
    </row>
    <row r="2398" spans="1:5">
      <c r="A2398" s="363">
        <v>33277</v>
      </c>
      <c r="B2398" s="364">
        <v>99.3</v>
      </c>
      <c r="C2398" s="364">
        <v>100.9</v>
      </c>
      <c r="D2398" s="365">
        <f t="shared" si="74"/>
        <v>100.29136975934607</v>
      </c>
      <c r="E2398" s="365">
        <f t="shared" si="75"/>
        <v>96.575544119872973</v>
      </c>
    </row>
    <row r="2399" spans="1:5">
      <c r="A2399" s="363">
        <v>33280</v>
      </c>
      <c r="B2399" s="364">
        <v>99.28</v>
      </c>
      <c r="C2399" s="364">
        <v>100.86</v>
      </c>
      <c r="D2399" s="365">
        <f t="shared" si="74"/>
        <v>100.29136975934607</v>
      </c>
      <c r="E2399" s="365">
        <f t="shared" si="75"/>
        <v>96.575544119872973</v>
      </c>
    </row>
    <row r="2400" spans="1:5">
      <c r="A2400" s="363">
        <v>33281</v>
      </c>
      <c r="B2400" s="364">
        <v>99.19</v>
      </c>
      <c r="C2400" s="364">
        <v>100.79</v>
      </c>
      <c r="D2400" s="365">
        <f t="shared" si="74"/>
        <v>100.29136975934607</v>
      </c>
      <c r="E2400" s="365">
        <f t="shared" si="75"/>
        <v>96.575544119872973</v>
      </c>
    </row>
    <row r="2401" spans="1:5">
      <c r="A2401" s="363">
        <v>33282</v>
      </c>
      <c r="B2401" s="364">
        <v>99.24</v>
      </c>
      <c r="C2401" s="364">
        <v>100.87</v>
      </c>
      <c r="D2401" s="365">
        <f t="shared" si="74"/>
        <v>100.29136975934607</v>
      </c>
      <c r="E2401" s="365">
        <f t="shared" si="75"/>
        <v>96.575544119872973</v>
      </c>
    </row>
    <row r="2402" spans="1:5">
      <c r="A2402" s="363">
        <v>33283</v>
      </c>
      <c r="B2402" s="364">
        <v>99.35</v>
      </c>
      <c r="C2402" s="364">
        <v>100.99</v>
      </c>
      <c r="D2402" s="365">
        <f t="shared" si="74"/>
        <v>100.29136975934607</v>
      </c>
      <c r="E2402" s="365">
        <f t="shared" si="75"/>
        <v>96.575544119872973</v>
      </c>
    </row>
    <row r="2403" spans="1:5">
      <c r="A2403" s="363">
        <v>33284</v>
      </c>
      <c r="B2403" s="364">
        <v>99.34</v>
      </c>
      <c r="C2403" s="364">
        <v>101.01</v>
      </c>
      <c r="D2403" s="365">
        <f t="shared" si="74"/>
        <v>100.29136975934607</v>
      </c>
      <c r="E2403" s="365">
        <f t="shared" si="75"/>
        <v>96.575544119872973</v>
      </c>
    </row>
    <row r="2404" spans="1:5">
      <c r="A2404" s="363">
        <v>33287</v>
      </c>
      <c r="B2404" s="364">
        <v>99.41</v>
      </c>
      <c r="C2404" s="364">
        <v>101.11</v>
      </c>
      <c r="D2404" s="365">
        <f t="shared" si="74"/>
        <v>100.29136975934607</v>
      </c>
      <c r="E2404" s="365">
        <f t="shared" si="75"/>
        <v>96.575544119872973</v>
      </c>
    </row>
    <row r="2405" spans="1:5">
      <c r="A2405" s="363">
        <v>33288</v>
      </c>
      <c r="B2405" s="364">
        <v>99.55</v>
      </c>
      <c r="C2405" s="364">
        <v>101.27</v>
      </c>
      <c r="D2405" s="365">
        <f t="shared" si="74"/>
        <v>100.29136975934607</v>
      </c>
      <c r="E2405" s="365">
        <f t="shared" si="75"/>
        <v>96.575544119872973</v>
      </c>
    </row>
    <row r="2406" spans="1:5">
      <c r="A2406" s="363">
        <v>33289</v>
      </c>
      <c r="B2406" s="364">
        <v>99.58</v>
      </c>
      <c r="C2406" s="364">
        <v>101.3</v>
      </c>
      <c r="D2406" s="365">
        <f t="shared" si="74"/>
        <v>100.29136975934607</v>
      </c>
      <c r="E2406" s="365">
        <f t="shared" si="75"/>
        <v>96.575544119872973</v>
      </c>
    </row>
    <row r="2407" spans="1:5">
      <c r="A2407" s="363">
        <v>33290</v>
      </c>
      <c r="B2407" s="364">
        <v>99.64</v>
      </c>
      <c r="C2407" s="364">
        <v>101.36</v>
      </c>
      <c r="D2407" s="365">
        <f t="shared" si="74"/>
        <v>100.29136975934607</v>
      </c>
      <c r="E2407" s="365">
        <f t="shared" si="75"/>
        <v>96.575544119872973</v>
      </c>
    </row>
    <row r="2408" spans="1:5">
      <c r="A2408" s="363">
        <v>33291</v>
      </c>
      <c r="B2408" s="364">
        <v>99.61</v>
      </c>
      <c r="C2408" s="364">
        <v>101.35</v>
      </c>
      <c r="D2408" s="365">
        <f t="shared" si="74"/>
        <v>100.29136975934607</v>
      </c>
      <c r="E2408" s="365">
        <f t="shared" si="75"/>
        <v>96.575544119872973</v>
      </c>
    </row>
    <row r="2409" spans="1:5">
      <c r="A2409" s="363">
        <v>33294</v>
      </c>
      <c r="B2409" s="364">
        <v>99.84</v>
      </c>
      <c r="C2409" s="364">
        <v>101.63</v>
      </c>
      <c r="D2409" s="365">
        <f t="shared" si="74"/>
        <v>100.29136975934607</v>
      </c>
      <c r="E2409" s="365">
        <f t="shared" si="75"/>
        <v>96.575544119872973</v>
      </c>
    </row>
    <row r="2410" spans="1:5">
      <c r="A2410" s="363">
        <v>33295</v>
      </c>
      <c r="B2410" s="364">
        <v>99.91</v>
      </c>
      <c r="C2410" s="364">
        <v>101.71</v>
      </c>
      <c r="D2410" s="365">
        <f t="shared" si="74"/>
        <v>100.29136975934607</v>
      </c>
      <c r="E2410" s="365">
        <f t="shared" si="75"/>
        <v>96.575544119872973</v>
      </c>
    </row>
    <row r="2411" spans="1:5">
      <c r="A2411" s="363">
        <v>33296</v>
      </c>
      <c r="B2411" s="364">
        <v>100.1</v>
      </c>
      <c r="C2411" s="364">
        <v>101.91</v>
      </c>
      <c r="D2411" s="365">
        <f t="shared" si="74"/>
        <v>100.29136975934607</v>
      </c>
      <c r="E2411" s="365">
        <f t="shared" si="75"/>
        <v>96.575544119872973</v>
      </c>
    </row>
    <row r="2412" spans="1:5">
      <c r="A2412" s="363">
        <v>33297</v>
      </c>
      <c r="B2412" s="364">
        <v>100.03</v>
      </c>
      <c r="C2412" s="364">
        <v>101.86</v>
      </c>
      <c r="D2412" s="365">
        <f t="shared" si="74"/>
        <v>100.29136975934607</v>
      </c>
      <c r="E2412" s="365">
        <f t="shared" si="75"/>
        <v>96.575544119872973</v>
      </c>
    </row>
    <row r="2413" spans="1:5">
      <c r="A2413" s="363">
        <v>33298</v>
      </c>
      <c r="B2413" s="364">
        <v>100.16</v>
      </c>
      <c r="C2413" s="364">
        <v>102.04</v>
      </c>
      <c r="D2413" s="365">
        <f t="shared" si="74"/>
        <v>100.29136975934607</v>
      </c>
      <c r="E2413" s="365">
        <f t="shared" si="75"/>
        <v>96.575544119872973</v>
      </c>
    </row>
    <row r="2414" spans="1:5">
      <c r="A2414" s="363">
        <v>33301</v>
      </c>
      <c r="B2414" s="364">
        <v>100.16</v>
      </c>
      <c r="C2414" s="364">
        <v>102.02</v>
      </c>
      <c r="D2414" s="365">
        <f t="shared" si="74"/>
        <v>100.29136975934607</v>
      </c>
      <c r="E2414" s="365">
        <f t="shared" si="75"/>
        <v>96.575544119872973</v>
      </c>
    </row>
    <row r="2415" spans="1:5">
      <c r="A2415" s="363">
        <v>33302</v>
      </c>
      <c r="B2415" s="364">
        <v>99.84</v>
      </c>
      <c r="C2415" s="364">
        <v>101.69</v>
      </c>
      <c r="D2415" s="365">
        <f t="shared" si="74"/>
        <v>100.29136975934607</v>
      </c>
      <c r="E2415" s="365">
        <f t="shared" si="75"/>
        <v>96.575544119872973</v>
      </c>
    </row>
    <row r="2416" spans="1:5">
      <c r="A2416" s="363">
        <v>33303</v>
      </c>
      <c r="B2416" s="364">
        <v>100.12</v>
      </c>
      <c r="C2416" s="364">
        <v>102</v>
      </c>
      <c r="D2416" s="365">
        <f t="shared" si="74"/>
        <v>100.29136975934607</v>
      </c>
      <c r="E2416" s="365">
        <f t="shared" si="75"/>
        <v>96.575544119872973</v>
      </c>
    </row>
    <row r="2417" spans="1:5">
      <c r="A2417" s="363">
        <v>33304</v>
      </c>
      <c r="B2417" s="364">
        <v>100.07</v>
      </c>
      <c r="C2417" s="364">
        <v>101.95</v>
      </c>
      <c r="D2417" s="365">
        <f t="shared" si="74"/>
        <v>100.29136975934607</v>
      </c>
      <c r="E2417" s="365">
        <f t="shared" si="75"/>
        <v>96.575544119872973</v>
      </c>
    </row>
    <row r="2418" spans="1:5">
      <c r="A2418" s="363">
        <v>33305</v>
      </c>
      <c r="B2418" s="364">
        <v>100.25</v>
      </c>
      <c r="C2418" s="364">
        <v>102.16</v>
      </c>
      <c r="D2418" s="365">
        <f t="shared" si="74"/>
        <v>100.29136975934607</v>
      </c>
      <c r="E2418" s="365">
        <f t="shared" si="75"/>
        <v>96.575544119872973</v>
      </c>
    </row>
    <row r="2419" spans="1:5">
      <c r="A2419" s="363">
        <v>33308</v>
      </c>
      <c r="B2419" s="364">
        <v>100.39</v>
      </c>
      <c r="C2419" s="364">
        <v>102.36</v>
      </c>
      <c r="D2419" s="365">
        <f t="shared" si="74"/>
        <v>100.29136975934607</v>
      </c>
      <c r="E2419" s="365">
        <f t="shared" si="75"/>
        <v>96.575544119872973</v>
      </c>
    </row>
    <row r="2420" spans="1:5">
      <c r="A2420" s="363">
        <v>33309</v>
      </c>
      <c r="B2420" s="364">
        <v>100.56</v>
      </c>
      <c r="C2420" s="364">
        <v>102.52</v>
      </c>
      <c r="D2420" s="365">
        <f t="shared" si="74"/>
        <v>100.29136975934607</v>
      </c>
      <c r="E2420" s="365">
        <f t="shared" si="75"/>
        <v>96.575544119872973</v>
      </c>
    </row>
    <row r="2421" spans="1:5">
      <c r="A2421" s="363">
        <v>33310</v>
      </c>
      <c r="B2421" s="364">
        <v>100.55</v>
      </c>
      <c r="C2421" s="364">
        <v>102.53</v>
      </c>
      <c r="D2421" s="365">
        <f t="shared" si="74"/>
        <v>100.29136975934607</v>
      </c>
      <c r="E2421" s="365">
        <f t="shared" si="75"/>
        <v>96.575544119872973</v>
      </c>
    </row>
    <row r="2422" spans="1:5">
      <c r="A2422" s="363">
        <v>33311</v>
      </c>
      <c r="B2422" s="364">
        <v>100.69</v>
      </c>
      <c r="C2422" s="364">
        <v>102.68</v>
      </c>
      <c r="D2422" s="365">
        <f t="shared" si="74"/>
        <v>100.29136975934607</v>
      </c>
      <c r="E2422" s="365">
        <f t="shared" si="75"/>
        <v>96.575544119872973</v>
      </c>
    </row>
    <row r="2423" spans="1:5">
      <c r="A2423" s="363">
        <v>33312</v>
      </c>
      <c r="B2423" s="364">
        <v>100.83</v>
      </c>
      <c r="C2423" s="364">
        <v>102.87</v>
      </c>
      <c r="D2423" s="365">
        <f t="shared" si="74"/>
        <v>100.29136975934607</v>
      </c>
      <c r="E2423" s="365">
        <f t="shared" si="75"/>
        <v>96.575544119872973</v>
      </c>
    </row>
    <row r="2424" spans="1:5">
      <c r="A2424" s="363">
        <v>33315</v>
      </c>
      <c r="B2424" s="364">
        <v>100.91</v>
      </c>
      <c r="C2424" s="364">
        <v>103.02</v>
      </c>
      <c r="D2424" s="365">
        <f t="shared" si="74"/>
        <v>100.29136975934607</v>
      </c>
      <c r="E2424" s="365">
        <f t="shared" si="75"/>
        <v>96.575544119872973</v>
      </c>
    </row>
    <row r="2425" spans="1:5">
      <c r="A2425" s="363">
        <v>33316</v>
      </c>
      <c r="B2425" s="364">
        <v>101.19</v>
      </c>
      <c r="C2425" s="364">
        <v>103.36</v>
      </c>
      <c r="D2425" s="365">
        <f t="shared" si="74"/>
        <v>100.29136975934607</v>
      </c>
      <c r="E2425" s="365">
        <f t="shared" si="75"/>
        <v>96.575544119872973</v>
      </c>
    </row>
    <row r="2426" spans="1:5">
      <c r="A2426" s="363">
        <v>33317</v>
      </c>
      <c r="B2426" s="364">
        <v>101.42</v>
      </c>
      <c r="C2426" s="364">
        <v>103.59</v>
      </c>
      <c r="D2426" s="365">
        <f t="shared" si="74"/>
        <v>100.29136975934607</v>
      </c>
      <c r="E2426" s="365">
        <f t="shared" si="75"/>
        <v>96.575544119872973</v>
      </c>
    </row>
    <row r="2427" spans="1:5">
      <c r="A2427" s="363">
        <v>33318</v>
      </c>
      <c r="B2427" s="364">
        <v>101.21</v>
      </c>
      <c r="C2427" s="364">
        <v>103.34</v>
      </c>
      <c r="D2427" s="365">
        <f t="shared" si="74"/>
        <v>100.29136975934607</v>
      </c>
      <c r="E2427" s="365">
        <f t="shared" si="75"/>
        <v>96.575544119872973</v>
      </c>
    </row>
    <row r="2428" spans="1:5">
      <c r="A2428" s="363">
        <v>33319</v>
      </c>
      <c r="B2428" s="364">
        <v>101.38</v>
      </c>
      <c r="C2428" s="364">
        <v>103.54</v>
      </c>
      <c r="D2428" s="365">
        <f t="shared" si="74"/>
        <v>100.29136975934607</v>
      </c>
      <c r="E2428" s="365">
        <f t="shared" si="75"/>
        <v>96.575544119872973</v>
      </c>
    </row>
    <row r="2429" spans="1:5">
      <c r="A2429" s="363">
        <v>33322</v>
      </c>
      <c r="B2429" s="364">
        <v>101.75</v>
      </c>
      <c r="C2429" s="364">
        <v>104.01</v>
      </c>
      <c r="D2429" s="365">
        <f t="shared" si="74"/>
        <v>100.29136975934607</v>
      </c>
      <c r="E2429" s="365">
        <f t="shared" si="75"/>
        <v>96.575544119872973</v>
      </c>
    </row>
    <row r="2430" spans="1:5">
      <c r="A2430" s="363">
        <v>33323</v>
      </c>
      <c r="B2430" s="364">
        <v>101.96</v>
      </c>
      <c r="C2430" s="364">
        <v>104.24</v>
      </c>
      <c r="D2430" s="365">
        <f t="shared" si="74"/>
        <v>100.29136975934607</v>
      </c>
      <c r="E2430" s="365">
        <f t="shared" si="75"/>
        <v>96.575544119872973</v>
      </c>
    </row>
    <row r="2431" spans="1:5">
      <c r="A2431" s="363">
        <v>33324</v>
      </c>
      <c r="B2431" s="364">
        <v>101.81</v>
      </c>
      <c r="C2431" s="364">
        <v>104.07</v>
      </c>
      <c r="D2431" s="365">
        <f t="shared" si="74"/>
        <v>100.29136975934607</v>
      </c>
      <c r="E2431" s="365">
        <f t="shared" si="75"/>
        <v>96.575544119872973</v>
      </c>
    </row>
    <row r="2432" spans="1:5">
      <c r="A2432" s="363">
        <v>33325</v>
      </c>
      <c r="B2432" s="364">
        <v>101.81</v>
      </c>
      <c r="C2432" s="364">
        <v>104.07</v>
      </c>
      <c r="D2432" s="365">
        <f t="shared" si="74"/>
        <v>100.29136975934607</v>
      </c>
      <c r="E2432" s="365">
        <f t="shared" si="75"/>
        <v>96.575544119872973</v>
      </c>
    </row>
    <row r="2433" spans="1:5">
      <c r="A2433" s="363">
        <v>33326</v>
      </c>
      <c r="B2433" s="364">
        <v>101.81</v>
      </c>
      <c r="C2433" s="364">
        <v>104.07</v>
      </c>
      <c r="D2433" s="365">
        <f t="shared" si="74"/>
        <v>100.29136975934607</v>
      </c>
      <c r="E2433" s="365">
        <f t="shared" si="75"/>
        <v>96.575544119872973</v>
      </c>
    </row>
    <row r="2434" spans="1:5">
      <c r="A2434" s="363">
        <v>33329</v>
      </c>
      <c r="B2434" s="364">
        <v>101.81</v>
      </c>
      <c r="C2434" s="364">
        <v>104.07</v>
      </c>
      <c r="D2434" s="365">
        <f t="shared" si="74"/>
        <v>100.29136975934607</v>
      </c>
      <c r="E2434" s="365">
        <f t="shared" si="75"/>
        <v>96.575544119872973</v>
      </c>
    </row>
    <row r="2435" spans="1:5">
      <c r="A2435" s="363">
        <v>33330</v>
      </c>
      <c r="B2435" s="364">
        <v>101.94</v>
      </c>
      <c r="C2435" s="364">
        <v>104.19</v>
      </c>
      <c r="D2435" s="365">
        <f t="shared" si="74"/>
        <v>100.29136975934607</v>
      </c>
      <c r="E2435" s="365">
        <f t="shared" si="75"/>
        <v>96.575544119872973</v>
      </c>
    </row>
    <row r="2436" spans="1:5">
      <c r="A2436" s="363">
        <v>33331</v>
      </c>
      <c r="B2436" s="364">
        <v>102.13</v>
      </c>
      <c r="C2436" s="364">
        <v>104.35</v>
      </c>
      <c r="D2436" s="365">
        <f t="shared" si="74"/>
        <v>100.29136975934607</v>
      </c>
      <c r="E2436" s="365">
        <f t="shared" si="75"/>
        <v>96.575544119872973</v>
      </c>
    </row>
    <row r="2437" spans="1:5">
      <c r="A2437" s="363">
        <v>33332</v>
      </c>
      <c r="B2437" s="364">
        <v>102.07</v>
      </c>
      <c r="C2437" s="364">
        <v>104.29</v>
      </c>
      <c r="D2437" s="365">
        <f t="shared" si="74"/>
        <v>100.29136975934607</v>
      </c>
      <c r="E2437" s="365">
        <f t="shared" si="75"/>
        <v>96.575544119872973</v>
      </c>
    </row>
    <row r="2438" spans="1:5">
      <c r="A2438" s="363">
        <v>33333</v>
      </c>
      <c r="B2438" s="364">
        <v>101.9</v>
      </c>
      <c r="C2438" s="364">
        <v>104.12</v>
      </c>
      <c r="D2438" s="365">
        <f t="shared" si="74"/>
        <v>100.29136975934607</v>
      </c>
      <c r="E2438" s="365">
        <f t="shared" si="75"/>
        <v>96.575544119872973</v>
      </c>
    </row>
    <row r="2439" spans="1:5">
      <c r="A2439" s="363">
        <v>33336</v>
      </c>
      <c r="B2439" s="364">
        <v>102.29</v>
      </c>
      <c r="C2439" s="364">
        <v>104.54</v>
      </c>
      <c r="D2439" s="365">
        <f t="shared" si="74"/>
        <v>100.29136975934607</v>
      </c>
      <c r="E2439" s="365">
        <f t="shared" si="75"/>
        <v>96.575544119872973</v>
      </c>
    </row>
    <row r="2440" spans="1:5">
      <c r="A2440" s="363">
        <v>33337</v>
      </c>
      <c r="B2440" s="364">
        <v>102.18</v>
      </c>
      <c r="C2440" s="364">
        <v>104.39</v>
      </c>
      <c r="D2440" s="365">
        <f t="shared" ref="D2440:D2503" si="76">$H$9653</f>
        <v>100.29136975934607</v>
      </c>
      <c r="E2440" s="365">
        <f t="shared" ref="E2440:E2503" si="77">$I$9653</f>
        <v>96.575544119872973</v>
      </c>
    </row>
    <row r="2441" spans="1:5">
      <c r="A2441" s="363">
        <v>33338</v>
      </c>
      <c r="B2441" s="364">
        <v>101.97</v>
      </c>
      <c r="C2441" s="364">
        <v>104.18</v>
      </c>
      <c r="D2441" s="365">
        <f t="shared" si="76"/>
        <v>100.29136975934607</v>
      </c>
      <c r="E2441" s="365">
        <f t="shared" si="77"/>
        <v>96.575544119872973</v>
      </c>
    </row>
    <row r="2442" spans="1:5">
      <c r="A2442" s="363">
        <v>33339</v>
      </c>
      <c r="B2442" s="364">
        <v>102.13</v>
      </c>
      <c r="C2442" s="364">
        <v>104.36</v>
      </c>
      <c r="D2442" s="365">
        <f t="shared" si="76"/>
        <v>100.29136975934607</v>
      </c>
      <c r="E2442" s="365">
        <f t="shared" si="77"/>
        <v>96.575544119872973</v>
      </c>
    </row>
    <row r="2443" spans="1:5">
      <c r="A2443" s="363">
        <v>33340</v>
      </c>
      <c r="B2443" s="364">
        <v>102.04</v>
      </c>
      <c r="C2443" s="364">
        <v>104.25</v>
      </c>
      <c r="D2443" s="365">
        <f t="shared" si="76"/>
        <v>100.29136975934607</v>
      </c>
      <c r="E2443" s="365">
        <f t="shared" si="77"/>
        <v>96.575544119872973</v>
      </c>
    </row>
    <row r="2444" spans="1:5">
      <c r="A2444" s="363">
        <v>33343</v>
      </c>
      <c r="B2444" s="364">
        <v>102.19</v>
      </c>
      <c r="C2444" s="364">
        <v>104.38</v>
      </c>
      <c r="D2444" s="365">
        <f t="shared" si="76"/>
        <v>100.29136975934607</v>
      </c>
      <c r="E2444" s="365">
        <f t="shared" si="77"/>
        <v>96.575544119872973</v>
      </c>
    </row>
    <row r="2445" spans="1:5">
      <c r="A2445" s="363">
        <v>33344</v>
      </c>
      <c r="B2445" s="364">
        <v>102.05</v>
      </c>
      <c r="C2445" s="364">
        <v>104.22</v>
      </c>
      <c r="D2445" s="365">
        <f t="shared" si="76"/>
        <v>100.29136975934607</v>
      </c>
      <c r="E2445" s="365">
        <f t="shared" si="77"/>
        <v>96.575544119872973</v>
      </c>
    </row>
    <row r="2446" spans="1:5">
      <c r="A2446" s="363">
        <v>33345</v>
      </c>
      <c r="B2446" s="364">
        <v>101.98</v>
      </c>
      <c r="C2446" s="364">
        <v>104.19</v>
      </c>
      <c r="D2446" s="365">
        <f t="shared" si="76"/>
        <v>100.29136975934607</v>
      </c>
      <c r="E2446" s="365">
        <f t="shared" si="77"/>
        <v>96.575544119872973</v>
      </c>
    </row>
    <row r="2447" spans="1:5">
      <c r="A2447" s="363">
        <v>33346</v>
      </c>
      <c r="B2447" s="364">
        <v>102.11</v>
      </c>
      <c r="C2447" s="364">
        <v>104.39</v>
      </c>
      <c r="D2447" s="365">
        <f t="shared" si="76"/>
        <v>100.29136975934607</v>
      </c>
      <c r="E2447" s="365">
        <f t="shared" si="77"/>
        <v>96.575544119872973</v>
      </c>
    </row>
    <row r="2448" spans="1:5">
      <c r="A2448" s="363">
        <v>33347</v>
      </c>
      <c r="B2448" s="364">
        <v>102.61</v>
      </c>
      <c r="C2448" s="364">
        <v>104.98</v>
      </c>
      <c r="D2448" s="365">
        <f t="shared" si="76"/>
        <v>100.29136975934607</v>
      </c>
      <c r="E2448" s="365">
        <f t="shared" si="77"/>
        <v>96.575544119872973</v>
      </c>
    </row>
    <row r="2449" spans="1:5">
      <c r="A2449" s="363">
        <v>33350</v>
      </c>
      <c r="B2449" s="364">
        <v>102.93</v>
      </c>
      <c r="C2449" s="364">
        <v>105.35</v>
      </c>
      <c r="D2449" s="365">
        <f t="shared" si="76"/>
        <v>100.29136975934607</v>
      </c>
      <c r="E2449" s="365">
        <f t="shared" si="77"/>
        <v>96.575544119872973</v>
      </c>
    </row>
    <row r="2450" spans="1:5">
      <c r="A2450" s="363">
        <v>33351</v>
      </c>
      <c r="B2450" s="364">
        <v>103.15</v>
      </c>
      <c r="C2450" s="364">
        <v>105.58</v>
      </c>
      <c r="D2450" s="365">
        <f t="shared" si="76"/>
        <v>100.29136975934607</v>
      </c>
      <c r="E2450" s="365">
        <f t="shared" si="77"/>
        <v>96.575544119872973</v>
      </c>
    </row>
    <row r="2451" spans="1:5">
      <c r="A2451" s="363">
        <v>33352</v>
      </c>
      <c r="B2451" s="364">
        <v>102.85</v>
      </c>
      <c r="C2451" s="364">
        <v>105.25</v>
      </c>
      <c r="D2451" s="365">
        <f t="shared" si="76"/>
        <v>100.29136975934607</v>
      </c>
      <c r="E2451" s="365">
        <f t="shared" si="77"/>
        <v>96.575544119872973</v>
      </c>
    </row>
    <row r="2452" spans="1:5">
      <c r="A2452" s="363">
        <v>33353</v>
      </c>
      <c r="B2452" s="364">
        <v>102.89</v>
      </c>
      <c r="C2452" s="364">
        <v>105.34</v>
      </c>
      <c r="D2452" s="365">
        <f t="shared" si="76"/>
        <v>100.29136975934607</v>
      </c>
      <c r="E2452" s="365">
        <f t="shared" si="77"/>
        <v>96.575544119872973</v>
      </c>
    </row>
    <row r="2453" spans="1:5">
      <c r="A2453" s="363">
        <v>33354</v>
      </c>
      <c r="B2453" s="364">
        <v>102.96</v>
      </c>
      <c r="C2453" s="364">
        <v>105.43</v>
      </c>
      <c r="D2453" s="365">
        <f t="shared" si="76"/>
        <v>100.29136975934607</v>
      </c>
      <c r="E2453" s="365">
        <f t="shared" si="77"/>
        <v>96.575544119872973</v>
      </c>
    </row>
    <row r="2454" spans="1:5">
      <c r="A2454" s="363">
        <v>33357</v>
      </c>
      <c r="B2454" s="364">
        <v>103.41</v>
      </c>
      <c r="C2454" s="364">
        <v>105.86</v>
      </c>
      <c r="D2454" s="365">
        <f t="shared" si="76"/>
        <v>100.29136975934607</v>
      </c>
      <c r="E2454" s="365">
        <f t="shared" si="77"/>
        <v>96.575544119872973</v>
      </c>
    </row>
    <row r="2455" spans="1:5">
      <c r="A2455" s="363">
        <v>33358</v>
      </c>
      <c r="B2455" s="364">
        <v>102.91</v>
      </c>
      <c r="C2455" s="364">
        <v>105.3</v>
      </c>
      <c r="D2455" s="365">
        <f t="shared" si="76"/>
        <v>100.29136975934607</v>
      </c>
      <c r="E2455" s="365">
        <f t="shared" si="77"/>
        <v>96.575544119872973</v>
      </c>
    </row>
    <row r="2456" spans="1:5">
      <c r="A2456" s="363">
        <v>33359</v>
      </c>
      <c r="B2456" s="364">
        <v>102.91</v>
      </c>
      <c r="C2456" s="364">
        <v>105.28</v>
      </c>
      <c r="D2456" s="365">
        <f t="shared" si="76"/>
        <v>100.29136975934607</v>
      </c>
      <c r="E2456" s="365">
        <f t="shared" si="77"/>
        <v>96.575544119872973</v>
      </c>
    </row>
    <row r="2457" spans="1:5">
      <c r="A2457" s="363">
        <v>33360</v>
      </c>
      <c r="B2457" s="364">
        <v>102.68</v>
      </c>
      <c r="C2457" s="364">
        <v>105.03</v>
      </c>
      <c r="D2457" s="365">
        <f t="shared" si="76"/>
        <v>100.29136975934607</v>
      </c>
      <c r="E2457" s="365">
        <f t="shared" si="77"/>
        <v>96.575544119872973</v>
      </c>
    </row>
    <row r="2458" spans="1:5">
      <c r="A2458" s="363">
        <v>33361</v>
      </c>
      <c r="B2458" s="364">
        <v>102.71</v>
      </c>
      <c r="C2458" s="364">
        <v>105.09</v>
      </c>
      <c r="D2458" s="365">
        <f t="shared" si="76"/>
        <v>100.29136975934607</v>
      </c>
      <c r="E2458" s="365">
        <f t="shared" si="77"/>
        <v>96.575544119872973</v>
      </c>
    </row>
    <row r="2459" spans="1:5">
      <c r="A2459" s="363">
        <v>33364</v>
      </c>
      <c r="B2459" s="364">
        <v>102.99</v>
      </c>
      <c r="C2459" s="364">
        <v>105.38</v>
      </c>
      <c r="D2459" s="365">
        <f t="shared" si="76"/>
        <v>100.29136975934607</v>
      </c>
      <c r="E2459" s="365">
        <f t="shared" si="77"/>
        <v>96.575544119872973</v>
      </c>
    </row>
    <row r="2460" spans="1:5">
      <c r="A2460" s="363">
        <v>33365</v>
      </c>
      <c r="B2460" s="364">
        <v>102.79</v>
      </c>
      <c r="C2460" s="364">
        <v>105.16</v>
      </c>
      <c r="D2460" s="365">
        <f t="shared" si="76"/>
        <v>100.29136975934607</v>
      </c>
      <c r="E2460" s="365">
        <f t="shared" si="77"/>
        <v>96.575544119872973</v>
      </c>
    </row>
    <row r="2461" spans="1:5">
      <c r="A2461" s="363">
        <v>33366</v>
      </c>
      <c r="B2461" s="364">
        <v>102.79</v>
      </c>
      <c r="C2461" s="364">
        <v>105.16</v>
      </c>
      <c r="D2461" s="365">
        <f t="shared" si="76"/>
        <v>100.29136975934607</v>
      </c>
      <c r="E2461" s="365">
        <f t="shared" si="77"/>
        <v>96.575544119872973</v>
      </c>
    </row>
    <row r="2462" spans="1:5">
      <c r="A2462" s="363">
        <v>33367</v>
      </c>
      <c r="B2462" s="364">
        <v>102.79</v>
      </c>
      <c r="C2462" s="364">
        <v>105.16</v>
      </c>
      <c r="D2462" s="365">
        <f t="shared" si="76"/>
        <v>100.29136975934607</v>
      </c>
      <c r="E2462" s="365">
        <f t="shared" si="77"/>
        <v>96.575544119872973</v>
      </c>
    </row>
    <row r="2463" spans="1:5">
      <c r="A2463" s="363">
        <v>33368</v>
      </c>
      <c r="B2463" s="364">
        <v>102.74</v>
      </c>
      <c r="C2463" s="364">
        <v>104.98</v>
      </c>
      <c r="D2463" s="365">
        <f t="shared" si="76"/>
        <v>100.29136975934607</v>
      </c>
      <c r="E2463" s="365">
        <f t="shared" si="77"/>
        <v>96.575544119872973</v>
      </c>
    </row>
    <row r="2464" spans="1:5">
      <c r="A2464" s="363">
        <v>33371</v>
      </c>
      <c r="B2464" s="364">
        <v>102.67</v>
      </c>
      <c r="C2464" s="364">
        <v>105.01</v>
      </c>
      <c r="D2464" s="365">
        <f t="shared" si="76"/>
        <v>100.29136975934607</v>
      </c>
      <c r="E2464" s="365">
        <f t="shared" si="77"/>
        <v>96.575544119872973</v>
      </c>
    </row>
    <row r="2465" spans="1:5">
      <c r="A2465" s="363">
        <v>33372</v>
      </c>
      <c r="B2465" s="364">
        <v>102.43</v>
      </c>
      <c r="C2465" s="364">
        <v>104.73</v>
      </c>
      <c r="D2465" s="365">
        <f t="shared" si="76"/>
        <v>100.29136975934607</v>
      </c>
      <c r="E2465" s="365">
        <f t="shared" si="77"/>
        <v>96.575544119872973</v>
      </c>
    </row>
    <row r="2466" spans="1:5">
      <c r="A2466" s="363">
        <v>33373</v>
      </c>
      <c r="B2466" s="364">
        <v>102.21</v>
      </c>
      <c r="C2466" s="364">
        <v>104.49</v>
      </c>
      <c r="D2466" s="365">
        <f t="shared" si="76"/>
        <v>100.29136975934607</v>
      </c>
      <c r="E2466" s="365">
        <f t="shared" si="77"/>
        <v>96.575544119872973</v>
      </c>
    </row>
    <row r="2467" spans="1:5">
      <c r="A2467" s="363">
        <v>33374</v>
      </c>
      <c r="B2467" s="364">
        <v>102.3</v>
      </c>
      <c r="C2467" s="364">
        <v>104.59</v>
      </c>
      <c r="D2467" s="365">
        <f t="shared" si="76"/>
        <v>100.29136975934607</v>
      </c>
      <c r="E2467" s="365">
        <f t="shared" si="77"/>
        <v>96.575544119872973</v>
      </c>
    </row>
    <row r="2468" spans="1:5">
      <c r="A2468" s="363">
        <v>33375</v>
      </c>
      <c r="B2468" s="364">
        <v>102.3</v>
      </c>
      <c r="C2468" s="364">
        <v>104.59</v>
      </c>
      <c r="D2468" s="365">
        <f t="shared" si="76"/>
        <v>100.29136975934607</v>
      </c>
      <c r="E2468" s="365">
        <f t="shared" si="77"/>
        <v>96.575544119872973</v>
      </c>
    </row>
    <row r="2469" spans="1:5">
      <c r="A2469" s="363">
        <v>33378</v>
      </c>
      <c r="B2469" s="364">
        <v>102.3</v>
      </c>
      <c r="C2469" s="364">
        <v>104.61</v>
      </c>
      <c r="D2469" s="365">
        <f t="shared" si="76"/>
        <v>100.29136975934607</v>
      </c>
      <c r="E2469" s="365">
        <f t="shared" si="77"/>
        <v>96.575544119872973</v>
      </c>
    </row>
    <row r="2470" spans="1:5">
      <c r="A2470" s="363">
        <v>33379</v>
      </c>
      <c r="B2470" s="364">
        <v>102.7</v>
      </c>
      <c r="C2470" s="364">
        <v>105.03</v>
      </c>
      <c r="D2470" s="365">
        <f t="shared" si="76"/>
        <v>100.29136975934607</v>
      </c>
      <c r="E2470" s="365">
        <f t="shared" si="77"/>
        <v>96.575544119872973</v>
      </c>
    </row>
    <row r="2471" spans="1:5">
      <c r="A2471" s="363">
        <v>33380</v>
      </c>
      <c r="B2471" s="364">
        <v>102.53</v>
      </c>
      <c r="C2471" s="364">
        <v>104.84</v>
      </c>
      <c r="D2471" s="365">
        <f t="shared" si="76"/>
        <v>100.29136975934607</v>
      </c>
      <c r="E2471" s="365">
        <f t="shared" si="77"/>
        <v>96.575544119872973</v>
      </c>
    </row>
    <row r="2472" spans="1:5">
      <c r="A2472" s="363">
        <v>33381</v>
      </c>
      <c r="B2472" s="364">
        <v>102.55</v>
      </c>
      <c r="C2472" s="364">
        <v>104.87</v>
      </c>
      <c r="D2472" s="365">
        <f t="shared" si="76"/>
        <v>100.29136975934607</v>
      </c>
      <c r="E2472" s="365">
        <f t="shared" si="77"/>
        <v>96.575544119872973</v>
      </c>
    </row>
    <row r="2473" spans="1:5">
      <c r="A2473" s="363">
        <v>33382</v>
      </c>
      <c r="B2473" s="364">
        <v>102.6</v>
      </c>
      <c r="C2473" s="364">
        <v>104.88</v>
      </c>
      <c r="D2473" s="365">
        <f t="shared" si="76"/>
        <v>100.29136975934607</v>
      </c>
      <c r="E2473" s="365">
        <f t="shared" si="77"/>
        <v>96.575544119872973</v>
      </c>
    </row>
    <row r="2474" spans="1:5">
      <c r="A2474" s="363">
        <v>33385</v>
      </c>
      <c r="B2474" s="364">
        <v>102.32</v>
      </c>
      <c r="C2474" s="364">
        <v>104.6</v>
      </c>
      <c r="D2474" s="365">
        <f t="shared" si="76"/>
        <v>100.29136975934607</v>
      </c>
      <c r="E2474" s="365">
        <f t="shared" si="77"/>
        <v>96.575544119872973</v>
      </c>
    </row>
    <row r="2475" spans="1:5">
      <c r="A2475" s="363">
        <v>33386</v>
      </c>
      <c r="B2475" s="364">
        <v>102.55</v>
      </c>
      <c r="C2475" s="364">
        <v>104.84</v>
      </c>
      <c r="D2475" s="365">
        <f t="shared" si="76"/>
        <v>100.29136975934607</v>
      </c>
      <c r="E2475" s="365">
        <f t="shared" si="77"/>
        <v>96.575544119872973</v>
      </c>
    </row>
    <row r="2476" spans="1:5">
      <c r="A2476" s="363">
        <v>33387</v>
      </c>
      <c r="B2476" s="364">
        <v>102.42</v>
      </c>
      <c r="C2476" s="364">
        <v>104.7</v>
      </c>
      <c r="D2476" s="365">
        <f t="shared" si="76"/>
        <v>100.29136975934607</v>
      </c>
      <c r="E2476" s="365">
        <f t="shared" si="77"/>
        <v>96.575544119872973</v>
      </c>
    </row>
    <row r="2477" spans="1:5">
      <c r="A2477" s="363">
        <v>33388</v>
      </c>
      <c r="B2477" s="364">
        <v>102.52</v>
      </c>
      <c r="C2477" s="364">
        <v>104.86</v>
      </c>
      <c r="D2477" s="365">
        <f t="shared" si="76"/>
        <v>100.29136975934607</v>
      </c>
      <c r="E2477" s="365">
        <f t="shared" si="77"/>
        <v>96.575544119872973</v>
      </c>
    </row>
    <row r="2478" spans="1:5">
      <c r="A2478" s="363">
        <v>33389</v>
      </c>
      <c r="B2478" s="364">
        <v>102.65</v>
      </c>
      <c r="C2478" s="364">
        <v>105.04</v>
      </c>
      <c r="D2478" s="365">
        <f t="shared" si="76"/>
        <v>100.29136975934607</v>
      </c>
      <c r="E2478" s="365">
        <f t="shared" si="77"/>
        <v>96.575544119872973</v>
      </c>
    </row>
    <row r="2479" spans="1:5">
      <c r="A2479" s="363">
        <v>33392</v>
      </c>
      <c r="B2479" s="364">
        <v>102.88</v>
      </c>
      <c r="C2479" s="364">
        <v>105.3</v>
      </c>
      <c r="D2479" s="365">
        <f t="shared" si="76"/>
        <v>100.29136975934607</v>
      </c>
      <c r="E2479" s="365">
        <f t="shared" si="77"/>
        <v>96.575544119872973</v>
      </c>
    </row>
    <row r="2480" spans="1:5">
      <c r="A2480" s="363">
        <v>33393</v>
      </c>
      <c r="B2480" s="364">
        <v>102.89</v>
      </c>
      <c r="C2480" s="364">
        <v>105.31</v>
      </c>
      <c r="D2480" s="365">
        <f t="shared" si="76"/>
        <v>100.29136975934607</v>
      </c>
      <c r="E2480" s="365">
        <f t="shared" si="77"/>
        <v>96.575544119872973</v>
      </c>
    </row>
    <row r="2481" spans="1:5">
      <c r="A2481" s="363">
        <v>33394</v>
      </c>
      <c r="B2481" s="364">
        <v>102.86</v>
      </c>
      <c r="C2481" s="364">
        <v>105.28</v>
      </c>
      <c r="D2481" s="365">
        <f t="shared" si="76"/>
        <v>100.29136975934607</v>
      </c>
      <c r="E2481" s="365">
        <f t="shared" si="77"/>
        <v>96.575544119872973</v>
      </c>
    </row>
    <row r="2482" spans="1:5">
      <c r="A2482" s="363">
        <v>33395</v>
      </c>
      <c r="B2482" s="364">
        <v>102.86</v>
      </c>
      <c r="C2482" s="364">
        <v>105.29</v>
      </c>
      <c r="D2482" s="365">
        <f t="shared" si="76"/>
        <v>100.29136975934607</v>
      </c>
      <c r="E2482" s="365">
        <f t="shared" si="77"/>
        <v>96.575544119872973</v>
      </c>
    </row>
    <row r="2483" spans="1:5">
      <c r="A2483" s="363">
        <v>33396</v>
      </c>
      <c r="B2483" s="364">
        <v>102.94</v>
      </c>
      <c r="C2483" s="364">
        <v>105.39</v>
      </c>
      <c r="D2483" s="365">
        <f t="shared" si="76"/>
        <v>100.29136975934607</v>
      </c>
      <c r="E2483" s="365">
        <f t="shared" si="77"/>
        <v>96.575544119872973</v>
      </c>
    </row>
    <row r="2484" spans="1:5">
      <c r="A2484" s="363">
        <v>33399</v>
      </c>
      <c r="B2484" s="364">
        <v>103.03</v>
      </c>
      <c r="C2484" s="364">
        <v>105.51</v>
      </c>
      <c r="D2484" s="365">
        <f t="shared" si="76"/>
        <v>100.29136975934607</v>
      </c>
      <c r="E2484" s="365">
        <f t="shared" si="77"/>
        <v>96.575544119872973</v>
      </c>
    </row>
    <row r="2485" spans="1:5">
      <c r="A2485" s="363">
        <v>33400</v>
      </c>
      <c r="B2485" s="364">
        <v>102.96</v>
      </c>
      <c r="C2485" s="364">
        <v>105.45</v>
      </c>
      <c r="D2485" s="365">
        <f t="shared" si="76"/>
        <v>100.29136975934607</v>
      </c>
      <c r="E2485" s="365">
        <f t="shared" si="77"/>
        <v>96.575544119872973</v>
      </c>
    </row>
    <row r="2486" spans="1:5">
      <c r="A2486" s="363">
        <v>33401</v>
      </c>
      <c r="B2486" s="364">
        <v>103.04</v>
      </c>
      <c r="C2486" s="364">
        <v>105.58</v>
      </c>
      <c r="D2486" s="365">
        <f t="shared" si="76"/>
        <v>100.29136975934607</v>
      </c>
      <c r="E2486" s="365">
        <f t="shared" si="77"/>
        <v>96.575544119872973</v>
      </c>
    </row>
    <row r="2487" spans="1:5">
      <c r="A2487" s="363">
        <v>33402</v>
      </c>
      <c r="B2487" s="364">
        <v>103.2</v>
      </c>
      <c r="C2487" s="364">
        <v>105.79</v>
      </c>
      <c r="D2487" s="365">
        <f t="shared" si="76"/>
        <v>100.29136975934607</v>
      </c>
      <c r="E2487" s="365">
        <f t="shared" si="77"/>
        <v>96.575544119872973</v>
      </c>
    </row>
    <row r="2488" spans="1:5">
      <c r="A2488" s="363">
        <v>33403</v>
      </c>
      <c r="B2488" s="364">
        <v>103.27</v>
      </c>
      <c r="C2488" s="364">
        <v>105.87</v>
      </c>
      <c r="D2488" s="365">
        <f t="shared" si="76"/>
        <v>100.29136975934607</v>
      </c>
      <c r="E2488" s="365">
        <f t="shared" si="77"/>
        <v>96.575544119872973</v>
      </c>
    </row>
    <row r="2489" spans="1:5">
      <c r="A2489" s="363">
        <v>33406</v>
      </c>
      <c r="B2489" s="364">
        <v>103.3</v>
      </c>
      <c r="C2489" s="364">
        <v>105.91</v>
      </c>
      <c r="D2489" s="365">
        <f t="shared" si="76"/>
        <v>100.29136975934607</v>
      </c>
      <c r="E2489" s="365">
        <f t="shared" si="77"/>
        <v>96.575544119872973</v>
      </c>
    </row>
    <row r="2490" spans="1:5">
      <c r="A2490" s="363">
        <v>33407</v>
      </c>
      <c r="B2490" s="364">
        <v>103.42</v>
      </c>
      <c r="C2490" s="364">
        <v>106.06</v>
      </c>
      <c r="D2490" s="365">
        <f t="shared" si="76"/>
        <v>100.29136975934607</v>
      </c>
      <c r="E2490" s="365">
        <f t="shared" si="77"/>
        <v>96.575544119872973</v>
      </c>
    </row>
    <row r="2491" spans="1:5">
      <c r="A2491" s="363">
        <v>33408</v>
      </c>
      <c r="B2491" s="364">
        <v>103.51</v>
      </c>
      <c r="C2491" s="364">
        <v>106.09</v>
      </c>
      <c r="D2491" s="365">
        <f t="shared" si="76"/>
        <v>100.29136975934607</v>
      </c>
      <c r="E2491" s="365">
        <f t="shared" si="77"/>
        <v>96.575544119872973</v>
      </c>
    </row>
    <row r="2492" spans="1:5">
      <c r="A2492" s="363">
        <v>33409</v>
      </c>
      <c r="B2492" s="364">
        <v>103.24</v>
      </c>
      <c r="C2492" s="364">
        <v>105.78</v>
      </c>
      <c r="D2492" s="365">
        <f t="shared" si="76"/>
        <v>100.29136975934607</v>
      </c>
      <c r="E2492" s="365">
        <f t="shared" si="77"/>
        <v>96.575544119872973</v>
      </c>
    </row>
    <row r="2493" spans="1:5">
      <c r="A2493" s="363">
        <v>33410</v>
      </c>
      <c r="B2493" s="364">
        <v>103.27</v>
      </c>
      <c r="C2493" s="364">
        <v>105.86</v>
      </c>
      <c r="D2493" s="365">
        <f t="shared" si="76"/>
        <v>100.29136975934607</v>
      </c>
      <c r="E2493" s="365">
        <f t="shared" si="77"/>
        <v>96.575544119872973</v>
      </c>
    </row>
    <row r="2494" spans="1:5">
      <c r="A2494" s="363">
        <v>33413</v>
      </c>
      <c r="B2494" s="364">
        <v>103.21</v>
      </c>
      <c r="C2494" s="364">
        <v>105.79</v>
      </c>
      <c r="D2494" s="365">
        <f t="shared" si="76"/>
        <v>100.29136975934607</v>
      </c>
      <c r="E2494" s="365">
        <f t="shared" si="77"/>
        <v>96.575544119872973</v>
      </c>
    </row>
    <row r="2495" spans="1:5">
      <c r="A2495" s="363">
        <v>33414</v>
      </c>
      <c r="B2495" s="364">
        <v>103.09</v>
      </c>
      <c r="C2495" s="364">
        <v>105.64</v>
      </c>
      <c r="D2495" s="365">
        <f t="shared" si="76"/>
        <v>100.29136975934607</v>
      </c>
      <c r="E2495" s="365">
        <f t="shared" si="77"/>
        <v>96.575544119872973</v>
      </c>
    </row>
    <row r="2496" spans="1:5">
      <c r="A2496" s="363">
        <v>33415</v>
      </c>
      <c r="B2496" s="364">
        <v>103.02</v>
      </c>
      <c r="C2496" s="364">
        <v>105.57</v>
      </c>
      <c r="D2496" s="365">
        <f t="shared" si="76"/>
        <v>100.29136975934607</v>
      </c>
      <c r="E2496" s="365">
        <f t="shared" si="77"/>
        <v>96.575544119872973</v>
      </c>
    </row>
    <row r="2497" spans="1:5">
      <c r="A2497" s="363">
        <v>33416</v>
      </c>
      <c r="B2497" s="364">
        <v>103.02</v>
      </c>
      <c r="C2497" s="364">
        <v>105.59</v>
      </c>
      <c r="D2497" s="365">
        <f t="shared" si="76"/>
        <v>100.29136975934607</v>
      </c>
      <c r="E2497" s="365">
        <f t="shared" si="77"/>
        <v>96.575544119872973</v>
      </c>
    </row>
    <row r="2498" spans="1:5">
      <c r="A2498" s="363">
        <v>33417</v>
      </c>
      <c r="B2498" s="364">
        <v>103.32</v>
      </c>
      <c r="C2498" s="364">
        <v>105.92</v>
      </c>
      <c r="D2498" s="365">
        <f t="shared" si="76"/>
        <v>100.29136975934607</v>
      </c>
      <c r="E2498" s="365">
        <f t="shared" si="77"/>
        <v>96.575544119872973</v>
      </c>
    </row>
    <row r="2499" spans="1:5">
      <c r="A2499" s="363">
        <v>33420</v>
      </c>
      <c r="B2499" s="364">
        <v>103.31</v>
      </c>
      <c r="C2499" s="364">
        <v>106.04</v>
      </c>
      <c r="D2499" s="365">
        <f t="shared" si="76"/>
        <v>100.29136975934607</v>
      </c>
      <c r="E2499" s="365">
        <f t="shared" si="77"/>
        <v>96.575544119872973</v>
      </c>
    </row>
    <row r="2500" spans="1:5">
      <c r="A2500" s="363">
        <v>33421</v>
      </c>
      <c r="B2500" s="364">
        <v>103.38</v>
      </c>
      <c r="C2500" s="364">
        <v>106.15</v>
      </c>
      <c r="D2500" s="365">
        <f t="shared" si="76"/>
        <v>100.29136975934607</v>
      </c>
      <c r="E2500" s="365">
        <f t="shared" si="77"/>
        <v>96.575544119872973</v>
      </c>
    </row>
    <row r="2501" spans="1:5">
      <c r="A2501" s="363">
        <v>33422</v>
      </c>
      <c r="B2501" s="364">
        <v>103.38</v>
      </c>
      <c r="C2501" s="364">
        <v>106.14</v>
      </c>
      <c r="D2501" s="365">
        <f t="shared" si="76"/>
        <v>100.29136975934607</v>
      </c>
      <c r="E2501" s="365">
        <f t="shared" si="77"/>
        <v>96.575544119872973</v>
      </c>
    </row>
    <row r="2502" spans="1:5">
      <c r="A2502" s="363">
        <v>33423</v>
      </c>
      <c r="B2502" s="364">
        <v>103.5</v>
      </c>
      <c r="C2502" s="364">
        <v>106.27</v>
      </c>
      <c r="D2502" s="365">
        <f t="shared" si="76"/>
        <v>100.29136975934607</v>
      </c>
      <c r="E2502" s="365">
        <f t="shared" si="77"/>
        <v>96.575544119872973</v>
      </c>
    </row>
    <row r="2503" spans="1:5">
      <c r="A2503" s="363">
        <v>33424</v>
      </c>
      <c r="B2503" s="364">
        <v>103.58</v>
      </c>
      <c r="C2503" s="364">
        <v>106.33</v>
      </c>
      <c r="D2503" s="365">
        <f t="shared" si="76"/>
        <v>100.29136975934607</v>
      </c>
      <c r="E2503" s="365">
        <f t="shared" si="77"/>
        <v>96.575544119872973</v>
      </c>
    </row>
    <row r="2504" spans="1:5">
      <c r="A2504" s="363">
        <v>33427</v>
      </c>
      <c r="B2504" s="364">
        <v>103.35</v>
      </c>
      <c r="C2504" s="364">
        <v>106.05</v>
      </c>
      <c r="D2504" s="365">
        <f t="shared" ref="D2504:D2567" si="78">$H$9653</f>
        <v>100.29136975934607</v>
      </c>
      <c r="E2504" s="365">
        <f t="shared" ref="E2504:E2567" si="79">$I$9653</f>
        <v>96.575544119872973</v>
      </c>
    </row>
    <row r="2505" spans="1:5">
      <c r="A2505" s="363">
        <v>33428</v>
      </c>
      <c r="B2505" s="364">
        <v>103.34</v>
      </c>
      <c r="C2505" s="364">
        <v>106.04</v>
      </c>
      <c r="D2505" s="365">
        <f t="shared" si="78"/>
        <v>100.29136975934607</v>
      </c>
      <c r="E2505" s="365">
        <f t="shared" si="79"/>
        <v>96.575544119872973</v>
      </c>
    </row>
    <row r="2506" spans="1:5">
      <c r="A2506" s="363">
        <v>33429</v>
      </c>
      <c r="B2506" s="364">
        <v>103.38</v>
      </c>
      <c r="C2506" s="364">
        <v>106.08</v>
      </c>
      <c r="D2506" s="365">
        <f t="shared" si="78"/>
        <v>100.29136975934607</v>
      </c>
      <c r="E2506" s="365">
        <f t="shared" si="79"/>
        <v>96.575544119872973</v>
      </c>
    </row>
    <row r="2507" spans="1:5">
      <c r="A2507" s="363">
        <v>33430</v>
      </c>
      <c r="B2507" s="364">
        <v>103.23</v>
      </c>
      <c r="C2507" s="364">
        <v>105.92</v>
      </c>
      <c r="D2507" s="365">
        <f t="shared" si="78"/>
        <v>100.29136975934607</v>
      </c>
      <c r="E2507" s="365">
        <f t="shared" si="79"/>
        <v>96.575544119872973</v>
      </c>
    </row>
    <row r="2508" spans="1:5">
      <c r="A2508" s="363">
        <v>33431</v>
      </c>
      <c r="B2508" s="364">
        <v>103.35</v>
      </c>
      <c r="C2508" s="364">
        <v>106.03</v>
      </c>
      <c r="D2508" s="365">
        <f t="shared" si="78"/>
        <v>100.29136975934607</v>
      </c>
      <c r="E2508" s="365">
        <f t="shared" si="79"/>
        <v>96.575544119872973</v>
      </c>
    </row>
    <row r="2509" spans="1:5">
      <c r="A2509" s="363">
        <v>33434</v>
      </c>
      <c r="B2509" s="364">
        <v>103.11</v>
      </c>
      <c r="C2509" s="364">
        <v>105.74</v>
      </c>
      <c r="D2509" s="365">
        <f t="shared" si="78"/>
        <v>100.29136975934607</v>
      </c>
      <c r="E2509" s="365">
        <f t="shared" si="79"/>
        <v>96.575544119872973</v>
      </c>
    </row>
    <row r="2510" spans="1:5">
      <c r="A2510" s="363">
        <v>33435</v>
      </c>
      <c r="B2510" s="364">
        <v>103.17</v>
      </c>
      <c r="C2510" s="364">
        <v>105.79</v>
      </c>
      <c r="D2510" s="365">
        <f t="shared" si="78"/>
        <v>100.29136975934607</v>
      </c>
      <c r="E2510" s="365">
        <f t="shared" si="79"/>
        <v>96.575544119872973</v>
      </c>
    </row>
    <row r="2511" spans="1:5">
      <c r="A2511" s="363">
        <v>33436</v>
      </c>
      <c r="B2511" s="364">
        <v>103.14</v>
      </c>
      <c r="C2511" s="364">
        <v>105.73</v>
      </c>
      <c r="D2511" s="365">
        <f t="shared" si="78"/>
        <v>100.29136975934607</v>
      </c>
      <c r="E2511" s="365">
        <f t="shared" si="79"/>
        <v>96.575544119872973</v>
      </c>
    </row>
    <row r="2512" spans="1:5">
      <c r="A2512" s="363">
        <v>33437</v>
      </c>
      <c r="B2512" s="364">
        <v>102.91</v>
      </c>
      <c r="C2512" s="364">
        <v>105.44</v>
      </c>
      <c r="D2512" s="365">
        <f t="shared" si="78"/>
        <v>100.29136975934607</v>
      </c>
      <c r="E2512" s="365">
        <f t="shared" si="79"/>
        <v>96.575544119872973</v>
      </c>
    </row>
    <row r="2513" spans="1:5">
      <c r="A2513" s="363">
        <v>33438</v>
      </c>
      <c r="B2513" s="364">
        <v>102.78</v>
      </c>
      <c r="C2513" s="364">
        <v>105.27</v>
      </c>
      <c r="D2513" s="365">
        <f t="shared" si="78"/>
        <v>100.29136975934607</v>
      </c>
      <c r="E2513" s="365">
        <f t="shared" si="79"/>
        <v>96.575544119872973</v>
      </c>
    </row>
    <row r="2514" spans="1:5">
      <c r="A2514" s="363">
        <v>33441</v>
      </c>
      <c r="B2514" s="364">
        <v>102.75</v>
      </c>
      <c r="C2514" s="364">
        <v>105.25</v>
      </c>
      <c r="D2514" s="365">
        <f t="shared" si="78"/>
        <v>100.29136975934607</v>
      </c>
      <c r="E2514" s="365">
        <f t="shared" si="79"/>
        <v>96.575544119872973</v>
      </c>
    </row>
    <row r="2515" spans="1:5">
      <c r="A2515" s="363">
        <v>33442</v>
      </c>
      <c r="B2515" s="364">
        <v>102.76</v>
      </c>
      <c r="C2515" s="364">
        <v>105.25</v>
      </c>
      <c r="D2515" s="365">
        <f t="shared" si="78"/>
        <v>100.29136975934607</v>
      </c>
      <c r="E2515" s="365">
        <f t="shared" si="79"/>
        <v>96.575544119872973</v>
      </c>
    </row>
    <row r="2516" spans="1:5">
      <c r="A2516" s="363">
        <v>33443</v>
      </c>
      <c r="B2516" s="364">
        <v>102.6</v>
      </c>
      <c r="C2516" s="364">
        <v>105.06</v>
      </c>
      <c r="D2516" s="365">
        <f t="shared" si="78"/>
        <v>100.29136975934607</v>
      </c>
      <c r="E2516" s="365">
        <f t="shared" si="79"/>
        <v>96.575544119872973</v>
      </c>
    </row>
    <row r="2517" spans="1:5">
      <c r="A2517" s="363">
        <v>33444</v>
      </c>
      <c r="B2517" s="364">
        <v>102.63</v>
      </c>
      <c r="C2517" s="364">
        <v>105.1</v>
      </c>
      <c r="D2517" s="365">
        <f t="shared" si="78"/>
        <v>100.29136975934607</v>
      </c>
      <c r="E2517" s="365">
        <f t="shared" si="79"/>
        <v>96.575544119872973</v>
      </c>
    </row>
    <row r="2518" spans="1:5">
      <c r="A2518" s="363">
        <v>33445</v>
      </c>
      <c r="B2518" s="364">
        <v>102.49</v>
      </c>
      <c r="C2518" s="364">
        <v>104.99</v>
      </c>
      <c r="D2518" s="365">
        <f t="shared" si="78"/>
        <v>100.29136975934607</v>
      </c>
      <c r="E2518" s="365">
        <f t="shared" si="79"/>
        <v>96.575544119872973</v>
      </c>
    </row>
    <row r="2519" spans="1:5">
      <c r="A2519" s="363">
        <v>33448</v>
      </c>
      <c r="B2519" s="364">
        <v>102.67</v>
      </c>
      <c r="C2519" s="364">
        <v>105.16</v>
      </c>
      <c r="D2519" s="365">
        <f t="shared" si="78"/>
        <v>100.29136975934607</v>
      </c>
      <c r="E2519" s="365">
        <f t="shared" si="79"/>
        <v>96.575544119872973</v>
      </c>
    </row>
    <row r="2520" spans="1:5">
      <c r="A2520" s="363">
        <v>33449</v>
      </c>
      <c r="B2520" s="364">
        <v>102.6</v>
      </c>
      <c r="C2520" s="364">
        <v>105.08</v>
      </c>
      <c r="D2520" s="365">
        <f t="shared" si="78"/>
        <v>100.29136975934607</v>
      </c>
      <c r="E2520" s="365">
        <f t="shared" si="79"/>
        <v>96.575544119872973</v>
      </c>
    </row>
    <row r="2521" spans="1:5">
      <c r="A2521" s="363">
        <v>33450</v>
      </c>
      <c r="B2521" s="364">
        <v>102.66</v>
      </c>
      <c r="C2521" s="364">
        <v>105.13</v>
      </c>
      <c r="D2521" s="365">
        <f t="shared" si="78"/>
        <v>100.29136975934607</v>
      </c>
      <c r="E2521" s="365">
        <f t="shared" si="79"/>
        <v>96.575544119872973</v>
      </c>
    </row>
    <row r="2522" spans="1:5">
      <c r="A2522" s="363">
        <v>33451</v>
      </c>
      <c r="B2522" s="364">
        <v>102.65</v>
      </c>
      <c r="C2522" s="364">
        <v>105.14</v>
      </c>
      <c r="D2522" s="365">
        <f t="shared" si="78"/>
        <v>100.29136975934607</v>
      </c>
      <c r="E2522" s="365">
        <f t="shared" si="79"/>
        <v>96.575544119872973</v>
      </c>
    </row>
    <row r="2523" spans="1:5">
      <c r="A2523" s="363">
        <v>33452</v>
      </c>
      <c r="B2523" s="364">
        <v>102.77</v>
      </c>
      <c r="C2523" s="364">
        <v>105.28</v>
      </c>
      <c r="D2523" s="365">
        <f t="shared" si="78"/>
        <v>100.29136975934607</v>
      </c>
      <c r="E2523" s="365">
        <f t="shared" si="79"/>
        <v>96.575544119872973</v>
      </c>
    </row>
    <row r="2524" spans="1:5">
      <c r="A2524" s="363">
        <v>33455</v>
      </c>
      <c r="B2524" s="364">
        <v>102.57</v>
      </c>
      <c r="C2524" s="364">
        <v>104.98</v>
      </c>
      <c r="D2524" s="365">
        <f t="shared" si="78"/>
        <v>100.29136975934607</v>
      </c>
      <c r="E2524" s="365">
        <f t="shared" si="79"/>
        <v>96.575544119872973</v>
      </c>
    </row>
    <row r="2525" spans="1:5">
      <c r="A2525" s="363">
        <v>33456</v>
      </c>
      <c r="B2525" s="364">
        <v>102.31</v>
      </c>
      <c r="C2525" s="364">
        <v>104.68</v>
      </c>
      <c r="D2525" s="365">
        <f t="shared" si="78"/>
        <v>100.29136975934607</v>
      </c>
      <c r="E2525" s="365">
        <f t="shared" si="79"/>
        <v>96.575544119872973</v>
      </c>
    </row>
    <row r="2526" spans="1:5">
      <c r="A2526" s="363">
        <v>33457</v>
      </c>
      <c r="B2526" s="364">
        <v>102.37</v>
      </c>
      <c r="C2526" s="364">
        <v>104.75</v>
      </c>
      <c r="D2526" s="365">
        <f t="shared" si="78"/>
        <v>100.29136975934607</v>
      </c>
      <c r="E2526" s="365">
        <f t="shared" si="79"/>
        <v>96.575544119872973</v>
      </c>
    </row>
    <row r="2527" spans="1:5">
      <c r="A2527" s="363">
        <v>33458</v>
      </c>
      <c r="B2527" s="364">
        <v>102.26</v>
      </c>
      <c r="C2527" s="364">
        <v>104.64</v>
      </c>
      <c r="D2527" s="365">
        <f t="shared" si="78"/>
        <v>100.29136975934607</v>
      </c>
      <c r="E2527" s="365">
        <f t="shared" si="79"/>
        <v>96.575544119872973</v>
      </c>
    </row>
    <row r="2528" spans="1:5">
      <c r="A2528" s="363">
        <v>33459</v>
      </c>
      <c r="B2528" s="364">
        <v>102.35</v>
      </c>
      <c r="C2528" s="364">
        <v>104.76</v>
      </c>
      <c r="D2528" s="365">
        <f t="shared" si="78"/>
        <v>100.29136975934607</v>
      </c>
      <c r="E2528" s="365">
        <f t="shared" si="79"/>
        <v>96.575544119872973</v>
      </c>
    </row>
    <row r="2529" spans="1:5">
      <c r="A2529" s="363">
        <v>33462</v>
      </c>
      <c r="B2529" s="364">
        <v>102.51</v>
      </c>
      <c r="C2529" s="364">
        <v>104.94</v>
      </c>
      <c r="D2529" s="365">
        <f t="shared" si="78"/>
        <v>100.29136975934607</v>
      </c>
      <c r="E2529" s="365">
        <f t="shared" si="79"/>
        <v>96.575544119872973</v>
      </c>
    </row>
    <row r="2530" spans="1:5">
      <c r="A2530" s="363">
        <v>33463</v>
      </c>
      <c r="B2530" s="364">
        <v>102.5</v>
      </c>
      <c r="C2530" s="364">
        <v>104.94</v>
      </c>
      <c r="D2530" s="365">
        <f t="shared" si="78"/>
        <v>100.29136975934607</v>
      </c>
      <c r="E2530" s="365">
        <f t="shared" si="79"/>
        <v>96.575544119872973</v>
      </c>
    </row>
    <row r="2531" spans="1:5">
      <c r="A2531" s="363">
        <v>33464</v>
      </c>
      <c r="B2531" s="364">
        <v>102.59</v>
      </c>
      <c r="C2531" s="364">
        <v>105.06</v>
      </c>
      <c r="D2531" s="365">
        <f t="shared" si="78"/>
        <v>100.29136975934607</v>
      </c>
      <c r="E2531" s="365">
        <f t="shared" si="79"/>
        <v>96.575544119872973</v>
      </c>
    </row>
    <row r="2532" spans="1:5">
      <c r="A2532" s="363">
        <v>33465</v>
      </c>
      <c r="B2532" s="364">
        <v>102.65</v>
      </c>
      <c r="C2532" s="364">
        <v>105.14</v>
      </c>
      <c r="D2532" s="365">
        <f t="shared" si="78"/>
        <v>100.29136975934607</v>
      </c>
      <c r="E2532" s="365">
        <f t="shared" si="79"/>
        <v>96.575544119872973</v>
      </c>
    </row>
    <row r="2533" spans="1:5">
      <c r="A2533" s="363">
        <v>33466</v>
      </c>
      <c r="B2533" s="364">
        <v>102.65</v>
      </c>
      <c r="C2533" s="364">
        <v>105.22</v>
      </c>
      <c r="D2533" s="365">
        <f t="shared" si="78"/>
        <v>100.29136975934607</v>
      </c>
      <c r="E2533" s="365">
        <f t="shared" si="79"/>
        <v>96.575544119872973</v>
      </c>
    </row>
    <row r="2534" spans="1:5">
      <c r="A2534" s="363">
        <v>33469</v>
      </c>
      <c r="B2534" s="364">
        <v>103.18</v>
      </c>
      <c r="C2534" s="364">
        <v>105.89</v>
      </c>
      <c r="D2534" s="365">
        <f t="shared" si="78"/>
        <v>100.29136975934607</v>
      </c>
      <c r="E2534" s="365">
        <f t="shared" si="79"/>
        <v>96.575544119872973</v>
      </c>
    </row>
    <row r="2535" spans="1:5">
      <c r="A2535" s="363">
        <v>33470</v>
      </c>
      <c r="B2535" s="364">
        <v>103.27</v>
      </c>
      <c r="C2535" s="364">
        <v>105.94</v>
      </c>
      <c r="D2535" s="365">
        <f t="shared" si="78"/>
        <v>100.29136975934607</v>
      </c>
      <c r="E2535" s="365">
        <f t="shared" si="79"/>
        <v>96.575544119872973</v>
      </c>
    </row>
    <row r="2536" spans="1:5">
      <c r="A2536" s="363">
        <v>33471</v>
      </c>
      <c r="B2536" s="364">
        <v>103.01</v>
      </c>
      <c r="C2536" s="364">
        <v>105.59</v>
      </c>
      <c r="D2536" s="365">
        <f t="shared" si="78"/>
        <v>100.29136975934607</v>
      </c>
      <c r="E2536" s="365">
        <f t="shared" si="79"/>
        <v>96.575544119872973</v>
      </c>
    </row>
    <row r="2537" spans="1:5">
      <c r="A2537" s="363">
        <v>33472</v>
      </c>
      <c r="B2537" s="364">
        <v>102.64</v>
      </c>
      <c r="C2537" s="364">
        <v>105.11</v>
      </c>
      <c r="D2537" s="365">
        <f t="shared" si="78"/>
        <v>100.29136975934607</v>
      </c>
      <c r="E2537" s="365">
        <f t="shared" si="79"/>
        <v>96.575544119872973</v>
      </c>
    </row>
    <row r="2538" spans="1:5">
      <c r="A2538" s="363">
        <v>33473</v>
      </c>
      <c r="B2538" s="364">
        <v>102.64</v>
      </c>
      <c r="C2538" s="364">
        <v>105.12</v>
      </c>
      <c r="D2538" s="365">
        <f t="shared" si="78"/>
        <v>100.29136975934607</v>
      </c>
      <c r="E2538" s="365">
        <f t="shared" si="79"/>
        <v>96.575544119872973</v>
      </c>
    </row>
    <row r="2539" spans="1:5">
      <c r="A2539" s="363">
        <v>33476</v>
      </c>
      <c r="B2539" s="364">
        <v>102.76</v>
      </c>
      <c r="C2539" s="364">
        <v>105.26</v>
      </c>
      <c r="D2539" s="365">
        <f t="shared" si="78"/>
        <v>100.29136975934607</v>
      </c>
      <c r="E2539" s="365">
        <f t="shared" si="79"/>
        <v>96.575544119872973</v>
      </c>
    </row>
    <row r="2540" spans="1:5">
      <c r="A2540" s="363">
        <v>33477</v>
      </c>
      <c r="B2540" s="364">
        <v>102.72</v>
      </c>
      <c r="C2540" s="364">
        <v>105.23</v>
      </c>
      <c r="D2540" s="365">
        <f t="shared" si="78"/>
        <v>100.29136975934607</v>
      </c>
      <c r="E2540" s="365">
        <f t="shared" si="79"/>
        <v>96.575544119872973</v>
      </c>
    </row>
    <row r="2541" spans="1:5">
      <c r="A2541" s="363">
        <v>33478</v>
      </c>
      <c r="B2541" s="364">
        <v>102.8</v>
      </c>
      <c r="C2541" s="364">
        <v>105.3</v>
      </c>
      <c r="D2541" s="365">
        <f t="shared" si="78"/>
        <v>100.29136975934607</v>
      </c>
      <c r="E2541" s="365">
        <f t="shared" si="79"/>
        <v>96.575544119872973</v>
      </c>
    </row>
    <row r="2542" spans="1:5">
      <c r="A2542" s="363">
        <v>33479</v>
      </c>
      <c r="B2542" s="364">
        <v>102.53</v>
      </c>
      <c r="C2542" s="364">
        <v>104.99</v>
      </c>
      <c r="D2542" s="365">
        <f t="shared" si="78"/>
        <v>100.29136975934607</v>
      </c>
      <c r="E2542" s="365">
        <f t="shared" si="79"/>
        <v>96.575544119872973</v>
      </c>
    </row>
    <row r="2543" spans="1:5">
      <c r="A2543" s="363">
        <v>33480</v>
      </c>
      <c r="B2543" s="364">
        <v>102.66</v>
      </c>
      <c r="C2543" s="364">
        <v>105.14</v>
      </c>
      <c r="D2543" s="365">
        <f t="shared" si="78"/>
        <v>100.29136975934607</v>
      </c>
      <c r="E2543" s="365">
        <f t="shared" si="79"/>
        <v>96.575544119872973</v>
      </c>
    </row>
    <row r="2544" spans="1:5">
      <c r="A2544" s="363">
        <v>33483</v>
      </c>
      <c r="B2544" s="364">
        <v>102.69</v>
      </c>
      <c r="C2544" s="364">
        <v>105.17</v>
      </c>
      <c r="D2544" s="365">
        <f t="shared" si="78"/>
        <v>100.29136975934607</v>
      </c>
      <c r="E2544" s="365">
        <f t="shared" si="79"/>
        <v>96.575544119872973</v>
      </c>
    </row>
    <row r="2545" spans="1:5">
      <c r="A2545" s="363">
        <v>33484</v>
      </c>
      <c r="B2545" s="364">
        <v>102.65</v>
      </c>
      <c r="C2545" s="364">
        <v>105.11</v>
      </c>
      <c r="D2545" s="365">
        <f t="shared" si="78"/>
        <v>100.29136975934607</v>
      </c>
      <c r="E2545" s="365">
        <f t="shared" si="79"/>
        <v>96.575544119872973</v>
      </c>
    </row>
    <row r="2546" spans="1:5">
      <c r="A2546" s="363">
        <v>33485</v>
      </c>
      <c r="B2546" s="364">
        <v>102.58</v>
      </c>
      <c r="C2546" s="364">
        <v>105.04</v>
      </c>
      <c r="D2546" s="365">
        <f t="shared" si="78"/>
        <v>100.29136975934607</v>
      </c>
      <c r="E2546" s="365">
        <f t="shared" si="79"/>
        <v>96.575544119872973</v>
      </c>
    </row>
    <row r="2547" spans="1:5">
      <c r="A2547" s="363">
        <v>33486</v>
      </c>
      <c r="B2547" s="364">
        <v>102.66</v>
      </c>
      <c r="C2547" s="364">
        <v>105.12</v>
      </c>
      <c r="D2547" s="365">
        <f t="shared" si="78"/>
        <v>100.29136975934607</v>
      </c>
      <c r="E2547" s="365">
        <f t="shared" si="79"/>
        <v>96.575544119872973</v>
      </c>
    </row>
    <row r="2548" spans="1:5">
      <c r="A2548" s="363">
        <v>33487</v>
      </c>
      <c r="B2548" s="364">
        <v>102.61</v>
      </c>
      <c r="C2548" s="364">
        <v>105.04</v>
      </c>
      <c r="D2548" s="365">
        <f t="shared" si="78"/>
        <v>100.29136975934607</v>
      </c>
      <c r="E2548" s="365">
        <f t="shared" si="79"/>
        <v>96.575544119872973</v>
      </c>
    </row>
    <row r="2549" spans="1:5">
      <c r="A2549" s="363">
        <v>33490</v>
      </c>
      <c r="B2549" s="364">
        <v>102.37</v>
      </c>
      <c r="C2549" s="364">
        <v>104.72</v>
      </c>
      <c r="D2549" s="365">
        <f t="shared" si="78"/>
        <v>100.29136975934607</v>
      </c>
      <c r="E2549" s="365">
        <f t="shared" si="79"/>
        <v>96.575544119872973</v>
      </c>
    </row>
    <row r="2550" spans="1:5">
      <c r="A2550" s="363">
        <v>33491</v>
      </c>
      <c r="B2550" s="364">
        <v>102.22</v>
      </c>
      <c r="C2550" s="364">
        <v>104.54</v>
      </c>
      <c r="D2550" s="365">
        <f t="shared" si="78"/>
        <v>100.29136975934607</v>
      </c>
      <c r="E2550" s="365">
        <f t="shared" si="79"/>
        <v>96.575544119872973</v>
      </c>
    </row>
    <row r="2551" spans="1:5">
      <c r="A2551" s="363">
        <v>33492</v>
      </c>
      <c r="B2551" s="364">
        <v>102.27</v>
      </c>
      <c r="C2551" s="364">
        <v>104.6</v>
      </c>
      <c r="D2551" s="365">
        <f t="shared" si="78"/>
        <v>100.29136975934607</v>
      </c>
      <c r="E2551" s="365">
        <f t="shared" si="79"/>
        <v>96.575544119872973</v>
      </c>
    </row>
    <row r="2552" spans="1:5">
      <c r="A2552" s="363">
        <v>33493</v>
      </c>
      <c r="B2552" s="364">
        <v>102.23</v>
      </c>
      <c r="C2552" s="364">
        <v>104.55</v>
      </c>
      <c r="D2552" s="365">
        <f t="shared" si="78"/>
        <v>100.29136975934607</v>
      </c>
      <c r="E2552" s="365">
        <f t="shared" si="79"/>
        <v>96.575544119872973</v>
      </c>
    </row>
    <row r="2553" spans="1:5">
      <c r="A2553" s="363">
        <v>33494</v>
      </c>
      <c r="B2553" s="364">
        <v>102.35</v>
      </c>
      <c r="C2553" s="364">
        <v>104.67</v>
      </c>
      <c r="D2553" s="365">
        <f t="shared" si="78"/>
        <v>100.29136975934607</v>
      </c>
      <c r="E2553" s="365">
        <f t="shared" si="79"/>
        <v>96.575544119872973</v>
      </c>
    </row>
    <row r="2554" spans="1:5">
      <c r="A2554" s="363">
        <v>33497</v>
      </c>
      <c r="B2554" s="364">
        <v>102.32</v>
      </c>
      <c r="C2554" s="364">
        <v>104.63</v>
      </c>
      <c r="D2554" s="365">
        <f t="shared" si="78"/>
        <v>100.29136975934607</v>
      </c>
      <c r="E2554" s="365">
        <f t="shared" si="79"/>
        <v>96.575544119872973</v>
      </c>
    </row>
    <row r="2555" spans="1:5">
      <c r="A2555" s="363">
        <v>33498</v>
      </c>
      <c r="B2555" s="364">
        <v>102.16</v>
      </c>
      <c r="C2555" s="364">
        <v>104.43</v>
      </c>
      <c r="D2555" s="365">
        <f t="shared" si="78"/>
        <v>100.29136975934607</v>
      </c>
      <c r="E2555" s="365">
        <f t="shared" si="79"/>
        <v>96.575544119872973</v>
      </c>
    </row>
    <row r="2556" spans="1:5">
      <c r="A2556" s="363">
        <v>33499</v>
      </c>
      <c r="B2556" s="364">
        <v>102.25</v>
      </c>
      <c r="C2556" s="364">
        <v>104.54</v>
      </c>
      <c r="D2556" s="365">
        <f t="shared" si="78"/>
        <v>100.29136975934607</v>
      </c>
      <c r="E2556" s="365">
        <f t="shared" si="79"/>
        <v>96.575544119872973</v>
      </c>
    </row>
    <row r="2557" spans="1:5">
      <c r="A2557" s="363">
        <v>33500</v>
      </c>
      <c r="B2557" s="364">
        <v>102.13</v>
      </c>
      <c r="C2557" s="364">
        <v>104.45</v>
      </c>
      <c r="D2557" s="365">
        <f t="shared" si="78"/>
        <v>100.29136975934607</v>
      </c>
      <c r="E2557" s="365">
        <f t="shared" si="79"/>
        <v>96.575544119872973</v>
      </c>
    </row>
    <row r="2558" spans="1:5">
      <c r="A2558" s="363">
        <v>33501</v>
      </c>
      <c r="B2558" s="364">
        <v>102.31</v>
      </c>
      <c r="C2558" s="364">
        <v>104.62</v>
      </c>
      <c r="D2558" s="365">
        <f t="shared" si="78"/>
        <v>100.29136975934607</v>
      </c>
      <c r="E2558" s="365">
        <f t="shared" si="79"/>
        <v>96.575544119872973</v>
      </c>
    </row>
    <row r="2559" spans="1:5">
      <c r="A2559" s="363">
        <v>33504</v>
      </c>
      <c r="B2559" s="364">
        <v>102.08</v>
      </c>
      <c r="C2559" s="364">
        <v>104.36</v>
      </c>
      <c r="D2559" s="365">
        <f t="shared" si="78"/>
        <v>100.29136975934607</v>
      </c>
      <c r="E2559" s="365">
        <f t="shared" si="79"/>
        <v>96.575544119872973</v>
      </c>
    </row>
    <row r="2560" spans="1:5">
      <c r="A2560" s="363">
        <v>33505</v>
      </c>
      <c r="B2560" s="364">
        <v>102.05</v>
      </c>
      <c r="C2560" s="364">
        <v>104.33</v>
      </c>
      <c r="D2560" s="365">
        <f t="shared" si="78"/>
        <v>100.29136975934607</v>
      </c>
      <c r="E2560" s="365">
        <f t="shared" si="79"/>
        <v>96.575544119872973</v>
      </c>
    </row>
    <row r="2561" spans="1:5">
      <c r="A2561" s="363">
        <v>33506</v>
      </c>
      <c r="B2561" s="364">
        <v>102.12</v>
      </c>
      <c r="C2561" s="364">
        <v>104.41</v>
      </c>
      <c r="D2561" s="365">
        <f t="shared" si="78"/>
        <v>100.29136975934607</v>
      </c>
      <c r="E2561" s="365">
        <f t="shared" si="79"/>
        <v>96.575544119872973</v>
      </c>
    </row>
    <row r="2562" spans="1:5">
      <c r="A2562" s="363">
        <v>33507</v>
      </c>
      <c r="B2562" s="364">
        <v>102.13</v>
      </c>
      <c r="C2562" s="364">
        <v>104.44</v>
      </c>
      <c r="D2562" s="365">
        <f t="shared" si="78"/>
        <v>100.29136975934607</v>
      </c>
      <c r="E2562" s="365">
        <f t="shared" si="79"/>
        <v>96.575544119872973</v>
      </c>
    </row>
    <row r="2563" spans="1:5">
      <c r="A2563" s="363">
        <v>33508</v>
      </c>
      <c r="B2563" s="364">
        <v>102.07</v>
      </c>
      <c r="C2563" s="364">
        <v>104.35</v>
      </c>
      <c r="D2563" s="365">
        <f t="shared" si="78"/>
        <v>100.29136975934607</v>
      </c>
      <c r="E2563" s="365">
        <f t="shared" si="79"/>
        <v>96.575544119872973</v>
      </c>
    </row>
    <row r="2564" spans="1:5">
      <c r="A2564" s="363">
        <v>33511</v>
      </c>
      <c r="B2564" s="364">
        <v>101.88</v>
      </c>
      <c r="C2564" s="364">
        <v>104.12</v>
      </c>
      <c r="D2564" s="365">
        <f t="shared" si="78"/>
        <v>100.29136975934607</v>
      </c>
      <c r="E2564" s="365">
        <f t="shared" si="79"/>
        <v>96.575544119872973</v>
      </c>
    </row>
    <row r="2565" spans="1:5">
      <c r="A2565" s="363">
        <v>33512</v>
      </c>
      <c r="B2565" s="364">
        <v>101.92</v>
      </c>
      <c r="C2565" s="364">
        <v>104.16</v>
      </c>
      <c r="D2565" s="365">
        <f t="shared" si="78"/>
        <v>100.29136975934607</v>
      </c>
      <c r="E2565" s="365">
        <f t="shared" si="79"/>
        <v>96.575544119872973</v>
      </c>
    </row>
    <row r="2566" spans="1:5">
      <c r="A2566" s="363">
        <v>33513</v>
      </c>
      <c r="B2566" s="364">
        <v>101.89</v>
      </c>
      <c r="C2566" s="364">
        <v>104.12</v>
      </c>
      <c r="D2566" s="365">
        <f t="shared" si="78"/>
        <v>100.29136975934607</v>
      </c>
      <c r="E2566" s="365">
        <f t="shared" si="79"/>
        <v>96.575544119872973</v>
      </c>
    </row>
    <row r="2567" spans="1:5">
      <c r="A2567" s="363">
        <v>33514</v>
      </c>
      <c r="B2567" s="364">
        <v>101.95</v>
      </c>
      <c r="C2567" s="364">
        <v>104.18</v>
      </c>
      <c r="D2567" s="365">
        <f t="shared" si="78"/>
        <v>100.29136975934607</v>
      </c>
      <c r="E2567" s="365">
        <f t="shared" si="79"/>
        <v>96.575544119872973</v>
      </c>
    </row>
    <row r="2568" spans="1:5">
      <c r="A2568" s="363">
        <v>33515</v>
      </c>
      <c r="B2568" s="364">
        <v>102.05</v>
      </c>
      <c r="C2568" s="364">
        <v>104.3</v>
      </c>
      <c r="D2568" s="365">
        <f t="shared" ref="D2568:D2631" si="80">$H$9653</f>
        <v>100.29136975934607</v>
      </c>
      <c r="E2568" s="365">
        <f t="shared" ref="E2568:E2631" si="81">$I$9653</f>
        <v>96.575544119872973</v>
      </c>
    </row>
    <row r="2569" spans="1:5">
      <c r="A2569" s="363">
        <v>33518</v>
      </c>
      <c r="B2569" s="364">
        <v>102.15</v>
      </c>
      <c r="C2569" s="364">
        <v>104.44</v>
      </c>
      <c r="D2569" s="365">
        <f t="shared" si="80"/>
        <v>100.29136975934607</v>
      </c>
      <c r="E2569" s="365">
        <f t="shared" si="81"/>
        <v>96.575544119872973</v>
      </c>
    </row>
    <row r="2570" spans="1:5">
      <c r="A2570" s="363">
        <v>33519</v>
      </c>
      <c r="B2570" s="364">
        <v>102.24</v>
      </c>
      <c r="C2570" s="364">
        <v>104.56</v>
      </c>
      <c r="D2570" s="365">
        <f t="shared" si="80"/>
        <v>100.29136975934607</v>
      </c>
      <c r="E2570" s="365">
        <f t="shared" si="81"/>
        <v>96.575544119872973</v>
      </c>
    </row>
    <row r="2571" spans="1:5">
      <c r="A2571" s="363">
        <v>33520</v>
      </c>
      <c r="B2571" s="364">
        <v>102.43</v>
      </c>
      <c r="C2571" s="364">
        <v>104.79</v>
      </c>
      <c r="D2571" s="365">
        <f t="shared" si="80"/>
        <v>100.29136975934607</v>
      </c>
      <c r="E2571" s="365">
        <f t="shared" si="81"/>
        <v>96.575544119872973</v>
      </c>
    </row>
    <row r="2572" spans="1:5">
      <c r="A2572" s="363">
        <v>33521</v>
      </c>
      <c r="B2572" s="364">
        <v>102.3</v>
      </c>
      <c r="C2572" s="364">
        <v>104.63</v>
      </c>
      <c r="D2572" s="365">
        <f t="shared" si="80"/>
        <v>100.29136975934607</v>
      </c>
      <c r="E2572" s="365">
        <f t="shared" si="81"/>
        <v>96.575544119872973</v>
      </c>
    </row>
    <row r="2573" spans="1:5">
      <c r="A2573" s="363">
        <v>33522</v>
      </c>
      <c r="B2573" s="364">
        <v>102.36</v>
      </c>
      <c r="C2573" s="364">
        <v>104.69</v>
      </c>
      <c r="D2573" s="365">
        <f t="shared" si="80"/>
        <v>100.29136975934607</v>
      </c>
      <c r="E2573" s="365">
        <f t="shared" si="81"/>
        <v>96.575544119872973</v>
      </c>
    </row>
    <row r="2574" spans="1:5">
      <c r="A2574" s="363">
        <v>33525</v>
      </c>
      <c r="B2574" s="364">
        <v>102.44</v>
      </c>
      <c r="C2574" s="364">
        <v>104.78</v>
      </c>
      <c r="D2574" s="365">
        <f t="shared" si="80"/>
        <v>100.29136975934607</v>
      </c>
      <c r="E2574" s="365">
        <f t="shared" si="81"/>
        <v>96.575544119872973</v>
      </c>
    </row>
    <row r="2575" spans="1:5">
      <c r="A2575" s="363">
        <v>33526</v>
      </c>
      <c r="B2575" s="364">
        <v>102.57</v>
      </c>
      <c r="C2575" s="364">
        <v>104.94</v>
      </c>
      <c r="D2575" s="365">
        <f t="shared" si="80"/>
        <v>100.29136975934607</v>
      </c>
      <c r="E2575" s="365">
        <f t="shared" si="81"/>
        <v>96.575544119872973</v>
      </c>
    </row>
    <row r="2576" spans="1:5">
      <c r="A2576" s="363">
        <v>33527</v>
      </c>
      <c r="B2576" s="364">
        <v>102.51</v>
      </c>
      <c r="C2576" s="364">
        <v>104.86</v>
      </c>
      <c r="D2576" s="365">
        <f t="shared" si="80"/>
        <v>100.29136975934607</v>
      </c>
      <c r="E2576" s="365">
        <f t="shared" si="81"/>
        <v>96.575544119872973</v>
      </c>
    </row>
    <row r="2577" spans="1:5">
      <c r="A2577" s="363">
        <v>33528</v>
      </c>
      <c r="B2577" s="364">
        <v>102.53</v>
      </c>
      <c r="C2577" s="364">
        <v>104.87</v>
      </c>
      <c r="D2577" s="365">
        <f t="shared" si="80"/>
        <v>100.29136975934607</v>
      </c>
      <c r="E2577" s="365">
        <f t="shared" si="81"/>
        <v>96.575544119872973</v>
      </c>
    </row>
    <row r="2578" spans="1:5">
      <c r="A2578" s="363">
        <v>33529</v>
      </c>
      <c r="B2578" s="364">
        <v>102.45</v>
      </c>
      <c r="C2578" s="364">
        <v>104.77</v>
      </c>
      <c r="D2578" s="365">
        <f t="shared" si="80"/>
        <v>100.29136975934607</v>
      </c>
      <c r="E2578" s="365">
        <f t="shared" si="81"/>
        <v>96.575544119872973</v>
      </c>
    </row>
    <row r="2579" spans="1:5">
      <c r="A2579" s="363">
        <v>33532</v>
      </c>
      <c r="B2579" s="364">
        <v>102.36</v>
      </c>
      <c r="C2579" s="364">
        <v>104.68</v>
      </c>
      <c r="D2579" s="365">
        <f t="shared" si="80"/>
        <v>100.29136975934607</v>
      </c>
      <c r="E2579" s="365">
        <f t="shared" si="81"/>
        <v>96.575544119872973</v>
      </c>
    </row>
    <row r="2580" spans="1:5">
      <c r="A2580" s="363">
        <v>33533</v>
      </c>
      <c r="B2580" s="364">
        <v>102.43</v>
      </c>
      <c r="C2580" s="364">
        <v>104.78</v>
      </c>
      <c r="D2580" s="365">
        <f t="shared" si="80"/>
        <v>100.29136975934607</v>
      </c>
      <c r="E2580" s="365">
        <f t="shared" si="81"/>
        <v>96.575544119872973</v>
      </c>
    </row>
    <row r="2581" spans="1:5">
      <c r="A2581" s="363">
        <v>33534</v>
      </c>
      <c r="B2581" s="364">
        <v>102.51</v>
      </c>
      <c r="C2581" s="364">
        <v>104.86</v>
      </c>
      <c r="D2581" s="365">
        <f t="shared" si="80"/>
        <v>100.29136975934607</v>
      </c>
      <c r="E2581" s="365">
        <f t="shared" si="81"/>
        <v>96.575544119872973</v>
      </c>
    </row>
    <row r="2582" spans="1:5">
      <c r="A2582" s="363">
        <v>33535</v>
      </c>
      <c r="B2582" s="364">
        <v>102.54</v>
      </c>
      <c r="C2582" s="364">
        <v>104.88</v>
      </c>
      <c r="D2582" s="365">
        <f t="shared" si="80"/>
        <v>100.29136975934607</v>
      </c>
      <c r="E2582" s="365">
        <f t="shared" si="81"/>
        <v>96.575544119872973</v>
      </c>
    </row>
    <row r="2583" spans="1:5">
      <c r="A2583" s="363">
        <v>33536</v>
      </c>
      <c r="B2583" s="364">
        <v>102.43</v>
      </c>
      <c r="C2583" s="364">
        <v>104.79</v>
      </c>
      <c r="D2583" s="365">
        <f t="shared" si="80"/>
        <v>100.29136975934607</v>
      </c>
      <c r="E2583" s="365">
        <f t="shared" si="81"/>
        <v>96.575544119872973</v>
      </c>
    </row>
    <row r="2584" spans="1:5">
      <c r="A2584" s="363">
        <v>33539</v>
      </c>
      <c r="B2584" s="364">
        <v>102.54</v>
      </c>
      <c r="C2584" s="364">
        <v>104.92</v>
      </c>
      <c r="D2584" s="365">
        <f t="shared" si="80"/>
        <v>100.29136975934607</v>
      </c>
      <c r="E2584" s="365">
        <f t="shared" si="81"/>
        <v>96.575544119872973</v>
      </c>
    </row>
    <row r="2585" spans="1:5">
      <c r="A2585" s="363">
        <v>33540</v>
      </c>
      <c r="B2585" s="364">
        <v>102.58</v>
      </c>
      <c r="C2585" s="364">
        <v>104.94</v>
      </c>
      <c r="D2585" s="365">
        <f t="shared" si="80"/>
        <v>100.29136975934607</v>
      </c>
      <c r="E2585" s="365">
        <f t="shared" si="81"/>
        <v>96.575544119872973</v>
      </c>
    </row>
    <row r="2586" spans="1:5">
      <c r="A2586" s="363">
        <v>33541</v>
      </c>
      <c r="B2586" s="364">
        <v>102.37</v>
      </c>
      <c r="C2586" s="364">
        <v>104.65</v>
      </c>
      <c r="D2586" s="365">
        <f t="shared" si="80"/>
        <v>100.29136975934607</v>
      </c>
      <c r="E2586" s="365">
        <f t="shared" si="81"/>
        <v>96.575544119872973</v>
      </c>
    </row>
    <row r="2587" spans="1:5">
      <c r="A2587" s="363">
        <v>33542</v>
      </c>
      <c r="B2587" s="364">
        <v>102.23</v>
      </c>
      <c r="C2587" s="364">
        <v>104.48</v>
      </c>
      <c r="D2587" s="365">
        <f t="shared" si="80"/>
        <v>100.29136975934607</v>
      </c>
      <c r="E2587" s="365">
        <f t="shared" si="81"/>
        <v>96.575544119872973</v>
      </c>
    </row>
    <row r="2588" spans="1:5">
      <c r="A2588" s="363">
        <v>33543</v>
      </c>
      <c r="B2588" s="364">
        <v>102.13</v>
      </c>
      <c r="C2588" s="364">
        <v>104.36</v>
      </c>
      <c r="D2588" s="365">
        <f t="shared" si="80"/>
        <v>100.29136975934607</v>
      </c>
      <c r="E2588" s="365">
        <f t="shared" si="81"/>
        <v>96.575544119872973</v>
      </c>
    </row>
    <row r="2589" spans="1:5">
      <c r="A2589" s="363">
        <v>33546</v>
      </c>
      <c r="B2589" s="364">
        <v>101.9</v>
      </c>
      <c r="C2589" s="364">
        <v>104.06</v>
      </c>
      <c r="D2589" s="365">
        <f t="shared" si="80"/>
        <v>100.29136975934607</v>
      </c>
      <c r="E2589" s="365">
        <f t="shared" si="81"/>
        <v>96.575544119872973</v>
      </c>
    </row>
    <row r="2590" spans="1:5">
      <c r="A2590" s="363">
        <v>33547</v>
      </c>
      <c r="B2590" s="364">
        <v>101.85</v>
      </c>
      <c r="C2590" s="364">
        <v>104</v>
      </c>
      <c r="D2590" s="365">
        <f t="shared" si="80"/>
        <v>100.29136975934607</v>
      </c>
      <c r="E2590" s="365">
        <f t="shared" si="81"/>
        <v>96.575544119872973</v>
      </c>
    </row>
    <row r="2591" spans="1:5">
      <c r="A2591" s="363">
        <v>33548</v>
      </c>
      <c r="B2591" s="364">
        <v>101.86</v>
      </c>
      <c r="C2591" s="364">
        <v>104</v>
      </c>
      <c r="D2591" s="365">
        <f t="shared" si="80"/>
        <v>100.29136975934607</v>
      </c>
      <c r="E2591" s="365">
        <f t="shared" si="81"/>
        <v>96.575544119872973</v>
      </c>
    </row>
    <row r="2592" spans="1:5">
      <c r="A2592" s="363">
        <v>33549</v>
      </c>
      <c r="B2592" s="364">
        <v>101.84</v>
      </c>
      <c r="C2592" s="364">
        <v>103.99</v>
      </c>
      <c r="D2592" s="365">
        <f t="shared" si="80"/>
        <v>100.29136975934607</v>
      </c>
      <c r="E2592" s="365">
        <f t="shared" si="81"/>
        <v>96.575544119872973</v>
      </c>
    </row>
    <row r="2593" spans="1:5">
      <c r="A2593" s="363">
        <v>33550</v>
      </c>
      <c r="B2593" s="364">
        <v>101.89</v>
      </c>
      <c r="C2593" s="364">
        <v>104.07</v>
      </c>
      <c r="D2593" s="365">
        <f t="shared" si="80"/>
        <v>100.29136975934607</v>
      </c>
      <c r="E2593" s="365">
        <f t="shared" si="81"/>
        <v>96.575544119872973</v>
      </c>
    </row>
    <row r="2594" spans="1:5">
      <c r="A2594" s="363">
        <v>33553</v>
      </c>
      <c r="B2594" s="364">
        <v>101.9</v>
      </c>
      <c r="C2594" s="364">
        <v>104.07</v>
      </c>
      <c r="D2594" s="365">
        <f t="shared" si="80"/>
        <v>100.29136975934607</v>
      </c>
      <c r="E2594" s="365">
        <f t="shared" si="81"/>
        <v>96.575544119872973</v>
      </c>
    </row>
    <row r="2595" spans="1:5">
      <c r="A2595" s="363">
        <v>33554</v>
      </c>
      <c r="B2595" s="364">
        <v>101.72</v>
      </c>
      <c r="C2595" s="364">
        <v>103.85</v>
      </c>
      <c r="D2595" s="365">
        <f t="shared" si="80"/>
        <v>100.29136975934607</v>
      </c>
      <c r="E2595" s="365">
        <f t="shared" si="81"/>
        <v>96.575544119872973</v>
      </c>
    </row>
    <row r="2596" spans="1:5">
      <c r="A2596" s="363">
        <v>33555</v>
      </c>
      <c r="B2596" s="364">
        <v>101.77</v>
      </c>
      <c r="C2596" s="364">
        <v>103.9</v>
      </c>
      <c r="D2596" s="365">
        <f t="shared" si="80"/>
        <v>100.29136975934607</v>
      </c>
      <c r="E2596" s="365">
        <f t="shared" si="81"/>
        <v>96.575544119872973</v>
      </c>
    </row>
    <row r="2597" spans="1:5">
      <c r="A2597" s="363">
        <v>33556</v>
      </c>
      <c r="B2597" s="364">
        <v>101.76</v>
      </c>
      <c r="C2597" s="364">
        <v>103.88</v>
      </c>
      <c r="D2597" s="365">
        <f t="shared" si="80"/>
        <v>100.29136975934607</v>
      </c>
      <c r="E2597" s="365">
        <f t="shared" si="81"/>
        <v>96.575544119872973</v>
      </c>
    </row>
    <row r="2598" spans="1:5">
      <c r="A2598" s="363">
        <v>33557</v>
      </c>
      <c r="B2598" s="364">
        <v>101.21</v>
      </c>
      <c r="C2598" s="364">
        <v>103.35</v>
      </c>
      <c r="D2598" s="365">
        <f t="shared" si="80"/>
        <v>100.29136975934607</v>
      </c>
      <c r="E2598" s="365">
        <f t="shared" si="81"/>
        <v>96.575544119872973</v>
      </c>
    </row>
    <row r="2599" spans="1:5">
      <c r="A2599" s="363">
        <v>33560</v>
      </c>
      <c r="B2599" s="364">
        <v>101.18</v>
      </c>
      <c r="C2599" s="364">
        <v>103.25</v>
      </c>
      <c r="D2599" s="365">
        <f t="shared" si="80"/>
        <v>100.29136975934607</v>
      </c>
      <c r="E2599" s="365">
        <f t="shared" si="81"/>
        <v>96.575544119872973</v>
      </c>
    </row>
    <row r="2600" spans="1:5">
      <c r="A2600" s="363">
        <v>33561</v>
      </c>
      <c r="B2600" s="364">
        <v>101.07</v>
      </c>
      <c r="C2600" s="364">
        <v>103.14</v>
      </c>
      <c r="D2600" s="365">
        <f t="shared" si="80"/>
        <v>100.29136975934607</v>
      </c>
      <c r="E2600" s="365">
        <f t="shared" si="81"/>
        <v>96.575544119872973</v>
      </c>
    </row>
    <row r="2601" spans="1:5">
      <c r="A2601" s="363">
        <v>33562</v>
      </c>
      <c r="B2601" s="364">
        <v>101.03</v>
      </c>
      <c r="C2601" s="364">
        <v>103.09</v>
      </c>
      <c r="D2601" s="365">
        <f t="shared" si="80"/>
        <v>100.29136975934607</v>
      </c>
      <c r="E2601" s="365">
        <f t="shared" si="81"/>
        <v>96.575544119872973</v>
      </c>
    </row>
    <row r="2602" spans="1:5">
      <c r="A2602" s="363">
        <v>33563</v>
      </c>
      <c r="B2602" s="364">
        <v>101.14</v>
      </c>
      <c r="C2602" s="364">
        <v>103.19</v>
      </c>
      <c r="D2602" s="365">
        <f t="shared" si="80"/>
        <v>100.29136975934607</v>
      </c>
      <c r="E2602" s="365">
        <f t="shared" si="81"/>
        <v>96.575544119872973</v>
      </c>
    </row>
    <row r="2603" spans="1:5">
      <c r="A2603" s="363">
        <v>33564</v>
      </c>
      <c r="B2603" s="364">
        <v>101</v>
      </c>
      <c r="C2603" s="364">
        <v>103</v>
      </c>
      <c r="D2603" s="365">
        <f t="shared" si="80"/>
        <v>100.29136975934607</v>
      </c>
      <c r="E2603" s="365">
        <f t="shared" si="81"/>
        <v>96.575544119872973</v>
      </c>
    </row>
    <row r="2604" spans="1:5">
      <c r="A2604" s="363">
        <v>33567</v>
      </c>
      <c r="B2604" s="366">
        <v>100.94</v>
      </c>
      <c r="C2604" s="366">
        <v>102.93</v>
      </c>
      <c r="D2604" s="365">
        <f t="shared" si="80"/>
        <v>100.29136975934607</v>
      </c>
      <c r="E2604" s="365">
        <f t="shared" si="81"/>
        <v>96.575544119872973</v>
      </c>
    </row>
    <row r="2605" spans="1:5">
      <c r="A2605" s="363">
        <v>33568</v>
      </c>
      <c r="B2605" s="364">
        <v>101.01</v>
      </c>
      <c r="C2605" s="364">
        <v>103.04</v>
      </c>
      <c r="D2605" s="365">
        <f t="shared" si="80"/>
        <v>100.29136975934607</v>
      </c>
      <c r="E2605" s="365">
        <f t="shared" si="81"/>
        <v>96.575544119872973</v>
      </c>
    </row>
    <row r="2606" spans="1:5">
      <c r="A2606" s="363">
        <v>33569</v>
      </c>
      <c r="B2606" s="364">
        <v>101.11</v>
      </c>
      <c r="C2606" s="364">
        <v>103.19</v>
      </c>
      <c r="D2606" s="365">
        <f t="shared" si="80"/>
        <v>100.29136975934607</v>
      </c>
      <c r="E2606" s="365">
        <f t="shared" si="81"/>
        <v>96.575544119872973</v>
      </c>
    </row>
    <row r="2607" spans="1:5">
      <c r="A2607" s="363">
        <v>33570</v>
      </c>
      <c r="B2607" s="364">
        <v>101.19</v>
      </c>
      <c r="C2607" s="364">
        <v>103.29</v>
      </c>
      <c r="D2607" s="365">
        <f t="shared" si="80"/>
        <v>100.29136975934607</v>
      </c>
      <c r="E2607" s="365">
        <f t="shared" si="81"/>
        <v>96.575544119872973</v>
      </c>
    </row>
    <row r="2608" spans="1:5">
      <c r="A2608" s="363">
        <v>33571</v>
      </c>
      <c r="B2608" s="364">
        <v>101.39</v>
      </c>
      <c r="C2608" s="364">
        <v>103.51</v>
      </c>
      <c r="D2608" s="365">
        <f t="shared" si="80"/>
        <v>100.29136975934607</v>
      </c>
      <c r="E2608" s="365">
        <f t="shared" si="81"/>
        <v>96.575544119872973</v>
      </c>
    </row>
    <row r="2609" spans="1:5">
      <c r="A2609" s="363">
        <v>33574</v>
      </c>
      <c r="B2609" s="364">
        <v>101.13</v>
      </c>
      <c r="C2609" s="364">
        <v>103.21</v>
      </c>
      <c r="D2609" s="365">
        <f t="shared" si="80"/>
        <v>100.29136975934607</v>
      </c>
      <c r="E2609" s="365">
        <f t="shared" si="81"/>
        <v>96.575544119872973</v>
      </c>
    </row>
    <row r="2610" spans="1:5">
      <c r="A2610" s="363">
        <v>33575</v>
      </c>
      <c r="B2610" s="364">
        <v>101.24</v>
      </c>
      <c r="C2610" s="364">
        <v>103.31</v>
      </c>
      <c r="D2610" s="365">
        <f t="shared" si="80"/>
        <v>100.29136975934607</v>
      </c>
      <c r="E2610" s="365">
        <f t="shared" si="81"/>
        <v>96.575544119872973</v>
      </c>
    </row>
    <row r="2611" spans="1:5">
      <c r="A2611" s="363">
        <v>33576</v>
      </c>
      <c r="B2611" s="364">
        <v>101.17</v>
      </c>
      <c r="C2611" s="364">
        <v>103.22</v>
      </c>
      <c r="D2611" s="365">
        <f t="shared" si="80"/>
        <v>100.29136975934607</v>
      </c>
      <c r="E2611" s="365">
        <f t="shared" si="81"/>
        <v>96.575544119872973</v>
      </c>
    </row>
    <row r="2612" spans="1:5">
      <c r="A2612" s="363">
        <v>33577</v>
      </c>
      <c r="B2612" s="364">
        <v>101.07</v>
      </c>
      <c r="C2612" s="364">
        <v>103.08</v>
      </c>
      <c r="D2612" s="365">
        <f t="shared" si="80"/>
        <v>100.29136975934607</v>
      </c>
      <c r="E2612" s="365">
        <f t="shared" si="81"/>
        <v>96.575544119872973</v>
      </c>
    </row>
    <row r="2613" spans="1:5">
      <c r="A2613" s="363">
        <v>33578</v>
      </c>
      <c r="B2613" s="364">
        <v>101.03</v>
      </c>
      <c r="C2613" s="364">
        <v>103</v>
      </c>
      <c r="D2613" s="365">
        <f t="shared" si="80"/>
        <v>100.29136975934607</v>
      </c>
      <c r="E2613" s="365">
        <f t="shared" si="81"/>
        <v>96.575544119872973</v>
      </c>
    </row>
    <row r="2614" spans="1:5">
      <c r="A2614" s="363">
        <v>33581</v>
      </c>
      <c r="B2614" s="364">
        <v>100.88</v>
      </c>
      <c r="C2614" s="364">
        <v>102.82</v>
      </c>
      <c r="D2614" s="365">
        <f t="shared" si="80"/>
        <v>100.29136975934607</v>
      </c>
      <c r="E2614" s="365">
        <f t="shared" si="81"/>
        <v>96.575544119872973</v>
      </c>
    </row>
    <row r="2615" spans="1:5">
      <c r="A2615" s="363">
        <v>33582</v>
      </c>
      <c r="B2615" s="364">
        <v>100.84</v>
      </c>
      <c r="C2615" s="364">
        <v>102.79</v>
      </c>
      <c r="D2615" s="365">
        <f t="shared" si="80"/>
        <v>100.29136975934607</v>
      </c>
      <c r="E2615" s="365">
        <f t="shared" si="81"/>
        <v>96.575544119872973</v>
      </c>
    </row>
    <row r="2616" spans="1:5">
      <c r="A2616" s="363">
        <v>33583</v>
      </c>
      <c r="B2616" s="364">
        <v>100.97</v>
      </c>
      <c r="C2616" s="364">
        <v>102.94</v>
      </c>
      <c r="D2616" s="365">
        <f t="shared" si="80"/>
        <v>100.29136975934607</v>
      </c>
      <c r="E2616" s="365">
        <f t="shared" si="81"/>
        <v>96.575544119872973</v>
      </c>
    </row>
    <row r="2617" spans="1:5">
      <c r="A2617" s="363">
        <v>33584</v>
      </c>
      <c r="B2617" s="364">
        <v>100.88</v>
      </c>
      <c r="C2617" s="364">
        <v>102.82</v>
      </c>
      <c r="D2617" s="365">
        <f t="shared" si="80"/>
        <v>100.29136975934607</v>
      </c>
      <c r="E2617" s="365">
        <f t="shared" si="81"/>
        <v>96.575544119872973</v>
      </c>
    </row>
    <row r="2618" spans="1:5">
      <c r="A2618" s="363">
        <v>33585</v>
      </c>
      <c r="B2618" s="364">
        <v>100.93</v>
      </c>
      <c r="C2618" s="364">
        <v>102.88</v>
      </c>
      <c r="D2618" s="365">
        <f t="shared" si="80"/>
        <v>100.29136975934607</v>
      </c>
      <c r="E2618" s="365">
        <f t="shared" si="81"/>
        <v>96.575544119872973</v>
      </c>
    </row>
    <row r="2619" spans="1:5">
      <c r="A2619" s="363">
        <v>33588</v>
      </c>
      <c r="B2619" s="364">
        <v>100.92</v>
      </c>
      <c r="C2619" s="364">
        <v>102.85</v>
      </c>
      <c r="D2619" s="365">
        <f t="shared" si="80"/>
        <v>100.29136975934607</v>
      </c>
      <c r="E2619" s="365">
        <f t="shared" si="81"/>
        <v>96.575544119872973</v>
      </c>
    </row>
    <row r="2620" spans="1:5">
      <c r="A2620" s="363">
        <v>33589</v>
      </c>
      <c r="B2620" s="364">
        <v>100.81</v>
      </c>
      <c r="C2620" s="364">
        <v>102.72</v>
      </c>
      <c r="D2620" s="365">
        <f t="shared" si="80"/>
        <v>100.29136975934607</v>
      </c>
      <c r="E2620" s="365">
        <f t="shared" si="81"/>
        <v>96.575544119872973</v>
      </c>
    </row>
    <row r="2621" spans="1:5">
      <c r="A2621" s="363">
        <v>33590</v>
      </c>
      <c r="B2621" s="364">
        <v>100.71</v>
      </c>
      <c r="C2621" s="364">
        <v>102.61</v>
      </c>
      <c r="D2621" s="365">
        <f t="shared" si="80"/>
        <v>100.29136975934607</v>
      </c>
      <c r="E2621" s="365">
        <f t="shared" si="81"/>
        <v>96.575544119872973</v>
      </c>
    </row>
    <row r="2622" spans="1:5">
      <c r="A2622" s="363">
        <v>33591</v>
      </c>
      <c r="B2622" s="364">
        <v>100.81</v>
      </c>
      <c r="C2622" s="364">
        <v>102.7</v>
      </c>
      <c r="D2622" s="365">
        <f t="shared" si="80"/>
        <v>100.29136975934607</v>
      </c>
      <c r="E2622" s="365">
        <f t="shared" si="81"/>
        <v>96.575544119872973</v>
      </c>
    </row>
    <row r="2623" spans="1:5">
      <c r="A2623" s="363">
        <v>33592</v>
      </c>
      <c r="B2623" s="364">
        <v>100.65</v>
      </c>
      <c r="C2623" s="364">
        <v>102.45</v>
      </c>
      <c r="D2623" s="365">
        <f t="shared" si="80"/>
        <v>100.29136975934607</v>
      </c>
      <c r="E2623" s="365">
        <f t="shared" si="81"/>
        <v>96.575544119872973</v>
      </c>
    </row>
    <row r="2624" spans="1:5">
      <c r="A2624" s="363">
        <v>33595</v>
      </c>
      <c r="B2624" s="364">
        <v>100.29</v>
      </c>
      <c r="C2624" s="364">
        <v>102</v>
      </c>
      <c r="D2624" s="365">
        <f t="shared" si="80"/>
        <v>100.29136975934607</v>
      </c>
      <c r="E2624" s="365">
        <f t="shared" si="81"/>
        <v>96.575544119872973</v>
      </c>
    </row>
    <row r="2625" spans="1:5">
      <c r="A2625" s="363">
        <v>33596</v>
      </c>
      <c r="B2625" s="364">
        <v>100.36</v>
      </c>
      <c r="C2625" s="364">
        <v>102.07</v>
      </c>
      <c r="D2625" s="365">
        <f t="shared" si="80"/>
        <v>100.29136975934607</v>
      </c>
      <c r="E2625" s="365">
        <f t="shared" si="81"/>
        <v>96.575544119872973</v>
      </c>
    </row>
    <row r="2626" spans="1:5">
      <c r="A2626" s="363">
        <v>33597</v>
      </c>
      <c r="B2626" s="364">
        <v>100.36</v>
      </c>
      <c r="C2626" s="364">
        <v>102.07</v>
      </c>
      <c r="D2626" s="365">
        <f t="shared" si="80"/>
        <v>100.29136975934607</v>
      </c>
      <c r="E2626" s="365">
        <f t="shared" si="81"/>
        <v>96.575544119872973</v>
      </c>
    </row>
    <row r="2627" spans="1:5">
      <c r="A2627" s="363">
        <v>33598</v>
      </c>
      <c r="B2627" s="364">
        <v>100.36</v>
      </c>
      <c r="C2627" s="364">
        <v>102.06</v>
      </c>
      <c r="D2627" s="365">
        <f t="shared" si="80"/>
        <v>100.29136975934607</v>
      </c>
      <c r="E2627" s="365">
        <f t="shared" si="81"/>
        <v>96.575544119872973</v>
      </c>
    </row>
    <row r="2628" spans="1:5">
      <c r="A2628" s="363">
        <v>33599</v>
      </c>
      <c r="B2628" s="364">
        <v>100.28</v>
      </c>
      <c r="C2628" s="364">
        <v>101.96</v>
      </c>
      <c r="D2628" s="365">
        <f t="shared" si="80"/>
        <v>100.29136975934607</v>
      </c>
      <c r="E2628" s="365">
        <f t="shared" si="81"/>
        <v>96.575544119872973</v>
      </c>
    </row>
    <row r="2629" spans="1:5">
      <c r="A2629" s="363">
        <v>33602</v>
      </c>
      <c r="B2629" s="364">
        <v>100.35</v>
      </c>
      <c r="C2629" s="364">
        <v>102.03</v>
      </c>
      <c r="D2629" s="365">
        <f t="shared" si="80"/>
        <v>100.29136975934607</v>
      </c>
      <c r="E2629" s="365">
        <f t="shared" si="81"/>
        <v>96.575544119872973</v>
      </c>
    </row>
    <row r="2630" spans="1:5">
      <c r="A2630" s="363">
        <v>33603</v>
      </c>
      <c r="B2630" s="364">
        <v>100.26</v>
      </c>
      <c r="C2630" s="364">
        <v>101.95</v>
      </c>
      <c r="D2630" s="365">
        <f t="shared" si="80"/>
        <v>100.29136975934607</v>
      </c>
      <c r="E2630" s="365">
        <f t="shared" si="81"/>
        <v>96.575544119872973</v>
      </c>
    </row>
    <row r="2631" spans="1:5">
      <c r="A2631" s="363">
        <v>33604</v>
      </c>
      <c r="B2631" s="364">
        <v>100.26</v>
      </c>
      <c r="C2631" s="364">
        <v>101.95</v>
      </c>
      <c r="D2631" s="365">
        <f t="shared" si="80"/>
        <v>100.29136975934607</v>
      </c>
      <c r="E2631" s="365">
        <f t="shared" si="81"/>
        <v>96.575544119872973</v>
      </c>
    </row>
    <row r="2632" spans="1:5">
      <c r="A2632" s="363">
        <v>33605</v>
      </c>
      <c r="B2632" s="364">
        <v>100.42</v>
      </c>
      <c r="C2632" s="364">
        <v>102.12</v>
      </c>
      <c r="D2632" s="365">
        <f t="shared" ref="D2632:D2695" si="82">$H$9653</f>
        <v>100.29136975934607</v>
      </c>
      <c r="E2632" s="365">
        <f t="shared" ref="E2632:E2695" si="83">$I$9653</f>
        <v>96.575544119872973</v>
      </c>
    </row>
    <row r="2633" spans="1:5">
      <c r="A2633" s="363">
        <v>33606</v>
      </c>
      <c r="B2633" s="364">
        <v>100.64</v>
      </c>
      <c r="C2633" s="364">
        <v>102.37</v>
      </c>
      <c r="D2633" s="365">
        <f t="shared" si="82"/>
        <v>100.29136975934607</v>
      </c>
      <c r="E2633" s="365">
        <f t="shared" si="83"/>
        <v>96.575544119872973</v>
      </c>
    </row>
    <row r="2634" spans="1:5">
      <c r="A2634" s="363">
        <v>33609</v>
      </c>
      <c r="B2634" s="364">
        <v>100.5</v>
      </c>
      <c r="C2634" s="364">
        <v>102.21</v>
      </c>
      <c r="D2634" s="365">
        <f t="shared" si="82"/>
        <v>100.29136975934607</v>
      </c>
      <c r="E2634" s="365">
        <f t="shared" si="83"/>
        <v>96.575544119872973</v>
      </c>
    </row>
    <row r="2635" spans="1:5">
      <c r="A2635" s="363">
        <v>33610</v>
      </c>
      <c r="B2635" s="364">
        <v>100.45</v>
      </c>
      <c r="C2635" s="364">
        <v>102.15</v>
      </c>
      <c r="D2635" s="365">
        <f t="shared" si="82"/>
        <v>100.29136975934607</v>
      </c>
      <c r="E2635" s="365">
        <f t="shared" si="83"/>
        <v>96.575544119872973</v>
      </c>
    </row>
    <row r="2636" spans="1:5">
      <c r="A2636" s="363">
        <v>33611</v>
      </c>
      <c r="B2636" s="364">
        <v>100.36</v>
      </c>
      <c r="C2636" s="364">
        <v>102.07</v>
      </c>
      <c r="D2636" s="365">
        <f t="shared" si="82"/>
        <v>100.29136975934607</v>
      </c>
      <c r="E2636" s="365">
        <f t="shared" si="83"/>
        <v>96.575544119872973</v>
      </c>
    </row>
    <row r="2637" spans="1:5">
      <c r="A2637" s="363">
        <v>33612</v>
      </c>
      <c r="B2637" s="364">
        <v>100.49</v>
      </c>
      <c r="C2637" s="364">
        <v>102.26</v>
      </c>
      <c r="D2637" s="365">
        <f t="shared" si="82"/>
        <v>100.29136975934607</v>
      </c>
      <c r="E2637" s="365">
        <f t="shared" si="83"/>
        <v>96.575544119872973</v>
      </c>
    </row>
    <row r="2638" spans="1:5">
      <c r="A2638" s="363">
        <v>33613</v>
      </c>
      <c r="B2638" s="364">
        <v>100.76</v>
      </c>
      <c r="C2638" s="364">
        <v>102.62</v>
      </c>
      <c r="D2638" s="365">
        <f t="shared" si="82"/>
        <v>100.29136975934607</v>
      </c>
      <c r="E2638" s="365">
        <f t="shared" si="83"/>
        <v>96.575544119872973</v>
      </c>
    </row>
    <row r="2639" spans="1:5">
      <c r="A2639" s="363">
        <v>33616</v>
      </c>
      <c r="B2639" s="364">
        <v>100.89</v>
      </c>
      <c r="C2639" s="364">
        <v>102.78</v>
      </c>
      <c r="D2639" s="365">
        <f t="shared" si="82"/>
        <v>100.29136975934607</v>
      </c>
      <c r="E2639" s="365">
        <f t="shared" si="83"/>
        <v>96.575544119872973</v>
      </c>
    </row>
    <row r="2640" spans="1:5">
      <c r="A2640" s="363">
        <v>33617</v>
      </c>
      <c r="B2640" s="364">
        <v>100.82</v>
      </c>
      <c r="C2640" s="364">
        <v>102.77</v>
      </c>
      <c r="D2640" s="365">
        <f t="shared" si="82"/>
        <v>100.29136975934607</v>
      </c>
      <c r="E2640" s="365">
        <f t="shared" si="83"/>
        <v>96.575544119872973</v>
      </c>
    </row>
    <row r="2641" spans="1:5">
      <c r="A2641" s="363">
        <v>33618</v>
      </c>
      <c r="B2641" s="364">
        <v>101.35</v>
      </c>
      <c r="C2641" s="364">
        <v>103.39</v>
      </c>
      <c r="D2641" s="365">
        <f t="shared" si="82"/>
        <v>100.29136975934607</v>
      </c>
      <c r="E2641" s="365">
        <f t="shared" si="83"/>
        <v>96.575544119872973</v>
      </c>
    </row>
    <row r="2642" spans="1:5">
      <c r="A2642" s="363">
        <v>33619</v>
      </c>
      <c r="B2642" s="364">
        <v>101.28</v>
      </c>
      <c r="C2642" s="364">
        <v>103.33</v>
      </c>
      <c r="D2642" s="365">
        <f t="shared" si="82"/>
        <v>100.29136975934607</v>
      </c>
      <c r="E2642" s="365">
        <f t="shared" si="83"/>
        <v>96.575544119872973</v>
      </c>
    </row>
    <row r="2643" spans="1:5">
      <c r="A2643" s="363">
        <v>33620</v>
      </c>
      <c r="B2643" s="364">
        <v>101.42</v>
      </c>
      <c r="C2643" s="364">
        <v>103.44</v>
      </c>
      <c r="D2643" s="365">
        <f t="shared" si="82"/>
        <v>100.29136975934607</v>
      </c>
      <c r="E2643" s="365">
        <f t="shared" si="83"/>
        <v>96.575544119872973</v>
      </c>
    </row>
    <row r="2644" spans="1:5">
      <c r="A2644" s="363">
        <v>33623</v>
      </c>
      <c r="B2644" s="364">
        <v>101.18</v>
      </c>
      <c r="C2644" s="364">
        <v>103.1</v>
      </c>
      <c r="D2644" s="365">
        <f t="shared" si="82"/>
        <v>100.29136975934607</v>
      </c>
      <c r="E2644" s="365">
        <f t="shared" si="83"/>
        <v>96.575544119872973</v>
      </c>
    </row>
    <row r="2645" spans="1:5">
      <c r="A2645" s="363">
        <v>33624</v>
      </c>
      <c r="B2645" s="364">
        <v>101.2</v>
      </c>
      <c r="C2645" s="364">
        <v>103.11</v>
      </c>
      <c r="D2645" s="365">
        <f t="shared" si="82"/>
        <v>100.29136975934607</v>
      </c>
      <c r="E2645" s="365">
        <f t="shared" si="83"/>
        <v>96.575544119872973</v>
      </c>
    </row>
    <row r="2646" spans="1:5">
      <c r="A2646" s="363">
        <v>33625</v>
      </c>
      <c r="B2646" s="364">
        <v>101.17</v>
      </c>
      <c r="C2646" s="364">
        <v>103.09</v>
      </c>
      <c r="D2646" s="365">
        <f t="shared" si="82"/>
        <v>100.29136975934607</v>
      </c>
      <c r="E2646" s="365">
        <f t="shared" si="83"/>
        <v>96.575544119872973</v>
      </c>
    </row>
    <row r="2647" spans="1:5">
      <c r="A2647" s="363">
        <v>33626</v>
      </c>
      <c r="B2647" s="364">
        <v>101.24</v>
      </c>
      <c r="C2647" s="364">
        <v>103.2</v>
      </c>
      <c r="D2647" s="365">
        <f t="shared" si="82"/>
        <v>100.29136975934607</v>
      </c>
      <c r="E2647" s="365">
        <f t="shared" si="83"/>
        <v>96.575544119872973</v>
      </c>
    </row>
    <row r="2648" spans="1:5">
      <c r="A2648" s="363">
        <v>33627</v>
      </c>
      <c r="B2648" s="364">
        <v>101.37</v>
      </c>
      <c r="C2648" s="364">
        <v>103.33</v>
      </c>
      <c r="D2648" s="365">
        <f t="shared" si="82"/>
        <v>100.29136975934607</v>
      </c>
      <c r="E2648" s="365">
        <f t="shared" si="83"/>
        <v>96.575544119872973</v>
      </c>
    </row>
    <row r="2649" spans="1:5">
      <c r="A2649" s="363">
        <v>33630</v>
      </c>
      <c r="B2649" s="364">
        <v>101.25</v>
      </c>
      <c r="C2649" s="364">
        <v>103.21</v>
      </c>
      <c r="D2649" s="365">
        <f t="shared" si="82"/>
        <v>100.29136975934607</v>
      </c>
      <c r="E2649" s="365">
        <f t="shared" si="83"/>
        <v>96.575544119872973</v>
      </c>
    </row>
    <row r="2650" spans="1:5">
      <c r="A2650" s="363">
        <v>33631</v>
      </c>
      <c r="B2650" s="364">
        <v>101.27</v>
      </c>
      <c r="C2650" s="364">
        <v>103.21</v>
      </c>
      <c r="D2650" s="365">
        <f t="shared" si="82"/>
        <v>100.29136975934607</v>
      </c>
      <c r="E2650" s="365">
        <f t="shared" si="83"/>
        <v>96.575544119872973</v>
      </c>
    </row>
    <row r="2651" spans="1:5">
      <c r="A2651" s="363">
        <v>33632</v>
      </c>
      <c r="B2651" s="364">
        <v>101.07</v>
      </c>
      <c r="C2651" s="364">
        <v>102.98</v>
      </c>
      <c r="D2651" s="365">
        <f t="shared" si="82"/>
        <v>100.29136975934607</v>
      </c>
      <c r="E2651" s="365">
        <f t="shared" si="83"/>
        <v>96.575544119872973</v>
      </c>
    </row>
    <row r="2652" spans="1:5">
      <c r="A2652" s="363">
        <v>33633</v>
      </c>
      <c r="B2652" s="364">
        <v>101.22</v>
      </c>
      <c r="C2652" s="364">
        <v>103.17</v>
      </c>
      <c r="D2652" s="365">
        <f t="shared" si="82"/>
        <v>100.29136975934607</v>
      </c>
      <c r="E2652" s="365">
        <f t="shared" si="83"/>
        <v>96.575544119872973</v>
      </c>
    </row>
    <row r="2653" spans="1:5">
      <c r="A2653" s="363">
        <v>33634</v>
      </c>
      <c r="B2653" s="364">
        <v>101.32</v>
      </c>
      <c r="C2653" s="364">
        <v>103.29</v>
      </c>
      <c r="D2653" s="365">
        <f t="shared" si="82"/>
        <v>100.29136975934607</v>
      </c>
      <c r="E2653" s="365">
        <f t="shared" si="83"/>
        <v>96.575544119872973</v>
      </c>
    </row>
    <row r="2654" spans="1:5">
      <c r="A2654" s="363">
        <v>33637</v>
      </c>
      <c r="B2654" s="364">
        <v>101.27</v>
      </c>
      <c r="C2654" s="364">
        <v>103.22</v>
      </c>
      <c r="D2654" s="365">
        <f t="shared" si="82"/>
        <v>100.29136975934607</v>
      </c>
      <c r="E2654" s="365">
        <f t="shared" si="83"/>
        <v>96.575544119872973</v>
      </c>
    </row>
    <row r="2655" spans="1:5">
      <c r="A2655" s="363">
        <v>33638</v>
      </c>
      <c r="B2655" s="364">
        <v>101.11</v>
      </c>
      <c r="C2655" s="364">
        <v>103.04</v>
      </c>
      <c r="D2655" s="365">
        <f t="shared" si="82"/>
        <v>100.29136975934607</v>
      </c>
      <c r="E2655" s="365">
        <f t="shared" si="83"/>
        <v>96.575544119872973</v>
      </c>
    </row>
    <row r="2656" spans="1:5">
      <c r="A2656" s="363">
        <v>33639</v>
      </c>
      <c r="B2656" s="364">
        <v>101.03</v>
      </c>
      <c r="C2656" s="364">
        <v>102.92</v>
      </c>
      <c r="D2656" s="365">
        <f t="shared" si="82"/>
        <v>100.29136975934607</v>
      </c>
      <c r="E2656" s="365">
        <f t="shared" si="83"/>
        <v>96.575544119872973</v>
      </c>
    </row>
    <row r="2657" spans="1:5">
      <c r="A2657" s="363">
        <v>33640</v>
      </c>
      <c r="B2657" s="364">
        <v>100.92</v>
      </c>
      <c r="C2657" s="364">
        <v>102.8</v>
      </c>
      <c r="D2657" s="365">
        <f t="shared" si="82"/>
        <v>100.29136975934607</v>
      </c>
      <c r="E2657" s="365">
        <f t="shared" si="83"/>
        <v>96.575544119872973</v>
      </c>
    </row>
    <row r="2658" spans="1:5">
      <c r="A2658" s="363">
        <v>33641</v>
      </c>
      <c r="B2658" s="364">
        <v>100.95</v>
      </c>
      <c r="C2658" s="364">
        <v>102.82</v>
      </c>
      <c r="D2658" s="365">
        <f t="shared" si="82"/>
        <v>100.29136975934607</v>
      </c>
      <c r="E2658" s="365">
        <f t="shared" si="83"/>
        <v>96.575544119872973</v>
      </c>
    </row>
    <row r="2659" spans="1:5">
      <c r="A2659" s="363">
        <v>33644</v>
      </c>
      <c r="B2659" s="364">
        <v>100.76</v>
      </c>
      <c r="C2659" s="364">
        <v>102.64</v>
      </c>
      <c r="D2659" s="365">
        <f t="shared" si="82"/>
        <v>100.29136975934607</v>
      </c>
      <c r="E2659" s="365">
        <f t="shared" si="83"/>
        <v>96.575544119872973</v>
      </c>
    </row>
    <row r="2660" spans="1:5">
      <c r="A2660" s="363">
        <v>33645</v>
      </c>
      <c r="B2660" s="364">
        <v>100.92</v>
      </c>
      <c r="C2660" s="364">
        <v>102.86</v>
      </c>
      <c r="D2660" s="365">
        <f t="shared" si="82"/>
        <v>100.29136975934607</v>
      </c>
      <c r="E2660" s="365">
        <f t="shared" si="83"/>
        <v>96.575544119872973</v>
      </c>
    </row>
    <row r="2661" spans="1:5">
      <c r="A2661" s="363">
        <v>33646</v>
      </c>
      <c r="B2661" s="364">
        <v>101.07</v>
      </c>
      <c r="C2661" s="364">
        <v>103.02</v>
      </c>
      <c r="D2661" s="365">
        <f t="shared" si="82"/>
        <v>100.29136975934607</v>
      </c>
      <c r="E2661" s="365">
        <f t="shared" si="83"/>
        <v>96.575544119872973</v>
      </c>
    </row>
    <row r="2662" spans="1:5">
      <c r="A2662" s="363">
        <v>33647</v>
      </c>
      <c r="B2662" s="364">
        <v>101.05</v>
      </c>
      <c r="C2662" s="364">
        <v>103.02</v>
      </c>
      <c r="D2662" s="365">
        <f t="shared" si="82"/>
        <v>100.29136975934607</v>
      </c>
      <c r="E2662" s="365">
        <f t="shared" si="83"/>
        <v>96.575544119872973</v>
      </c>
    </row>
    <row r="2663" spans="1:5">
      <c r="A2663" s="363">
        <v>33648</v>
      </c>
      <c r="B2663" s="364">
        <v>101.26</v>
      </c>
      <c r="C2663" s="364">
        <v>103.26</v>
      </c>
      <c r="D2663" s="365">
        <f t="shared" si="82"/>
        <v>100.29136975934607</v>
      </c>
      <c r="E2663" s="365">
        <f t="shared" si="83"/>
        <v>96.575544119872973</v>
      </c>
    </row>
    <row r="2664" spans="1:5">
      <c r="A2664" s="363">
        <v>33651</v>
      </c>
      <c r="B2664" s="364">
        <v>101.31</v>
      </c>
      <c r="C2664" s="364">
        <v>103.31</v>
      </c>
      <c r="D2664" s="365">
        <f t="shared" si="82"/>
        <v>100.29136975934607</v>
      </c>
      <c r="E2664" s="365">
        <f t="shared" si="83"/>
        <v>96.575544119872973</v>
      </c>
    </row>
    <row r="2665" spans="1:5">
      <c r="A2665" s="363">
        <v>33652</v>
      </c>
      <c r="B2665" s="364">
        <v>101.5</v>
      </c>
      <c r="C2665" s="364">
        <v>103.55</v>
      </c>
      <c r="D2665" s="365">
        <f t="shared" si="82"/>
        <v>100.29136975934607</v>
      </c>
      <c r="E2665" s="365">
        <f t="shared" si="83"/>
        <v>96.575544119872973</v>
      </c>
    </row>
    <row r="2666" spans="1:5">
      <c r="A2666" s="363">
        <v>33653</v>
      </c>
      <c r="B2666" s="364">
        <v>101.46</v>
      </c>
      <c r="C2666" s="364">
        <v>103.52</v>
      </c>
      <c r="D2666" s="365">
        <f t="shared" si="82"/>
        <v>100.29136975934607</v>
      </c>
      <c r="E2666" s="365">
        <f t="shared" si="83"/>
        <v>96.575544119872973</v>
      </c>
    </row>
    <row r="2667" spans="1:5">
      <c r="A2667" s="363">
        <v>33654</v>
      </c>
      <c r="B2667" s="364">
        <v>101.51</v>
      </c>
      <c r="C2667" s="364">
        <v>103.59</v>
      </c>
      <c r="D2667" s="365">
        <f t="shared" si="82"/>
        <v>100.29136975934607</v>
      </c>
      <c r="E2667" s="365">
        <f t="shared" si="83"/>
        <v>96.575544119872973</v>
      </c>
    </row>
    <row r="2668" spans="1:5">
      <c r="A2668" s="363">
        <v>33655</v>
      </c>
      <c r="B2668" s="364">
        <v>101.44</v>
      </c>
      <c r="C2668" s="364">
        <v>103.54</v>
      </c>
      <c r="D2668" s="365">
        <f t="shared" si="82"/>
        <v>100.29136975934607</v>
      </c>
      <c r="E2668" s="365">
        <f t="shared" si="83"/>
        <v>96.575544119872973</v>
      </c>
    </row>
    <row r="2669" spans="1:5">
      <c r="A2669" s="363">
        <v>33658</v>
      </c>
      <c r="B2669" s="364">
        <v>101.6</v>
      </c>
      <c r="C2669" s="364">
        <v>103.71</v>
      </c>
      <c r="D2669" s="365">
        <f t="shared" si="82"/>
        <v>100.29136975934607</v>
      </c>
      <c r="E2669" s="365">
        <f t="shared" si="83"/>
        <v>96.575544119872973</v>
      </c>
    </row>
    <row r="2670" spans="1:5">
      <c r="A2670" s="363">
        <v>33659</v>
      </c>
      <c r="B2670" s="364">
        <v>101.5</v>
      </c>
      <c r="C2670" s="364">
        <v>103.59</v>
      </c>
      <c r="D2670" s="365">
        <f t="shared" si="82"/>
        <v>100.29136975934607</v>
      </c>
      <c r="E2670" s="365">
        <f t="shared" si="83"/>
        <v>96.575544119872973</v>
      </c>
    </row>
    <row r="2671" spans="1:5">
      <c r="A2671" s="363">
        <v>33660</v>
      </c>
      <c r="B2671" s="364">
        <v>101.56</v>
      </c>
      <c r="C2671" s="364">
        <v>103.65</v>
      </c>
      <c r="D2671" s="365">
        <f t="shared" si="82"/>
        <v>100.29136975934607</v>
      </c>
      <c r="E2671" s="365">
        <f t="shared" si="83"/>
        <v>96.575544119872973</v>
      </c>
    </row>
    <row r="2672" spans="1:5">
      <c r="A2672" s="363">
        <v>33661</v>
      </c>
      <c r="B2672" s="364">
        <v>101.42</v>
      </c>
      <c r="C2672" s="364">
        <v>103.5</v>
      </c>
      <c r="D2672" s="365">
        <f t="shared" si="82"/>
        <v>100.29136975934607</v>
      </c>
      <c r="E2672" s="365">
        <f t="shared" si="83"/>
        <v>96.575544119872973</v>
      </c>
    </row>
    <row r="2673" spans="1:5">
      <c r="A2673" s="363">
        <v>33662</v>
      </c>
      <c r="B2673" s="364">
        <v>101.4</v>
      </c>
      <c r="C2673" s="364">
        <v>103.47</v>
      </c>
      <c r="D2673" s="365">
        <f t="shared" si="82"/>
        <v>100.29136975934607</v>
      </c>
      <c r="E2673" s="365">
        <f t="shared" si="83"/>
        <v>96.575544119872973</v>
      </c>
    </row>
    <row r="2674" spans="1:5">
      <c r="A2674" s="363">
        <v>33665</v>
      </c>
      <c r="B2674" s="364">
        <v>101.35</v>
      </c>
      <c r="C2674" s="364">
        <v>103.44</v>
      </c>
      <c r="D2674" s="365">
        <f t="shared" si="82"/>
        <v>100.29136975934607</v>
      </c>
      <c r="E2674" s="365">
        <f t="shared" si="83"/>
        <v>96.575544119872973</v>
      </c>
    </row>
    <row r="2675" spans="1:5">
      <c r="A2675" s="363">
        <v>33666</v>
      </c>
      <c r="B2675" s="364">
        <v>101.49</v>
      </c>
      <c r="C2675" s="364">
        <v>103.6</v>
      </c>
      <c r="D2675" s="365">
        <f t="shared" si="82"/>
        <v>100.29136975934607</v>
      </c>
      <c r="E2675" s="365">
        <f t="shared" si="83"/>
        <v>96.575544119872973</v>
      </c>
    </row>
    <row r="2676" spans="1:5">
      <c r="A2676" s="363">
        <v>33667</v>
      </c>
      <c r="B2676" s="364">
        <v>101.48</v>
      </c>
      <c r="C2676" s="364">
        <v>103.61</v>
      </c>
      <c r="D2676" s="365">
        <f t="shared" si="82"/>
        <v>100.29136975934607</v>
      </c>
      <c r="E2676" s="365">
        <f t="shared" si="83"/>
        <v>96.575544119872973</v>
      </c>
    </row>
    <row r="2677" spans="1:5">
      <c r="A2677" s="363">
        <v>33668</v>
      </c>
      <c r="B2677" s="364">
        <v>101.55</v>
      </c>
      <c r="C2677" s="364">
        <v>103.7</v>
      </c>
      <c r="D2677" s="365">
        <f t="shared" si="82"/>
        <v>100.29136975934607</v>
      </c>
      <c r="E2677" s="365">
        <f t="shared" si="83"/>
        <v>96.575544119872973</v>
      </c>
    </row>
    <row r="2678" spans="1:5">
      <c r="A2678" s="363">
        <v>33669</v>
      </c>
      <c r="B2678" s="364">
        <v>101.56</v>
      </c>
      <c r="C2678" s="364">
        <v>103.71</v>
      </c>
      <c r="D2678" s="365">
        <f t="shared" si="82"/>
        <v>100.29136975934607</v>
      </c>
      <c r="E2678" s="365">
        <f t="shared" si="83"/>
        <v>96.575544119872973</v>
      </c>
    </row>
    <row r="2679" spans="1:5">
      <c r="A2679" s="363">
        <v>33672</v>
      </c>
      <c r="B2679" s="364">
        <v>101.55</v>
      </c>
      <c r="C2679" s="364">
        <v>103.68</v>
      </c>
      <c r="D2679" s="365">
        <f t="shared" si="82"/>
        <v>100.29136975934607</v>
      </c>
      <c r="E2679" s="365">
        <f t="shared" si="83"/>
        <v>96.575544119872973</v>
      </c>
    </row>
    <row r="2680" spans="1:5">
      <c r="A2680" s="363">
        <v>33673</v>
      </c>
      <c r="B2680" s="364">
        <v>101.45</v>
      </c>
      <c r="C2680" s="364">
        <v>103.58</v>
      </c>
      <c r="D2680" s="365">
        <f t="shared" si="82"/>
        <v>100.29136975934607</v>
      </c>
      <c r="E2680" s="365">
        <f t="shared" si="83"/>
        <v>96.575544119872973</v>
      </c>
    </row>
    <row r="2681" spans="1:5">
      <c r="A2681" s="363">
        <v>33674</v>
      </c>
      <c r="B2681" s="364">
        <v>101.52</v>
      </c>
      <c r="C2681" s="364">
        <v>103.68</v>
      </c>
      <c r="D2681" s="365">
        <f t="shared" si="82"/>
        <v>100.29136975934607</v>
      </c>
      <c r="E2681" s="365">
        <f t="shared" si="83"/>
        <v>96.575544119872973</v>
      </c>
    </row>
    <row r="2682" spans="1:5">
      <c r="A2682" s="363">
        <v>33675</v>
      </c>
      <c r="B2682" s="364">
        <v>101.4</v>
      </c>
      <c r="C2682" s="364">
        <v>103.55</v>
      </c>
      <c r="D2682" s="365">
        <f t="shared" si="82"/>
        <v>100.29136975934607</v>
      </c>
      <c r="E2682" s="365">
        <f t="shared" si="83"/>
        <v>96.575544119872973</v>
      </c>
    </row>
    <row r="2683" spans="1:5">
      <c r="A2683" s="363">
        <v>33676</v>
      </c>
      <c r="B2683" s="364">
        <v>101.46</v>
      </c>
      <c r="C2683" s="364">
        <v>103.6</v>
      </c>
      <c r="D2683" s="365">
        <f t="shared" si="82"/>
        <v>100.29136975934607</v>
      </c>
      <c r="E2683" s="365">
        <f t="shared" si="83"/>
        <v>96.575544119872973</v>
      </c>
    </row>
    <row r="2684" spans="1:5">
      <c r="A2684" s="363">
        <v>33679</v>
      </c>
      <c r="B2684" s="364">
        <v>101.41</v>
      </c>
      <c r="C2684" s="364">
        <v>103.53</v>
      </c>
      <c r="D2684" s="365">
        <f t="shared" si="82"/>
        <v>100.29136975934607</v>
      </c>
      <c r="E2684" s="365">
        <f t="shared" si="83"/>
        <v>96.575544119872973</v>
      </c>
    </row>
    <row r="2685" spans="1:5">
      <c r="A2685" s="363">
        <v>33680</v>
      </c>
      <c r="B2685" s="364">
        <v>101.38</v>
      </c>
      <c r="C2685" s="364">
        <v>103.48</v>
      </c>
      <c r="D2685" s="365">
        <f t="shared" si="82"/>
        <v>100.29136975934607</v>
      </c>
      <c r="E2685" s="365">
        <f t="shared" si="83"/>
        <v>96.575544119872973</v>
      </c>
    </row>
    <row r="2686" spans="1:5">
      <c r="A2686" s="363">
        <v>33681</v>
      </c>
      <c r="B2686" s="364">
        <v>101.45</v>
      </c>
      <c r="C2686" s="364">
        <v>103.55</v>
      </c>
      <c r="D2686" s="365">
        <f t="shared" si="82"/>
        <v>100.29136975934607</v>
      </c>
      <c r="E2686" s="365">
        <f t="shared" si="83"/>
        <v>96.575544119872973</v>
      </c>
    </row>
    <row r="2687" spans="1:5">
      <c r="A2687" s="363">
        <v>33682</v>
      </c>
      <c r="B2687" s="364">
        <v>101.49</v>
      </c>
      <c r="C2687" s="364">
        <v>103.63</v>
      </c>
      <c r="D2687" s="365">
        <f t="shared" si="82"/>
        <v>100.29136975934607</v>
      </c>
      <c r="E2687" s="365">
        <f t="shared" si="83"/>
        <v>96.575544119872973</v>
      </c>
    </row>
    <row r="2688" spans="1:5">
      <c r="A2688" s="363">
        <v>33683</v>
      </c>
      <c r="B2688" s="364">
        <v>101.61</v>
      </c>
      <c r="C2688" s="364">
        <v>103.77</v>
      </c>
      <c r="D2688" s="365">
        <f t="shared" si="82"/>
        <v>100.29136975934607</v>
      </c>
      <c r="E2688" s="365">
        <f t="shared" si="83"/>
        <v>96.575544119872973</v>
      </c>
    </row>
    <row r="2689" spans="1:5">
      <c r="A2689" s="363">
        <v>33686</v>
      </c>
      <c r="B2689" s="364">
        <v>101.59</v>
      </c>
      <c r="C2689" s="364">
        <v>103.74</v>
      </c>
      <c r="D2689" s="365">
        <f t="shared" si="82"/>
        <v>100.29136975934607</v>
      </c>
      <c r="E2689" s="365">
        <f t="shared" si="83"/>
        <v>96.575544119872973</v>
      </c>
    </row>
    <row r="2690" spans="1:5">
      <c r="A2690" s="363">
        <v>33687</v>
      </c>
      <c r="B2690" s="364">
        <v>101.49</v>
      </c>
      <c r="C2690" s="364">
        <v>103.62</v>
      </c>
      <c r="D2690" s="365">
        <f t="shared" si="82"/>
        <v>100.29136975934607</v>
      </c>
      <c r="E2690" s="365">
        <f t="shared" si="83"/>
        <v>96.575544119872973</v>
      </c>
    </row>
    <row r="2691" spans="1:5">
      <c r="A2691" s="363">
        <v>33688</v>
      </c>
      <c r="B2691" s="364">
        <v>101.44</v>
      </c>
      <c r="C2691" s="364">
        <v>103.57</v>
      </c>
      <c r="D2691" s="365">
        <f t="shared" si="82"/>
        <v>100.29136975934607</v>
      </c>
      <c r="E2691" s="365">
        <f t="shared" si="83"/>
        <v>96.575544119872973</v>
      </c>
    </row>
    <row r="2692" spans="1:5">
      <c r="A2692" s="363">
        <v>33689</v>
      </c>
      <c r="B2692" s="364">
        <v>101.44</v>
      </c>
      <c r="C2692" s="364">
        <v>103.57</v>
      </c>
      <c r="D2692" s="365">
        <f t="shared" si="82"/>
        <v>100.29136975934607</v>
      </c>
      <c r="E2692" s="365">
        <f t="shared" si="83"/>
        <v>96.575544119872973</v>
      </c>
    </row>
    <row r="2693" spans="1:5">
      <c r="A2693" s="363">
        <v>33690</v>
      </c>
      <c r="B2693" s="364">
        <v>101.4</v>
      </c>
      <c r="C2693" s="364">
        <v>103.51</v>
      </c>
      <c r="D2693" s="365">
        <f t="shared" si="82"/>
        <v>100.29136975934607</v>
      </c>
      <c r="E2693" s="365">
        <f t="shared" si="83"/>
        <v>96.575544119872973</v>
      </c>
    </row>
    <row r="2694" spans="1:5">
      <c r="A2694" s="363">
        <v>33693</v>
      </c>
      <c r="B2694" s="364">
        <v>101.26</v>
      </c>
      <c r="C2694" s="364">
        <v>103.35</v>
      </c>
      <c r="D2694" s="365">
        <f t="shared" si="82"/>
        <v>100.29136975934607</v>
      </c>
      <c r="E2694" s="365">
        <f t="shared" si="83"/>
        <v>96.575544119872973</v>
      </c>
    </row>
    <row r="2695" spans="1:5">
      <c r="A2695" s="363">
        <v>33694</v>
      </c>
      <c r="B2695" s="364">
        <v>101.23</v>
      </c>
      <c r="C2695" s="364">
        <v>103.33</v>
      </c>
      <c r="D2695" s="365">
        <f t="shared" si="82"/>
        <v>100.29136975934607</v>
      </c>
      <c r="E2695" s="365">
        <f t="shared" si="83"/>
        <v>96.575544119872973</v>
      </c>
    </row>
    <row r="2696" spans="1:5">
      <c r="A2696" s="363">
        <v>33695</v>
      </c>
      <c r="B2696" s="364">
        <v>101.27</v>
      </c>
      <c r="C2696" s="364">
        <v>103.4</v>
      </c>
      <c r="D2696" s="365">
        <f t="shared" ref="D2696:D2759" si="84">$H$9653</f>
        <v>100.29136975934607</v>
      </c>
      <c r="E2696" s="365">
        <f t="shared" ref="E2696:E2759" si="85">$I$9653</f>
        <v>96.575544119872973</v>
      </c>
    </row>
    <row r="2697" spans="1:5">
      <c r="A2697" s="363">
        <v>33696</v>
      </c>
      <c r="B2697" s="364">
        <v>101.28</v>
      </c>
      <c r="C2697" s="364">
        <v>103.38</v>
      </c>
      <c r="D2697" s="365">
        <f t="shared" si="84"/>
        <v>100.29136975934607</v>
      </c>
      <c r="E2697" s="365">
        <f t="shared" si="85"/>
        <v>96.575544119872973</v>
      </c>
    </row>
    <row r="2698" spans="1:5">
      <c r="A2698" s="363">
        <v>33697</v>
      </c>
      <c r="B2698" s="364">
        <v>101.1</v>
      </c>
      <c r="C2698" s="364">
        <v>103.16</v>
      </c>
      <c r="D2698" s="365">
        <f t="shared" si="84"/>
        <v>100.29136975934607</v>
      </c>
      <c r="E2698" s="365">
        <f t="shared" si="85"/>
        <v>96.575544119872973</v>
      </c>
    </row>
    <row r="2699" spans="1:5">
      <c r="A2699" s="363">
        <v>33700</v>
      </c>
      <c r="B2699" s="364">
        <v>101.01</v>
      </c>
      <c r="C2699" s="364">
        <v>103.06</v>
      </c>
      <c r="D2699" s="365">
        <f t="shared" si="84"/>
        <v>100.29136975934607</v>
      </c>
      <c r="E2699" s="365">
        <f t="shared" si="85"/>
        <v>96.575544119872973</v>
      </c>
    </row>
    <row r="2700" spans="1:5">
      <c r="A2700" s="363">
        <v>33701</v>
      </c>
      <c r="B2700" s="364">
        <v>101.03</v>
      </c>
      <c r="C2700" s="364">
        <v>103.08</v>
      </c>
      <c r="D2700" s="365">
        <f t="shared" si="84"/>
        <v>100.29136975934607</v>
      </c>
      <c r="E2700" s="365">
        <f t="shared" si="85"/>
        <v>96.575544119872973</v>
      </c>
    </row>
    <row r="2701" spans="1:5">
      <c r="A2701" s="363">
        <v>33702</v>
      </c>
      <c r="B2701" s="364">
        <v>101.1</v>
      </c>
      <c r="C2701" s="364">
        <v>103.15</v>
      </c>
      <c r="D2701" s="365">
        <f t="shared" si="84"/>
        <v>100.29136975934607</v>
      </c>
      <c r="E2701" s="365">
        <f t="shared" si="85"/>
        <v>96.575544119872973</v>
      </c>
    </row>
    <row r="2702" spans="1:5">
      <c r="A2702" s="363">
        <v>33703</v>
      </c>
      <c r="B2702" s="364">
        <v>101.21</v>
      </c>
      <c r="C2702" s="364">
        <v>103.25</v>
      </c>
      <c r="D2702" s="365">
        <f t="shared" si="84"/>
        <v>100.29136975934607</v>
      </c>
      <c r="E2702" s="365">
        <f t="shared" si="85"/>
        <v>96.575544119872973</v>
      </c>
    </row>
    <row r="2703" spans="1:5">
      <c r="A2703" s="363">
        <v>33704</v>
      </c>
      <c r="B2703" s="364">
        <v>101.16</v>
      </c>
      <c r="C2703" s="364">
        <v>103.21</v>
      </c>
      <c r="D2703" s="365">
        <f t="shared" si="84"/>
        <v>100.29136975934607</v>
      </c>
      <c r="E2703" s="365">
        <f t="shared" si="85"/>
        <v>96.575544119872973</v>
      </c>
    </row>
    <row r="2704" spans="1:5">
      <c r="A2704" s="363">
        <v>33707</v>
      </c>
      <c r="B2704" s="364">
        <v>101.29</v>
      </c>
      <c r="C2704" s="364">
        <v>103.37</v>
      </c>
      <c r="D2704" s="365">
        <f t="shared" si="84"/>
        <v>100.29136975934607</v>
      </c>
      <c r="E2704" s="365">
        <f t="shared" si="85"/>
        <v>96.575544119872973</v>
      </c>
    </row>
    <row r="2705" spans="1:5">
      <c r="A2705" s="363">
        <v>33708</v>
      </c>
      <c r="B2705" s="364">
        <v>101.37</v>
      </c>
      <c r="C2705" s="364">
        <v>103.48</v>
      </c>
      <c r="D2705" s="365">
        <f t="shared" si="84"/>
        <v>100.29136975934607</v>
      </c>
      <c r="E2705" s="365">
        <f t="shared" si="85"/>
        <v>96.575544119872973</v>
      </c>
    </row>
    <row r="2706" spans="1:5">
      <c r="A2706" s="363">
        <v>33709</v>
      </c>
      <c r="B2706" s="364">
        <v>101.46</v>
      </c>
      <c r="C2706" s="364">
        <v>103.58</v>
      </c>
      <c r="D2706" s="365">
        <f t="shared" si="84"/>
        <v>100.29136975934607</v>
      </c>
      <c r="E2706" s="365">
        <f t="shared" si="85"/>
        <v>96.575544119872973</v>
      </c>
    </row>
    <row r="2707" spans="1:5">
      <c r="A2707" s="363">
        <v>33710</v>
      </c>
      <c r="B2707" s="364">
        <v>101.46</v>
      </c>
      <c r="C2707" s="364">
        <v>103.58</v>
      </c>
      <c r="D2707" s="365">
        <f t="shared" si="84"/>
        <v>100.29136975934607</v>
      </c>
      <c r="E2707" s="365">
        <f t="shared" si="85"/>
        <v>96.575544119872973</v>
      </c>
    </row>
    <row r="2708" spans="1:5">
      <c r="A2708" s="363">
        <v>33711</v>
      </c>
      <c r="B2708" s="364">
        <v>101.46</v>
      </c>
      <c r="C2708" s="364">
        <v>103.58</v>
      </c>
      <c r="D2708" s="365">
        <f t="shared" si="84"/>
        <v>100.29136975934607</v>
      </c>
      <c r="E2708" s="365">
        <f t="shared" si="85"/>
        <v>96.575544119872973</v>
      </c>
    </row>
    <row r="2709" spans="1:5">
      <c r="A2709" s="363">
        <v>33714</v>
      </c>
      <c r="B2709" s="364">
        <v>101.46</v>
      </c>
      <c r="C2709" s="364">
        <v>103.59</v>
      </c>
      <c r="D2709" s="365">
        <f t="shared" si="84"/>
        <v>100.29136975934607</v>
      </c>
      <c r="E2709" s="365">
        <f t="shared" si="85"/>
        <v>96.575544119872973</v>
      </c>
    </row>
    <row r="2710" spans="1:5">
      <c r="A2710" s="363">
        <v>33715</v>
      </c>
      <c r="B2710" s="364">
        <v>101.44</v>
      </c>
      <c r="C2710" s="364">
        <v>103.59</v>
      </c>
      <c r="D2710" s="365">
        <f t="shared" si="84"/>
        <v>100.29136975934607</v>
      </c>
      <c r="E2710" s="365">
        <f t="shared" si="85"/>
        <v>96.575544119872973</v>
      </c>
    </row>
    <row r="2711" spans="1:5">
      <c r="A2711" s="363">
        <v>33716</v>
      </c>
      <c r="B2711" s="364">
        <v>101.46</v>
      </c>
      <c r="C2711" s="364">
        <v>103.6</v>
      </c>
      <c r="D2711" s="365">
        <f t="shared" si="84"/>
        <v>100.29136975934607</v>
      </c>
      <c r="E2711" s="365">
        <f t="shared" si="85"/>
        <v>96.575544119872973</v>
      </c>
    </row>
    <row r="2712" spans="1:5">
      <c r="A2712" s="363">
        <v>33717</v>
      </c>
      <c r="B2712" s="364">
        <v>101.45</v>
      </c>
      <c r="C2712" s="364">
        <v>103.56</v>
      </c>
      <c r="D2712" s="365">
        <f t="shared" si="84"/>
        <v>100.29136975934607</v>
      </c>
      <c r="E2712" s="365">
        <f t="shared" si="85"/>
        <v>96.575544119872973</v>
      </c>
    </row>
    <row r="2713" spans="1:5">
      <c r="A2713" s="363">
        <v>33718</v>
      </c>
      <c r="B2713" s="364">
        <v>101.32</v>
      </c>
      <c r="C2713" s="364">
        <v>103.42</v>
      </c>
      <c r="D2713" s="365">
        <f t="shared" si="84"/>
        <v>100.29136975934607</v>
      </c>
      <c r="E2713" s="365">
        <f t="shared" si="85"/>
        <v>96.575544119872973</v>
      </c>
    </row>
    <row r="2714" spans="1:5">
      <c r="A2714" s="363">
        <v>33721</v>
      </c>
      <c r="B2714" s="364">
        <v>101.35</v>
      </c>
      <c r="C2714" s="364">
        <v>103.44</v>
      </c>
      <c r="D2714" s="365">
        <f t="shared" si="84"/>
        <v>100.29136975934607</v>
      </c>
      <c r="E2714" s="365">
        <f t="shared" si="85"/>
        <v>96.575544119872973</v>
      </c>
    </row>
    <row r="2715" spans="1:5">
      <c r="A2715" s="363">
        <v>33722</v>
      </c>
      <c r="B2715" s="364">
        <v>101.34</v>
      </c>
      <c r="C2715" s="364">
        <v>103.42</v>
      </c>
      <c r="D2715" s="365">
        <f t="shared" si="84"/>
        <v>100.29136975934607</v>
      </c>
      <c r="E2715" s="365">
        <f t="shared" si="85"/>
        <v>96.575544119872973</v>
      </c>
    </row>
    <row r="2716" spans="1:5">
      <c r="A2716" s="363">
        <v>33723</v>
      </c>
      <c r="B2716" s="364">
        <v>101.33</v>
      </c>
      <c r="C2716" s="364">
        <v>103.42</v>
      </c>
      <c r="D2716" s="365">
        <f t="shared" si="84"/>
        <v>100.29136975934607</v>
      </c>
      <c r="E2716" s="365">
        <f t="shared" si="85"/>
        <v>96.575544119872973</v>
      </c>
    </row>
    <row r="2717" spans="1:5">
      <c r="A2717" s="363">
        <v>33724</v>
      </c>
      <c r="B2717" s="364">
        <v>101.34</v>
      </c>
      <c r="C2717" s="364">
        <v>103.44</v>
      </c>
      <c r="D2717" s="365">
        <f t="shared" si="84"/>
        <v>100.29136975934607</v>
      </c>
      <c r="E2717" s="365">
        <f t="shared" si="85"/>
        <v>96.575544119872973</v>
      </c>
    </row>
    <row r="2718" spans="1:5">
      <c r="A2718" s="363">
        <v>33725</v>
      </c>
      <c r="B2718" s="364">
        <v>101.34</v>
      </c>
      <c r="C2718" s="364">
        <v>103.43</v>
      </c>
      <c r="D2718" s="365">
        <f t="shared" si="84"/>
        <v>100.29136975934607</v>
      </c>
      <c r="E2718" s="365">
        <f t="shared" si="85"/>
        <v>96.575544119872973</v>
      </c>
    </row>
    <row r="2719" spans="1:5">
      <c r="A2719" s="363">
        <v>33728</v>
      </c>
      <c r="B2719" s="364">
        <v>101.27</v>
      </c>
      <c r="C2719" s="364">
        <v>103.34</v>
      </c>
      <c r="D2719" s="365">
        <f t="shared" si="84"/>
        <v>100.29136975934607</v>
      </c>
      <c r="E2719" s="365">
        <f t="shared" si="85"/>
        <v>96.575544119872973</v>
      </c>
    </row>
    <row r="2720" spans="1:5">
      <c r="A2720" s="363">
        <v>33729</v>
      </c>
      <c r="B2720" s="364">
        <v>101.23</v>
      </c>
      <c r="C2720" s="364">
        <v>103.28</v>
      </c>
      <c r="D2720" s="365">
        <f t="shared" si="84"/>
        <v>100.29136975934607</v>
      </c>
      <c r="E2720" s="365">
        <f t="shared" si="85"/>
        <v>96.575544119872973</v>
      </c>
    </row>
    <row r="2721" spans="1:5">
      <c r="A2721" s="363">
        <v>33730</v>
      </c>
      <c r="B2721" s="364">
        <v>101.12</v>
      </c>
      <c r="C2721" s="364">
        <v>103.15</v>
      </c>
      <c r="D2721" s="365">
        <f t="shared" si="84"/>
        <v>100.29136975934607</v>
      </c>
      <c r="E2721" s="365">
        <f t="shared" si="85"/>
        <v>96.575544119872973</v>
      </c>
    </row>
    <row r="2722" spans="1:5">
      <c r="A2722" s="363">
        <v>33731</v>
      </c>
      <c r="B2722" s="364">
        <v>101.13</v>
      </c>
      <c r="C2722" s="364">
        <v>103.15</v>
      </c>
      <c r="D2722" s="365">
        <f t="shared" si="84"/>
        <v>100.29136975934607</v>
      </c>
      <c r="E2722" s="365">
        <f t="shared" si="85"/>
        <v>96.575544119872973</v>
      </c>
    </row>
    <row r="2723" spans="1:5">
      <c r="A2723" s="363">
        <v>33732</v>
      </c>
      <c r="B2723" s="364">
        <v>101.11</v>
      </c>
      <c r="C2723" s="364">
        <v>103.14</v>
      </c>
      <c r="D2723" s="365">
        <f t="shared" si="84"/>
        <v>100.29136975934607</v>
      </c>
      <c r="E2723" s="365">
        <f t="shared" si="85"/>
        <v>96.575544119872973</v>
      </c>
    </row>
    <row r="2724" spans="1:5">
      <c r="A2724" s="363">
        <v>33735</v>
      </c>
      <c r="B2724" s="364">
        <v>101.23</v>
      </c>
      <c r="C2724" s="364">
        <v>103.25</v>
      </c>
      <c r="D2724" s="365">
        <f t="shared" si="84"/>
        <v>100.29136975934607</v>
      </c>
      <c r="E2724" s="365">
        <f t="shared" si="85"/>
        <v>96.575544119872973</v>
      </c>
    </row>
    <row r="2725" spans="1:5">
      <c r="A2725" s="363">
        <v>33736</v>
      </c>
      <c r="B2725" s="364">
        <v>101.08</v>
      </c>
      <c r="C2725" s="364">
        <v>103.05</v>
      </c>
      <c r="D2725" s="365">
        <f t="shared" si="84"/>
        <v>100.29136975934607</v>
      </c>
      <c r="E2725" s="365">
        <f t="shared" si="85"/>
        <v>96.575544119872973</v>
      </c>
    </row>
    <row r="2726" spans="1:5">
      <c r="A2726" s="363">
        <v>33737</v>
      </c>
      <c r="B2726" s="364">
        <v>101.01</v>
      </c>
      <c r="C2726" s="364">
        <v>102.94</v>
      </c>
      <c r="D2726" s="365">
        <f t="shared" si="84"/>
        <v>100.29136975934607</v>
      </c>
      <c r="E2726" s="365">
        <f t="shared" si="85"/>
        <v>96.575544119872973</v>
      </c>
    </row>
    <row r="2727" spans="1:5">
      <c r="A2727" s="363">
        <v>33738</v>
      </c>
      <c r="B2727" s="364">
        <v>100.95</v>
      </c>
      <c r="C2727" s="364">
        <v>102.89</v>
      </c>
      <c r="D2727" s="365">
        <f t="shared" si="84"/>
        <v>100.29136975934607</v>
      </c>
      <c r="E2727" s="365">
        <f t="shared" si="85"/>
        <v>96.575544119872973</v>
      </c>
    </row>
    <row r="2728" spans="1:5">
      <c r="A2728" s="363">
        <v>33739</v>
      </c>
      <c r="B2728" s="364">
        <v>101.11</v>
      </c>
      <c r="C2728" s="364">
        <v>103.02</v>
      </c>
      <c r="D2728" s="365">
        <f t="shared" si="84"/>
        <v>100.29136975934607</v>
      </c>
      <c r="E2728" s="365">
        <f t="shared" si="85"/>
        <v>96.575544119872973</v>
      </c>
    </row>
    <row r="2729" spans="1:5">
      <c r="A2729" s="363">
        <v>33742</v>
      </c>
      <c r="B2729" s="364">
        <v>100.84</v>
      </c>
      <c r="C2729" s="364">
        <v>102.71</v>
      </c>
      <c r="D2729" s="365">
        <f t="shared" si="84"/>
        <v>100.29136975934607</v>
      </c>
      <c r="E2729" s="365">
        <f t="shared" si="85"/>
        <v>96.575544119872973</v>
      </c>
    </row>
    <row r="2730" spans="1:5">
      <c r="A2730" s="363">
        <v>33743</v>
      </c>
      <c r="B2730" s="364">
        <v>100.79</v>
      </c>
      <c r="C2730" s="364">
        <v>102.68</v>
      </c>
      <c r="D2730" s="365">
        <f t="shared" si="84"/>
        <v>100.29136975934607</v>
      </c>
      <c r="E2730" s="365">
        <f t="shared" si="85"/>
        <v>96.575544119872973</v>
      </c>
    </row>
    <row r="2731" spans="1:5">
      <c r="A2731" s="363">
        <v>33744</v>
      </c>
      <c r="B2731" s="364">
        <v>100.82</v>
      </c>
      <c r="C2731" s="364">
        <v>102.74</v>
      </c>
      <c r="D2731" s="365">
        <f t="shared" si="84"/>
        <v>100.29136975934607</v>
      </c>
      <c r="E2731" s="365">
        <f t="shared" si="85"/>
        <v>96.575544119872973</v>
      </c>
    </row>
    <row r="2732" spans="1:5">
      <c r="A2732" s="363">
        <v>33745</v>
      </c>
      <c r="B2732" s="364">
        <v>100.92</v>
      </c>
      <c r="C2732" s="364">
        <v>102.88</v>
      </c>
      <c r="D2732" s="365">
        <f t="shared" si="84"/>
        <v>100.29136975934607</v>
      </c>
      <c r="E2732" s="365">
        <f t="shared" si="85"/>
        <v>96.575544119872973</v>
      </c>
    </row>
    <row r="2733" spans="1:5">
      <c r="A2733" s="363">
        <v>33746</v>
      </c>
      <c r="B2733" s="364">
        <v>101.06</v>
      </c>
      <c r="C2733" s="364">
        <v>103.02</v>
      </c>
      <c r="D2733" s="365">
        <f t="shared" si="84"/>
        <v>100.29136975934607</v>
      </c>
      <c r="E2733" s="365">
        <f t="shared" si="85"/>
        <v>96.575544119872973</v>
      </c>
    </row>
    <row r="2734" spans="1:5">
      <c r="A2734" s="363">
        <v>33749</v>
      </c>
      <c r="B2734" s="364">
        <v>101.01</v>
      </c>
      <c r="C2734" s="364">
        <v>102.94</v>
      </c>
      <c r="D2734" s="365">
        <f t="shared" si="84"/>
        <v>100.29136975934607</v>
      </c>
      <c r="E2734" s="365">
        <f t="shared" si="85"/>
        <v>96.575544119872973</v>
      </c>
    </row>
    <row r="2735" spans="1:5">
      <c r="A2735" s="363">
        <v>33750</v>
      </c>
      <c r="B2735" s="364">
        <v>100.99</v>
      </c>
      <c r="C2735" s="364">
        <v>102.94</v>
      </c>
      <c r="D2735" s="365">
        <f t="shared" si="84"/>
        <v>100.29136975934607</v>
      </c>
      <c r="E2735" s="365">
        <f t="shared" si="85"/>
        <v>96.575544119872973</v>
      </c>
    </row>
    <row r="2736" spans="1:5">
      <c r="A2736" s="363">
        <v>33751</v>
      </c>
      <c r="B2736" s="364">
        <v>101.2</v>
      </c>
      <c r="C2736" s="364">
        <v>103.19</v>
      </c>
      <c r="D2736" s="365">
        <f t="shared" si="84"/>
        <v>100.29136975934607</v>
      </c>
      <c r="E2736" s="365">
        <f t="shared" si="85"/>
        <v>96.575544119872973</v>
      </c>
    </row>
    <row r="2737" spans="1:5">
      <c r="A2737" s="363">
        <v>33752</v>
      </c>
      <c r="B2737" s="364">
        <v>101.2</v>
      </c>
      <c r="C2737" s="364">
        <v>103.16</v>
      </c>
      <c r="D2737" s="365">
        <f t="shared" si="84"/>
        <v>100.29136975934607</v>
      </c>
      <c r="E2737" s="365">
        <f t="shared" si="85"/>
        <v>96.575544119872973</v>
      </c>
    </row>
    <row r="2738" spans="1:5">
      <c r="A2738" s="363">
        <v>33753</v>
      </c>
      <c r="B2738" s="364">
        <v>101.03</v>
      </c>
      <c r="C2738" s="364">
        <v>102.93</v>
      </c>
      <c r="D2738" s="365">
        <f t="shared" si="84"/>
        <v>100.29136975934607</v>
      </c>
      <c r="E2738" s="365">
        <f t="shared" si="85"/>
        <v>96.575544119872973</v>
      </c>
    </row>
    <row r="2739" spans="1:5">
      <c r="A2739" s="363">
        <v>33756</v>
      </c>
      <c r="B2739" s="364">
        <v>100.95</v>
      </c>
      <c r="C2739" s="364">
        <v>102.85</v>
      </c>
      <c r="D2739" s="365">
        <f t="shared" si="84"/>
        <v>100.29136975934607</v>
      </c>
      <c r="E2739" s="365">
        <f t="shared" si="85"/>
        <v>96.575544119872973</v>
      </c>
    </row>
    <row r="2740" spans="1:5">
      <c r="A2740" s="363">
        <v>33757</v>
      </c>
      <c r="B2740" s="364">
        <v>101.12</v>
      </c>
      <c r="C2740" s="364">
        <v>103.04</v>
      </c>
      <c r="D2740" s="365">
        <f t="shared" si="84"/>
        <v>100.29136975934607</v>
      </c>
      <c r="E2740" s="365">
        <f t="shared" si="85"/>
        <v>96.575544119872973</v>
      </c>
    </row>
    <row r="2741" spans="1:5">
      <c r="A2741" s="363">
        <v>33758</v>
      </c>
      <c r="B2741" s="364">
        <v>101.06</v>
      </c>
      <c r="C2741" s="364">
        <v>102.97</v>
      </c>
      <c r="D2741" s="365">
        <f t="shared" si="84"/>
        <v>100.29136975934607</v>
      </c>
      <c r="E2741" s="365">
        <f t="shared" si="85"/>
        <v>96.575544119872973</v>
      </c>
    </row>
    <row r="2742" spans="1:5">
      <c r="A2742" s="363">
        <v>33759</v>
      </c>
      <c r="B2742" s="364">
        <v>100.97</v>
      </c>
      <c r="C2742" s="364">
        <v>102.87</v>
      </c>
      <c r="D2742" s="365">
        <f t="shared" si="84"/>
        <v>100.29136975934607</v>
      </c>
      <c r="E2742" s="365">
        <f t="shared" si="85"/>
        <v>96.575544119872973</v>
      </c>
    </row>
    <row r="2743" spans="1:5">
      <c r="A2743" s="363">
        <v>33760</v>
      </c>
      <c r="B2743" s="364">
        <v>100.87</v>
      </c>
      <c r="C2743" s="364">
        <v>102.76</v>
      </c>
      <c r="D2743" s="365">
        <f t="shared" si="84"/>
        <v>100.29136975934607</v>
      </c>
      <c r="E2743" s="365">
        <f t="shared" si="85"/>
        <v>96.575544119872973</v>
      </c>
    </row>
    <row r="2744" spans="1:5">
      <c r="A2744" s="363">
        <v>33763</v>
      </c>
      <c r="B2744" s="364">
        <v>100.87</v>
      </c>
      <c r="C2744" s="364">
        <v>102.74</v>
      </c>
      <c r="D2744" s="365">
        <f t="shared" si="84"/>
        <v>100.29136975934607</v>
      </c>
      <c r="E2744" s="365">
        <f t="shared" si="85"/>
        <v>96.575544119872973</v>
      </c>
    </row>
    <row r="2745" spans="1:5">
      <c r="A2745" s="363">
        <v>33764</v>
      </c>
      <c r="B2745" s="364">
        <v>100.75</v>
      </c>
      <c r="C2745" s="364">
        <v>102.62</v>
      </c>
      <c r="D2745" s="365">
        <f t="shared" si="84"/>
        <v>100.29136975934607</v>
      </c>
      <c r="E2745" s="365">
        <f t="shared" si="85"/>
        <v>96.575544119872973</v>
      </c>
    </row>
    <row r="2746" spans="1:5">
      <c r="A2746" s="363">
        <v>33765</v>
      </c>
      <c r="B2746" s="364">
        <v>101.01</v>
      </c>
      <c r="C2746" s="364">
        <v>102.9</v>
      </c>
      <c r="D2746" s="365">
        <f t="shared" si="84"/>
        <v>100.29136975934607</v>
      </c>
      <c r="E2746" s="365">
        <f t="shared" si="85"/>
        <v>96.575544119872973</v>
      </c>
    </row>
    <row r="2747" spans="1:5">
      <c r="A2747" s="363">
        <v>33766</v>
      </c>
      <c r="B2747" s="364">
        <v>100.9</v>
      </c>
      <c r="C2747" s="364">
        <v>102.76</v>
      </c>
      <c r="D2747" s="365">
        <f t="shared" si="84"/>
        <v>100.29136975934607</v>
      </c>
      <c r="E2747" s="365">
        <f t="shared" si="85"/>
        <v>96.575544119872973</v>
      </c>
    </row>
    <row r="2748" spans="1:5">
      <c r="A2748" s="363">
        <v>33767</v>
      </c>
      <c r="B2748" s="364">
        <v>100.83</v>
      </c>
      <c r="C2748" s="364">
        <v>102.65</v>
      </c>
      <c r="D2748" s="365">
        <f t="shared" si="84"/>
        <v>100.29136975934607</v>
      </c>
      <c r="E2748" s="365">
        <f t="shared" si="85"/>
        <v>96.575544119872973</v>
      </c>
    </row>
    <row r="2749" spans="1:5">
      <c r="A2749" s="363">
        <v>33770</v>
      </c>
      <c r="B2749" s="364">
        <v>100.76</v>
      </c>
      <c r="C2749" s="364">
        <v>102.58</v>
      </c>
      <c r="D2749" s="365">
        <f t="shared" si="84"/>
        <v>100.29136975934607</v>
      </c>
      <c r="E2749" s="365">
        <f t="shared" si="85"/>
        <v>96.575544119872973</v>
      </c>
    </row>
    <row r="2750" spans="1:5">
      <c r="A2750" s="363">
        <v>33771</v>
      </c>
      <c r="B2750" s="364">
        <v>100.81</v>
      </c>
      <c r="C2750" s="364">
        <v>102.63</v>
      </c>
      <c r="D2750" s="365">
        <f t="shared" si="84"/>
        <v>100.29136975934607</v>
      </c>
      <c r="E2750" s="365">
        <f t="shared" si="85"/>
        <v>96.575544119872973</v>
      </c>
    </row>
    <row r="2751" spans="1:5">
      <c r="A2751" s="363">
        <v>33772</v>
      </c>
      <c r="B2751" s="364">
        <v>100.74</v>
      </c>
      <c r="C2751" s="364">
        <v>102.56</v>
      </c>
      <c r="D2751" s="365">
        <f t="shared" si="84"/>
        <v>100.29136975934607</v>
      </c>
      <c r="E2751" s="365">
        <f t="shared" si="85"/>
        <v>96.575544119872973</v>
      </c>
    </row>
    <row r="2752" spans="1:5">
      <c r="A2752" s="363">
        <v>33773</v>
      </c>
      <c r="B2752" s="364">
        <v>100.87</v>
      </c>
      <c r="C2752" s="364">
        <v>102.71</v>
      </c>
      <c r="D2752" s="365">
        <f t="shared" si="84"/>
        <v>100.29136975934607</v>
      </c>
      <c r="E2752" s="365">
        <f t="shared" si="85"/>
        <v>96.575544119872973</v>
      </c>
    </row>
    <row r="2753" spans="1:5">
      <c r="A2753" s="363">
        <v>33774</v>
      </c>
      <c r="B2753" s="364">
        <v>100.82</v>
      </c>
      <c r="C2753" s="364">
        <v>102.64</v>
      </c>
      <c r="D2753" s="365">
        <f t="shared" si="84"/>
        <v>100.29136975934607</v>
      </c>
      <c r="E2753" s="365">
        <f t="shared" si="85"/>
        <v>96.575544119872973</v>
      </c>
    </row>
    <row r="2754" spans="1:5">
      <c r="A2754" s="363">
        <v>33777</v>
      </c>
      <c r="B2754" s="364">
        <v>100.78</v>
      </c>
      <c r="C2754" s="364">
        <v>102.59</v>
      </c>
      <c r="D2754" s="365">
        <f t="shared" si="84"/>
        <v>100.29136975934607</v>
      </c>
      <c r="E2754" s="365">
        <f t="shared" si="85"/>
        <v>96.575544119872973</v>
      </c>
    </row>
    <row r="2755" spans="1:5">
      <c r="A2755" s="363">
        <v>33778</v>
      </c>
      <c r="B2755" s="364">
        <v>100.68</v>
      </c>
      <c r="C2755" s="364">
        <v>102.48</v>
      </c>
      <c r="D2755" s="365">
        <f t="shared" si="84"/>
        <v>100.29136975934607</v>
      </c>
      <c r="E2755" s="365">
        <f t="shared" si="85"/>
        <v>96.575544119872973</v>
      </c>
    </row>
    <row r="2756" spans="1:5">
      <c r="A2756" s="363">
        <v>33779</v>
      </c>
      <c r="B2756" s="364">
        <v>100.68</v>
      </c>
      <c r="C2756" s="364">
        <v>102.45</v>
      </c>
      <c r="D2756" s="365">
        <f t="shared" si="84"/>
        <v>100.29136975934607</v>
      </c>
      <c r="E2756" s="365">
        <f t="shared" si="85"/>
        <v>96.575544119872973</v>
      </c>
    </row>
    <row r="2757" spans="1:5">
      <c r="A2757" s="363">
        <v>33780</v>
      </c>
      <c r="B2757" s="364">
        <v>100.52</v>
      </c>
      <c r="C2757" s="364">
        <v>102.26</v>
      </c>
      <c r="D2757" s="365">
        <f t="shared" si="84"/>
        <v>100.29136975934607</v>
      </c>
      <c r="E2757" s="365">
        <f t="shared" si="85"/>
        <v>96.575544119872973</v>
      </c>
    </row>
    <row r="2758" spans="1:5">
      <c r="A2758" s="363">
        <v>33781</v>
      </c>
      <c r="B2758" s="364">
        <v>100.49</v>
      </c>
      <c r="C2758" s="364">
        <v>102.2</v>
      </c>
      <c r="D2758" s="365">
        <f t="shared" si="84"/>
        <v>100.29136975934607</v>
      </c>
      <c r="E2758" s="365">
        <f t="shared" si="85"/>
        <v>96.575544119872973</v>
      </c>
    </row>
    <row r="2759" spans="1:5">
      <c r="A2759" s="363">
        <v>33784</v>
      </c>
      <c r="B2759" s="364">
        <v>100.32</v>
      </c>
      <c r="C2759" s="364">
        <v>102</v>
      </c>
      <c r="D2759" s="365">
        <f t="shared" si="84"/>
        <v>100.29136975934607</v>
      </c>
      <c r="E2759" s="365">
        <f t="shared" si="85"/>
        <v>96.575544119872973</v>
      </c>
    </row>
    <row r="2760" spans="1:5">
      <c r="A2760" s="363">
        <v>33785</v>
      </c>
      <c r="B2760" s="364">
        <v>100.31</v>
      </c>
      <c r="C2760" s="364">
        <v>101.98</v>
      </c>
      <c r="D2760" s="365">
        <f t="shared" ref="D2760:D2823" si="86">$H$9653</f>
        <v>100.29136975934607</v>
      </c>
      <c r="E2760" s="365">
        <f t="shared" ref="E2760:E2823" si="87">$I$9653</f>
        <v>96.575544119872973</v>
      </c>
    </row>
    <row r="2761" spans="1:5">
      <c r="A2761" s="363">
        <v>33786</v>
      </c>
      <c r="B2761" s="364">
        <v>100.28</v>
      </c>
      <c r="C2761" s="364">
        <v>101.97</v>
      </c>
      <c r="D2761" s="365">
        <f t="shared" si="86"/>
        <v>100.29136975934607</v>
      </c>
      <c r="E2761" s="365">
        <f t="shared" si="87"/>
        <v>96.575544119872973</v>
      </c>
    </row>
    <row r="2762" spans="1:5">
      <c r="A2762" s="363">
        <v>33787</v>
      </c>
      <c r="B2762" s="364">
        <v>100.35</v>
      </c>
      <c r="C2762" s="364">
        <v>102.03</v>
      </c>
      <c r="D2762" s="365">
        <f t="shared" si="86"/>
        <v>100.29136975934607</v>
      </c>
      <c r="E2762" s="365">
        <f t="shared" si="87"/>
        <v>96.575544119872973</v>
      </c>
    </row>
    <row r="2763" spans="1:5">
      <c r="A2763" s="363">
        <v>33788</v>
      </c>
      <c r="B2763" s="364">
        <v>100.33</v>
      </c>
      <c r="C2763" s="364">
        <v>102.01</v>
      </c>
      <c r="D2763" s="365">
        <f t="shared" si="86"/>
        <v>100.29136975934607</v>
      </c>
      <c r="E2763" s="365">
        <f t="shared" si="87"/>
        <v>96.575544119872973</v>
      </c>
    </row>
    <row r="2764" spans="1:5">
      <c r="A2764" s="363">
        <v>33791</v>
      </c>
      <c r="B2764" s="364">
        <v>100.38</v>
      </c>
      <c r="C2764" s="364">
        <v>102.02</v>
      </c>
      <c r="D2764" s="365">
        <f t="shared" si="86"/>
        <v>100.29136975934607</v>
      </c>
      <c r="E2764" s="365">
        <f t="shared" si="87"/>
        <v>96.575544119872973</v>
      </c>
    </row>
    <row r="2765" spans="1:5">
      <c r="A2765" s="363">
        <v>33792</v>
      </c>
      <c r="B2765" s="364">
        <v>100.07</v>
      </c>
      <c r="C2765" s="364">
        <v>101.68</v>
      </c>
      <c r="D2765" s="365">
        <f t="shared" si="86"/>
        <v>100.29136975934607</v>
      </c>
      <c r="E2765" s="365">
        <f t="shared" si="87"/>
        <v>96.575544119872973</v>
      </c>
    </row>
    <row r="2766" spans="1:5">
      <c r="A2766" s="363">
        <v>33793</v>
      </c>
      <c r="B2766" s="364">
        <v>99.93</v>
      </c>
      <c r="C2766" s="364">
        <v>101.57</v>
      </c>
      <c r="D2766" s="365">
        <f t="shared" si="86"/>
        <v>100.29136975934607</v>
      </c>
      <c r="E2766" s="365">
        <f t="shared" si="87"/>
        <v>96.575544119872973</v>
      </c>
    </row>
    <row r="2767" spans="1:5">
      <c r="A2767" s="363">
        <v>33794</v>
      </c>
      <c r="B2767" s="364">
        <v>100.02</v>
      </c>
      <c r="C2767" s="364">
        <v>101.7</v>
      </c>
      <c r="D2767" s="365">
        <f t="shared" si="86"/>
        <v>100.29136975934607</v>
      </c>
      <c r="E2767" s="365">
        <f t="shared" si="87"/>
        <v>96.575544119872973</v>
      </c>
    </row>
    <row r="2768" spans="1:5">
      <c r="A2768" s="363">
        <v>33795</v>
      </c>
      <c r="B2768" s="364">
        <v>100.18</v>
      </c>
      <c r="C2768" s="364">
        <v>101.83</v>
      </c>
      <c r="D2768" s="365">
        <f t="shared" si="86"/>
        <v>100.29136975934607</v>
      </c>
      <c r="E2768" s="365">
        <f t="shared" si="87"/>
        <v>96.575544119872973</v>
      </c>
    </row>
    <row r="2769" spans="1:5">
      <c r="A2769" s="363">
        <v>33798</v>
      </c>
      <c r="B2769" s="364">
        <v>99.85</v>
      </c>
      <c r="C2769" s="364">
        <v>101.49</v>
      </c>
      <c r="D2769" s="365">
        <f t="shared" si="86"/>
        <v>100.29136975934607</v>
      </c>
      <c r="E2769" s="365">
        <f t="shared" si="87"/>
        <v>96.575544119872973</v>
      </c>
    </row>
    <row r="2770" spans="1:5">
      <c r="A2770" s="363">
        <v>33799</v>
      </c>
      <c r="B2770" s="364">
        <v>99.87</v>
      </c>
      <c r="C2770" s="364">
        <v>101.51</v>
      </c>
      <c r="D2770" s="365">
        <f t="shared" si="86"/>
        <v>100.29136975934607</v>
      </c>
      <c r="E2770" s="365">
        <f t="shared" si="87"/>
        <v>96.575544119872973</v>
      </c>
    </row>
    <row r="2771" spans="1:5">
      <c r="A2771" s="363">
        <v>33800</v>
      </c>
      <c r="B2771" s="364">
        <v>99.84</v>
      </c>
      <c r="C2771" s="364">
        <v>101.48</v>
      </c>
      <c r="D2771" s="365">
        <f t="shared" si="86"/>
        <v>100.29136975934607</v>
      </c>
      <c r="E2771" s="365">
        <f t="shared" si="87"/>
        <v>96.575544119872973</v>
      </c>
    </row>
    <row r="2772" spans="1:5">
      <c r="A2772" s="363">
        <v>33801</v>
      </c>
      <c r="B2772" s="364">
        <v>99.85</v>
      </c>
      <c r="C2772" s="364">
        <v>101.48</v>
      </c>
      <c r="D2772" s="365">
        <f t="shared" si="86"/>
        <v>100.29136975934607</v>
      </c>
      <c r="E2772" s="365">
        <f t="shared" si="87"/>
        <v>96.575544119872973</v>
      </c>
    </row>
    <row r="2773" spans="1:5">
      <c r="A2773" s="363">
        <v>33802</v>
      </c>
      <c r="B2773" s="364">
        <v>99.8</v>
      </c>
      <c r="C2773" s="364">
        <v>101.39</v>
      </c>
      <c r="D2773" s="365">
        <f t="shared" si="86"/>
        <v>100.29136975934607</v>
      </c>
      <c r="E2773" s="365">
        <f t="shared" si="87"/>
        <v>96.575544119872973</v>
      </c>
    </row>
    <row r="2774" spans="1:5">
      <c r="A2774" s="363">
        <v>33805</v>
      </c>
      <c r="B2774" s="364">
        <v>99.54</v>
      </c>
      <c r="C2774" s="364">
        <v>101.19</v>
      </c>
      <c r="D2774" s="365">
        <f t="shared" si="86"/>
        <v>100.29136975934607</v>
      </c>
      <c r="E2774" s="365">
        <f t="shared" si="87"/>
        <v>96.575544119872973</v>
      </c>
    </row>
    <row r="2775" spans="1:5">
      <c r="A2775" s="363">
        <v>33806</v>
      </c>
      <c r="B2775" s="364">
        <v>100</v>
      </c>
      <c r="C2775" s="364">
        <v>101.67</v>
      </c>
      <c r="D2775" s="365">
        <f t="shared" si="86"/>
        <v>100.29136975934607</v>
      </c>
      <c r="E2775" s="365">
        <f t="shared" si="87"/>
        <v>96.575544119872973</v>
      </c>
    </row>
    <row r="2776" spans="1:5">
      <c r="A2776" s="363">
        <v>33807</v>
      </c>
      <c r="B2776" s="364">
        <v>99.88</v>
      </c>
      <c r="C2776" s="364">
        <v>101.57</v>
      </c>
      <c r="D2776" s="365">
        <f t="shared" si="86"/>
        <v>100.29136975934607</v>
      </c>
      <c r="E2776" s="365">
        <f t="shared" si="87"/>
        <v>96.575544119872973</v>
      </c>
    </row>
    <row r="2777" spans="1:5">
      <c r="A2777" s="363">
        <v>33808</v>
      </c>
      <c r="B2777" s="364">
        <v>99.88</v>
      </c>
      <c r="C2777" s="364">
        <v>101.57</v>
      </c>
      <c r="D2777" s="365">
        <f t="shared" si="86"/>
        <v>100.29136975934607</v>
      </c>
      <c r="E2777" s="365">
        <f t="shared" si="87"/>
        <v>96.575544119872973</v>
      </c>
    </row>
    <row r="2778" spans="1:5">
      <c r="A2778" s="363">
        <v>33809</v>
      </c>
      <c r="B2778" s="364">
        <v>99.82</v>
      </c>
      <c r="C2778" s="364">
        <v>101.5</v>
      </c>
      <c r="D2778" s="365">
        <f t="shared" si="86"/>
        <v>100.29136975934607</v>
      </c>
      <c r="E2778" s="365">
        <f t="shared" si="87"/>
        <v>96.575544119872973</v>
      </c>
    </row>
    <row r="2779" spans="1:5">
      <c r="A2779" s="363">
        <v>33812</v>
      </c>
      <c r="B2779" s="364">
        <v>99.79</v>
      </c>
      <c r="C2779" s="364">
        <v>101.46</v>
      </c>
      <c r="D2779" s="365">
        <f t="shared" si="86"/>
        <v>100.29136975934607</v>
      </c>
      <c r="E2779" s="365">
        <f t="shared" si="87"/>
        <v>96.575544119872973</v>
      </c>
    </row>
    <row r="2780" spans="1:5">
      <c r="A2780" s="363">
        <v>33813</v>
      </c>
      <c r="B2780" s="364">
        <v>99.74</v>
      </c>
      <c r="C2780" s="364">
        <v>101.39</v>
      </c>
      <c r="D2780" s="365">
        <f t="shared" si="86"/>
        <v>100.29136975934607</v>
      </c>
      <c r="E2780" s="365">
        <f t="shared" si="87"/>
        <v>96.575544119872973</v>
      </c>
    </row>
    <row r="2781" spans="1:5">
      <c r="A2781" s="363">
        <v>33814</v>
      </c>
      <c r="B2781" s="364">
        <v>99.62</v>
      </c>
      <c r="C2781" s="364">
        <v>101.3</v>
      </c>
      <c r="D2781" s="365">
        <f t="shared" si="86"/>
        <v>100.29136975934607</v>
      </c>
      <c r="E2781" s="365">
        <f t="shared" si="87"/>
        <v>96.575544119872973</v>
      </c>
    </row>
    <row r="2782" spans="1:5">
      <c r="A2782" s="363">
        <v>33815</v>
      </c>
      <c r="B2782" s="364">
        <v>99.79</v>
      </c>
      <c r="C2782" s="364">
        <v>101.47</v>
      </c>
      <c r="D2782" s="365">
        <f t="shared" si="86"/>
        <v>100.29136975934607</v>
      </c>
      <c r="E2782" s="365">
        <f t="shared" si="87"/>
        <v>96.575544119872973</v>
      </c>
    </row>
    <row r="2783" spans="1:5">
      <c r="A2783" s="363">
        <v>33816</v>
      </c>
      <c r="B2783" s="364">
        <v>99.7</v>
      </c>
      <c r="C2783" s="364">
        <v>101.37</v>
      </c>
      <c r="D2783" s="365">
        <f t="shared" si="86"/>
        <v>100.29136975934607</v>
      </c>
      <c r="E2783" s="365">
        <f t="shared" si="87"/>
        <v>96.575544119872973</v>
      </c>
    </row>
    <row r="2784" spans="1:5">
      <c r="A2784" s="363">
        <v>33819</v>
      </c>
      <c r="B2784" s="364">
        <v>99.65</v>
      </c>
      <c r="C2784" s="364">
        <v>101.32</v>
      </c>
      <c r="D2784" s="365">
        <f t="shared" si="86"/>
        <v>100.29136975934607</v>
      </c>
      <c r="E2784" s="365">
        <f t="shared" si="87"/>
        <v>96.575544119872973</v>
      </c>
    </row>
    <row r="2785" spans="1:5">
      <c r="A2785" s="363">
        <v>33820</v>
      </c>
      <c r="B2785" s="364">
        <v>99.7</v>
      </c>
      <c r="C2785" s="364">
        <v>101.37</v>
      </c>
      <c r="D2785" s="365">
        <f t="shared" si="86"/>
        <v>100.29136975934607</v>
      </c>
      <c r="E2785" s="365">
        <f t="shared" si="87"/>
        <v>96.575544119872973</v>
      </c>
    </row>
    <row r="2786" spans="1:5">
      <c r="A2786" s="363">
        <v>33821</v>
      </c>
      <c r="B2786" s="364">
        <v>99.71</v>
      </c>
      <c r="C2786" s="364">
        <v>101.39</v>
      </c>
      <c r="D2786" s="365">
        <f t="shared" si="86"/>
        <v>100.29136975934607</v>
      </c>
      <c r="E2786" s="365">
        <f t="shared" si="87"/>
        <v>96.575544119872973</v>
      </c>
    </row>
    <row r="2787" spans="1:5">
      <c r="A2787" s="363">
        <v>33822</v>
      </c>
      <c r="B2787" s="364">
        <v>99.8</v>
      </c>
      <c r="C2787" s="364">
        <v>101.47</v>
      </c>
      <c r="D2787" s="365">
        <f t="shared" si="86"/>
        <v>100.29136975934607</v>
      </c>
      <c r="E2787" s="365">
        <f t="shared" si="87"/>
        <v>96.575544119872973</v>
      </c>
    </row>
    <row r="2788" spans="1:5">
      <c r="A2788" s="363">
        <v>33823</v>
      </c>
      <c r="B2788" s="364">
        <v>99.66</v>
      </c>
      <c r="C2788" s="364">
        <v>101.32</v>
      </c>
      <c r="D2788" s="365">
        <f t="shared" si="86"/>
        <v>100.29136975934607</v>
      </c>
      <c r="E2788" s="365">
        <f t="shared" si="87"/>
        <v>96.575544119872973</v>
      </c>
    </row>
    <row r="2789" spans="1:5">
      <c r="A2789" s="363">
        <v>33826</v>
      </c>
      <c r="B2789" s="364">
        <v>99.59</v>
      </c>
      <c r="C2789" s="364">
        <v>101.24</v>
      </c>
      <c r="D2789" s="365">
        <f t="shared" si="86"/>
        <v>100.29136975934607</v>
      </c>
      <c r="E2789" s="365">
        <f t="shared" si="87"/>
        <v>96.575544119872973</v>
      </c>
    </row>
    <row r="2790" spans="1:5">
      <c r="A2790" s="363">
        <v>33827</v>
      </c>
      <c r="B2790" s="364">
        <v>99.52</v>
      </c>
      <c r="C2790" s="364">
        <v>101.16</v>
      </c>
      <c r="D2790" s="365">
        <f t="shared" si="86"/>
        <v>100.29136975934607</v>
      </c>
      <c r="E2790" s="365">
        <f t="shared" si="87"/>
        <v>96.575544119872973</v>
      </c>
    </row>
    <row r="2791" spans="1:5">
      <c r="A2791" s="363">
        <v>33828</v>
      </c>
      <c r="B2791" s="364">
        <v>99.61</v>
      </c>
      <c r="C2791" s="364">
        <v>101.23</v>
      </c>
      <c r="D2791" s="365">
        <f t="shared" si="86"/>
        <v>100.29136975934607</v>
      </c>
      <c r="E2791" s="365">
        <f t="shared" si="87"/>
        <v>96.575544119872973</v>
      </c>
    </row>
    <row r="2792" spans="1:5">
      <c r="A2792" s="363">
        <v>33829</v>
      </c>
      <c r="B2792" s="364">
        <v>99.56</v>
      </c>
      <c r="C2792" s="364">
        <v>101.18</v>
      </c>
      <c r="D2792" s="365">
        <f t="shared" si="86"/>
        <v>100.29136975934607</v>
      </c>
      <c r="E2792" s="365">
        <f t="shared" si="87"/>
        <v>96.575544119872973</v>
      </c>
    </row>
    <row r="2793" spans="1:5">
      <c r="A2793" s="363">
        <v>33830</v>
      </c>
      <c r="B2793" s="364">
        <v>99.61</v>
      </c>
      <c r="C2793" s="364">
        <v>101.23</v>
      </c>
      <c r="D2793" s="365">
        <f t="shared" si="86"/>
        <v>100.29136975934607</v>
      </c>
      <c r="E2793" s="365">
        <f t="shared" si="87"/>
        <v>96.575544119872973</v>
      </c>
    </row>
    <row r="2794" spans="1:5">
      <c r="A2794" s="363">
        <v>33833</v>
      </c>
      <c r="B2794" s="364">
        <v>99.68</v>
      </c>
      <c r="C2794" s="364">
        <v>101.3</v>
      </c>
      <c r="D2794" s="365">
        <f t="shared" si="86"/>
        <v>100.29136975934607</v>
      </c>
      <c r="E2794" s="365">
        <f t="shared" si="87"/>
        <v>96.575544119872973</v>
      </c>
    </row>
    <row r="2795" spans="1:5">
      <c r="A2795" s="363">
        <v>33834</v>
      </c>
      <c r="B2795" s="364">
        <v>99.56</v>
      </c>
      <c r="C2795" s="364">
        <v>101.17</v>
      </c>
      <c r="D2795" s="365">
        <f t="shared" si="86"/>
        <v>100.29136975934607</v>
      </c>
      <c r="E2795" s="365">
        <f t="shared" si="87"/>
        <v>96.575544119872973</v>
      </c>
    </row>
    <row r="2796" spans="1:5">
      <c r="A2796" s="363">
        <v>33835</v>
      </c>
      <c r="B2796" s="364">
        <v>99.54</v>
      </c>
      <c r="C2796" s="364">
        <v>101.13</v>
      </c>
      <c r="D2796" s="365">
        <f t="shared" si="86"/>
        <v>100.29136975934607</v>
      </c>
      <c r="E2796" s="365">
        <f t="shared" si="87"/>
        <v>96.575544119872973</v>
      </c>
    </row>
    <row r="2797" spans="1:5">
      <c r="A2797" s="363">
        <v>33836</v>
      </c>
      <c r="B2797" s="364">
        <v>99.51</v>
      </c>
      <c r="C2797" s="364">
        <v>101.1</v>
      </c>
      <c r="D2797" s="365">
        <f t="shared" si="86"/>
        <v>100.29136975934607</v>
      </c>
      <c r="E2797" s="365">
        <f t="shared" si="87"/>
        <v>96.575544119872973</v>
      </c>
    </row>
    <row r="2798" spans="1:5">
      <c r="A2798" s="363">
        <v>33837</v>
      </c>
      <c r="B2798" s="364">
        <v>99.49</v>
      </c>
      <c r="C2798" s="364">
        <v>101.02</v>
      </c>
      <c r="D2798" s="365">
        <f t="shared" si="86"/>
        <v>100.29136975934607</v>
      </c>
      <c r="E2798" s="365">
        <f t="shared" si="87"/>
        <v>96.575544119872973</v>
      </c>
    </row>
    <row r="2799" spans="1:5">
      <c r="A2799" s="363">
        <v>33840</v>
      </c>
      <c r="B2799" s="364">
        <v>99.17</v>
      </c>
      <c r="C2799" s="364">
        <v>100.66</v>
      </c>
      <c r="D2799" s="365">
        <f t="shared" si="86"/>
        <v>100.29136975934607</v>
      </c>
      <c r="E2799" s="365">
        <f t="shared" si="87"/>
        <v>96.575544119872973</v>
      </c>
    </row>
    <row r="2800" spans="1:5">
      <c r="A2800" s="363">
        <v>33841</v>
      </c>
      <c r="B2800" s="364">
        <v>99.02</v>
      </c>
      <c r="C2800" s="364">
        <v>100.5</v>
      </c>
      <c r="D2800" s="365">
        <f t="shared" si="86"/>
        <v>100.29136975934607</v>
      </c>
      <c r="E2800" s="365">
        <f t="shared" si="87"/>
        <v>96.575544119872973</v>
      </c>
    </row>
    <row r="2801" spans="1:5">
      <c r="A2801" s="363">
        <v>33842</v>
      </c>
      <c r="B2801" s="364">
        <v>99</v>
      </c>
      <c r="C2801" s="364">
        <v>100.49</v>
      </c>
      <c r="D2801" s="365">
        <f t="shared" si="86"/>
        <v>100.29136975934607</v>
      </c>
      <c r="E2801" s="365">
        <f t="shared" si="87"/>
        <v>96.575544119872973</v>
      </c>
    </row>
    <row r="2802" spans="1:5">
      <c r="A2802" s="363">
        <v>33843</v>
      </c>
      <c r="B2802" s="364">
        <v>99.16</v>
      </c>
      <c r="C2802" s="364">
        <v>100.63</v>
      </c>
      <c r="D2802" s="365">
        <f t="shared" si="86"/>
        <v>100.29136975934607</v>
      </c>
      <c r="E2802" s="365">
        <f t="shared" si="87"/>
        <v>96.575544119872973</v>
      </c>
    </row>
    <row r="2803" spans="1:5">
      <c r="A2803" s="363">
        <v>33844</v>
      </c>
      <c r="B2803" s="364">
        <v>99.11</v>
      </c>
      <c r="C2803" s="364">
        <v>100.57</v>
      </c>
      <c r="D2803" s="365">
        <f t="shared" si="86"/>
        <v>100.29136975934607</v>
      </c>
      <c r="E2803" s="365">
        <f t="shared" si="87"/>
        <v>96.575544119872973</v>
      </c>
    </row>
    <row r="2804" spans="1:5">
      <c r="A2804" s="363">
        <v>33847</v>
      </c>
      <c r="B2804" s="364">
        <v>99.22</v>
      </c>
      <c r="C2804" s="364">
        <v>100.68</v>
      </c>
      <c r="D2804" s="365">
        <f t="shared" si="86"/>
        <v>100.29136975934607</v>
      </c>
      <c r="E2804" s="365">
        <f t="shared" si="87"/>
        <v>96.575544119872973</v>
      </c>
    </row>
    <row r="2805" spans="1:5">
      <c r="A2805" s="363">
        <v>33848</v>
      </c>
      <c r="B2805" s="364">
        <v>99.11</v>
      </c>
      <c r="C2805" s="364">
        <v>100.53</v>
      </c>
      <c r="D2805" s="365">
        <f t="shared" si="86"/>
        <v>100.29136975934607</v>
      </c>
      <c r="E2805" s="365">
        <f t="shared" si="87"/>
        <v>96.575544119872973</v>
      </c>
    </row>
    <row r="2806" spans="1:5">
      <c r="A2806" s="363">
        <v>33849</v>
      </c>
      <c r="B2806" s="364">
        <v>98.98</v>
      </c>
      <c r="C2806" s="364">
        <v>100.4</v>
      </c>
      <c r="D2806" s="365">
        <f t="shared" si="86"/>
        <v>100.29136975934607</v>
      </c>
      <c r="E2806" s="365">
        <f t="shared" si="87"/>
        <v>96.575544119872973</v>
      </c>
    </row>
    <row r="2807" spans="1:5">
      <c r="A2807" s="363">
        <v>33850</v>
      </c>
      <c r="B2807" s="364">
        <v>98.96</v>
      </c>
      <c r="C2807" s="364">
        <v>100.43</v>
      </c>
      <c r="D2807" s="365">
        <f t="shared" si="86"/>
        <v>100.29136975934607</v>
      </c>
      <c r="E2807" s="365">
        <f t="shared" si="87"/>
        <v>96.575544119872973</v>
      </c>
    </row>
    <row r="2808" spans="1:5">
      <c r="A2808" s="363">
        <v>33851</v>
      </c>
      <c r="B2808" s="364">
        <v>99.29</v>
      </c>
      <c r="C2808" s="364">
        <v>100.75</v>
      </c>
      <c r="D2808" s="365">
        <f t="shared" si="86"/>
        <v>100.29136975934607</v>
      </c>
      <c r="E2808" s="365">
        <f t="shared" si="87"/>
        <v>96.575544119872973</v>
      </c>
    </row>
    <row r="2809" spans="1:5">
      <c r="A2809" s="363">
        <v>33854</v>
      </c>
      <c r="B2809" s="364">
        <v>99</v>
      </c>
      <c r="C2809" s="364">
        <v>100.43</v>
      </c>
      <c r="D2809" s="365">
        <f t="shared" si="86"/>
        <v>100.29136975934607</v>
      </c>
      <c r="E2809" s="365">
        <f t="shared" si="87"/>
        <v>96.575544119872973</v>
      </c>
    </row>
    <row r="2810" spans="1:5">
      <c r="A2810" s="363">
        <v>33855</v>
      </c>
      <c r="B2810" s="364">
        <v>98.41</v>
      </c>
      <c r="C2810" s="364">
        <v>99.88</v>
      </c>
      <c r="D2810" s="365">
        <f t="shared" si="86"/>
        <v>100.29136975934607</v>
      </c>
      <c r="E2810" s="365">
        <f t="shared" si="87"/>
        <v>96.575544119872973</v>
      </c>
    </row>
    <row r="2811" spans="1:5">
      <c r="A2811" s="363">
        <v>33856</v>
      </c>
      <c r="B2811" s="364">
        <v>98.59</v>
      </c>
      <c r="C2811" s="364">
        <v>100.1</v>
      </c>
      <c r="D2811" s="365">
        <f t="shared" si="86"/>
        <v>100.29136975934607</v>
      </c>
      <c r="E2811" s="365">
        <f t="shared" si="87"/>
        <v>96.575544119872973</v>
      </c>
    </row>
    <row r="2812" spans="1:5">
      <c r="A2812" s="363">
        <v>33857</v>
      </c>
      <c r="B2812" s="364">
        <v>98.79</v>
      </c>
      <c r="C2812" s="364">
        <v>100.3</v>
      </c>
      <c r="D2812" s="365">
        <f t="shared" si="86"/>
        <v>100.29136975934607</v>
      </c>
      <c r="E2812" s="365">
        <f t="shared" si="87"/>
        <v>96.575544119872973</v>
      </c>
    </row>
    <row r="2813" spans="1:5">
      <c r="A2813" s="363">
        <v>33858</v>
      </c>
      <c r="B2813" s="364">
        <v>99.04</v>
      </c>
      <c r="C2813" s="364">
        <v>100.61</v>
      </c>
      <c r="D2813" s="365">
        <f t="shared" si="86"/>
        <v>100.29136975934607</v>
      </c>
      <c r="E2813" s="365">
        <f t="shared" si="87"/>
        <v>96.575544119872973</v>
      </c>
    </row>
    <row r="2814" spans="1:5">
      <c r="A2814" s="363">
        <v>33861</v>
      </c>
      <c r="B2814" s="364">
        <v>99.49</v>
      </c>
      <c r="C2814" s="364">
        <v>101.12</v>
      </c>
      <c r="D2814" s="365">
        <f t="shared" si="86"/>
        <v>100.29136975934607</v>
      </c>
      <c r="E2814" s="365">
        <f t="shared" si="87"/>
        <v>96.575544119872973</v>
      </c>
    </row>
    <row r="2815" spans="1:5">
      <c r="A2815" s="363">
        <v>33862</v>
      </c>
      <c r="B2815" s="364">
        <v>99.42</v>
      </c>
      <c r="C2815" s="364">
        <v>101.08</v>
      </c>
      <c r="D2815" s="365">
        <f t="shared" si="86"/>
        <v>100.29136975934607</v>
      </c>
      <c r="E2815" s="365">
        <f t="shared" si="87"/>
        <v>96.575544119872973</v>
      </c>
    </row>
    <row r="2816" spans="1:5">
      <c r="A2816" s="363">
        <v>33863</v>
      </c>
      <c r="B2816" s="364">
        <v>99.87</v>
      </c>
      <c r="C2816" s="364">
        <v>101.61</v>
      </c>
      <c r="D2816" s="365">
        <f t="shared" si="86"/>
        <v>100.29136975934607</v>
      </c>
      <c r="E2816" s="365">
        <f t="shared" si="87"/>
        <v>96.575544119872973</v>
      </c>
    </row>
    <row r="2817" spans="1:5">
      <c r="A2817" s="363">
        <v>33864</v>
      </c>
      <c r="B2817" s="364">
        <v>100.49</v>
      </c>
      <c r="C2817" s="364">
        <v>102.27</v>
      </c>
      <c r="D2817" s="365">
        <f t="shared" si="86"/>
        <v>100.29136975934607</v>
      </c>
      <c r="E2817" s="365">
        <f t="shared" si="87"/>
        <v>96.575544119872973</v>
      </c>
    </row>
    <row r="2818" spans="1:5">
      <c r="A2818" s="363">
        <v>33865</v>
      </c>
      <c r="B2818" s="364">
        <v>100.46</v>
      </c>
      <c r="C2818" s="364">
        <v>102.24</v>
      </c>
      <c r="D2818" s="365">
        <f t="shared" si="86"/>
        <v>100.29136975934607</v>
      </c>
      <c r="E2818" s="365">
        <f t="shared" si="87"/>
        <v>96.575544119872973</v>
      </c>
    </row>
    <row r="2819" spans="1:5">
      <c r="A2819" s="363">
        <v>33868</v>
      </c>
      <c r="B2819" s="364">
        <v>100.03</v>
      </c>
      <c r="C2819" s="364">
        <v>101.8</v>
      </c>
      <c r="D2819" s="365">
        <f t="shared" si="86"/>
        <v>100.29136975934607</v>
      </c>
      <c r="E2819" s="365">
        <f t="shared" si="87"/>
        <v>96.575544119872973</v>
      </c>
    </row>
    <row r="2820" spans="1:5">
      <c r="A2820" s="363">
        <v>33869</v>
      </c>
      <c r="B2820" s="364">
        <v>100.09</v>
      </c>
      <c r="C2820" s="364">
        <v>101.84</v>
      </c>
      <c r="D2820" s="365">
        <f t="shared" si="86"/>
        <v>100.29136975934607</v>
      </c>
      <c r="E2820" s="365">
        <f t="shared" si="87"/>
        <v>96.575544119872973</v>
      </c>
    </row>
    <row r="2821" spans="1:5">
      <c r="A2821" s="363">
        <v>33870</v>
      </c>
      <c r="B2821" s="364">
        <v>100.23</v>
      </c>
      <c r="C2821" s="364">
        <v>102</v>
      </c>
      <c r="D2821" s="365">
        <f t="shared" si="86"/>
        <v>100.29136975934607</v>
      </c>
      <c r="E2821" s="365">
        <f t="shared" si="87"/>
        <v>96.575544119872973</v>
      </c>
    </row>
    <row r="2822" spans="1:5">
      <c r="A2822" s="363">
        <v>33871</v>
      </c>
      <c r="B2822" s="364">
        <v>100.24</v>
      </c>
      <c r="C2822" s="364">
        <v>101.96</v>
      </c>
      <c r="D2822" s="365">
        <f t="shared" si="86"/>
        <v>100.29136975934607</v>
      </c>
      <c r="E2822" s="365">
        <f t="shared" si="87"/>
        <v>96.575544119872973</v>
      </c>
    </row>
    <row r="2823" spans="1:5">
      <c r="A2823" s="363">
        <v>33872</v>
      </c>
      <c r="B2823" s="364">
        <v>100.05</v>
      </c>
      <c r="C2823" s="364">
        <v>101.72</v>
      </c>
      <c r="D2823" s="365">
        <f t="shared" si="86"/>
        <v>100.29136975934607</v>
      </c>
      <c r="E2823" s="365">
        <f t="shared" si="87"/>
        <v>96.575544119872973</v>
      </c>
    </row>
    <row r="2824" spans="1:5">
      <c r="A2824" s="363">
        <v>33875</v>
      </c>
      <c r="B2824" s="364">
        <v>99.62</v>
      </c>
      <c r="C2824" s="364">
        <v>101.22</v>
      </c>
      <c r="D2824" s="365">
        <f t="shared" ref="D2824:D2887" si="88">$H$9653</f>
        <v>100.29136975934607</v>
      </c>
      <c r="E2824" s="365">
        <f t="shared" ref="E2824:E2887" si="89">$I$9653</f>
        <v>96.575544119872973</v>
      </c>
    </row>
    <row r="2825" spans="1:5">
      <c r="A2825" s="363">
        <v>33876</v>
      </c>
      <c r="B2825" s="364">
        <v>99.31</v>
      </c>
      <c r="C2825" s="364">
        <v>100.84</v>
      </c>
      <c r="D2825" s="365">
        <f t="shared" si="88"/>
        <v>100.29136975934607</v>
      </c>
      <c r="E2825" s="365">
        <f t="shared" si="89"/>
        <v>96.575544119872973</v>
      </c>
    </row>
    <row r="2826" spans="1:5">
      <c r="A2826" s="363">
        <v>33877</v>
      </c>
      <c r="B2826" s="364">
        <v>98.99</v>
      </c>
      <c r="C2826" s="364">
        <v>100.54</v>
      </c>
      <c r="D2826" s="365">
        <f t="shared" si="88"/>
        <v>100.29136975934607</v>
      </c>
      <c r="E2826" s="365">
        <f t="shared" si="89"/>
        <v>96.575544119872973</v>
      </c>
    </row>
    <row r="2827" spans="1:5">
      <c r="A2827" s="363">
        <v>33878</v>
      </c>
      <c r="B2827" s="364">
        <v>99.1</v>
      </c>
      <c r="C2827" s="364">
        <v>100.67</v>
      </c>
      <c r="D2827" s="365">
        <f t="shared" si="88"/>
        <v>100.29136975934607</v>
      </c>
      <c r="E2827" s="365">
        <f t="shared" si="89"/>
        <v>96.575544119872973</v>
      </c>
    </row>
    <row r="2828" spans="1:5">
      <c r="A2828" s="363">
        <v>33879</v>
      </c>
      <c r="B2828" s="364">
        <v>99.27</v>
      </c>
      <c r="C2828" s="364">
        <v>100.83</v>
      </c>
      <c r="D2828" s="365">
        <f t="shared" si="88"/>
        <v>100.29136975934607</v>
      </c>
      <c r="E2828" s="365">
        <f t="shared" si="89"/>
        <v>96.575544119872973</v>
      </c>
    </row>
    <row r="2829" spans="1:5">
      <c r="A2829" s="363">
        <v>33882</v>
      </c>
      <c r="B2829" s="364">
        <v>98.97</v>
      </c>
      <c r="C2829" s="364">
        <v>100.59</v>
      </c>
      <c r="D2829" s="365">
        <f t="shared" si="88"/>
        <v>100.29136975934607</v>
      </c>
      <c r="E2829" s="365">
        <f t="shared" si="89"/>
        <v>96.575544119872973</v>
      </c>
    </row>
    <row r="2830" spans="1:5">
      <c r="A2830" s="363">
        <v>33883</v>
      </c>
      <c r="B2830" s="364">
        <v>99.38</v>
      </c>
      <c r="C2830" s="364">
        <v>101.02</v>
      </c>
      <c r="D2830" s="365">
        <f t="shared" si="88"/>
        <v>100.29136975934607</v>
      </c>
      <c r="E2830" s="365">
        <f t="shared" si="89"/>
        <v>96.575544119872973</v>
      </c>
    </row>
    <row r="2831" spans="1:5">
      <c r="A2831" s="363">
        <v>33884</v>
      </c>
      <c r="B2831" s="364">
        <v>99.59</v>
      </c>
      <c r="C2831" s="364">
        <v>101.29</v>
      </c>
      <c r="D2831" s="365">
        <f t="shared" si="88"/>
        <v>100.29136975934607</v>
      </c>
      <c r="E2831" s="365">
        <f t="shared" si="89"/>
        <v>96.575544119872973</v>
      </c>
    </row>
    <row r="2832" spans="1:5">
      <c r="A2832" s="363">
        <v>33885</v>
      </c>
      <c r="B2832" s="364">
        <v>99.88</v>
      </c>
      <c r="C2832" s="364">
        <v>101.62</v>
      </c>
      <c r="D2832" s="365">
        <f t="shared" si="88"/>
        <v>100.29136975934607</v>
      </c>
      <c r="E2832" s="365">
        <f t="shared" si="89"/>
        <v>96.575544119872973</v>
      </c>
    </row>
    <row r="2833" spans="1:5">
      <c r="A2833" s="363">
        <v>33886</v>
      </c>
      <c r="B2833" s="364">
        <v>100.02</v>
      </c>
      <c r="C2833" s="364">
        <v>101.75</v>
      </c>
      <c r="D2833" s="365">
        <f t="shared" si="88"/>
        <v>100.29136975934607</v>
      </c>
      <c r="E2833" s="365">
        <f t="shared" si="89"/>
        <v>96.575544119872973</v>
      </c>
    </row>
    <row r="2834" spans="1:5">
      <c r="A2834" s="363">
        <v>33889</v>
      </c>
      <c r="B2834" s="364">
        <v>99.95</v>
      </c>
      <c r="C2834" s="364">
        <v>101.68</v>
      </c>
      <c r="D2834" s="365">
        <f t="shared" si="88"/>
        <v>100.29136975934607</v>
      </c>
      <c r="E2834" s="365">
        <f t="shared" si="89"/>
        <v>96.575544119872973</v>
      </c>
    </row>
    <row r="2835" spans="1:5">
      <c r="A2835" s="363">
        <v>33890</v>
      </c>
      <c r="B2835" s="364">
        <v>100.1</v>
      </c>
      <c r="C2835" s="364">
        <v>101.81</v>
      </c>
      <c r="D2835" s="365">
        <f t="shared" si="88"/>
        <v>100.29136975934607</v>
      </c>
      <c r="E2835" s="365">
        <f t="shared" si="89"/>
        <v>96.575544119872973</v>
      </c>
    </row>
    <row r="2836" spans="1:5">
      <c r="A2836" s="363">
        <v>33891</v>
      </c>
      <c r="B2836" s="364">
        <v>99.9</v>
      </c>
      <c r="C2836" s="364">
        <v>101.6</v>
      </c>
      <c r="D2836" s="365">
        <f t="shared" si="88"/>
        <v>100.29136975934607</v>
      </c>
      <c r="E2836" s="365">
        <f t="shared" si="89"/>
        <v>96.575544119872973</v>
      </c>
    </row>
    <row r="2837" spans="1:5">
      <c r="A2837" s="363">
        <v>33892</v>
      </c>
      <c r="B2837" s="364">
        <v>99.8</v>
      </c>
      <c r="C2837" s="364">
        <v>101.5</v>
      </c>
      <c r="D2837" s="365">
        <f t="shared" si="88"/>
        <v>100.29136975934607</v>
      </c>
      <c r="E2837" s="365">
        <f t="shared" si="89"/>
        <v>96.575544119872973</v>
      </c>
    </row>
    <row r="2838" spans="1:5">
      <c r="A2838" s="363">
        <v>33893</v>
      </c>
      <c r="B2838" s="364">
        <v>99.84</v>
      </c>
      <c r="C2838" s="364">
        <v>101.58</v>
      </c>
      <c r="D2838" s="365">
        <f t="shared" si="88"/>
        <v>100.29136975934607</v>
      </c>
      <c r="E2838" s="365">
        <f t="shared" si="89"/>
        <v>96.575544119872973</v>
      </c>
    </row>
    <row r="2839" spans="1:5">
      <c r="A2839" s="363">
        <v>33896</v>
      </c>
      <c r="B2839" s="364">
        <v>100.03</v>
      </c>
      <c r="C2839" s="364">
        <v>101.85</v>
      </c>
      <c r="D2839" s="365">
        <f t="shared" si="88"/>
        <v>100.29136975934607</v>
      </c>
      <c r="E2839" s="365">
        <f t="shared" si="89"/>
        <v>96.575544119872973</v>
      </c>
    </row>
    <row r="2840" spans="1:5">
      <c r="A2840" s="363">
        <v>33897</v>
      </c>
      <c r="B2840" s="364">
        <v>100.28</v>
      </c>
      <c r="C2840" s="364">
        <v>102.13</v>
      </c>
      <c r="D2840" s="365">
        <f t="shared" si="88"/>
        <v>100.29136975934607</v>
      </c>
      <c r="E2840" s="365">
        <f t="shared" si="89"/>
        <v>96.575544119872973</v>
      </c>
    </row>
    <row r="2841" spans="1:5">
      <c r="A2841" s="363">
        <v>33898</v>
      </c>
      <c r="B2841" s="364">
        <v>100.34</v>
      </c>
      <c r="C2841" s="364">
        <v>102.21</v>
      </c>
      <c r="D2841" s="365">
        <f t="shared" si="88"/>
        <v>100.29136975934607</v>
      </c>
      <c r="E2841" s="365">
        <f t="shared" si="89"/>
        <v>96.575544119872973</v>
      </c>
    </row>
    <row r="2842" spans="1:5">
      <c r="A2842" s="363">
        <v>33899</v>
      </c>
      <c r="B2842" s="364">
        <v>100.38</v>
      </c>
      <c r="C2842" s="364">
        <v>102.22</v>
      </c>
      <c r="D2842" s="365">
        <f t="shared" si="88"/>
        <v>100.29136975934607</v>
      </c>
      <c r="E2842" s="365">
        <f t="shared" si="89"/>
        <v>96.575544119872973</v>
      </c>
    </row>
    <row r="2843" spans="1:5">
      <c r="A2843" s="363">
        <v>33900</v>
      </c>
      <c r="B2843" s="364">
        <v>100.32</v>
      </c>
      <c r="C2843" s="364">
        <v>102.22</v>
      </c>
      <c r="D2843" s="365">
        <f t="shared" si="88"/>
        <v>100.29136975934607</v>
      </c>
      <c r="E2843" s="365">
        <f t="shared" si="89"/>
        <v>96.575544119872973</v>
      </c>
    </row>
    <row r="2844" spans="1:5">
      <c r="A2844" s="363">
        <v>33903</v>
      </c>
      <c r="B2844" s="364">
        <v>100.63</v>
      </c>
      <c r="C2844" s="364">
        <v>102.54</v>
      </c>
      <c r="D2844" s="365">
        <f t="shared" si="88"/>
        <v>100.29136975934607</v>
      </c>
      <c r="E2844" s="365">
        <f t="shared" si="89"/>
        <v>96.575544119872973</v>
      </c>
    </row>
    <row r="2845" spans="1:5">
      <c r="A2845" s="363">
        <v>33904</v>
      </c>
      <c r="B2845" s="364">
        <v>100.48</v>
      </c>
      <c r="C2845" s="364">
        <v>102.4</v>
      </c>
      <c r="D2845" s="365">
        <f t="shared" si="88"/>
        <v>100.29136975934607</v>
      </c>
      <c r="E2845" s="365">
        <f t="shared" si="89"/>
        <v>96.575544119872973</v>
      </c>
    </row>
    <row r="2846" spans="1:5">
      <c r="A2846" s="363">
        <v>33905</v>
      </c>
      <c r="B2846" s="364">
        <v>100.63</v>
      </c>
      <c r="C2846" s="364">
        <v>102.56</v>
      </c>
      <c r="D2846" s="365">
        <f t="shared" si="88"/>
        <v>100.29136975934607</v>
      </c>
      <c r="E2846" s="365">
        <f t="shared" si="89"/>
        <v>96.575544119872973</v>
      </c>
    </row>
    <row r="2847" spans="1:5">
      <c r="A2847" s="363">
        <v>33906</v>
      </c>
      <c r="B2847" s="364">
        <v>100.6</v>
      </c>
      <c r="C2847" s="364">
        <v>102.53</v>
      </c>
      <c r="D2847" s="365">
        <f t="shared" si="88"/>
        <v>100.29136975934607</v>
      </c>
      <c r="E2847" s="365">
        <f t="shared" si="89"/>
        <v>96.575544119872973</v>
      </c>
    </row>
    <row r="2848" spans="1:5">
      <c r="A2848" s="363">
        <v>33907</v>
      </c>
      <c r="B2848" s="364">
        <v>100.48</v>
      </c>
      <c r="C2848" s="364">
        <v>102.41</v>
      </c>
      <c r="D2848" s="365">
        <f t="shared" si="88"/>
        <v>100.29136975934607</v>
      </c>
      <c r="E2848" s="365">
        <f t="shared" si="89"/>
        <v>96.575544119872973</v>
      </c>
    </row>
    <row r="2849" spans="1:5">
      <c r="A2849" s="363">
        <v>33910</v>
      </c>
      <c r="B2849" s="364">
        <v>100.61</v>
      </c>
      <c r="C2849" s="364">
        <v>102.61</v>
      </c>
      <c r="D2849" s="365">
        <f t="shared" si="88"/>
        <v>100.29136975934607</v>
      </c>
      <c r="E2849" s="365">
        <f t="shared" si="89"/>
        <v>96.575544119872973</v>
      </c>
    </row>
    <row r="2850" spans="1:5">
      <c r="A2850" s="363">
        <v>33911</v>
      </c>
      <c r="B2850" s="364">
        <v>100.89</v>
      </c>
      <c r="C2850" s="364">
        <v>102.89</v>
      </c>
      <c r="D2850" s="365">
        <f t="shared" si="88"/>
        <v>100.29136975934607</v>
      </c>
      <c r="E2850" s="365">
        <f t="shared" si="89"/>
        <v>96.575544119872973</v>
      </c>
    </row>
    <row r="2851" spans="1:5">
      <c r="A2851" s="363">
        <v>33912</v>
      </c>
      <c r="B2851" s="364">
        <v>100.85</v>
      </c>
      <c r="C2851" s="364">
        <v>102.84</v>
      </c>
      <c r="D2851" s="365">
        <f t="shared" si="88"/>
        <v>100.29136975934607</v>
      </c>
      <c r="E2851" s="365">
        <f t="shared" si="89"/>
        <v>96.575544119872973</v>
      </c>
    </row>
    <row r="2852" spans="1:5">
      <c r="A2852" s="363">
        <v>33913</v>
      </c>
      <c r="B2852" s="364">
        <v>100.96</v>
      </c>
      <c r="C2852" s="364">
        <v>102.98</v>
      </c>
      <c r="D2852" s="365">
        <f t="shared" si="88"/>
        <v>100.29136975934607</v>
      </c>
      <c r="E2852" s="365">
        <f t="shared" si="89"/>
        <v>96.575544119872973</v>
      </c>
    </row>
    <row r="2853" spans="1:5">
      <c r="A2853" s="363">
        <v>33914</v>
      </c>
      <c r="B2853" s="364">
        <v>101.14</v>
      </c>
      <c r="C2853" s="364">
        <v>103.17</v>
      </c>
      <c r="D2853" s="365">
        <f t="shared" si="88"/>
        <v>100.29136975934607</v>
      </c>
      <c r="E2853" s="365">
        <f t="shared" si="89"/>
        <v>96.575544119872973</v>
      </c>
    </row>
    <row r="2854" spans="1:5">
      <c r="A2854" s="363">
        <v>33917</v>
      </c>
      <c r="B2854" s="364">
        <v>101.18</v>
      </c>
      <c r="C2854" s="364">
        <v>103.2</v>
      </c>
      <c r="D2854" s="365">
        <f t="shared" si="88"/>
        <v>100.29136975934607</v>
      </c>
      <c r="E2854" s="365">
        <f t="shared" si="89"/>
        <v>96.575544119872973</v>
      </c>
    </row>
    <row r="2855" spans="1:5">
      <c r="A2855" s="363">
        <v>33918</v>
      </c>
      <c r="B2855" s="364">
        <v>101.18</v>
      </c>
      <c r="C2855" s="364">
        <v>103.21</v>
      </c>
      <c r="D2855" s="365">
        <f t="shared" si="88"/>
        <v>100.29136975934607</v>
      </c>
      <c r="E2855" s="365">
        <f t="shared" si="89"/>
        <v>96.575544119872973</v>
      </c>
    </row>
    <row r="2856" spans="1:5">
      <c r="A2856" s="363">
        <v>33919</v>
      </c>
      <c r="B2856" s="364">
        <v>101.05</v>
      </c>
      <c r="C2856" s="364">
        <v>103.06</v>
      </c>
      <c r="D2856" s="365">
        <f t="shared" si="88"/>
        <v>100.29136975934607</v>
      </c>
      <c r="E2856" s="365">
        <f t="shared" si="89"/>
        <v>96.575544119872973</v>
      </c>
    </row>
    <row r="2857" spans="1:5">
      <c r="A2857" s="363">
        <v>33920</v>
      </c>
      <c r="B2857" s="364">
        <v>101.02</v>
      </c>
      <c r="C2857" s="364">
        <v>102.99</v>
      </c>
      <c r="D2857" s="365">
        <f t="shared" si="88"/>
        <v>100.29136975934607</v>
      </c>
      <c r="E2857" s="365">
        <f t="shared" si="89"/>
        <v>96.575544119872973</v>
      </c>
    </row>
    <row r="2858" spans="1:5">
      <c r="A2858" s="363">
        <v>33921</v>
      </c>
      <c r="B2858" s="364">
        <v>100.92</v>
      </c>
      <c r="C2858" s="364">
        <v>102.9</v>
      </c>
      <c r="D2858" s="365">
        <f t="shared" si="88"/>
        <v>100.29136975934607</v>
      </c>
      <c r="E2858" s="365">
        <f t="shared" si="89"/>
        <v>96.575544119872973</v>
      </c>
    </row>
    <row r="2859" spans="1:5">
      <c r="A2859" s="363">
        <v>33924</v>
      </c>
      <c r="B2859" s="364">
        <v>100.86</v>
      </c>
      <c r="C2859" s="364">
        <v>102.88</v>
      </c>
      <c r="D2859" s="365">
        <f t="shared" si="88"/>
        <v>100.29136975934607</v>
      </c>
      <c r="E2859" s="365">
        <f t="shared" si="89"/>
        <v>96.575544119872973</v>
      </c>
    </row>
    <row r="2860" spans="1:5">
      <c r="A2860" s="363">
        <v>33925</v>
      </c>
      <c r="B2860" s="364">
        <v>101.03</v>
      </c>
      <c r="C2860" s="364">
        <v>103.03</v>
      </c>
      <c r="D2860" s="365">
        <f t="shared" si="88"/>
        <v>100.29136975934607</v>
      </c>
      <c r="E2860" s="365">
        <f t="shared" si="89"/>
        <v>96.575544119872973</v>
      </c>
    </row>
    <row r="2861" spans="1:5">
      <c r="A2861" s="363">
        <v>33926</v>
      </c>
      <c r="B2861" s="364">
        <v>100.85</v>
      </c>
      <c r="C2861" s="364">
        <v>102.84</v>
      </c>
      <c r="D2861" s="365">
        <f t="shared" si="88"/>
        <v>100.29136975934607</v>
      </c>
      <c r="E2861" s="365">
        <f t="shared" si="89"/>
        <v>96.575544119872973</v>
      </c>
    </row>
    <row r="2862" spans="1:5">
      <c r="A2862" s="363">
        <v>33927</v>
      </c>
      <c r="B2862" s="364">
        <v>101.01</v>
      </c>
      <c r="C2862" s="364">
        <v>102.98</v>
      </c>
      <c r="D2862" s="365">
        <f t="shared" si="88"/>
        <v>100.29136975934607</v>
      </c>
      <c r="E2862" s="365">
        <f t="shared" si="89"/>
        <v>96.575544119872973</v>
      </c>
    </row>
    <row r="2863" spans="1:5">
      <c r="A2863" s="363">
        <v>33928</v>
      </c>
      <c r="B2863" s="364">
        <v>99.28</v>
      </c>
      <c r="C2863" s="364">
        <v>101.25</v>
      </c>
      <c r="D2863" s="365">
        <f t="shared" si="88"/>
        <v>100.29136975934607</v>
      </c>
      <c r="E2863" s="365">
        <f t="shared" si="89"/>
        <v>96.575544119872973</v>
      </c>
    </row>
    <row r="2864" spans="1:5">
      <c r="A2864" s="363">
        <v>33931</v>
      </c>
      <c r="B2864" s="364">
        <v>99.07</v>
      </c>
      <c r="C2864" s="364">
        <v>101.03</v>
      </c>
      <c r="D2864" s="365">
        <f t="shared" si="88"/>
        <v>100.29136975934607</v>
      </c>
      <c r="E2864" s="365">
        <f t="shared" si="89"/>
        <v>96.575544119872973</v>
      </c>
    </row>
    <row r="2865" spans="1:5">
      <c r="A2865" s="363">
        <v>33932</v>
      </c>
      <c r="B2865" s="364">
        <v>99.33</v>
      </c>
      <c r="C2865" s="364">
        <v>101.27</v>
      </c>
      <c r="D2865" s="365">
        <f t="shared" si="88"/>
        <v>100.29136975934607</v>
      </c>
      <c r="E2865" s="365">
        <f t="shared" si="89"/>
        <v>96.575544119872973</v>
      </c>
    </row>
    <row r="2866" spans="1:5">
      <c r="A2866" s="363">
        <v>33933</v>
      </c>
      <c r="B2866" s="364">
        <v>99.23</v>
      </c>
      <c r="C2866" s="364">
        <v>101.18</v>
      </c>
      <c r="D2866" s="365">
        <f t="shared" si="88"/>
        <v>100.29136975934607</v>
      </c>
      <c r="E2866" s="365">
        <f t="shared" si="89"/>
        <v>96.575544119872973</v>
      </c>
    </row>
    <row r="2867" spans="1:5">
      <c r="A2867" s="363">
        <v>33934</v>
      </c>
      <c r="B2867" s="364">
        <v>99.2</v>
      </c>
      <c r="C2867" s="364">
        <v>101.16</v>
      </c>
      <c r="D2867" s="365">
        <f t="shared" si="88"/>
        <v>100.29136975934607</v>
      </c>
      <c r="E2867" s="365">
        <f t="shared" si="89"/>
        <v>96.575544119872973</v>
      </c>
    </row>
    <row r="2868" spans="1:5">
      <c r="A2868" s="363">
        <v>33935</v>
      </c>
      <c r="B2868" s="364">
        <v>99.21</v>
      </c>
      <c r="C2868" s="364">
        <v>101.18</v>
      </c>
      <c r="D2868" s="365">
        <f t="shared" si="88"/>
        <v>100.29136975934607</v>
      </c>
      <c r="E2868" s="365">
        <f t="shared" si="89"/>
        <v>96.575544119872973</v>
      </c>
    </row>
    <row r="2869" spans="1:5">
      <c r="A2869" s="363">
        <v>33938</v>
      </c>
      <c r="B2869" s="364">
        <v>99.01</v>
      </c>
      <c r="C2869" s="364">
        <v>100.96</v>
      </c>
      <c r="D2869" s="365">
        <f t="shared" si="88"/>
        <v>100.29136975934607</v>
      </c>
      <c r="E2869" s="365">
        <f t="shared" si="89"/>
        <v>96.575544119872973</v>
      </c>
    </row>
    <row r="2870" spans="1:5">
      <c r="A2870" s="363">
        <v>33939</v>
      </c>
      <c r="B2870" s="364">
        <v>98.92</v>
      </c>
      <c r="C2870" s="364">
        <v>100.83</v>
      </c>
      <c r="D2870" s="365">
        <f t="shared" si="88"/>
        <v>100.29136975934607</v>
      </c>
      <c r="E2870" s="365">
        <f t="shared" si="89"/>
        <v>96.575544119872973</v>
      </c>
    </row>
    <row r="2871" spans="1:5">
      <c r="A2871" s="363">
        <v>33940</v>
      </c>
      <c r="B2871" s="364">
        <v>98.85</v>
      </c>
      <c r="C2871" s="364">
        <v>100.74</v>
      </c>
      <c r="D2871" s="365">
        <f t="shared" si="88"/>
        <v>100.29136975934607</v>
      </c>
      <c r="E2871" s="365">
        <f t="shared" si="89"/>
        <v>96.575544119872973</v>
      </c>
    </row>
    <row r="2872" spans="1:5">
      <c r="A2872" s="363">
        <v>33941</v>
      </c>
      <c r="B2872" s="364">
        <v>98.81</v>
      </c>
      <c r="C2872" s="364">
        <v>100.71</v>
      </c>
      <c r="D2872" s="365">
        <f t="shared" si="88"/>
        <v>100.29136975934607</v>
      </c>
      <c r="E2872" s="365">
        <f t="shared" si="89"/>
        <v>96.575544119872973</v>
      </c>
    </row>
    <row r="2873" spans="1:5">
      <c r="A2873" s="363">
        <v>33942</v>
      </c>
      <c r="B2873" s="364">
        <v>98.93</v>
      </c>
      <c r="C2873" s="364">
        <v>100.8</v>
      </c>
      <c r="D2873" s="365">
        <f t="shared" si="88"/>
        <v>100.29136975934607</v>
      </c>
      <c r="E2873" s="365">
        <f t="shared" si="89"/>
        <v>96.575544119872973</v>
      </c>
    </row>
    <row r="2874" spans="1:5">
      <c r="A2874" s="363">
        <v>33945</v>
      </c>
      <c r="B2874" s="364">
        <v>99.01</v>
      </c>
      <c r="C2874" s="364">
        <v>100.87</v>
      </c>
      <c r="D2874" s="365">
        <f t="shared" si="88"/>
        <v>100.29136975934607</v>
      </c>
      <c r="E2874" s="365">
        <f t="shared" si="89"/>
        <v>96.575544119872973</v>
      </c>
    </row>
    <row r="2875" spans="1:5">
      <c r="A2875" s="363">
        <v>33946</v>
      </c>
      <c r="B2875" s="364">
        <v>98.71</v>
      </c>
      <c r="C2875" s="364">
        <v>100.56</v>
      </c>
      <c r="D2875" s="365">
        <f t="shared" si="88"/>
        <v>100.29136975934607</v>
      </c>
      <c r="E2875" s="365">
        <f t="shared" si="89"/>
        <v>96.575544119872973</v>
      </c>
    </row>
    <row r="2876" spans="1:5">
      <c r="A2876" s="363">
        <v>33947</v>
      </c>
      <c r="B2876" s="364">
        <v>98.72</v>
      </c>
      <c r="C2876" s="364">
        <v>100.58</v>
      </c>
      <c r="D2876" s="365">
        <f t="shared" si="88"/>
        <v>100.29136975934607</v>
      </c>
      <c r="E2876" s="365">
        <f t="shared" si="89"/>
        <v>96.575544119872973</v>
      </c>
    </row>
    <row r="2877" spans="1:5">
      <c r="A2877" s="363">
        <v>33948</v>
      </c>
      <c r="B2877" s="364">
        <v>98.72</v>
      </c>
      <c r="C2877" s="364">
        <v>100.68</v>
      </c>
      <c r="D2877" s="365">
        <f t="shared" si="88"/>
        <v>100.29136975934607</v>
      </c>
      <c r="E2877" s="365">
        <f t="shared" si="89"/>
        <v>96.575544119872973</v>
      </c>
    </row>
    <row r="2878" spans="1:5">
      <c r="A2878" s="363">
        <v>33949</v>
      </c>
      <c r="B2878" s="364">
        <v>104.82</v>
      </c>
      <c r="C2878" s="364">
        <v>106.8</v>
      </c>
      <c r="D2878" s="365">
        <f t="shared" si="88"/>
        <v>100.29136975934607</v>
      </c>
      <c r="E2878" s="365">
        <f t="shared" si="89"/>
        <v>96.575544119872973</v>
      </c>
    </row>
    <row r="2879" spans="1:5">
      <c r="A2879" s="363">
        <v>33952</v>
      </c>
      <c r="B2879" s="364">
        <v>104.62</v>
      </c>
      <c r="C2879" s="364">
        <v>106.59</v>
      </c>
      <c r="D2879" s="365">
        <f t="shared" si="88"/>
        <v>100.29136975934607</v>
      </c>
      <c r="E2879" s="365">
        <f t="shared" si="89"/>
        <v>96.575544119872973</v>
      </c>
    </row>
    <row r="2880" spans="1:5">
      <c r="A2880" s="363">
        <v>33953</v>
      </c>
      <c r="B2880" s="364">
        <v>104.11</v>
      </c>
      <c r="C2880" s="364">
        <v>106.05</v>
      </c>
      <c r="D2880" s="365">
        <f t="shared" si="88"/>
        <v>100.29136975934607</v>
      </c>
      <c r="E2880" s="365">
        <f t="shared" si="89"/>
        <v>96.575544119872973</v>
      </c>
    </row>
    <row r="2881" spans="1:5">
      <c r="A2881" s="363">
        <v>33954</v>
      </c>
      <c r="B2881" s="364">
        <v>103.38</v>
      </c>
      <c r="C2881" s="364">
        <v>105.29</v>
      </c>
      <c r="D2881" s="365">
        <f t="shared" si="88"/>
        <v>100.29136975934607</v>
      </c>
      <c r="E2881" s="365">
        <f t="shared" si="89"/>
        <v>96.575544119872973</v>
      </c>
    </row>
    <row r="2882" spans="1:5">
      <c r="A2882" s="363">
        <v>33955</v>
      </c>
      <c r="B2882" s="364">
        <v>102.95</v>
      </c>
      <c r="C2882" s="364">
        <v>104.87</v>
      </c>
      <c r="D2882" s="365">
        <f t="shared" si="88"/>
        <v>100.29136975934607</v>
      </c>
      <c r="E2882" s="365">
        <f t="shared" si="89"/>
        <v>96.575544119872973</v>
      </c>
    </row>
    <row r="2883" spans="1:5">
      <c r="A2883" s="363">
        <v>33956</v>
      </c>
      <c r="B2883" s="364">
        <v>103.04</v>
      </c>
      <c r="C2883" s="364">
        <v>104.99</v>
      </c>
      <c r="D2883" s="365">
        <f t="shared" si="88"/>
        <v>100.29136975934607</v>
      </c>
      <c r="E2883" s="365">
        <f t="shared" si="89"/>
        <v>96.575544119872973</v>
      </c>
    </row>
    <row r="2884" spans="1:5">
      <c r="A2884" s="363">
        <v>33959</v>
      </c>
      <c r="B2884" s="364">
        <v>103.12</v>
      </c>
      <c r="C2884" s="364">
        <v>105.08</v>
      </c>
      <c r="D2884" s="365">
        <f t="shared" si="88"/>
        <v>100.29136975934607</v>
      </c>
      <c r="E2884" s="365">
        <f t="shared" si="89"/>
        <v>96.575544119872973</v>
      </c>
    </row>
    <row r="2885" spans="1:5">
      <c r="A2885" s="363">
        <v>33960</v>
      </c>
      <c r="B2885" s="364">
        <v>103.06</v>
      </c>
      <c r="C2885" s="364">
        <v>105.08</v>
      </c>
      <c r="D2885" s="365">
        <f t="shared" si="88"/>
        <v>100.29136975934607</v>
      </c>
      <c r="E2885" s="365">
        <f t="shared" si="89"/>
        <v>96.575544119872973</v>
      </c>
    </row>
    <row r="2886" spans="1:5">
      <c r="A2886" s="363">
        <v>33961</v>
      </c>
      <c r="B2886" s="364">
        <v>102.8</v>
      </c>
      <c r="C2886" s="364">
        <v>104.83</v>
      </c>
      <c r="D2886" s="365">
        <f t="shared" si="88"/>
        <v>100.29136975934607</v>
      </c>
      <c r="E2886" s="365">
        <f t="shared" si="89"/>
        <v>96.575544119872973</v>
      </c>
    </row>
    <row r="2887" spans="1:5">
      <c r="A2887" s="363">
        <v>33962</v>
      </c>
      <c r="B2887" s="364">
        <v>102.27</v>
      </c>
      <c r="C2887" s="364">
        <v>104.31</v>
      </c>
      <c r="D2887" s="365">
        <f t="shared" si="88"/>
        <v>100.29136975934607</v>
      </c>
      <c r="E2887" s="365">
        <f t="shared" si="89"/>
        <v>96.575544119872973</v>
      </c>
    </row>
    <row r="2888" spans="1:5">
      <c r="A2888" s="363">
        <v>33963</v>
      </c>
      <c r="B2888" s="364">
        <v>102.27</v>
      </c>
      <c r="C2888" s="364">
        <v>104.32</v>
      </c>
      <c r="D2888" s="365">
        <f t="shared" ref="D2888:D2951" si="90">$H$9653</f>
        <v>100.29136975934607</v>
      </c>
      <c r="E2888" s="365">
        <f t="shared" ref="E2888:E2951" si="91">$I$9653</f>
        <v>96.575544119872973</v>
      </c>
    </row>
    <row r="2889" spans="1:5">
      <c r="A2889" s="363">
        <v>33966</v>
      </c>
      <c r="B2889" s="364">
        <v>102.41</v>
      </c>
      <c r="C2889" s="364">
        <v>104.5</v>
      </c>
      <c r="D2889" s="365">
        <f t="shared" si="90"/>
        <v>100.29136975934607</v>
      </c>
      <c r="E2889" s="365">
        <f t="shared" si="91"/>
        <v>96.575544119872973</v>
      </c>
    </row>
    <row r="2890" spans="1:5">
      <c r="A2890" s="363">
        <v>33967</v>
      </c>
      <c r="B2890" s="364">
        <v>102.42</v>
      </c>
      <c r="C2890" s="364">
        <v>104.53</v>
      </c>
      <c r="D2890" s="365">
        <f t="shared" si="90"/>
        <v>100.29136975934607</v>
      </c>
      <c r="E2890" s="365">
        <f t="shared" si="91"/>
        <v>96.575544119872973</v>
      </c>
    </row>
    <row r="2891" spans="1:5">
      <c r="A2891" s="363">
        <v>33968</v>
      </c>
      <c r="B2891" s="364">
        <v>103.19</v>
      </c>
      <c r="C2891" s="364">
        <v>105.29</v>
      </c>
      <c r="D2891" s="365">
        <f t="shared" si="90"/>
        <v>100.29136975934607</v>
      </c>
      <c r="E2891" s="365">
        <f t="shared" si="91"/>
        <v>96.575544119872973</v>
      </c>
    </row>
    <row r="2892" spans="1:5">
      <c r="A2892" s="363">
        <v>33969</v>
      </c>
      <c r="B2892" s="364">
        <v>103.54</v>
      </c>
      <c r="C2892" s="364">
        <v>105.63</v>
      </c>
      <c r="D2892" s="365">
        <f t="shared" si="90"/>
        <v>100.29136975934607</v>
      </c>
      <c r="E2892" s="365">
        <f t="shared" si="91"/>
        <v>96.575544119872973</v>
      </c>
    </row>
    <row r="2893" spans="1:5">
      <c r="A2893" s="363">
        <v>33970</v>
      </c>
      <c r="B2893" s="364">
        <v>103.54</v>
      </c>
      <c r="C2893" s="364">
        <v>105.65</v>
      </c>
      <c r="D2893" s="365">
        <f t="shared" si="90"/>
        <v>100.29136975934607</v>
      </c>
      <c r="E2893" s="365">
        <f t="shared" si="91"/>
        <v>96.575544119872973</v>
      </c>
    </row>
    <row r="2894" spans="1:5">
      <c r="A2894" s="363">
        <v>33973</v>
      </c>
      <c r="B2894" s="364">
        <v>103.44</v>
      </c>
      <c r="C2894" s="364">
        <v>105.58</v>
      </c>
      <c r="D2894" s="365">
        <f t="shared" si="90"/>
        <v>100.29136975934607</v>
      </c>
      <c r="E2894" s="365">
        <f t="shared" si="91"/>
        <v>96.575544119872973</v>
      </c>
    </row>
    <row r="2895" spans="1:5">
      <c r="A2895" s="363">
        <v>33974</v>
      </c>
      <c r="B2895" s="364">
        <v>103.26</v>
      </c>
      <c r="C2895" s="364">
        <v>105.36</v>
      </c>
      <c r="D2895" s="365">
        <f t="shared" si="90"/>
        <v>100.29136975934607</v>
      </c>
      <c r="E2895" s="365">
        <f t="shared" si="91"/>
        <v>96.575544119872973</v>
      </c>
    </row>
    <row r="2896" spans="1:5">
      <c r="A2896" s="363">
        <v>33975</v>
      </c>
      <c r="B2896" s="364">
        <v>103.08</v>
      </c>
      <c r="C2896" s="364">
        <v>105.18</v>
      </c>
      <c r="D2896" s="365">
        <f t="shared" si="90"/>
        <v>100.29136975934607</v>
      </c>
      <c r="E2896" s="365">
        <f t="shared" si="91"/>
        <v>96.575544119872973</v>
      </c>
    </row>
    <row r="2897" spans="1:5">
      <c r="A2897" s="363">
        <v>33976</v>
      </c>
      <c r="B2897" s="364">
        <v>103.36</v>
      </c>
      <c r="C2897" s="364">
        <v>105.49</v>
      </c>
      <c r="D2897" s="365">
        <f t="shared" si="90"/>
        <v>100.29136975934607</v>
      </c>
      <c r="E2897" s="365">
        <f t="shared" si="91"/>
        <v>96.575544119872973</v>
      </c>
    </row>
    <row r="2898" spans="1:5">
      <c r="A2898" s="363">
        <v>33977</v>
      </c>
      <c r="B2898" s="364">
        <v>103.55</v>
      </c>
      <c r="C2898" s="364">
        <v>105.65</v>
      </c>
      <c r="D2898" s="365">
        <f t="shared" si="90"/>
        <v>100.29136975934607</v>
      </c>
      <c r="E2898" s="365">
        <f t="shared" si="91"/>
        <v>96.575544119872973</v>
      </c>
    </row>
    <row r="2899" spans="1:5">
      <c r="A2899" s="363">
        <v>33980</v>
      </c>
      <c r="B2899" s="364">
        <v>103.06</v>
      </c>
      <c r="C2899" s="364">
        <v>105.14</v>
      </c>
      <c r="D2899" s="365">
        <f t="shared" si="90"/>
        <v>100.29136975934607</v>
      </c>
      <c r="E2899" s="365">
        <f t="shared" si="91"/>
        <v>96.575544119872973</v>
      </c>
    </row>
    <row r="2900" spans="1:5">
      <c r="A2900" s="363">
        <v>33981</v>
      </c>
      <c r="B2900" s="364">
        <v>102.96</v>
      </c>
      <c r="C2900" s="364">
        <v>105.04</v>
      </c>
      <c r="D2900" s="365">
        <f t="shared" si="90"/>
        <v>100.29136975934607</v>
      </c>
      <c r="E2900" s="365">
        <f t="shared" si="91"/>
        <v>96.575544119872973</v>
      </c>
    </row>
    <row r="2901" spans="1:5">
      <c r="A2901" s="363">
        <v>33982</v>
      </c>
      <c r="B2901" s="364">
        <v>102.52</v>
      </c>
      <c r="C2901" s="364">
        <v>104.58</v>
      </c>
      <c r="D2901" s="365">
        <f t="shared" si="90"/>
        <v>100.29136975934607</v>
      </c>
      <c r="E2901" s="365">
        <f t="shared" si="91"/>
        <v>96.575544119872973</v>
      </c>
    </row>
    <row r="2902" spans="1:5">
      <c r="A2902" s="363">
        <v>33983</v>
      </c>
      <c r="B2902" s="364">
        <v>102.28</v>
      </c>
      <c r="C2902" s="364">
        <v>104.34</v>
      </c>
      <c r="D2902" s="365">
        <f t="shared" si="90"/>
        <v>100.29136975934607</v>
      </c>
      <c r="E2902" s="365">
        <f t="shared" si="91"/>
        <v>96.575544119872973</v>
      </c>
    </row>
    <row r="2903" spans="1:5">
      <c r="A2903" s="363">
        <v>33984</v>
      </c>
      <c r="B2903" s="364">
        <v>102.14</v>
      </c>
      <c r="C2903" s="364">
        <v>104.19</v>
      </c>
      <c r="D2903" s="365">
        <f t="shared" si="90"/>
        <v>100.29136975934607</v>
      </c>
      <c r="E2903" s="365">
        <f t="shared" si="91"/>
        <v>96.575544119872973</v>
      </c>
    </row>
    <row r="2904" spans="1:5">
      <c r="A2904" s="363">
        <v>33987</v>
      </c>
      <c r="B2904" s="364">
        <v>101.7</v>
      </c>
      <c r="C2904" s="364">
        <v>103.74</v>
      </c>
      <c r="D2904" s="365">
        <f t="shared" si="90"/>
        <v>100.29136975934607</v>
      </c>
      <c r="E2904" s="365">
        <f t="shared" si="91"/>
        <v>96.575544119872973</v>
      </c>
    </row>
    <row r="2905" spans="1:5">
      <c r="A2905" s="363">
        <v>33988</v>
      </c>
      <c r="B2905" s="364">
        <v>101.63</v>
      </c>
      <c r="C2905" s="364">
        <v>103.66</v>
      </c>
      <c r="D2905" s="365">
        <f t="shared" si="90"/>
        <v>100.29136975934607</v>
      </c>
      <c r="E2905" s="365">
        <f t="shared" si="91"/>
        <v>96.575544119872973</v>
      </c>
    </row>
    <row r="2906" spans="1:5">
      <c r="A2906" s="363">
        <v>33989</v>
      </c>
      <c r="B2906" s="364">
        <v>101.75</v>
      </c>
      <c r="C2906" s="364">
        <v>103.79</v>
      </c>
      <c r="D2906" s="365">
        <f t="shared" si="90"/>
        <v>100.29136975934607</v>
      </c>
      <c r="E2906" s="365">
        <f t="shared" si="91"/>
        <v>96.575544119872973</v>
      </c>
    </row>
    <row r="2907" spans="1:5">
      <c r="A2907" s="363">
        <v>33990</v>
      </c>
      <c r="B2907" s="364">
        <v>101.67</v>
      </c>
      <c r="C2907" s="364">
        <v>103.72</v>
      </c>
      <c r="D2907" s="365">
        <f t="shared" si="90"/>
        <v>100.29136975934607</v>
      </c>
      <c r="E2907" s="365">
        <f t="shared" si="91"/>
        <v>96.575544119872973</v>
      </c>
    </row>
    <row r="2908" spans="1:5">
      <c r="A2908" s="363">
        <v>33991</v>
      </c>
      <c r="B2908" s="364">
        <v>101.83</v>
      </c>
      <c r="C2908" s="364">
        <v>103.85</v>
      </c>
      <c r="D2908" s="365">
        <f t="shared" si="90"/>
        <v>100.29136975934607</v>
      </c>
      <c r="E2908" s="365">
        <f t="shared" si="91"/>
        <v>96.575544119872973</v>
      </c>
    </row>
    <row r="2909" spans="1:5">
      <c r="A2909" s="363">
        <v>33994</v>
      </c>
      <c r="B2909" s="364">
        <v>101.71</v>
      </c>
      <c r="C2909" s="364">
        <v>103.69</v>
      </c>
      <c r="D2909" s="365">
        <f t="shared" si="90"/>
        <v>100.29136975934607</v>
      </c>
      <c r="E2909" s="365">
        <f t="shared" si="91"/>
        <v>96.575544119872973</v>
      </c>
    </row>
    <row r="2910" spans="1:5">
      <c r="A2910" s="363">
        <v>33995</v>
      </c>
      <c r="B2910" s="364">
        <v>101.38</v>
      </c>
      <c r="C2910" s="364">
        <v>103.36</v>
      </c>
      <c r="D2910" s="365">
        <f t="shared" si="90"/>
        <v>100.29136975934607</v>
      </c>
      <c r="E2910" s="365">
        <f t="shared" si="91"/>
        <v>96.575544119872973</v>
      </c>
    </row>
    <row r="2911" spans="1:5">
      <c r="A2911" s="363">
        <v>33996</v>
      </c>
      <c r="B2911" s="364">
        <v>101.3</v>
      </c>
      <c r="C2911" s="364">
        <v>103.3</v>
      </c>
      <c r="D2911" s="365">
        <f t="shared" si="90"/>
        <v>100.29136975934607</v>
      </c>
      <c r="E2911" s="365">
        <f t="shared" si="91"/>
        <v>96.575544119872973</v>
      </c>
    </row>
    <row r="2912" spans="1:5">
      <c r="A2912" s="363">
        <v>33997</v>
      </c>
      <c r="B2912" s="364">
        <v>101.18</v>
      </c>
      <c r="C2912" s="364">
        <v>103.22</v>
      </c>
      <c r="D2912" s="365">
        <f t="shared" si="90"/>
        <v>100.29136975934607</v>
      </c>
      <c r="E2912" s="365">
        <f t="shared" si="91"/>
        <v>96.575544119872973</v>
      </c>
    </row>
    <row r="2913" spans="1:5">
      <c r="A2913" s="363">
        <v>33998</v>
      </c>
      <c r="B2913" s="364">
        <v>101.35</v>
      </c>
      <c r="C2913" s="364">
        <v>103.46</v>
      </c>
      <c r="D2913" s="365">
        <f t="shared" si="90"/>
        <v>100.29136975934607</v>
      </c>
      <c r="E2913" s="365">
        <f t="shared" si="91"/>
        <v>96.575544119872973</v>
      </c>
    </row>
    <row r="2914" spans="1:5">
      <c r="A2914" s="363">
        <v>34001</v>
      </c>
      <c r="B2914" s="364">
        <v>101.5</v>
      </c>
      <c r="C2914" s="364">
        <v>103.61</v>
      </c>
      <c r="D2914" s="365">
        <f t="shared" si="90"/>
        <v>100.29136975934607</v>
      </c>
      <c r="E2914" s="365">
        <f t="shared" si="91"/>
        <v>96.575544119872973</v>
      </c>
    </row>
    <row r="2915" spans="1:5">
      <c r="A2915" s="363">
        <v>34002</v>
      </c>
      <c r="B2915" s="364">
        <v>101.56</v>
      </c>
      <c r="C2915" s="364">
        <v>103.7</v>
      </c>
      <c r="D2915" s="365">
        <f t="shared" si="90"/>
        <v>100.29136975934607</v>
      </c>
      <c r="E2915" s="365">
        <f t="shared" si="91"/>
        <v>96.575544119872973</v>
      </c>
    </row>
    <row r="2916" spans="1:5">
      <c r="A2916" s="363">
        <v>34003</v>
      </c>
      <c r="B2916" s="364">
        <v>101.56</v>
      </c>
      <c r="C2916" s="364">
        <v>103.71</v>
      </c>
      <c r="D2916" s="365">
        <f t="shared" si="90"/>
        <v>100.29136975934607</v>
      </c>
      <c r="E2916" s="365">
        <f t="shared" si="91"/>
        <v>96.575544119872973</v>
      </c>
    </row>
    <row r="2917" spans="1:5">
      <c r="A2917" s="363">
        <v>34004</v>
      </c>
      <c r="B2917" s="364">
        <v>101.36</v>
      </c>
      <c r="C2917" s="364">
        <v>103.49</v>
      </c>
      <c r="D2917" s="365">
        <f t="shared" si="90"/>
        <v>100.29136975934607</v>
      </c>
      <c r="E2917" s="365">
        <f t="shared" si="91"/>
        <v>96.575544119872973</v>
      </c>
    </row>
    <row r="2918" spans="1:5">
      <c r="A2918" s="363">
        <v>34005</v>
      </c>
      <c r="B2918" s="364">
        <v>101.7</v>
      </c>
      <c r="C2918" s="364">
        <v>103.85</v>
      </c>
      <c r="D2918" s="365">
        <f t="shared" si="90"/>
        <v>100.29136975934607</v>
      </c>
      <c r="E2918" s="365">
        <f t="shared" si="91"/>
        <v>96.575544119872973</v>
      </c>
    </row>
    <row r="2919" spans="1:5">
      <c r="A2919" s="363">
        <v>34008</v>
      </c>
      <c r="B2919" s="364">
        <v>101.44</v>
      </c>
      <c r="C2919" s="364">
        <v>103.6</v>
      </c>
      <c r="D2919" s="365">
        <f t="shared" si="90"/>
        <v>100.29136975934607</v>
      </c>
      <c r="E2919" s="365">
        <f t="shared" si="91"/>
        <v>96.575544119872973</v>
      </c>
    </row>
    <row r="2920" spans="1:5">
      <c r="A2920" s="363">
        <v>34009</v>
      </c>
      <c r="B2920" s="364">
        <v>101.52</v>
      </c>
      <c r="C2920" s="364">
        <v>103.65</v>
      </c>
      <c r="D2920" s="365">
        <f t="shared" si="90"/>
        <v>100.29136975934607</v>
      </c>
      <c r="E2920" s="365">
        <f t="shared" si="91"/>
        <v>96.575544119872973</v>
      </c>
    </row>
    <row r="2921" spans="1:5">
      <c r="A2921" s="363">
        <v>34010</v>
      </c>
      <c r="B2921" s="364">
        <v>101.62</v>
      </c>
      <c r="C2921" s="364">
        <v>103.75</v>
      </c>
      <c r="D2921" s="365">
        <f t="shared" si="90"/>
        <v>100.29136975934607</v>
      </c>
      <c r="E2921" s="365">
        <f t="shared" si="91"/>
        <v>96.575544119872973</v>
      </c>
    </row>
    <row r="2922" spans="1:5">
      <c r="A2922" s="363">
        <v>34011</v>
      </c>
      <c r="B2922" s="364">
        <v>101.81</v>
      </c>
      <c r="C2922" s="364">
        <v>103.92</v>
      </c>
      <c r="D2922" s="365">
        <f t="shared" si="90"/>
        <v>100.29136975934607</v>
      </c>
      <c r="E2922" s="365">
        <f t="shared" si="91"/>
        <v>96.575544119872973</v>
      </c>
    </row>
    <row r="2923" spans="1:5">
      <c r="A2923" s="363">
        <v>34012</v>
      </c>
      <c r="B2923" s="364">
        <v>101.68</v>
      </c>
      <c r="C2923" s="364">
        <v>103.83</v>
      </c>
      <c r="D2923" s="365">
        <f t="shared" si="90"/>
        <v>100.29136975934607</v>
      </c>
      <c r="E2923" s="365">
        <f t="shared" si="91"/>
        <v>96.575544119872973</v>
      </c>
    </row>
    <row r="2924" spans="1:5">
      <c r="A2924" s="363">
        <v>34015</v>
      </c>
      <c r="B2924" s="364">
        <v>101.76</v>
      </c>
      <c r="C2924" s="364">
        <v>103.9</v>
      </c>
      <c r="D2924" s="365">
        <f t="shared" si="90"/>
        <v>100.29136975934607</v>
      </c>
      <c r="E2924" s="365">
        <f t="shared" si="91"/>
        <v>96.575544119872973</v>
      </c>
    </row>
    <row r="2925" spans="1:5">
      <c r="A2925" s="363">
        <v>34016</v>
      </c>
      <c r="B2925" s="364">
        <v>101.79</v>
      </c>
      <c r="C2925" s="364">
        <v>103.88</v>
      </c>
      <c r="D2925" s="365">
        <f t="shared" si="90"/>
        <v>100.29136975934607</v>
      </c>
      <c r="E2925" s="365">
        <f t="shared" si="91"/>
        <v>96.575544119872973</v>
      </c>
    </row>
    <row r="2926" spans="1:5">
      <c r="A2926" s="363">
        <v>34017</v>
      </c>
      <c r="B2926" s="364">
        <v>101.48</v>
      </c>
      <c r="C2926" s="364">
        <v>103.57</v>
      </c>
      <c r="D2926" s="365">
        <f t="shared" si="90"/>
        <v>100.29136975934607</v>
      </c>
      <c r="E2926" s="365">
        <f t="shared" si="91"/>
        <v>96.575544119872973</v>
      </c>
    </row>
    <row r="2927" spans="1:5">
      <c r="A2927" s="363">
        <v>34018</v>
      </c>
      <c r="B2927" s="364">
        <v>101.32</v>
      </c>
      <c r="C2927" s="364">
        <v>103.41</v>
      </c>
      <c r="D2927" s="365">
        <f t="shared" si="90"/>
        <v>100.29136975934607</v>
      </c>
      <c r="E2927" s="365">
        <f t="shared" si="91"/>
        <v>96.575544119872973</v>
      </c>
    </row>
    <row r="2928" spans="1:5">
      <c r="A2928" s="363">
        <v>34019</v>
      </c>
      <c r="B2928" s="364">
        <v>101.14</v>
      </c>
      <c r="C2928" s="364">
        <v>103.22</v>
      </c>
      <c r="D2928" s="365">
        <f t="shared" si="90"/>
        <v>100.29136975934607</v>
      </c>
      <c r="E2928" s="365">
        <f t="shared" si="91"/>
        <v>96.575544119872973</v>
      </c>
    </row>
    <row r="2929" spans="1:5">
      <c r="A2929" s="363">
        <v>34022</v>
      </c>
      <c r="B2929" s="364">
        <v>101.47</v>
      </c>
      <c r="C2929" s="364">
        <v>103.49</v>
      </c>
      <c r="D2929" s="365">
        <f t="shared" si="90"/>
        <v>100.29136975934607</v>
      </c>
      <c r="E2929" s="365">
        <f t="shared" si="91"/>
        <v>96.575544119872973</v>
      </c>
    </row>
    <row r="2930" spans="1:5">
      <c r="A2930" s="363">
        <v>34023</v>
      </c>
      <c r="B2930" s="364">
        <v>101.2</v>
      </c>
      <c r="C2930" s="364">
        <v>103.23</v>
      </c>
      <c r="D2930" s="365">
        <f t="shared" si="90"/>
        <v>100.29136975934607</v>
      </c>
      <c r="E2930" s="365">
        <f t="shared" si="91"/>
        <v>96.575544119872973</v>
      </c>
    </row>
    <row r="2931" spans="1:5">
      <c r="A2931" s="363">
        <v>34024</v>
      </c>
      <c r="B2931" s="364">
        <v>100.71</v>
      </c>
      <c r="C2931" s="364">
        <v>102.74</v>
      </c>
      <c r="D2931" s="365">
        <f t="shared" si="90"/>
        <v>100.29136975934607</v>
      </c>
      <c r="E2931" s="365">
        <f t="shared" si="91"/>
        <v>96.575544119872973</v>
      </c>
    </row>
    <row r="2932" spans="1:5">
      <c r="A2932" s="363">
        <v>34025</v>
      </c>
      <c r="B2932" s="364">
        <v>100.57</v>
      </c>
      <c r="C2932" s="364">
        <v>102.63</v>
      </c>
      <c r="D2932" s="365">
        <f t="shared" si="90"/>
        <v>100.29136975934607</v>
      </c>
      <c r="E2932" s="365">
        <f t="shared" si="91"/>
        <v>96.575544119872973</v>
      </c>
    </row>
    <row r="2933" spans="1:5">
      <c r="A2933" s="363">
        <v>34026</v>
      </c>
      <c r="B2933" s="364">
        <v>101.06</v>
      </c>
      <c r="C2933" s="364">
        <v>103.15</v>
      </c>
      <c r="D2933" s="365">
        <f t="shared" si="90"/>
        <v>100.29136975934607</v>
      </c>
      <c r="E2933" s="365">
        <f t="shared" si="91"/>
        <v>96.575544119872973</v>
      </c>
    </row>
    <row r="2934" spans="1:5">
      <c r="A2934" s="363">
        <v>34029</v>
      </c>
      <c r="B2934" s="364">
        <v>101.12</v>
      </c>
      <c r="C2934" s="364">
        <v>103.17</v>
      </c>
      <c r="D2934" s="365">
        <f t="shared" si="90"/>
        <v>100.29136975934607</v>
      </c>
      <c r="E2934" s="365">
        <f t="shared" si="91"/>
        <v>96.575544119872973</v>
      </c>
    </row>
    <row r="2935" spans="1:5">
      <c r="A2935" s="363">
        <v>34030</v>
      </c>
      <c r="B2935" s="364">
        <v>101.07</v>
      </c>
      <c r="C2935" s="364">
        <v>103.13</v>
      </c>
      <c r="D2935" s="365">
        <f t="shared" si="90"/>
        <v>100.29136975934607</v>
      </c>
      <c r="E2935" s="365">
        <f t="shared" si="91"/>
        <v>96.575544119872973</v>
      </c>
    </row>
    <row r="2936" spans="1:5">
      <c r="A2936" s="363">
        <v>34031</v>
      </c>
      <c r="B2936" s="364">
        <v>101.23</v>
      </c>
      <c r="C2936" s="364">
        <v>103.28</v>
      </c>
      <c r="D2936" s="365">
        <f t="shared" si="90"/>
        <v>100.29136975934607</v>
      </c>
      <c r="E2936" s="365">
        <f t="shared" si="91"/>
        <v>96.575544119872973</v>
      </c>
    </row>
    <row r="2937" spans="1:5">
      <c r="A2937" s="363">
        <v>34032</v>
      </c>
      <c r="B2937" s="364">
        <v>101.33</v>
      </c>
      <c r="C2937" s="364">
        <v>103.38</v>
      </c>
      <c r="D2937" s="365">
        <f t="shared" si="90"/>
        <v>100.29136975934607</v>
      </c>
      <c r="E2937" s="365">
        <f t="shared" si="91"/>
        <v>96.575544119872973</v>
      </c>
    </row>
    <row r="2938" spans="1:5">
      <c r="A2938" s="363">
        <v>34033</v>
      </c>
      <c r="B2938" s="364">
        <v>101.41</v>
      </c>
      <c r="C2938" s="364">
        <v>103.48</v>
      </c>
      <c r="D2938" s="365">
        <f t="shared" si="90"/>
        <v>100.29136975934607</v>
      </c>
      <c r="E2938" s="365">
        <f t="shared" si="91"/>
        <v>96.575544119872973</v>
      </c>
    </row>
    <row r="2939" spans="1:5">
      <c r="A2939" s="363">
        <v>34036</v>
      </c>
      <c r="B2939" s="364">
        <v>101.59</v>
      </c>
      <c r="C2939" s="364">
        <v>103.67</v>
      </c>
      <c r="D2939" s="365">
        <f t="shared" si="90"/>
        <v>100.29136975934607</v>
      </c>
      <c r="E2939" s="365">
        <f t="shared" si="91"/>
        <v>96.575544119872973</v>
      </c>
    </row>
    <row r="2940" spans="1:5">
      <c r="A2940" s="363">
        <v>34037</v>
      </c>
      <c r="B2940" s="364">
        <v>101.82</v>
      </c>
      <c r="C2940" s="364">
        <v>103.91</v>
      </c>
      <c r="D2940" s="365">
        <f t="shared" si="90"/>
        <v>100.29136975934607</v>
      </c>
      <c r="E2940" s="365">
        <f t="shared" si="91"/>
        <v>96.575544119872973</v>
      </c>
    </row>
    <row r="2941" spans="1:5">
      <c r="A2941" s="363">
        <v>34038</v>
      </c>
      <c r="B2941" s="364">
        <v>101.91</v>
      </c>
      <c r="C2941" s="364">
        <v>104.03</v>
      </c>
      <c r="D2941" s="365">
        <f t="shared" si="90"/>
        <v>100.29136975934607</v>
      </c>
      <c r="E2941" s="365">
        <f t="shared" si="91"/>
        <v>96.575544119872973</v>
      </c>
    </row>
    <row r="2942" spans="1:5">
      <c r="A2942" s="363">
        <v>34039</v>
      </c>
      <c r="B2942" s="364">
        <v>101.61</v>
      </c>
      <c r="C2942" s="364">
        <v>103.71</v>
      </c>
      <c r="D2942" s="365">
        <f t="shared" si="90"/>
        <v>100.29136975934607</v>
      </c>
      <c r="E2942" s="365">
        <f t="shared" si="91"/>
        <v>96.575544119872973</v>
      </c>
    </row>
    <row r="2943" spans="1:5">
      <c r="A2943" s="363">
        <v>34040</v>
      </c>
      <c r="B2943" s="364">
        <v>101.51</v>
      </c>
      <c r="C2943" s="364">
        <v>103.62</v>
      </c>
      <c r="D2943" s="365">
        <f t="shared" si="90"/>
        <v>100.29136975934607</v>
      </c>
      <c r="E2943" s="365">
        <f t="shared" si="91"/>
        <v>96.575544119872973</v>
      </c>
    </row>
    <row r="2944" spans="1:5">
      <c r="A2944" s="363">
        <v>34043</v>
      </c>
      <c r="B2944" s="364">
        <v>101.38</v>
      </c>
      <c r="C2944" s="364">
        <v>103.46</v>
      </c>
      <c r="D2944" s="365">
        <f t="shared" si="90"/>
        <v>100.29136975934607</v>
      </c>
      <c r="E2944" s="365">
        <f t="shared" si="91"/>
        <v>96.575544119872973</v>
      </c>
    </row>
    <row r="2945" spans="1:5">
      <c r="A2945" s="363">
        <v>34044</v>
      </c>
      <c r="B2945" s="364">
        <v>101.28</v>
      </c>
      <c r="C2945" s="364">
        <v>103.34</v>
      </c>
      <c r="D2945" s="365">
        <f t="shared" si="90"/>
        <v>100.29136975934607</v>
      </c>
      <c r="E2945" s="365">
        <f t="shared" si="91"/>
        <v>96.575544119872973</v>
      </c>
    </row>
    <row r="2946" spans="1:5">
      <c r="A2946" s="363">
        <v>34045</v>
      </c>
      <c r="B2946" s="364">
        <v>101.7</v>
      </c>
      <c r="C2946" s="364">
        <v>103.76</v>
      </c>
      <c r="D2946" s="365">
        <f t="shared" si="90"/>
        <v>100.29136975934607</v>
      </c>
      <c r="E2946" s="365">
        <f t="shared" si="91"/>
        <v>96.575544119872973</v>
      </c>
    </row>
    <row r="2947" spans="1:5">
      <c r="A2947" s="363">
        <v>34046</v>
      </c>
      <c r="B2947" s="364">
        <v>101.58</v>
      </c>
      <c r="C2947" s="364">
        <v>103.6</v>
      </c>
      <c r="D2947" s="365">
        <f t="shared" si="90"/>
        <v>100.29136975934607</v>
      </c>
      <c r="E2947" s="365">
        <f t="shared" si="91"/>
        <v>96.575544119872973</v>
      </c>
    </row>
    <row r="2948" spans="1:5">
      <c r="A2948" s="363">
        <v>34047</v>
      </c>
      <c r="B2948" s="364">
        <v>101.31</v>
      </c>
      <c r="C2948" s="364">
        <v>103.31</v>
      </c>
      <c r="D2948" s="365">
        <f t="shared" si="90"/>
        <v>100.29136975934607</v>
      </c>
      <c r="E2948" s="365">
        <f t="shared" si="91"/>
        <v>96.575544119872973</v>
      </c>
    </row>
    <row r="2949" spans="1:5">
      <c r="A2949" s="363">
        <v>34050</v>
      </c>
      <c r="B2949" s="364">
        <v>101.25</v>
      </c>
      <c r="C2949" s="364">
        <v>103.23</v>
      </c>
      <c r="D2949" s="365">
        <f t="shared" si="90"/>
        <v>100.29136975934607</v>
      </c>
      <c r="E2949" s="365">
        <f t="shared" si="91"/>
        <v>96.575544119872973</v>
      </c>
    </row>
    <row r="2950" spans="1:5">
      <c r="A2950" s="363">
        <v>34051</v>
      </c>
      <c r="B2950" s="364">
        <v>101.05</v>
      </c>
      <c r="C2950" s="364">
        <v>103.02</v>
      </c>
      <c r="D2950" s="365">
        <f t="shared" si="90"/>
        <v>100.29136975934607</v>
      </c>
      <c r="E2950" s="365">
        <f t="shared" si="91"/>
        <v>96.575544119872973</v>
      </c>
    </row>
    <row r="2951" spans="1:5">
      <c r="A2951" s="363">
        <v>34052</v>
      </c>
      <c r="B2951" s="364">
        <v>100.94</v>
      </c>
      <c r="C2951" s="364">
        <v>102.94</v>
      </c>
      <c r="D2951" s="365">
        <f t="shared" si="90"/>
        <v>100.29136975934607</v>
      </c>
      <c r="E2951" s="365">
        <f t="shared" si="91"/>
        <v>96.575544119872973</v>
      </c>
    </row>
    <row r="2952" spans="1:5">
      <c r="A2952" s="363">
        <v>34053</v>
      </c>
      <c r="B2952" s="364">
        <v>100.96</v>
      </c>
      <c r="C2952" s="364">
        <v>102.99</v>
      </c>
      <c r="D2952" s="365">
        <f t="shared" ref="D2952:D3015" si="92">$H$9653</f>
        <v>100.29136975934607</v>
      </c>
      <c r="E2952" s="365">
        <f t="shared" ref="E2952:E3015" si="93">$I$9653</f>
        <v>96.575544119872973</v>
      </c>
    </row>
    <row r="2953" spans="1:5">
      <c r="A2953" s="363">
        <v>34054</v>
      </c>
      <c r="B2953" s="364">
        <v>101.11</v>
      </c>
      <c r="C2953" s="364">
        <v>103.1</v>
      </c>
      <c r="D2953" s="365">
        <f t="shared" si="92"/>
        <v>100.29136975934607</v>
      </c>
      <c r="E2953" s="365">
        <f t="shared" si="93"/>
        <v>96.575544119872973</v>
      </c>
    </row>
    <row r="2954" spans="1:5">
      <c r="A2954" s="363">
        <v>34057</v>
      </c>
      <c r="B2954" s="364">
        <v>100.96</v>
      </c>
      <c r="C2954" s="364">
        <v>102.96</v>
      </c>
      <c r="D2954" s="365">
        <f t="shared" si="92"/>
        <v>100.29136975934607</v>
      </c>
      <c r="E2954" s="365">
        <f t="shared" si="93"/>
        <v>96.575544119872973</v>
      </c>
    </row>
    <row r="2955" spans="1:5">
      <c r="A2955" s="363">
        <v>34058</v>
      </c>
      <c r="B2955" s="364">
        <v>100.99</v>
      </c>
      <c r="C2955" s="364">
        <v>102.96</v>
      </c>
      <c r="D2955" s="365">
        <f t="shared" si="92"/>
        <v>100.29136975934607</v>
      </c>
      <c r="E2955" s="365">
        <f t="shared" si="93"/>
        <v>96.575544119872973</v>
      </c>
    </row>
    <row r="2956" spans="1:5">
      <c r="A2956" s="363">
        <v>34059</v>
      </c>
      <c r="B2956" s="364">
        <v>100.69</v>
      </c>
      <c r="C2956" s="364">
        <v>102.62</v>
      </c>
      <c r="D2956" s="365">
        <f t="shared" si="92"/>
        <v>100.29136975934607</v>
      </c>
      <c r="E2956" s="365">
        <f t="shared" si="93"/>
        <v>96.575544119872973</v>
      </c>
    </row>
    <row r="2957" spans="1:5">
      <c r="A2957" s="363">
        <v>34060</v>
      </c>
      <c r="B2957" s="364">
        <v>100.81</v>
      </c>
      <c r="C2957" s="364">
        <v>102.68</v>
      </c>
      <c r="D2957" s="365">
        <f t="shared" si="92"/>
        <v>100.29136975934607</v>
      </c>
      <c r="E2957" s="365">
        <f t="shared" si="93"/>
        <v>96.575544119872973</v>
      </c>
    </row>
    <row r="2958" spans="1:5">
      <c r="A2958" s="363">
        <v>34061</v>
      </c>
      <c r="B2958" s="364">
        <v>100.71</v>
      </c>
      <c r="C2958" s="364">
        <v>102.58</v>
      </c>
      <c r="D2958" s="365">
        <f t="shared" si="92"/>
        <v>100.29136975934607</v>
      </c>
      <c r="E2958" s="365">
        <f t="shared" si="93"/>
        <v>96.575544119872973</v>
      </c>
    </row>
    <row r="2959" spans="1:5">
      <c r="A2959" s="363">
        <v>34064</v>
      </c>
      <c r="B2959" s="364">
        <v>100.86</v>
      </c>
      <c r="C2959" s="364">
        <v>102.75</v>
      </c>
      <c r="D2959" s="365">
        <f t="shared" si="92"/>
        <v>100.29136975934607</v>
      </c>
      <c r="E2959" s="365">
        <f t="shared" si="93"/>
        <v>96.575544119872973</v>
      </c>
    </row>
    <row r="2960" spans="1:5">
      <c r="A2960" s="363">
        <v>34065</v>
      </c>
      <c r="B2960" s="364">
        <v>100.98</v>
      </c>
      <c r="C2960" s="364">
        <v>102.88</v>
      </c>
      <c r="D2960" s="365">
        <f t="shared" si="92"/>
        <v>100.29136975934607</v>
      </c>
      <c r="E2960" s="365">
        <f t="shared" si="93"/>
        <v>96.575544119872973</v>
      </c>
    </row>
    <row r="2961" spans="1:5">
      <c r="A2961" s="363">
        <v>34066</v>
      </c>
      <c r="B2961" s="364">
        <v>101.19</v>
      </c>
      <c r="C2961" s="364">
        <v>103.09</v>
      </c>
      <c r="D2961" s="365">
        <f t="shared" si="92"/>
        <v>100.29136975934607</v>
      </c>
      <c r="E2961" s="365">
        <f t="shared" si="93"/>
        <v>96.575544119872973</v>
      </c>
    </row>
    <row r="2962" spans="1:5">
      <c r="A2962" s="363">
        <v>34067</v>
      </c>
      <c r="B2962" s="364">
        <v>101.19</v>
      </c>
      <c r="C2962" s="364">
        <v>103.09</v>
      </c>
      <c r="D2962" s="365">
        <f t="shared" si="92"/>
        <v>100.29136975934607</v>
      </c>
      <c r="E2962" s="365">
        <f t="shared" si="93"/>
        <v>96.575544119872973</v>
      </c>
    </row>
    <row r="2963" spans="1:5">
      <c r="A2963" s="363">
        <v>34068</v>
      </c>
      <c r="B2963" s="364">
        <v>101.19</v>
      </c>
      <c r="C2963" s="364">
        <v>103.09</v>
      </c>
      <c r="D2963" s="365">
        <f t="shared" si="92"/>
        <v>100.29136975934607</v>
      </c>
      <c r="E2963" s="365">
        <f t="shared" si="93"/>
        <v>96.575544119872973</v>
      </c>
    </row>
    <row r="2964" spans="1:5">
      <c r="A2964" s="363">
        <v>34071</v>
      </c>
      <c r="B2964" s="364">
        <v>101.19</v>
      </c>
      <c r="C2964" s="364">
        <v>103.06</v>
      </c>
      <c r="D2964" s="365">
        <f t="shared" si="92"/>
        <v>100.29136975934607</v>
      </c>
      <c r="E2964" s="365">
        <f t="shared" si="93"/>
        <v>96.575544119872973</v>
      </c>
    </row>
    <row r="2965" spans="1:5">
      <c r="A2965" s="363">
        <v>34072</v>
      </c>
      <c r="B2965" s="364">
        <v>101.16</v>
      </c>
      <c r="C2965" s="364">
        <v>102.99</v>
      </c>
      <c r="D2965" s="365">
        <f t="shared" si="92"/>
        <v>100.29136975934607</v>
      </c>
      <c r="E2965" s="365">
        <f t="shared" si="93"/>
        <v>96.575544119872973</v>
      </c>
    </row>
    <row r="2966" spans="1:5">
      <c r="A2966" s="363">
        <v>34073</v>
      </c>
      <c r="B2966" s="364">
        <v>101.26</v>
      </c>
      <c r="C2966" s="364">
        <v>103.12</v>
      </c>
      <c r="D2966" s="365">
        <f t="shared" si="92"/>
        <v>100.29136975934607</v>
      </c>
      <c r="E2966" s="365">
        <f t="shared" si="93"/>
        <v>96.575544119872973</v>
      </c>
    </row>
    <row r="2967" spans="1:5">
      <c r="A2967" s="363">
        <v>34074</v>
      </c>
      <c r="B2967" s="364">
        <v>101.34</v>
      </c>
      <c r="C2967" s="364">
        <v>103.19</v>
      </c>
      <c r="D2967" s="365">
        <f t="shared" si="92"/>
        <v>100.29136975934607</v>
      </c>
      <c r="E2967" s="365">
        <f t="shared" si="93"/>
        <v>96.575544119872973</v>
      </c>
    </row>
    <row r="2968" spans="1:5">
      <c r="A2968" s="363">
        <v>34075</v>
      </c>
      <c r="B2968" s="364">
        <v>101.42</v>
      </c>
      <c r="C2968" s="364">
        <v>103.28</v>
      </c>
      <c r="D2968" s="365">
        <f t="shared" si="92"/>
        <v>100.29136975934607</v>
      </c>
      <c r="E2968" s="365">
        <f t="shared" si="93"/>
        <v>96.575544119872973</v>
      </c>
    </row>
    <row r="2969" spans="1:5">
      <c r="A2969" s="363">
        <v>34078</v>
      </c>
      <c r="B2969" s="364">
        <v>101.69</v>
      </c>
      <c r="C2969" s="364">
        <v>103.5</v>
      </c>
      <c r="D2969" s="365">
        <f t="shared" si="92"/>
        <v>100.29136975934607</v>
      </c>
      <c r="E2969" s="365">
        <f t="shared" si="93"/>
        <v>96.575544119872973</v>
      </c>
    </row>
    <row r="2970" spans="1:5">
      <c r="A2970" s="363">
        <v>34079</v>
      </c>
      <c r="B2970" s="364">
        <v>101.5</v>
      </c>
      <c r="C2970" s="364">
        <v>103.32</v>
      </c>
      <c r="D2970" s="365">
        <f t="shared" si="92"/>
        <v>100.29136975934607</v>
      </c>
      <c r="E2970" s="365">
        <f t="shared" si="93"/>
        <v>96.575544119872973</v>
      </c>
    </row>
    <row r="2971" spans="1:5">
      <c r="A2971" s="363">
        <v>34080</v>
      </c>
      <c r="B2971" s="364">
        <v>101.59</v>
      </c>
      <c r="C2971" s="364">
        <v>103.41</v>
      </c>
      <c r="D2971" s="365">
        <f t="shared" si="92"/>
        <v>100.29136975934607</v>
      </c>
      <c r="E2971" s="365">
        <f t="shared" si="93"/>
        <v>96.575544119872973</v>
      </c>
    </row>
    <row r="2972" spans="1:5">
      <c r="A2972" s="363">
        <v>34081</v>
      </c>
      <c r="B2972" s="364">
        <v>101.56</v>
      </c>
      <c r="C2972" s="364">
        <v>103.35</v>
      </c>
      <c r="D2972" s="365">
        <f t="shared" si="92"/>
        <v>100.29136975934607</v>
      </c>
      <c r="E2972" s="365">
        <f t="shared" si="93"/>
        <v>96.575544119872973</v>
      </c>
    </row>
    <row r="2973" spans="1:5">
      <c r="A2973" s="363">
        <v>34082</v>
      </c>
      <c r="B2973" s="364">
        <v>101.6</v>
      </c>
      <c r="C2973" s="364">
        <v>103.34</v>
      </c>
      <c r="D2973" s="365">
        <f t="shared" si="92"/>
        <v>100.29136975934607</v>
      </c>
      <c r="E2973" s="365">
        <f t="shared" si="93"/>
        <v>96.575544119872973</v>
      </c>
    </row>
    <row r="2974" spans="1:5">
      <c r="A2974" s="363">
        <v>34085</v>
      </c>
      <c r="B2974" s="364">
        <v>101.49</v>
      </c>
      <c r="C2974" s="364">
        <v>103.24</v>
      </c>
      <c r="D2974" s="365">
        <f t="shared" si="92"/>
        <v>100.29136975934607</v>
      </c>
      <c r="E2974" s="365">
        <f t="shared" si="93"/>
        <v>96.575544119872973</v>
      </c>
    </row>
    <row r="2975" spans="1:5">
      <c r="A2975" s="363">
        <v>34086</v>
      </c>
      <c r="B2975" s="364">
        <v>101.53</v>
      </c>
      <c r="C2975" s="364">
        <v>103.3</v>
      </c>
      <c r="D2975" s="365">
        <f t="shared" si="92"/>
        <v>100.29136975934607</v>
      </c>
      <c r="E2975" s="365">
        <f t="shared" si="93"/>
        <v>96.575544119872973</v>
      </c>
    </row>
    <row r="2976" spans="1:5">
      <c r="A2976" s="363">
        <v>34087</v>
      </c>
      <c r="B2976" s="364">
        <v>101.59</v>
      </c>
      <c r="C2976" s="364">
        <v>103.34</v>
      </c>
      <c r="D2976" s="365">
        <f t="shared" si="92"/>
        <v>100.29136975934607</v>
      </c>
      <c r="E2976" s="365">
        <f t="shared" si="93"/>
        <v>96.575544119872973</v>
      </c>
    </row>
    <row r="2977" spans="1:5">
      <c r="A2977" s="363">
        <v>34088</v>
      </c>
      <c r="B2977" s="364">
        <v>101.37</v>
      </c>
      <c r="C2977" s="364">
        <v>103.14</v>
      </c>
      <c r="D2977" s="365">
        <f t="shared" si="92"/>
        <v>100.29136975934607</v>
      </c>
      <c r="E2977" s="365">
        <f t="shared" si="93"/>
        <v>96.575544119872973</v>
      </c>
    </row>
    <row r="2978" spans="1:5">
      <c r="A2978" s="363">
        <v>34089</v>
      </c>
      <c r="B2978" s="364">
        <v>101.42</v>
      </c>
      <c r="C2978" s="364">
        <v>103.18</v>
      </c>
      <c r="D2978" s="365">
        <f t="shared" si="92"/>
        <v>100.29136975934607</v>
      </c>
      <c r="E2978" s="365">
        <f t="shared" si="93"/>
        <v>96.575544119872973</v>
      </c>
    </row>
    <row r="2979" spans="1:5">
      <c r="A2979" s="363">
        <v>34092</v>
      </c>
      <c r="B2979" s="364">
        <v>101.44</v>
      </c>
      <c r="C2979" s="364">
        <v>103.17</v>
      </c>
      <c r="D2979" s="365">
        <f t="shared" si="92"/>
        <v>100.29136975934607</v>
      </c>
      <c r="E2979" s="365">
        <f t="shared" si="93"/>
        <v>96.575544119872973</v>
      </c>
    </row>
    <row r="2980" spans="1:5">
      <c r="A2980" s="363">
        <v>34093</v>
      </c>
      <c r="B2980" s="364">
        <v>101.22</v>
      </c>
      <c r="C2980" s="364">
        <v>102.93</v>
      </c>
      <c r="D2980" s="365">
        <f t="shared" si="92"/>
        <v>100.29136975934607</v>
      </c>
      <c r="E2980" s="365">
        <f t="shared" si="93"/>
        <v>96.575544119872973</v>
      </c>
    </row>
    <row r="2981" spans="1:5">
      <c r="A2981" s="363">
        <v>34094</v>
      </c>
      <c r="B2981" s="364">
        <v>101.25</v>
      </c>
      <c r="C2981" s="364">
        <v>102.97</v>
      </c>
      <c r="D2981" s="365">
        <f t="shared" si="92"/>
        <v>100.29136975934607</v>
      </c>
      <c r="E2981" s="365">
        <f t="shared" si="93"/>
        <v>96.575544119872973</v>
      </c>
    </row>
    <row r="2982" spans="1:5">
      <c r="A2982" s="363">
        <v>34095</v>
      </c>
      <c r="B2982" s="364">
        <v>101.42</v>
      </c>
      <c r="C2982" s="364">
        <v>103.14</v>
      </c>
      <c r="D2982" s="365">
        <f t="shared" si="92"/>
        <v>100.29136975934607</v>
      </c>
      <c r="E2982" s="365">
        <f t="shared" si="93"/>
        <v>96.575544119872973</v>
      </c>
    </row>
    <row r="2983" spans="1:5">
      <c r="A2983" s="363">
        <v>34096</v>
      </c>
      <c r="B2983" s="364">
        <v>101.34</v>
      </c>
      <c r="C2983" s="364">
        <v>103.07</v>
      </c>
      <c r="D2983" s="365">
        <f t="shared" si="92"/>
        <v>100.29136975934607</v>
      </c>
      <c r="E2983" s="365">
        <f t="shared" si="93"/>
        <v>96.575544119872973</v>
      </c>
    </row>
    <row r="2984" spans="1:5">
      <c r="A2984" s="363">
        <v>34099</v>
      </c>
      <c r="B2984" s="364">
        <v>101.51</v>
      </c>
      <c r="C2984" s="364">
        <v>103.3</v>
      </c>
      <c r="D2984" s="365">
        <f t="shared" si="92"/>
        <v>100.29136975934607</v>
      </c>
      <c r="E2984" s="365">
        <f t="shared" si="93"/>
        <v>96.575544119872973</v>
      </c>
    </row>
    <row r="2985" spans="1:5">
      <c r="A2985" s="363">
        <v>34100</v>
      </c>
      <c r="B2985" s="364">
        <v>101.69</v>
      </c>
      <c r="C2985" s="364">
        <v>103.5</v>
      </c>
      <c r="D2985" s="365">
        <f t="shared" si="92"/>
        <v>100.29136975934607</v>
      </c>
      <c r="E2985" s="365">
        <f t="shared" si="93"/>
        <v>96.575544119872973</v>
      </c>
    </row>
    <row r="2986" spans="1:5">
      <c r="A2986" s="363">
        <v>34101</v>
      </c>
      <c r="B2986" s="364">
        <v>101.77</v>
      </c>
      <c r="C2986" s="364">
        <v>103.58</v>
      </c>
      <c r="D2986" s="365">
        <f t="shared" si="92"/>
        <v>100.29136975934607</v>
      </c>
      <c r="E2986" s="365">
        <f t="shared" si="93"/>
        <v>96.575544119872973</v>
      </c>
    </row>
    <row r="2987" spans="1:5">
      <c r="A2987" s="363">
        <v>34102</v>
      </c>
      <c r="B2987" s="364">
        <v>101.85</v>
      </c>
      <c r="C2987" s="364">
        <v>103.68</v>
      </c>
      <c r="D2987" s="365">
        <f t="shared" si="92"/>
        <v>100.29136975934607</v>
      </c>
      <c r="E2987" s="365">
        <f t="shared" si="93"/>
        <v>96.575544119872973</v>
      </c>
    </row>
    <row r="2988" spans="1:5">
      <c r="A2988" s="363">
        <v>34103</v>
      </c>
      <c r="B2988" s="364">
        <v>102.14</v>
      </c>
      <c r="C2988" s="364">
        <v>103.98</v>
      </c>
      <c r="D2988" s="365">
        <f t="shared" si="92"/>
        <v>100.29136975934607</v>
      </c>
      <c r="E2988" s="365">
        <f t="shared" si="93"/>
        <v>96.575544119872973</v>
      </c>
    </row>
    <row r="2989" spans="1:5">
      <c r="A2989" s="363">
        <v>34106</v>
      </c>
      <c r="B2989" s="364">
        <v>102.14</v>
      </c>
      <c r="C2989" s="364">
        <v>104</v>
      </c>
      <c r="D2989" s="365">
        <f t="shared" si="92"/>
        <v>100.29136975934607</v>
      </c>
      <c r="E2989" s="365">
        <f t="shared" si="93"/>
        <v>96.575544119872973</v>
      </c>
    </row>
    <row r="2990" spans="1:5">
      <c r="A2990" s="363">
        <v>34107</v>
      </c>
      <c r="B2990" s="364">
        <v>102.39</v>
      </c>
      <c r="C2990" s="364">
        <v>104.23</v>
      </c>
      <c r="D2990" s="365">
        <f t="shared" si="92"/>
        <v>100.29136975934607</v>
      </c>
      <c r="E2990" s="365">
        <f t="shared" si="93"/>
        <v>96.575544119872973</v>
      </c>
    </row>
    <row r="2991" spans="1:5">
      <c r="A2991" s="363">
        <v>34108</v>
      </c>
      <c r="B2991" s="364">
        <v>102.29</v>
      </c>
      <c r="C2991" s="364">
        <v>104.13</v>
      </c>
      <c r="D2991" s="365">
        <f t="shared" si="92"/>
        <v>100.29136975934607</v>
      </c>
      <c r="E2991" s="365">
        <f t="shared" si="93"/>
        <v>96.575544119872973</v>
      </c>
    </row>
    <row r="2992" spans="1:5">
      <c r="A2992" s="363">
        <v>34109</v>
      </c>
      <c r="B2992" s="364">
        <v>102.29</v>
      </c>
      <c r="C2992" s="364">
        <v>104.13</v>
      </c>
      <c r="D2992" s="365">
        <f t="shared" si="92"/>
        <v>100.29136975934607</v>
      </c>
      <c r="E2992" s="365">
        <f t="shared" si="93"/>
        <v>96.575544119872973</v>
      </c>
    </row>
    <row r="2993" spans="1:5">
      <c r="A2993" s="363">
        <v>34110</v>
      </c>
      <c r="B2993" s="364">
        <v>102.38</v>
      </c>
      <c r="C2993" s="364">
        <v>104.23</v>
      </c>
      <c r="D2993" s="365">
        <f t="shared" si="92"/>
        <v>100.29136975934607</v>
      </c>
      <c r="E2993" s="365">
        <f t="shared" si="93"/>
        <v>96.575544119872973</v>
      </c>
    </row>
    <row r="2994" spans="1:5">
      <c r="A2994" s="363">
        <v>34113</v>
      </c>
      <c r="B2994" s="364">
        <v>102.68</v>
      </c>
      <c r="C2994" s="364">
        <v>104.54</v>
      </c>
      <c r="D2994" s="365">
        <f t="shared" si="92"/>
        <v>100.29136975934607</v>
      </c>
      <c r="E2994" s="365">
        <f t="shared" si="93"/>
        <v>96.575544119872973</v>
      </c>
    </row>
    <row r="2995" spans="1:5">
      <c r="A2995" s="363">
        <v>34114</v>
      </c>
      <c r="B2995" s="364">
        <v>102.82</v>
      </c>
      <c r="C2995" s="364">
        <v>104.67</v>
      </c>
      <c r="D2995" s="365">
        <f t="shared" si="92"/>
        <v>100.29136975934607</v>
      </c>
      <c r="E2995" s="365">
        <f t="shared" si="93"/>
        <v>96.575544119872973</v>
      </c>
    </row>
    <row r="2996" spans="1:5">
      <c r="A2996" s="363">
        <v>34115</v>
      </c>
      <c r="B2996" s="364">
        <v>102.82</v>
      </c>
      <c r="C2996" s="364">
        <v>104.64</v>
      </c>
      <c r="D2996" s="365">
        <f t="shared" si="92"/>
        <v>100.29136975934607</v>
      </c>
      <c r="E2996" s="365">
        <f t="shared" si="93"/>
        <v>96.575544119872973</v>
      </c>
    </row>
    <row r="2997" spans="1:5">
      <c r="A2997" s="363">
        <v>34116</v>
      </c>
      <c r="B2997" s="364">
        <v>102.8</v>
      </c>
      <c r="C2997" s="364">
        <v>104.59</v>
      </c>
      <c r="D2997" s="365">
        <f t="shared" si="92"/>
        <v>100.29136975934607</v>
      </c>
      <c r="E2997" s="365">
        <f t="shared" si="93"/>
        <v>96.575544119872973</v>
      </c>
    </row>
    <row r="2998" spans="1:5">
      <c r="A2998" s="363">
        <v>34117</v>
      </c>
      <c r="B2998" s="364">
        <v>102.64</v>
      </c>
      <c r="C2998" s="364">
        <v>104.41</v>
      </c>
      <c r="D2998" s="365">
        <f t="shared" si="92"/>
        <v>100.29136975934607</v>
      </c>
      <c r="E2998" s="365">
        <f t="shared" si="93"/>
        <v>96.575544119872973</v>
      </c>
    </row>
    <row r="2999" spans="1:5">
      <c r="A2999" s="363">
        <v>34120</v>
      </c>
      <c r="B2999" s="364">
        <v>102.64</v>
      </c>
      <c r="C2999" s="364">
        <v>104.4</v>
      </c>
      <c r="D2999" s="365">
        <f t="shared" si="92"/>
        <v>100.29136975934607</v>
      </c>
      <c r="E2999" s="365">
        <f t="shared" si="93"/>
        <v>96.575544119872973</v>
      </c>
    </row>
    <row r="3000" spans="1:5">
      <c r="A3000" s="363">
        <v>34121</v>
      </c>
      <c r="B3000" s="364">
        <v>102.52</v>
      </c>
      <c r="C3000" s="364">
        <v>104.26</v>
      </c>
      <c r="D3000" s="365">
        <f t="shared" si="92"/>
        <v>100.29136975934607</v>
      </c>
      <c r="E3000" s="365">
        <f t="shared" si="93"/>
        <v>96.575544119872973</v>
      </c>
    </row>
    <row r="3001" spans="1:5">
      <c r="A3001" s="363">
        <v>34122</v>
      </c>
      <c r="B3001" s="364">
        <v>102.45</v>
      </c>
      <c r="C3001" s="364">
        <v>104.22</v>
      </c>
      <c r="D3001" s="365">
        <f t="shared" si="92"/>
        <v>100.29136975934607</v>
      </c>
      <c r="E3001" s="365">
        <f t="shared" si="93"/>
        <v>96.575544119872973</v>
      </c>
    </row>
    <row r="3002" spans="1:5">
      <c r="A3002" s="363">
        <v>34123</v>
      </c>
      <c r="B3002" s="364">
        <v>102.54</v>
      </c>
      <c r="C3002" s="364">
        <v>104.31</v>
      </c>
      <c r="D3002" s="365">
        <f t="shared" si="92"/>
        <v>100.29136975934607</v>
      </c>
      <c r="E3002" s="365">
        <f t="shared" si="93"/>
        <v>96.575544119872973</v>
      </c>
    </row>
    <row r="3003" spans="1:5">
      <c r="A3003" s="363">
        <v>34124</v>
      </c>
      <c r="B3003" s="364">
        <v>102.48</v>
      </c>
      <c r="C3003" s="364">
        <v>104.27</v>
      </c>
      <c r="D3003" s="365">
        <f t="shared" si="92"/>
        <v>100.29136975934607</v>
      </c>
      <c r="E3003" s="365">
        <f t="shared" si="93"/>
        <v>96.575544119872973</v>
      </c>
    </row>
    <row r="3004" spans="1:5">
      <c r="A3004" s="363">
        <v>34127</v>
      </c>
      <c r="B3004" s="364">
        <v>102.84</v>
      </c>
      <c r="C3004" s="364">
        <v>104.63</v>
      </c>
      <c r="D3004" s="365">
        <f t="shared" si="92"/>
        <v>100.29136975934607</v>
      </c>
      <c r="E3004" s="365">
        <f t="shared" si="93"/>
        <v>96.575544119872973</v>
      </c>
    </row>
    <row r="3005" spans="1:5">
      <c r="A3005" s="363">
        <v>34128</v>
      </c>
      <c r="B3005" s="364">
        <v>102.84</v>
      </c>
      <c r="C3005" s="364">
        <v>104.62</v>
      </c>
      <c r="D3005" s="365">
        <f t="shared" si="92"/>
        <v>100.29136975934607</v>
      </c>
      <c r="E3005" s="365">
        <f t="shared" si="93"/>
        <v>96.575544119872973</v>
      </c>
    </row>
    <row r="3006" spans="1:5">
      <c r="A3006" s="363">
        <v>34129</v>
      </c>
      <c r="B3006" s="364">
        <v>103.02</v>
      </c>
      <c r="C3006" s="364">
        <v>104.8</v>
      </c>
      <c r="D3006" s="365">
        <f t="shared" si="92"/>
        <v>100.29136975934607</v>
      </c>
      <c r="E3006" s="365">
        <f t="shared" si="93"/>
        <v>96.575544119872973</v>
      </c>
    </row>
    <row r="3007" spans="1:5">
      <c r="A3007" s="363">
        <v>34130</v>
      </c>
      <c r="B3007" s="364">
        <v>103.11</v>
      </c>
      <c r="C3007" s="364">
        <v>104.88</v>
      </c>
      <c r="D3007" s="365">
        <f t="shared" si="92"/>
        <v>100.29136975934607</v>
      </c>
      <c r="E3007" s="365">
        <f t="shared" si="93"/>
        <v>96.575544119872973</v>
      </c>
    </row>
    <row r="3008" spans="1:5">
      <c r="A3008" s="363">
        <v>34131</v>
      </c>
      <c r="B3008" s="364">
        <v>103.11</v>
      </c>
      <c r="C3008" s="364">
        <v>104.88</v>
      </c>
      <c r="D3008" s="365">
        <f t="shared" si="92"/>
        <v>100.29136975934607</v>
      </c>
      <c r="E3008" s="365">
        <f t="shared" si="93"/>
        <v>96.575544119872973</v>
      </c>
    </row>
    <row r="3009" spans="1:5">
      <c r="A3009" s="363">
        <v>34134</v>
      </c>
      <c r="B3009" s="364">
        <v>103.08</v>
      </c>
      <c r="C3009" s="364">
        <v>104.83</v>
      </c>
      <c r="D3009" s="365">
        <f t="shared" si="92"/>
        <v>100.29136975934607</v>
      </c>
      <c r="E3009" s="365">
        <f t="shared" si="93"/>
        <v>96.575544119872973</v>
      </c>
    </row>
    <row r="3010" spans="1:5">
      <c r="A3010" s="363">
        <v>34135</v>
      </c>
      <c r="B3010" s="364">
        <v>103.17</v>
      </c>
      <c r="C3010" s="364">
        <v>104.93</v>
      </c>
      <c r="D3010" s="365">
        <f t="shared" si="92"/>
        <v>100.29136975934607</v>
      </c>
      <c r="E3010" s="365">
        <f t="shared" si="93"/>
        <v>96.575544119872973</v>
      </c>
    </row>
    <row r="3011" spans="1:5">
      <c r="A3011" s="363">
        <v>34136</v>
      </c>
      <c r="B3011" s="364">
        <v>103.22</v>
      </c>
      <c r="C3011" s="364">
        <v>105.02</v>
      </c>
      <c r="D3011" s="365">
        <f t="shared" si="92"/>
        <v>100.29136975934607</v>
      </c>
      <c r="E3011" s="365">
        <f t="shared" si="93"/>
        <v>96.575544119872973</v>
      </c>
    </row>
    <row r="3012" spans="1:5">
      <c r="A3012" s="363">
        <v>34137</v>
      </c>
      <c r="B3012" s="364">
        <v>103.09</v>
      </c>
      <c r="C3012" s="364">
        <v>104.92</v>
      </c>
      <c r="D3012" s="365">
        <f t="shared" si="92"/>
        <v>100.29136975934607</v>
      </c>
      <c r="E3012" s="365">
        <f t="shared" si="93"/>
        <v>96.575544119872973</v>
      </c>
    </row>
    <row r="3013" spans="1:5">
      <c r="A3013" s="363">
        <v>34138</v>
      </c>
      <c r="B3013" s="364">
        <v>103.16</v>
      </c>
      <c r="C3013" s="364">
        <v>105.02</v>
      </c>
      <c r="D3013" s="365">
        <f t="shared" si="92"/>
        <v>100.29136975934607</v>
      </c>
      <c r="E3013" s="365">
        <f t="shared" si="93"/>
        <v>96.575544119872973</v>
      </c>
    </row>
    <row r="3014" spans="1:5">
      <c r="A3014" s="363">
        <v>34141</v>
      </c>
      <c r="B3014" s="364">
        <v>103.27</v>
      </c>
      <c r="C3014" s="364">
        <v>105.2</v>
      </c>
      <c r="D3014" s="365">
        <f t="shared" si="92"/>
        <v>100.29136975934607</v>
      </c>
      <c r="E3014" s="365">
        <f t="shared" si="93"/>
        <v>96.575544119872973</v>
      </c>
    </row>
    <row r="3015" spans="1:5">
      <c r="A3015" s="363">
        <v>34142</v>
      </c>
      <c r="B3015" s="364">
        <v>103.31</v>
      </c>
      <c r="C3015" s="364">
        <v>105.25</v>
      </c>
      <c r="D3015" s="365">
        <f t="shared" si="92"/>
        <v>100.29136975934607</v>
      </c>
      <c r="E3015" s="365">
        <f t="shared" si="93"/>
        <v>96.575544119872973</v>
      </c>
    </row>
    <row r="3016" spans="1:5">
      <c r="A3016" s="363">
        <v>34143</v>
      </c>
      <c r="B3016" s="364">
        <v>103.48</v>
      </c>
      <c r="C3016" s="364">
        <v>105.41</v>
      </c>
      <c r="D3016" s="365">
        <f t="shared" ref="D3016:D3079" si="94">$H$9653</f>
        <v>100.29136975934607</v>
      </c>
      <c r="E3016" s="365">
        <f t="shared" ref="E3016:E3079" si="95">$I$9653</f>
        <v>96.575544119872973</v>
      </c>
    </row>
    <row r="3017" spans="1:5">
      <c r="A3017" s="363">
        <v>34144</v>
      </c>
      <c r="B3017" s="364">
        <v>103.31</v>
      </c>
      <c r="C3017" s="364">
        <v>105.2</v>
      </c>
      <c r="D3017" s="365">
        <f t="shared" si="94"/>
        <v>100.29136975934607</v>
      </c>
      <c r="E3017" s="365">
        <f t="shared" si="95"/>
        <v>96.575544119872973</v>
      </c>
    </row>
    <row r="3018" spans="1:5">
      <c r="A3018" s="363">
        <v>34145</v>
      </c>
      <c r="B3018" s="364">
        <v>103.49</v>
      </c>
      <c r="C3018" s="364">
        <v>105.36</v>
      </c>
      <c r="D3018" s="365">
        <f t="shared" si="94"/>
        <v>100.29136975934607</v>
      </c>
      <c r="E3018" s="365">
        <f t="shared" si="95"/>
        <v>96.575544119872973</v>
      </c>
    </row>
    <row r="3019" spans="1:5">
      <c r="A3019" s="363">
        <v>34148</v>
      </c>
      <c r="B3019" s="364">
        <v>103.58</v>
      </c>
      <c r="C3019" s="364">
        <v>105.39</v>
      </c>
      <c r="D3019" s="365">
        <f t="shared" si="94"/>
        <v>100.29136975934607</v>
      </c>
      <c r="E3019" s="365">
        <f t="shared" si="95"/>
        <v>96.575544119872973</v>
      </c>
    </row>
    <row r="3020" spans="1:5">
      <c r="A3020" s="363">
        <v>34149</v>
      </c>
      <c r="B3020" s="364">
        <v>103.34</v>
      </c>
      <c r="C3020" s="364">
        <v>105.16</v>
      </c>
      <c r="D3020" s="365">
        <f t="shared" si="94"/>
        <v>100.29136975934607</v>
      </c>
      <c r="E3020" s="365">
        <f t="shared" si="95"/>
        <v>96.575544119872973</v>
      </c>
    </row>
    <row r="3021" spans="1:5">
      <c r="A3021" s="363">
        <v>34150</v>
      </c>
      <c r="B3021" s="364">
        <v>103.59</v>
      </c>
      <c r="C3021" s="364">
        <v>105.41</v>
      </c>
      <c r="D3021" s="365">
        <f t="shared" si="94"/>
        <v>100.29136975934607</v>
      </c>
      <c r="E3021" s="365">
        <f t="shared" si="95"/>
        <v>96.575544119872973</v>
      </c>
    </row>
    <row r="3022" spans="1:5">
      <c r="A3022" s="363">
        <v>34151</v>
      </c>
      <c r="B3022" s="364">
        <v>103.95</v>
      </c>
      <c r="C3022" s="364">
        <v>106.05</v>
      </c>
      <c r="D3022" s="365">
        <f t="shared" si="94"/>
        <v>100.29136975934607</v>
      </c>
      <c r="E3022" s="365">
        <f t="shared" si="95"/>
        <v>96.575544119872973</v>
      </c>
    </row>
    <row r="3023" spans="1:5">
      <c r="A3023" s="363">
        <v>34152</v>
      </c>
      <c r="B3023" s="364">
        <v>103.73</v>
      </c>
      <c r="C3023" s="364">
        <v>105.81</v>
      </c>
      <c r="D3023" s="365">
        <f t="shared" si="94"/>
        <v>100.29136975934607</v>
      </c>
      <c r="E3023" s="365">
        <f t="shared" si="95"/>
        <v>96.575544119872973</v>
      </c>
    </row>
    <row r="3024" spans="1:5">
      <c r="A3024" s="363">
        <v>34155</v>
      </c>
      <c r="B3024" s="364">
        <v>103.99</v>
      </c>
      <c r="C3024" s="364">
        <v>106.1</v>
      </c>
      <c r="D3024" s="365">
        <f t="shared" si="94"/>
        <v>100.29136975934607</v>
      </c>
      <c r="E3024" s="365">
        <f t="shared" si="95"/>
        <v>96.575544119872973</v>
      </c>
    </row>
    <row r="3025" spans="1:5">
      <c r="A3025" s="363">
        <v>34156</v>
      </c>
      <c r="B3025" s="364">
        <v>104.08</v>
      </c>
      <c r="C3025" s="364">
        <v>106.18</v>
      </c>
      <c r="D3025" s="365">
        <f t="shared" si="94"/>
        <v>100.29136975934607</v>
      </c>
      <c r="E3025" s="365">
        <f t="shared" si="95"/>
        <v>96.575544119872973</v>
      </c>
    </row>
    <row r="3026" spans="1:5">
      <c r="A3026" s="363">
        <v>34157</v>
      </c>
      <c r="B3026" s="364">
        <v>103.77</v>
      </c>
      <c r="C3026" s="364">
        <v>105.88</v>
      </c>
      <c r="D3026" s="365">
        <f t="shared" si="94"/>
        <v>100.29136975934607</v>
      </c>
      <c r="E3026" s="365">
        <f t="shared" si="95"/>
        <v>96.575544119872973</v>
      </c>
    </row>
    <row r="3027" spans="1:5">
      <c r="A3027" s="363">
        <v>34158</v>
      </c>
      <c r="B3027" s="364">
        <v>103.74</v>
      </c>
      <c r="C3027" s="364">
        <v>105.88</v>
      </c>
      <c r="D3027" s="365">
        <f t="shared" si="94"/>
        <v>100.29136975934607</v>
      </c>
      <c r="E3027" s="365">
        <f t="shared" si="95"/>
        <v>96.575544119872973</v>
      </c>
    </row>
    <row r="3028" spans="1:5">
      <c r="A3028" s="363">
        <v>34159</v>
      </c>
      <c r="B3028" s="364">
        <v>103.91</v>
      </c>
      <c r="C3028" s="364">
        <v>106.12</v>
      </c>
      <c r="D3028" s="365">
        <f t="shared" si="94"/>
        <v>100.29136975934607</v>
      </c>
      <c r="E3028" s="365">
        <f t="shared" si="95"/>
        <v>96.575544119872973</v>
      </c>
    </row>
    <row r="3029" spans="1:5">
      <c r="A3029" s="363">
        <v>34162</v>
      </c>
      <c r="B3029" s="364">
        <v>104.13</v>
      </c>
      <c r="C3029" s="364">
        <v>106.34</v>
      </c>
      <c r="D3029" s="365">
        <f t="shared" si="94"/>
        <v>100.29136975934607</v>
      </c>
      <c r="E3029" s="365">
        <f t="shared" si="95"/>
        <v>96.575544119872973</v>
      </c>
    </row>
    <row r="3030" spans="1:5">
      <c r="A3030" s="363">
        <v>34163</v>
      </c>
      <c r="B3030" s="364">
        <v>104.28</v>
      </c>
      <c r="C3030" s="364">
        <v>106.48</v>
      </c>
      <c r="D3030" s="365">
        <f t="shared" si="94"/>
        <v>100.29136975934607</v>
      </c>
      <c r="E3030" s="365">
        <f t="shared" si="95"/>
        <v>96.575544119872973</v>
      </c>
    </row>
    <row r="3031" spans="1:5">
      <c r="A3031" s="363">
        <v>34164</v>
      </c>
      <c r="B3031" s="364">
        <v>104.31</v>
      </c>
      <c r="C3031" s="364">
        <v>106.48</v>
      </c>
      <c r="D3031" s="365">
        <f t="shared" si="94"/>
        <v>100.29136975934607</v>
      </c>
      <c r="E3031" s="365">
        <f t="shared" si="95"/>
        <v>96.575544119872973</v>
      </c>
    </row>
    <row r="3032" spans="1:5">
      <c r="A3032" s="363">
        <v>34165</v>
      </c>
      <c r="B3032" s="364">
        <v>104.25</v>
      </c>
      <c r="C3032" s="364">
        <v>106.42</v>
      </c>
      <c r="D3032" s="365">
        <f t="shared" si="94"/>
        <v>100.29136975934607</v>
      </c>
      <c r="E3032" s="365">
        <f t="shared" si="95"/>
        <v>96.575544119872973</v>
      </c>
    </row>
    <row r="3033" spans="1:5">
      <c r="A3033" s="363">
        <v>34166</v>
      </c>
      <c r="B3033" s="364">
        <v>104.1</v>
      </c>
      <c r="C3033" s="364">
        <v>106.26</v>
      </c>
      <c r="D3033" s="365">
        <f t="shared" si="94"/>
        <v>100.29136975934607</v>
      </c>
      <c r="E3033" s="365">
        <f t="shared" si="95"/>
        <v>96.575544119872973</v>
      </c>
    </row>
    <row r="3034" spans="1:5">
      <c r="A3034" s="363">
        <v>34169</v>
      </c>
      <c r="B3034" s="364">
        <v>104.07</v>
      </c>
      <c r="C3034" s="364">
        <v>106.21</v>
      </c>
      <c r="D3034" s="365">
        <f t="shared" si="94"/>
        <v>100.29136975934607</v>
      </c>
      <c r="E3034" s="365">
        <f t="shared" si="95"/>
        <v>96.575544119872973</v>
      </c>
    </row>
    <row r="3035" spans="1:5">
      <c r="A3035" s="363">
        <v>34170</v>
      </c>
      <c r="B3035" s="364">
        <v>104.07</v>
      </c>
      <c r="C3035" s="364">
        <v>106.19</v>
      </c>
      <c r="D3035" s="365">
        <f t="shared" si="94"/>
        <v>100.29136975934607</v>
      </c>
      <c r="E3035" s="365">
        <f t="shared" si="95"/>
        <v>96.575544119872973</v>
      </c>
    </row>
    <row r="3036" spans="1:5">
      <c r="A3036" s="363">
        <v>34171</v>
      </c>
      <c r="B3036" s="364">
        <v>104</v>
      </c>
      <c r="C3036" s="364">
        <v>106.15</v>
      </c>
      <c r="D3036" s="365">
        <f t="shared" si="94"/>
        <v>100.29136975934607</v>
      </c>
      <c r="E3036" s="365">
        <f t="shared" si="95"/>
        <v>96.575544119872973</v>
      </c>
    </row>
    <row r="3037" spans="1:5">
      <c r="A3037" s="363">
        <v>34172</v>
      </c>
      <c r="B3037" s="364">
        <v>104.03</v>
      </c>
      <c r="C3037" s="364">
        <v>106.18</v>
      </c>
      <c r="D3037" s="365">
        <f t="shared" si="94"/>
        <v>100.29136975934607</v>
      </c>
      <c r="E3037" s="365">
        <f t="shared" si="95"/>
        <v>96.575544119872973</v>
      </c>
    </row>
    <row r="3038" spans="1:5">
      <c r="A3038" s="363">
        <v>34173</v>
      </c>
      <c r="B3038" s="364">
        <v>104.07</v>
      </c>
      <c r="C3038" s="364">
        <v>106.23</v>
      </c>
      <c r="D3038" s="365">
        <f t="shared" si="94"/>
        <v>100.29136975934607</v>
      </c>
      <c r="E3038" s="365">
        <f t="shared" si="95"/>
        <v>96.575544119872973</v>
      </c>
    </row>
    <row r="3039" spans="1:5">
      <c r="A3039" s="363">
        <v>34176</v>
      </c>
      <c r="B3039" s="364">
        <v>104.22</v>
      </c>
      <c r="C3039" s="364">
        <v>106.38</v>
      </c>
      <c r="D3039" s="365">
        <f t="shared" si="94"/>
        <v>100.29136975934607</v>
      </c>
      <c r="E3039" s="365">
        <f t="shared" si="95"/>
        <v>96.575544119872973</v>
      </c>
    </row>
    <row r="3040" spans="1:5">
      <c r="A3040" s="363">
        <v>34177</v>
      </c>
      <c r="B3040" s="364">
        <v>104.15</v>
      </c>
      <c r="C3040" s="364">
        <v>106.31</v>
      </c>
      <c r="D3040" s="365">
        <f t="shared" si="94"/>
        <v>100.29136975934607</v>
      </c>
      <c r="E3040" s="365">
        <f t="shared" si="95"/>
        <v>96.575544119872973</v>
      </c>
    </row>
    <row r="3041" spans="1:5">
      <c r="A3041" s="363">
        <v>34178</v>
      </c>
      <c r="B3041" s="364">
        <v>104.26</v>
      </c>
      <c r="C3041" s="364">
        <v>106.41</v>
      </c>
      <c r="D3041" s="365">
        <f t="shared" si="94"/>
        <v>100.29136975934607</v>
      </c>
      <c r="E3041" s="365">
        <f t="shared" si="95"/>
        <v>96.575544119872973</v>
      </c>
    </row>
    <row r="3042" spans="1:5">
      <c r="A3042" s="363">
        <v>34179</v>
      </c>
      <c r="B3042" s="364">
        <v>104.13</v>
      </c>
      <c r="C3042" s="364">
        <v>106.32</v>
      </c>
      <c r="D3042" s="365">
        <f t="shared" si="94"/>
        <v>100.29136975934607</v>
      </c>
      <c r="E3042" s="365">
        <f t="shared" si="95"/>
        <v>96.575544119872973</v>
      </c>
    </row>
    <row r="3043" spans="1:5">
      <c r="A3043" s="363">
        <v>34180</v>
      </c>
      <c r="B3043" s="364">
        <v>104.47</v>
      </c>
      <c r="C3043" s="364">
        <v>106.71</v>
      </c>
      <c r="D3043" s="365">
        <f t="shared" si="94"/>
        <v>100.29136975934607</v>
      </c>
      <c r="E3043" s="365">
        <f t="shared" si="95"/>
        <v>96.575544119872973</v>
      </c>
    </row>
    <row r="3044" spans="1:5">
      <c r="A3044" s="363">
        <v>34183</v>
      </c>
      <c r="B3044" s="364">
        <v>104.79</v>
      </c>
      <c r="C3044" s="364">
        <v>106.95</v>
      </c>
      <c r="D3044" s="365">
        <f t="shared" si="94"/>
        <v>100.29136975934607</v>
      </c>
      <c r="E3044" s="365">
        <f t="shared" si="95"/>
        <v>96.575544119872973</v>
      </c>
    </row>
    <row r="3045" spans="1:5">
      <c r="A3045" s="363">
        <v>34184</v>
      </c>
      <c r="B3045" s="364">
        <v>104.73</v>
      </c>
      <c r="C3045" s="364">
        <v>106.86</v>
      </c>
      <c r="D3045" s="365">
        <f t="shared" si="94"/>
        <v>100.29136975934607</v>
      </c>
      <c r="E3045" s="365">
        <f t="shared" si="95"/>
        <v>96.575544119872973</v>
      </c>
    </row>
    <row r="3046" spans="1:5">
      <c r="A3046" s="363">
        <v>34185</v>
      </c>
      <c r="B3046" s="364">
        <v>104.82</v>
      </c>
      <c r="C3046" s="364">
        <v>106.96</v>
      </c>
      <c r="D3046" s="365">
        <f t="shared" si="94"/>
        <v>100.29136975934607</v>
      </c>
      <c r="E3046" s="365">
        <f t="shared" si="95"/>
        <v>96.575544119872973</v>
      </c>
    </row>
    <row r="3047" spans="1:5">
      <c r="A3047" s="363">
        <v>34186</v>
      </c>
      <c r="B3047" s="364">
        <v>104.98</v>
      </c>
      <c r="C3047" s="364">
        <v>107.12</v>
      </c>
      <c r="D3047" s="365">
        <f t="shared" si="94"/>
        <v>100.29136975934607</v>
      </c>
      <c r="E3047" s="365">
        <f t="shared" si="95"/>
        <v>96.575544119872973</v>
      </c>
    </row>
    <row r="3048" spans="1:5">
      <c r="A3048" s="363">
        <v>34187</v>
      </c>
      <c r="B3048" s="364">
        <v>104.95</v>
      </c>
      <c r="C3048" s="364">
        <v>107.08</v>
      </c>
      <c r="D3048" s="365">
        <f t="shared" si="94"/>
        <v>100.29136975934607</v>
      </c>
      <c r="E3048" s="365">
        <f t="shared" si="95"/>
        <v>96.575544119872973</v>
      </c>
    </row>
    <row r="3049" spans="1:5">
      <c r="A3049" s="363">
        <v>34190</v>
      </c>
      <c r="B3049" s="364">
        <v>104.89</v>
      </c>
      <c r="C3049" s="364">
        <v>107.03</v>
      </c>
      <c r="D3049" s="365">
        <f t="shared" si="94"/>
        <v>100.29136975934607</v>
      </c>
      <c r="E3049" s="365">
        <f t="shared" si="95"/>
        <v>96.575544119872973</v>
      </c>
    </row>
    <row r="3050" spans="1:5">
      <c r="A3050" s="363">
        <v>34191</v>
      </c>
      <c r="B3050" s="364">
        <v>105.19</v>
      </c>
      <c r="C3050" s="364">
        <v>107.34</v>
      </c>
      <c r="D3050" s="365">
        <f t="shared" si="94"/>
        <v>100.29136975934607</v>
      </c>
      <c r="E3050" s="365">
        <f t="shared" si="95"/>
        <v>96.575544119872973</v>
      </c>
    </row>
    <row r="3051" spans="1:5">
      <c r="A3051" s="363">
        <v>34192</v>
      </c>
      <c r="B3051" s="364">
        <v>105.14</v>
      </c>
      <c r="C3051" s="364">
        <v>107.29</v>
      </c>
      <c r="D3051" s="365">
        <f t="shared" si="94"/>
        <v>100.29136975934607</v>
      </c>
      <c r="E3051" s="365">
        <f t="shared" si="95"/>
        <v>96.575544119872973</v>
      </c>
    </row>
    <row r="3052" spans="1:5">
      <c r="A3052" s="363">
        <v>34193</v>
      </c>
      <c r="B3052" s="364">
        <v>105.14</v>
      </c>
      <c r="C3052" s="364">
        <v>107.27</v>
      </c>
      <c r="D3052" s="365">
        <f t="shared" si="94"/>
        <v>100.29136975934607</v>
      </c>
      <c r="E3052" s="365">
        <f t="shared" si="95"/>
        <v>96.575544119872973</v>
      </c>
    </row>
    <row r="3053" spans="1:5">
      <c r="A3053" s="363">
        <v>34194</v>
      </c>
      <c r="B3053" s="364">
        <v>104.82</v>
      </c>
      <c r="C3053" s="364">
        <v>106.93</v>
      </c>
      <c r="D3053" s="365">
        <f t="shared" si="94"/>
        <v>100.29136975934607</v>
      </c>
      <c r="E3053" s="365">
        <f t="shared" si="95"/>
        <v>96.575544119872973</v>
      </c>
    </row>
    <row r="3054" spans="1:5">
      <c r="A3054" s="363">
        <v>34197</v>
      </c>
      <c r="B3054" s="364">
        <v>104.77</v>
      </c>
      <c r="C3054" s="364">
        <v>106.83</v>
      </c>
      <c r="D3054" s="365">
        <f t="shared" si="94"/>
        <v>100.29136975934607</v>
      </c>
      <c r="E3054" s="365">
        <f t="shared" si="95"/>
        <v>96.575544119872973</v>
      </c>
    </row>
    <row r="3055" spans="1:5">
      <c r="A3055" s="363">
        <v>34198</v>
      </c>
      <c r="B3055" s="364">
        <v>104.62</v>
      </c>
      <c r="C3055" s="364">
        <v>106.65</v>
      </c>
      <c r="D3055" s="365">
        <f t="shared" si="94"/>
        <v>100.29136975934607</v>
      </c>
      <c r="E3055" s="365">
        <f t="shared" si="95"/>
        <v>96.575544119872973</v>
      </c>
    </row>
    <row r="3056" spans="1:5">
      <c r="A3056" s="363">
        <v>34199</v>
      </c>
      <c r="B3056" s="364">
        <v>104.65</v>
      </c>
      <c r="C3056" s="364">
        <v>106.66</v>
      </c>
      <c r="D3056" s="365">
        <f t="shared" si="94"/>
        <v>100.29136975934607</v>
      </c>
      <c r="E3056" s="365">
        <f t="shared" si="95"/>
        <v>96.575544119872973</v>
      </c>
    </row>
    <row r="3057" spans="1:5">
      <c r="A3057" s="363">
        <v>34200</v>
      </c>
      <c r="B3057" s="364">
        <v>104.53</v>
      </c>
      <c r="C3057" s="364">
        <v>106.54</v>
      </c>
      <c r="D3057" s="365">
        <f t="shared" si="94"/>
        <v>100.29136975934607</v>
      </c>
      <c r="E3057" s="365">
        <f t="shared" si="95"/>
        <v>96.575544119872973</v>
      </c>
    </row>
    <row r="3058" spans="1:5">
      <c r="A3058" s="363">
        <v>34201</v>
      </c>
      <c r="B3058" s="364">
        <v>104.28</v>
      </c>
      <c r="C3058" s="364">
        <v>106.3</v>
      </c>
      <c r="D3058" s="365">
        <f t="shared" si="94"/>
        <v>100.29136975934607</v>
      </c>
      <c r="E3058" s="365">
        <f t="shared" si="95"/>
        <v>96.575544119872973</v>
      </c>
    </row>
    <row r="3059" spans="1:5">
      <c r="A3059" s="363">
        <v>34204</v>
      </c>
      <c r="B3059" s="364">
        <v>104.15</v>
      </c>
      <c r="C3059" s="364">
        <v>106.16</v>
      </c>
      <c r="D3059" s="365">
        <f t="shared" si="94"/>
        <v>100.29136975934607</v>
      </c>
      <c r="E3059" s="365">
        <f t="shared" si="95"/>
        <v>96.575544119872973</v>
      </c>
    </row>
    <row r="3060" spans="1:5">
      <c r="A3060" s="363">
        <v>34205</v>
      </c>
      <c r="B3060" s="364">
        <v>104.01</v>
      </c>
      <c r="C3060" s="364">
        <v>106.03</v>
      </c>
      <c r="D3060" s="365">
        <f t="shared" si="94"/>
        <v>100.29136975934607</v>
      </c>
      <c r="E3060" s="365">
        <f t="shared" si="95"/>
        <v>96.575544119872973</v>
      </c>
    </row>
    <row r="3061" spans="1:5">
      <c r="A3061" s="363">
        <v>34206</v>
      </c>
      <c r="B3061" s="364">
        <v>104.02</v>
      </c>
      <c r="C3061" s="364">
        <v>106.04</v>
      </c>
      <c r="D3061" s="365">
        <f t="shared" si="94"/>
        <v>100.29136975934607</v>
      </c>
      <c r="E3061" s="365">
        <f t="shared" si="95"/>
        <v>96.575544119872973</v>
      </c>
    </row>
    <row r="3062" spans="1:5">
      <c r="A3062" s="363">
        <v>34207</v>
      </c>
      <c r="B3062" s="364">
        <v>103.82</v>
      </c>
      <c r="C3062" s="364">
        <v>105.83</v>
      </c>
      <c r="D3062" s="365">
        <f t="shared" si="94"/>
        <v>100.29136975934607</v>
      </c>
      <c r="E3062" s="365">
        <f t="shared" si="95"/>
        <v>96.575544119872973</v>
      </c>
    </row>
    <row r="3063" spans="1:5">
      <c r="A3063" s="363">
        <v>34208</v>
      </c>
      <c r="B3063" s="364">
        <v>103.9</v>
      </c>
      <c r="C3063" s="364">
        <v>105.87</v>
      </c>
      <c r="D3063" s="365">
        <f t="shared" si="94"/>
        <v>100.29136975934607</v>
      </c>
      <c r="E3063" s="365">
        <f t="shared" si="95"/>
        <v>96.575544119872973</v>
      </c>
    </row>
    <row r="3064" spans="1:5">
      <c r="A3064" s="363">
        <v>34211</v>
      </c>
      <c r="B3064" s="364">
        <v>103.67</v>
      </c>
      <c r="C3064" s="364">
        <v>105.65</v>
      </c>
      <c r="D3064" s="365">
        <f t="shared" si="94"/>
        <v>100.29136975934607</v>
      </c>
      <c r="E3064" s="365">
        <f t="shared" si="95"/>
        <v>96.575544119872973</v>
      </c>
    </row>
    <row r="3065" spans="1:5">
      <c r="A3065" s="363">
        <v>34212</v>
      </c>
      <c r="B3065" s="364">
        <v>103.6</v>
      </c>
      <c r="C3065" s="364">
        <v>105.58</v>
      </c>
      <c r="D3065" s="365">
        <f t="shared" si="94"/>
        <v>100.29136975934607</v>
      </c>
      <c r="E3065" s="365">
        <f t="shared" si="95"/>
        <v>96.575544119872973</v>
      </c>
    </row>
    <row r="3066" spans="1:5">
      <c r="A3066" s="363">
        <v>34213</v>
      </c>
      <c r="B3066" s="364">
        <v>103.28</v>
      </c>
      <c r="C3066" s="364">
        <v>105.25</v>
      </c>
      <c r="D3066" s="365">
        <f t="shared" si="94"/>
        <v>100.29136975934607</v>
      </c>
      <c r="E3066" s="365">
        <f t="shared" si="95"/>
        <v>96.575544119872973</v>
      </c>
    </row>
    <row r="3067" spans="1:5">
      <c r="A3067" s="363">
        <v>34214</v>
      </c>
      <c r="B3067" s="364">
        <v>103.04</v>
      </c>
      <c r="C3067" s="364">
        <v>104.97</v>
      </c>
      <c r="D3067" s="365">
        <f t="shared" si="94"/>
        <v>100.29136975934607</v>
      </c>
      <c r="E3067" s="365">
        <f t="shared" si="95"/>
        <v>96.575544119872973</v>
      </c>
    </row>
    <row r="3068" spans="1:5">
      <c r="A3068" s="363">
        <v>34215</v>
      </c>
      <c r="B3068" s="364">
        <v>103.09</v>
      </c>
      <c r="C3068" s="364">
        <v>104.96</v>
      </c>
      <c r="D3068" s="365">
        <f t="shared" si="94"/>
        <v>100.29136975934607</v>
      </c>
      <c r="E3068" s="365">
        <f t="shared" si="95"/>
        <v>96.575544119872973</v>
      </c>
    </row>
    <row r="3069" spans="1:5">
      <c r="A3069" s="363">
        <v>34218</v>
      </c>
      <c r="B3069" s="364">
        <v>102.81</v>
      </c>
      <c r="C3069" s="364">
        <v>104.65</v>
      </c>
      <c r="D3069" s="365">
        <f t="shared" si="94"/>
        <v>100.29136975934607</v>
      </c>
      <c r="E3069" s="365">
        <f t="shared" si="95"/>
        <v>96.575544119872973</v>
      </c>
    </row>
    <row r="3070" spans="1:5">
      <c r="A3070" s="363">
        <v>34219</v>
      </c>
      <c r="B3070" s="364">
        <v>102.76</v>
      </c>
      <c r="C3070" s="364">
        <v>104.62</v>
      </c>
      <c r="D3070" s="365">
        <f t="shared" si="94"/>
        <v>100.29136975934607</v>
      </c>
      <c r="E3070" s="365">
        <f t="shared" si="95"/>
        <v>96.575544119872973</v>
      </c>
    </row>
    <row r="3071" spans="1:5">
      <c r="A3071" s="363">
        <v>34220</v>
      </c>
      <c r="B3071" s="364">
        <v>102.88</v>
      </c>
      <c r="C3071" s="364">
        <v>104.74</v>
      </c>
      <c r="D3071" s="365">
        <f t="shared" si="94"/>
        <v>100.29136975934607</v>
      </c>
      <c r="E3071" s="365">
        <f t="shared" si="95"/>
        <v>96.575544119872973</v>
      </c>
    </row>
    <row r="3072" spans="1:5">
      <c r="A3072" s="363">
        <v>34221</v>
      </c>
      <c r="B3072" s="364">
        <v>102.96</v>
      </c>
      <c r="C3072" s="364">
        <v>104.8</v>
      </c>
      <c r="D3072" s="365">
        <f t="shared" si="94"/>
        <v>100.29136975934607</v>
      </c>
      <c r="E3072" s="365">
        <f t="shared" si="95"/>
        <v>96.575544119872973</v>
      </c>
    </row>
    <row r="3073" spans="1:5">
      <c r="A3073" s="363">
        <v>34222</v>
      </c>
      <c r="B3073" s="364">
        <v>102.76</v>
      </c>
      <c r="C3073" s="364">
        <v>104.58</v>
      </c>
      <c r="D3073" s="365">
        <f t="shared" si="94"/>
        <v>100.29136975934607</v>
      </c>
      <c r="E3073" s="365">
        <f t="shared" si="95"/>
        <v>96.575544119872973</v>
      </c>
    </row>
    <row r="3074" spans="1:5">
      <c r="A3074" s="363">
        <v>34225</v>
      </c>
      <c r="B3074" s="364">
        <v>102.8</v>
      </c>
      <c r="C3074" s="364">
        <v>104.62</v>
      </c>
      <c r="D3074" s="365">
        <f t="shared" si="94"/>
        <v>100.29136975934607</v>
      </c>
      <c r="E3074" s="365">
        <f t="shared" si="95"/>
        <v>96.575544119872973</v>
      </c>
    </row>
    <row r="3075" spans="1:5">
      <c r="A3075" s="363">
        <v>34226</v>
      </c>
      <c r="B3075" s="364">
        <v>102.59</v>
      </c>
      <c r="C3075" s="364">
        <v>104.4</v>
      </c>
      <c r="D3075" s="365">
        <f t="shared" si="94"/>
        <v>100.29136975934607</v>
      </c>
      <c r="E3075" s="365">
        <f t="shared" si="95"/>
        <v>96.575544119872973</v>
      </c>
    </row>
    <row r="3076" spans="1:5">
      <c r="A3076" s="363">
        <v>34227</v>
      </c>
      <c r="B3076" s="364">
        <v>102.38</v>
      </c>
      <c r="C3076" s="364">
        <v>104.18</v>
      </c>
      <c r="D3076" s="365">
        <f t="shared" si="94"/>
        <v>100.29136975934607</v>
      </c>
      <c r="E3076" s="365">
        <f t="shared" si="95"/>
        <v>96.575544119872973</v>
      </c>
    </row>
    <row r="3077" spans="1:5">
      <c r="A3077" s="363">
        <v>34228</v>
      </c>
      <c r="B3077" s="364">
        <v>102.43</v>
      </c>
      <c r="C3077" s="364">
        <v>104.25</v>
      </c>
      <c r="D3077" s="365">
        <f t="shared" si="94"/>
        <v>100.29136975934607</v>
      </c>
      <c r="E3077" s="365">
        <f t="shared" si="95"/>
        <v>96.575544119872973</v>
      </c>
    </row>
    <row r="3078" spans="1:5">
      <c r="A3078" s="363">
        <v>34229</v>
      </c>
      <c r="B3078" s="364">
        <v>102.66</v>
      </c>
      <c r="C3078" s="364">
        <v>104.51</v>
      </c>
      <c r="D3078" s="365">
        <f t="shared" si="94"/>
        <v>100.29136975934607</v>
      </c>
      <c r="E3078" s="365">
        <f t="shared" si="95"/>
        <v>96.575544119872973</v>
      </c>
    </row>
    <row r="3079" spans="1:5">
      <c r="A3079" s="363">
        <v>34232</v>
      </c>
      <c r="B3079" s="364">
        <v>102.63</v>
      </c>
      <c r="C3079" s="364">
        <v>104.46</v>
      </c>
      <c r="D3079" s="365">
        <f t="shared" si="94"/>
        <v>100.29136975934607</v>
      </c>
      <c r="E3079" s="365">
        <f t="shared" si="95"/>
        <v>96.575544119872973</v>
      </c>
    </row>
    <row r="3080" spans="1:5">
      <c r="A3080" s="363">
        <v>34233</v>
      </c>
      <c r="B3080" s="364">
        <v>102.26</v>
      </c>
      <c r="C3080" s="364">
        <v>104.13</v>
      </c>
      <c r="D3080" s="365">
        <f t="shared" ref="D3080:D3143" si="96">$H$9653</f>
        <v>100.29136975934607</v>
      </c>
      <c r="E3080" s="365">
        <f t="shared" ref="E3080:E3143" si="97">$I$9653</f>
        <v>96.575544119872973</v>
      </c>
    </row>
    <row r="3081" spans="1:5">
      <c r="A3081" s="363">
        <v>34234</v>
      </c>
      <c r="B3081" s="364">
        <v>102.6</v>
      </c>
      <c r="C3081" s="364">
        <v>104.49</v>
      </c>
      <c r="D3081" s="365">
        <f t="shared" si="96"/>
        <v>100.29136975934607</v>
      </c>
      <c r="E3081" s="365">
        <f t="shared" si="97"/>
        <v>96.575544119872973</v>
      </c>
    </row>
    <row r="3082" spans="1:5">
      <c r="A3082" s="363">
        <v>34235</v>
      </c>
      <c r="B3082" s="364">
        <v>102.93</v>
      </c>
      <c r="C3082" s="364">
        <v>104.86</v>
      </c>
      <c r="D3082" s="365">
        <f t="shared" si="96"/>
        <v>100.29136975934607</v>
      </c>
      <c r="E3082" s="365">
        <f t="shared" si="97"/>
        <v>96.575544119872973</v>
      </c>
    </row>
    <row r="3083" spans="1:5">
      <c r="A3083" s="363">
        <v>34236</v>
      </c>
      <c r="B3083" s="364">
        <v>103.33</v>
      </c>
      <c r="C3083" s="364">
        <v>105.26</v>
      </c>
      <c r="D3083" s="365">
        <f t="shared" si="96"/>
        <v>100.29136975934607</v>
      </c>
      <c r="E3083" s="365">
        <f t="shared" si="97"/>
        <v>96.575544119872973</v>
      </c>
    </row>
    <row r="3084" spans="1:5">
      <c r="A3084" s="363">
        <v>34239</v>
      </c>
      <c r="B3084" s="364">
        <v>103.07</v>
      </c>
      <c r="C3084" s="364">
        <v>104.98</v>
      </c>
      <c r="D3084" s="365">
        <f t="shared" si="96"/>
        <v>100.29136975934607</v>
      </c>
      <c r="E3084" s="365">
        <f t="shared" si="97"/>
        <v>96.575544119872973</v>
      </c>
    </row>
    <row r="3085" spans="1:5">
      <c r="A3085" s="363">
        <v>34240</v>
      </c>
      <c r="B3085" s="364">
        <v>103.09</v>
      </c>
      <c r="C3085" s="364">
        <v>104.97</v>
      </c>
      <c r="D3085" s="365">
        <f t="shared" si="96"/>
        <v>100.29136975934607</v>
      </c>
      <c r="E3085" s="365">
        <f t="shared" si="97"/>
        <v>96.575544119872973</v>
      </c>
    </row>
    <row r="3086" spans="1:5">
      <c r="A3086" s="363">
        <v>34241</v>
      </c>
      <c r="B3086" s="364">
        <v>102.96</v>
      </c>
      <c r="C3086" s="364">
        <v>104.82</v>
      </c>
      <c r="D3086" s="365">
        <f t="shared" si="96"/>
        <v>100.29136975934607</v>
      </c>
      <c r="E3086" s="365">
        <f t="shared" si="97"/>
        <v>96.575544119872973</v>
      </c>
    </row>
    <row r="3087" spans="1:5">
      <c r="A3087" s="363">
        <v>34242</v>
      </c>
      <c r="B3087" s="364">
        <v>102.63</v>
      </c>
      <c r="C3087" s="364">
        <v>104.54</v>
      </c>
      <c r="D3087" s="365">
        <f t="shared" si="96"/>
        <v>100.29136975934607</v>
      </c>
      <c r="E3087" s="365">
        <f t="shared" si="97"/>
        <v>96.575544119872973</v>
      </c>
    </row>
    <row r="3088" spans="1:5">
      <c r="A3088" s="363">
        <v>34243</v>
      </c>
      <c r="B3088" s="364">
        <v>102.98</v>
      </c>
      <c r="C3088" s="364">
        <v>104.9</v>
      </c>
      <c r="D3088" s="365">
        <f t="shared" si="96"/>
        <v>100.29136975934607</v>
      </c>
      <c r="E3088" s="365">
        <f t="shared" si="97"/>
        <v>96.575544119872973</v>
      </c>
    </row>
    <row r="3089" spans="1:5">
      <c r="A3089" s="363">
        <v>34246</v>
      </c>
      <c r="B3089" s="364">
        <v>102.96</v>
      </c>
      <c r="C3089" s="364">
        <v>104.83</v>
      </c>
      <c r="D3089" s="365">
        <f t="shared" si="96"/>
        <v>100.29136975934607</v>
      </c>
      <c r="E3089" s="365">
        <f t="shared" si="97"/>
        <v>96.575544119872973</v>
      </c>
    </row>
    <row r="3090" spans="1:5">
      <c r="A3090" s="363">
        <v>34247</v>
      </c>
      <c r="B3090" s="364">
        <v>102.72</v>
      </c>
      <c r="C3090" s="364">
        <v>104.59</v>
      </c>
      <c r="D3090" s="365">
        <f t="shared" si="96"/>
        <v>100.29136975934607</v>
      </c>
      <c r="E3090" s="365">
        <f t="shared" si="97"/>
        <v>96.575544119872973</v>
      </c>
    </row>
    <row r="3091" spans="1:5">
      <c r="A3091" s="363">
        <v>34248</v>
      </c>
      <c r="B3091" s="364">
        <v>102.94</v>
      </c>
      <c r="C3091" s="364">
        <v>104.82</v>
      </c>
      <c r="D3091" s="365">
        <f t="shared" si="96"/>
        <v>100.29136975934607</v>
      </c>
      <c r="E3091" s="365">
        <f t="shared" si="97"/>
        <v>96.575544119872973</v>
      </c>
    </row>
    <row r="3092" spans="1:5">
      <c r="A3092" s="363">
        <v>34249</v>
      </c>
      <c r="B3092" s="364">
        <v>102.82</v>
      </c>
      <c r="C3092" s="364">
        <v>104.7</v>
      </c>
      <c r="D3092" s="365">
        <f t="shared" si="96"/>
        <v>100.29136975934607</v>
      </c>
      <c r="E3092" s="365">
        <f t="shared" si="97"/>
        <v>96.575544119872973</v>
      </c>
    </row>
    <row r="3093" spans="1:5">
      <c r="A3093" s="363">
        <v>34250</v>
      </c>
      <c r="B3093" s="364">
        <v>102.92</v>
      </c>
      <c r="C3093" s="364">
        <v>104.77</v>
      </c>
      <c r="D3093" s="365">
        <f t="shared" si="96"/>
        <v>100.29136975934607</v>
      </c>
      <c r="E3093" s="365">
        <f t="shared" si="97"/>
        <v>96.575544119872973</v>
      </c>
    </row>
    <row r="3094" spans="1:5">
      <c r="A3094" s="363">
        <v>34253</v>
      </c>
      <c r="B3094" s="364">
        <v>102.57</v>
      </c>
      <c r="C3094" s="364">
        <v>104.4</v>
      </c>
      <c r="D3094" s="365">
        <f t="shared" si="96"/>
        <v>100.29136975934607</v>
      </c>
      <c r="E3094" s="365">
        <f t="shared" si="97"/>
        <v>96.575544119872973</v>
      </c>
    </row>
    <row r="3095" spans="1:5">
      <c r="A3095" s="363">
        <v>34254</v>
      </c>
      <c r="B3095" s="364">
        <v>102.49</v>
      </c>
      <c r="C3095" s="364">
        <v>104.32</v>
      </c>
      <c r="D3095" s="365">
        <f t="shared" si="96"/>
        <v>100.29136975934607</v>
      </c>
      <c r="E3095" s="365">
        <f t="shared" si="97"/>
        <v>96.575544119872973</v>
      </c>
    </row>
    <row r="3096" spans="1:5">
      <c r="A3096" s="363">
        <v>34255</v>
      </c>
      <c r="B3096" s="364">
        <v>102.65</v>
      </c>
      <c r="C3096" s="364">
        <v>104.51</v>
      </c>
      <c r="D3096" s="365">
        <f t="shared" si="96"/>
        <v>100.29136975934607</v>
      </c>
      <c r="E3096" s="365">
        <f t="shared" si="97"/>
        <v>96.575544119872973</v>
      </c>
    </row>
    <row r="3097" spans="1:5">
      <c r="A3097" s="363">
        <v>34256</v>
      </c>
      <c r="B3097" s="364">
        <v>102.92</v>
      </c>
      <c r="C3097" s="364">
        <v>104.81</v>
      </c>
      <c r="D3097" s="365">
        <f t="shared" si="96"/>
        <v>100.29136975934607</v>
      </c>
      <c r="E3097" s="365">
        <f t="shared" si="97"/>
        <v>96.575544119872973</v>
      </c>
    </row>
    <row r="3098" spans="1:5">
      <c r="A3098" s="363">
        <v>34257</v>
      </c>
      <c r="B3098" s="364">
        <v>103.26</v>
      </c>
      <c r="C3098" s="364">
        <v>105.18</v>
      </c>
      <c r="D3098" s="365">
        <f t="shared" si="96"/>
        <v>100.29136975934607</v>
      </c>
      <c r="E3098" s="365">
        <f t="shared" si="97"/>
        <v>96.575544119872973</v>
      </c>
    </row>
    <row r="3099" spans="1:5">
      <c r="A3099" s="363">
        <v>34260</v>
      </c>
      <c r="B3099" s="364">
        <v>103.49</v>
      </c>
      <c r="C3099" s="364">
        <v>105.44</v>
      </c>
      <c r="D3099" s="365">
        <f t="shared" si="96"/>
        <v>100.29136975934607</v>
      </c>
      <c r="E3099" s="365">
        <f t="shared" si="97"/>
        <v>96.575544119872973</v>
      </c>
    </row>
    <row r="3100" spans="1:5">
      <c r="A3100" s="363">
        <v>34261</v>
      </c>
      <c r="B3100" s="364">
        <v>103.6</v>
      </c>
      <c r="C3100" s="364">
        <v>105.57</v>
      </c>
      <c r="D3100" s="365">
        <f t="shared" si="96"/>
        <v>100.29136975934607</v>
      </c>
      <c r="E3100" s="365">
        <f t="shared" si="97"/>
        <v>96.575544119872973</v>
      </c>
    </row>
    <row r="3101" spans="1:5">
      <c r="A3101" s="363">
        <v>34262</v>
      </c>
      <c r="B3101" s="364">
        <v>103.77</v>
      </c>
      <c r="C3101" s="364">
        <v>105.75</v>
      </c>
      <c r="D3101" s="365">
        <f t="shared" si="96"/>
        <v>100.29136975934607</v>
      </c>
      <c r="E3101" s="365">
        <f t="shared" si="97"/>
        <v>96.575544119872973</v>
      </c>
    </row>
    <row r="3102" spans="1:5">
      <c r="A3102" s="363">
        <v>34263</v>
      </c>
      <c r="B3102" s="364">
        <v>103.54</v>
      </c>
      <c r="C3102" s="364">
        <v>105.55</v>
      </c>
      <c r="D3102" s="365">
        <f t="shared" si="96"/>
        <v>100.29136975934607</v>
      </c>
      <c r="E3102" s="365">
        <f t="shared" si="97"/>
        <v>96.575544119872973</v>
      </c>
    </row>
    <row r="3103" spans="1:5">
      <c r="A3103" s="363">
        <v>34264</v>
      </c>
      <c r="B3103" s="364">
        <v>103.71</v>
      </c>
      <c r="C3103" s="364">
        <v>105.76</v>
      </c>
      <c r="D3103" s="365">
        <f t="shared" si="96"/>
        <v>100.29136975934607</v>
      </c>
      <c r="E3103" s="365">
        <f t="shared" si="97"/>
        <v>96.575544119872973</v>
      </c>
    </row>
    <row r="3104" spans="1:5">
      <c r="A3104" s="363">
        <v>34267</v>
      </c>
      <c r="B3104" s="364">
        <v>103.8</v>
      </c>
      <c r="C3104" s="364">
        <v>105.88</v>
      </c>
      <c r="D3104" s="365">
        <f t="shared" si="96"/>
        <v>100.29136975934607</v>
      </c>
      <c r="E3104" s="365">
        <f t="shared" si="97"/>
        <v>96.575544119872973</v>
      </c>
    </row>
    <row r="3105" spans="1:5">
      <c r="A3105" s="363">
        <v>34268</v>
      </c>
      <c r="B3105" s="364">
        <v>103.85</v>
      </c>
      <c r="C3105" s="364">
        <v>105.91</v>
      </c>
      <c r="D3105" s="365">
        <f t="shared" si="96"/>
        <v>100.29136975934607</v>
      </c>
      <c r="E3105" s="365">
        <f t="shared" si="97"/>
        <v>96.575544119872973</v>
      </c>
    </row>
    <row r="3106" spans="1:5">
      <c r="A3106" s="363">
        <v>34269</v>
      </c>
      <c r="B3106" s="364">
        <v>103.79</v>
      </c>
      <c r="C3106" s="364">
        <v>105.85</v>
      </c>
      <c r="D3106" s="365">
        <f t="shared" si="96"/>
        <v>100.29136975934607</v>
      </c>
      <c r="E3106" s="365">
        <f t="shared" si="97"/>
        <v>96.575544119872973</v>
      </c>
    </row>
    <row r="3107" spans="1:5">
      <c r="A3107" s="363">
        <v>34270</v>
      </c>
      <c r="B3107" s="364">
        <v>103.95</v>
      </c>
      <c r="C3107" s="364">
        <v>106</v>
      </c>
      <c r="D3107" s="365">
        <f t="shared" si="96"/>
        <v>100.29136975934607</v>
      </c>
      <c r="E3107" s="365">
        <f t="shared" si="97"/>
        <v>96.575544119872973</v>
      </c>
    </row>
    <row r="3108" spans="1:5">
      <c r="A3108" s="363">
        <v>34271</v>
      </c>
      <c r="B3108" s="364">
        <v>103.9</v>
      </c>
      <c r="C3108" s="364">
        <v>105.97</v>
      </c>
      <c r="D3108" s="365">
        <f t="shared" si="96"/>
        <v>100.29136975934607</v>
      </c>
      <c r="E3108" s="365">
        <f t="shared" si="97"/>
        <v>96.575544119872973</v>
      </c>
    </row>
    <row r="3109" spans="1:5">
      <c r="A3109" s="363">
        <v>34274</v>
      </c>
      <c r="B3109" s="364">
        <v>104.06</v>
      </c>
      <c r="C3109" s="364">
        <v>106.15</v>
      </c>
      <c r="D3109" s="365">
        <f t="shared" si="96"/>
        <v>100.29136975934607</v>
      </c>
      <c r="E3109" s="365">
        <f t="shared" si="97"/>
        <v>96.575544119872973</v>
      </c>
    </row>
    <row r="3110" spans="1:5">
      <c r="A3110" s="363">
        <v>34275</v>
      </c>
      <c r="B3110" s="364">
        <v>104.11</v>
      </c>
      <c r="C3110" s="364">
        <v>106.21</v>
      </c>
      <c r="D3110" s="365">
        <f t="shared" si="96"/>
        <v>100.29136975934607</v>
      </c>
      <c r="E3110" s="365">
        <f t="shared" si="97"/>
        <v>96.575544119872973</v>
      </c>
    </row>
    <row r="3111" spans="1:5">
      <c r="A3111" s="363">
        <v>34276</v>
      </c>
      <c r="B3111" s="364">
        <v>104.16</v>
      </c>
      <c r="C3111" s="364">
        <v>106.26</v>
      </c>
      <c r="D3111" s="365">
        <f t="shared" si="96"/>
        <v>100.29136975934607</v>
      </c>
      <c r="E3111" s="365">
        <f t="shared" si="97"/>
        <v>96.575544119872973</v>
      </c>
    </row>
    <row r="3112" spans="1:5">
      <c r="A3112" s="363">
        <v>34277</v>
      </c>
      <c r="B3112" s="364">
        <v>104.05</v>
      </c>
      <c r="C3112" s="364">
        <v>106.15</v>
      </c>
      <c r="D3112" s="365">
        <f t="shared" si="96"/>
        <v>100.29136975934607</v>
      </c>
      <c r="E3112" s="365">
        <f t="shared" si="97"/>
        <v>96.575544119872973</v>
      </c>
    </row>
    <row r="3113" spans="1:5">
      <c r="A3113" s="363">
        <v>34278</v>
      </c>
      <c r="B3113" s="364">
        <v>104.14</v>
      </c>
      <c r="C3113" s="364">
        <v>106.26</v>
      </c>
      <c r="D3113" s="365">
        <f t="shared" si="96"/>
        <v>100.29136975934607</v>
      </c>
      <c r="E3113" s="365">
        <f t="shared" si="97"/>
        <v>96.575544119872973</v>
      </c>
    </row>
    <row r="3114" spans="1:5">
      <c r="A3114" s="363">
        <v>34281</v>
      </c>
      <c r="B3114" s="364">
        <v>104.09</v>
      </c>
      <c r="C3114" s="364">
        <v>106.19</v>
      </c>
      <c r="D3114" s="365">
        <f t="shared" si="96"/>
        <v>100.29136975934607</v>
      </c>
      <c r="E3114" s="365">
        <f t="shared" si="97"/>
        <v>96.575544119872973</v>
      </c>
    </row>
    <row r="3115" spans="1:5">
      <c r="A3115" s="363">
        <v>34282</v>
      </c>
      <c r="B3115" s="364">
        <v>103.9</v>
      </c>
      <c r="C3115" s="364">
        <v>106.02</v>
      </c>
      <c r="D3115" s="365">
        <f t="shared" si="96"/>
        <v>100.29136975934607</v>
      </c>
      <c r="E3115" s="365">
        <f t="shared" si="97"/>
        <v>96.575544119872973</v>
      </c>
    </row>
    <row r="3116" spans="1:5">
      <c r="A3116" s="363">
        <v>34283</v>
      </c>
      <c r="B3116" s="364">
        <v>104.09</v>
      </c>
      <c r="C3116" s="364">
        <v>106.2</v>
      </c>
      <c r="D3116" s="365">
        <f t="shared" si="96"/>
        <v>100.29136975934607</v>
      </c>
      <c r="E3116" s="365">
        <f t="shared" si="97"/>
        <v>96.575544119872973</v>
      </c>
    </row>
    <row r="3117" spans="1:5">
      <c r="A3117" s="363">
        <v>34284</v>
      </c>
      <c r="B3117" s="364">
        <v>104.02</v>
      </c>
      <c r="C3117" s="364">
        <v>106.12</v>
      </c>
      <c r="D3117" s="365">
        <f t="shared" si="96"/>
        <v>100.29136975934607</v>
      </c>
      <c r="E3117" s="365">
        <f t="shared" si="97"/>
        <v>96.575544119872973</v>
      </c>
    </row>
    <row r="3118" spans="1:5">
      <c r="A3118" s="363">
        <v>34285</v>
      </c>
      <c r="B3118" s="364">
        <v>104.13</v>
      </c>
      <c r="C3118" s="364">
        <v>106.21</v>
      </c>
      <c r="D3118" s="365">
        <f t="shared" si="96"/>
        <v>100.29136975934607</v>
      </c>
      <c r="E3118" s="365">
        <f t="shared" si="97"/>
        <v>96.575544119872973</v>
      </c>
    </row>
    <row r="3119" spans="1:5">
      <c r="A3119" s="363">
        <v>34288</v>
      </c>
      <c r="B3119" s="364">
        <v>103.96</v>
      </c>
      <c r="C3119" s="364">
        <v>106.03</v>
      </c>
      <c r="D3119" s="365">
        <f t="shared" si="96"/>
        <v>100.29136975934607</v>
      </c>
      <c r="E3119" s="365">
        <f t="shared" si="97"/>
        <v>96.575544119872973</v>
      </c>
    </row>
    <row r="3120" spans="1:5">
      <c r="A3120" s="363">
        <v>34289</v>
      </c>
      <c r="B3120" s="364">
        <v>104.07</v>
      </c>
      <c r="C3120" s="364">
        <v>106.18</v>
      </c>
      <c r="D3120" s="365">
        <f t="shared" si="96"/>
        <v>100.29136975934607</v>
      </c>
      <c r="E3120" s="365">
        <f t="shared" si="97"/>
        <v>96.575544119872973</v>
      </c>
    </row>
    <row r="3121" spans="1:5">
      <c r="A3121" s="363">
        <v>34290</v>
      </c>
      <c r="B3121" s="364">
        <v>104.15</v>
      </c>
      <c r="C3121" s="364">
        <v>106.28</v>
      </c>
      <c r="D3121" s="365">
        <f t="shared" si="96"/>
        <v>100.29136975934607</v>
      </c>
      <c r="E3121" s="365">
        <f t="shared" si="97"/>
        <v>96.575544119872973</v>
      </c>
    </row>
    <row r="3122" spans="1:5">
      <c r="A3122" s="363">
        <v>34291</v>
      </c>
      <c r="B3122" s="364">
        <v>104.25</v>
      </c>
      <c r="C3122" s="364">
        <v>106.38</v>
      </c>
      <c r="D3122" s="365">
        <f t="shared" si="96"/>
        <v>100.29136975934607</v>
      </c>
      <c r="E3122" s="365">
        <f t="shared" si="97"/>
        <v>96.575544119872973</v>
      </c>
    </row>
    <row r="3123" spans="1:5">
      <c r="A3123" s="363">
        <v>34292</v>
      </c>
      <c r="B3123" s="364">
        <v>104.21</v>
      </c>
      <c r="C3123" s="364">
        <v>106.35</v>
      </c>
      <c r="D3123" s="365">
        <f t="shared" si="96"/>
        <v>100.29136975934607</v>
      </c>
      <c r="E3123" s="365">
        <f t="shared" si="97"/>
        <v>96.575544119872973</v>
      </c>
    </row>
    <row r="3124" spans="1:5">
      <c r="A3124" s="363">
        <v>34295</v>
      </c>
      <c r="B3124" s="364">
        <v>104.17</v>
      </c>
      <c r="C3124" s="364">
        <v>106.29</v>
      </c>
      <c r="D3124" s="365">
        <f t="shared" si="96"/>
        <v>100.29136975934607</v>
      </c>
      <c r="E3124" s="365">
        <f t="shared" si="97"/>
        <v>96.575544119872973</v>
      </c>
    </row>
    <row r="3125" spans="1:5">
      <c r="A3125" s="363">
        <v>34296</v>
      </c>
      <c r="B3125" s="364">
        <v>103.95</v>
      </c>
      <c r="C3125" s="364">
        <v>106.05</v>
      </c>
      <c r="D3125" s="365">
        <f t="shared" si="96"/>
        <v>100.29136975934607</v>
      </c>
      <c r="E3125" s="365">
        <f t="shared" si="97"/>
        <v>96.575544119872973</v>
      </c>
    </row>
    <row r="3126" spans="1:5">
      <c r="A3126" s="363">
        <v>34297</v>
      </c>
      <c r="B3126" s="364">
        <v>103.91</v>
      </c>
      <c r="C3126" s="364">
        <v>106.02</v>
      </c>
      <c r="D3126" s="365">
        <f t="shared" si="96"/>
        <v>100.29136975934607</v>
      </c>
      <c r="E3126" s="365">
        <f t="shared" si="97"/>
        <v>96.575544119872973</v>
      </c>
    </row>
    <row r="3127" spans="1:5">
      <c r="A3127" s="363">
        <v>34298</v>
      </c>
      <c r="B3127" s="364">
        <v>104.07</v>
      </c>
      <c r="C3127" s="364">
        <v>106.19</v>
      </c>
      <c r="D3127" s="365">
        <f t="shared" si="96"/>
        <v>100.29136975934607</v>
      </c>
      <c r="E3127" s="365">
        <f t="shared" si="97"/>
        <v>96.575544119872973</v>
      </c>
    </row>
    <row r="3128" spans="1:5">
      <c r="A3128" s="363">
        <v>34299</v>
      </c>
      <c r="B3128" s="364">
        <v>104.08</v>
      </c>
      <c r="C3128" s="364">
        <v>106.2</v>
      </c>
      <c r="D3128" s="365">
        <f t="shared" si="96"/>
        <v>100.29136975934607</v>
      </c>
      <c r="E3128" s="365">
        <f t="shared" si="97"/>
        <v>96.575544119872973</v>
      </c>
    </row>
    <row r="3129" spans="1:5">
      <c r="A3129" s="363">
        <v>34302</v>
      </c>
      <c r="B3129" s="364">
        <v>104.02</v>
      </c>
      <c r="C3129" s="364">
        <v>106.14</v>
      </c>
      <c r="D3129" s="365">
        <f t="shared" si="96"/>
        <v>100.29136975934607</v>
      </c>
      <c r="E3129" s="365">
        <f t="shared" si="97"/>
        <v>96.575544119872973</v>
      </c>
    </row>
    <row r="3130" spans="1:5">
      <c r="A3130" s="363">
        <v>34303</v>
      </c>
      <c r="B3130" s="364">
        <v>103.92</v>
      </c>
      <c r="C3130" s="364">
        <v>106.04</v>
      </c>
      <c r="D3130" s="365">
        <f t="shared" si="96"/>
        <v>100.29136975934607</v>
      </c>
      <c r="E3130" s="365">
        <f t="shared" si="97"/>
        <v>96.575544119872973</v>
      </c>
    </row>
    <row r="3131" spans="1:5">
      <c r="A3131" s="363">
        <v>34304</v>
      </c>
      <c r="B3131" s="364">
        <v>104.02</v>
      </c>
      <c r="C3131" s="364">
        <v>106.16</v>
      </c>
      <c r="D3131" s="365">
        <f t="shared" si="96"/>
        <v>100.29136975934607</v>
      </c>
      <c r="E3131" s="365">
        <f t="shared" si="97"/>
        <v>96.575544119872973</v>
      </c>
    </row>
    <row r="3132" spans="1:5">
      <c r="A3132" s="363">
        <v>34305</v>
      </c>
      <c r="B3132" s="364">
        <v>104.21</v>
      </c>
      <c r="C3132" s="364">
        <v>106.35</v>
      </c>
      <c r="D3132" s="365">
        <f t="shared" si="96"/>
        <v>100.29136975934607</v>
      </c>
      <c r="E3132" s="365">
        <f t="shared" si="97"/>
        <v>96.575544119872973</v>
      </c>
    </row>
    <row r="3133" spans="1:5">
      <c r="A3133" s="363">
        <v>34306</v>
      </c>
      <c r="B3133" s="364">
        <v>104.26</v>
      </c>
      <c r="C3133" s="364">
        <v>106.39</v>
      </c>
      <c r="D3133" s="365">
        <f t="shared" si="96"/>
        <v>100.29136975934607</v>
      </c>
      <c r="E3133" s="365">
        <f t="shared" si="97"/>
        <v>96.575544119872973</v>
      </c>
    </row>
    <row r="3134" spans="1:5">
      <c r="A3134" s="363">
        <v>34309</v>
      </c>
      <c r="B3134" s="364">
        <v>104.2</v>
      </c>
      <c r="C3134" s="364">
        <v>106.3</v>
      </c>
      <c r="D3134" s="365">
        <f t="shared" si="96"/>
        <v>100.29136975934607</v>
      </c>
      <c r="E3134" s="365">
        <f t="shared" si="97"/>
        <v>96.575544119872973</v>
      </c>
    </row>
    <row r="3135" spans="1:5">
      <c r="A3135" s="363">
        <v>34310</v>
      </c>
      <c r="B3135" s="364">
        <v>104.24</v>
      </c>
      <c r="C3135" s="364">
        <v>106.34</v>
      </c>
      <c r="D3135" s="365">
        <f t="shared" si="96"/>
        <v>100.29136975934607</v>
      </c>
      <c r="E3135" s="365">
        <f t="shared" si="97"/>
        <v>96.575544119872973</v>
      </c>
    </row>
    <row r="3136" spans="1:5">
      <c r="A3136" s="363">
        <v>34311</v>
      </c>
      <c r="B3136" s="364">
        <v>104.35</v>
      </c>
      <c r="C3136" s="364">
        <v>106.47</v>
      </c>
      <c r="D3136" s="365">
        <f t="shared" si="96"/>
        <v>100.29136975934607</v>
      </c>
      <c r="E3136" s="365">
        <f t="shared" si="97"/>
        <v>96.575544119872973</v>
      </c>
    </row>
    <row r="3137" spans="1:5">
      <c r="A3137" s="363">
        <v>34312</v>
      </c>
      <c r="B3137" s="364">
        <v>104.43</v>
      </c>
      <c r="C3137" s="364">
        <v>106.54</v>
      </c>
      <c r="D3137" s="365">
        <f t="shared" si="96"/>
        <v>100.29136975934607</v>
      </c>
      <c r="E3137" s="365">
        <f t="shared" si="97"/>
        <v>96.575544119872973</v>
      </c>
    </row>
    <row r="3138" spans="1:5">
      <c r="A3138" s="363">
        <v>34313</v>
      </c>
      <c r="B3138" s="364">
        <v>104.33</v>
      </c>
      <c r="C3138" s="364">
        <v>106.43</v>
      </c>
      <c r="D3138" s="365">
        <f t="shared" si="96"/>
        <v>100.29136975934607</v>
      </c>
      <c r="E3138" s="365">
        <f t="shared" si="97"/>
        <v>96.575544119872973</v>
      </c>
    </row>
    <row r="3139" spans="1:5">
      <c r="A3139" s="363">
        <v>34316</v>
      </c>
      <c r="B3139" s="364">
        <v>103.96</v>
      </c>
      <c r="C3139" s="364">
        <v>106.07</v>
      </c>
      <c r="D3139" s="365">
        <f t="shared" si="96"/>
        <v>100.29136975934607</v>
      </c>
      <c r="E3139" s="365">
        <f t="shared" si="97"/>
        <v>96.575544119872973</v>
      </c>
    </row>
    <row r="3140" spans="1:5">
      <c r="A3140" s="363">
        <v>34317</v>
      </c>
      <c r="B3140" s="364">
        <v>104.16</v>
      </c>
      <c r="C3140" s="364">
        <v>106.29</v>
      </c>
      <c r="D3140" s="365">
        <f t="shared" si="96"/>
        <v>100.29136975934607</v>
      </c>
      <c r="E3140" s="365">
        <f t="shared" si="97"/>
        <v>96.575544119872973</v>
      </c>
    </row>
    <row r="3141" spans="1:5">
      <c r="A3141" s="363">
        <v>34318</v>
      </c>
      <c r="B3141" s="364">
        <v>104.34</v>
      </c>
      <c r="C3141" s="364">
        <v>106.47</v>
      </c>
      <c r="D3141" s="365">
        <f t="shared" si="96"/>
        <v>100.29136975934607</v>
      </c>
      <c r="E3141" s="365">
        <f t="shared" si="97"/>
        <v>96.575544119872973</v>
      </c>
    </row>
    <row r="3142" spans="1:5">
      <c r="A3142" s="363">
        <v>34319</v>
      </c>
      <c r="B3142" s="364">
        <v>104.22</v>
      </c>
      <c r="C3142" s="364">
        <v>106.35</v>
      </c>
      <c r="D3142" s="365">
        <f t="shared" si="96"/>
        <v>100.29136975934607</v>
      </c>
      <c r="E3142" s="365">
        <f t="shared" si="97"/>
        <v>96.575544119872973</v>
      </c>
    </row>
    <row r="3143" spans="1:5">
      <c r="A3143" s="363">
        <v>34320</v>
      </c>
      <c r="B3143" s="364">
        <v>104.12</v>
      </c>
      <c r="C3143" s="364">
        <v>106.26</v>
      </c>
      <c r="D3143" s="365">
        <f t="shared" si="96"/>
        <v>100.29136975934607</v>
      </c>
      <c r="E3143" s="365">
        <f t="shared" si="97"/>
        <v>96.575544119872973</v>
      </c>
    </row>
    <row r="3144" spans="1:5">
      <c r="A3144" s="363">
        <v>34323</v>
      </c>
      <c r="B3144" s="364">
        <v>104.13</v>
      </c>
      <c r="C3144" s="364">
        <v>106.25</v>
      </c>
      <c r="D3144" s="365">
        <f t="shared" ref="D3144:D3207" si="98">$H$9653</f>
        <v>100.29136975934607</v>
      </c>
      <c r="E3144" s="365">
        <f t="shared" ref="E3144:E3207" si="99">$I$9653</f>
        <v>96.575544119872973</v>
      </c>
    </row>
    <row r="3145" spans="1:5">
      <c r="A3145" s="363">
        <v>34324</v>
      </c>
      <c r="B3145" s="364">
        <v>104.1</v>
      </c>
      <c r="C3145" s="364">
        <v>106.21</v>
      </c>
      <c r="D3145" s="365">
        <f t="shared" si="98"/>
        <v>100.29136975934607</v>
      </c>
      <c r="E3145" s="365">
        <f t="shared" si="99"/>
        <v>96.575544119872973</v>
      </c>
    </row>
    <row r="3146" spans="1:5">
      <c r="A3146" s="363">
        <v>34325</v>
      </c>
      <c r="B3146" s="364">
        <v>104.11</v>
      </c>
      <c r="C3146" s="364">
        <v>106.21</v>
      </c>
      <c r="D3146" s="365">
        <f t="shared" si="98"/>
        <v>100.29136975934607</v>
      </c>
      <c r="E3146" s="365">
        <f t="shared" si="99"/>
        <v>96.575544119872973</v>
      </c>
    </row>
    <row r="3147" spans="1:5">
      <c r="A3147" s="363">
        <v>34326</v>
      </c>
      <c r="B3147" s="364">
        <v>104.28</v>
      </c>
      <c r="C3147" s="364">
        <v>106.36</v>
      </c>
      <c r="D3147" s="365">
        <f t="shared" si="98"/>
        <v>100.29136975934607</v>
      </c>
      <c r="E3147" s="365">
        <f t="shared" si="99"/>
        <v>96.575544119872973</v>
      </c>
    </row>
    <row r="3148" spans="1:5">
      <c r="A3148" s="363">
        <v>34327</v>
      </c>
      <c r="B3148" s="364">
        <v>104.28</v>
      </c>
      <c r="C3148" s="364">
        <v>106.38</v>
      </c>
      <c r="D3148" s="365">
        <f t="shared" si="98"/>
        <v>100.29136975934607</v>
      </c>
      <c r="E3148" s="365">
        <f t="shared" si="99"/>
        <v>96.575544119872973</v>
      </c>
    </row>
    <row r="3149" spans="1:5">
      <c r="A3149" s="363">
        <v>34330</v>
      </c>
      <c r="B3149" s="364">
        <v>104.19</v>
      </c>
      <c r="C3149" s="364">
        <v>106.31</v>
      </c>
      <c r="D3149" s="365">
        <f t="shared" si="98"/>
        <v>100.29136975934607</v>
      </c>
      <c r="E3149" s="365">
        <f t="shared" si="99"/>
        <v>96.575544119872973</v>
      </c>
    </row>
    <row r="3150" spans="1:5">
      <c r="A3150" s="363">
        <v>34331</v>
      </c>
      <c r="B3150" s="364">
        <v>104.18</v>
      </c>
      <c r="C3150" s="364">
        <v>106.29</v>
      </c>
      <c r="D3150" s="365">
        <f t="shared" si="98"/>
        <v>100.29136975934607</v>
      </c>
      <c r="E3150" s="365">
        <f t="shared" si="99"/>
        <v>96.575544119872973</v>
      </c>
    </row>
    <row r="3151" spans="1:5">
      <c r="A3151" s="363">
        <v>34332</v>
      </c>
      <c r="B3151" s="364">
        <v>104.43</v>
      </c>
      <c r="C3151" s="364">
        <v>106.57</v>
      </c>
      <c r="D3151" s="365">
        <f t="shared" si="98"/>
        <v>100.29136975934607</v>
      </c>
      <c r="E3151" s="365">
        <f t="shared" si="99"/>
        <v>96.575544119872973</v>
      </c>
    </row>
    <row r="3152" spans="1:5">
      <c r="A3152" s="363">
        <v>34333</v>
      </c>
      <c r="B3152" s="364">
        <v>104.7</v>
      </c>
      <c r="C3152" s="364">
        <v>106.88</v>
      </c>
      <c r="D3152" s="365">
        <f t="shared" si="98"/>
        <v>100.29136975934607</v>
      </c>
      <c r="E3152" s="365">
        <f t="shared" si="99"/>
        <v>96.575544119872973</v>
      </c>
    </row>
    <row r="3153" spans="1:5">
      <c r="A3153" s="363">
        <v>34334</v>
      </c>
      <c r="B3153" s="364">
        <v>104.77</v>
      </c>
      <c r="C3153" s="364">
        <v>106.97</v>
      </c>
      <c r="D3153" s="365">
        <f t="shared" si="98"/>
        <v>100.29136975934607</v>
      </c>
      <c r="E3153" s="365">
        <f t="shared" si="99"/>
        <v>96.575544119872973</v>
      </c>
    </row>
    <row r="3154" spans="1:5">
      <c r="A3154" s="363">
        <v>34337</v>
      </c>
      <c r="B3154" s="364">
        <v>104.69</v>
      </c>
      <c r="C3154" s="364">
        <v>106.9</v>
      </c>
      <c r="D3154" s="365">
        <f t="shared" si="98"/>
        <v>100.29136975934607</v>
      </c>
      <c r="E3154" s="365">
        <f t="shared" si="99"/>
        <v>96.575544119872973</v>
      </c>
    </row>
    <row r="3155" spans="1:5">
      <c r="A3155" s="363">
        <v>34338</v>
      </c>
      <c r="B3155" s="364">
        <v>104.72</v>
      </c>
      <c r="C3155" s="364">
        <v>106.29</v>
      </c>
      <c r="D3155" s="365">
        <f t="shared" si="98"/>
        <v>100.29136975934607</v>
      </c>
      <c r="E3155" s="365">
        <f t="shared" si="99"/>
        <v>96.575544119872973</v>
      </c>
    </row>
    <row r="3156" spans="1:5">
      <c r="A3156" s="363">
        <v>34339</v>
      </c>
      <c r="B3156" s="364">
        <v>104.78</v>
      </c>
      <c r="C3156" s="364">
        <v>106.35</v>
      </c>
      <c r="D3156" s="365">
        <f t="shared" si="98"/>
        <v>100.29136975934607</v>
      </c>
      <c r="E3156" s="365">
        <f t="shared" si="99"/>
        <v>96.575544119872973</v>
      </c>
    </row>
    <row r="3157" spans="1:5">
      <c r="A3157" s="363">
        <v>34340</v>
      </c>
      <c r="B3157" s="364">
        <v>104.74</v>
      </c>
      <c r="C3157" s="364">
        <v>106.32</v>
      </c>
      <c r="D3157" s="365">
        <f t="shared" si="98"/>
        <v>100.29136975934607</v>
      </c>
      <c r="E3157" s="365">
        <f t="shared" si="99"/>
        <v>96.575544119872973</v>
      </c>
    </row>
    <row r="3158" spans="1:5">
      <c r="A3158" s="363">
        <v>34341</v>
      </c>
      <c r="B3158" s="364">
        <v>104.77</v>
      </c>
      <c r="C3158" s="364">
        <v>106.33</v>
      </c>
      <c r="D3158" s="365">
        <f t="shared" si="98"/>
        <v>100.29136975934607</v>
      </c>
      <c r="E3158" s="365">
        <f t="shared" si="99"/>
        <v>96.575544119872973</v>
      </c>
    </row>
    <row r="3159" spans="1:5">
      <c r="A3159" s="363">
        <v>34344</v>
      </c>
      <c r="B3159" s="364">
        <v>104.88</v>
      </c>
      <c r="C3159" s="364">
        <v>106.45</v>
      </c>
      <c r="D3159" s="365">
        <f t="shared" si="98"/>
        <v>100.29136975934607</v>
      </c>
      <c r="E3159" s="365">
        <f t="shared" si="99"/>
        <v>96.575544119872973</v>
      </c>
    </row>
    <row r="3160" spans="1:5">
      <c r="A3160" s="363">
        <v>34345</v>
      </c>
      <c r="B3160" s="364">
        <v>105.02</v>
      </c>
      <c r="C3160" s="364">
        <v>106.59</v>
      </c>
      <c r="D3160" s="365">
        <f t="shared" si="98"/>
        <v>100.29136975934607</v>
      </c>
      <c r="E3160" s="365">
        <f t="shared" si="99"/>
        <v>96.575544119872973</v>
      </c>
    </row>
    <row r="3161" spans="1:5">
      <c r="A3161" s="363">
        <v>34346</v>
      </c>
      <c r="B3161" s="364">
        <v>105.04</v>
      </c>
      <c r="C3161" s="364">
        <v>106.6</v>
      </c>
      <c r="D3161" s="365">
        <f t="shared" si="98"/>
        <v>100.29136975934607</v>
      </c>
      <c r="E3161" s="365">
        <f t="shared" si="99"/>
        <v>96.575544119872973</v>
      </c>
    </row>
    <row r="3162" spans="1:5">
      <c r="A3162" s="363">
        <v>34347</v>
      </c>
      <c r="B3162" s="364">
        <v>105.21</v>
      </c>
      <c r="C3162" s="364">
        <v>106.78</v>
      </c>
      <c r="D3162" s="365">
        <f t="shared" si="98"/>
        <v>100.29136975934607</v>
      </c>
      <c r="E3162" s="365">
        <f t="shared" si="99"/>
        <v>96.575544119872973</v>
      </c>
    </row>
    <row r="3163" spans="1:5">
      <c r="A3163" s="363">
        <v>34348</v>
      </c>
      <c r="B3163" s="364">
        <v>105.44</v>
      </c>
      <c r="C3163" s="364">
        <v>107.02</v>
      </c>
      <c r="D3163" s="365">
        <f t="shared" si="98"/>
        <v>100.29136975934607</v>
      </c>
      <c r="E3163" s="365">
        <f t="shared" si="99"/>
        <v>96.575544119872973</v>
      </c>
    </row>
    <row r="3164" spans="1:5">
      <c r="A3164" s="363">
        <v>34351</v>
      </c>
      <c r="B3164" s="364">
        <v>105.42</v>
      </c>
      <c r="C3164" s="364">
        <v>106.99</v>
      </c>
      <c r="D3164" s="365">
        <f t="shared" si="98"/>
        <v>100.29136975934607</v>
      </c>
      <c r="E3164" s="365">
        <f t="shared" si="99"/>
        <v>96.575544119872973</v>
      </c>
    </row>
    <row r="3165" spans="1:5">
      <c r="A3165" s="363">
        <v>34352</v>
      </c>
      <c r="B3165" s="364">
        <v>105.41</v>
      </c>
      <c r="C3165" s="364">
        <v>106.98</v>
      </c>
      <c r="D3165" s="365">
        <f t="shared" si="98"/>
        <v>100.29136975934607</v>
      </c>
      <c r="E3165" s="365">
        <f t="shared" si="99"/>
        <v>96.575544119872973</v>
      </c>
    </row>
    <row r="3166" spans="1:5">
      <c r="A3166" s="363">
        <v>34353</v>
      </c>
      <c r="B3166" s="364">
        <v>105.27</v>
      </c>
      <c r="C3166" s="364">
        <v>106.84</v>
      </c>
      <c r="D3166" s="365">
        <f t="shared" si="98"/>
        <v>100.29136975934607</v>
      </c>
      <c r="E3166" s="365">
        <f t="shared" si="99"/>
        <v>96.575544119872973</v>
      </c>
    </row>
    <row r="3167" spans="1:5">
      <c r="A3167" s="363">
        <v>34354</v>
      </c>
      <c r="B3167" s="364">
        <v>105.2</v>
      </c>
      <c r="C3167" s="364">
        <v>106.77</v>
      </c>
      <c r="D3167" s="365">
        <f t="shared" si="98"/>
        <v>100.29136975934607</v>
      </c>
      <c r="E3167" s="365">
        <f t="shared" si="99"/>
        <v>96.575544119872973</v>
      </c>
    </row>
    <row r="3168" spans="1:5">
      <c r="A3168" s="363">
        <v>34355</v>
      </c>
      <c r="B3168" s="364">
        <v>105.38</v>
      </c>
      <c r="C3168" s="364">
        <v>106.95</v>
      </c>
      <c r="D3168" s="365">
        <f t="shared" si="98"/>
        <v>100.29136975934607</v>
      </c>
      <c r="E3168" s="365">
        <f t="shared" si="99"/>
        <v>96.575544119872973</v>
      </c>
    </row>
    <row r="3169" spans="1:5">
      <c r="A3169" s="363">
        <v>34358</v>
      </c>
      <c r="B3169" s="364">
        <v>105.44</v>
      </c>
      <c r="C3169" s="364">
        <v>107.02</v>
      </c>
      <c r="D3169" s="365">
        <f t="shared" si="98"/>
        <v>100.29136975934607</v>
      </c>
      <c r="E3169" s="365">
        <f t="shared" si="99"/>
        <v>96.575544119872973</v>
      </c>
    </row>
    <row r="3170" spans="1:5">
      <c r="A3170" s="363">
        <v>34359</v>
      </c>
      <c r="B3170" s="364">
        <v>105.5</v>
      </c>
      <c r="C3170" s="364">
        <v>107.08</v>
      </c>
      <c r="D3170" s="365">
        <f t="shared" si="98"/>
        <v>100.29136975934607</v>
      </c>
      <c r="E3170" s="365">
        <f t="shared" si="99"/>
        <v>96.575544119872973</v>
      </c>
    </row>
    <row r="3171" spans="1:5">
      <c r="A3171" s="363">
        <v>34360</v>
      </c>
      <c r="B3171" s="364">
        <v>105.62</v>
      </c>
      <c r="C3171" s="364">
        <v>107.19</v>
      </c>
      <c r="D3171" s="365">
        <f t="shared" si="98"/>
        <v>100.29136975934607</v>
      </c>
      <c r="E3171" s="365">
        <f t="shared" si="99"/>
        <v>96.575544119872973</v>
      </c>
    </row>
    <row r="3172" spans="1:5">
      <c r="A3172" s="363">
        <v>34361</v>
      </c>
      <c r="B3172" s="364">
        <v>105.69</v>
      </c>
      <c r="C3172" s="364">
        <v>107.23</v>
      </c>
      <c r="D3172" s="365">
        <f t="shared" si="98"/>
        <v>100.29136975934607</v>
      </c>
      <c r="E3172" s="365">
        <f t="shared" si="99"/>
        <v>96.575544119872973</v>
      </c>
    </row>
    <row r="3173" spans="1:5">
      <c r="A3173" s="363">
        <v>34362</v>
      </c>
      <c r="B3173" s="364">
        <v>105.54</v>
      </c>
      <c r="C3173" s="364">
        <v>107.07</v>
      </c>
      <c r="D3173" s="365">
        <f t="shared" si="98"/>
        <v>100.29136975934607</v>
      </c>
      <c r="E3173" s="365">
        <f t="shared" si="99"/>
        <v>96.575544119872973</v>
      </c>
    </row>
    <row r="3174" spans="1:5">
      <c r="A3174" s="363">
        <v>34365</v>
      </c>
      <c r="B3174" s="364">
        <v>105.68</v>
      </c>
      <c r="C3174" s="364">
        <v>107.2</v>
      </c>
      <c r="D3174" s="365">
        <f t="shared" si="98"/>
        <v>100.29136975934607</v>
      </c>
      <c r="E3174" s="365">
        <f t="shared" si="99"/>
        <v>96.575544119872973</v>
      </c>
    </row>
    <row r="3175" spans="1:5">
      <c r="A3175" s="363">
        <v>34366</v>
      </c>
      <c r="B3175" s="364">
        <v>105.68</v>
      </c>
      <c r="C3175" s="364">
        <v>107.18</v>
      </c>
      <c r="D3175" s="365">
        <f t="shared" si="98"/>
        <v>100.29136975934607</v>
      </c>
      <c r="E3175" s="365">
        <f t="shared" si="99"/>
        <v>96.575544119872973</v>
      </c>
    </row>
    <row r="3176" spans="1:5">
      <c r="A3176" s="363">
        <v>34367</v>
      </c>
      <c r="B3176" s="364">
        <v>105.6</v>
      </c>
      <c r="C3176" s="364">
        <v>107.11</v>
      </c>
      <c r="D3176" s="365">
        <f t="shared" si="98"/>
        <v>100.29136975934607</v>
      </c>
      <c r="E3176" s="365">
        <f t="shared" si="99"/>
        <v>96.575544119872973</v>
      </c>
    </row>
    <row r="3177" spans="1:5">
      <c r="A3177" s="363">
        <v>34368</v>
      </c>
      <c r="B3177" s="364">
        <v>105.7</v>
      </c>
      <c r="C3177" s="364">
        <v>107.21</v>
      </c>
      <c r="D3177" s="365">
        <f t="shared" si="98"/>
        <v>100.29136975934607</v>
      </c>
      <c r="E3177" s="365">
        <f t="shared" si="99"/>
        <v>96.575544119872973</v>
      </c>
    </row>
    <row r="3178" spans="1:5">
      <c r="A3178" s="363">
        <v>34369</v>
      </c>
      <c r="B3178" s="364">
        <v>105.84</v>
      </c>
      <c r="C3178" s="364">
        <v>107.37</v>
      </c>
      <c r="D3178" s="365">
        <f t="shared" si="98"/>
        <v>100.29136975934607</v>
      </c>
      <c r="E3178" s="365">
        <f t="shared" si="99"/>
        <v>96.575544119872973</v>
      </c>
    </row>
    <row r="3179" spans="1:5">
      <c r="A3179" s="363">
        <v>34372</v>
      </c>
      <c r="B3179" s="364">
        <v>105.96</v>
      </c>
      <c r="C3179" s="364">
        <v>107.5</v>
      </c>
      <c r="D3179" s="365">
        <f t="shared" si="98"/>
        <v>100.29136975934607</v>
      </c>
      <c r="E3179" s="365">
        <f t="shared" si="99"/>
        <v>96.575544119872973</v>
      </c>
    </row>
    <row r="3180" spans="1:5">
      <c r="A3180" s="363">
        <v>34373</v>
      </c>
      <c r="B3180" s="364">
        <v>105.91</v>
      </c>
      <c r="C3180" s="364">
        <v>107.45</v>
      </c>
      <c r="D3180" s="365">
        <f t="shared" si="98"/>
        <v>100.29136975934607</v>
      </c>
      <c r="E3180" s="365">
        <f t="shared" si="99"/>
        <v>96.575544119872973</v>
      </c>
    </row>
    <row r="3181" spans="1:5">
      <c r="A3181" s="363">
        <v>34374</v>
      </c>
      <c r="B3181" s="364">
        <v>105.85</v>
      </c>
      <c r="C3181" s="364">
        <v>107.41</v>
      </c>
      <c r="D3181" s="365">
        <f t="shared" si="98"/>
        <v>100.29136975934607</v>
      </c>
      <c r="E3181" s="365">
        <f t="shared" si="99"/>
        <v>96.575544119872973</v>
      </c>
    </row>
    <row r="3182" spans="1:5">
      <c r="A3182" s="363">
        <v>34375</v>
      </c>
      <c r="B3182" s="364">
        <v>105.97</v>
      </c>
      <c r="C3182" s="364">
        <v>107.52</v>
      </c>
      <c r="D3182" s="365">
        <f t="shared" si="98"/>
        <v>100.29136975934607</v>
      </c>
      <c r="E3182" s="365">
        <f t="shared" si="99"/>
        <v>96.575544119872973</v>
      </c>
    </row>
    <row r="3183" spans="1:5">
      <c r="A3183" s="363">
        <v>34376</v>
      </c>
      <c r="B3183" s="364">
        <v>105.9</v>
      </c>
      <c r="C3183" s="364">
        <v>107.44</v>
      </c>
      <c r="D3183" s="365">
        <f t="shared" si="98"/>
        <v>100.29136975934607</v>
      </c>
      <c r="E3183" s="365">
        <f t="shared" si="99"/>
        <v>96.575544119872973</v>
      </c>
    </row>
    <row r="3184" spans="1:5">
      <c r="A3184" s="363">
        <v>34379</v>
      </c>
      <c r="B3184" s="364">
        <v>106.09</v>
      </c>
      <c r="C3184" s="364">
        <v>107.54</v>
      </c>
      <c r="D3184" s="365">
        <f t="shared" si="98"/>
        <v>100.29136975934607</v>
      </c>
      <c r="E3184" s="365">
        <f t="shared" si="99"/>
        <v>96.575544119872973</v>
      </c>
    </row>
    <row r="3185" spans="1:5">
      <c r="A3185" s="363">
        <v>34380</v>
      </c>
      <c r="B3185" s="364">
        <v>106.09</v>
      </c>
      <c r="C3185" s="364">
        <v>107.49</v>
      </c>
      <c r="D3185" s="365">
        <f t="shared" si="98"/>
        <v>100.29136975934607</v>
      </c>
      <c r="E3185" s="365">
        <f t="shared" si="99"/>
        <v>96.575544119872973</v>
      </c>
    </row>
    <row r="3186" spans="1:5">
      <c r="A3186" s="363">
        <v>34381</v>
      </c>
      <c r="B3186" s="364">
        <v>105.75</v>
      </c>
      <c r="C3186" s="364">
        <v>107.17</v>
      </c>
      <c r="D3186" s="365">
        <f t="shared" si="98"/>
        <v>100.29136975934607</v>
      </c>
      <c r="E3186" s="365">
        <f t="shared" si="99"/>
        <v>96.575544119872973</v>
      </c>
    </row>
    <row r="3187" spans="1:5">
      <c r="A3187" s="363">
        <v>34382</v>
      </c>
      <c r="B3187" s="364">
        <v>105.86</v>
      </c>
      <c r="C3187" s="364">
        <v>107.23</v>
      </c>
      <c r="D3187" s="365">
        <f t="shared" si="98"/>
        <v>100.29136975934607</v>
      </c>
      <c r="E3187" s="365">
        <f t="shared" si="99"/>
        <v>96.575544119872973</v>
      </c>
    </row>
    <row r="3188" spans="1:5">
      <c r="A3188" s="363">
        <v>34383</v>
      </c>
      <c r="B3188" s="364">
        <v>105.72</v>
      </c>
      <c r="C3188" s="364">
        <v>107.09</v>
      </c>
      <c r="D3188" s="365">
        <f t="shared" si="98"/>
        <v>100.29136975934607</v>
      </c>
      <c r="E3188" s="365">
        <f t="shared" si="99"/>
        <v>96.575544119872973</v>
      </c>
    </row>
    <row r="3189" spans="1:5">
      <c r="A3189" s="363">
        <v>34386</v>
      </c>
      <c r="B3189" s="364">
        <v>105.77</v>
      </c>
      <c r="C3189" s="364">
        <v>107.18</v>
      </c>
      <c r="D3189" s="365">
        <f t="shared" si="98"/>
        <v>100.29136975934607</v>
      </c>
      <c r="E3189" s="365">
        <f t="shared" si="99"/>
        <v>96.575544119872973</v>
      </c>
    </row>
    <row r="3190" spans="1:5">
      <c r="A3190" s="363">
        <v>34387</v>
      </c>
      <c r="B3190" s="364">
        <v>106.03</v>
      </c>
      <c r="C3190" s="364">
        <v>107.41</v>
      </c>
      <c r="D3190" s="365">
        <f t="shared" si="98"/>
        <v>100.29136975934607</v>
      </c>
      <c r="E3190" s="365">
        <f t="shared" si="99"/>
        <v>96.575544119872973</v>
      </c>
    </row>
    <row r="3191" spans="1:5">
      <c r="A3191" s="363">
        <v>34388</v>
      </c>
      <c r="B3191" s="364">
        <v>105.86</v>
      </c>
      <c r="C3191" s="364">
        <v>107.26</v>
      </c>
      <c r="D3191" s="365">
        <f t="shared" si="98"/>
        <v>100.29136975934607</v>
      </c>
      <c r="E3191" s="365">
        <f t="shared" si="99"/>
        <v>96.575544119872973</v>
      </c>
    </row>
    <row r="3192" spans="1:5">
      <c r="A3192" s="363">
        <v>34389</v>
      </c>
      <c r="B3192" s="364">
        <v>106</v>
      </c>
      <c r="C3192" s="364">
        <v>107.36</v>
      </c>
      <c r="D3192" s="365">
        <f t="shared" si="98"/>
        <v>100.29136975934607</v>
      </c>
      <c r="E3192" s="365">
        <f t="shared" si="99"/>
        <v>96.575544119872973</v>
      </c>
    </row>
    <row r="3193" spans="1:5">
      <c r="A3193" s="363">
        <v>34390</v>
      </c>
      <c r="B3193" s="364">
        <v>105.71</v>
      </c>
      <c r="C3193" s="364">
        <v>107.06</v>
      </c>
      <c r="D3193" s="365">
        <f t="shared" si="98"/>
        <v>100.29136975934607</v>
      </c>
      <c r="E3193" s="365">
        <f t="shared" si="99"/>
        <v>96.575544119872973</v>
      </c>
    </row>
    <row r="3194" spans="1:5">
      <c r="A3194" s="363">
        <v>34393</v>
      </c>
      <c r="B3194" s="364">
        <v>105.65</v>
      </c>
      <c r="C3194" s="364">
        <v>106.97</v>
      </c>
      <c r="D3194" s="365">
        <f t="shared" si="98"/>
        <v>100.29136975934607</v>
      </c>
      <c r="E3194" s="365">
        <f t="shared" si="99"/>
        <v>96.575544119872973</v>
      </c>
    </row>
    <row r="3195" spans="1:5">
      <c r="A3195" s="363">
        <v>34394</v>
      </c>
      <c r="B3195" s="364">
        <v>105.51</v>
      </c>
      <c r="C3195" s="364">
        <v>106.81</v>
      </c>
      <c r="D3195" s="365">
        <f t="shared" si="98"/>
        <v>100.29136975934607</v>
      </c>
      <c r="E3195" s="365">
        <f t="shared" si="99"/>
        <v>96.575544119872973</v>
      </c>
    </row>
    <row r="3196" spans="1:5">
      <c r="A3196" s="363">
        <v>34395</v>
      </c>
      <c r="B3196" s="364">
        <v>105.47</v>
      </c>
      <c r="C3196" s="364">
        <v>106.76</v>
      </c>
      <c r="D3196" s="365">
        <f t="shared" si="98"/>
        <v>100.29136975934607</v>
      </c>
      <c r="E3196" s="365">
        <f t="shared" si="99"/>
        <v>96.575544119872973</v>
      </c>
    </row>
    <row r="3197" spans="1:5">
      <c r="A3197" s="363">
        <v>34396</v>
      </c>
      <c r="B3197" s="364">
        <v>105.61</v>
      </c>
      <c r="C3197" s="364">
        <v>106.9</v>
      </c>
      <c r="D3197" s="365">
        <f t="shared" si="98"/>
        <v>100.29136975934607</v>
      </c>
      <c r="E3197" s="365">
        <f t="shared" si="99"/>
        <v>96.575544119872973</v>
      </c>
    </row>
    <row r="3198" spans="1:5">
      <c r="A3198" s="363">
        <v>34397</v>
      </c>
      <c r="B3198" s="364">
        <v>105.6</v>
      </c>
      <c r="C3198" s="364">
        <v>106.91</v>
      </c>
      <c r="D3198" s="365">
        <f t="shared" si="98"/>
        <v>100.29136975934607</v>
      </c>
      <c r="E3198" s="365">
        <f t="shared" si="99"/>
        <v>96.575544119872973</v>
      </c>
    </row>
    <row r="3199" spans="1:5">
      <c r="A3199" s="363">
        <v>34400</v>
      </c>
      <c r="B3199" s="364">
        <v>105.67</v>
      </c>
      <c r="C3199" s="364">
        <v>106.99</v>
      </c>
      <c r="D3199" s="365">
        <f t="shared" si="98"/>
        <v>100.29136975934607</v>
      </c>
      <c r="E3199" s="365">
        <f t="shared" si="99"/>
        <v>96.575544119872973</v>
      </c>
    </row>
    <row r="3200" spans="1:5">
      <c r="A3200" s="363">
        <v>34401</v>
      </c>
      <c r="B3200" s="364">
        <v>105.74</v>
      </c>
      <c r="C3200" s="364">
        <v>107.02</v>
      </c>
      <c r="D3200" s="365">
        <f t="shared" si="98"/>
        <v>100.29136975934607</v>
      </c>
      <c r="E3200" s="365">
        <f t="shared" si="99"/>
        <v>96.575544119872973</v>
      </c>
    </row>
    <row r="3201" spans="1:5">
      <c r="A3201" s="363">
        <v>34402</v>
      </c>
      <c r="B3201" s="364">
        <v>105.52</v>
      </c>
      <c r="C3201" s="364">
        <v>106.77</v>
      </c>
      <c r="D3201" s="365">
        <f t="shared" si="98"/>
        <v>100.29136975934607</v>
      </c>
      <c r="E3201" s="365">
        <f t="shared" si="99"/>
        <v>96.575544119872973</v>
      </c>
    </row>
    <row r="3202" spans="1:5">
      <c r="A3202" s="363">
        <v>34403</v>
      </c>
      <c r="B3202" s="364">
        <v>105.26</v>
      </c>
      <c r="C3202" s="364">
        <v>106.47</v>
      </c>
      <c r="D3202" s="365">
        <f t="shared" si="98"/>
        <v>100.29136975934607</v>
      </c>
      <c r="E3202" s="365">
        <f t="shared" si="99"/>
        <v>96.575544119872973</v>
      </c>
    </row>
    <row r="3203" spans="1:5">
      <c r="A3203" s="363">
        <v>34404</v>
      </c>
      <c r="B3203" s="364">
        <v>105.1</v>
      </c>
      <c r="C3203" s="364">
        <v>106.27</v>
      </c>
      <c r="D3203" s="365">
        <f t="shared" si="98"/>
        <v>100.29136975934607</v>
      </c>
      <c r="E3203" s="365">
        <f t="shared" si="99"/>
        <v>96.575544119872973</v>
      </c>
    </row>
    <row r="3204" spans="1:5">
      <c r="A3204" s="363">
        <v>34407</v>
      </c>
      <c r="B3204" s="364">
        <v>105.17</v>
      </c>
      <c r="C3204" s="364">
        <v>106.36</v>
      </c>
      <c r="D3204" s="365">
        <f t="shared" si="98"/>
        <v>100.29136975934607</v>
      </c>
      <c r="E3204" s="365">
        <f t="shared" si="99"/>
        <v>96.575544119872973</v>
      </c>
    </row>
    <row r="3205" spans="1:5">
      <c r="A3205" s="363">
        <v>34408</v>
      </c>
      <c r="B3205" s="364">
        <v>105.18</v>
      </c>
      <c r="C3205" s="364">
        <v>106.37</v>
      </c>
      <c r="D3205" s="365">
        <f t="shared" si="98"/>
        <v>100.29136975934607</v>
      </c>
      <c r="E3205" s="365">
        <f t="shared" si="99"/>
        <v>96.575544119872973</v>
      </c>
    </row>
    <row r="3206" spans="1:5">
      <c r="A3206" s="363">
        <v>34409</v>
      </c>
      <c r="B3206" s="364">
        <v>105.13</v>
      </c>
      <c r="C3206" s="364">
        <v>106.29</v>
      </c>
      <c r="D3206" s="365">
        <f t="shared" si="98"/>
        <v>100.29136975934607</v>
      </c>
      <c r="E3206" s="365">
        <f t="shared" si="99"/>
        <v>96.575544119872973</v>
      </c>
    </row>
    <row r="3207" spans="1:5">
      <c r="A3207" s="363">
        <v>34410</v>
      </c>
      <c r="B3207" s="364">
        <v>105.09</v>
      </c>
      <c r="C3207" s="364">
        <v>106.24</v>
      </c>
      <c r="D3207" s="365">
        <f t="shared" si="98"/>
        <v>100.29136975934607</v>
      </c>
      <c r="E3207" s="365">
        <f t="shared" si="99"/>
        <v>96.575544119872973</v>
      </c>
    </row>
    <row r="3208" spans="1:5">
      <c r="A3208" s="363">
        <v>34411</v>
      </c>
      <c r="B3208" s="364">
        <v>105.24</v>
      </c>
      <c r="C3208" s="364">
        <v>106.4</v>
      </c>
      <c r="D3208" s="365">
        <f t="shared" ref="D3208:D3271" si="100">$H$9653</f>
        <v>100.29136975934607</v>
      </c>
      <c r="E3208" s="365">
        <f t="shared" ref="E3208:E3271" si="101">$I$9653</f>
        <v>96.575544119872973</v>
      </c>
    </row>
    <row r="3209" spans="1:5">
      <c r="A3209" s="363">
        <v>34414</v>
      </c>
      <c r="B3209" s="364">
        <v>105.23</v>
      </c>
      <c r="C3209" s="364">
        <v>106.4</v>
      </c>
      <c r="D3209" s="365">
        <f t="shared" si="100"/>
        <v>100.29136975934607</v>
      </c>
      <c r="E3209" s="365">
        <f t="shared" si="101"/>
        <v>96.575544119872973</v>
      </c>
    </row>
    <row r="3210" spans="1:5">
      <c r="A3210" s="363">
        <v>34415</v>
      </c>
      <c r="B3210" s="364">
        <v>105.11</v>
      </c>
      <c r="C3210" s="364">
        <v>106.26</v>
      </c>
      <c r="D3210" s="365">
        <f t="shared" si="100"/>
        <v>100.29136975934607</v>
      </c>
      <c r="E3210" s="365">
        <f t="shared" si="101"/>
        <v>96.575544119872973</v>
      </c>
    </row>
    <row r="3211" spans="1:5">
      <c r="A3211" s="363">
        <v>34416</v>
      </c>
      <c r="B3211" s="364">
        <v>105.2</v>
      </c>
      <c r="C3211" s="364">
        <v>106.33</v>
      </c>
      <c r="D3211" s="365">
        <f t="shared" si="100"/>
        <v>100.29136975934607</v>
      </c>
      <c r="E3211" s="365">
        <f t="shared" si="101"/>
        <v>96.575544119872973</v>
      </c>
    </row>
    <row r="3212" spans="1:5">
      <c r="A3212" s="363">
        <v>34417</v>
      </c>
      <c r="B3212" s="364">
        <v>104.92</v>
      </c>
      <c r="C3212" s="364">
        <v>106</v>
      </c>
      <c r="D3212" s="365">
        <f t="shared" si="100"/>
        <v>100.29136975934607</v>
      </c>
      <c r="E3212" s="365">
        <f t="shared" si="101"/>
        <v>96.575544119872973</v>
      </c>
    </row>
    <row r="3213" spans="1:5">
      <c r="A3213" s="363">
        <v>34418</v>
      </c>
      <c r="B3213" s="364">
        <v>104.75</v>
      </c>
      <c r="C3213" s="364">
        <v>105.8</v>
      </c>
      <c r="D3213" s="365">
        <f t="shared" si="100"/>
        <v>100.29136975934607</v>
      </c>
      <c r="E3213" s="365">
        <f t="shared" si="101"/>
        <v>96.575544119872973</v>
      </c>
    </row>
    <row r="3214" spans="1:5">
      <c r="A3214" s="363">
        <v>34421</v>
      </c>
      <c r="B3214" s="364">
        <v>104.94</v>
      </c>
      <c r="C3214" s="364">
        <v>106</v>
      </c>
      <c r="D3214" s="365">
        <f t="shared" si="100"/>
        <v>100.29136975934607</v>
      </c>
      <c r="E3214" s="365">
        <f t="shared" si="101"/>
        <v>96.575544119872973</v>
      </c>
    </row>
    <row r="3215" spans="1:5">
      <c r="A3215" s="363">
        <v>34422</v>
      </c>
      <c r="B3215" s="364">
        <v>105.03</v>
      </c>
      <c r="C3215" s="364">
        <v>106.06</v>
      </c>
      <c r="D3215" s="365">
        <f t="shared" si="100"/>
        <v>100.29136975934607</v>
      </c>
      <c r="E3215" s="365">
        <f t="shared" si="101"/>
        <v>96.575544119872973</v>
      </c>
    </row>
    <row r="3216" spans="1:5">
      <c r="A3216" s="363">
        <v>34423</v>
      </c>
      <c r="B3216" s="364">
        <v>105.12</v>
      </c>
      <c r="C3216" s="364">
        <v>106.17</v>
      </c>
      <c r="D3216" s="365">
        <f t="shared" si="100"/>
        <v>100.29136975934607</v>
      </c>
      <c r="E3216" s="365">
        <f t="shared" si="101"/>
        <v>96.575544119872973</v>
      </c>
    </row>
    <row r="3217" spans="1:5">
      <c r="A3217" s="363">
        <v>34424</v>
      </c>
      <c r="B3217" s="364">
        <v>105.12</v>
      </c>
      <c r="C3217" s="364">
        <v>106.17</v>
      </c>
      <c r="D3217" s="365">
        <f t="shared" si="100"/>
        <v>100.29136975934607</v>
      </c>
      <c r="E3217" s="365">
        <f t="shared" si="101"/>
        <v>96.575544119872973</v>
      </c>
    </row>
    <row r="3218" spans="1:5">
      <c r="A3218" s="363">
        <v>34425</v>
      </c>
      <c r="B3218" s="364">
        <v>105.12</v>
      </c>
      <c r="C3218" s="364">
        <v>106.17</v>
      </c>
      <c r="D3218" s="365">
        <f t="shared" si="100"/>
        <v>100.29136975934607</v>
      </c>
      <c r="E3218" s="365">
        <f t="shared" si="101"/>
        <v>96.575544119872973</v>
      </c>
    </row>
    <row r="3219" spans="1:5">
      <c r="A3219" s="363">
        <v>34428</v>
      </c>
      <c r="B3219" s="364">
        <v>105.12</v>
      </c>
      <c r="C3219" s="364">
        <v>106.17</v>
      </c>
      <c r="D3219" s="365">
        <f t="shared" si="100"/>
        <v>100.29136975934607</v>
      </c>
      <c r="E3219" s="365">
        <f t="shared" si="101"/>
        <v>96.575544119872973</v>
      </c>
    </row>
    <row r="3220" spans="1:5">
      <c r="A3220" s="363">
        <v>34429</v>
      </c>
      <c r="B3220" s="364">
        <v>105.39</v>
      </c>
      <c r="C3220" s="364">
        <v>106.46</v>
      </c>
      <c r="D3220" s="365">
        <f t="shared" si="100"/>
        <v>100.29136975934607</v>
      </c>
      <c r="E3220" s="365">
        <f t="shared" si="101"/>
        <v>96.575544119872973</v>
      </c>
    </row>
    <row r="3221" spans="1:5">
      <c r="A3221" s="363">
        <v>34430</v>
      </c>
      <c r="B3221" s="364">
        <v>105.62</v>
      </c>
      <c r="C3221" s="364">
        <v>106.72</v>
      </c>
      <c r="D3221" s="365">
        <f t="shared" si="100"/>
        <v>100.29136975934607</v>
      </c>
      <c r="E3221" s="365">
        <f t="shared" si="101"/>
        <v>96.575544119872973</v>
      </c>
    </row>
    <row r="3222" spans="1:5">
      <c r="A3222" s="363">
        <v>34431</v>
      </c>
      <c r="B3222" s="364">
        <v>105.77</v>
      </c>
      <c r="C3222" s="364">
        <v>106.85</v>
      </c>
      <c r="D3222" s="365">
        <f t="shared" si="100"/>
        <v>100.29136975934607</v>
      </c>
      <c r="E3222" s="365">
        <f t="shared" si="101"/>
        <v>96.575544119872973</v>
      </c>
    </row>
    <row r="3223" spans="1:5">
      <c r="A3223" s="363">
        <v>34432</v>
      </c>
      <c r="B3223" s="364">
        <v>105.79</v>
      </c>
      <c r="C3223" s="364">
        <v>106.86</v>
      </c>
      <c r="D3223" s="365">
        <f t="shared" si="100"/>
        <v>100.29136975934607</v>
      </c>
      <c r="E3223" s="365">
        <f t="shared" si="101"/>
        <v>96.575544119872973</v>
      </c>
    </row>
    <row r="3224" spans="1:5">
      <c r="A3224" s="363">
        <v>34435</v>
      </c>
      <c r="B3224" s="364">
        <v>105.78</v>
      </c>
      <c r="C3224" s="364">
        <v>106.82</v>
      </c>
      <c r="D3224" s="365">
        <f t="shared" si="100"/>
        <v>100.29136975934607</v>
      </c>
      <c r="E3224" s="365">
        <f t="shared" si="101"/>
        <v>96.575544119872973</v>
      </c>
    </row>
    <row r="3225" spans="1:5">
      <c r="A3225" s="363">
        <v>34436</v>
      </c>
      <c r="B3225" s="364">
        <v>105.95</v>
      </c>
      <c r="C3225" s="364">
        <v>106.99</v>
      </c>
      <c r="D3225" s="365">
        <f t="shared" si="100"/>
        <v>100.29136975934607</v>
      </c>
      <c r="E3225" s="365">
        <f t="shared" si="101"/>
        <v>96.575544119872973</v>
      </c>
    </row>
    <row r="3226" spans="1:5">
      <c r="A3226" s="363">
        <v>34437</v>
      </c>
      <c r="B3226" s="364">
        <v>106.03</v>
      </c>
      <c r="C3226" s="364">
        <v>107.06</v>
      </c>
      <c r="D3226" s="365">
        <f t="shared" si="100"/>
        <v>100.29136975934607</v>
      </c>
      <c r="E3226" s="365">
        <f t="shared" si="101"/>
        <v>96.575544119872973</v>
      </c>
    </row>
    <row r="3227" spans="1:5">
      <c r="A3227" s="363">
        <v>34438</v>
      </c>
      <c r="B3227" s="364">
        <v>105.81</v>
      </c>
      <c r="C3227" s="364">
        <v>106.86</v>
      </c>
      <c r="D3227" s="365">
        <f t="shared" si="100"/>
        <v>100.29136975934607</v>
      </c>
      <c r="E3227" s="365">
        <f t="shared" si="101"/>
        <v>96.575544119872973</v>
      </c>
    </row>
    <row r="3228" spans="1:5">
      <c r="A3228" s="363">
        <v>34439</v>
      </c>
      <c r="B3228" s="364">
        <v>105.9</v>
      </c>
      <c r="C3228" s="364">
        <v>106.92</v>
      </c>
      <c r="D3228" s="365">
        <f t="shared" si="100"/>
        <v>100.29136975934607</v>
      </c>
      <c r="E3228" s="365">
        <f t="shared" si="101"/>
        <v>96.575544119872973</v>
      </c>
    </row>
    <row r="3229" spans="1:5">
      <c r="A3229" s="363">
        <v>34442</v>
      </c>
      <c r="B3229" s="364">
        <v>105.88</v>
      </c>
      <c r="C3229" s="364">
        <v>106.87</v>
      </c>
      <c r="D3229" s="365">
        <f t="shared" si="100"/>
        <v>100.29136975934607</v>
      </c>
      <c r="E3229" s="365">
        <f t="shared" si="101"/>
        <v>96.575544119872973</v>
      </c>
    </row>
    <row r="3230" spans="1:5">
      <c r="A3230" s="363">
        <v>34443</v>
      </c>
      <c r="B3230" s="364">
        <v>105.9</v>
      </c>
      <c r="C3230" s="364">
        <v>106.86</v>
      </c>
      <c r="D3230" s="365">
        <f t="shared" si="100"/>
        <v>100.29136975934607</v>
      </c>
      <c r="E3230" s="365">
        <f t="shared" si="101"/>
        <v>96.575544119872973</v>
      </c>
    </row>
    <row r="3231" spans="1:5">
      <c r="A3231" s="363">
        <v>34444</v>
      </c>
      <c r="B3231" s="364">
        <v>105.57</v>
      </c>
      <c r="C3231" s="364">
        <v>106.52</v>
      </c>
      <c r="D3231" s="365">
        <f t="shared" si="100"/>
        <v>100.29136975934607</v>
      </c>
      <c r="E3231" s="365">
        <f t="shared" si="101"/>
        <v>96.575544119872973</v>
      </c>
    </row>
    <row r="3232" spans="1:5">
      <c r="A3232" s="363">
        <v>34445</v>
      </c>
      <c r="B3232" s="364">
        <v>105.46</v>
      </c>
      <c r="C3232" s="364">
        <v>106.39</v>
      </c>
      <c r="D3232" s="365">
        <f t="shared" si="100"/>
        <v>100.29136975934607</v>
      </c>
      <c r="E3232" s="365">
        <f t="shared" si="101"/>
        <v>96.575544119872973</v>
      </c>
    </row>
    <row r="3233" spans="1:5">
      <c r="A3233" s="363">
        <v>34446</v>
      </c>
      <c r="B3233" s="364">
        <v>105.5</v>
      </c>
      <c r="C3233" s="364">
        <v>106.41</v>
      </c>
      <c r="D3233" s="365">
        <f t="shared" si="100"/>
        <v>100.29136975934607</v>
      </c>
      <c r="E3233" s="365">
        <f t="shared" si="101"/>
        <v>96.575544119872973</v>
      </c>
    </row>
    <row r="3234" spans="1:5">
      <c r="A3234" s="363">
        <v>34449</v>
      </c>
      <c r="B3234" s="364">
        <v>105.35</v>
      </c>
      <c r="C3234" s="364">
        <v>106.25</v>
      </c>
      <c r="D3234" s="365">
        <f t="shared" si="100"/>
        <v>100.29136975934607</v>
      </c>
      <c r="E3234" s="365">
        <f t="shared" si="101"/>
        <v>96.575544119872973</v>
      </c>
    </row>
    <row r="3235" spans="1:5">
      <c r="A3235" s="363">
        <v>34450</v>
      </c>
      <c r="B3235" s="364">
        <v>105.43</v>
      </c>
      <c r="C3235" s="364">
        <v>106.31</v>
      </c>
      <c r="D3235" s="365">
        <f t="shared" si="100"/>
        <v>100.29136975934607</v>
      </c>
      <c r="E3235" s="365">
        <f t="shared" si="101"/>
        <v>96.575544119872973</v>
      </c>
    </row>
    <row r="3236" spans="1:5">
      <c r="A3236" s="363">
        <v>34451</v>
      </c>
      <c r="B3236" s="364">
        <v>105.4</v>
      </c>
      <c r="C3236" s="364">
        <v>106.26</v>
      </c>
      <c r="D3236" s="365">
        <f t="shared" si="100"/>
        <v>100.29136975934607</v>
      </c>
      <c r="E3236" s="365">
        <f t="shared" si="101"/>
        <v>96.575544119872973</v>
      </c>
    </row>
    <row r="3237" spans="1:5">
      <c r="A3237" s="363">
        <v>34452</v>
      </c>
      <c r="B3237" s="364">
        <v>105.54</v>
      </c>
      <c r="C3237" s="364">
        <v>106.33</v>
      </c>
      <c r="D3237" s="365">
        <f t="shared" si="100"/>
        <v>100.29136975934607</v>
      </c>
      <c r="E3237" s="365">
        <f t="shared" si="101"/>
        <v>96.575544119872973</v>
      </c>
    </row>
    <row r="3238" spans="1:5">
      <c r="A3238" s="363">
        <v>34453</v>
      </c>
      <c r="B3238" s="364">
        <v>105.37</v>
      </c>
      <c r="C3238" s="364">
        <v>106.1</v>
      </c>
      <c r="D3238" s="365">
        <f t="shared" si="100"/>
        <v>100.29136975934607</v>
      </c>
      <c r="E3238" s="365">
        <f t="shared" si="101"/>
        <v>96.575544119872973</v>
      </c>
    </row>
    <row r="3239" spans="1:5">
      <c r="A3239" s="363">
        <v>34456</v>
      </c>
      <c r="B3239" s="364">
        <v>105.32</v>
      </c>
      <c r="C3239" s="364">
        <v>106.02</v>
      </c>
      <c r="D3239" s="365">
        <f t="shared" si="100"/>
        <v>100.29136975934607</v>
      </c>
      <c r="E3239" s="365">
        <f t="shared" si="101"/>
        <v>96.575544119872973</v>
      </c>
    </row>
    <row r="3240" spans="1:5">
      <c r="A3240" s="363">
        <v>34457</v>
      </c>
      <c r="B3240" s="364">
        <v>105.12</v>
      </c>
      <c r="C3240" s="364">
        <v>105.81</v>
      </c>
      <c r="D3240" s="365">
        <f t="shared" si="100"/>
        <v>100.29136975934607</v>
      </c>
      <c r="E3240" s="365">
        <f t="shared" si="101"/>
        <v>96.575544119872973</v>
      </c>
    </row>
    <row r="3241" spans="1:5">
      <c r="A3241" s="363">
        <v>34458</v>
      </c>
      <c r="B3241" s="364">
        <v>105.19</v>
      </c>
      <c r="C3241" s="364">
        <v>105.9</v>
      </c>
      <c r="D3241" s="365">
        <f t="shared" si="100"/>
        <v>100.29136975934607</v>
      </c>
      <c r="E3241" s="365">
        <f t="shared" si="101"/>
        <v>96.575544119872973</v>
      </c>
    </row>
    <row r="3242" spans="1:5">
      <c r="A3242" s="363">
        <v>34459</v>
      </c>
      <c r="B3242" s="364">
        <v>105.24</v>
      </c>
      <c r="C3242" s="364">
        <v>106.01</v>
      </c>
      <c r="D3242" s="365">
        <f t="shared" si="100"/>
        <v>100.29136975934607</v>
      </c>
      <c r="E3242" s="365">
        <f t="shared" si="101"/>
        <v>96.575544119872973</v>
      </c>
    </row>
    <row r="3243" spans="1:5">
      <c r="A3243" s="363">
        <v>34460</v>
      </c>
      <c r="B3243" s="364">
        <v>105.36</v>
      </c>
      <c r="C3243" s="364">
        <v>106.1</v>
      </c>
      <c r="D3243" s="365">
        <f t="shared" si="100"/>
        <v>100.29136975934607</v>
      </c>
      <c r="E3243" s="365">
        <f t="shared" si="101"/>
        <v>96.575544119872973</v>
      </c>
    </row>
    <row r="3244" spans="1:5">
      <c r="A3244" s="363">
        <v>34463</v>
      </c>
      <c r="B3244" s="364">
        <v>105.12</v>
      </c>
      <c r="C3244" s="364">
        <v>105.85</v>
      </c>
      <c r="D3244" s="365">
        <f t="shared" si="100"/>
        <v>100.29136975934607</v>
      </c>
      <c r="E3244" s="365">
        <f t="shared" si="101"/>
        <v>96.575544119872973</v>
      </c>
    </row>
    <row r="3245" spans="1:5">
      <c r="A3245" s="363">
        <v>34464</v>
      </c>
      <c r="B3245" s="364">
        <v>105.2</v>
      </c>
      <c r="C3245" s="364">
        <v>105.96</v>
      </c>
      <c r="D3245" s="365">
        <f t="shared" si="100"/>
        <v>100.29136975934607</v>
      </c>
      <c r="E3245" s="365">
        <f t="shared" si="101"/>
        <v>96.575544119872973</v>
      </c>
    </row>
    <row r="3246" spans="1:5">
      <c r="A3246" s="363">
        <v>34465</v>
      </c>
      <c r="B3246" s="364">
        <v>105.13</v>
      </c>
      <c r="C3246" s="364">
        <v>105.93</v>
      </c>
      <c r="D3246" s="365">
        <f t="shared" si="100"/>
        <v>100.29136975934607</v>
      </c>
      <c r="E3246" s="365">
        <f t="shared" si="101"/>
        <v>96.575544119872973</v>
      </c>
    </row>
    <row r="3247" spans="1:5">
      <c r="A3247" s="363">
        <v>34466</v>
      </c>
      <c r="B3247" s="364">
        <v>105.13</v>
      </c>
      <c r="C3247" s="364">
        <v>105.91</v>
      </c>
      <c r="D3247" s="365">
        <f t="shared" si="100"/>
        <v>100.29136975934607</v>
      </c>
      <c r="E3247" s="365">
        <f t="shared" si="101"/>
        <v>96.575544119872973</v>
      </c>
    </row>
    <row r="3248" spans="1:5">
      <c r="A3248" s="363">
        <v>34467</v>
      </c>
      <c r="B3248" s="364">
        <v>105.02</v>
      </c>
      <c r="C3248" s="364">
        <v>105.81</v>
      </c>
      <c r="D3248" s="365">
        <f t="shared" si="100"/>
        <v>100.29136975934607</v>
      </c>
      <c r="E3248" s="365">
        <f t="shared" si="101"/>
        <v>96.575544119872973</v>
      </c>
    </row>
    <row r="3249" spans="1:5">
      <c r="A3249" s="363">
        <v>34470</v>
      </c>
      <c r="B3249" s="364">
        <v>105.1</v>
      </c>
      <c r="C3249" s="364">
        <v>105.89</v>
      </c>
      <c r="D3249" s="365">
        <f t="shared" si="100"/>
        <v>100.29136975934607</v>
      </c>
      <c r="E3249" s="365">
        <f t="shared" si="101"/>
        <v>96.575544119872973</v>
      </c>
    </row>
    <row r="3250" spans="1:5">
      <c r="A3250" s="363">
        <v>34471</v>
      </c>
      <c r="B3250" s="364">
        <v>105.1</v>
      </c>
      <c r="C3250" s="364">
        <v>105.85</v>
      </c>
      <c r="D3250" s="365">
        <f t="shared" si="100"/>
        <v>100.29136975934607</v>
      </c>
      <c r="E3250" s="365">
        <f t="shared" si="101"/>
        <v>96.575544119872973</v>
      </c>
    </row>
    <row r="3251" spans="1:5">
      <c r="A3251" s="363">
        <v>34472</v>
      </c>
      <c r="B3251" s="364">
        <v>105.02</v>
      </c>
      <c r="C3251" s="364">
        <v>105.72</v>
      </c>
      <c r="D3251" s="365">
        <f t="shared" si="100"/>
        <v>100.29136975934607</v>
      </c>
      <c r="E3251" s="365">
        <f t="shared" si="101"/>
        <v>96.575544119872973</v>
      </c>
    </row>
    <row r="3252" spans="1:5">
      <c r="A3252" s="363">
        <v>34473</v>
      </c>
      <c r="B3252" s="364">
        <v>104.86</v>
      </c>
      <c r="C3252" s="364">
        <v>105.53</v>
      </c>
      <c r="D3252" s="365">
        <f t="shared" si="100"/>
        <v>100.29136975934607</v>
      </c>
      <c r="E3252" s="365">
        <f t="shared" si="101"/>
        <v>96.575544119872973</v>
      </c>
    </row>
    <row r="3253" spans="1:5">
      <c r="A3253" s="363">
        <v>34474</v>
      </c>
      <c r="B3253" s="364">
        <v>104.64</v>
      </c>
      <c r="C3253" s="364">
        <v>105.32</v>
      </c>
      <c r="D3253" s="365">
        <f t="shared" si="100"/>
        <v>100.29136975934607</v>
      </c>
      <c r="E3253" s="365">
        <f t="shared" si="101"/>
        <v>96.575544119872973</v>
      </c>
    </row>
    <row r="3254" spans="1:5">
      <c r="A3254" s="363">
        <v>34477</v>
      </c>
      <c r="B3254" s="364">
        <v>104.64</v>
      </c>
      <c r="C3254" s="364">
        <v>105.3</v>
      </c>
      <c r="D3254" s="365">
        <f t="shared" si="100"/>
        <v>100.29136975934607</v>
      </c>
      <c r="E3254" s="365">
        <f t="shared" si="101"/>
        <v>96.575544119872973</v>
      </c>
    </row>
    <row r="3255" spans="1:5">
      <c r="A3255" s="363">
        <v>34478</v>
      </c>
      <c r="B3255" s="364">
        <v>104.46</v>
      </c>
      <c r="C3255" s="364">
        <v>105.14</v>
      </c>
      <c r="D3255" s="365">
        <f t="shared" si="100"/>
        <v>100.29136975934607</v>
      </c>
      <c r="E3255" s="365">
        <f t="shared" si="101"/>
        <v>96.575544119872973</v>
      </c>
    </row>
    <row r="3256" spans="1:5">
      <c r="A3256" s="363">
        <v>34479</v>
      </c>
      <c r="B3256" s="364">
        <v>104.39</v>
      </c>
      <c r="C3256" s="364">
        <v>105.05</v>
      </c>
      <c r="D3256" s="365">
        <f t="shared" si="100"/>
        <v>100.29136975934607</v>
      </c>
      <c r="E3256" s="365">
        <f t="shared" si="101"/>
        <v>96.575544119872973</v>
      </c>
    </row>
    <row r="3257" spans="1:5">
      <c r="A3257" s="363">
        <v>34480</v>
      </c>
      <c r="B3257" s="364">
        <v>104.18</v>
      </c>
      <c r="C3257" s="364">
        <v>104.83</v>
      </c>
      <c r="D3257" s="365">
        <f t="shared" si="100"/>
        <v>100.29136975934607</v>
      </c>
      <c r="E3257" s="365">
        <f t="shared" si="101"/>
        <v>96.575544119872973</v>
      </c>
    </row>
    <row r="3258" spans="1:5">
      <c r="A3258" s="363">
        <v>34481</v>
      </c>
      <c r="B3258" s="364">
        <v>104.27</v>
      </c>
      <c r="C3258" s="364">
        <v>104.9</v>
      </c>
      <c r="D3258" s="365">
        <f t="shared" si="100"/>
        <v>100.29136975934607</v>
      </c>
      <c r="E3258" s="365">
        <f t="shared" si="101"/>
        <v>96.575544119872973</v>
      </c>
    </row>
    <row r="3259" spans="1:5">
      <c r="A3259" s="363">
        <v>34484</v>
      </c>
      <c r="B3259" s="364">
        <v>104.27</v>
      </c>
      <c r="C3259" s="364">
        <v>104.89</v>
      </c>
      <c r="D3259" s="365">
        <f t="shared" si="100"/>
        <v>100.29136975934607</v>
      </c>
      <c r="E3259" s="365">
        <f t="shared" si="101"/>
        <v>96.575544119872973</v>
      </c>
    </row>
    <row r="3260" spans="1:5">
      <c r="A3260" s="363">
        <v>34485</v>
      </c>
      <c r="B3260" s="364">
        <v>104.12</v>
      </c>
      <c r="C3260" s="364">
        <v>104.76</v>
      </c>
      <c r="D3260" s="365">
        <f t="shared" si="100"/>
        <v>100.29136975934607</v>
      </c>
      <c r="E3260" s="365">
        <f t="shared" si="101"/>
        <v>96.575544119872973</v>
      </c>
    </row>
    <row r="3261" spans="1:5">
      <c r="A3261" s="363">
        <v>34486</v>
      </c>
      <c r="B3261" s="364">
        <v>104.12</v>
      </c>
      <c r="C3261" s="364">
        <v>104.79</v>
      </c>
      <c r="D3261" s="365">
        <f t="shared" si="100"/>
        <v>100.29136975934607</v>
      </c>
      <c r="E3261" s="365">
        <f t="shared" si="101"/>
        <v>96.575544119872973</v>
      </c>
    </row>
    <row r="3262" spans="1:5">
      <c r="A3262" s="363">
        <v>34487</v>
      </c>
      <c r="B3262" s="364">
        <v>104.07</v>
      </c>
      <c r="C3262" s="364">
        <v>104.76</v>
      </c>
      <c r="D3262" s="365">
        <f t="shared" si="100"/>
        <v>100.29136975934607</v>
      </c>
      <c r="E3262" s="365">
        <f t="shared" si="101"/>
        <v>96.575544119872973</v>
      </c>
    </row>
    <row r="3263" spans="1:5">
      <c r="A3263" s="363">
        <v>34488</v>
      </c>
      <c r="B3263" s="364">
        <v>104.24</v>
      </c>
      <c r="C3263" s="364">
        <v>104.97</v>
      </c>
      <c r="D3263" s="365">
        <f t="shared" si="100"/>
        <v>100.29136975934607</v>
      </c>
      <c r="E3263" s="365">
        <f t="shared" si="101"/>
        <v>96.575544119872973</v>
      </c>
    </row>
    <row r="3264" spans="1:5">
      <c r="A3264" s="363">
        <v>34491</v>
      </c>
      <c r="B3264" s="364">
        <v>104.58</v>
      </c>
      <c r="C3264" s="364">
        <v>105.3</v>
      </c>
      <c r="D3264" s="365">
        <f t="shared" si="100"/>
        <v>100.29136975934607</v>
      </c>
      <c r="E3264" s="365">
        <f t="shared" si="101"/>
        <v>96.575544119872973</v>
      </c>
    </row>
    <row r="3265" spans="1:5">
      <c r="A3265" s="363">
        <v>34492</v>
      </c>
      <c r="B3265" s="364">
        <v>104.49</v>
      </c>
      <c r="C3265" s="364">
        <v>105.19</v>
      </c>
      <c r="D3265" s="365">
        <f t="shared" si="100"/>
        <v>100.29136975934607</v>
      </c>
      <c r="E3265" s="365">
        <f t="shared" si="101"/>
        <v>96.575544119872973</v>
      </c>
    </row>
    <row r="3266" spans="1:5">
      <c r="A3266" s="363">
        <v>34493</v>
      </c>
      <c r="B3266" s="364">
        <v>104.47</v>
      </c>
      <c r="C3266" s="364">
        <v>105.16</v>
      </c>
      <c r="D3266" s="365">
        <f t="shared" si="100"/>
        <v>100.29136975934607</v>
      </c>
      <c r="E3266" s="365">
        <f t="shared" si="101"/>
        <v>96.575544119872973</v>
      </c>
    </row>
    <row r="3267" spans="1:5">
      <c r="A3267" s="363">
        <v>34494</v>
      </c>
      <c r="B3267" s="364">
        <v>104.61</v>
      </c>
      <c r="C3267" s="364">
        <v>105.28</v>
      </c>
      <c r="D3267" s="365">
        <f t="shared" si="100"/>
        <v>100.29136975934607</v>
      </c>
      <c r="E3267" s="365">
        <f t="shared" si="101"/>
        <v>96.575544119872973</v>
      </c>
    </row>
    <row r="3268" spans="1:5">
      <c r="A3268" s="363">
        <v>34495</v>
      </c>
      <c r="B3268" s="364">
        <v>104.6</v>
      </c>
      <c r="C3268" s="364">
        <v>105.23</v>
      </c>
      <c r="D3268" s="365">
        <f t="shared" si="100"/>
        <v>100.29136975934607</v>
      </c>
      <c r="E3268" s="365">
        <f t="shared" si="101"/>
        <v>96.575544119872973</v>
      </c>
    </row>
    <row r="3269" spans="1:5">
      <c r="A3269" s="363">
        <v>34498</v>
      </c>
      <c r="B3269" s="364">
        <v>104.39</v>
      </c>
      <c r="C3269" s="364">
        <v>104.97</v>
      </c>
      <c r="D3269" s="365">
        <f t="shared" si="100"/>
        <v>100.29136975934607</v>
      </c>
      <c r="E3269" s="365">
        <f t="shared" si="101"/>
        <v>96.575544119872973</v>
      </c>
    </row>
    <row r="3270" spans="1:5">
      <c r="A3270" s="363">
        <v>34499</v>
      </c>
      <c r="B3270" s="364">
        <v>104.12</v>
      </c>
      <c r="C3270" s="364">
        <v>104.68</v>
      </c>
      <c r="D3270" s="365">
        <f t="shared" si="100"/>
        <v>100.29136975934607</v>
      </c>
      <c r="E3270" s="365">
        <f t="shared" si="101"/>
        <v>96.575544119872973</v>
      </c>
    </row>
    <row r="3271" spans="1:5">
      <c r="A3271" s="363">
        <v>34500</v>
      </c>
      <c r="B3271" s="364">
        <v>104.12</v>
      </c>
      <c r="C3271" s="364">
        <v>104.67</v>
      </c>
      <c r="D3271" s="365">
        <f t="shared" si="100"/>
        <v>100.29136975934607</v>
      </c>
      <c r="E3271" s="365">
        <f t="shared" si="101"/>
        <v>96.575544119872973</v>
      </c>
    </row>
    <row r="3272" spans="1:5">
      <c r="A3272" s="363">
        <v>34501</v>
      </c>
      <c r="B3272" s="364">
        <v>103.83</v>
      </c>
      <c r="C3272" s="364">
        <v>104.38</v>
      </c>
      <c r="D3272" s="365">
        <f t="shared" ref="D3272:D3335" si="102">$H$9653</f>
        <v>100.29136975934607</v>
      </c>
      <c r="E3272" s="365">
        <f t="shared" ref="E3272:E3335" si="103">$I$9653</f>
        <v>96.575544119872973</v>
      </c>
    </row>
    <row r="3273" spans="1:5">
      <c r="A3273" s="363">
        <v>34502</v>
      </c>
      <c r="B3273" s="364">
        <v>104.03</v>
      </c>
      <c r="C3273" s="364">
        <v>104.53</v>
      </c>
      <c r="D3273" s="365">
        <f t="shared" si="102"/>
        <v>100.29136975934607</v>
      </c>
      <c r="E3273" s="365">
        <f t="shared" si="103"/>
        <v>96.575544119872973</v>
      </c>
    </row>
    <row r="3274" spans="1:5">
      <c r="A3274" s="363">
        <v>34505</v>
      </c>
      <c r="B3274" s="364">
        <v>103.63</v>
      </c>
      <c r="C3274" s="364">
        <v>104.07</v>
      </c>
      <c r="D3274" s="365">
        <f t="shared" si="102"/>
        <v>100.29136975934607</v>
      </c>
      <c r="E3274" s="365">
        <f t="shared" si="103"/>
        <v>96.575544119872973</v>
      </c>
    </row>
    <row r="3275" spans="1:5">
      <c r="A3275" s="363">
        <v>34506</v>
      </c>
      <c r="B3275" s="364">
        <v>103.55</v>
      </c>
      <c r="C3275" s="364">
        <v>103.96</v>
      </c>
      <c r="D3275" s="365">
        <f t="shared" si="102"/>
        <v>100.29136975934607</v>
      </c>
      <c r="E3275" s="365">
        <f t="shared" si="103"/>
        <v>96.575544119872973</v>
      </c>
    </row>
    <row r="3276" spans="1:5">
      <c r="A3276" s="363">
        <v>34507</v>
      </c>
      <c r="B3276" s="364">
        <v>103.67</v>
      </c>
      <c r="C3276" s="364">
        <v>104.07</v>
      </c>
      <c r="D3276" s="365">
        <f t="shared" si="102"/>
        <v>100.29136975934607</v>
      </c>
      <c r="E3276" s="365">
        <f t="shared" si="103"/>
        <v>96.575544119872973</v>
      </c>
    </row>
    <row r="3277" spans="1:5">
      <c r="A3277" s="363">
        <v>34508</v>
      </c>
      <c r="B3277" s="364">
        <v>103.9</v>
      </c>
      <c r="C3277" s="364">
        <v>104.27</v>
      </c>
      <c r="D3277" s="365">
        <f t="shared" si="102"/>
        <v>100.29136975934607</v>
      </c>
      <c r="E3277" s="365">
        <f t="shared" si="103"/>
        <v>96.575544119872973</v>
      </c>
    </row>
    <row r="3278" spans="1:5">
      <c r="A3278" s="363">
        <v>34509</v>
      </c>
      <c r="B3278" s="364">
        <v>103.73</v>
      </c>
      <c r="C3278" s="364">
        <v>104.03</v>
      </c>
      <c r="D3278" s="365">
        <f t="shared" si="102"/>
        <v>100.29136975934607</v>
      </c>
      <c r="E3278" s="365">
        <f t="shared" si="103"/>
        <v>96.575544119872973</v>
      </c>
    </row>
    <row r="3279" spans="1:5">
      <c r="A3279" s="363">
        <v>34512</v>
      </c>
      <c r="B3279" s="364">
        <v>103.6</v>
      </c>
      <c r="C3279" s="364">
        <v>103.89</v>
      </c>
      <c r="D3279" s="365">
        <f t="shared" si="102"/>
        <v>100.29136975934607</v>
      </c>
      <c r="E3279" s="365">
        <f t="shared" si="103"/>
        <v>96.575544119872973</v>
      </c>
    </row>
    <row r="3280" spans="1:5">
      <c r="A3280" s="363">
        <v>34513</v>
      </c>
      <c r="B3280" s="364">
        <v>103.71</v>
      </c>
      <c r="C3280" s="364">
        <v>103.98</v>
      </c>
      <c r="D3280" s="365">
        <f t="shared" si="102"/>
        <v>100.29136975934607</v>
      </c>
      <c r="E3280" s="365">
        <f t="shared" si="103"/>
        <v>96.575544119872973</v>
      </c>
    </row>
    <row r="3281" spans="1:5">
      <c r="A3281" s="363">
        <v>34514</v>
      </c>
      <c r="B3281" s="364">
        <v>103.76</v>
      </c>
      <c r="C3281" s="364">
        <v>104.05</v>
      </c>
      <c r="D3281" s="365">
        <f t="shared" si="102"/>
        <v>100.29136975934607</v>
      </c>
      <c r="E3281" s="365">
        <f t="shared" si="103"/>
        <v>96.575544119872973</v>
      </c>
    </row>
    <row r="3282" spans="1:5">
      <c r="A3282" s="363">
        <v>34515</v>
      </c>
      <c r="B3282" s="364">
        <v>104.04</v>
      </c>
      <c r="C3282" s="364">
        <v>104.38</v>
      </c>
      <c r="D3282" s="365">
        <f t="shared" si="102"/>
        <v>100.29136975934607</v>
      </c>
      <c r="E3282" s="365">
        <f t="shared" si="103"/>
        <v>96.575544119872973</v>
      </c>
    </row>
    <row r="3283" spans="1:5">
      <c r="A3283" s="363">
        <v>34516</v>
      </c>
      <c r="B3283" s="364">
        <v>103.75</v>
      </c>
      <c r="C3283" s="364">
        <v>103.87</v>
      </c>
      <c r="D3283" s="365">
        <f t="shared" si="102"/>
        <v>100.29136975934607</v>
      </c>
      <c r="E3283" s="365">
        <f t="shared" si="103"/>
        <v>96.575544119872973</v>
      </c>
    </row>
    <row r="3284" spans="1:5">
      <c r="A3284" s="363">
        <v>34519</v>
      </c>
      <c r="B3284" s="364">
        <v>103.77</v>
      </c>
      <c r="C3284" s="364">
        <v>103.85</v>
      </c>
      <c r="D3284" s="365">
        <f t="shared" si="102"/>
        <v>100.29136975934607</v>
      </c>
      <c r="E3284" s="365">
        <f t="shared" si="103"/>
        <v>96.575544119872973</v>
      </c>
    </row>
    <row r="3285" spans="1:5">
      <c r="A3285" s="363">
        <v>34520</v>
      </c>
      <c r="B3285" s="364">
        <v>103.78</v>
      </c>
      <c r="C3285" s="364">
        <v>103.82</v>
      </c>
      <c r="D3285" s="365">
        <f t="shared" si="102"/>
        <v>100.29136975934607</v>
      </c>
      <c r="E3285" s="365">
        <f t="shared" si="103"/>
        <v>96.575544119872973</v>
      </c>
    </row>
    <row r="3286" spans="1:5">
      <c r="A3286" s="363">
        <v>34521</v>
      </c>
      <c r="B3286" s="364">
        <v>103.6</v>
      </c>
      <c r="C3286" s="364">
        <v>103.64</v>
      </c>
      <c r="D3286" s="365">
        <f t="shared" si="102"/>
        <v>100.29136975934607</v>
      </c>
      <c r="E3286" s="365">
        <f t="shared" si="103"/>
        <v>96.575544119872973</v>
      </c>
    </row>
    <row r="3287" spans="1:5">
      <c r="A3287" s="363">
        <v>34522</v>
      </c>
      <c r="B3287" s="364">
        <v>103.62</v>
      </c>
      <c r="C3287" s="364">
        <v>103.66</v>
      </c>
      <c r="D3287" s="365">
        <f t="shared" si="102"/>
        <v>100.29136975934607</v>
      </c>
      <c r="E3287" s="365">
        <f t="shared" si="103"/>
        <v>96.575544119872973</v>
      </c>
    </row>
    <row r="3288" spans="1:5">
      <c r="A3288" s="363">
        <v>34523</v>
      </c>
      <c r="B3288" s="364">
        <v>103.62</v>
      </c>
      <c r="C3288" s="364">
        <v>103.56</v>
      </c>
      <c r="D3288" s="365">
        <f t="shared" si="102"/>
        <v>100.29136975934607</v>
      </c>
      <c r="E3288" s="365">
        <f t="shared" si="103"/>
        <v>96.575544119872973</v>
      </c>
    </row>
    <row r="3289" spans="1:5">
      <c r="A3289" s="363">
        <v>34526</v>
      </c>
      <c r="B3289" s="364">
        <v>103.46</v>
      </c>
      <c r="C3289" s="364">
        <v>103.26</v>
      </c>
      <c r="D3289" s="365">
        <f t="shared" si="102"/>
        <v>100.29136975934607</v>
      </c>
      <c r="E3289" s="365">
        <f t="shared" si="103"/>
        <v>96.575544119872973</v>
      </c>
    </row>
    <row r="3290" spans="1:5">
      <c r="A3290" s="363">
        <v>34527</v>
      </c>
      <c r="B3290" s="364">
        <v>103.22</v>
      </c>
      <c r="C3290" s="364">
        <v>102.97</v>
      </c>
      <c r="D3290" s="365">
        <f t="shared" si="102"/>
        <v>100.29136975934607</v>
      </c>
      <c r="E3290" s="365">
        <f t="shared" si="103"/>
        <v>96.575544119872973</v>
      </c>
    </row>
    <row r="3291" spans="1:5">
      <c r="A3291" s="363">
        <v>34528</v>
      </c>
      <c r="B3291" s="364">
        <v>103.35</v>
      </c>
      <c r="C3291" s="364">
        <v>103.12</v>
      </c>
      <c r="D3291" s="365">
        <f t="shared" si="102"/>
        <v>100.29136975934607</v>
      </c>
      <c r="E3291" s="365">
        <f t="shared" si="103"/>
        <v>96.575544119872973</v>
      </c>
    </row>
    <row r="3292" spans="1:5">
      <c r="A3292" s="363">
        <v>34529</v>
      </c>
      <c r="B3292" s="364">
        <v>103.12</v>
      </c>
      <c r="C3292" s="364">
        <v>102.98</v>
      </c>
      <c r="D3292" s="365">
        <f t="shared" si="102"/>
        <v>100.29136975934607</v>
      </c>
      <c r="E3292" s="365">
        <f t="shared" si="103"/>
        <v>96.575544119872973</v>
      </c>
    </row>
    <row r="3293" spans="1:5">
      <c r="A3293" s="363">
        <v>34530</v>
      </c>
      <c r="B3293" s="364">
        <v>103.18</v>
      </c>
      <c r="C3293" s="364">
        <v>103.06</v>
      </c>
      <c r="D3293" s="365">
        <f t="shared" si="102"/>
        <v>100.29136975934607</v>
      </c>
      <c r="E3293" s="365">
        <f t="shared" si="103"/>
        <v>96.575544119872973</v>
      </c>
    </row>
    <row r="3294" spans="1:5">
      <c r="A3294" s="363">
        <v>34533</v>
      </c>
      <c r="B3294" s="364">
        <v>102.98</v>
      </c>
      <c r="C3294" s="364">
        <v>102.86</v>
      </c>
      <c r="D3294" s="365">
        <f t="shared" si="102"/>
        <v>100.29136975934607</v>
      </c>
      <c r="E3294" s="365">
        <f t="shared" si="103"/>
        <v>96.575544119872973</v>
      </c>
    </row>
    <row r="3295" spans="1:5">
      <c r="A3295" s="363">
        <v>34534</v>
      </c>
      <c r="B3295" s="364">
        <v>103.11</v>
      </c>
      <c r="C3295" s="364">
        <v>103.06</v>
      </c>
      <c r="D3295" s="365">
        <f t="shared" si="102"/>
        <v>100.29136975934607</v>
      </c>
      <c r="E3295" s="365">
        <f t="shared" si="103"/>
        <v>96.575544119872973</v>
      </c>
    </row>
    <row r="3296" spans="1:5">
      <c r="A3296" s="363">
        <v>34535</v>
      </c>
      <c r="B3296" s="364">
        <v>103.28</v>
      </c>
      <c r="C3296" s="364">
        <v>103.21</v>
      </c>
      <c r="D3296" s="365">
        <f t="shared" si="102"/>
        <v>100.29136975934607</v>
      </c>
      <c r="E3296" s="365">
        <f t="shared" si="103"/>
        <v>96.575544119872973</v>
      </c>
    </row>
    <row r="3297" spans="1:5">
      <c r="A3297" s="363">
        <v>34536</v>
      </c>
      <c r="B3297" s="364">
        <v>103.04</v>
      </c>
      <c r="C3297" s="364">
        <v>103.06</v>
      </c>
      <c r="D3297" s="365">
        <f t="shared" si="102"/>
        <v>100.29136975934607</v>
      </c>
      <c r="E3297" s="365">
        <f t="shared" si="103"/>
        <v>96.575544119872973</v>
      </c>
    </row>
    <row r="3298" spans="1:5">
      <c r="A3298" s="363">
        <v>34537</v>
      </c>
      <c r="B3298" s="364">
        <v>103.46</v>
      </c>
      <c r="C3298" s="364">
        <v>103.52</v>
      </c>
      <c r="D3298" s="365">
        <f t="shared" si="102"/>
        <v>100.29136975934607</v>
      </c>
      <c r="E3298" s="365">
        <f t="shared" si="103"/>
        <v>96.575544119872973</v>
      </c>
    </row>
    <row r="3299" spans="1:5">
      <c r="A3299" s="363">
        <v>34540</v>
      </c>
      <c r="B3299" s="364">
        <v>103.42</v>
      </c>
      <c r="C3299" s="364">
        <v>103.47</v>
      </c>
      <c r="D3299" s="365">
        <f t="shared" si="102"/>
        <v>100.29136975934607</v>
      </c>
      <c r="E3299" s="365">
        <f t="shared" si="103"/>
        <v>96.575544119872973</v>
      </c>
    </row>
    <row r="3300" spans="1:5">
      <c r="A3300" s="363">
        <v>34541</v>
      </c>
      <c r="B3300" s="364">
        <v>103.51</v>
      </c>
      <c r="C3300" s="364">
        <v>103.52</v>
      </c>
      <c r="D3300" s="365">
        <f t="shared" si="102"/>
        <v>100.29136975934607</v>
      </c>
      <c r="E3300" s="365">
        <f t="shared" si="103"/>
        <v>96.575544119872973</v>
      </c>
    </row>
    <row r="3301" spans="1:5">
      <c r="A3301" s="363">
        <v>34542</v>
      </c>
      <c r="B3301" s="364">
        <v>103.38</v>
      </c>
      <c r="C3301" s="364">
        <v>103.33</v>
      </c>
      <c r="D3301" s="365">
        <f t="shared" si="102"/>
        <v>100.29136975934607</v>
      </c>
      <c r="E3301" s="365">
        <f t="shared" si="103"/>
        <v>96.575544119872973</v>
      </c>
    </row>
    <row r="3302" spans="1:5">
      <c r="A3302" s="363">
        <v>34543</v>
      </c>
      <c r="B3302" s="364">
        <v>103.15</v>
      </c>
      <c r="C3302" s="364">
        <v>103.17</v>
      </c>
      <c r="D3302" s="365">
        <f t="shared" si="102"/>
        <v>100.29136975934607</v>
      </c>
      <c r="E3302" s="365">
        <f t="shared" si="103"/>
        <v>96.575544119872973</v>
      </c>
    </row>
    <row r="3303" spans="1:5">
      <c r="A3303" s="363">
        <v>34544</v>
      </c>
      <c r="B3303" s="364">
        <v>103.48</v>
      </c>
      <c r="C3303" s="364">
        <v>103.43</v>
      </c>
      <c r="D3303" s="365">
        <f t="shared" si="102"/>
        <v>100.29136975934607</v>
      </c>
      <c r="E3303" s="365">
        <f t="shared" si="103"/>
        <v>96.575544119872973</v>
      </c>
    </row>
    <row r="3304" spans="1:5">
      <c r="A3304" s="363">
        <v>34547</v>
      </c>
      <c r="B3304" s="364">
        <v>103.35</v>
      </c>
      <c r="C3304" s="364">
        <v>103.3</v>
      </c>
      <c r="D3304" s="365">
        <f t="shared" si="102"/>
        <v>100.29136975934607</v>
      </c>
      <c r="E3304" s="365">
        <f t="shared" si="103"/>
        <v>96.575544119872973</v>
      </c>
    </row>
    <row r="3305" spans="1:5">
      <c r="A3305" s="363">
        <v>34548</v>
      </c>
      <c r="B3305" s="364">
        <v>103.42</v>
      </c>
      <c r="C3305" s="364">
        <v>103.4</v>
      </c>
      <c r="D3305" s="365">
        <f t="shared" si="102"/>
        <v>100.29136975934607</v>
      </c>
      <c r="E3305" s="365">
        <f t="shared" si="103"/>
        <v>96.575544119872973</v>
      </c>
    </row>
    <row r="3306" spans="1:5">
      <c r="A3306" s="363">
        <v>34549</v>
      </c>
      <c r="B3306" s="364">
        <v>103.62</v>
      </c>
      <c r="C3306" s="364">
        <v>103.53</v>
      </c>
      <c r="D3306" s="365">
        <f t="shared" si="102"/>
        <v>100.29136975934607</v>
      </c>
      <c r="E3306" s="365">
        <f t="shared" si="103"/>
        <v>96.575544119872973</v>
      </c>
    </row>
    <row r="3307" spans="1:5">
      <c r="A3307" s="363">
        <v>34550</v>
      </c>
      <c r="B3307" s="364">
        <v>103.47</v>
      </c>
      <c r="C3307" s="364">
        <v>103.43</v>
      </c>
      <c r="D3307" s="365">
        <f t="shared" si="102"/>
        <v>100.29136975934607</v>
      </c>
      <c r="E3307" s="365">
        <f t="shared" si="103"/>
        <v>96.575544119872973</v>
      </c>
    </row>
    <row r="3308" spans="1:5">
      <c r="A3308" s="363">
        <v>34551</v>
      </c>
      <c r="B3308" s="364">
        <v>103.67</v>
      </c>
      <c r="C3308" s="364">
        <v>103.64</v>
      </c>
      <c r="D3308" s="365">
        <f t="shared" si="102"/>
        <v>100.29136975934607</v>
      </c>
      <c r="E3308" s="365">
        <f t="shared" si="103"/>
        <v>96.575544119872973</v>
      </c>
    </row>
    <row r="3309" spans="1:5">
      <c r="A3309" s="363">
        <v>34554</v>
      </c>
      <c r="B3309" s="364">
        <v>103.6</v>
      </c>
      <c r="C3309" s="364">
        <v>103.56</v>
      </c>
      <c r="D3309" s="365">
        <f t="shared" si="102"/>
        <v>100.29136975934607</v>
      </c>
      <c r="E3309" s="365">
        <f t="shared" si="103"/>
        <v>96.575544119872973</v>
      </c>
    </row>
    <row r="3310" spans="1:5">
      <c r="A3310" s="363">
        <v>34555</v>
      </c>
      <c r="B3310" s="364">
        <v>103.47</v>
      </c>
      <c r="C3310" s="364">
        <v>103.45</v>
      </c>
      <c r="D3310" s="365">
        <f t="shared" si="102"/>
        <v>100.29136975934607</v>
      </c>
      <c r="E3310" s="365">
        <f t="shared" si="103"/>
        <v>96.575544119872973</v>
      </c>
    </row>
    <row r="3311" spans="1:5">
      <c r="A3311" s="363">
        <v>34556</v>
      </c>
      <c r="B3311" s="364">
        <v>103.36</v>
      </c>
      <c r="C3311" s="364">
        <v>103.36</v>
      </c>
      <c r="D3311" s="365">
        <f t="shared" si="102"/>
        <v>100.29136975934607</v>
      </c>
      <c r="E3311" s="365">
        <f t="shared" si="103"/>
        <v>96.575544119872973</v>
      </c>
    </row>
    <row r="3312" spans="1:5">
      <c r="A3312" s="363">
        <v>34557</v>
      </c>
      <c r="B3312" s="364">
        <v>103.51</v>
      </c>
      <c r="C3312" s="364">
        <v>103.45</v>
      </c>
      <c r="D3312" s="365">
        <f t="shared" si="102"/>
        <v>100.29136975934607</v>
      </c>
      <c r="E3312" s="365">
        <f t="shared" si="103"/>
        <v>96.575544119872973</v>
      </c>
    </row>
    <row r="3313" spans="1:5">
      <c r="A3313" s="363">
        <v>34558</v>
      </c>
      <c r="B3313" s="364">
        <v>103.09</v>
      </c>
      <c r="C3313" s="364">
        <v>103.01</v>
      </c>
      <c r="D3313" s="365">
        <f t="shared" si="102"/>
        <v>100.29136975934607</v>
      </c>
      <c r="E3313" s="365">
        <f t="shared" si="103"/>
        <v>96.575544119872973</v>
      </c>
    </row>
    <row r="3314" spans="1:5">
      <c r="A3314" s="363">
        <v>34561</v>
      </c>
      <c r="B3314" s="364">
        <v>103.07</v>
      </c>
      <c r="C3314" s="364">
        <v>103</v>
      </c>
      <c r="D3314" s="365">
        <f t="shared" si="102"/>
        <v>100.29136975934607</v>
      </c>
      <c r="E3314" s="365">
        <f t="shared" si="103"/>
        <v>96.575544119872973</v>
      </c>
    </row>
    <row r="3315" spans="1:5">
      <c r="A3315" s="363">
        <v>34562</v>
      </c>
      <c r="B3315" s="364">
        <v>103.07</v>
      </c>
      <c r="C3315" s="364">
        <v>103.01</v>
      </c>
      <c r="D3315" s="365">
        <f t="shared" si="102"/>
        <v>100.29136975934607</v>
      </c>
      <c r="E3315" s="365">
        <f t="shared" si="103"/>
        <v>96.575544119872973</v>
      </c>
    </row>
    <row r="3316" spans="1:5">
      <c r="A3316" s="363">
        <v>34563</v>
      </c>
      <c r="B3316" s="364">
        <v>102.96</v>
      </c>
      <c r="C3316" s="364">
        <v>102.92</v>
      </c>
      <c r="D3316" s="365">
        <f t="shared" si="102"/>
        <v>100.29136975934607</v>
      </c>
      <c r="E3316" s="365">
        <f t="shared" si="103"/>
        <v>96.575544119872973</v>
      </c>
    </row>
    <row r="3317" spans="1:5">
      <c r="A3317" s="363">
        <v>34564</v>
      </c>
      <c r="B3317" s="364">
        <v>102.88</v>
      </c>
      <c r="C3317" s="364">
        <v>102.8</v>
      </c>
      <c r="D3317" s="365">
        <f t="shared" si="102"/>
        <v>100.29136975934607</v>
      </c>
      <c r="E3317" s="365">
        <f t="shared" si="103"/>
        <v>96.575544119872973</v>
      </c>
    </row>
    <row r="3318" spans="1:5">
      <c r="A3318" s="363">
        <v>34565</v>
      </c>
      <c r="B3318" s="364">
        <v>103</v>
      </c>
      <c r="C3318" s="364">
        <v>102.82</v>
      </c>
      <c r="D3318" s="365">
        <f t="shared" si="102"/>
        <v>100.29136975934607</v>
      </c>
      <c r="E3318" s="365">
        <f t="shared" si="103"/>
        <v>96.575544119872973</v>
      </c>
    </row>
    <row r="3319" spans="1:5">
      <c r="A3319" s="363">
        <v>34568</v>
      </c>
      <c r="B3319" s="364">
        <v>103.26</v>
      </c>
      <c r="C3319" s="364">
        <v>102.99</v>
      </c>
      <c r="D3319" s="365">
        <f t="shared" si="102"/>
        <v>100.29136975934607</v>
      </c>
      <c r="E3319" s="365">
        <f t="shared" si="103"/>
        <v>96.575544119872973</v>
      </c>
    </row>
    <row r="3320" spans="1:5">
      <c r="A3320" s="363">
        <v>34569</v>
      </c>
      <c r="B3320" s="364">
        <v>103.22</v>
      </c>
      <c r="C3320" s="364">
        <v>102.98</v>
      </c>
      <c r="D3320" s="365">
        <f t="shared" si="102"/>
        <v>100.29136975934607</v>
      </c>
      <c r="E3320" s="365">
        <f t="shared" si="103"/>
        <v>96.575544119872973</v>
      </c>
    </row>
    <row r="3321" spans="1:5">
      <c r="A3321" s="363">
        <v>34570</v>
      </c>
      <c r="B3321" s="364">
        <v>103.28</v>
      </c>
      <c r="C3321" s="364">
        <v>103.1</v>
      </c>
      <c r="D3321" s="365">
        <f t="shared" si="102"/>
        <v>100.29136975934607</v>
      </c>
      <c r="E3321" s="365">
        <f t="shared" si="103"/>
        <v>96.575544119872973</v>
      </c>
    </row>
    <row r="3322" spans="1:5">
      <c r="A3322" s="363">
        <v>34571</v>
      </c>
      <c r="B3322" s="364">
        <v>103.28</v>
      </c>
      <c r="C3322" s="364">
        <v>103.1</v>
      </c>
      <c r="D3322" s="365">
        <f t="shared" si="102"/>
        <v>100.29136975934607</v>
      </c>
      <c r="E3322" s="365">
        <f t="shared" si="103"/>
        <v>96.575544119872973</v>
      </c>
    </row>
    <row r="3323" spans="1:5">
      <c r="A3323" s="363">
        <v>34572</v>
      </c>
      <c r="B3323" s="364">
        <v>103.32</v>
      </c>
      <c r="C3323" s="364">
        <v>103.2</v>
      </c>
      <c r="D3323" s="365">
        <f t="shared" si="102"/>
        <v>100.29136975934607</v>
      </c>
      <c r="E3323" s="365">
        <f t="shared" si="103"/>
        <v>96.575544119872973</v>
      </c>
    </row>
    <row r="3324" spans="1:5">
      <c r="A3324" s="363">
        <v>34575</v>
      </c>
      <c r="B3324" s="364">
        <v>103.69</v>
      </c>
      <c r="C3324" s="364">
        <v>103.64</v>
      </c>
      <c r="D3324" s="365">
        <f t="shared" si="102"/>
        <v>100.29136975934607</v>
      </c>
      <c r="E3324" s="365">
        <f t="shared" si="103"/>
        <v>96.575544119872973</v>
      </c>
    </row>
    <row r="3325" spans="1:5">
      <c r="A3325" s="363">
        <v>34576</v>
      </c>
      <c r="B3325" s="364">
        <v>103.91</v>
      </c>
      <c r="C3325" s="364">
        <v>103.86</v>
      </c>
      <c r="D3325" s="365">
        <f t="shared" si="102"/>
        <v>100.29136975934607</v>
      </c>
      <c r="E3325" s="365">
        <f t="shared" si="103"/>
        <v>96.575544119872973</v>
      </c>
    </row>
    <row r="3326" spans="1:5">
      <c r="A3326" s="363">
        <v>34577</v>
      </c>
      <c r="B3326" s="364">
        <v>103.86</v>
      </c>
      <c r="C3326" s="364">
        <v>103.78</v>
      </c>
      <c r="D3326" s="365">
        <f t="shared" si="102"/>
        <v>100.29136975934607</v>
      </c>
      <c r="E3326" s="365">
        <f t="shared" si="103"/>
        <v>96.575544119872973</v>
      </c>
    </row>
    <row r="3327" spans="1:5">
      <c r="A3327" s="363">
        <v>34578</v>
      </c>
      <c r="B3327" s="364">
        <v>103.89</v>
      </c>
      <c r="C3327" s="364">
        <v>103.79</v>
      </c>
      <c r="D3327" s="365">
        <f t="shared" si="102"/>
        <v>100.29136975934607</v>
      </c>
      <c r="E3327" s="365">
        <f t="shared" si="103"/>
        <v>96.575544119872973</v>
      </c>
    </row>
    <row r="3328" spans="1:5">
      <c r="A3328" s="363">
        <v>34579</v>
      </c>
      <c r="B3328" s="364">
        <v>103.91</v>
      </c>
      <c r="C3328" s="364">
        <v>103.72</v>
      </c>
      <c r="D3328" s="365">
        <f t="shared" si="102"/>
        <v>100.29136975934607</v>
      </c>
      <c r="E3328" s="365">
        <f t="shared" si="103"/>
        <v>96.575544119872973</v>
      </c>
    </row>
    <row r="3329" spans="1:5">
      <c r="A3329" s="363">
        <v>34582</v>
      </c>
      <c r="B3329" s="364">
        <v>103.48</v>
      </c>
      <c r="C3329" s="364">
        <v>103.26</v>
      </c>
      <c r="D3329" s="365">
        <f t="shared" si="102"/>
        <v>100.29136975934607</v>
      </c>
      <c r="E3329" s="365">
        <f t="shared" si="103"/>
        <v>96.575544119872973</v>
      </c>
    </row>
    <row r="3330" spans="1:5">
      <c r="A3330" s="363">
        <v>34583</v>
      </c>
      <c r="B3330" s="364">
        <v>103.35</v>
      </c>
      <c r="C3330" s="364">
        <v>103.11</v>
      </c>
      <c r="D3330" s="365">
        <f t="shared" si="102"/>
        <v>100.29136975934607</v>
      </c>
      <c r="E3330" s="365">
        <f t="shared" si="103"/>
        <v>96.575544119872973</v>
      </c>
    </row>
    <row r="3331" spans="1:5">
      <c r="A3331" s="363">
        <v>34584</v>
      </c>
      <c r="B3331" s="364">
        <v>103.5</v>
      </c>
      <c r="C3331" s="364">
        <v>103.25</v>
      </c>
      <c r="D3331" s="365">
        <f t="shared" si="102"/>
        <v>100.29136975934607</v>
      </c>
      <c r="E3331" s="365">
        <f t="shared" si="103"/>
        <v>96.575544119872973</v>
      </c>
    </row>
    <row r="3332" spans="1:5">
      <c r="A3332" s="363">
        <v>34585</v>
      </c>
      <c r="B3332" s="364">
        <v>103.62</v>
      </c>
      <c r="C3332" s="364">
        <v>103.38</v>
      </c>
      <c r="D3332" s="365">
        <f t="shared" si="102"/>
        <v>100.29136975934607</v>
      </c>
      <c r="E3332" s="365">
        <f t="shared" si="103"/>
        <v>96.575544119872973</v>
      </c>
    </row>
    <row r="3333" spans="1:5">
      <c r="A3333" s="363">
        <v>34586</v>
      </c>
      <c r="B3333" s="364">
        <v>103.66</v>
      </c>
      <c r="C3333" s="364">
        <v>103.39</v>
      </c>
      <c r="D3333" s="365">
        <f t="shared" si="102"/>
        <v>100.29136975934607</v>
      </c>
      <c r="E3333" s="365">
        <f t="shared" si="103"/>
        <v>96.575544119872973</v>
      </c>
    </row>
    <row r="3334" spans="1:5">
      <c r="A3334" s="363">
        <v>34589</v>
      </c>
      <c r="B3334" s="364">
        <v>103.62</v>
      </c>
      <c r="C3334" s="364">
        <v>103.29</v>
      </c>
      <c r="D3334" s="365">
        <f t="shared" si="102"/>
        <v>100.29136975934607</v>
      </c>
      <c r="E3334" s="365">
        <f t="shared" si="103"/>
        <v>96.575544119872973</v>
      </c>
    </row>
    <row r="3335" spans="1:5">
      <c r="A3335" s="363">
        <v>34590</v>
      </c>
      <c r="B3335" s="364">
        <v>103.78</v>
      </c>
      <c r="C3335" s="364">
        <v>103.43</v>
      </c>
      <c r="D3335" s="365">
        <f t="shared" si="102"/>
        <v>100.29136975934607</v>
      </c>
      <c r="E3335" s="365">
        <f t="shared" si="103"/>
        <v>96.575544119872973</v>
      </c>
    </row>
    <row r="3336" spans="1:5">
      <c r="A3336" s="363">
        <v>34591</v>
      </c>
      <c r="B3336" s="364">
        <v>103.7</v>
      </c>
      <c r="C3336" s="364">
        <v>103.37</v>
      </c>
      <c r="D3336" s="365">
        <f t="shared" ref="D3336:D3399" si="104">$H$9653</f>
        <v>100.29136975934607</v>
      </c>
      <c r="E3336" s="365">
        <f t="shared" ref="E3336:E3399" si="105">$I$9653</f>
        <v>96.575544119872973</v>
      </c>
    </row>
    <row r="3337" spans="1:5">
      <c r="A3337" s="363">
        <v>34592</v>
      </c>
      <c r="B3337" s="364">
        <v>103.73</v>
      </c>
      <c r="C3337" s="364">
        <v>103.4</v>
      </c>
      <c r="D3337" s="365">
        <f t="shared" si="104"/>
        <v>100.29136975934607</v>
      </c>
      <c r="E3337" s="365">
        <f t="shared" si="105"/>
        <v>96.575544119872973</v>
      </c>
    </row>
    <row r="3338" spans="1:5">
      <c r="A3338" s="363">
        <v>34593</v>
      </c>
      <c r="B3338" s="364">
        <v>103.96</v>
      </c>
      <c r="C3338" s="364">
        <v>103.6</v>
      </c>
      <c r="D3338" s="365">
        <f t="shared" si="104"/>
        <v>100.29136975934607</v>
      </c>
      <c r="E3338" s="365">
        <f t="shared" si="105"/>
        <v>96.575544119872973</v>
      </c>
    </row>
    <row r="3339" spans="1:5">
      <c r="A3339" s="363">
        <v>34596</v>
      </c>
      <c r="B3339" s="364">
        <v>103.95</v>
      </c>
      <c r="C3339" s="364">
        <v>103.58</v>
      </c>
      <c r="D3339" s="365">
        <f t="shared" si="104"/>
        <v>100.29136975934607</v>
      </c>
      <c r="E3339" s="365">
        <f t="shared" si="105"/>
        <v>96.575544119872973</v>
      </c>
    </row>
    <row r="3340" spans="1:5">
      <c r="A3340" s="363">
        <v>34597</v>
      </c>
      <c r="B3340" s="364">
        <v>104.31</v>
      </c>
      <c r="C3340" s="364">
        <v>103.89</v>
      </c>
      <c r="D3340" s="365">
        <f t="shared" si="104"/>
        <v>100.29136975934607</v>
      </c>
      <c r="E3340" s="365">
        <f t="shared" si="105"/>
        <v>96.575544119872973</v>
      </c>
    </row>
    <row r="3341" spans="1:5">
      <c r="A3341" s="363">
        <v>34598</v>
      </c>
      <c r="B3341" s="364">
        <v>104.27</v>
      </c>
      <c r="C3341" s="364">
        <v>103.83</v>
      </c>
      <c r="D3341" s="365">
        <f t="shared" si="104"/>
        <v>100.29136975934607</v>
      </c>
      <c r="E3341" s="365">
        <f t="shared" si="105"/>
        <v>96.575544119872973</v>
      </c>
    </row>
    <row r="3342" spans="1:5">
      <c r="A3342" s="363">
        <v>34599</v>
      </c>
      <c r="B3342" s="364">
        <v>104.13</v>
      </c>
      <c r="C3342" s="364">
        <v>103.68</v>
      </c>
      <c r="D3342" s="365">
        <f t="shared" si="104"/>
        <v>100.29136975934607</v>
      </c>
      <c r="E3342" s="365">
        <f t="shared" si="105"/>
        <v>96.575544119872973</v>
      </c>
    </row>
    <row r="3343" spans="1:5">
      <c r="A3343" s="363">
        <v>34600</v>
      </c>
      <c r="B3343" s="364">
        <v>104.14</v>
      </c>
      <c r="C3343" s="364">
        <v>103.69</v>
      </c>
      <c r="D3343" s="365">
        <f t="shared" si="104"/>
        <v>100.29136975934607</v>
      </c>
      <c r="E3343" s="365">
        <f t="shared" si="105"/>
        <v>96.575544119872973</v>
      </c>
    </row>
    <row r="3344" spans="1:5">
      <c r="A3344" s="363">
        <v>34603</v>
      </c>
      <c r="B3344" s="364">
        <v>104.3</v>
      </c>
      <c r="C3344" s="364">
        <v>103.82</v>
      </c>
      <c r="D3344" s="365">
        <f t="shared" si="104"/>
        <v>100.29136975934607</v>
      </c>
      <c r="E3344" s="365">
        <f t="shared" si="105"/>
        <v>96.575544119872973</v>
      </c>
    </row>
    <row r="3345" spans="1:5">
      <c r="A3345" s="363">
        <v>34604</v>
      </c>
      <c r="B3345" s="364">
        <v>104.18</v>
      </c>
      <c r="C3345" s="364">
        <v>103.65</v>
      </c>
      <c r="D3345" s="365">
        <f t="shared" si="104"/>
        <v>100.29136975934607</v>
      </c>
      <c r="E3345" s="365">
        <f t="shared" si="105"/>
        <v>96.575544119872973</v>
      </c>
    </row>
    <row r="3346" spans="1:5">
      <c r="A3346" s="363">
        <v>34605</v>
      </c>
      <c r="B3346" s="364">
        <v>104.06</v>
      </c>
      <c r="C3346" s="364">
        <v>103.42</v>
      </c>
      <c r="D3346" s="365">
        <f t="shared" si="104"/>
        <v>100.29136975934607</v>
      </c>
      <c r="E3346" s="365">
        <f t="shared" si="105"/>
        <v>96.575544119872973</v>
      </c>
    </row>
    <row r="3347" spans="1:5">
      <c r="A3347" s="363">
        <v>34606</v>
      </c>
      <c r="B3347" s="364">
        <v>104.07</v>
      </c>
      <c r="C3347" s="364">
        <v>103.47</v>
      </c>
      <c r="D3347" s="365">
        <f t="shared" si="104"/>
        <v>100.29136975934607</v>
      </c>
      <c r="E3347" s="365">
        <f t="shared" si="105"/>
        <v>96.575544119872973</v>
      </c>
    </row>
    <row r="3348" spans="1:5">
      <c r="A3348" s="363">
        <v>34607</v>
      </c>
      <c r="B3348" s="364">
        <v>104.02</v>
      </c>
      <c r="C3348" s="364">
        <v>103.44</v>
      </c>
      <c r="D3348" s="365">
        <f t="shared" si="104"/>
        <v>100.29136975934607</v>
      </c>
      <c r="E3348" s="365">
        <f t="shared" si="105"/>
        <v>96.575544119872973</v>
      </c>
    </row>
    <row r="3349" spans="1:5">
      <c r="A3349" s="363">
        <v>34610</v>
      </c>
      <c r="B3349" s="364">
        <v>104.17</v>
      </c>
      <c r="C3349" s="364">
        <v>103.53</v>
      </c>
      <c r="D3349" s="365">
        <f t="shared" si="104"/>
        <v>100.29136975934607</v>
      </c>
      <c r="E3349" s="365">
        <f t="shared" si="105"/>
        <v>96.575544119872973</v>
      </c>
    </row>
    <row r="3350" spans="1:5">
      <c r="A3350" s="363">
        <v>34611</v>
      </c>
      <c r="B3350" s="364">
        <v>103.82</v>
      </c>
      <c r="C3350" s="364">
        <v>103.16</v>
      </c>
      <c r="D3350" s="365">
        <f t="shared" si="104"/>
        <v>100.29136975934607</v>
      </c>
      <c r="E3350" s="365">
        <f t="shared" si="105"/>
        <v>96.575544119872973</v>
      </c>
    </row>
    <row r="3351" spans="1:5">
      <c r="A3351" s="363">
        <v>34612</v>
      </c>
      <c r="B3351" s="364">
        <v>103.76</v>
      </c>
      <c r="C3351" s="364">
        <v>103.03</v>
      </c>
      <c r="D3351" s="365">
        <f t="shared" si="104"/>
        <v>100.29136975934607</v>
      </c>
      <c r="E3351" s="365">
        <f t="shared" si="105"/>
        <v>96.575544119872973</v>
      </c>
    </row>
    <row r="3352" spans="1:5">
      <c r="A3352" s="363">
        <v>34613</v>
      </c>
      <c r="B3352" s="364">
        <v>103.71</v>
      </c>
      <c r="C3352" s="364">
        <v>102.9</v>
      </c>
      <c r="D3352" s="365">
        <f t="shared" si="104"/>
        <v>100.29136975934607</v>
      </c>
      <c r="E3352" s="365">
        <f t="shared" si="105"/>
        <v>96.575544119872973</v>
      </c>
    </row>
    <row r="3353" spans="1:5">
      <c r="A3353" s="363">
        <v>34614</v>
      </c>
      <c r="B3353" s="364">
        <v>103.49</v>
      </c>
      <c r="C3353" s="364">
        <v>102.66</v>
      </c>
      <c r="D3353" s="365">
        <f t="shared" si="104"/>
        <v>100.29136975934607</v>
      </c>
      <c r="E3353" s="365">
        <f t="shared" si="105"/>
        <v>96.575544119872973</v>
      </c>
    </row>
    <row r="3354" spans="1:5">
      <c r="A3354" s="363">
        <v>34617</v>
      </c>
      <c r="B3354" s="364">
        <v>103.58</v>
      </c>
      <c r="C3354" s="364">
        <v>102.64</v>
      </c>
      <c r="D3354" s="365">
        <f t="shared" si="104"/>
        <v>100.29136975934607</v>
      </c>
      <c r="E3354" s="365">
        <f t="shared" si="105"/>
        <v>96.575544119872973</v>
      </c>
    </row>
    <row r="3355" spans="1:5">
      <c r="A3355" s="363">
        <v>34618</v>
      </c>
      <c r="B3355" s="364">
        <v>103.45</v>
      </c>
      <c r="C3355" s="364">
        <v>102.53</v>
      </c>
      <c r="D3355" s="365">
        <f t="shared" si="104"/>
        <v>100.29136975934607</v>
      </c>
      <c r="E3355" s="365">
        <f t="shared" si="105"/>
        <v>96.575544119872973</v>
      </c>
    </row>
    <row r="3356" spans="1:5">
      <c r="A3356" s="363">
        <v>34619</v>
      </c>
      <c r="B3356" s="364">
        <v>103.45</v>
      </c>
      <c r="C3356" s="364">
        <v>102.55</v>
      </c>
      <c r="D3356" s="365">
        <f t="shared" si="104"/>
        <v>100.29136975934607</v>
      </c>
      <c r="E3356" s="365">
        <f t="shared" si="105"/>
        <v>96.575544119872973</v>
      </c>
    </row>
    <row r="3357" spans="1:5">
      <c r="A3357" s="363">
        <v>34620</v>
      </c>
      <c r="B3357" s="364">
        <v>103.43</v>
      </c>
      <c r="C3357" s="364">
        <v>102.52</v>
      </c>
      <c r="D3357" s="365">
        <f t="shared" si="104"/>
        <v>100.29136975934607</v>
      </c>
      <c r="E3357" s="365">
        <f t="shared" si="105"/>
        <v>96.575544119872973</v>
      </c>
    </row>
    <row r="3358" spans="1:5">
      <c r="A3358" s="363">
        <v>34621</v>
      </c>
      <c r="B3358" s="364">
        <v>103.3</v>
      </c>
      <c r="C3358" s="364">
        <v>102.28</v>
      </c>
      <c r="D3358" s="365">
        <f t="shared" si="104"/>
        <v>100.29136975934607</v>
      </c>
      <c r="E3358" s="365">
        <f t="shared" si="105"/>
        <v>96.575544119872973</v>
      </c>
    </row>
    <row r="3359" spans="1:5">
      <c r="A3359" s="363">
        <v>34624</v>
      </c>
      <c r="B3359" s="364">
        <v>103.06</v>
      </c>
      <c r="C3359" s="364">
        <v>101.97</v>
      </c>
      <c r="D3359" s="365">
        <f t="shared" si="104"/>
        <v>100.29136975934607</v>
      </c>
      <c r="E3359" s="365">
        <f t="shared" si="105"/>
        <v>96.575544119872973</v>
      </c>
    </row>
    <row r="3360" spans="1:5">
      <c r="A3360" s="363">
        <v>34625</v>
      </c>
      <c r="B3360" s="364">
        <v>103.08</v>
      </c>
      <c r="C3360" s="364">
        <v>101.99</v>
      </c>
      <c r="D3360" s="365">
        <f t="shared" si="104"/>
        <v>100.29136975934607</v>
      </c>
      <c r="E3360" s="365">
        <f t="shared" si="105"/>
        <v>96.575544119872973</v>
      </c>
    </row>
    <row r="3361" spans="1:5">
      <c r="A3361" s="363">
        <v>34626</v>
      </c>
      <c r="B3361" s="364">
        <v>103.01</v>
      </c>
      <c r="C3361" s="364">
        <v>101.93</v>
      </c>
      <c r="D3361" s="365">
        <f t="shared" si="104"/>
        <v>100.29136975934607</v>
      </c>
      <c r="E3361" s="365">
        <f t="shared" si="105"/>
        <v>96.575544119872973</v>
      </c>
    </row>
    <row r="3362" spans="1:5">
      <c r="A3362" s="363">
        <v>34627</v>
      </c>
      <c r="B3362" s="364">
        <v>103.04</v>
      </c>
      <c r="C3362" s="364">
        <v>101.9</v>
      </c>
      <c r="D3362" s="365">
        <f t="shared" si="104"/>
        <v>100.29136975934607</v>
      </c>
      <c r="E3362" s="365">
        <f t="shared" si="105"/>
        <v>96.575544119872973</v>
      </c>
    </row>
    <row r="3363" spans="1:5">
      <c r="A3363" s="363">
        <v>34628</v>
      </c>
      <c r="B3363" s="364">
        <v>103.21</v>
      </c>
      <c r="C3363" s="364">
        <v>102.02</v>
      </c>
      <c r="D3363" s="365">
        <f t="shared" si="104"/>
        <v>100.29136975934607</v>
      </c>
      <c r="E3363" s="365">
        <f t="shared" si="105"/>
        <v>96.575544119872973</v>
      </c>
    </row>
    <row r="3364" spans="1:5">
      <c r="A3364" s="363">
        <v>34631</v>
      </c>
      <c r="B3364" s="364">
        <v>103.25</v>
      </c>
      <c r="C3364" s="364">
        <v>102.07</v>
      </c>
      <c r="D3364" s="365">
        <f t="shared" si="104"/>
        <v>100.29136975934607</v>
      </c>
      <c r="E3364" s="365">
        <f t="shared" si="105"/>
        <v>96.575544119872973</v>
      </c>
    </row>
    <row r="3365" spans="1:5">
      <c r="A3365" s="363">
        <v>34632</v>
      </c>
      <c r="B3365" s="364">
        <v>103.26</v>
      </c>
      <c r="C3365" s="364">
        <v>102.05</v>
      </c>
      <c r="D3365" s="365">
        <f t="shared" si="104"/>
        <v>100.29136975934607</v>
      </c>
      <c r="E3365" s="365">
        <f t="shared" si="105"/>
        <v>96.575544119872973</v>
      </c>
    </row>
    <row r="3366" spans="1:5">
      <c r="A3366" s="363">
        <v>34633</v>
      </c>
      <c r="B3366" s="364">
        <v>103.37</v>
      </c>
      <c r="C3366" s="364">
        <v>102.15</v>
      </c>
      <c r="D3366" s="365">
        <f t="shared" si="104"/>
        <v>100.29136975934607</v>
      </c>
      <c r="E3366" s="365">
        <f t="shared" si="105"/>
        <v>96.575544119872973</v>
      </c>
    </row>
    <row r="3367" spans="1:5">
      <c r="A3367" s="363">
        <v>34634</v>
      </c>
      <c r="B3367" s="364">
        <v>103.27</v>
      </c>
      <c r="C3367" s="364">
        <v>102.08</v>
      </c>
      <c r="D3367" s="365">
        <f t="shared" si="104"/>
        <v>100.29136975934607</v>
      </c>
      <c r="E3367" s="365">
        <f t="shared" si="105"/>
        <v>96.575544119872973</v>
      </c>
    </row>
    <row r="3368" spans="1:5">
      <c r="A3368" s="363">
        <v>34635</v>
      </c>
      <c r="B3368" s="364">
        <v>103.15</v>
      </c>
      <c r="C3368" s="364">
        <v>102.03</v>
      </c>
      <c r="D3368" s="365">
        <f t="shared" si="104"/>
        <v>100.29136975934607</v>
      </c>
      <c r="E3368" s="365">
        <f t="shared" si="105"/>
        <v>96.575544119872973</v>
      </c>
    </row>
    <row r="3369" spans="1:5">
      <c r="A3369" s="363">
        <v>34638</v>
      </c>
      <c r="B3369" s="364">
        <v>103.27</v>
      </c>
      <c r="C3369" s="364">
        <v>102.15</v>
      </c>
      <c r="D3369" s="365">
        <f t="shared" si="104"/>
        <v>100.29136975934607</v>
      </c>
      <c r="E3369" s="365">
        <f t="shared" si="105"/>
        <v>96.575544119872973</v>
      </c>
    </row>
    <row r="3370" spans="1:5">
      <c r="A3370" s="363">
        <v>34639</v>
      </c>
      <c r="B3370" s="364">
        <v>103.39</v>
      </c>
      <c r="C3370" s="364">
        <v>102.21</v>
      </c>
      <c r="D3370" s="365">
        <f t="shared" si="104"/>
        <v>100.29136975934607</v>
      </c>
      <c r="E3370" s="365">
        <f t="shared" si="105"/>
        <v>96.575544119872973</v>
      </c>
    </row>
    <row r="3371" spans="1:5">
      <c r="A3371" s="363">
        <v>34640</v>
      </c>
      <c r="B3371" s="364">
        <v>103.28</v>
      </c>
      <c r="C3371" s="364">
        <v>102.18</v>
      </c>
      <c r="D3371" s="365">
        <f t="shared" si="104"/>
        <v>100.29136975934607</v>
      </c>
      <c r="E3371" s="365">
        <f t="shared" si="105"/>
        <v>96.575544119872973</v>
      </c>
    </row>
    <row r="3372" spans="1:5">
      <c r="A3372" s="363">
        <v>34641</v>
      </c>
      <c r="B3372" s="364">
        <v>103.44</v>
      </c>
      <c r="C3372" s="364">
        <v>102.42</v>
      </c>
      <c r="D3372" s="365">
        <f t="shared" si="104"/>
        <v>100.29136975934607</v>
      </c>
      <c r="E3372" s="365">
        <f t="shared" si="105"/>
        <v>96.575544119872973</v>
      </c>
    </row>
    <row r="3373" spans="1:5">
      <c r="A3373" s="363">
        <v>34642</v>
      </c>
      <c r="B3373" s="364">
        <v>103.38</v>
      </c>
      <c r="C3373" s="364">
        <v>102.39</v>
      </c>
      <c r="D3373" s="365">
        <f t="shared" si="104"/>
        <v>100.29136975934607</v>
      </c>
      <c r="E3373" s="365">
        <f t="shared" si="105"/>
        <v>96.575544119872973</v>
      </c>
    </row>
    <row r="3374" spans="1:5">
      <c r="A3374" s="363">
        <v>34645</v>
      </c>
      <c r="B3374" s="364">
        <v>103.29</v>
      </c>
      <c r="C3374" s="364">
        <v>102.31</v>
      </c>
      <c r="D3374" s="365">
        <f t="shared" si="104"/>
        <v>100.29136975934607</v>
      </c>
      <c r="E3374" s="365">
        <f t="shared" si="105"/>
        <v>96.575544119872973</v>
      </c>
    </row>
    <row r="3375" spans="1:5">
      <c r="A3375" s="363">
        <v>34646</v>
      </c>
      <c r="B3375" s="364">
        <v>103.35</v>
      </c>
      <c r="C3375" s="364">
        <v>102.4</v>
      </c>
      <c r="D3375" s="365">
        <f t="shared" si="104"/>
        <v>100.29136975934607</v>
      </c>
      <c r="E3375" s="365">
        <f t="shared" si="105"/>
        <v>96.575544119872973</v>
      </c>
    </row>
    <row r="3376" spans="1:5">
      <c r="A3376" s="363">
        <v>34647</v>
      </c>
      <c r="B3376" s="364">
        <v>103.56</v>
      </c>
      <c r="C3376" s="364">
        <v>102.62</v>
      </c>
      <c r="D3376" s="365">
        <f t="shared" si="104"/>
        <v>100.29136975934607</v>
      </c>
      <c r="E3376" s="365">
        <f t="shared" si="105"/>
        <v>96.575544119872973</v>
      </c>
    </row>
    <row r="3377" spans="1:5">
      <c r="A3377" s="363">
        <v>34648</v>
      </c>
      <c r="B3377" s="364">
        <v>103.91</v>
      </c>
      <c r="C3377" s="364">
        <v>102.93</v>
      </c>
      <c r="D3377" s="365">
        <f t="shared" si="104"/>
        <v>100.29136975934607</v>
      </c>
      <c r="E3377" s="365">
        <f t="shared" si="105"/>
        <v>96.575544119872973</v>
      </c>
    </row>
    <row r="3378" spans="1:5">
      <c r="A3378" s="363">
        <v>34649</v>
      </c>
      <c r="B3378" s="364">
        <v>104.31</v>
      </c>
      <c r="C3378" s="364">
        <v>103.31</v>
      </c>
      <c r="D3378" s="365">
        <f t="shared" si="104"/>
        <v>100.29136975934607</v>
      </c>
      <c r="E3378" s="365">
        <f t="shared" si="105"/>
        <v>96.575544119872973</v>
      </c>
    </row>
    <row r="3379" spans="1:5">
      <c r="A3379" s="363">
        <v>34652</v>
      </c>
      <c r="B3379" s="364">
        <v>104.38</v>
      </c>
      <c r="C3379" s="364">
        <v>103.38</v>
      </c>
      <c r="D3379" s="365">
        <f t="shared" si="104"/>
        <v>100.29136975934607</v>
      </c>
      <c r="E3379" s="365">
        <f t="shared" si="105"/>
        <v>96.575544119872973</v>
      </c>
    </row>
    <row r="3380" spans="1:5">
      <c r="A3380" s="363">
        <v>34653</v>
      </c>
      <c r="B3380" s="364">
        <v>104.41</v>
      </c>
      <c r="C3380" s="364">
        <v>103.46</v>
      </c>
      <c r="D3380" s="365">
        <f t="shared" si="104"/>
        <v>100.29136975934607</v>
      </c>
      <c r="E3380" s="365">
        <f t="shared" si="105"/>
        <v>96.575544119872973</v>
      </c>
    </row>
    <row r="3381" spans="1:5">
      <c r="A3381" s="363">
        <v>34654</v>
      </c>
      <c r="B3381" s="364">
        <v>104.41</v>
      </c>
      <c r="C3381" s="364">
        <v>103.5</v>
      </c>
      <c r="D3381" s="365">
        <f t="shared" si="104"/>
        <v>100.29136975934607</v>
      </c>
      <c r="E3381" s="365">
        <f t="shared" si="105"/>
        <v>96.575544119872973</v>
      </c>
    </row>
    <row r="3382" spans="1:5">
      <c r="A3382" s="363">
        <v>34655</v>
      </c>
      <c r="B3382" s="364">
        <v>104.36</v>
      </c>
      <c r="C3382" s="364">
        <v>103.44</v>
      </c>
      <c r="D3382" s="365">
        <f t="shared" si="104"/>
        <v>100.29136975934607</v>
      </c>
      <c r="E3382" s="365">
        <f t="shared" si="105"/>
        <v>96.575544119872973</v>
      </c>
    </row>
    <row r="3383" spans="1:5">
      <c r="A3383" s="363">
        <v>34656</v>
      </c>
      <c r="B3383" s="364">
        <v>104.65</v>
      </c>
      <c r="C3383" s="364">
        <v>103.74</v>
      </c>
      <c r="D3383" s="365">
        <f t="shared" si="104"/>
        <v>100.29136975934607</v>
      </c>
      <c r="E3383" s="365">
        <f t="shared" si="105"/>
        <v>96.575544119872973</v>
      </c>
    </row>
    <row r="3384" spans="1:5">
      <c r="A3384" s="363">
        <v>34659</v>
      </c>
      <c r="B3384" s="364">
        <v>104.55</v>
      </c>
      <c r="C3384" s="364">
        <v>103.61</v>
      </c>
      <c r="D3384" s="365">
        <f t="shared" si="104"/>
        <v>100.29136975934607</v>
      </c>
      <c r="E3384" s="365">
        <f t="shared" si="105"/>
        <v>96.575544119872973</v>
      </c>
    </row>
    <row r="3385" spans="1:5">
      <c r="A3385" s="363">
        <v>34660</v>
      </c>
      <c r="B3385" s="364">
        <v>104.44</v>
      </c>
      <c r="C3385" s="364">
        <v>103.48</v>
      </c>
      <c r="D3385" s="365">
        <f t="shared" si="104"/>
        <v>100.29136975934607</v>
      </c>
      <c r="E3385" s="365">
        <f t="shared" si="105"/>
        <v>96.575544119872973</v>
      </c>
    </row>
    <row r="3386" spans="1:5">
      <c r="A3386" s="363">
        <v>34661</v>
      </c>
      <c r="B3386" s="364">
        <v>104.26</v>
      </c>
      <c r="C3386" s="364">
        <v>103.33</v>
      </c>
      <c r="D3386" s="365">
        <f t="shared" si="104"/>
        <v>100.29136975934607</v>
      </c>
      <c r="E3386" s="365">
        <f t="shared" si="105"/>
        <v>96.575544119872973</v>
      </c>
    </row>
    <row r="3387" spans="1:5">
      <c r="A3387" s="363">
        <v>34662</v>
      </c>
      <c r="B3387" s="364">
        <v>104.28</v>
      </c>
      <c r="C3387" s="364">
        <v>103.39</v>
      </c>
      <c r="D3387" s="365">
        <f t="shared" si="104"/>
        <v>100.29136975934607</v>
      </c>
      <c r="E3387" s="365">
        <f t="shared" si="105"/>
        <v>96.575544119872973</v>
      </c>
    </row>
    <row r="3388" spans="1:5">
      <c r="A3388" s="363">
        <v>34663</v>
      </c>
      <c r="B3388" s="364">
        <v>104.43</v>
      </c>
      <c r="C3388" s="364">
        <v>103.53</v>
      </c>
      <c r="D3388" s="365">
        <f t="shared" si="104"/>
        <v>100.29136975934607</v>
      </c>
      <c r="E3388" s="365">
        <f t="shared" si="105"/>
        <v>96.575544119872973</v>
      </c>
    </row>
    <row r="3389" spans="1:5">
      <c r="A3389" s="363">
        <v>34666</v>
      </c>
      <c r="B3389" s="364">
        <v>104.11</v>
      </c>
      <c r="C3389" s="364">
        <v>103.24</v>
      </c>
      <c r="D3389" s="365">
        <f t="shared" si="104"/>
        <v>100.29136975934607</v>
      </c>
      <c r="E3389" s="365">
        <f t="shared" si="105"/>
        <v>96.575544119872973</v>
      </c>
    </row>
    <row r="3390" spans="1:5">
      <c r="A3390" s="363">
        <v>34667</v>
      </c>
      <c r="B3390" s="364">
        <v>103.89</v>
      </c>
      <c r="C3390" s="364">
        <v>103.07</v>
      </c>
      <c r="D3390" s="365">
        <f t="shared" si="104"/>
        <v>100.29136975934607</v>
      </c>
      <c r="E3390" s="365">
        <f t="shared" si="105"/>
        <v>96.575544119872973</v>
      </c>
    </row>
    <row r="3391" spans="1:5">
      <c r="A3391" s="363">
        <v>34668</v>
      </c>
      <c r="B3391" s="364">
        <v>103.76</v>
      </c>
      <c r="C3391" s="364">
        <v>102.94</v>
      </c>
      <c r="D3391" s="365">
        <f t="shared" si="104"/>
        <v>100.29136975934607</v>
      </c>
      <c r="E3391" s="365">
        <f t="shared" si="105"/>
        <v>96.575544119872973</v>
      </c>
    </row>
    <row r="3392" spans="1:5">
      <c r="A3392" s="363">
        <v>34669</v>
      </c>
      <c r="B3392" s="364">
        <v>103.68</v>
      </c>
      <c r="C3392" s="364">
        <v>102.86</v>
      </c>
      <c r="D3392" s="365">
        <f t="shared" si="104"/>
        <v>100.29136975934607</v>
      </c>
      <c r="E3392" s="365">
        <f t="shared" si="105"/>
        <v>96.575544119872973</v>
      </c>
    </row>
    <row r="3393" spans="1:5">
      <c r="A3393" s="363">
        <v>34670</v>
      </c>
      <c r="B3393" s="364">
        <v>103.82</v>
      </c>
      <c r="C3393" s="364">
        <v>103.01</v>
      </c>
      <c r="D3393" s="365">
        <f t="shared" si="104"/>
        <v>100.29136975934607</v>
      </c>
      <c r="E3393" s="365">
        <f t="shared" si="105"/>
        <v>96.575544119872973</v>
      </c>
    </row>
    <row r="3394" spans="1:5">
      <c r="A3394" s="363">
        <v>34673</v>
      </c>
      <c r="B3394" s="364">
        <v>103.88</v>
      </c>
      <c r="C3394" s="364">
        <v>103.03</v>
      </c>
      <c r="D3394" s="365">
        <f t="shared" si="104"/>
        <v>100.29136975934607</v>
      </c>
      <c r="E3394" s="365">
        <f t="shared" si="105"/>
        <v>96.575544119872973</v>
      </c>
    </row>
    <row r="3395" spans="1:5">
      <c r="A3395" s="363">
        <v>34674</v>
      </c>
      <c r="B3395" s="364">
        <v>103.78</v>
      </c>
      <c r="C3395" s="364">
        <v>102.92</v>
      </c>
      <c r="D3395" s="365">
        <f t="shared" si="104"/>
        <v>100.29136975934607</v>
      </c>
      <c r="E3395" s="365">
        <f t="shared" si="105"/>
        <v>96.575544119872973</v>
      </c>
    </row>
    <row r="3396" spans="1:5">
      <c r="A3396" s="363">
        <v>34675</v>
      </c>
      <c r="B3396" s="364">
        <v>103.78</v>
      </c>
      <c r="C3396" s="364">
        <v>102.92</v>
      </c>
      <c r="D3396" s="365">
        <f t="shared" si="104"/>
        <v>100.29136975934607</v>
      </c>
      <c r="E3396" s="365">
        <f t="shared" si="105"/>
        <v>96.575544119872973</v>
      </c>
    </row>
    <row r="3397" spans="1:5">
      <c r="A3397" s="363">
        <v>34676</v>
      </c>
      <c r="B3397" s="364">
        <v>103.86</v>
      </c>
      <c r="C3397" s="364">
        <v>103</v>
      </c>
      <c r="D3397" s="365">
        <f t="shared" si="104"/>
        <v>100.29136975934607</v>
      </c>
      <c r="E3397" s="365">
        <f t="shared" si="105"/>
        <v>96.575544119872973</v>
      </c>
    </row>
    <row r="3398" spans="1:5">
      <c r="A3398" s="363">
        <v>34677</v>
      </c>
      <c r="B3398" s="364">
        <v>103.93</v>
      </c>
      <c r="C3398" s="364">
        <v>103.08</v>
      </c>
      <c r="D3398" s="365">
        <f t="shared" si="104"/>
        <v>100.29136975934607</v>
      </c>
      <c r="E3398" s="365">
        <f t="shared" si="105"/>
        <v>96.575544119872973</v>
      </c>
    </row>
    <row r="3399" spans="1:5">
      <c r="A3399" s="363">
        <v>34680</v>
      </c>
      <c r="B3399" s="364">
        <v>103.92</v>
      </c>
      <c r="C3399" s="364">
        <v>103.07</v>
      </c>
      <c r="D3399" s="365">
        <f t="shared" si="104"/>
        <v>100.29136975934607</v>
      </c>
      <c r="E3399" s="365">
        <f t="shared" si="105"/>
        <v>96.575544119872973</v>
      </c>
    </row>
    <row r="3400" spans="1:5">
      <c r="A3400" s="363">
        <v>34681</v>
      </c>
      <c r="B3400" s="364">
        <v>103.9</v>
      </c>
      <c r="C3400" s="364">
        <v>103.04</v>
      </c>
      <c r="D3400" s="365">
        <f t="shared" ref="D3400:D3463" si="106">$H$9653</f>
        <v>100.29136975934607</v>
      </c>
      <c r="E3400" s="365">
        <f t="shared" ref="E3400:E3463" si="107">$I$9653</f>
        <v>96.575544119872973</v>
      </c>
    </row>
    <row r="3401" spans="1:5">
      <c r="A3401" s="363">
        <v>34682</v>
      </c>
      <c r="B3401" s="364">
        <v>103.84</v>
      </c>
      <c r="C3401" s="364">
        <v>102.97</v>
      </c>
      <c r="D3401" s="365">
        <f t="shared" si="106"/>
        <v>100.29136975934607</v>
      </c>
      <c r="E3401" s="365">
        <f t="shared" si="107"/>
        <v>96.575544119872973</v>
      </c>
    </row>
    <row r="3402" spans="1:5">
      <c r="A3402" s="363">
        <v>34683</v>
      </c>
      <c r="B3402" s="364">
        <v>103.78</v>
      </c>
      <c r="C3402" s="364">
        <v>102.9</v>
      </c>
      <c r="D3402" s="365">
        <f t="shared" si="106"/>
        <v>100.29136975934607</v>
      </c>
      <c r="E3402" s="365">
        <f t="shared" si="107"/>
        <v>96.575544119872973</v>
      </c>
    </row>
    <row r="3403" spans="1:5">
      <c r="A3403" s="363">
        <v>34684</v>
      </c>
      <c r="B3403" s="364">
        <v>103.79</v>
      </c>
      <c r="C3403" s="364">
        <v>102.91</v>
      </c>
      <c r="D3403" s="365">
        <f t="shared" si="106"/>
        <v>100.29136975934607</v>
      </c>
      <c r="E3403" s="365">
        <f t="shared" si="107"/>
        <v>96.575544119872973</v>
      </c>
    </row>
    <row r="3404" spans="1:5">
      <c r="A3404" s="363">
        <v>34687</v>
      </c>
      <c r="B3404" s="364">
        <v>103.82</v>
      </c>
      <c r="C3404" s="364">
        <v>102.94</v>
      </c>
      <c r="D3404" s="365">
        <f t="shared" si="106"/>
        <v>100.29136975934607</v>
      </c>
      <c r="E3404" s="365">
        <f t="shared" si="107"/>
        <v>96.575544119872973</v>
      </c>
    </row>
    <row r="3405" spans="1:5">
      <c r="A3405" s="363">
        <v>34688</v>
      </c>
      <c r="B3405" s="364">
        <v>103.85</v>
      </c>
      <c r="C3405" s="364">
        <v>102.94</v>
      </c>
      <c r="D3405" s="365">
        <f t="shared" si="106"/>
        <v>100.29136975934607</v>
      </c>
      <c r="E3405" s="365">
        <f t="shared" si="107"/>
        <v>96.575544119872973</v>
      </c>
    </row>
    <row r="3406" spans="1:5">
      <c r="A3406" s="363">
        <v>34689</v>
      </c>
      <c r="B3406" s="364">
        <v>103.9</v>
      </c>
      <c r="C3406" s="364">
        <v>102.99</v>
      </c>
      <c r="D3406" s="365">
        <f t="shared" si="106"/>
        <v>100.29136975934607</v>
      </c>
      <c r="E3406" s="365">
        <f t="shared" si="107"/>
        <v>96.575544119872973</v>
      </c>
    </row>
    <row r="3407" spans="1:5">
      <c r="A3407" s="363">
        <v>34690</v>
      </c>
      <c r="B3407" s="364">
        <v>104.05</v>
      </c>
      <c r="C3407" s="364">
        <v>103.12</v>
      </c>
      <c r="D3407" s="365">
        <f t="shared" si="106"/>
        <v>100.29136975934607</v>
      </c>
      <c r="E3407" s="365">
        <f t="shared" si="107"/>
        <v>96.575544119872973</v>
      </c>
    </row>
    <row r="3408" spans="1:5">
      <c r="A3408" s="363">
        <v>34691</v>
      </c>
      <c r="B3408" s="364">
        <v>104</v>
      </c>
      <c r="C3408" s="364">
        <v>103.05</v>
      </c>
      <c r="D3408" s="365">
        <f t="shared" si="106"/>
        <v>100.29136975934607</v>
      </c>
      <c r="E3408" s="365">
        <f t="shared" si="107"/>
        <v>96.575544119872973</v>
      </c>
    </row>
    <row r="3409" spans="1:5">
      <c r="A3409" s="363">
        <v>34694</v>
      </c>
      <c r="B3409" s="364">
        <v>104</v>
      </c>
      <c r="C3409" s="364">
        <v>103.06</v>
      </c>
      <c r="D3409" s="365">
        <f t="shared" si="106"/>
        <v>100.29136975934607</v>
      </c>
      <c r="E3409" s="365">
        <f t="shared" si="107"/>
        <v>96.575544119872973</v>
      </c>
    </row>
    <row r="3410" spans="1:5">
      <c r="A3410" s="363">
        <v>34695</v>
      </c>
      <c r="B3410" s="364">
        <v>104.05</v>
      </c>
      <c r="C3410" s="364">
        <v>103.09</v>
      </c>
      <c r="D3410" s="365">
        <f t="shared" si="106"/>
        <v>100.29136975934607</v>
      </c>
      <c r="E3410" s="365">
        <f t="shared" si="107"/>
        <v>96.575544119872973</v>
      </c>
    </row>
    <row r="3411" spans="1:5">
      <c r="A3411" s="363">
        <v>34696</v>
      </c>
      <c r="B3411" s="364">
        <v>104.01</v>
      </c>
      <c r="C3411" s="364">
        <v>102.99</v>
      </c>
      <c r="D3411" s="365">
        <f t="shared" si="106"/>
        <v>100.29136975934607</v>
      </c>
      <c r="E3411" s="365">
        <f t="shared" si="107"/>
        <v>96.575544119872973</v>
      </c>
    </row>
    <row r="3412" spans="1:5">
      <c r="A3412" s="363">
        <v>34697</v>
      </c>
      <c r="B3412" s="364">
        <v>103.63</v>
      </c>
      <c r="C3412" s="364">
        <v>102.58</v>
      </c>
      <c r="D3412" s="365">
        <f t="shared" si="106"/>
        <v>100.29136975934607</v>
      </c>
      <c r="E3412" s="365">
        <f t="shared" si="107"/>
        <v>96.575544119872973</v>
      </c>
    </row>
    <row r="3413" spans="1:5">
      <c r="A3413" s="363">
        <v>34698</v>
      </c>
      <c r="B3413" s="364">
        <v>103.34</v>
      </c>
      <c r="C3413" s="364">
        <v>102.28</v>
      </c>
      <c r="D3413" s="365">
        <f t="shared" si="106"/>
        <v>100.29136975934607</v>
      </c>
      <c r="E3413" s="365">
        <f t="shared" si="107"/>
        <v>96.575544119872973</v>
      </c>
    </row>
    <row r="3414" spans="1:5">
      <c r="A3414" s="363">
        <v>34701</v>
      </c>
      <c r="B3414" s="364">
        <v>103.42</v>
      </c>
      <c r="C3414" s="364">
        <v>102.39</v>
      </c>
      <c r="D3414" s="365">
        <f t="shared" si="106"/>
        <v>100.29136975934607</v>
      </c>
      <c r="E3414" s="365">
        <f t="shared" si="107"/>
        <v>96.575544119872973</v>
      </c>
    </row>
    <row r="3415" spans="1:5">
      <c r="A3415" s="363">
        <v>34702</v>
      </c>
      <c r="B3415" s="364">
        <v>103.6</v>
      </c>
      <c r="C3415" s="364">
        <v>102.55</v>
      </c>
      <c r="D3415" s="365">
        <f t="shared" si="106"/>
        <v>100.29136975934607</v>
      </c>
      <c r="E3415" s="365">
        <f t="shared" si="107"/>
        <v>96.575544119872973</v>
      </c>
    </row>
    <row r="3416" spans="1:5">
      <c r="A3416" s="363">
        <v>34703</v>
      </c>
      <c r="B3416" s="364">
        <v>103.56</v>
      </c>
      <c r="C3416" s="364">
        <v>102.47</v>
      </c>
      <c r="D3416" s="365">
        <f t="shared" si="106"/>
        <v>100.29136975934607</v>
      </c>
      <c r="E3416" s="365">
        <f t="shared" si="107"/>
        <v>96.575544119872973</v>
      </c>
    </row>
    <row r="3417" spans="1:5">
      <c r="A3417" s="363">
        <v>34704</v>
      </c>
      <c r="B3417" s="364">
        <v>103.45</v>
      </c>
      <c r="C3417" s="364">
        <v>102.31</v>
      </c>
      <c r="D3417" s="365">
        <f t="shared" si="106"/>
        <v>100.29136975934607</v>
      </c>
      <c r="E3417" s="365">
        <f t="shared" si="107"/>
        <v>96.575544119872973</v>
      </c>
    </row>
    <row r="3418" spans="1:5">
      <c r="A3418" s="363">
        <v>34705</v>
      </c>
      <c r="B3418" s="364">
        <v>103.13</v>
      </c>
      <c r="C3418" s="364">
        <v>102.04</v>
      </c>
      <c r="D3418" s="365">
        <f t="shared" si="106"/>
        <v>100.29136975934607</v>
      </c>
      <c r="E3418" s="365">
        <f t="shared" si="107"/>
        <v>96.575544119872973</v>
      </c>
    </row>
    <row r="3419" spans="1:5">
      <c r="A3419" s="363">
        <v>34708</v>
      </c>
      <c r="B3419" s="364">
        <v>103.28</v>
      </c>
      <c r="C3419" s="364">
        <v>102.15</v>
      </c>
      <c r="D3419" s="365">
        <f t="shared" si="106"/>
        <v>100.29136975934607</v>
      </c>
      <c r="E3419" s="365">
        <f t="shared" si="107"/>
        <v>96.575544119872973</v>
      </c>
    </row>
    <row r="3420" spans="1:5">
      <c r="A3420" s="363">
        <v>34709</v>
      </c>
      <c r="B3420" s="364">
        <v>102.95</v>
      </c>
      <c r="C3420" s="364">
        <v>101.79</v>
      </c>
      <c r="D3420" s="365">
        <f t="shared" si="106"/>
        <v>100.29136975934607</v>
      </c>
      <c r="E3420" s="365">
        <f t="shared" si="107"/>
        <v>96.575544119872973</v>
      </c>
    </row>
    <row r="3421" spans="1:5">
      <c r="A3421" s="363">
        <v>34710</v>
      </c>
      <c r="B3421" s="364">
        <v>103</v>
      </c>
      <c r="C3421" s="364">
        <v>101.86</v>
      </c>
      <c r="D3421" s="365">
        <f t="shared" si="106"/>
        <v>100.29136975934607</v>
      </c>
      <c r="E3421" s="365">
        <f t="shared" si="107"/>
        <v>96.575544119872973</v>
      </c>
    </row>
    <row r="3422" spans="1:5">
      <c r="A3422" s="363">
        <v>34711</v>
      </c>
      <c r="B3422" s="364">
        <v>103.05</v>
      </c>
      <c r="C3422" s="364">
        <v>101.85</v>
      </c>
      <c r="D3422" s="365">
        <f t="shared" si="106"/>
        <v>100.29136975934607</v>
      </c>
      <c r="E3422" s="365">
        <f t="shared" si="107"/>
        <v>96.575544119872973</v>
      </c>
    </row>
    <row r="3423" spans="1:5">
      <c r="A3423" s="363">
        <v>34712</v>
      </c>
      <c r="B3423" s="364">
        <v>102.91</v>
      </c>
      <c r="C3423" s="364">
        <v>101.69</v>
      </c>
      <c r="D3423" s="365">
        <f t="shared" si="106"/>
        <v>100.29136975934607</v>
      </c>
      <c r="E3423" s="365">
        <f t="shared" si="107"/>
        <v>96.575544119872973</v>
      </c>
    </row>
    <row r="3424" spans="1:5">
      <c r="A3424" s="363">
        <v>34715</v>
      </c>
      <c r="B3424" s="364">
        <v>103.09</v>
      </c>
      <c r="C3424" s="364">
        <v>101.85</v>
      </c>
      <c r="D3424" s="365">
        <f t="shared" si="106"/>
        <v>100.29136975934607</v>
      </c>
      <c r="E3424" s="365">
        <f t="shared" si="107"/>
        <v>96.575544119872973</v>
      </c>
    </row>
    <row r="3425" spans="1:5">
      <c r="A3425" s="363">
        <v>34716</v>
      </c>
      <c r="B3425" s="364">
        <v>102.92</v>
      </c>
      <c r="C3425" s="364">
        <v>101.66</v>
      </c>
      <c r="D3425" s="365">
        <f t="shared" si="106"/>
        <v>100.29136975934607</v>
      </c>
      <c r="E3425" s="365">
        <f t="shared" si="107"/>
        <v>96.575544119872973</v>
      </c>
    </row>
    <row r="3426" spans="1:5">
      <c r="A3426" s="363">
        <v>34717</v>
      </c>
      <c r="B3426" s="364">
        <v>102.9</v>
      </c>
      <c r="C3426" s="364">
        <v>101.63</v>
      </c>
      <c r="D3426" s="365">
        <f t="shared" si="106"/>
        <v>100.29136975934607</v>
      </c>
      <c r="E3426" s="365">
        <f t="shared" si="107"/>
        <v>96.575544119872973</v>
      </c>
    </row>
    <row r="3427" spans="1:5">
      <c r="A3427" s="363">
        <v>34718</v>
      </c>
      <c r="B3427" s="364">
        <v>102.89</v>
      </c>
      <c r="C3427" s="364">
        <v>101.55</v>
      </c>
      <c r="D3427" s="365">
        <f t="shared" si="106"/>
        <v>100.29136975934607</v>
      </c>
      <c r="E3427" s="365">
        <f t="shared" si="107"/>
        <v>96.575544119872973</v>
      </c>
    </row>
    <row r="3428" spans="1:5">
      <c r="A3428" s="363">
        <v>34719</v>
      </c>
      <c r="B3428" s="364">
        <v>102.49</v>
      </c>
      <c r="C3428" s="364">
        <v>101.12</v>
      </c>
      <c r="D3428" s="365">
        <f t="shared" si="106"/>
        <v>100.29136975934607</v>
      </c>
      <c r="E3428" s="365">
        <f t="shared" si="107"/>
        <v>96.575544119872973</v>
      </c>
    </row>
    <row r="3429" spans="1:5">
      <c r="A3429" s="363">
        <v>34722</v>
      </c>
      <c r="B3429" s="364">
        <v>102.42</v>
      </c>
      <c r="C3429" s="364">
        <v>101.06</v>
      </c>
      <c r="D3429" s="365">
        <f t="shared" si="106"/>
        <v>100.29136975934607</v>
      </c>
      <c r="E3429" s="365">
        <f t="shared" si="107"/>
        <v>96.575544119872973</v>
      </c>
    </row>
    <row r="3430" spans="1:5">
      <c r="A3430" s="363">
        <v>34723</v>
      </c>
      <c r="B3430" s="364">
        <v>102.46</v>
      </c>
      <c r="C3430" s="364">
        <v>101.1</v>
      </c>
      <c r="D3430" s="365">
        <f t="shared" si="106"/>
        <v>100.29136975934607</v>
      </c>
      <c r="E3430" s="365">
        <f t="shared" si="107"/>
        <v>96.575544119872973</v>
      </c>
    </row>
    <row r="3431" spans="1:5">
      <c r="A3431" s="363">
        <v>34724</v>
      </c>
      <c r="B3431" s="364">
        <v>102.46</v>
      </c>
      <c r="C3431" s="364">
        <v>101.13</v>
      </c>
      <c r="D3431" s="365">
        <f t="shared" si="106"/>
        <v>100.29136975934607</v>
      </c>
      <c r="E3431" s="365">
        <f t="shared" si="107"/>
        <v>96.575544119872973</v>
      </c>
    </row>
    <row r="3432" spans="1:5">
      <c r="A3432" s="363">
        <v>34725</v>
      </c>
      <c r="B3432" s="364">
        <v>102.57</v>
      </c>
      <c r="C3432" s="364">
        <v>101.24</v>
      </c>
      <c r="D3432" s="365">
        <f t="shared" si="106"/>
        <v>100.29136975934607</v>
      </c>
      <c r="E3432" s="365">
        <f t="shared" si="107"/>
        <v>96.575544119872973</v>
      </c>
    </row>
    <row r="3433" spans="1:5">
      <c r="A3433" s="363">
        <v>34726</v>
      </c>
      <c r="B3433" s="364">
        <v>102.51</v>
      </c>
      <c r="C3433" s="364">
        <v>101.16</v>
      </c>
      <c r="D3433" s="365">
        <f t="shared" si="106"/>
        <v>100.29136975934607</v>
      </c>
      <c r="E3433" s="365">
        <f t="shared" si="107"/>
        <v>96.575544119872973</v>
      </c>
    </row>
    <row r="3434" spans="1:5">
      <c r="A3434" s="363">
        <v>34729</v>
      </c>
      <c r="B3434" s="364">
        <v>102.65</v>
      </c>
      <c r="C3434" s="364">
        <v>101.26</v>
      </c>
      <c r="D3434" s="365">
        <f t="shared" si="106"/>
        <v>100.29136975934607</v>
      </c>
      <c r="E3434" s="365">
        <f t="shared" si="107"/>
        <v>96.575544119872973</v>
      </c>
    </row>
    <row r="3435" spans="1:5">
      <c r="A3435" s="363">
        <v>34730</v>
      </c>
      <c r="B3435" s="364">
        <v>102.52</v>
      </c>
      <c r="C3435" s="364">
        <v>101.19</v>
      </c>
      <c r="D3435" s="365">
        <f t="shared" si="106"/>
        <v>100.29136975934607</v>
      </c>
      <c r="E3435" s="365">
        <f t="shared" si="107"/>
        <v>96.575544119872973</v>
      </c>
    </row>
    <row r="3436" spans="1:5">
      <c r="A3436" s="363">
        <v>34731</v>
      </c>
      <c r="B3436" s="364">
        <v>102.79</v>
      </c>
      <c r="C3436" s="364">
        <v>101.45</v>
      </c>
      <c r="D3436" s="365">
        <f t="shared" si="106"/>
        <v>100.29136975934607</v>
      </c>
      <c r="E3436" s="365">
        <f t="shared" si="107"/>
        <v>96.575544119872973</v>
      </c>
    </row>
    <row r="3437" spans="1:5">
      <c r="A3437" s="363">
        <v>34732</v>
      </c>
      <c r="B3437" s="364">
        <v>102.68</v>
      </c>
      <c r="C3437" s="364">
        <v>101.31</v>
      </c>
      <c r="D3437" s="365">
        <f t="shared" si="106"/>
        <v>100.29136975934607</v>
      </c>
      <c r="E3437" s="365">
        <f t="shared" si="107"/>
        <v>96.575544119872973</v>
      </c>
    </row>
    <row r="3438" spans="1:5">
      <c r="A3438" s="363">
        <v>34733</v>
      </c>
      <c r="B3438" s="364">
        <v>102.61</v>
      </c>
      <c r="C3438" s="364">
        <v>101.27</v>
      </c>
      <c r="D3438" s="365">
        <f t="shared" si="106"/>
        <v>100.29136975934607</v>
      </c>
      <c r="E3438" s="365">
        <f t="shared" si="107"/>
        <v>96.575544119872973</v>
      </c>
    </row>
    <row r="3439" spans="1:5">
      <c r="A3439" s="363">
        <v>34736</v>
      </c>
      <c r="B3439" s="364">
        <v>102.71</v>
      </c>
      <c r="C3439" s="364">
        <v>101.43</v>
      </c>
      <c r="D3439" s="365">
        <f t="shared" si="106"/>
        <v>100.29136975934607</v>
      </c>
      <c r="E3439" s="365">
        <f t="shared" si="107"/>
        <v>96.575544119872973</v>
      </c>
    </row>
    <row r="3440" spans="1:5">
      <c r="A3440" s="363">
        <v>34737</v>
      </c>
      <c r="B3440" s="364">
        <v>102.85</v>
      </c>
      <c r="C3440" s="364">
        <v>101.55</v>
      </c>
      <c r="D3440" s="365">
        <f t="shared" si="106"/>
        <v>100.29136975934607</v>
      </c>
      <c r="E3440" s="365">
        <f t="shared" si="107"/>
        <v>96.575544119872973</v>
      </c>
    </row>
    <row r="3441" spans="1:5">
      <c r="A3441" s="363">
        <v>34738</v>
      </c>
      <c r="B3441" s="364">
        <v>102.82</v>
      </c>
      <c r="C3441" s="364">
        <v>101.52</v>
      </c>
      <c r="D3441" s="365">
        <f t="shared" si="106"/>
        <v>100.29136975934607</v>
      </c>
      <c r="E3441" s="365">
        <f t="shared" si="107"/>
        <v>96.575544119872973</v>
      </c>
    </row>
    <row r="3442" spans="1:5">
      <c r="A3442" s="363">
        <v>34739</v>
      </c>
      <c r="B3442" s="364">
        <v>102.77</v>
      </c>
      <c r="C3442" s="364">
        <v>101.48</v>
      </c>
      <c r="D3442" s="365">
        <f t="shared" si="106"/>
        <v>100.29136975934607</v>
      </c>
      <c r="E3442" s="365">
        <f t="shared" si="107"/>
        <v>96.575544119872973</v>
      </c>
    </row>
    <row r="3443" spans="1:5">
      <c r="A3443" s="363">
        <v>34740</v>
      </c>
      <c r="B3443" s="364">
        <v>102.82</v>
      </c>
      <c r="C3443" s="364">
        <v>101.47</v>
      </c>
      <c r="D3443" s="365">
        <f t="shared" si="106"/>
        <v>100.29136975934607</v>
      </c>
      <c r="E3443" s="365">
        <f t="shared" si="107"/>
        <v>96.575544119872973</v>
      </c>
    </row>
    <row r="3444" spans="1:5">
      <c r="A3444" s="363">
        <v>34743</v>
      </c>
      <c r="B3444" s="364">
        <v>102.7</v>
      </c>
      <c r="C3444" s="364">
        <v>101.34</v>
      </c>
      <c r="D3444" s="365">
        <f t="shared" si="106"/>
        <v>100.29136975934607</v>
      </c>
      <c r="E3444" s="365">
        <f t="shared" si="107"/>
        <v>96.575544119872973</v>
      </c>
    </row>
    <row r="3445" spans="1:5">
      <c r="A3445" s="363">
        <v>34744</v>
      </c>
      <c r="B3445" s="364">
        <v>102.74</v>
      </c>
      <c r="C3445" s="364">
        <v>101.34</v>
      </c>
      <c r="D3445" s="365">
        <f t="shared" si="106"/>
        <v>100.29136975934607</v>
      </c>
      <c r="E3445" s="365">
        <f t="shared" si="107"/>
        <v>96.575544119872973</v>
      </c>
    </row>
    <row r="3446" spans="1:5">
      <c r="A3446" s="363">
        <v>34745</v>
      </c>
      <c r="B3446" s="364">
        <v>102.53</v>
      </c>
      <c r="C3446" s="364">
        <v>101.11</v>
      </c>
      <c r="D3446" s="365">
        <f t="shared" si="106"/>
        <v>100.29136975934607</v>
      </c>
      <c r="E3446" s="365">
        <f t="shared" si="107"/>
        <v>96.575544119872973</v>
      </c>
    </row>
    <row r="3447" spans="1:5">
      <c r="A3447" s="363">
        <v>34746</v>
      </c>
      <c r="B3447" s="364">
        <v>102.35</v>
      </c>
      <c r="C3447" s="364">
        <v>100.84</v>
      </c>
      <c r="D3447" s="365">
        <f t="shared" si="106"/>
        <v>100.29136975934607</v>
      </c>
      <c r="E3447" s="365">
        <f t="shared" si="107"/>
        <v>96.575544119872973</v>
      </c>
    </row>
    <row r="3448" spans="1:5">
      <c r="A3448" s="363">
        <v>34747</v>
      </c>
      <c r="B3448" s="364">
        <v>102.03</v>
      </c>
      <c r="C3448" s="364">
        <v>100.44</v>
      </c>
      <c r="D3448" s="365">
        <f t="shared" si="106"/>
        <v>100.29136975934607</v>
      </c>
      <c r="E3448" s="365">
        <f t="shared" si="107"/>
        <v>96.575544119872973</v>
      </c>
    </row>
    <row r="3449" spans="1:5">
      <c r="A3449" s="363">
        <v>34750</v>
      </c>
      <c r="B3449" s="364">
        <v>102.03</v>
      </c>
      <c r="C3449" s="364">
        <v>100.43</v>
      </c>
      <c r="D3449" s="365">
        <f t="shared" si="106"/>
        <v>100.29136975934607</v>
      </c>
      <c r="E3449" s="365">
        <f t="shared" si="107"/>
        <v>96.575544119872973</v>
      </c>
    </row>
    <row r="3450" spans="1:5">
      <c r="A3450" s="363">
        <v>34751</v>
      </c>
      <c r="B3450" s="364">
        <v>101.98</v>
      </c>
      <c r="C3450" s="364">
        <v>100.41</v>
      </c>
      <c r="D3450" s="365">
        <f t="shared" si="106"/>
        <v>100.29136975934607</v>
      </c>
      <c r="E3450" s="365">
        <f t="shared" si="107"/>
        <v>96.575544119872973</v>
      </c>
    </row>
    <row r="3451" spans="1:5">
      <c r="A3451" s="363">
        <v>34752</v>
      </c>
      <c r="B3451" s="364">
        <v>102.09</v>
      </c>
      <c r="C3451" s="364">
        <v>100.49</v>
      </c>
      <c r="D3451" s="365">
        <f t="shared" si="106"/>
        <v>100.29136975934607</v>
      </c>
      <c r="E3451" s="365">
        <f t="shared" si="107"/>
        <v>96.575544119872973</v>
      </c>
    </row>
    <row r="3452" spans="1:5">
      <c r="A3452" s="363">
        <v>34753</v>
      </c>
      <c r="B3452" s="364">
        <v>102.11</v>
      </c>
      <c r="C3452" s="364">
        <v>100.46</v>
      </c>
      <c r="D3452" s="365">
        <f t="shared" si="106"/>
        <v>100.29136975934607</v>
      </c>
      <c r="E3452" s="365">
        <f t="shared" si="107"/>
        <v>96.575544119872973</v>
      </c>
    </row>
    <row r="3453" spans="1:5">
      <c r="A3453" s="363">
        <v>34754</v>
      </c>
      <c r="B3453" s="364">
        <v>102.17</v>
      </c>
      <c r="C3453" s="364">
        <v>100.48</v>
      </c>
      <c r="D3453" s="365">
        <f t="shared" si="106"/>
        <v>100.29136975934607</v>
      </c>
      <c r="E3453" s="365">
        <f t="shared" si="107"/>
        <v>96.575544119872973</v>
      </c>
    </row>
    <row r="3454" spans="1:5">
      <c r="A3454" s="363">
        <v>34757</v>
      </c>
      <c r="B3454" s="364">
        <v>101.92</v>
      </c>
      <c r="C3454" s="364">
        <v>100.29</v>
      </c>
      <c r="D3454" s="365">
        <f t="shared" si="106"/>
        <v>100.29136975934607</v>
      </c>
      <c r="E3454" s="365">
        <f t="shared" si="107"/>
        <v>96.575544119872973</v>
      </c>
    </row>
    <row r="3455" spans="1:5">
      <c r="A3455" s="363">
        <v>34758</v>
      </c>
      <c r="B3455" s="364">
        <v>101.86</v>
      </c>
      <c r="C3455" s="364">
        <v>100.26</v>
      </c>
      <c r="D3455" s="365">
        <f t="shared" si="106"/>
        <v>100.29136975934607</v>
      </c>
      <c r="E3455" s="365">
        <f t="shared" si="107"/>
        <v>96.575544119872973</v>
      </c>
    </row>
    <row r="3456" spans="1:5">
      <c r="A3456" s="363">
        <v>34759</v>
      </c>
      <c r="B3456" s="364">
        <v>101.8</v>
      </c>
      <c r="C3456" s="364">
        <v>100.17</v>
      </c>
      <c r="D3456" s="365">
        <f t="shared" si="106"/>
        <v>100.29136975934607</v>
      </c>
      <c r="E3456" s="365">
        <f t="shared" si="107"/>
        <v>96.575544119872973</v>
      </c>
    </row>
    <row r="3457" spans="1:5">
      <c r="A3457" s="363">
        <v>34760</v>
      </c>
      <c r="B3457" s="364">
        <v>101.83</v>
      </c>
      <c r="C3457" s="364">
        <v>100.12</v>
      </c>
      <c r="D3457" s="365">
        <f t="shared" si="106"/>
        <v>100.29136975934607</v>
      </c>
      <c r="E3457" s="365">
        <f t="shared" si="107"/>
        <v>96.575544119872973</v>
      </c>
    </row>
    <row r="3458" spans="1:5">
      <c r="A3458" s="363">
        <v>34761</v>
      </c>
      <c r="B3458" s="364">
        <v>101.71</v>
      </c>
      <c r="C3458" s="364">
        <v>99.84</v>
      </c>
      <c r="D3458" s="365">
        <f t="shared" si="106"/>
        <v>100.29136975934607</v>
      </c>
      <c r="E3458" s="365">
        <f t="shared" si="107"/>
        <v>96.575544119872973</v>
      </c>
    </row>
    <row r="3459" spans="1:5">
      <c r="A3459" s="363">
        <v>34764</v>
      </c>
      <c r="B3459" s="364">
        <v>100.8</v>
      </c>
      <c r="C3459" s="364">
        <v>98.91</v>
      </c>
      <c r="D3459" s="365">
        <f t="shared" si="106"/>
        <v>100.29136975934607</v>
      </c>
      <c r="E3459" s="365">
        <f t="shared" si="107"/>
        <v>96.575544119872973</v>
      </c>
    </row>
    <row r="3460" spans="1:5">
      <c r="A3460" s="363">
        <v>34765</v>
      </c>
      <c r="B3460" s="364">
        <v>100.98</v>
      </c>
      <c r="C3460" s="364">
        <v>99.02</v>
      </c>
      <c r="D3460" s="365">
        <f t="shared" si="106"/>
        <v>100.29136975934607</v>
      </c>
      <c r="E3460" s="365">
        <f t="shared" si="107"/>
        <v>96.575544119872973</v>
      </c>
    </row>
    <row r="3461" spans="1:5">
      <c r="A3461" s="363">
        <v>34766</v>
      </c>
      <c r="B3461" s="364">
        <v>100.85</v>
      </c>
      <c r="C3461" s="364">
        <v>98.96</v>
      </c>
      <c r="D3461" s="365">
        <f t="shared" si="106"/>
        <v>100.29136975934607</v>
      </c>
      <c r="E3461" s="365">
        <f t="shared" si="107"/>
        <v>96.575544119872973</v>
      </c>
    </row>
    <row r="3462" spans="1:5">
      <c r="A3462" s="363">
        <v>34767</v>
      </c>
      <c r="B3462" s="364">
        <v>101.02</v>
      </c>
      <c r="C3462" s="364">
        <v>99.17</v>
      </c>
      <c r="D3462" s="365">
        <f t="shared" si="106"/>
        <v>100.29136975934607</v>
      </c>
      <c r="E3462" s="365">
        <f t="shared" si="107"/>
        <v>96.575544119872973</v>
      </c>
    </row>
    <row r="3463" spans="1:5">
      <c r="A3463" s="363">
        <v>34768</v>
      </c>
      <c r="B3463" s="364">
        <v>101.26</v>
      </c>
      <c r="C3463" s="364">
        <v>99.43</v>
      </c>
      <c r="D3463" s="365">
        <f t="shared" si="106"/>
        <v>100.29136975934607</v>
      </c>
      <c r="E3463" s="365">
        <f t="shared" si="107"/>
        <v>96.575544119872973</v>
      </c>
    </row>
    <row r="3464" spans="1:5">
      <c r="A3464" s="363">
        <v>34771</v>
      </c>
      <c r="B3464" s="364">
        <v>101.21</v>
      </c>
      <c r="C3464" s="364">
        <v>99.5</v>
      </c>
      <c r="D3464" s="365">
        <f t="shared" ref="D3464:D3527" si="108">$H$9653</f>
        <v>100.29136975934607</v>
      </c>
      <c r="E3464" s="365">
        <f t="shared" ref="E3464:E3527" si="109">$I$9653</f>
        <v>96.575544119872973</v>
      </c>
    </row>
    <row r="3465" spans="1:5">
      <c r="A3465" s="363">
        <v>34772</v>
      </c>
      <c r="B3465" s="364">
        <v>101.21</v>
      </c>
      <c r="C3465" s="364">
        <v>99.42</v>
      </c>
      <c r="D3465" s="365">
        <f t="shared" si="108"/>
        <v>100.29136975934607</v>
      </c>
      <c r="E3465" s="365">
        <f t="shared" si="109"/>
        <v>96.575544119872973</v>
      </c>
    </row>
    <row r="3466" spans="1:5">
      <c r="A3466" s="363">
        <v>34773</v>
      </c>
      <c r="B3466" s="364">
        <v>101.12</v>
      </c>
      <c r="C3466" s="364">
        <v>99.32</v>
      </c>
      <c r="D3466" s="365">
        <f t="shared" si="108"/>
        <v>100.29136975934607</v>
      </c>
      <c r="E3466" s="365">
        <f t="shared" si="109"/>
        <v>96.575544119872973</v>
      </c>
    </row>
    <row r="3467" spans="1:5">
      <c r="A3467" s="363">
        <v>34774</v>
      </c>
      <c r="B3467" s="364">
        <v>101.11</v>
      </c>
      <c r="C3467" s="364">
        <v>99.25</v>
      </c>
      <c r="D3467" s="365">
        <f t="shared" si="108"/>
        <v>100.29136975934607</v>
      </c>
      <c r="E3467" s="365">
        <f t="shared" si="109"/>
        <v>96.575544119872973</v>
      </c>
    </row>
    <row r="3468" spans="1:5">
      <c r="A3468" s="363">
        <v>34775</v>
      </c>
      <c r="B3468" s="364">
        <v>101.02</v>
      </c>
      <c r="C3468" s="364">
        <v>99.19</v>
      </c>
      <c r="D3468" s="365">
        <f t="shared" si="108"/>
        <v>100.29136975934607</v>
      </c>
      <c r="E3468" s="365">
        <f t="shared" si="109"/>
        <v>96.575544119872973</v>
      </c>
    </row>
    <row r="3469" spans="1:5">
      <c r="A3469" s="363">
        <v>34778</v>
      </c>
      <c r="B3469" s="364">
        <v>100.98</v>
      </c>
      <c r="C3469" s="364">
        <v>99.2</v>
      </c>
      <c r="D3469" s="365">
        <f t="shared" si="108"/>
        <v>100.29136975934607</v>
      </c>
      <c r="E3469" s="365">
        <f t="shared" si="109"/>
        <v>96.575544119872973</v>
      </c>
    </row>
    <row r="3470" spans="1:5">
      <c r="A3470" s="363">
        <v>34779</v>
      </c>
      <c r="B3470" s="364">
        <v>100.92</v>
      </c>
      <c r="C3470" s="364">
        <v>99.16</v>
      </c>
      <c r="D3470" s="365">
        <f t="shared" si="108"/>
        <v>100.29136975934607</v>
      </c>
      <c r="E3470" s="365">
        <f t="shared" si="109"/>
        <v>96.575544119872973</v>
      </c>
    </row>
    <row r="3471" spans="1:5">
      <c r="A3471" s="363">
        <v>34780</v>
      </c>
      <c r="B3471" s="364">
        <v>101.17</v>
      </c>
      <c r="C3471" s="364">
        <v>99.38</v>
      </c>
      <c r="D3471" s="365">
        <f t="shared" si="108"/>
        <v>100.29136975934607</v>
      </c>
      <c r="E3471" s="365">
        <f t="shared" si="109"/>
        <v>96.575544119872973</v>
      </c>
    </row>
    <row r="3472" spans="1:5">
      <c r="A3472" s="363">
        <v>34781</v>
      </c>
      <c r="B3472" s="364">
        <v>100.94</v>
      </c>
      <c r="C3472" s="364">
        <v>99.17</v>
      </c>
      <c r="D3472" s="365">
        <f t="shared" si="108"/>
        <v>100.29136975934607</v>
      </c>
      <c r="E3472" s="365">
        <f t="shared" si="109"/>
        <v>96.575544119872973</v>
      </c>
    </row>
    <row r="3473" spans="1:5">
      <c r="A3473" s="363">
        <v>34782</v>
      </c>
      <c r="B3473" s="364">
        <v>101.01</v>
      </c>
      <c r="C3473" s="364">
        <v>99.25</v>
      </c>
      <c r="D3473" s="365">
        <f t="shared" si="108"/>
        <v>100.29136975934607</v>
      </c>
      <c r="E3473" s="365">
        <f t="shared" si="109"/>
        <v>96.575544119872973</v>
      </c>
    </row>
    <row r="3474" spans="1:5">
      <c r="A3474" s="363">
        <v>34785</v>
      </c>
      <c r="B3474" s="364">
        <v>101.13</v>
      </c>
      <c r="C3474" s="364">
        <v>99.31</v>
      </c>
      <c r="D3474" s="365">
        <f t="shared" si="108"/>
        <v>100.29136975934607</v>
      </c>
      <c r="E3474" s="365">
        <f t="shared" si="109"/>
        <v>96.575544119872973</v>
      </c>
    </row>
    <row r="3475" spans="1:5">
      <c r="A3475" s="363">
        <v>34786</v>
      </c>
      <c r="B3475" s="364">
        <v>100.85</v>
      </c>
      <c r="C3475" s="364">
        <v>98.97</v>
      </c>
      <c r="D3475" s="365">
        <f t="shared" si="108"/>
        <v>100.29136975934607</v>
      </c>
      <c r="E3475" s="365">
        <f t="shared" si="109"/>
        <v>96.575544119872973</v>
      </c>
    </row>
    <row r="3476" spans="1:5">
      <c r="A3476" s="363">
        <v>34787</v>
      </c>
      <c r="B3476" s="364">
        <v>100.46</v>
      </c>
      <c r="C3476" s="364">
        <v>98.63</v>
      </c>
      <c r="D3476" s="365">
        <f t="shared" si="108"/>
        <v>100.29136975934607</v>
      </c>
      <c r="E3476" s="365">
        <f t="shared" si="109"/>
        <v>96.575544119872973</v>
      </c>
    </row>
    <row r="3477" spans="1:5">
      <c r="A3477" s="363">
        <v>34788</v>
      </c>
      <c r="B3477" s="364">
        <v>100.39</v>
      </c>
      <c r="C3477" s="364">
        <v>98.6</v>
      </c>
      <c r="D3477" s="365">
        <f t="shared" si="108"/>
        <v>100.29136975934607</v>
      </c>
      <c r="E3477" s="365">
        <f t="shared" si="109"/>
        <v>96.575544119872973</v>
      </c>
    </row>
    <row r="3478" spans="1:5">
      <c r="A3478" s="363">
        <v>34789</v>
      </c>
      <c r="B3478" s="364">
        <v>100.71</v>
      </c>
      <c r="C3478" s="364">
        <v>98.89</v>
      </c>
      <c r="D3478" s="365">
        <f t="shared" si="108"/>
        <v>100.29136975934607</v>
      </c>
      <c r="E3478" s="365">
        <f t="shared" si="109"/>
        <v>96.575544119872973</v>
      </c>
    </row>
    <row r="3479" spans="1:5">
      <c r="A3479" s="363">
        <v>34792</v>
      </c>
      <c r="B3479" s="364">
        <v>100.58</v>
      </c>
      <c r="C3479" s="364">
        <v>98.82</v>
      </c>
      <c r="D3479" s="365">
        <f t="shared" si="108"/>
        <v>100.29136975934607</v>
      </c>
      <c r="E3479" s="365">
        <f t="shared" si="109"/>
        <v>96.575544119872973</v>
      </c>
    </row>
    <row r="3480" spans="1:5">
      <c r="A3480" s="363">
        <v>34793</v>
      </c>
      <c r="B3480" s="364">
        <v>100.83</v>
      </c>
      <c r="C3480" s="364">
        <v>99.02</v>
      </c>
      <c r="D3480" s="365">
        <f t="shared" si="108"/>
        <v>100.29136975934607</v>
      </c>
      <c r="E3480" s="365">
        <f t="shared" si="109"/>
        <v>96.575544119872973</v>
      </c>
    </row>
    <row r="3481" spans="1:5">
      <c r="A3481" s="363">
        <v>34794</v>
      </c>
      <c r="B3481" s="364">
        <v>100.66</v>
      </c>
      <c r="C3481" s="364">
        <v>98.87</v>
      </c>
      <c r="D3481" s="365">
        <f t="shared" si="108"/>
        <v>100.29136975934607</v>
      </c>
      <c r="E3481" s="365">
        <f t="shared" si="109"/>
        <v>96.575544119872973</v>
      </c>
    </row>
    <row r="3482" spans="1:5">
      <c r="A3482" s="363">
        <v>34795</v>
      </c>
      <c r="B3482" s="364">
        <v>100.86</v>
      </c>
      <c r="C3482" s="364">
        <v>99.11</v>
      </c>
      <c r="D3482" s="365">
        <f t="shared" si="108"/>
        <v>100.29136975934607</v>
      </c>
      <c r="E3482" s="365">
        <f t="shared" si="109"/>
        <v>96.575544119872973</v>
      </c>
    </row>
    <row r="3483" spans="1:5">
      <c r="A3483" s="363">
        <v>34796</v>
      </c>
      <c r="B3483" s="364">
        <v>101.1</v>
      </c>
      <c r="C3483" s="364">
        <v>99.4</v>
      </c>
      <c r="D3483" s="365">
        <f t="shared" si="108"/>
        <v>100.29136975934607</v>
      </c>
      <c r="E3483" s="365">
        <f t="shared" si="109"/>
        <v>96.575544119872973</v>
      </c>
    </row>
    <row r="3484" spans="1:5">
      <c r="A3484" s="363">
        <v>34799</v>
      </c>
      <c r="B3484" s="364">
        <v>101.7</v>
      </c>
      <c r="C3484" s="364">
        <v>100.12</v>
      </c>
      <c r="D3484" s="365">
        <f t="shared" si="108"/>
        <v>100.29136975934607</v>
      </c>
      <c r="E3484" s="365">
        <f t="shared" si="109"/>
        <v>96.575544119872973</v>
      </c>
    </row>
    <row r="3485" spans="1:5">
      <c r="A3485" s="363">
        <v>34800</v>
      </c>
      <c r="B3485" s="364">
        <v>102.06</v>
      </c>
      <c r="C3485" s="364">
        <v>100.4</v>
      </c>
      <c r="D3485" s="365">
        <f t="shared" si="108"/>
        <v>100.29136975934607</v>
      </c>
      <c r="E3485" s="365">
        <f t="shared" si="109"/>
        <v>96.575544119872973</v>
      </c>
    </row>
    <row r="3486" spans="1:5">
      <c r="A3486" s="363">
        <v>34801</v>
      </c>
      <c r="B3486" s="364">
        <v>101.91</v>
      </c>
      <c r="C3486" s="364">
        <v>100.29</v>
      </c>
      <c r="D3486" s="365">
        <f t="shared" si="108"/>
        <v>100.29136975934607</v>
      </c>
      <c r="E3486" s="365">
        <f t="shared" si="109"/>
        <v>96.575544119872973</v>
      </c>
    </row>
    <row r="3487" spans="1:5">
      <c r="A3487" s="363">
        <v>34802</v>
      </c>
      <c r="B3487" s="364">
        <v>101.91</v>
      </c>
      <c r="C3487" s="364">
        <v>100.29</v>
      </c>
      <c r="D3487" s="365">
        <f t="shared" si="108"/>
        <v>100.29136975934607</v>
      </c>
      <c r="E3487" s="365">
        <f t="shared" si="109"/>
        <v>96.575544119872973</v>
      </c>
    </row>
    <row r="3488" spans="1:5">
      <c r="A3488" s="363">
        <v>34803</v>
      </c>
      <c r="B3488" s="364">
        <v>101.91</v>
      </c>
      <c r="C3488" s="364">
        <v>100.29</v>
      </c>
      <c r="D3488" s="365">
        <f t="shared" si="108"/>
        <v>100.29136975934607</v>
      </c>
      <c r="E3488" s="365">
        <f t="shared" si="109"/>
        <v>96.575544119872973</v>
      </c>
    </row>
    <row r="3489" spans="1:5">
      <c r="A3489" s="363">
        <v>34806</v>
      </c>
      <c r="B3489" s="364">
        <v>101.91</v>
      </c>
      <c r="C3489" s="364">
        <v>100.28</v>
      </c>
      <c r="D3489" s="365">
        <f t="shared" si="108"/>
        <v>100.29136975934607</v>
      </c>
      <c r="E3489" s="365">
        <f t="shared" si="109"/>
        <v>96.575544119872973</v>
      </c>
    </row>
    <row r="3490" spans="1:5">
      <c r="A3490" s="363">
        <v>34807</v>
      </c>
      <c r="B3490" s="364">
        <v>101.28</v>
      </c>
      <c r="C3490" s="364">
        <v>99.52</v>
      </c>
      <c r="D3490" s="365">
        <f t="shared" si="108"/>
        <v>100.29136975934607</v>
      </c>
      <c r="E3490" s="365">
        <f t="shared" si="109"/>
        <v>96.575544119872973</v>
      </c>
    </row>
    <row r="3491" spans="1:5">
      <c r="A3491" s="363">
        <v>34808</v>
      </c>
      <c r="B3491" s="364">
        <v>101.32</v>
      </c>
      <c r="C3491" s="364">
        <v>99.6</v>
      </c>
      <c r="D3491" s="365">
        <f t="shared" si="108"/>
        <v>100.29136975934607</v>
      </c>
      <c r="E3491" s="365">
        <f t="shared" si="109"/>
        <v>96.575544119872973</v>
      </c>
    </row>
    <row r="3492" spans="1:5">
      <c r="A3492" s="363">
        <v>34809</v>
      </c>
      <c r="B3492" s="364">
        <v>101.59</v>
      </c>
      <c r="C3492" s="364">
        <v>99.89</v>
      </c>
      <c r="D3492" s="365">
        <f t="shared" si="108"/>
        <v>100.29136975934607</v>
      </c>
      <c r="E3492" s="365">
        <f t="shared" si="109"/>
        <v>96.575544119872973</v>
      </c>
    </row>
    <row r="3493" spans="1:5">
      <c r="A3493" s="363">
        <v>34810</v>
      </c>
      <c r="B3493" s="364">
        <v>101.46</v>
      </c>
      <c r="C3493" s="364">
        <v>99.75</v>
      </c>
      <c r="D3493" s="365">
        <f t="shared" si="108"/>
        <v>100.29136975934607</v>
      </c>
      <c r="E3493" s="365">
        <f t="shared" si="109"/>
        <v>96.575544119872973</v>
      </c>
    </row>
    <row r="3494" spans="1:5">
      <c r="A3494" s="363">
        <v>34813</v>
      </c>
      <c r="B3494" s="364">
        <v>101.26</v>
      </c>
      <c r="C3494" s="364">
        <v>99.54</v>
      </c>
      <c r="D3494" s="365">
        <f t="shared" si="108"/>
        <v>100.29136975934607</v>
      </c>
      <c r="E3494" s="365">
        <f t="shared" si="109"/>
        <v>96.575544119872973</v>
      </c>
    </row>
    <row r="3495" spans="1:5">
      <c r="A3495" s="363">
        <v>34814</v>
      </c>
      <c r="B3495" s="364">
        <v>101.28</v>
      </c>
      <c r="C3495" s="364">
        <v>99.61</v>
      </c>
      <c r="D3495" s="365">
        <f t="shared" si="108"/>
        <v>100.29136975934607</v>
      </c>
      <c r="E3495" s="365">
        <f t="shared" si="109"/>
        <v>96.575544119872973</v>
      </c>
    </row>
    <row r="3496" spans="1:5">
      <c r="A3496" s="363">
        <v>34815</v>
      </c>
      <c r="B3496" s="364">
        <v>101.7</v>
      </c>
      <c r="C3496" s="364">
        <v>99.95</v>
      </c>
      <c r="D3496" s="365">
        <f t="shared" si="108"/>
        <v>100.29136975934607</v>
      </c>
      <c r="E3496" s="365">
        <f t="shared" si="109"/>
        <v>96.575544119872973</v>
      </c>
    </row>
    <row r="3497" spans="1:5">
      <c r="A3497" s="363">
        <v>34816</v>
      </c>
      <c r="B3497" s="364">
        <v>101.82</v>
      </c>
      <c r="C3497" s="364">
        <v>99.97</v>
      </c>
      <c r="D3497" s="365">
        <f t="shared" si="108"/>
        <v>100.29136975934607</v>
      </c>
      <c r="E3497" s="365">
        <f t="shared" si="109"/>
        <v>96.575544119872973</v>
      </c>
    </row>
    <row r="3498" spans="1:5">
      <c r="A3498" s="363">
        <v>34817</v>
      </c>
      <c r="B3498" s="364">
        <v>101.98</v>
      </c>
      <c r="C3498" s="364">
        <v>100.12</v>
      </c>
      <c r="D3498" s="365">
        <f t="shared" si="108"/>
        <v>100.29136975934607</v>
      </c>
      <c r="E3498" s="365">
        <f t="shared" si="109"/>
        <v>96.575544119872973</v>
      </c>
    </row>
    <row r="3499" spans="1:5">
      <c r="A3499" s="363">
        <v>34820</v>
      </c>
      <c r="B3499" s="364">
        <v>101.98</v>
      </c>
      <c r="C3499" s="364">
        <v>100.12</v>
      </c>
      <c r="D3499" s="365">
        <f t="shared" si="108"/>
        <v>100.29136975934607</v>
      </c>
      <c r="E3499" s="365">
        <f t="shared" si="109"/>
        <v>96.575544119872973</v>
      </c>
    </row>
    <row r="3500" spans="1:5">
      <c r="A3500" s="363">
        <v>34821</v>
      </c>
      <c r="B3500" s="364">
        <v>102.05</v>
      </c>
      <c r="C3500" s="364">
        <v>100.22</v>
      </c>
      <c r="D3500" s="365">
        <f t="shared" si="108"/>
        <v>100.29136975934607</v>
      </c>
      <c r="E3500" s="365">
        <f t="shared" si="109"/>
        <v>96.575544119872973</v>
      </c>
    </row>
    <row r="3501" spans="1:5">
      <c r="A3501" s="363">
        <v>34822</v>
      </c>
      <c r="B3501" s="364">
        <v>101.77</v>
      </c>
      <c r="C3501" s="364">
        <v>99.99</v>
      </c>
      <c r="D3501" s="365">
        <f t="shared" si="108"/>
        <v>100.29136975934607</v>
      </c>
      <c r="E3501" s="365">
        <f t="shared" si="109"/>
        <v>96.575544119872973</v>
      </c>
    </row>
    <row r="3502" spans="1:5">
      <c r="A3502" s="363">
        <v>34823</v>
      </c>
      <c r="B3502" s="364">
        <v>102</v>
      </c>
      <c r="C3502" s="364">
        <v>100.16</v>
      </c>
      <c r="D3502" s="365">
        <f t="shared" si="108"/>
        <v>100.29136975934607</v>
      </c>
      <c r="E3502" s="365">
        <f t="shared" si="109"/>
        <v>96.575544119872973</v>
      </c>
    </row>
    <row r="3503" spans="1:5">
      <c r="A3503" s="363">
        <v>34824</v>
      </c>
      <c r="B3503" s="364">
        <v>102</v>
      </c>
      <c r="C3503" s="364">
        <v>100.14</v>
      </c>
      <c r="D3503" s="365">
        <f t="shared" si="108"/>
        <v>100.29136975934607</v>
      </c>
      <c r="E3503" s="365">
        <f t="shared" si="109"/>
        <v>96.575544119872973</v>
      </c>
    </row>
    <row r="3504" spans="1:5">
      <c r="A3504" s="363">
        <v>34827</v>
      </c>
      <c r="B3504" s="364">
        <v>101.84</v>
      </c>
      <c r="C3504" s="364">
        <v>100.02</v>
      </c>
      <c r="D3504" s="365">
        <f t="shared" si="108"/>
        <v>100.29136975934607</v>
      </c>
      <c r="E3504" s="365">
        <f t="shared" si="109"/>
        <v>96.575544119872973</v>
      </c>
    </row>
    <row r="3505" spans="1:5">
      <c r="A3505" s="363">
        <v>34828</v>
      </c>
      <c r="B3505" s="364">
        <v>101.97</v>
      </c>
      <c r="C3505" s="364">
        <v>100.17</v>
      </c>
      <c r="D3505" s="365">
        <f t="shared" si="108"/>
        <v>100.29136975934607</v>
      </c>
      <c r="E3505" s="365">
        <f t="shared" si="109"/>
        <v>96.575544119872973</v>
      </c>
    </row>
    <row r="3506" spans="1:5">
      <c r="A3506" s="363">
        <v>34829</v>
      </c>
      <c r="B3506" s="364">
        <v>102.2</v>
      </c>
      <c r="C3506" s="364">
        <v>100.49</v>
      </c>
      <c r="D3506" s="365">
        <f t="shared" si="108"/>
        <v>100.29136975934607</v>
      </c>
      <c r="E3506" s="365">
        <f t="shared" si="109"/>
        <v>96.575544119872973</v>
      </c>
    </row>
    <row r="3507" spans="1:5">
      <c r="A3507" s="363">
        <v>34830</v>
      </c>
      <c r="B3507" s="364">
        <v>102.52</v>
      </c>
      <c r="C3507" s="364">
        <v>100.94</v>
      </c>
      <c r="D3507" s="365">
        <f t="shared" si="108"/>
        <v>100.29136975934607</v>
      </c>
      <c r="E3507" s="365">
        <f t="shared" si="109"/>
        <v>96.575544119872973</v>
      </c>
    </row>
    <row r="3508" spans="1:5">
      <c r="A3508" s="363">
        <v>34831</v>
      </c>
      <c r="B3508" s="364">
        <v>102.91</v>
      </c>
      <c r="C3508" s="364">
        <v>101.34</v>
      </c>
      <c r="D3508" s="365">
        <f t="shared" si="108"/>
        <v>100.29136975934607</v>
      </c>
      <c r="E3508" s="365">
        <f t="shared" si="109"/>
        <v>96.575544119872973</v>
      </c>
    </row>
    <row r="3509" spans="1:5">
      <c r="A3509" s="363">
        <v>34834</v>
      </c>
      <c r="B3509" s="364">
        <v>102.59</v>
      </c>
      <c r="C3509" s="364">
        <v>101.04</v>
      </c>
      <c r="D3509" s="365">
        <f t="shared" si="108"/>
        <v>100.29136975934607</v>
      </c>
      <c r="E3509" s="365">
        <f t="shared" si="109"/>
        <v>96.575544119872973</v>
      </c>
    </row>
    <row r="3510" spans="1:5">
      <c r="A3510" s="363">
        <v>34835</v>
      </c>
      <c r="B3510" s="364">
        <v>102.42</v>
      </c>
      <c r="C3510" s="364">
        <v>100.92</v>
      </c>
      <c r="D3510" s="365">
        <f t="shared" si="108"/>
        <v>100.29136975934607</v>
      </c>
      <c r="E3510" s="365">
        <f t="shared" si="109"/>
        <v>96.575544119872973</v>
      </c>
    </row>
    <row r="3511" spans="1:5">
      <c r="A3511" s="363">
        <v>34836</v>
      </c>
      <c r="B3511" s="364">
        <v>102.42</v>
      </c>
      <c r="C3511" s="364">
        <v>100.89</v>
      </c>
      <c r="D3511" s="365">
        <f t="shared" si="108"/>
        <v>100.29136975934607</v>
      </c>
      <c r="E3511" s="365">
        <f t="shared" si="109"/>
        <v>96.575544119872973</v>
      </c>
    </row>
    <row r="3512" spans="1:5">
      <c r="A3512" s="363">
        <v>34837</v>
      </c>
      <c r="B3512" s="364">
        <v>102.29</v>
      </c>
      <c r="C3512" s="364">
        <v>100.75</v>
      </c>
      <c r="D3512" s="365">
        <f t="shared" si="108"/>
        <v>100.29136975934607</v>
      </c>
      <c r="E3512" s="365">
        <f t="shared" si="109"/>
        <v>96.575544119872973</v>
      </c>
    </row>
    <row r="3513" spans="1:5">
      <c r="A3513" s="363">
        <v>34838</v>
      </c>
      <c r="B3513" s="364">
        <v>102.36</v>
      </c>
      <c r="C3513" s="364">
        <v>100.84</v>
      </c>
      <c r="D3513" s="365">
        <f t="shared" si="108"/>
        <v>100.29136975934607</v>
      </c>
      <c r="E3513" s="365">
        <f t="shared" si="109"/>
        <v>96.575544119872973</v>
      </c>
    </row>
    <row r="3514" spans="1:5">
      <c r="A3514" s="363">
        <v>34841</v>
      </c>
      <c r="B3514" s="364">
        <v>102.53</v>
      </c>
      <c r="C3514" s="364">
        <v>100.97</v>
      </c>
      <c r="D3514" s="365">
        <f t="shared" si="108"/>
        <v>100.29136975934607</v>
      </c>
      <c r="E3514" s="365">
        <f t="shared" si="109"/>
        <v>96.575544119872973</v>
      </c>
    </row>
    <row r="3515" spans="1:5">
      <c r="A3515" s="363">
        <v>34842</v>
      </c>
      <c r="B3515" s="364">
        <v>102.35</v>
      </c>
      <c r="C3515" s="364">
        <v>100.81</v>
      </c>
      <c r="D3515" s="365">
        <f t="shared" si="108"/>
        <v>100.29136975934607</v>
      </c>
      <c r="E3515" s="365">
        <f t="shared" si="109"/>
        <v>96.575544119872973</v>
      </c>
    </row>
    <row r="3516" spans="1:5">
      <c r="A3516" s="363">
        <v>34843</v>
      </c>
      <c r="B3516" s="364">
        <v>102.43</v>
      </c>
      <c r="C3516" s="364">
        <v>100.9</v>
      </c>
      <c r="D3516" s="365">
        <f t="shared" si="108"/>
        <v>100.29136975934607</v>
      </c>
      <c r="E3516" s="365">
        <f t="shared" si="109"/>
        <v>96.575544119872973</v>
      </c>
    </row>
    <row r="3517" spans="1:5">
      <c r="A3517" s="363">
        <v>34844</v>
      </c>
      <c r="B3517" s="364">
        <v>102.43</v>
      </c>
      <c r="C3517" s="364">
        <v>100.89</v>
      </c>
      <c r="D3517" s="365">
        <f t="shared" si="108"/>
        <v>100.29136975934607</v>
      </c>
      <c r="E3517" s="365">
        <f t="shared" si="109"/>
        <v>96.575544119872973</v>
      </c>
    </row>
    <row r="3518" spans="1:5">
      <c r="A3518" s="363">
        <v>34845</v>
      </c>
      <c r="B3518" s="364">
        <v>101.69</v>
      </c>
      <c r="C3518" s="364">
        <v>99.91</v>
      </c>
      <c r="D3518" s="365">
        <f t="shared" si="108"/>
        <v>100.29136975934607</v>
      </c>
      <c r="E3518" s="365">
        <f t="shared" si="109"/>
        <v>96.575544119872973</v>
      </c>
    </row>
    <row r="3519" spans="1:5">
      <c r="A3519" s="363">
        <v>34848</v>
      </c>
      <c r="B3519" s="364">
        <v>101.45</v>
      </c>
      <c r="C3519" s="364">
        <v>99.78</v>
      </c>
      <c r="D3519" s="365">
        <f t="shared" si="108"/>
        <v>100.29136975934607</v>
      </c>
      <c r="E3519" s="365">
        <f t="shared" si="109"/>
        <v>96.575544119872973</v>
      </c>
    </row>
    <row r="3520" spans="1:5">
      <c r="A3520" s="363">
        <v>34849</v>
      </c>
      <c r="B3520" s="364">
        <v>101.51</v>
      </c>
      <c r="C3520" s="364">
        <v>99.81</v>
      </c>
      <c r="D3520" s="365">
        <f t="shared" si="108"/>
        <v>100.29136975934607</v>
      </c>
      <c r="E3520" s="365">
        <f t="shared" si="109"/>
        <v>96.575544119872973</v>
      </c>
    </row>
    <row r="3521" spans="1:5">
      <c r="A3521" s="363">
        <v>34850</v>
      </c>
      <c r="B3521" s="364">
        <v>101.56</v>
      </c>
      <c r="C3521" s="364">
        <v>99.97</v>
      </c>
      <c r="D3521" s="365">
        <f t="shared" si="108"/>
        <v>100.29136975934607</v>
      </c>
      <c r="E3521" s="365">
        <f t="shared" si="109"/>
        <v>96.575544119872973</v>
      </c>
    </row>
    <row r="3522" spans="1:5">
      <c r="A3522" s="363">
        <v>34851</v>
      </c>
      <c r="B3522" s="364">
        <v>102.15</v>
      </c>
      <c r="C3522" s="364">
        <v>100.51</v>
      </c>
      <c r="D3522" s="365">
        <f t="shared" si="108"/>
        <v>100.29136975934607</v>
      </c>
      <c r="E3522" s="365">
        <f t="shared" si="109"/>
        <v>96.575544119872973</v>
      </c>
    </row>
    <row r="3523" spans="1:5">
      <c r="A3523" s="363">
        <v>34852</v>
      </c>
      <c r="B3523" s="364">
        <v>101.73</v>
      </c>
      <c r="C3523" s="364">
        <v>100.08</v>
      </c>
      <c r="D3523" s="365">
        <f t="shared" si="108"/>
        <v>100.29136975934607</v>
      </c>
      <c r="E3523" s="365">
        <f t="shared" si="109"/>
        <v>96.575544119872973</v>
      </c>
    </row>
    <row r="3524" spans="1:5">
      <c r="A3524" s="363">
        <v>34855</v>
      </c>
      <c r="B3524" s="364">
        <v>101.73</v>
      </c>
      <c r="C3524" s="364">
        <v>100.09</v>
      </c>
      <c r="D3524" s="365">
        <f t="shared" si="108"/>
        <v>100.29136975934607</v>
      </c>
      <c r="E3524" s="365">
        <f t="shared" si="109"/>
        <v>96.575544119872973</v>
      </c>
    </row>
    <row r="3525" spans="1:5">
      <c r="A3525" s="363">
        <v>34856</v>
      </c>
      <c r="B3525" s="364">
        <v>102.12</v>
      </c>
      <c r="C3525" s="364">
        <v>100.45</v>
      </c>
      <c r="D3525" s="365">
        <f t="shared" si="108"/>
        <v>100.29136975934607</v>
      </c>
      <c r="E3525" s="365">
        <f t="shared" si="109"/>
        <v>96.575544119872973</v>
      </c>
    </row>
    <row r="3526" spans="1:5">
      <c r="A3526" s="363">
        <v>34857</v>
      </c>
      <c r="B3526" s="364">
        <v>102.29</v>
      </c>
      <c r="C3526" s="364">
        <v>100.62</v>
      </c>
      <c r="D3526" s="365">
        <f t="shared" si="108"/>
        <v>100.29136975934607</v>
      </c>
      <c r="E3526" s="365">
        <f t="shared" si="109"/>
        <v>96.575544119872973</v>
      </c>
    </row>
    <row r="3527" spans="1:5">
      <c r="A3527" s="363">
        <v>34858</v>
      </c>
      <c r="B3527" s="364">
        <v>102.21</v>
      </c>
      <c r="C3527" s="364">
        <v>100.53</v>
      </c>
      <c r="D3527" s="365">
        <f t="shared" si="108"/>
        <v>100.29136975934607</v>
      </c>
      <c r="E3527" s="365">
        <f t="shared" si="109"/>
        <v>96.575544119872973</v>
      </c>
    </row>
    <row r="3528" spans="1:5">
      <c r="A3528" s="363">
        <v>34859</v>
      </c>
      <c r="B3528" s="364">
        <v>102.03</v>
      </c>
      <c r="C3528" s="364">
        <v>100.35</v>
      </c>
      <c r="D3528" s="365">
        <f t="shared" ref="D3528:D3591" si="110">$H$9653</f>
        <v>100.29136975934607</v>
      </c>
      <c r="E3528" s="365">
        <f t="shared" ref="E3528:E3591" si="111">$I$9653</f>
        <v>96.575544119872973</v>
      </c>
    </row>
    <row r="3529" spans="1:5">
      <c r="A3529" s="363">
        <v>34862</v>
      </c>
      <c r="B3529" s="364">
        <v>101.84</v>
      </c>
      <c r="C3529" s="364">
        <v>100.16</v>
      </c>
      <c r="D3529" s="365">
        <f t="shared" si="110"/>
        <v>100.29136975934607</v>
      </c>
      <c r="E3529" s="365">
        <f t="shared" si="111"/>
        <v>96.575544119872973</v>
      </c>
    </row>
    <row r="3530" spans="1:5">
      <c r="A3530" s="363">
        <v>34863</v>
      </c>
      <c r="B3530" s="364">
        <v>101.76</v>
      </c>
      <c r="C3530" s="364">
        <v>100.14</v>
      </c>
      <c r="D3530" s="365">
        <f t="shared" si="110"/>
        <v>100.29136975934607</v>
      </c>
      <c r="E3530" s="365">
        <f t="shared" si="111"/>
        <v>96.575544119872973</v>
      </c>
    </row>
    <row r="3531" spans="1:5">
      <c r="A3531" s="363">
        <v>34864</v>
      </c>
      <c r="B3531" s="364">
        <v>101.99</v>
      </c>
      <c r="C3531" s="364">
        <v>100.36</v>
      </c>
      <c r="D3531" s="365">
        <f t="shared" si="110"/>
        <v>100.29136975934607</v>
      </c>
      <c r="E3531" s="365">
        <f t="shared" si="111"/>
        <v>96.575544119872973</v>
      </c>
    </row>
    <row r="3532" spans="1:5">
      <c r="A3532" s="363">
        <v>34865</v>
      </c>
      <c r="B3532" s="364">
        <v>101.88</v>
      </c>
      <c r="C3532" s="364">
        <v>100.25</v>
      </c>
      <c r="D3532" s="365">
        <f t="shared" si="110"/>
        <v>100.29136975934607</v>
      </c>
      <c r="E3532" s="365">
        <f t="shared" si="111"/>
        <v>96.575544119872973</v>
      </c>
    </row>
    <row r="3533" spans="1:5">
      <c r="A3533" s="363">
        <v>34866</v>
      </c>
      <c r="B3533" s="364">
        <v>101.81</v>
      </c>
      <c r="C3533" s="364">
        <v>100.21</v>
      </c>
      <c r="D3533" s="365">
        <f t="shared" si="110"/>
        <v>100.29136975934607</v>
      </c>
      <c r="E3533" s="365">
        <f t="shared" si="111"/>
        <v>96.575544119872973</v>
      </c>
    </row>
    <row r="3534" spans="1:5">
      <c r="A3534" s="363">
        <v>34869</v>
      </c>
      <c r="B3534" s="364">
        <v>101.69</v>
      </c>
      <c r="C3534" s="364">
        <v>100.11</v>
      </c>
      <c r="D3534" s="365">
        <f t="shared" si="110"/>
        <v>100.29136975934607</v>
      </c>
      <c r="E3534" s="365">
        <f t="shared" si="111"/>
        <v>96.575544119872973</v>
      </c>
    </row>
    <row r="3535" spans="1:5">
      <c r="A3535" s="363">
        <v>34870</v>
      </c>
      <c r="B3535" s="364">
        <v>101.71</v>
      </c>
      <c r="C3535" s="364">
        <v>100.09</v>
      </c>
      <c r="D3535" s="365">
        <f t="shared" si="110"/>
        <v>100.29136975934607</v>
      </c>
      <c r="E3535" s="365">
        <f t="shared" si="111"/>
        <v>96.575544119872973</v>
      </c>
    </row>
    <row r="3536" spans="1:5">
      <c r="A3536" s="363">
        <v>34871</v>
      </c>
      <c r="B3536" s="364">
        <v>101.57</v>
      </c>
      <c r="C3536" s="364">
        <v>99.94</v>
      </c>
      <c r="D3536" s="365">
        <f t="shared" si="110"/>
        <v>100.29136975934607</v>
      </c>
      <c r="E3536" s="365">
        <f t="shared" si="111"/>
        <v>96.575544119872973</v>
      </c>
    </row>
    <row r="3537" spans="1:5">
      <c r="A3537" s="363">
        <v>34872</v>
      </c>
      <c r="B3537" s="364">
        <v>101.46</v>
      </c>
      <c r="C3537" s="364">
        <v>99.84</v>
      </c>
      <c r="D3537" s="365">
        <f t="shared" si="110"/>
        <v>100.29136975934607</v>
      </c>
      <c r="E3537" s="365">
        <f t="shared" si="111"/>
        <v>96.575544119872973</v>
      </c>
    </row>
    <row r="3538" spans="1:5">
      <c r="A3538" s="363">
        <v>34873</v>
      </c>
      <c r="B3538" s="364">
        <v>101.65</v>
      </c>
      <c r="C3538" s="364">
        <v>100.04</v>
      </c>
      <c r="D3538" s="365">
        <f t="shared" si="110"/>
        <v>100.29136975934607</v>
      </c>
      <c r="E3538" s="365">
        <f t="shared" si="111"/>
        <v>96.575544119872973</v>
      </c>
    </row>
    <row r="3539" spans="1:5">
      <c r="A3539" s="363">
        <v>34876</v>
      </c>
      <c r="B3539" s="364">
        <v>101.44</v>
      </c>
      <c r="C3539" s="364">
        <v>99.85</v>
      </c>
      <c r="D3539" s="365">
        <f t="shared" si="110"/>
        <v>100.29136975934607</v>
      </c>
      <c r="E3539" s="365">
        <f t="shared" si="111"/>
        <v>96.575544119872973</v>
      </c>
    </row>
    <row r="3540" spans="1:5">
      <c r="A3540" s="363">
        <v>34877</v>
      </c>
      <c r="B3540" s="364">
        <v>101.33</v>
      </c>
      <c r="C3540" s="364">
        <v>99.78</v>
      </c>
      <c r="D3540" s="365">
        <f t="shared" si="110"/>
        <v>100.29136975934607</v>
      </c>
      <c r="E3540" s="365">
        <f t="shared" si="111"/>
        <v>96.575544119872973</v>
      </c>
    </row>
    <row r="3541" spans="1:5">
      <c r="A3541" s="363">
        <v>34878</v>
      </c>
      <c r="B3541" s="364">
        <v>101.31</v>
      </c>
      <c r="C3541" s="364">
        <v>99.78</v>
      </c>
      <c r="D3541" s="365">
        <f t="shared" si="110"/>
        <v>100.29136975934607</v>
      </c>
      <c r="E3541" s="365">
        <f t="shared" si="111"/>
        <v>96.575544119872973</v>
      </c>
    </row>
    <row r="3542" spans="1:5">
      <c r="A3542" s="363">
        <v>34879</v>
      </c>
      <c r="B3542" s="364">
        <v>101.42</v>
      </c>
      <c r="C3542" s="364">
        <v>99.82</v>
      </c>
      <c r="D3542" s="365">
        <f t="shared" si="110"/>
        <v>100.29136975934607</v>
      </c>
      <c r="E3542" s="365">
        <f t="shared" si="111"/>
        <v>96.575544119872973</v>
      </c>
    </row>
    <row r="3543" spans="1:5">
      <c r="A3543" s="363">
        <v>34880</v>
      </c>
      <c r="B3543" s="364">
        <v>101.12</v>
      </c>
      <c r="C3543" s="364">
        <v>99.51</v>
      </c>
      <c r="D3543" s="365">
        <f t="shared" si="110"/>
        <v>100.29136975934607</v>
      </c>
      <c r="E3543" s="365">
        <f t="shared" si="111"/>
        <v>96.575544119872973</v>
      </c>
    </row>
    <row r="3544" spans="1:5">
      <c r="A3544" s="363">
        <v>34883</v>
      </c>
      <c r="B3544" s="364">
        <v>101.05</v>
      </c>
      <c r="C3544" s="364">
        <v>99.01</v>
      </c>
      <c r="D3544" s="365">
        <f t="shared" si="110"/>
        <v>100.29136975934607</v>
      </c>
      <c r="E3544" s="365">
        <f t="shared" si="111"/>
        <v>96.575544119872973</v>
      </c>
    </row>
    <row r="3545" spans="1:5">
      <c r="A3545" s="363">
        <v>34884</v>
      </c>
      <c r="B3545" s="364">
        <v>101.11</v>
      </c>
      <c r="C3545" s="364">
        <v>99.06</v>
      </c>
      <c r="D3545" s="365">
        <f t="shared" si="110"/>
        <v>100.29136975934607</v>
      </c>
      <c r="E3545" s="365">
        <f t="shared" si="111"/>
        <v>96.575544119872973</v>
      </c>
    </row>
    <row r="3546" spans="1:5">
      <c r="A3546" s="363">
        <v>34885</v>
      </c>
      <c r="B3546" s="364">
        <v>101.18</v>
      </c>
      <c r="C3546" s="364">
        <v>99.11</v>
      </c>
      <c r="D3546" s="365">
        <f t="shared" si="110"/>
        <v>100.29136975934607</v>
      </c>
      <c r="E3546" s="365">
        <f t="shared" si="111"/>
        <v>96.575544119872973</v>
      </c>
    </row>
    <row r="3547" spans="1:5">
      <c r="A3547" s="363">
        <v>34886</v>
      </c>
      <c r="B3547" s="364">
        <v>101.08</v>
      </c>
      <c r="C3547" s="364">
        <v>99.02</v>
      </c>
      <c r="D3547" s="365">
        <f t="shared" si="110"/>
        <v>100.29136975934607</v>
      </c>
      <c r="E3547" s="365">
        <f t="shared" si="111"/>
        <v>96.575544119872973</v>
      </c>
    </row>
    <row r="3548" spans="1:5">
      <c r="A3548" s="363">
        <v>34887</v>
      </c>
      <c r="B3548" s="364">
        <v>101.13</v>
      </c>
      <c r="C3548" s="364">
        <v>99.12</v>
      </c>
      <c r="D3548" s="365">
        <f t="shared" si="110"/>
        <v>100.29136975934607</v>
      </c>
      <c r="E3548" s="365">
        <f t="shared" si="111"/>
        <v>96.575544119872973</v>
      </c>
    </row>
    <row r="3549" spans="1:5">
      <c r="A3549" s="363">
        <v>34890</v>
      </c>
      <c r="B3549" s="364">
        <v>101.32</v>
      </c>
      <c r="C3549" s="364">
        <v>99.34</v>
      </c>
      <c r="D3549" s="365">
        <f t="shared" si="110"/>
        <v>100.29136975934607</v>
      </c>
      <c r="E3549" s="365">
        <f t="shared" si="111"/>
        <v>96.575544119872973</v>
      </c>
    </row>
    <row r="3550" spans="1:5">
      <c r="A3550" s="363">
        <v>34891</v>
      </c>
      <c r="B3550" s="364">
        <v>101.43</v>
      </c>
      <c r="C3550" s="364">
        <v>99.45</v>
      </c>
      <c r="D3550" s="365">
        <f t="shared" si="110"/>
        <v>100.29136975934607</v>
      </c>
      <c r="E3550" s="365">
        <f t="shared" si="111"/>
        <v>96.575544119872973</v>
      </c>
    </row>
    <row r="3551" spans="1:5">
      <c r="A3551" s="363">
        <v>34892</v>
      </c>
      <c r="B3551" s="364">
        <v>101.6</v>
      </c>
      <c r="C3551" s="364">
        <v>99.61</v>
      </c>
      <c r="D3551" s="365">
        <f t="shared" si="110"/>
        <v>100.29136975934607</v>
      </c>
      <c r="E3551" s="365">
        <f t="shared" si="111"/>
        <v>96.575544119872973</v>
      </c>
    </row>
    <row r="3552" spans="1:5">
      <c r="A3552" s="363">
        <v>34893</v>
      </c>
      <c r="B3552" s="364">
        <v>101.65</v>
      </c>
      <c r="C3552" s="364">
        <v>99.58</v>
      </c>
      <c r="D3552" s="365">
        <f t="shared" si="110"/>
        <v>100.29136975934607</v>
      </c>
      <c r="E3552" s="365">
        <f t="shared" si="111"/>
        <v>96.575544119872973</v>
      </c>
    </row>
    <row r="3553" spans="1:5">
      <c r="A3553" s="363">
        <v>34894</v>
      </c>
      <c r="B3553" s="364">
        <v>101.31</v>
      </c>
      <c r="C3553" s="364">
        <v>99.27</v>
      </c>
      <c r="D3553" s="365">
        <f t="shared" si="110"/>
        <v>100.29136975934607</v>
      </c>
      <c r="E3553" s="365">
        <f t="shared" si="111"/>
        <v>96.575544119872973</v>
      </c>
    </row>
    <row r="3554" spans="1:5">
      <c r="A3554" s="363">
        <v>34897</v>
      </c>
      <c r="B3554" s="364">
        <v>101.36</v>
      </c>
      <c r="C3554" s="364">
        <v>99.31</v>
      </c>
      <c r="D3554" s="365">
        <f t="shared" si="110"/>
        <v>100.29136975934607</v>
      </c>
      <c r="E3554" s="365">
        <f t="shared" si="111"/>
        <v>96.575544119872973</v>
      </c>
    </row>
    <row r="3555" spans="1:5">
      <c r="A3555" s="363">
        <v>34898</v>
      </c>
      <c r="B3555" s="364">
        <v>101.2</v>
      </c>
      <c r="C3555" s="364">
        <v>99.14</v>
      </c>
      <c r="D3555" s="365">
        <f t="shared" si="110"/>
        <v>100.29136975934607</v>
      </c>
      <c r="E3555" s="365">
        <f t="shared" si="111"/>
        <v>96.575544119872973</v>
      </c>
    </row>
    <row r="3556" spans="1:5">
      <c r="A3556" s="363">
        <v>34899</v>
      </c>
      <c r="B3556" s="364">
        <v>101.06</v>
      </c>
      <c r="C3556" s="364">
        <v>98.98</v>
      </c>
      <c r="D3556" s="365">
        <f t="shared" si="110"/>
        <v>100.29136975934607</v>
      </c>
      <c r="E3556" s="365">
        <f t="shared" si="111"/>
        <v>96.575544119872973</v>
      </c>
    </row>
    <row r="3557" spans="1:5">
      <c r="A3557" s="363">
        <v>34900</v>
      </c>
      <c r="B3557" s="364">
        <v>101.03</v>
      </c>
      <c r="C3557" s="364">
        <v>98.97</v>
      </c>
      <c r="D3557" s="365">
        <f t="shared" si="110"/>
        <v>100.29136975934607</v>
      </c>
      <c r="E3557" s="365">
        <f t="shared" si="111"/>
        <v>96.575544119872973</v>
      </c>
    </row>
    <row r="3558" spans="1:5">
      <c r="A3558" s="363">
        <v>34901</v>
      </c>
      <c r="B3558" s="364">
        <v>101.18</v>
      </c>
      <c r="C3558" s="364">
        <v>99.11</v>
      </c>
      <c r="D3558" s="365">
        <f t="shared" si="110"/>
        <v>100.29136975934607</v>
      </c>
      <c r="E3558" s="365">
        <f t="shared" si="111"/>
        <v>96.575544119872973</v>
      </c>
    </row>
    <row r="3559" spans="1:5">
      <c r="A3559" s="363">
        <v>34904</v>
      </c>
      <c r="B3559" s="364">
        <v>101.29</v>
      </c>
      <c r="C3559" s="364">
        <v>99.22</v>
      </c>
      <c r="D3559" s="365">
        <f t="shared" si="110"/>
        <v>100.29136975934607</v>
      </c>
      <c r="E3559" s="365">
        <f t="shared" si="111"/>
        <v>96.575544119872973</v>
      </c>
    </row>
    <row r="3560" spans="1:5">
      <c r="A3560" s="363">
        <v>34905</v>
      </c>
      <c r="B3560" s="364">
        <v>101.32</v>
      </c>
      <c r="C3560" s="364">
        <v>99.27</v>
      </c>
      <c r="D3560" s="365">
        <f t="shared" si="110"/>
        <v>100.29136975934607</v>
      </c>
      <c r="E3560" s="365">
        <f t="shared" si="111"/>
        <v>96.575544119872973</v>
      </c>
    </row>
    <row r="3561" spans="1:5">
      <c r="A3561" s="363">
        <v>34906</v>
      </c>
      <c r="B3561" s="364">
        <v>101.44</v>
      </c>
      <c r="C3561" s="364">
        <v>99.38</v>
      </c>
      <c r="D3561" s="365">
        <f t="shared" si="110"/>
        <v>100.29136975934607</v>
      </c>
      <c r="E3561" s="365">
        <f t="shared" si="111"/>
        <v>96.575544119872973</v>
      </c>
    </row>
    <row r="3562" spans="1:5">
      <c r="A3562" s="363">
        <v>34907</v>
      </c>
      <c r="B3562" s="364">
        <v>101.33</v>
      </c>
      <c r="C3562" s="364">
        <v>99.27</v>
      </c>
      <c r="D3562" s="365">
        <f t="shared" si="110"/>
        <v>100.29136975934607</v>
      </c>
      <c r="E3562" s="365">
        <f t="shared" si="111"/>
        <v>96.575544119872973</v>
      </c>
    </row>
    <row r="3563" spans="1:5">
      <c r="A3563" s="363">
        <v>34908</v>
      </c>
      <c r="B3563" s="364">
        <v>101.32</v>
      </c>
      <c r="C3563" s="364">
        <v>99.19</v>
      </c>
      <c r="D3563" s="365">
        <f t="shared" si="110"/>
        <v>100.29136975934607</v>
      </c>
      <c r="E3563" s="365">
        <f t="shared" si="111"/>
        <v>96.575544119872973</v>
      </c>
    </row>
    <row r="3564" spans="1:5">
      <c r="A3564" s="363">
        <v>34911</v>
      </c>
      <c r="B3564" s="364">
        <v>101.14</v>
      </c>
      <c r="C3564" s="364">
        <v>99.06</v>
      </c>
      <c r="D3564" s="365">
        <f t="shared" si="110"/>
        <v>100.29136975934607</v>
      </c>
      <c r="E3564" s="365">
        <f t="shared" si="111"/>
        <v>96.575544119872973</v>
      </c>
    </row>
    <row r="3565" spans="1:5">
      <c r="A3565" s="363">
        <v>34912</v>
      </c>
      <c r="B3565" s="364">
        <v>101.11</v>
      </c>
      <c r="C3565" s="364">
        <v>99.05</v>
      </c>
      <c r="D3565" s="365">
        <f t="shared" si="110"/>
        <v>100.29136975934607</v>
      </c>
      <c r="E3565" s="365">
        <f t="shared" si="111"/>
        <v>96.575544119872973</v>
      </c>
    </row>
    <row r="3566" spans="1:5">
      <c r="A3566" s="363">
        <v>34913</v>
      </c>
      <c r="B3566" s="364">
        <v>101.11</v>
      </c>
      <c r="C3566" s="364">
        <v>99.03</v>
      </c>
      <c r="D3566" s="365">
        <f t="shared" si="110"/>
        <v>100.29136975934607</v>
      </c>
      <c r="E3566" s="365">
        <f t="shared" si="111"/>
        <v>96.575544119872973</v>
      </c>
    </row>
    <row r="3567" spans="1:5">
      <c r="A3567" s="363">
        <v>34914</v>
      </c>
      <c r="B3567" s="364">
        <v>101.09</v>
      </c>
      <c r="C3567" s="364">
        <v>99.03</v>
      </c>
      <c r="D3567" s="365">
        <f t="shared" si="110"/>
        <v>100.29136975934607</v>
      </c>
      <c r="E3567" s="365">
        <f t="shared" si="111"/>
        <v>96.575544119872973</v>
      </c>
    </row>
    <row r="3568" spans="1:5">
      <c r="A3568" s="363">
        <v>34915</v>
      </c>
      <c r="B3568" s="364">
        <v>101.13</v>
      </c>
      <c r="C3568" s="364">
        <v>99.07</v>
      </c>
      <c r="D3568" s="365">
        <f t="shared" si="110"/>
        <v>100.29136975934607</v>
      </c>
      <c r="E3568" s="365">
        <f t="shared" si="111"/>
        <v>96.575544119872973</v>
      </c>
    </row>
    <row r="3569" spans="1:5">
      <c r="A3569" s="363">
        <v>34918</v>
      </c>
      <c r="B3569" s="364">
        <v>101.17</v>
      </c>
      <c r="C3569" s="364">
        <v>99.17</v>
      </c>
      <c r="D3569" s="365">
        <f t="shared" si="110"/>
        <v>100.29136975934607</v>
      </c>
      <c r="E3569" s="365">
        <f t="shared" si="111"/>
        <v>96.575544119872973</v>
      </c>
    </row>
    <row r="3570" spans="1:5">
      <c r="A3570" s="363">
        <v>34919</v>
      </c>
      <c r="B3570" s="364">
        <v>101.31</v>
      </c>
      <c r="C3570" s="364">
        <v>99.34</v>
      </c>
      <c r="D3570" s="365">
        <f t="shared" si="110"/>
        <v>100.29136975934607</v>
      </c>
      <c r="E3570" s="365">
        <f t="shared" si="111"/>
        <v>96.575544119872973</v>
      </c>
    </row>
    <row r="3571" spans="1:5">
      <c r="A3571" s="363">
        <v>34920</v>
      </c>
      <c r="B3571" s="364">
        <v>101.21</v>
      </c>
      <c r="C3571" s="364">
        <v>99.24</v>
      </c>
      <c r="D3571" s="365">
        <f t="shared" si="110"/>
        <v>100.29136975934607</v>
      </c>
      <c r="E3571" s="365">
        <f t="shared" si="111"/>
        <v>96.575544119872973</v>
      </c>
    </row>
    <row r="3572" spans="1:5">
      <c r="A3572" s="363">
        <v>34921</v>
      </c>
      <c r="B3572" s="364">
        <v>101.23</v>
      </c>
      <c r="C3572" s="364">
        <v>99.31</v>
      </c>
      <c r="D3572" s="365">
        <f t="shared" si="110"/>
        <v>100.29136975934607</v>
      </c>
      <c r="E3572" s="365">
        <f t="shared" si="111"/>
        <v>96.575544119872973</v>
      </c>
    </row>
    <row r="3573" spans="1:5">
      <c r="A3573" s="363">
        <v>34922</v>
      </c>
      <c r="B3573" s="364">
        <v>101.51</v>
      </c>
      <c r="C3573" s="364">
        <v>99.62</v>
      </c>
      <c r="D3573" s="365">
        <f t="shared" si="110"/>
        <v>100.29136975934607</v>
      </c>
      <c r="E3573" s="365">
        <f t="shared" si="111"/>
        <v>96.575544119872973</v>
      </c>
    </row>
    <row r="3574" spans="1:5">
      <c r="A3574" s="363">
        <v>34925</v>
      </c>
      <c r="B3574" s="364">
        <v>101.71</v>
      </c>
      <c r="C3574" s="364">
        <v>99.85</v>
      </c>
      <c r="D3574" s="365">
        <f t="shared" si="110"/>
        <v>100.29136975934607</v>
      </c>
      <c r="E3574" s="365">
        <f t="shared" si="111"/>
        <v>96.575544119872973</v>
      </c>
    </row>
    <row r="3575" spans="1:5">
      <c r="A3575" s="363">
        <v>34926</v>
      </c>
      <c r="B3575" s="364">
        <v>101.67</v>
      </c>
      <c r="C3575" s="364">
        <v>99.92</v>
      </c>
      <c r="D3575" s="365">
        <f t="shared" si="110"/>
        <v>100.29136975934607</v>
      </c>
      <c r="E3575" s="365">
        <f t="shared" si="111"/>
        <v>96.575544119872973</v>
      </c>
    </row>
    <row r="3576" spans="1:5">
      <c r="A3576" s="363">
        <v>34927</v>
      </c>
      <c r="B3576" s="364">
        <v>101.75</v>
      </c>
      <c r="C3576" s="364">
        <v>100.06</v>
      </c>
      <c r="D3576" s="365">
        <f t="shared" si="110"/>
        <v>100.29136975934607</v>
      </c>
      <c r="E3576" s="365">
        <f t="shared" si="111"/>
        <v>96.575544119872973</v>
      </c>
    </row>
    <row r="3577" spans="1:5">
      <c r="A3577" s="363">
        <v>34928</v>
      </c>
      <c r="B3577" s="364">
        <v>101.79</v>
      </c>
      <c r="C3577" s="364">
        <v>100.11</v>
      </c>
      <c r="D3577" s="365">
        <f t="shared" si="110"/>
        <v>100.29136975934607</v>
      </c>
      <c r="E3577" s="365">
        <f t="shared" si="111"/>
        <v>96.575544119872973</v>
      </c>
    </row>
    <row r="3578" spans="1:5">
      <c r="A3578" s="363">
        <v>34929</v>
      </c>
      <c r="B3578" s="364">
        <v>101.78</v>
      </c>
      <c r="C3578" s="364">
        <v>100.06</v>
      </c>
      <c r="D3578" s="365">
        <f t="shared" si="110"/>
        <v>100.29136975934607</v>
      </c>
      <c r="E3578" s="365">
        <f t="shared" si="111"/>
        <v>96.575544119872973</v>
      </c>
    </row>
    <row r="3579" spans="1:5">
      <c r="A3579" s="363">
        <v>34932</v>
      </c>
      <c r="B3579" s="364">
        <v>101.35</v>
      </c>
      <c r="C3579" s="364">
        <v>99.71</v>
      </c>
      <c r="D3579" s="365">
        <f t="shared" si="110"/>
        <v>100.29136975934607</v>
      </c>
      <c r="E3579" s="365">
        <f t="shared" si="111"/>
        <v>96.575544119872973</v>
      </c>
    </row>
    <row r="3580" spans="1:5">
      <c r="A3580" s="363">
        <v>34933</v>
      </c>
      <c r="B3580" s="364">
        <v>101.65</v>
      </c>
      <c r="C3580" s="364">
        <v>99.97</v>
      </c>
      <c r="D3580" s="365">
        <f t="shared" si="110"/>
        <v>100.29136975934607</v>
      </c>
      <c r="E3580" s="365">
        <f t="shared" si="111"/>
        <v>96.575544119872973</v>
      </c>
    </row>
    <row r="3581" spans="1:5">
      <c r="A3581" s="363">
        <v>34934</v>
      </c>
      <c r="B3581" s="364">
        <v>101.66</v>
      </c>
      <c r="C3581" s="364">
        <v>99.95</v>
      </c>
      <c r="D3581" s="365">
        <f t="shared" si="110"/>
        <v>100.29136975934607</v>
      </c>
      <c r="E3581" s="365">
        <f t="shared" si="111"/>
        <v>96.575544119872973</v>
      </c>
    </row>
    <row r="3582" spans="1:5">
      <c r="A3582" s="363">
        <v>34935</v>
      </c>
      <c r="B3582" s="364">
        <v>101.61</v>
      </c>
      <c r="C3582" s="364">
        <v>99.93</v>
      </c>
      <c r="D3582" s="365">
        <f t="shared" si="110"/>
        <v>100.29136975934607</v>
      </c>
      <c r="E3582" s="365">
        <f t="shared" si="111"/>
        <v>96.575544119872973</v>
      </c>
    </row>
    <row r="3583" spans="1:5">
      <c r="A3583" s="363">
        <v>34936</v>
      </c>
      <c r="B3583" s="364">
        <v>101.53</v>
      </c>
      <c r="C3583" s="364">
        <v>99.84</v>
      </c>
      <c r="D3583" s="365">
        <f t="shared" si="110"/>
        <v>100.29136975934607</v>
      </c>
      <c r="E3583" s="365">
        <f t="shared" si="111"/>
        <v>96.575544119872973</v>
      </c>
    </row>
    <row r="3584" spans="1:5">
      <c r="A3584" s="363">
        <v>34939</v>
      </c>
      <c r="B3584" s="364">
        <v>101.48</v>
      </c>
      <c r="C3584" s="364">
        <v>99.75</v>
      </c>
      <c r="D3584" s="365">
        <f t="shared" si="110"/>
        <v>100.29136975934607</v>
      </c>
      <c r="E3584" s="365">
        <f t="shared" si="111"/>
        <v>96.575544119872973</v>
      </c>
    </row>
    <row r="3585" spans="1:5">
      <c r="A3585" s="363">
        <v>34940</v>
      </c>
      <c r="B3585" s="364">
        <v>101.39</v>
      </c>
      <c r="C3585" s="364">
        <v>99.68</v>
      </c>
      <c r="D3585" s="365">
        <f t="shared" si="110"/>
        <v>100.29136975934607</v>
      </c>
      <c r="E3585" s="365">
        <f t="shared" si="111"/>
        <v>96.575544119872973</v>
      </c>
    </row>
    <row r="3586" spans="1:5">
      <c r="A3586" s="363">
        <v>34941</v>
      </c>
      <c r="B3586" s="364">
        <v>101.34</v>
      </c>
      <c r="C3586" s="364">
        <v>99.61</v>
      </c>
      <c r="D3586" s="365">
        <f t="shared" si="110"/>
        <v>100.29136975934607</v>
      </c>
      <c r="E3586" s="365">
        <f t="shared" si="111"/>
        <v>96.575544119872973</v>
      </c>
    </row>
    <row r="3587" spans="1:5">
      <c r="A3587" s="363">
        <v>34942</v>
      </c>
      <c r="B3587" s="364">
        <v>101.24</v>
      </c>
      <c r="C3587" s="364">
        <v>99.5</v>
      </c>
      <c r="D3587" s="365">
        <f t="shared" si="110"/>
        <v>100.29136975934607</v>
      </c>
      <c r="E3587" s="365">
        <f t="shared" si="111"/>
        <v>96.575544119872973</v>
      </c>
    </row>
    <row r="3588" spans="1:5">
      <c r="A3588" s="363">
        <v>34943</v>
      </c>
      <c r="B3588" s="364">
        <v>101.22</v>
      </c>
      <c r="C3588" s="364">
        <v>99.46</v>
      </c>
      <c r="D3588" s="365">
        <f t="shared" si="110"/>
        <v>100.29136975934607</v>
      </c>
      <c r="E3588" s="365">
        <f t="shared" si="111"/>
        <v>96.575544119872973</v>
      </c>
    </row>
    <row r="3589" spans="1:5">
      <c r="A3589" s="363">
        <v>34946</v>
      </c>
      <c r="B3589" s="364">
        <v>101.11</v>
      </c>
      <c r="C3589" s="364">
        <v>99.37</v>
      </c>
      <c r="D3589" s="365">
        <f t="shared" si="110"/>
        <v>100.29136975934607</v>
      </c>
      <c r="E3589" s="365">
        <f t="shared" si="111"/>
        <v>96.575544119872973</v>
      </c>
    </row>
    <row r="3590" spans="1:5">
      <c r="A3590" s="363">
        <v>34947</v>
      </c>
      <c r="B3590" s="364">
        <v>101.16</v>
      </c>
      <c r="C3590" s="364">
        <v>99.44</v>
      </c>
      <c r="D3590" s="365">
        <f t="shared" si="110"/>
        <v>100.29136975934607</v>
      </c>
      <c r="E3590" s="365">
        <f t="shared" si="111"/>
        <v>96.575544119872973</v>
      </c>
    </row>
    <row r="3591" spans="1:5">
      <c r="A3591" s="363">
        <v>34948</v>
      </c>
      <c r="B3591" s="364">
        <v>101.41</v>
      </c>
      <c r="C3591" s="364">
        <v>99.68</v>
      </c>
      <c r="D3591" s="365">
        <f t="shared" si="110"/>
        <v>100.29136975934607</v>
      </c>
      <c r="E3591" s="365">
        <f t="shared" si="111"/>
        <v>96.575544119872973</v>
      </c>
    </row>
    <row r="3592" spans="1:5">
      <c r="A3592" s="363">
        <v>34949</v>
      </c>
      <c r="B3592" s="364">
        <v>101.62</v>
      </c>
      <c r="C3592" s="364">
        <v>99.91</v>
      </c>
      <c r="D3592" s="365">
        <f t="shared" ref="D3592:D3655" si="112">$H$9653</f>
        <v>100.29136975934607</v>
      </c>
      <c r="E3592" s="365">
        <f t="shared" ref="E3592:E3655" si="113">$I$9653</f>
        <v>96.575544119872973</v>
      </c>
    </row>
    <row r="3593" spans="1:5">
      <c r="A3593" s="363">
        <v>34950</v>
      </c>
      <c r="B3593" s="364">
        <v>101.76</v>
      </c>
      <c r="C3593" s="364">
        <v>99.95</v>
      </c>
      <c r="D3593" s="365">
        <f t="shared" si="112"/>
        <v>100.29136975934607</v>
      </c>
      <c r="E3593" s="365">
        <f t="shared" si="113"/>
        <v>96.575544119872973</v>
      </c>
    </row>
    <row r="3594" spans="1:5">
      <c r="A3594" s="363">
        <v>34953</v>
      </c>
      <c r="B3594" s="364">
        <v>101.6</v>
      </c>
      <c r="C3594" s="364">
        <v>99.77</v>
      </c>
      <c r="D3594" s="365">
        <f t="shared" si="112"/>
        <v>100.29136975934607</v>
      </c>
      <c r="E3594" s="365">
        <f t="shared" si="113"/>
        <v>96.575544119872973</v>
      </c>
    </row>
    <row r="3595" spans="1:5">
      <c r="A3595" s="363">
        <v>34954</v>
      </c>
      <c r="B3595" s="364">
        <v>101.82</v>
      </c>
      <c r="C3595" s="364">
        <v>100.01</v>
      </c>
      <c r="D3595" s="365">
        <f t="shared" si="112"/>
        <v>100.29136975934607</v>
      </c>
      <c r="E3595" s="365">
        <f t="shared" si="113"/>
        <v>96.575544119872973</v>
      </c>
    </row>
    <row r="3596" spans="1:5">
      <c r="A3596" s="363">
        <v>34955</v>
      </c>
      <c r="B3596" s="364">
        <v>102.07</v>
      </c>
      <c r="C3596" s="364">
        <v>100.25</v>
      </c>
      <c r="D3596" s="365">
        <f t="shared" si="112"/>
        <v>100.29136975934607</v>
      </c>
      <c r="E3596" s="365">
        <f t="shared" si="113"/>
        <v>96.575544119872973</v>
      </c>
    </row>
    <row r="3597" spans="1:5">
      <c r="A3597" s="363">
        <v>34956</v>
      </c>
      <c r="B3597" s="364">
        <v>101.88</v>
      </c>
      <c r="C3597" s="364">
        <v>100.08</v>
      </c>
      <c r="D3597" s="365">
        <f t="shared" si="112"/>
        <v>100.29136975934607</v>
      </c>
      <c r="E3597" s="365">
        <f t="shared" si="113"/>
        <v>96.575544119872973</v>
      </c>
    </row>
    <row r="3598" spans="1:5">
      <c r="A3598" s="363">
        <v>34957</v>
      </c>
      <c r="B3598" s="364">
        <v>101.88</v>
      </c>
      <c r="C3598" s="364">
        <v>100.07</v>
      </c>
      <c r="D3598" s="365">
        <f t="shared" si="112"/>
        <v>100.29136975934607</v>
      </c>
      <c r="E3598" s="365">
        <f t="shared" si="113"/>
        <v>96.575544119872973</v>
      </c>
    </row>
    <row r="3599" spans="1:5">
      <c r="A3599" s="363">
        <v>34960</v>
      </c>
      <c r="B3599" s="364">
        <v>101.76</v>
      </c>
      <c r="C3599" s="364">
        <v>99.96</v>
      </c>
      <c r="D3599" s="365">
        <f t="shared" si="112"/>
        <v>100.29136975934607</v>
      </c>
      <c r="E3599" s="365">
        <f t="shared" si="113"/>
        <v>96.575544119872973</v>
      </c>
    </row>
    <row r="3600" spans="1:5">
      <c r="A3600" s="363">
        <v>34961</v>
      </c>
      <c r="B3600" s="364">
        <v>101.77</v>
      </c>
      <c r="C3600" s="364">
        <v>99.96</v>
      </c>
      <c r="D3600" s="365">
        <f t="shared" si="112"/>
        <v>100.29136975934607</v>
      </c>
      <c r="E3600" s="365">
        <f t="shared" si="113"/>
        <v>96.575544119872973</v>
      </c>
    </row>
    <row r="3601" spans="1:5">
      <c r="A3601" s="363">
        <v>34962</v>
      </c>
      <c r="B3601" s="364">
        <v>102</v>
      </c>
      <c r="C3601" s="364">
        <v>100</v>
      </c>
      <c r="D3601" s="365">
        <f t="shared" si="112"/>
        <v>100.29136975934607</v>
      </c>
      <c r="E3601" s="365">
        <f t="shared" si="113"/>
        <v>96.575544119872973</v>
      </c>
    </row>
    <row r="3602" spans="1:5">
      <c r="A3602" s="363">
        <v>34963</v>
      </c>
      <c r="B3602" s="364">
        <v>101.35</v>
      </c>
      <c r="C3602" s="364">
        <v>99.33</v>
      </c>
      <c r="D3602" s="365">
        <f t="shared" si="112"/>
        <v>100.29136975934607</v>
      </c>
      <c r="E3602" s="365">
        <f t="shared" si="113"/>
        <v>96.575544119872973</v>
      </c>
    </row>
    <row r="3603" spans="1:5">
      <c r="A3603" s="363">
        <v>34964</v>
      </c>
      <c r="B3603" s="364">
        <v>101.07</v>
      </c>
      <c r="C3603" s="364">
        <v>99.03</v>
      </c>
      <c r="D3603" s="365">
        <f t="shared" si="112"/>
        <v>100.29136975934607</v>
      </c>
      <c r="E3603" s="365">
        <f t="shared" si="113"/>
        <v>96.575544119872973</v>
      </c>
    </row>
    <row r="3604" spans="1:5">
      <c r="A3604" s="363">
        <v>34967</v>
      </c>
      <c r="B3604" s="364">
        <v>101.25</v>
      </c>
      <c r="C3604" s="364">
        <v>99.23</v>
      </c>
      <c r="D3604" s="365">
        <f t="shared" si="112"/>
        <v>100.29136975934607</v>
      </c>
      <c r="E3604" s="365">
        <f t="shared" si="113"/>
        <v>96.575544119872973</v>
      </c>
    </row>
    <row r="3605" spans="1:5">
      <c r="A3605" s="363">
        <v>34968</v>
      </c>
      <c r="B3605" s="364">
        <v>101.58</v>
      </c>
      <c r="C3605" s="364">
        <v>99.51</v>
      </c>
      <c r="D3605" s="365">
        <f t="shared" si="112"/>
        <v>100.29136975934607</v>
      </c>
      <c r="E3605" s="365">
        <f t="shared" si="113"/>
        <v>96.575544119872973</v>
      </c>
    </row>
    <row r="3606" spans="1:5">
      <c r="A3606" s="363">
        <v>34969</v>
      </c>
      <c r="B3606" s="364">
        <v>101.44</v>
      </c>
      <c r="C3606" s="364">
        <v>99.33</v>
      </c>
      <c r="D3606" s="365">
        <f t="shared" si="112"/>
        <v>100.29136975934607</v>
      </c>
      <c r="E3606" s="365">
        <f t="shared" si="113"/>
        <v>96.575544119872973</v>
      </c>
    </row>
    <row r="3607" spans="1:5">
      <c r="A3607" s="363">
        <v>34970</v>
      </c>
      <c r="B3607" s="364">
        <v>101.09</v>
      </c>
      <c r="C3607" s="364">
        <v>98.99</v>
      </c>
      <c r="D3607" s="365">
        <f t="shared" si="112"/>
        <v>100.29136975934607</v>
      </c>
      <c r="E3607" s="365">
        <f t="shared" si="113"/>
        <v>96.575544119872973</v>
      </c>
    </row>
    <row r="3608" spans="1:5">
      <c r="A3608" s="363">
        <v>34971</v>
      </c>
      <c r="B3608" s="364">
        <v>101.51</v>
      </c>
      <c r="C3608" s="364">
        <v>99.4</v>
      </c>
      <c r="D3608" s="365">
        <f t="shared" si="112"/>
        <v>100.29136975934607</v>
      </c>
      <c r="E3608" s="365">
        <f t="shared" si="113"/>
        <v>96.575544119872973</v>
      </c>
    </row>
    <row r="3609" spans="1:5">
      <c r="A3609" s="363">
        <v>34974</v>
      </c>
      <c r="B3609" s="364">
        <v>101.49</v>
      </c>
      <c r="C3609" s="364">
        <v>99.4</v>
      </c>
      <c r="D3609" s="365">
        <f t="shared" si="112"/>
        <v>100.29136975934607</v>
      </c>
      <c r="E3609" s="365">
        <f t="shared" si="113"/>
        <v>96.575544119872973</v>
      </c>
    </row>
    <row r="3610" spans="1:5">
      <c r="A3610" s="363">
        <v>34975</v>
      </c>
      <c r="B3610" s="364">
        <v>101.31</v>
      </c>
      <c r="C3610" s="364">
        <v>99.27</v>
      </c>
      <c r="D3610" s="365">
        <f t="shared" si="112"/>
        <v>100.29136975934607</v>
      </c>
      <c r="E3610" s="365">
        <f t="shared" si="113"/>
        <v>96.575544119872973</v>
      </c>
    </row>
    <row r="3611" spans="1:5">
      <c r="A3611" s="363">
        <v>34976</v>
      </c>
      <c r="B3611" s="364">
        <v>101.51</v>
      </c>
      <c r="C3611" s="364">
        <v>99.46</v>
      </c>
      <c r="D3611" s="365">
        <f t="shared" si="112"/>
        <v>100.29136975934607</v>
      </c>
      <c r="E3611" s="365">
        <f t="shared" si="113"/>
        <v>96.575544119872973</v>
      </c>
    </row>
    <row r="3612" spans="1:5">
      <c r="A3612" s="363">
        <v>34977</v>
      </c>
      <c r="B3612" s="364">
        <v>101.58</v>
      </c>
      <c r="C3612" s="364">
        <v>99.47</v>
      </c>
      <c r="D3612" s="365">
        <f t="shared" si="112"/>
        <v>100.29136975934607</v>
      </c>
      <c r="E3612" s="365">
        <f t="shared" si="113"/>
        <v>96.575544119872973</v>
      </c>
    </row>
    <row r="3613" spans="1:5">
      <c r="A3613" s="363">
        <v>34978</v>
      </c>
      <c r="B3613" s="364">
        <v>101.23</v>
      </c>
      <c r="C3613" s="364">
        <v>99.12</v>
      </c>
      <c r="D3613" s="365">
        <f t="shared" si="112"/>
        <v>100.29136975934607</v>
      </c>
      <c r="E3613" s="365">
        <f t="shared" si="113"/>
        <v>96.575544119872973</v>
      </c>
    </row>
    <row r="3614" spans="1:5">
      <c r="A3614" s="363">
        <v>34981</v>
      </c>
      <c r="B3614" s="364">
        <v>101.23</v>
      </c>
      <c r="C3614" s="364">
        <v>99.15</v>
      </c>
      <c r="D3614" s="365">
        <f t="shared" si="112"/>
        <v>100.29136975934607</v>
      </c>
      <c r="E3614" s="365">
        <f t="shared" si="113"/>
        <v>96.575544119872973</v>
      </c>
    </row>
    <row r="3615" spans="1:5">
      <c r="A3615" s="363">
        <v>34982</v>
      </c>
      <c r="B3615" s="364">
        <v>101.37</v>
      </c>
      <c r="C3615" s="364">
        <v>99.26</v>
      </c>
      <c r="D3615" s="365">
        <f t="shared" si="112"/>
        <v>100.29136975934607</v>
      </c>
      <c r="E3615" s="365">
        <f t="shared" si="113"/>
        <v>96.575544119872973</v>
      </c>
    </row>
    <row r="3616" spans="1:5">
      <c r="A3616" s="363">
        <v>34983</v>
      </c>
      <c r="B3616" s="364">
        <v>101.18</v>
      </c>
      <c r="C3616" s="364">
        <v>99.09</v>
      </c>
      <c r="D3616" s="365">
        <f t="shared" si="112"/>
        <v>100.29136975934607</v>
      </c>
      <c r="E3616" s="365">
        <f t="shared" si="113"/>
        <v>96.575544119872973</v>
      </c>
    </row>
    <row r="3617" spans="1:5">
      <c r="A3617" s="363">
        <v>34984</v>
      </c>
      <c r="B3617" s="364">
        <v>101.14</v>
      </c>
      <c r="C3617" s="364">
        <v>99.05</v>
      </c>
      <c r="D3617" s="365">
        <f t="shared" si="112"/>
        <v>100.29136975934607</v>
      </c>
      <c r="E3617" s="365">
        <f t="shared" si="113"/>
        <v>96.575544119872973</v>
      </c>
    </row>
    <row r="3618" spans="1:5">
      <c r="A3618" s="363">
        <v>34985</v>
      </c>
      <c r="B3618" s="364">
        <v>101.05</v>
      </c>
      <c r="C3618" s="364">
        <v>98.95</v>
      </c>
      <c r="D3618" s="365">
        <f t="shared" si="112"/>
        <v>100.29136975934607</v>
      </c>
      <c r="E3618" s="365">
        <f t="shared" si="113"/>
        <v>96.575544119872973</v>
      </c>
    </row>
    <row r="3619" spans="1:5">
      <c r="A3619" s="363">
        <v>34988</v>
      </c>
      <c r="B3619" s="364">
        <v>100.99</v>
      </c>
      <c r="C3619" s="364">
        <v>98.9</v>
      </c>
      <c r="D3619" s="365">
        <f t="shared" si="112"/>
        <v>100.29136975934607</v>
      </c>
      <c r="E3619" s="365">
        <f t="shared" si="113"/>
        <v>96.575544119872973</v>
      </c>
    </row>
    <row r="3620" spans="1:5">
      <c r="A3620" s="363">
        <v>34989</v>
      </c>
      <c r="B3620" s="364">
        <v>101.18</v>
      </c>
      <c r="C3620" s="364">
        <v>99.03</v>
      </c>
      <c r="D3620" s="365">
        <f t="shared" si="112"/>
        <v>100.29136975934607</v>
      </c>
      <c r="E3620" s="365">
        <f t="shared" si="113"/>
        <v>96.575544119872973</v>
      </c>
    </row>
    <row r="3621" spans="1:5">
      <c r="A3621" s="363">
        <v>34990</v>
      </c>
      <c r="B3621" s="364">
        <v>101.14</v>
      </c>
      <c r="C3621" s="364">
        <v>98.98</v>
      </c>
      <c r="D3621" s="365">
        <f t="shared" si="112"/>
        <v>100.29136975934607</v>
      </c>
      <c r="E3621" s="365">
        <f t="shared" si="113"/>
        <v>96.575544119872973</v>
      </c>
    </row>
    <row r="3622" spans="1:5">
      <c r="A3622" s="363">
        <v>34991</v>
      </c>
      <c r="B3622" s="364">
        <v>101.38</v>
      </c>
      <c r="C3622" s="364">
        <v>99.16</v>
      </c>
      <c r="D3622" s="365">
        <f t="shared" si="112"/>
        <v>100.29136975934607</v>
      </c>
      <c r="E3622" s="365">
        <f t="shared" si="113"/>
        <v>96.575544119872973</v>
      </c>
    </row>
    <row r="3623" spans="1:5">
      <c r="A3623" s="363">
        <v>34992</v>
      </c>
      <c r="B3623" s="364">
        <v>101.41</v>
      </c>
      <c r="C3623" s="364">
        <v>99.1</v>
      </c>
      <c r="D3623" s="365">
        <f t="shared" si="112"/>
        <v>100.29136975934607</v>
      </c>
      <c r="E3623" s="365">
        <f t="shared" si="113"/>
        <v>96.575544119872973</v>
      </c>
    </row>
    <row r="3624" spans="1:5">
      <c r="A3624" s="363">
        <v>34995</v>
      </c>
      <c r="B3624" s="364">
        <v>101.29</v>
      </c>
      <c r="C3624" s="364">
        <v>98.94</v>
      </c>
      <c r="D3624" s="365">
        <f t="shared" si="112"/>
        <v>100.29136975934607</v>
      </c>
      <c r="E3624" s="365">
        <f t="shared" si="113"/>
        <v>96.575544119872973</v>
      </c>
    </row>
    <row r="3625" spans="1:5">
      <c r="A3625" s="363">
        <v>34996</v>
      </c>
      <c r="B3625" s="364">
        <v>101.43</v>
      </c>
      <c r="C3625" s="364">
        <v>99.05</v>
      </c>
      <c r="D3625" s="365">
        <f t="shared" si="112"/>
        <v>100.29136975934607</v>
      </c>
      <c r="E3625" s="365">
        <f t="shared" si="113"/>
        <v>96.575544119872973</v>
      </c>
    </row>
    <row r="3626" spans="1:5">
      <c r="A3626" s="363">
        <v>34997</v>
      </c>
      <c r="B3626" s="364">
        <v>101.52</v>
      </c>
      <c r="C3626" s="364">
        <v>99.13</v>
      </c>
      <c r="D3626" s="365">
        <f t="shared" si="112"/>
        <v>100.29136975934607</v>
      </c>
      <c r="E3626" s="365">
        <f t="shared" si="113"/>
        <v>96.575544119872973</v>
      </c>
    </row>
    <row r="3627" spans="1:5">
      <c r="A3627" s="363">
        <v>34998</v>
      </c>
      <c r="B3627" s="364">
        <v>101.73</v>
      </c>
      <c r="C3627" s="364">
        <v>99.32</v>
      </c>
      <c r="D3627" s="365">
        <f t="shared" si="112"/>
        <v>100.29136975934607</v>
      </c>
      <c r="E3627" s="365">
        <f t="shared" si="113"/>
        <v>96.575544119872973</v>
      </c>
    </row>
    <row r="3628" spans="1:5">
      <c r="A3628" s="363">
        <v>34999</v>
      </c>
      <c r="B3628" s="364">
        <v>101.83</v>
      </c>
      <c r="C3628" s="364">
        <v>99.46</v>
      </c>
      <c r="D3628" s="365">
        <f t="shared" si="112"/>
        <v>100.29136975934607</v>
      </c>
      <c r="E3628" s="365">
        <f t="shared" si="113"/>
        <v>96.575544119872973</v>
      </c>
    </row>
    <row r="3629" spans="1:5">
      <c r="A3629" s="363">
        <v>35002</v>
      </c>
      <c r="B3629" s="364">
        <v>102.01</v>
      </c>
      <c r="C3629" s="364">
        <v>99.66</v>
      </c>
      <c r="D3629" s="365">
        <f t="shared" si="112"/>
        <v>100.29136975934607</v>
      </c>
      <c r="E3629" s="365">
        <f t="shared" si="113"/>
        <v>96.575544119872973</v>
      </c>
    </row>
    <row r="3630" spans="1:5">
      <c r="A3630" s="363">
        <v>35003</v>
      </c>
      <c r="B3630" s="364">
        <v>102.12</v>
      </c>
      <c r="C3630" s="364">
        <v>99.77</v>
      </c>
      <c r="D3630" s="365">
        <f t="shared" si="112"/>
        <v>100.29136975934607</v>
      </c>
      <c r="E3630" s="365">
        <f t="shared" si="113"/>
        <v>96.575544119872973</v>
      </c>
    </row>
    <row r="3631" spans="1:5">
      <c r="A3631" s="363">
        <v>35004</v>
      </c>
      <c r="B3631" s="364">
        <v>102.04</v>
      </c>
      <c r="C3631" s="364">
        <v>99.7</v>
      </c>
      <c r="D3631" s="365">
        <f t="shared" si="112"/>
        <v>100.29136975934607</v>
      </c>
      <c r="E3631" s="365">
        <f t="shared" si="113"/>
        <v>96.575544119872973</v>
      </c>
    </row>
    <row r="3632" spans="1:5">
      <c r="A3632" s="363">
        <v>35005</v>
      </c>
      <c r="B3632" s="364">
        <v>102.11</v>
      </c>
      <c r="C3632" s="364">
        <v>99.79</v>
      </c>
      <c r="D3632" s="365">
        <f t="shared" si="112"/>
        <v>100.29136975934607</v>
      </c>
      <c r="E3632" s="365">
        <f t="shared" si="113"/>
        <v>96.575544119872973</v>
      </c>
    </row>
    <row r="3633" spans="1:5">
      <c r="A3633" s="363">
        <v>35006</v>
      </c>
      <c r="B3633" s="364">
        <v>102.07</v>
      </c>
      <c r="C3633" s="364">
        <v>99.71</v>
      </c>
      <c r="D3633" s="365">
        <f t="shared" si="112"/>
        <v>100.29136975934607</v>
      </c>
      <c r="E3633" s="365">
        <f t="shared" si="113"/>
        <v>96.575544119872973</v>
      </c>
    </row>
    <row r="3634" spans="1:5">
      <c r="A3634" s="363">
        <v>35009</v>
      </c>
      <c r="B3634" s="364">
        <v>101.9</v>
      </c>
      <c r="C3634" s="364">
        <v>99.55</v>
      </c>
      <c r="D3634" s="365">
        <f t="shared" si="112"/>
        <v>100.29136975934607</v>
      </c>
      <c r="E3634" s="365">
        <f t="shared" si="113"/>
        <v>96.575544119872973</v>
      </c>
    </row>
    <row r="3635" spans="1:5">
      <c r="A3635" s="363">
        <v>35010</v>
      </c>
      <c r="B3635" s="364">
        <v>101.88</v>
      </c>
      <c r="C3635" s="364">
        <v>99.55</v>
      </c>
      <c r="D3635" s="365">
        <f t="shared" si="112"/>
        <v>100.29136975934607</v>
      </c>
      <c r="E3635" s="365">
        <f t="shared" si="113"/>
        <v>96.575544119872973</v>
      </c>
    </row>
    <row r="3636" spans="1:5">
      <c r="A3636" s="363">
        <v>35011</v>
      </c>
      <c r="B3636" s="364">
        <v>102.05</v>
      </c>
      <c r="C3636" s="364">
        <v>99.71</v>
      </c>
      <c r="D3636" s="365">
        <f t="shared" si="112"/>
        <v>100.29136975934607</v>
      </c>
      <c r="E3636" s="365">
        <f t="shared" si="113"/>
        <v>96.575544119872973</v>
      </c>
    </row>
    <row r="3637" spans="1:5">
      <c r="A3637" s="363">
        <v>35012</v>
      </c>
      <c r="B3637" s="364">
        <v>101.98</v>
      </c>
      <c r="C3637" s="364">
        <v>99.63</v>
      </c>
      <c r="D3637" s="365">
        <f t="shared" si="112"/>
        <v>100.29136975934607</v>
      </c>
      <c r="E3637" s="365">
        <f t="shared" si="113"/>
        <v>96.575544119872973</v>
      </c>
    </row>
    <row r="3638" spans="1:5">
      <c r="A3638" s="363">
        <v>35013</v>
      </c>
      <c r="B3638" s="364">
        <v>102.01</v>
      </c>
      <c r="C3638" s="364">
        <v>99.64</v>
      </c>
      <c r="D3638" s="365">
        <f t="shared" si="112"/>
        <v>100.29136975934607</v>
      </c>
      <c r="E3638" s="365">
        <f t="shared" si="113"/>
        <v>96.575544119872973</v>
      </c>
    </row>
    <row r="3639" spans="1:5">
      <c r="A3639" s="363">
        <v>35016</v>
      </c>
      <c r="B3639" s="364">
        <v>101.96</v>
      </c>
      <c r="C3639" s="364">
        <v>99.62</v>
      </c>
      <c r="D3639" s="365">
        <f t="shared" si="112"/>
        <v>100.29136975934607</v>
      </c>
      <c r="E3639" s="365">
        <f t="shared" si="113"/>
        <v>96.575544119872973</v>
      </c>
    </row>
    <row r="3640" spans="1:5">
      <c r="A3640" s="363">
        <v>35017</v>
      </c>
      <c r="B3640" s="364">
        <v>101.99</v>
      </c>
      <c r="C3640" s="364">
        <v>99.6</v>
      </c>
      <c r="D3640" s="365">
        <f t="shared" si="112"/>
        <v>100.29136975934607</v>
      </c>
      <c r="E3640" s="365">
        <f t="shared" si="113"/>
        <v>96.575544119872973</v>
      </c>
    </row>
    <row r="3641" spans="1:5">
      <c r="A3641" s="363">
        <v>35018</v>
      </c>
      <c r="B3641" s="364">
        <v>101.82</v>
      </c>
      <c r="C3641" s="364">
        <v>99.41</v>
      </c>
      <c r="D3641" s="365">
        <f t="shared" si="112"/>
        <v>100.29136975934607</v>
      </c>
      <c r="E3641" s="365">
        <f t="shared" si="113"/>
        <v>96.575544119872973</v>
      </c>
    </row>
    <row r="3642" spans="1:5">
      <c r="A3642" s="363">
        <v>35019</v>
      </c>
      <c r="B3642" s="364">
        <v>101.7</v>
      </c>
      <c r="C3642" s="364">
        <v>99.3</v>
      </c>
      <c r="D3642" s="365">
        <f t="shared" si="112"/>
        <v>100.29136975934607</v>
      </c>
      <c r="E3642" s="365">
        <f t="shared" si="113"/>
        <v>96.575544119872973</v>
      </c>
    </row>
    <row r="3643" spans="1:5">
      <c r="A3643" s="363">
        <v>35020</v>
      </c>
      <c r="B3643" s="364">
        <v>101.88</v>
      </c>
      <c r="C3643" s="364">
        <v>99.47</v>
      </c>
      <c r="D3643" s="365">
        <f t="shared" si="112"/>
        <v>100.29136975934607</v>
      </c>
      <c r="E3643" s="365">
        <f t="shared" si="113"/>
        <v>96.575544119872973</v>
      </c>
    </row>
    <row r="3644" spans="1:5">
      <c r="A3644" s="363">
        <v>35023</v>
      </c>
      <c r="B3644" s="364">
        <v>101.93</v>
      </c>
      <c r="C3644" s="364">
        <v>99.51</v>
      </c>
      <c r="D3644" s="365">
        <f t="shared" si="112"/>
        <v>100.29136975934607</v>
      </c>
      <c r="E3644" s="365">
        <f t="shared" si="113"/>
        <v>96.575544119872973</v>
      </c>
    </row>
    <row r="3645" spans="1:5">
      <c r="A3645" s="363">
        <v>35024</v>
      </c>
      <c r="B3645" s="364">
        <v>102.05</v>
      </c>
      <c r="C3645" s="364">
        <v>99.61</v>
      </c>
      <c r="D3645" s="365">
        <f t="shared" si="112"/>
        <v>100.29136975934607</v>
      </c>
      <c r="E3645" s="365">
        <f t="shared" si="113"/>
        <v>96.575544119872973</v>
      </c>
    </row>
    <row r="3646" spans="1:5">
      <c r="A3646" s="363">
        <v>35025</v>
      </c>
      <c r="B3646" s="364">
        <v>102.11</v>
      </c>
      <c r="C3646" s="364">
        <v>99.65</v>
      </c>
      <c r="D3646" s="365">
        <f t="shared" si="112"/>
        <v>100.29136975934607</v>
      </c>
      <c r="E3646" s="365">
        <f t="shared" si="113"/>
        <v>96.575544119872973</v>
      </c>
    </row>
    <row r="3647" spans="1:5">
      <c r="A3647" s="363">
        <v>35026</v>
      </c>
      <c r="B3647" s="364">
        <v>102.2</v>
      </c>
      <c r="C3647" s="364">
        <v>99.74</v>
      </c>
      <c r="D3647" s="365">
        <f t="shared" si="112"/>
        <v>100.29136975934607</v>
      </c>
      <c r="E3647" s="365">
        <f t="shared" si="113"/>
        <v>96.575544119872973</v>
      </c>
    </row>
    <row r="3648" spans="1:5">
      <c r="A3648" s="363">
        <v>35027</v>
      </c>
      <c r="B3648" s="364">
        <v>102.23</v>
      </c>
      <c r="C3648" s="364">
        <v>99.8</v>
      </c>
      <c r="D3648" s="365">
        <f t="shared" si="112"/>
        <v>100.29136975934607</v>
      </c>
      <c r="E3648" s="365">
        <f t="shared" si="113"/>
        <v>96.575544119872973</v>
      </c>
    </row>
    <row r="3649" spans="1:5">
      <c r="A3649" s="363">
        <v>35030</v>
      </c>
      <c r="B3649" s="364">
        <v>102.74</v>
      </c>
      <c r="C3649" s="364">
        <v>100.31</v>
      </c>
      <c r="D3649" s="365">
        <f t="shared" si="112"/>
        <v>100.29136975934607</v>
      </c>
      <c r="E3649" s="365">
        <f t="shared" si="113"/>
        <v>96.575544119872973</v>
      </c>
    </row>
    <row r="3650" spans="1:5">
      <c r="A3650" s="363">
        <v>35031</v>
      </c>
      <c r="B3650" s="364">
        <v>102.94</v>
      </c>
      <c r="C3650" s="364">
        <v>100.55</v>
      </c>
      <c r="D3650" s="365">
        <f t="shared" si="112"/>
        <v>100.29136975934607</v>
      </c>
      <c r="E3650" s="365">
        <f t="shared" si="113"/>
        <v>96.575544119872973</v>
      </c>
    </row>
    <row r="3651" spans="1:5">
      <c r="A3651" s="363">
        <v>35032</v>
      </c>
      <c r="B3651" s="364">
        <v>102.98</v>
      </c>
      <c r="C3651" s="364">
        <v>100.57</v>
      </c>
      <c r="D3651" s="365">
        <f t="shared" si="112"/>
        <v>100.29136975934607</v>
      </c>
      <c r="E3651" s="365">
        <f t="shared" si="113"/>
        <v>96.575544119872973</v>
      </c>
    </row>
    <row r="3652" spans="1:5">
      <c r="A3652" s="363">
        <v>35033</v>
      </c>
      <c r="B3652" s="364">
        <v>102.9</v>
      </c>
      <c r="C3652" s="364">
        <v>100.54</v>
      </c>
      <c r="D3652" s="365">
        <f t="shared" si="112"/>
        <v>100.29136975934607</v>
      </c>
      <c r="E3652" s="365">
        <f t="shared" si="113"/>
        <v>96.575544119872973</v>
      </c>
    </row>
    <row r="3653" spans="1:5">
      <c r="A3653" s="363">
        <v>35034</v>
      </c>
      <c r="B3653" s="364">
        <v>103.07</v>
      </c>
      <c r="C3653" s="364">
        <v>100.67</v>
      </c>
      <c r="D3653" s="365">
        <f t="shared" si="112"/>
        <v>100.29136975934607</v>
      </c>
      <c r="E3653" s="365">
        <f t="shared" si="113"/>
        <v>96.575544119872973</v>
      </c>
    </row>
    <row r="3654" spans="1:5">
      <c r="A3654" s="363">
        <v>35037</v>
      </c>
      <c r="B3654" s="364">
        <v>102.78</v>
      </c>
      <c r="C3654" s="364">
        <v>100.38</v>
      </c>
      <c r="D3654" s="365">
        <f t="shared" si="112"/>
        <v>100.29136975934607</v>
      </c>
      <c r="E3654" s="365">
        <f t="shared" si="113"/>
        <v>96.575544119872973</v>
      </c>
    </row>
    <row r="3655" spans="1:5">
      <c r="A3655" s="363">
        <v>35038</v>
      </c>
      <c r="B3655" s="364">
        <v>102.73</v>
      </c>
      <c r="C3655" s="364">
        <v>100.32</v>
      </c>
      <c r="D3655" s="365">
        <f t="shared" si="112"/>
        <v>100.29136975934607</v>
      </c>
      <c r="E3655" s="365">
        <f t="shared" si="113"/>
        <v>96.575544119872973</v>
      </c>
    </row>
    <row r="3656" spans="1:5">
      <c r="A3656" s="363">
        <v>35039</v>
      </c>
      <c r="B3656" s="364">
        <v>102.72</v>
      </c>
      <c r="C3656" s="364">
        <v>100.33</v>
      </c>
      <c r="D3656" s="365">
        <f t="shared" ref="D3656:D3719" si="114">$H$9653</f>
        <v>100.29136975934607</v>
      </c>
      <c r="E3656" s="365">
        <f t="shared" ref="E3656:E3719" si="115">$I$9653</f>
        <v>96.575544119872973</v>
      </c>
    </row>
    <row r="3657" spans="1:5">
      <c r="A3657" s="363">
        <v>35040</v>
      </c>
      <c r="B3657" s="364">
        <v>102.41</v>
      </c>
      <c r="C3657" s="364">
        <v>100.07</v>
      </c>
      <c r="D3657" s="365">
        <f t="shared" si="114"/>
        <v>100.29136975934607</v>
      </c>
      <c r="E3657" s="365">
        <f t="shared" si="115"/>
        <v>96.575544119872973</v>
      </c>
    </row>
    <row r="3658" spans="1:5">
      <c r="A3658" s="363">
        <v>35041</v>
      </c>
      <c r="B3658" s="364">
        <v>102.38</v>
      </c>
      <c r="C3658" s="364">
        <v>100.08</v>
      </c>
      <c r="D3658" s="365">
        <f t="shared" si="114"/>
        <v>100.29136975934607</v>
      </c>
      <c r="E3658" s="365">
        <f t="shared" si="115"/>
        <v>96.575544119872973</v>
      </c>
    </row>
    <row r="3659" spans="1:5">
      <c r="A3659" s="363">
        <v>35044</v>
      </c>
      <c r="B3659" s="364">
        <v>102.55</v>
      </c>
      <c r="C3659" s="364">
        <v>100.25</v>
      </c>
      <c r="D3659" s="365">
        <f t="shared" si="114"/>
        <v>100.29136975934607</v>
      </c>
      <c r="E3659" s="365">
        <f t="shared" si="115"/>
        <v>96.575544119872973</v>
      </c>
    </row>
    <row r="3660" spans="1:5">
      <c r="A3660" s="363">
        <v>35045</v>
      </c>
      <c r="B3660" s="364">
        <v>102.59</v>
      </c>
      <c r="C3660" s="364">
        <v>100.3</v>
      </c>
      <c r="D3660" s="365">
        <f t="shared" si="114"/>
        <v>100.29136975934607</v>
      </c>
      <c r="E3660" s="365">
        <f t="shared" si="115"/>
        <v>96.575544119872973</v>
      </c>
    </row>
    <row r="3661" spans="1:5">
      <c r="A3661" s="363">
        <v>35046</v>
      </c>
      <c r="B3661" s="364">
        <v>102.61</v>
      </c>
      <c r="C3661" s="364">
        <v>100.34</v>
      </c>
      <c r="D3661" s="365">
        <f t="shared" si="114"/>
        <v>100.29136975934607</v>
      </c>
      <c r="E3661" s="365">
        <f t="shared" si="115"/>
        <v>96.575544119872973</v>
      </c>
    </row>
    <row r="3662" spans="1:5">
      <c r="A3662" s="363">
        <v>35047</v>
      </c>
      <c r="B3662" s="364">
        <v>102.98</v>
      </c>
      <c r="C3662" s="364">
        <v>100.62</v>
      </c>
      <c r="D3662" s="365">
        <f t="shared" si="114"/>
        <v>100.29136975934607</v>
      </c>
      <c r="E3662" s="365">
        <f t="shared" si="115"/>
        <v>96.575544119872973</v>
      </c>
    </row>
    <row r="3663" spans="1:5">
      <c r="A3663" s="363">
        <v>35048</v>
      </c>
      <c r="B3663" s="364">
        <v>102.8</v>
      </c>
      <c r="C3663" s="364">
        <v>100.43</v>
      </c>
      <c r="D3663" s="365">
        <f t="shared" si="114"/>
        <v>100.29136975934607</v>
      </c>
      <c r="E3663" s="365">
        <f t="shared" si="115"/>
        <v>96.575544119872973</v>
      </c>
    </row>
    <row r="3664" spans="1:5">
      <c r="A3664" s="363">
        <v>35051</v>
      </c>
      <c r="B3664" s="364">
        <v>102.89</v>
      </c>
      <c r="C3664" s="364">
        <v>100.49</v>
      </c>
      <c r="D3664" s="365">
        <f t="shared" si="114"/>
        <v>100.29136975934607</v>
      </c>
      <c r="E3664" s="365">
        <f t="shared" si="115"/>
        <v>96.575544119872973</v>
      </c>
    </row>
    <row r="3665" spans="1:5">
      <c r="A3665" s="363">
        <v>35052</v>
      </c>
      <c r="B3665" s="364">
        <v>102.93</v>
      </c>
      <c r="C3665" s="364">
        <v>100.53</v>
      </c>
      <c r="D3665" s="365">
        <f t="shared" si="114"/>
        <v>100.29136975934607</v>
      </c>
      <c r="E3665" s="365">
        <f t="shared" si="115"/>
        <v>96.575544119872973</v>
      </c>
    </row>
    <row r="3666" spans="1:5">
      <c r="A3666" s="363">
        <v>35053</v>
      </c>
      <c r="B3666" s="364">
        <v>102.9</v>
      </c>
      <c r="C3666" s="364">
        <v>100.51</v>
      </c>
      <c r="D3666" s="365">
        <f t="shared" si="114"/>
        <v>100.29136975934607</v>
      </c>
      <c r="E3666" s="365">
        <f t="shared" si="115"/>
        <v>96.575544119872973</v>
      </c>
    </row>
    <row r="3667" spans="1:5">
      <c r="A3667" s="363">
        <v>35054</v>
      </c>
      <c r="B3667" s="364">
        <v>102.79</v>
      </c>
      <c r="C3667" s="364">
        <v>100.45</v>
      </c>
      <c r="D3667" s="365">
        <f t="shared" si="114"/>
        <v>100.29136975934607</v>
      </c>
      <c r="E3667" s="365">
        <f t="shared" si="115"/>
        <v>96.575544119872973</v>
      </c>
    </row>
    <row r="3668" spans="1:5">
      <c r="A3668" s="363">
        <v>35055</v>
      </c>
      <c r="B3668" s="364">
        <v>102.81</v>
      </c>
      <c r="C3668" s="364">
        <v>100.47</v>
      </c>
      <c r="D3668" s="365">
        <f t="shared" si="114"/>
        <v>100.29136975934607</v>
      </c>
      <c r="E3668" s="365">
        <f t="shared" si="115"/>
        <v>96.575544119872973</v>
      </c>
    </row>
    <row r="3669" spans="1:5">
      <c r="A3669" s="363">
        <v>35058</v>
      </c>
      <c r="B3669" s="364">
        <v>102.81</v>
      </c>
      <c r="C3669" s="364">
        <v>100.47</v>
      </c>
      <c r="D3669" s="365">
        <f t="shared" si="114"/>
        <v>100.29136975934607</v>
      </c>
      <c r="E3669" s="365">
        <f t="shared" si="115"/>
        <v>96.575544119872973</v>
      </c>
    </row>
    <row r="3670" spans="1:5">
      <c r="A3670" s="363">
        <v>35059</v>
      </c>
      <c r="B3670" s="364">
        <v>102.81</v>
      </c>
      <c r="C3670" s="364">
        <v>100.47</v>
      </c>
      <c r="D3670" s="365">
        <f t="shared" si="114"/>
        <v>100.29136975934607</v>
      </c>
      <c r="E3670" s="365">
        <f t="shared" si="115"/>
        <v>96.575544119872973</v>
      </c>
    </row>
    <row r="3671" spans="1:5">
      <c r="A3671" s="363">
        <v>35060</v>
      </c>
      <c r="B3671" s="364">
        <v>102.61</v>
      </c>
      <c r="C3671" s="364">
        <v>100.22</v>
      </c>
      <c r="D3671" s="365">
        <f t="shared" si="114"/>
        <v>100.29136975934607</v>
      </c>
      <c r="E3671" s="365">
        <f t="shared" si="115"/>
        <v>96.575544119872973</v>
      </c>
    </row>
    <row r="3672" spans="1:5">
      <c r="A3672" s="363">
        <v>35061</v>
      </c>
      <c r="B3672" s="364">
        <v>102.57</v>
      </c>
      <c r="C3672" s="364">
        <v>100.19</v>
      </c>
      <c r="D3672" s="365">
        <f t="shared" si="114"/>
        <v>100.29136975934607</v>
      </c>
      <c r="E3672" s="365">
        <f t="shared" si="115"/>
        <v>96.575544119872973</v>
      </c>
    </row>
    <row r="3673" spans="1:5">
      <c r="A3673" s="363">
        <v>35062</v>
      </c>
      <c r="B3673" s="364">
        <v>102.42</v>
      </c>
      <c r="C3673" s="364">
        <v>100.04</v>
      </c>
      <c r="D3673" s="365">
        <f t="shared" si="114"/>
        <v>100.29136975934607</v>
      </c>
      <c r="E3673" s="365">
        <f t="shared" si="115"/>
        <v>96.575544119872973</v>
      </c>
    </row>
    <row r="3674" spans="1:5">
      <c r="A3674" s="363">
        <v>35065</v>
      </c>
      <c r="B3674" s="364">
        <v>102.42</v>
      </c>
      <c r="C3674" s="364">
        <v>100.04</v>
      </c>
      <c r="D3674" s="365">
        <f t="shared" si="114"/>
        <v>100.29136975934607</v>
      </c>
      <c r="E3674" s="365">
        <f t="shared" si="115"/>
        <v>96.575544119872973</v>
      </c>
    </row>
    <row r="3675" spans="1:5">
      <c r="A3675" s="363">
        <v>35066</v>
      </c>
      <c r="B3675" s="364">
        <v>102.68</v>
      </c>
      <c r="C3675" s="364">
        <v>100.27</v>
      </c>
      <c r="D3675" s="365">
        <f t="shared" si="114"/>
        <v>100.29136975934607</v>
      </c>
      <c r="E3675" s="365">
        <f t="shared" si="115"/>
        <v>96.575544119872973</v>
      </c>
    </row>
    <row r="3676" spans="1:5">
      <c r="A3676" s="363">
        <v>35067</v>
      </c>
      <c r="B3676" s="364">
        <v>102.64</v>
      </c>
      <c r="C3676" s="364">
        <v>100.27</v>
      </c>
      <c r="D3676" s="365">
        <f t="shared" si="114"/>
        <v>100.29136975934607</v>
      </c>
      <c r="E3676" s="365">
        <f t="shared" si="115"/>
        <v>96.575544119872973</v>
      </c>
    </row>
    <row r="3677" spans="1:5">
      <c r="A3677" s="363">
        <v>35068</v>
      </c>
      <c r="B3677" s="364">
        <v>102.85</v>
      </c>
      <c r="C3677" s="364">
        <v>100.46</v>
      </c>
      <c r="D3677" s="365">
        <f t="shared" si="114"/>
        <v>100.29136975934607</v>
      </c>
      <c r="E3677" s="365">
        <f t="shared" si="115"/>
        <v>96.575544119872973</v>
      </c>
    </row>
    <row r="3678" spans="1:5">
      <c r="A3678" s="363">
        <v>35069</v>
      </c>
      <c r="B3678" s="364">
        <v>102.83</v>
      </c>
      <c r="C3678" s="364">
        <v>100.42</v>
      </c>
      <c r="D3678" s="365">
        <f t="shared" si="114"/>
        <v>100.29136975934607</v>
      </c>
      <c r="E3678" s="365">
        <f t="shared" si="115"/>
        <v>96.575544119872973</v>
      </c>
    </row>
    <row r="3679" spans="1:5">
      <c r="A3679" s="363">
        <v>35072</v>
      </c>
      <c r="B3679" s="364">
        <v>102.66</v>
      </c>
      <c r="C3679" s="364">
        <v>100.26</v>
      </c>
      <c r="D3679" s="365">
        <f t="shared" si="114"/>
        <v>100.29136975934607</v>
      </c>
      <c r="E3679" s="365">
        <f t="shared" si="115"/>
        <v>96.575544119872973</v>
      </c>
    </row>
    <row r="3680" spans="1:5">
      <c r="A3680" s="363">
        <v>35073</v>
      </c>
      <c r="B3680" s="364">
        <v>102.72</v>
      </c>
      <c r="C3680" s="364">
        <v>100.29</v>
      </c>
      <c r="D3680" s="365">
        <f t="shared" si="114"/>
        <v>100.29136975934607</v>
      </c>
      <c r="E3680" s="365">
        <f t="shared" si="115"/>
        <v>96.575544119872973</v>
      </c>
    </row>
    <row r="3681" spans="1:5">
      <c r="A3681" s="363">
        <v>35074</v>
      </c>
      <c r="B3681" s="364">
        <v>102.55</v>
      </c>
      <c r="C3681" s="364">
        <v>100.11</v>
      </c>
      <c r="D3681" s="365">
        <f t="shared" si="114"/>
        <v>100.29136975934607</v>
      </c>
      <c r="E3681" s="365">
        <f t="shared" si="115"/>
        <v>96.575544119872973</v>
      </c>
    </row>
    <row r="3682" spans="1:5">
      <c r="A3682" s="363">
        <v>35075</v>
      </c>
      <c r="B3682" s="364">
        <v>102.41</v>
      </c>
      <c r="C3682" s="364">
        <v>100.01</v>
      </c>
      <c r="D3682" s="365">
        <f t="shared" si="114"/>
        <v>100.29136975934607</v>
      </c>
      <c r="E3682" s="365">
        <f t="shared" si="115"/>
        <v>96.575544119872973</v>
      </c>
    </row>
    <row r="3683" spans="1:5">
      <c r="A3683" s="363">
        <v>35076</v>
      </c>
      <c r="B3683" s="364">
        <v>102.41</v>
      </c>
      <c r="C3683" s="364">
        <v>100.01</v>
      </c>
      <c r="D3683" s="365">
        <f t="shared" si="114"/>
        <v>100.29136975934607</v>
      </c>
      <c r="E3683" s="365">
        <f t="shared" si="115"/>
        <v>96.575544119872973</v>
      </c>
    </row>
    <row r="3684" spans="1:5">
      <c r="A3684" s="363">
        <v>35079</v>
      </c>
      <c r="B3684" s="364">
        <v>102.41</v>
      </c>
      <c r="C3684" s="364">
        <v>100.05</v>
      </c>
      <c r="D3684" s="365">
        <f t="shared" si="114"/>
        <v>100.29136975934607</v>
      </c>
      <c r="E3684" s="365">
        <f t="shared" si="115"/>
        <v>96.575544119872973</v>
      </c>
    </row>
    <row r="3685" spans="1:5">
      <c r="A3685" s="363">
        <v>35080</v>
      </c>
      <c r="B3685" s="364">
        <v>102.63</v>
      </c>
      <c r="C3685" s="364">
        <v>100.3</v>
      </c>
      <c r="D3685" s="365">
        <f t="shared" si="114"/>
        <v>100.29136975934607</v>
      </c>
      <c r="E3685" s="365">
        <f t="shared" si="115"/>
        <v>96.575544119872973</v>
      </c>
    </row>
    <row r="3686" spans="1:5">
      <c r="A3686" s="363">
        <v>35081</v>
      </c>
      <c r="B3686" s="364">
        <v>102.64</v>
      </c>
      <c r="C3686" s="364">
        <v>100.34</v>
      </c>
      <c r="D3686" s="365">
        <f t="shared" si="114"/>
        <v>100.29136975934607</v>
      </c>
      <c r="E3686" s="365">
        <f t="shared" si="115"/>
        <v>96.575544119872973</v>
      </c>
    </row>
    <row r="3687" spans="1:5">
      <c r="A3687" s="363">
        <v>35082</v>
      </c>
      <c r="B3687" s="364">
        <v>102.69</v>
      </c>
      <c r="C3687" s="364">
        <v>100.44</v>
      </c>
      <c r="D3687" s="365">
        <f t="shared" si="114"/>
        <v>100.29136975934607</v>
      </c>
      <c r="E3687" s="365">
        <f t="shared" si="115"/>
        <v>96.575544119872973</v>
      </c>
    </row>
    <row r="3688" spans="1:5">
      <c r="A3688" s="363">
        <v>35083</v>
      </c>
      <c r="B3688" s="364">
        <v>102.76</v>
      </c>
      <c r="C3688" s="364">
        <v>100.54</v>
      </c>
      <c r="D3688" s="365">
        <f t="shared" si="114"/>
        <v>100.29136975934607</v>
      </c>
      <c r="E3688" s="365">
        <f t="shared" si="115"/>
        <v>96.575544119872973</v>
      </c>
    </row>
    <row r="3689" spans="1:5">
      <c r="A3689" s="363">
        <v>35086</v>
      </c>
      <c r="B3689" s="364">
        <v>102.6</v>
      </c>
      <c r="C3689" s="364">
        <v>100.37</v>
      </c>
      <c r="D3689" s="365">
        <f t="shared" si="114"/>
        <v>100.29136975934607</v>
      </c>
      <c r="E3689" s="365">
        <f t="shared" si="115"/>
        <v>96.575544119872973</v>
      </c>
    </row>
    <row r="3690" spans="1:5">
      <c r="A3690" s="363">
        <v>35087</v>
      </c>
      <c r="B3690" s="364">
        <v>102.19</v>
      </c>
      <c r="C3690" s="364">
        <v>100.04</v>
      </c>
      <c r="D3690" s="365">
        <f t="shared" si="114"/>
        <v>100.29136975934607</v>
      </c>
      <c r="E3690" s="365">
        <f t="shared" si="115"/>
        <v>96.575544119872973</v>
      </c>
    </row>
    <row r="3691" spans="1:5">
      <c r="A3691" s="363">
        <v>35088</v>
      </c>
      <c r="B3691" s="364">
        <v>102.34</v>
      </c>
      <c r="C3691" s="364">
        <v>100.16</v>
      </c>
      <c r="D3691" s="365">
        <f t="shared" si="114"/>
        <v>100.29136975934607</v>
      </c>
      <c r="E3691" s="365">
        <f t="shared" si="115"/>
        <v>96.575544119872973</v>
      </c>
    </row>
    <row r="3692" spans="1:5">
      <c r="A3692" s="363">
        <v>35089</v>
      </c>
      <c r="B3692" s="364">
        <v>102.2</v>
      </c>
      <c r="C3692" s="364">
        <v>100.05</v>
      </c>
      <c r="D3692" s="365">
        <f t="shared" si="114"/>
        <v>100.29136975934607</v>
      </c>
      <c r="E3692" s="365">
        <f t="shared" si="115"/>
        <v>96.575544119872973</v>
      </c>
    </row>
    <row r="3693" spans="1:5">
      <c r="A3693" s="363">
        <v>35090</v>
      </c>
      <c r="B3693" s="364">
        <v>102.19</v>
      </c>
      <c r="C3693" s="364">
        <v>100.07</v>
      </c>
      <c r="D3693" s="365">
        <f t="shared" si="114"/>
        <v>100.29136975934607</v>
      </c>
      <c r="E3693" s="365">
        <f t="shared" si="115"/>
        <v>96.575544119872973</v>
      </c>
    </row>
    <row r="3694" spans="1:5">
      <c r="A3694" s="363">
        <v>35093</v>
      </c>
      <c r="B3694" s="364">
        <v>102.01</v>
      </c>
      <c r="C3694" s="364">
        <v>99.94</v>
      </c>
      <c r="D3694" s="365">
        <f t="shared" si="114"/>
        <v>100.29136975934607</v>
      </c>
      <c r="E3694" s="365">
        <f t="shared" si="115"/>
        <v>96.575544119872973</v>
      </c>
    </row>
    <row r="3695" spans="1:5">
      <c r="A3695" s="363">
        <v>35094</v>
      </c>
      <c r="B3695" s="364">
        <v>102.21</v>
      </c>
      <c r="C3695" s="364">
        <v>100.11</v>
      </c>
      <c r="D3695" s="365">
        <f t="shared" si="114"/>
        <v>100.29136975934607</v>
      </c>
      <c r="E3695" s="365">
        <f t="shared" si="115"/>
        <v>96.575544119872973</v>
      </c>
    </row>
    <row r="3696" spans="1:5">
      <c r="A3696" s="363">
        <v>35095</v>
      </c>
      <c r="B3696" s="364">
        <v>102.23</v>
      </c>
      <c r="C3696" s="364">
        <v>100.12</v>
      </c>
      <c r="D3696" s="365">
        <f t="shared" si="114"/>
        <v>100.29136975934607</v>
      </c>
      <c r="E3696" s="365">
        <f t="shared" si="115"/>
        <v>96.575544119872973</v>
      </c>
    </row>
    <row r="3697" spans="1:5">
      <c r="A3697" s="363">
        <v>35096</v>
      </c>
      <c r="B3697" s="364">
        <v>102.13</v>
      </c>
      <c r="C3697" s="364">
        <v>100.01</v>
      </c>
      <c r="D3697" s="365">
        <f t="shared" si="114"/>
        <v>100.29136975934607</v>
      </c>
      <c r="E3697" s="365">
        <f t="shared" si="115"/>
        <v>96.575544119872973</v>
      </c>
    </row>
    <row r="3698" spans="1:5">
      <c r="A3698" s="363">
        <v>35097</v>
      </c>
      <c r="B3698" s="364">
        <v>101.96</v>
      </c>
      <c r="C3698" s="364">
        <v>99.83</v>
      </c>
      <c r="D3698" s="365">
        <f t="shared" si="114"/>
        <v>100.29136975934607</v>
      </c>
      <c r="E3698" s="365">
        <f t="shared" si="115"/>
        <v>96.575544119872973</v>
      </c>
    </row>
    <row r="3699" spans="1:5">
      <c r="A3699" s="363">
        <v>35100</v>
      </c>
      <c r="B3699" s="364">
        <v>101.74</v>
      </c>
      <c r="C3699" s="364">
        <v>99.59</v>
      </c>
      <c r="D3699" s="365">
        <f t="shared" si="114"/>
        <v>100.29136975934607</v>
      </c>
      <c r="E3699" s="365">
        <f t="shared" si="115"/>
        <v>96.575544119872973</v>
      </c>
    </row>
    <row r="3700" spans="1:5">
      <c r="A3700" s="363">
        <v>35101</v>
      </c>
      <c r="B3700" s="364">
        <v>101.61</v>
      </c>
      <c r="C3700" s="364">
        <v>99.48</v>
      </c>
      <c r="D3700" s="365">
        <f t="shared" si="114"/>
        <v>100.29136975934607</v>
      </c>
      <c r="E3700" s="365">
        <f t="shared" si="115"/>
        <v>96.575544119872973</v>
      </c>
    </row>
    <row r="3701" spans="1:5">
      <c r="A3701" s="363">
        <v>35102</v>
      </c>
      <c r="B3701" s="364">
        <v>101.58</v>
      </c>
      <c r="C3701" s="364">
        <v>99.47</v>
      </c>
      <c r="D3701" s="365">
        <f t="shared" si="114"/>
        <v>100.29136975934607</v>
      </c>
      <c r="E3701" s="365">
        <f t="shared" si="115"/>
        <v>96.575544119872973</v>
      </c>
    </row>
    <row r="3702" spans="1:5">
      <c r="A3702" s="363">
        <v>35103</v>
      </c>
      <c r="B3702" s="364">
        <v>101.46</v>
      </c>
      <c r="C3702" s="364">
        <v>99.36</v>
      </c>
      <c r="D3702" s="365">
        <f t="shared" si="114"/>
        <v>100.29136975934607</v>
      </c>
      <c r="E3702" s="365">
        <f t="shared" si="115"/>
        <v>96.575544119872973</v>
      </c>
    </row>
    <row r="3703" spans="1:5">
      <c r="A3703" s="363">
        <v>35104</v>
      </c>
      <c r="B3703" s="364">
        <v>101.54</v>
      </c>
      <c r="C3703" s="364">
        <v>99.4</v>
      </c>
      <c r="D3703" s="365">
        <f t="shared" si="114"/>
        <v>100.29136975934607</v>
      </c>
      <c r="E3703" s="365">
        <f t="shared" si="115"/>
        <v>96.575544119872973</v>
      </c>
    </row>
    <row r="3704" spans="1:5">
      <c r="A3704" s="363">
        <v>35107</v>
      </c>
      <c r="B3704" s="364">
        <v>101.53</v>
      </c>
      <c r="C3704" s="364">
        <v>99.38</v>
      </c>
      <c r="D3704" s="365">
        <f t="shared" si="114"/>
        <v>100.29136975934607</v>
      </c>
      <c r="E3704" s="365">
        <f t="shared" si="115"/>
        <v>96.575544119872973</v>
      </c>
    </row>
    <row r="3705" spans="1:5">
      <c r="A3705" s="363">
        <v>35108</v>
      </c>
      <c r="B3705" s="364">
        <v>101.72</v>
      </c>
      <c r="C3705" s="364">
        <v>99.51</v>
      </c>
      <c r="D3705" s="365">
        <f t="shared" si="114"/>
        <v>100.29136975934607</v>
      </c>
      <c r="E3705" s="365">
        <f t="shared" si="115"/>
        <v>96.575544119872973</v>
      </c>
    </row>
    <row r="3706" spans="1:5">
      <c r="A3706" s="363">
        <v>35109</v>
      </c>
      <c r="B3706" s="364">
        <v>101.49</v>
      </c>
      <c r="C3706" s="364">
        <v>99.31</v>
      </c>
      <c r="D3706" s="365">
        <f t="shared" si="114"/>
        <v>100.29136975934607</v>
      </c>
      <c r="E3706" s="365">
        <f t="shared" si="115"/>
        <v>96.575544119872973</v>
      </c>
    </row>
    <row r="3707" spans="1:5">
      <c r="A3707" s="363">
        <v>35110</v>
      </c>
      <c r="B3707" s="364">
        <v>101.44</v>
      </c>
      <c r="C3707" s="364">
        <v>99.26</v>
      </c>
      <c r="D3707" s="365">
        <f t="shared" si="114"/>
        <v>100.29136975934607</v>
      </c>
      <c r="E3707" s="365">
        <f t="shared" si="115"/>
        <v>96.575544119872973</v>
      </c>
    </row>
    <row r="3708" spans="1:5">
      <c r="A3708" s="363">
        <v>35111</v>
      </c>
      <c r="B3708" s="364">
        <v>101.53</v>
      </c>
      <c r="C3708" s="364">
        <v>99.25</v>
      </c>
      <c r="D3708" s="365">
        <f t="shared" si="114"/>
        <v>100.29136975934607</v>
      </c>
      <c r="E3708" s="365">
        <f t="shared" si="115"/>
        <v>96.575544119872973</v>
      </c>
    </row>
    <row r="3709" spans="1:5">
      <c r="A3709" s="363">
        <v>35114</v>
      </c>
      <c r="B3709" s="364">
        <v>101.18</v>
      </c>
      <c r="C3709" s="364">
        <v>98.92</v>
      </c>
      <c r="D3709" s="365">
        <f t="shared" si="114"/>
        <v>100.29136975934607</v>
      </c>
      <c r="E3709" s="365">
        <f t="shared" si="115"/>
        <v>96.575544119872973</v>
      </c>
    </row>
    <row r="3710" spans="1:5">
      <c r="A3710" s="363">
        <v>35115</v>
      </c>
      <c r="B3710" s="364">
        <v>101.18</v>
      </c>
      <c r="C3710" s="364">
        <v>98.92</v>
      </c>
      <c r="D3710" s="365">
        <f t="shared" si="114"/>
        <v>100.29136975934607</v>
      </c>
      <c r="E3710" s="365">
        <f t="shared" si="115"/>
        <v>96.575544119872973</v>
      </c>
    </row>
    <row r="3711" spans="1:5">
      <c r="A3711" s="363">
        <v>35116</v>
      </c>
      <c r="B3711" s="364">
        <v>101.58</v>
      </c>
      <c r="C3711" s="364">
        <v>99.22</v>
      </c>
      <c r="D3711" s="365">
        <f t="shared" si="114"/>
        <v>100.29136975934607</v>
      </c>
      <c r="E3711" s="365">
        <f t="shared" si="115"/>
        <v>96.575544119872973</v>
      </c>
    </row>
    <row r="3712" spans="1:5">
      <c r="A3712" s="363">
        <v>35117</v>
      </c>
      <c r="B3712" s="364">
        <v>101.74</v>
      </c>
      <c r="C3712" s="364">
        <v>99.36</v>
      </c>
      <c r="D3712" s="365">
        <f t="shared" si="114"/>
        <v>100.29136975934607</v>
      </c>
      <c r="E3712" s="365">
        <f t="shared" si="115"/>
        <v>96.575544119872973</v>
      </c>
    </row>
    <row r="3713" spans="1:5">
      <c r="A3713" s="363">
        <v>35118</v>
      </c>
      <c r="B3713" s="364">
        <v>101.64</v>
      </c>
      <c r="C3713" s="364">
        <v>99.23</v>
      </c>
      <c r="D3713" s="365">
        <f t="shared" si="114"/>
        <v>100.29136975934607</v>
      </c>
      <c r="E3713" s="365">
        <f t="shared" si="115"/>
        <v>96.575544119872973</v>
      </c>
    </row>
    <row r="3714" spans="1:5">
      <c r="A3714" s="363">
        <v>35121</v>
      </c>
      <c r="B3714" s="364">
        <v>101.51</v>
      </c>
      <c r="C3714" s="364">
        <v>99.11</v>
      </c>
      <c r="D3714" s="365">
        <f t="shared" si="114"/>
        <v>100.29136975934607</v>
      </c>
      <c r="E3714" s="365">
        <f t="shared" si="115"/>
        <v>96.575544119872973</v>
      </c>
    </row>
    <row r="3715" spans="1:5">
      <c r="A3715" s="363">
        <v>35122</v>
      </c>
      <c r="B3715" s="364">
        <v>101.71</v>
      </c>
      <c r="C3715" s="364">
        <v>99.32</v>
      </c>
      <c r="D3715" s="365">
        <f t="shared" si="114"/>
        <v>100.29136975934607</v>
      </c>
      <c r="E3715" s="365">
        <f t="shared" si="115"/>
        <v>96.575544119872973</v>
      </c>
    </row>
    <row r="3716" spans="1:5">
      <c r="A3716" s="363">
        <v>35123</v>
      </c>
      <c r="B3716" s="364">
        <v>101.87</v>
      </c>
      <c r="C3716" s="364">
        <v>99.5</v>
      </c>
      <c r="D3716" s="365">
        <f t="shared" si="114"/>
        <v>100.29136975934607</v>
      </c>
      <c r="E3716" s="365">
        <f t="shared" si="115"/>
        <v>96.575544119872973</v>
      </c>
    </row>
    <row r="3717" spans="1:5">
      <c r="A3717" s="363">
        <v>35124</v>
      </c>
      <c r="B3717" s="364">
        <v>101.92</v>
      </c>
      <c r="C3717" s="364">
        <v>99.62</v>
      </c>
      <c r="D3717" s="365">
        <f t="shared" si="114"/>
        <v>100.29136975934607</v>
      </c>
      <c r="E3717" s="365">
        <f t="shared" si="115"/>
        <v>96.575544119872973</v>
      </c>
    </row>
    <row r="3718" spans="1:5">
      <c r="A3718" s="363">
        <v>35125</v>
      </c>
      <c r="B3718" s="364">
        <v>102.08</v>
      </c>
      <c r="C3718" s="364">
        <v>99.76</v>
      </c>
      <c r="D3718" s="365">
        <f t="shared" si="114"/>
        <v>100.29136975934607</v>
      </c>
      <c r="E3718" s="365">
        <f t="shared" si="115"/>
        <v>96.575544119872973</v>
      </c>
    </row>
    <row r="3719" spans="1:5">
      <c r="A3719" s="363">
        <v>35128</v>
      </c>
      <c r="B3719" s="364">
        <v>101.96</v>
      </c>
      <c r="C3719" s="364">
        <v>99.7</v>
      </c>
      <c r="D3719" s="365">
        <f t="shared" si="114"/>
        <v>100.29136975934607</v>
      </c>
      <c r="E3719" s="365">
        <f t="shared" si="115"/>
        <v>96.575544119872973</v>
      </c>
    </row>
    <row r="3720" spans="1:5">
      <c r="A3720" s="363">
        <v>35129</v>
      </c>
      <c r="B3720" s="364">
        <v>101.91</v>
      </c>
      <c r="C3720" s="364">
        <v>99.69</v>
      </c>
      <c r="D3720" s="365">
        <f t="shared" ref="D3720:D3783" si="116">$H$9653</f>
        <v>100.29136975934607</v>
      </c>
      <c r="E3720" s="365">
        <f t="shared" ref="E3720:E3783" si="117">$I$9653</f>
        <v>96.575544119872973</v>
      </c>
    </row>
    <row r="3721" spans="1:5">
      <c r="A3721" s="363">
        <v>35130</v>
      </c>
      <c r="B3721" s="364">
        <v>101.9</v>
      </c>
      <c r="C3721" s="364">
        <v>99.69</v>
      </c>
      <c r="D3721" s="365">
        <f t="shared" si="116"/>
        <v>100.29136975934607</v>
      </c>
      <c r="E3721" s="365">
        <f t="shared" si="117"/>
        <v>96.575544119872973</v>
      </c>
    </row>
    <row r="3722" spans="1:5">
      <c r="A3722" s="363">
        <v>35131</v>
      </c>
      <c r="B3722" s="364">
        <v>102.07</v>
      </c>
      <c r="C3722" s="364">
        <v>99.81</v>
      </c>
      <c r="D3722" s="365">
        <f t="shared" si="116"/>
        <v>100.29136975934607</v>
      </c>
      <c r="E3722" s="365">
        <f t="shared" si="117"/>
        <v>96.575544119872973</v>
      </c>
    </row>
    <row r="3723" spans="1:5">
      <c r="A3723" s="363">
        <v>35132</v>
      </c>
      <c r="B3723" s="364">
        <v>101.84</v>
      </c>
      <c r="C3723" s="364">
        <v>99.6</v>
      </c>
      <c r="D3723" s="365">
        <f t="shared" si="116"/>
        <v>100.29136975934607</v>
      </c>
      <c r="E3723" s="365">
        <f t="shared" si="117"/>
        <v>96.575544119872973</v>
      </c>
    </row>
    <row r="3724" spans="1:5">
      <c r="A3724" s="363">
        <v>35135</v>
      </c>
      <c r="B3724" s="364">
        <v>101.84</v>
      </c>
      <c r="C3724" s="364">
        <v>99.64</v>
      </c>
      <c r="D3724" s="365">
        <f t="shared" si="116"/>
        <v>100.29136975934607</v>
      </c>
      <c r="E3724" s="365">
        <f t="shared" si="117"/>
        <v>96.575544119872973</v>
      </c>
    </row>
    <row r="3725" spans="1:5">
      <c r="A3725" s="363">
        <v>35136</v>
      </c>
      <c r="B3725" s="364">
        <v>101.87</v>
      </c>
      <c r="C3725" s="364">
        <v>99.6</v>
      </c>
      <c r="D3725" s="365">
        <f t="shared" si="116"/>
        <v>100.29136975934607</v>
      </c>
      <c r="E3725" s="365">
        <f t="shared" si="117"/>
        <v>96.575544119872973</v>
      </c>
    </row>
    <row r="3726" spans="1:5">
      <c r="A3726" s="363">
        <v>35137</v>
      </c>
      <c r="B3726" s="364">
        <v>101.69</v>
      </c>
      <c r="C3726" s="364">
        <v>99.41</v>
      </c>
      <c r="D3726" s="365">
        <f t="shared" si="116"/>
        <v>100.29136975934607</v>
      </c>
      <c r="E3726" s="365">
        <f t="shared" si="117"/>
        <v>96.575544119872973</v>
      </c>
    </row>
    <row r="3727" spans="1:5">
      <c r="A3727" s="363">
        <v>35138</v>
      </c>
      <c r="B3727" s="364">
        <v>101.72</v>
      </c>
      <c r="C3727" s="364">
        <v>99.45</v>
      </c>
      <c r="D3727" s="365">
        <f t="shared" si="116"/>
        <v>100.29136975934607</v>
      </c>
      <c r="E3727" s="365">
        <f t="shared" si="117"/>
        <v>96.575544119872973</v>
      </c>
    </row>
    <row r="3728" spans="1:5">
      <c r="A3728" s="363">
        <v>35139</v>
      </c>
      <c r="B3728" s="364">
        <v>101.79</v>
      </c>
      <c r="C3728" s="364">
        <v>99.5</v>
      </c>
      <c r="D3728" s="365">
        <f t="shared" si="116"/>
        <v>100.29136975934607</v>
      </c>
      <c r="E3728" s="365">
        <f t="shared" si="117"/>
        <v>96.575544119872973</v>
      </c>
    </row>
    <row r="3729" spans="1:5">
      <c r="A3729" s="363">
        <v>35142</v>
      </c>
      <c r="B3729" s="364">
        <v>101.98</v>
      </c>
      <c r="C3729" s="364">
        <v>99.67</v>
      </c>
      <c r="D3729" s="365">
        <f t="shared" si="116"/>
        <v>100.29136975934607</v>
      </c>
      <c r="E3729" s="365">
        <f t="shared" si="117"/>
        <v>96.575544119872973</v>
      </c>
    </row>
    <row r="3730" spans="1:5">
      <c r="A3730" s="363">
        <v>35143</v>
      </c>
      <c r="B3730" s="364">
        <v>102.15</v>
      </c>
      <c r="C3730" s="364">
        <v>99.79</v>
      </c>
      <c r="D3730" s="365">
        <f t="shared" si="116"/>
        <v>100.29136975934607</v>
      </c>
      <c r="E3730" s="365">
        <f t="shared" si="117"/>
        <v>96.575544119872973</v>
      </c>
    </row>
    <row r="3731" spans="1:5">
      <c r="A3731" s="363">
        <v>35144</v>
      </c>
      <c r="B3731" s="364">
        <v>102.37</v>
      </c>
      <c r="C3731" s="364">
        <v>99.93</v>
      </c>
      <c r="D3731" s="365">
        <f t="shared" si="116"/>
        <v>100.29136975934607</v>
      </c>
      <c r="E3731" s="365">
        <f t="shared" si="117"/>
        <v>96.575544119872973</v>
      </c>
    </row>
    <row r="3732" spans="1:5">
      <c r="A3732" s="363">
        <v>35145</v>
      </c>
      <c r="B3732" s="364">
        <v>102.29</v>
      </c>
      <c r="C3732" s="364">
        <v>99.89</v>
      </c>
      <c r="D3732" s="365">
        <f t="shared" si="116"/>
        <v>100.29136975934607</v>
      </c>
      <c r="E3732" s="365">
        <f t="shared" si="117"/>
        <v>96.575544119872973</v>
      </c>
    </row>
    <row r="3733" spans="1:5">
      <c r="A3733" s="363">
        <v>35146</v>
      </c>
      <c r="B3733" s="364">
        <v>102.31</v>
      </c>
      <c r="C3733" s="364">
        <v>99.89</v>
      </c>
      <c r="D3733" s="365">
        <f t="shared" si="116"/>
        <v>100.29136975934607</v>
      </c>
      <c r="E3733" s="365">
        <f t="shared" si="117"/>
        <v>96.575544119872973</v>
      </c>
    </row>
    <row r="3734" spans="1:5">
      <c r="A3734" s="363">
        <v>35149</v>
      </c>
      <c r="B3734" s="364">
        <v>102.25</v>
      </c>
      <c r="C3734" s="364">
        <v>99.84</v>
      </c>
      <c r="D3734" s="365">
        <f t="shared" si="116"/>
        <v>100.29136975934607</v>
      </c>
      <c r="E3734" s="365">
        <f t="shared" si="117"/>
        <v>96.575544119872973</v>
      </c>
    </row>
    <row r="3735" spans="1:5">
      <c r="A3735" s="363">
        <v>35150</v>
      </c>
      <c r="B3735" s="364">
        <v>102.3</v>
      </c>
      <c r="C3735" s="364">
        <v>99.92</v>
      </c>
      <c r="D3735" s="365">
        <f t="shared" si="116"/>
        <v>100.29136975934607</v>
      </c>
      <c r="E3735" s="365">
        <f t="shared" si="117"/>
        <v>96.575544119872973</v>
      </c>
    </row>
    <row r="3736" spans="1:5">
      <c r="A3736" s="363">
        <v>35151</v>
      </c>
      <c r="B3736" s="364">
        <v>102.39</v>
      </c>
      <c r="C3736" s="364">
        <v>100.02</v>
      </c>
      <c r="D3736" s="365">
        <f t="shared" si="116"/>
        <v>100.29136975934607</v>
      </c>
      <c r="E3736" s="365">
        <f t="shared" si="117"/>
        <v>96.575544119872973</v>
      </c>
    </row>
    <row r="3737" spans="1:5">
      <c r="A3737" s="363">
        <v>35152</v>
      </c>
      <c r="B3737" s="364">
        <v>102.26</v>
      </c>
      <c r="C3737" s="364">
        <v>99.88</v>
      </c>
      <c r="D3737" s="365">
        <f t="shared" si="116"/>
        <v>100.29136975934607</v>
      </c>
      <c r="E3737" s="365">
        <f t="shared" si="117"/>
        <v>96.575544119872973</v>
      </c>
    </row>
    <row r="3738" spans="1:5">
      <c r="A3738" s="363">
        <v>35153</v>
      </c>
      <c r="B3738" s="364">
        <v>101.87</v>
      </c>
      <c r="C3738" s="364">
        <v>99.53</v>
      </c>
      <c r="D3738" s="365">
        <f t="shared" si="116"/>
        <v>100.29136975934607</v>
      </c>
      <c r="E3738" s="365">
        <f t="shared" si="117"/>
        <v>96.575544119872973</v>
      </c>
    </row>
    <row r="3739" spans="1:5">
      <c r="A3739" s="363">
        <v>35156</v>
      </c>
      <c r="B3739" s="364">
        <v>102.1</v>
      </c>
      <c r="C3739" s="364">
        <v>99.7</v>
      </c>
      <c r="D3739" s="365">
        <f t="shared" si="116"/>
        <v>100.29136975934607</v>
      </c>
      <c r="E3739" s="365">
        <f t="shared" si="117"/>
        <v>96.575544119872973</v>
      </c>
    </row>
    <row r="3740" spans="1:5">
      <c r="A3740" s="363">
        <v>35157</v>
      </c>
      <c r="B3740" s="364">
        <v>101.94</v>
      </c>
      <c r="C3740" s="364">
        <v>99.58</v>
      </c>
      <c r="D3740" s="365">
        <f t="shared" si="116"/>
        <v>100.29136975934607</v>
      </c>
      <c r="E3740" s="365">
        <f t="shared" si="117"/>
        <v>96.575544119872973</v>
      </c>
    </row>
    <row r="3741" spans="1:5">
      <c r="A3741" s="363">
        <v>35158</v>
      </c>
      <c r="B3741" s="364">
        <v>102.09</v>
      </c>
      <c r="C3741" s="364">
        <v>99.7</v>
      </c>
      <c r="D3741" s="365">
        <f t="shared" si="116"/>
        <v>100.29136975934607</v>
      </c>
      <c r="E3741" s="365">
        <f t="shared" si="117"/>
        <v>96.575544119872973</v>
      </c>
    </row>
    <row r="3742" spans="1:5">
      <c r="A3742" s="363">
        <v>35159</v>
      </c>
      <c r="B3742" s="364">
        <v>102.09</v>
      </c>
      <c r="C3742" s="364">
        <v>99.7</v>
      </c>
      <c r="D3742" s="365">
        <f t="shared" si="116"/>
        <v>100.29136975934607</v>
      </c>
      <c r="E3742" s="365">
        <f t="shared" si="117"/>
        <v>96.575544119872973</v>
      </c>
    </row>
    <row r="3743" spans="1:5">
      <c r="A3743" s="363">
        <v>35160</v>
      </c>
      <c r="B3743" s="364">
        <v>102.09</v>
      </c>
      <c r="C3743" s="364">
        <v>99.7</v>
      </c>
      <c r="D3743" s="365">
        <f t="shared" si="116"/>
        <v>100.29136975934607</v>
      </c>
      <c r="E3743" s="365">
        <f t="shared" si="117"/>
        <v>96.575544119872973</v>
      </c>
    </row>
    <row r="3744" spans="1:5">
      <c r="A3744" s="363">
        <v>35163</v>
      </c>
      <c r="B3744" s="364">
        <v>102.09</v>
      </c>
      <c r="C3744" s="364">
        <v>99.7</v>
      </c>
      <c r="D3744" s="365">
        <f t="shared" si="116"/>
        <v>100.29136975934607</v>
      </c>
      <c r="E3744" s="365">
        <f t="shared" si="117"/>
        <v>96.575544119872973</v>
      </c>
    </row>
    <row r="3745" spans="1:5">
      <c r="A3745" s="363">
        <v>35164</v>
      </c>
      <c r="B3745" s="364">
        <v>101.92</v>
      </c>
      <c r="C3745" s="364">
        <v>99.58</v>
      </c>
      <c r="D3745" s="365">
        <f t="shared" si="116"/>
        <v>100.29136975934607</v>
      </c>
      <c r="E3745" s="365">
        <f t="shared" si="117"/>
        <v>96.575544119872973</v>
      </c>
    </row>
    <row r="3746" spans="1:5">
      <c r="A3746" s="363">
        <v>35165</v>
      </c>
      <c r="B3746" s="364">
        <v>102.07</v>
      </c>
      <c r="C3746" s="364">
        <v>99.78</v>
      </c>
      <c r="D3746" s="365">
        <f t="shared" si="116"/>
        <v>100.29136975934607</v>
      </c>
      <c r="E3746" s="365">
        <f t="shared" si="117"/>
        <v>96.575544119872973</v>
      </c>
    </row>
    <row r="3747" spans="1:5">
      <c r="A3747" s="363">
        <v>35166</v>
      </c>
      <c r="B3747" s="364">
        <v>102.12</v>
      </c>
      <c r="C3747" s="364">
        <v>99.8</v>
      </c>
      <c r="D3747" s="365">
        <f t="shared" si="116"/>
        <v>100.29136975934607</v>
      </c>
      <c r="E3747" s="365">
        <f t="shared" si="117"/>
        <v>96.575544119872973</v>
      </c>
    </row>
    <row r="3748" spans="1:5">
      <c r="A3748" s="363">
        <v>35167</v>
      </c>
      <c r="B3748" s="364">
        <v>102.13</v>
      </c>
      <c r="C3748" s="364">
        <v>99.83</v>
      </c>
      <c r="D3748" s="365">
        <f t="shared" si="116"/>
        <v>100.29136975934607</v>
      </c>
      <c r="E3748" s="365">
        <f t="shared" si="117"/>
        <v>96.575544119872973</v>
      </c>
    </row>
    <row r="3749" spans="1:5">
      <c r="A3749" s="363">
        <v>35170</v>
      </c>
      <c r="B3749" s="364">
        <v>102.11</v>
      </c>
      <c r="C3749" s="364">
        <v>99.84</v>
      </c>
      <c r="D3749" s="365">
        <f t="shared" si="116"/>
        <v>100.29136975934607</v>
      </c>
      <c r="E3749" s="365">
        <f t="shared" si="117"/>
        <v>96.575544119872973</v>
      </c>
    </row>
    <row r="3750" spans="1:5">
      <c r="A3750" s="363">
        <v>35171</v>
      </c>
      <c r="B3750" s="364">
        <v>101.99</v>
      </c>
      <c r="C3750" s="364">
        <v>99.74</v>
      </c>
      <c r="D3750" s="365">
        <f t="shared" si="116"/>
        <v>100.29136975934607</v>
      </c>
      <c r="E3750" s="365">
        <f t="shared" si="117"/>
        <v>96.575544119872973</v>
      </c>
    </row>
    <row r="3751" spans="1:5">
      <c r="A3751" s="363">
        <v>35172</v>
      </c>
      <c r="B3751" s="364">
        <v>101.98</v>
      </c>
      <c r="C3751" s="364">
        <v>99.71</v>
      </c>
      <c r="D3751" s="365">
        <f t="shared" si="116"/>
        <v>100.29136975934607</v>
      </c>
      <c r="E3751" s="365">
        <f t="shared" si="117"/>
        <v>96.575544119872973</v>
      </c>
    </row>
    <row r="3752" spans="1:5">
      <c r="A3752" s="363">
        <v>35173</v>
      </c>
      <c r="B3752" s="364">
        <v>101.95</v>
      </c>
      <c r="C3752" s="364">
        <v>99.66</v>
      </c>
      <c r="D3752" s="365">
        <f t="shared" si="116"/>
        <v>100.29136975934607</v>
      </c>
      <c r="E3752" s="365">
        <f t="shared" si="117"/>
        <v>96.575544119872973</v>
      </c>
    </row>
    <row r="3753" spans="1:5">
      <c r="A3753" s="363">
        <v>35174</v>
      </c>
      <c r="B3753" s="364">
        <v>102.07</v>
      </c>
      <c r="C3753" s="364">
        <v>99.81</v>
      </c>
      <c r="D3753" s="365">
        <f t="shared" si="116"/>
        <v>100.29136975934607</v>
      </c>
      <c r="E3753" s="365">
        <f t="shared" si="117"/>
        <v>96.575544119872973</v>
      </c>
    </row>
    <row r="3754" spans="1:5">
      <c r="A3754" s="363">
        <v>35177</v>
      </c>
      <c r="B3754" s="364">
        <v>102.33</v>
      </c>
      <c r="C3754" s="364">
        <v>100.07</v>
      </c>
      <c r="D3754" s="365">
        <f t="shared" si="116"/>
        <v>100.29136975934607</v>
      </c>
      <c r="E3754" s="365">
        <f t="shared" si="117"/>
        <v>96.575544119872973</v>
      </c>
    </row>
    <row r="3755" spans="1:5">
      <c r="A3755" s="363">
        <v>35178</v>
      </c>
      <c r="B3755" s="364">
        <v>102.32</v>
      </c>
      <c r="C3755" s="364">
        <v>100.07</v>
      </c>
      <c r="D3755" s="365">
        <f t="shared" si="116"/>
        <v>100.29136975934607</v>
      </c>
      <c r="E3755" s="365">
        <f t="shared" si="117"/>
        <v>96.575544119872973</v>
      </c>
    </row>
    <row r="3756" spans="1:5">
      <c r="A3756" s="363">
        <v>35179</v>
      </c>
      <c r="B3756" s="364">
        <v>102.26</v>
      </c>
      <c r="C3756" s="364">
        <v>100.06</v>
      </c>
      <c r="D3756" s="365">
        <f t="shared" si="116"/>
        <v>100.29136975934607</v>
      </c>
      <c r="E3756" s="365">
        <f t="shared" si="117"/>
        <v>96.575544119872973</v>
      </c>
    </row>
    <row r="3757" spans="1:5">
      <c r="A3757" s="363">
        <v>35180</v>
      </c>
      <c r="B3757" s="364">
        <v>102.27</v>
      </c>
      <c r="C3757" s="364">
        <v>100.08</v>
      </c>
      <c r="D3757" s="365">
        <f t="shared" si="116"/>
        <v>100.29136975934607</v>
      </c>
      <c r="E3757" s="365">
        <f t="shared" si="117"/>
        <v>96.575544119872973</v>
      </c>
    </row>
    <row r="3758" spans="1:5">
      <c r="A3758" s="363">
        <v>35181</v>
      </c>
      <c r="B3758" s="364">
        <v>102.22</v>
      </c>
      <c r="C3758" s="364">
        <v>100.04</v>
      </c>
      <c r="D3758" s="365">
        <f t="shared" si="116"/>
        <v>100.29136975934607</v>
      </c>
      <c r="E3758" s="365">
        <f t="shared" si="117"/>
        <v>96.575544119872973</v>
      </c>
    </row>
    <row r="3759" spans="1:5">
      <c r="A3759" s="363">
        <v>35184</v>
      </c>
      <c r="B3759" s="364">
        <v>102.21</v>
      </c>
      <c r="C3759" s="364">
        <v>100.06</v>
      </c>
      <c r="D3759" s="365">
        <f t="shared" si="116"/>
        <v>100.29136975934607</v>
      </c>
      <c r="E3759" s="365">
        <f t="shared" si="117"/>
        <v>96.575544119872973</v>
      </c>
    </row>
    <row r="3760" spans="1:5">
      <c r="A3760" s="363">
        <v>35185</v>
      </c>
      <c r="B3760" s="364">
        <v>102.4</v>
      </c>
      <c r="C3760" s="364">
        <v>100.27</v>
      </c>
      <c r="D3760" s="365">
        <f t="shared" si="116"/>
        <v>100.29136975934607</v>
      </c>
      <c r="E3760" s="365">
        <f t="shared" si="117"/>
        <v>96.575544119872973</v>
      </c>
    </row>
    <row r="3761" spans="1:5">
      <c r="A3761" s="363">
        <v>35186</v>
      </c>
      <c r="B3761" s="364">
        <v>102.4</v>
      </c>
      <c r="C3761" s="364">
        <v>100.28</v>
      </c>
      <c r="D3761" s="365">
        <f t="shared" si="116"/>
        <v>100.29136975934607</v>
      </c>
      <c r="E3761" s="365">
        <f t="shared" si="117"/>
        <v>96.575544119872973</v>
      </c>
    </row>
    <row r="3762" spans="1:5">
      <c r="A3762" s="363">
        <v>35187</v>
      </c>
      <c r="B3762" s="364">
        <v>102.29</v>
      </c>
      <c r="C3762" s="364">
        <v>100.17</v>
      </c>
      <c r="D3762" s="365">
        <f t="shared" si="116"/>
        <v>100.29136975934607</v>
      </c>
      <c r="E3762" s="365">
        <f t="shared" si="117"/>
        <v>96.575544119872973</v>
      </c>
    </row>
    <row r="3763" spans="1:5">
      <c r="A3763" s="363">
        <v>35188</v>
      </c>
      <c r="B3763" s="364">
        <v>102.14</v>
      </c>
      <c r="C3763" s="364">
        <v>100.04</v>
      </c>
      <c r="D3763" s="365">
        <f t="shared" si="116"/>
        <v>100.29136975934607</v>
      </c>
      <c r="E3763" s="365">
        <f t="shared" si="117"/>
        <v>96.575544119872973</v>
      </c>
    </row>
    <row r="3764" spans="1:5">
      <c r="A3764" s="363">
        <v>35191</v>
      </c>
      <c r="B3764" s="364">
        <v>102.09</v>
      </c>
      <c r="C3764" s="364">
        <v>99.96</v>
      </c>
      <c r="D3764" s="365">
        <f t="shared" si="116"/>
        <v>100.29136975934607</v>
      </c>
      <c r="E3764" s="365">
        <f t="shared" si="117"/>
        <v>96.575544119872973</v>
      </c>
    </row>
    <row r="3765" spans="1:5">
      <c r="A3765" s="363">
        <v>35192</v>
      </c>
      <c r="B3765" s="364">
        <v>102.11</v>
      </c>
      <c r="C3765" s="364">
        <v>99.99</v>
      </c>
      <c r="D3765" s="365">
        <f t="shared" si="116"/>
        <v>100.29136975934607</v>
      </c>
      <c r="E3765" s="365">
        <f t="shared" si="117"/>
        <v>96.575544119872973</v>
      </c>
    </row>
    <row r="3766" spans="1:5">
      <c r="A3766" s="363">
        <v>35193</v>
      </c>
      <c r="B3766" s="364">
        <v>102.37</v>
      </c>
      <c r="C3766" s="364">
        <v>100.19</v>
      </c>
      <c r="D3766" s="365">
        <f t="shared" si="116"/>
        <v>100.29136975934607</v>
      </c>
      <c r="E3766" s="365">
        <f t="shared" si="117"/>
        <v>96.575544119872973</v>
      </c>
    </row>
    <row r="3767" spans="1:5">
      <c r="A3767" s="363">
        <v>35194</v>
      </c>
      <c r="B3767" s="364">
        <v>102.14</v>
      </c>
      <c r="C3767" s="364">
        <v>99.97</v>
      </c>
      <c r="D3767" s="365">
        <f t="shared" si="116"/>
        <v>100.29136975934607</v>
      </c>
      <c r="E3767" s="365">
        <f t="shared" si="117"/>
        <v>96.575544119872973</v>
      </c>
    </row>
    <row r="3768" spans="1:5">
      <c r="A3768" s="363">
        <v>35195</v>
      </c>
      <c r="B3768" s="364">
        <v>102.4</v>
      </c>
      <c r="C3768" s="364">
        <v>100.24</v>
      </c>
      <c r="D3768" s="365">
        <f t="shared" si="116"/>
        <v>100.29136975934607</v>
      </c>
      <c r="E3768" s="365">
        <f t="shared" si="117"/>
        <v>96.575544119872973</v>
      </c>
    </row>
    <row r="3769" spans="1:5">
      <c r="A3769" s="363">
        <v>35198</v>
      </c>
      <c r="B3769" s="364">
        <v>102.57</v>
      </c>
      <c r="C3769" s="364">
        <v>100.41</v>
      </c>
      <c r="D3769" s="365">
        <f t="shared" si="116"/>
        <v>100.29136975934607</v>
      </c>
      <c r="E3769" s="365">
        <f t="shared" si="117"/>
        <v>96.575544119872973</v>
      </c>
    </row>
    <row r="3770" spans="1:5">
      <c r="A3770" s="363">
        <v>35199</v>
      </c>
      <c r="B3770" s="364">
        <v>102.63</v>
      </c>
      <c r="C3770" s="364">
        <v>100.46</v>
      </c>
      <c r="D3770" s="365">
        <f t="shared" si="116"/>
        <v>100.29136975934607</v>
      </c>
      <c r="E3770" s="365">
        <f t="shared" si="117"/>
        <v>96.575544119872973</v>
      </c>
    </row>
    <row r="3771" spans="1:5">
      <c r="A3771" s="363">
        <v>35200</v>
      </c>
      <c r="B3771" s="364">
        <v>102.58</v>
      </c>
      <c r="C3771" s="364">
        <v>100.38</v>
      </c>
      <c r="D3771" s="365">
        <f t="shared" si="116"/>
        <v>100.29136975934607</v>
      </c>
      <c r="E3771" s="365">
        <f t="shared" si="117"/>
        <v>96.575544119872973</v>
      </c>
    </row>
    <row r="3772" spans="1:5">
      <c r="A3772" s="363">
        <v>35201</v>
      </c>
      <c r="B3772" s="364">
        <v>102.58</v>
      </c>
      <c r="C3772" s="364">
        <v>100.38</v>
      </c>
      <c r="D3772" s="365">
        <f t="shared" si="116"/>
        <v>100.29136975934607</v>
      </c>
      <c r="E3772" s="365">
        <f t="shared" si="117"/>
        <v>96.575544119872973</v>
      </c>
    </row>
    <row r="3773" spans="1:5">
      <c r="A3773" s="363">
        <v>35202</v>
      </c>
      <c r="B3773" s="364">
        <v>102.58</v>
      </c>
      <c r="C3773" s="364">
        <v>100.38</v>
      </c>
      <c r="D3773" s="365">
        <f t="shared" si="116"/>
        <v>100.29136975934607</v>
      </c>
      <c r="E3773" s="365">
        <f t="shared" si="117"/>
        <v>96.575544119872973</v>
      </c>
    </row>
    <row r="3774" spans="1:5">
      <c r="A3774" s="363">
        <v>35205</v>
      </c>
      <c r="B3774" s="364">
        <v>102.59</v>
      </c>
      <c r="C3774" s="364">
        <v>100.36</v>
      </c>
      <c r="D3774" s="365">
        <f t="shared" si="116"/>
        <v>100.29136975934607</v>
      </c>
      <c r="E3774" s="365">
        <f t="shared" si="117"/>
        <v>96.575544119872973</v>
      </c>
    </row>
    <row r="3775" spans="1:5">
      <c r="A3775" s="363">
        <v>35206</v>
      </c>
      <c r="B3775" s="364">
        <v>102.55</v>
      </c>
      <c r="C3775" s="364">
        <v>100.35</v>
      </c>
      <c r="D3775" s="365">
        <f t="shared" si="116"/>
        <v>100.29136975934607</v>
      </c>
      <c r="E3775" s="365">
        <f t="shared" si="117"/>
        <v>96.575544119872973</v>
      </c>
    </row>
    <row r="3776" spans="1:5">
      <c r="A3776" s="363">
        <v>35207</v>
      </c>
      <c r="B3776" s="364">
        <v>102.57</v>
      </c>
      <c r="C3776" s="364">
        <v>100.39</v>
      </c>
      <c r="D3776" s="365">
        <f t="shared" si="116"/>
        <v>100.29136975934607</v>
      </c>
      <c r="E3776" s="365">
        <f t="shared" si="117"/>
        <v>96.575544119872973</v>
      </c>
    </row>
    <row r="3777" spans="1:5">
      <c r="A3777" s="363">
        <v>35208</v>
      </c>
      <c r="B3777" s="364">
        <v>102.34</v>
      </c>
      <c r="C3777" s="364">
        <v>100.2</v>
      </c>
      <c r="D3777" s="365">
        <f t="shared" si="116"/>
        <v>100.29136975934607</v>
      </c>
      <c r="E3777" s="365">
        <f t="shared" si="117"/>
        <v>96.575544119872973</v>
      </c>
    </row>
    <row r="3778" spans="1:5">
      <c r="A3778" s="363">
        <v>35209</v>
      </c>
      <c r="B3778" s="364">
        <v>102.29</v>
      </c>
      <c r="C3778" s="364">
        <v>100.15</v>
      </c>
      <c r="D3778" s="365">
        <f t="shared" si="116"/>
        <v>100.29136975934607</v>
      </c>
      <c r="E3778" s="365">
        <f t="shared" si="117"/>
        <v>96.575544119872973</v>
      </c>
    </row>
    <row r="3779" spans="1:5">
      <c r="A3779" s="363">
        <v>35212</v>
      </c>
      <c r="B3779" s="364">
        <v>102.29</v>
      </c>
      <c r="C3779" s="364">
        <v>100.15</v>
      </c>
      <c r="D3779" s="365">
        <f t="shared" si="116"/>
        <v>100.29136975934607</v>
      </c>
      <c r="E3779" s="365">
        <f t="shared" si="117"/>
        <v>96.575544119872973</v>
      </c>
    </row>
    <row r="3780" spans="1:5">
      <c r="A3780" s="363">
        <v>35213</v>
      </c>
      <c r="B3780" s="364">
        <v>102.3</v>
      </c>
      <c r="C3780" s="364">
        <v>100.12</v>
      </c>
      <c r="D3780" s="365">
        <f t="shared" si="116"/>
        <v>100.29136975934607</v>
      </c>
      <c r="E3780" s="365">
        <f t="shared" si="117"/>
        <v>96.575544119872973</v>
      </c>
    </row>
    <row r="3781" spans="1:5">
      <c r="A3781" s="363">
        <v>35214</v>
      </c>
      <c r="B3781" s="364">
        <v>102.24</v>
      </c>
      <c r="C3781" s="364">
        <v>100.02</v>
      </c>
      <c r="D3781" s="365">
        <f t="shared" si="116"/>
        <v>100.29136975934607</v>
      </c>
      <c r="E3781" s="365">
        <f t="shared" si="117"/>
        <v>96.575544119872973</v>
      </c>
    </row>
    <row r="3782" spans="1:5">
      <c r="A3782" s="363">
        <v>35215</v>
      </c>
      <c r="B3782" s="364">
        <v>102.16</v>
      </c>
      <c r="C3782" s="364">
        <v>99.94</v>
      </c>
      <c r="D3782" s="365">
        <f t="shared" si="116"/>
        <v>100.29136975934607</v>
      </c>
      <c r="E3782" s="365">
        <f t="shared" si="117"/>
        <v>96.575544119872973</v>
      </c>
    </row>
    <row r="3783" spans="1:5">
      <c r="A3783" s="363">
        <v>35216</v>
      </c>
      <c r="B3783" s="364">
        <v>102.26</v>
      </c>
      <c r="C3783" s="364">
        <v>99.96</v>
      </c>
      <c r="D3783" s="365">
        <f t="shared" si="116"/>
        <v>100.29136975934607</v>
      </c>
      <c r="E3783" s="365">
        <f t="shared" si="117"/>
        <v>96.575544119872973</v>
      </c>
    </row>
    <row r="3784" spans="1:5">
      <c r="A3784" s="363">
        <v>35219</v>
      </c>
      <c r="B3784" s="364">
        <v>102.11</v>
      </c>
      <c r="C3784" s="364">
        <v>99.82</v>
      </c>
      <c r="D3784" s="365">
        <f t="shared" ref="D3784:D3847" si="118">$H$9653</f>
        <v>100.29136975934607</v>
      </c>
      <c r="E3784" s="365">
        <f t="shared" ref="E3784:E3847" si="119">$I$9653</f>
        <v>96.575544119872973</v>
      </c>
    </row>
    <row r="3785" spans="1:5">
      <c r="A3785" s="363">
        <v>35220</v>
      </c>
      <c r="B3785" s="364">
        <v>102.29</v>
      </c>
      <c r="C3785" s="364">
        <v>99.96</v>
      </c>
      <c r="D3785" s="365">
        <f t="shared" si="118"/>
        <v>100.29136975934607</v>
      </c>
      <c r="E3785" s="365">
        <f t="shared" si="119"/>
        <v>96.575544119872973</v>
      </c>
    </row>
    <row r="3786" spans="1:5">
      <c r="A3786" s="363">
        <v>35221</v>
      </c>
      <c r="B3786" s="364">
        <v>102.36</v>
      </c>
      <c r="C3786" s="364">
        <v>100.02</v>
      </c>
      <c r="D3786" s="365">
        <f t="shared" si="118"/>
        <v>100.29136975934607</v>
      </c>
      <c r="E3786" s="365">
        <f t="shared" si="119"/>
        <v>96.575544119872973</v>
      </c>
    </row>
    <row r="3787" spans="1:5">
      <c r="A3787" s="363">
        <v>35222</v>
      </c>
      <c r="B3787" s="364">
        <v>102.16</v>
      </c>
      <c r="C3787" s="364">
        <v>99.86</v>
      </c>
      <c r="D3787" s="365">
        <f t="shared" si="118"/>
        <v>100.29136975934607</v>
      </c>
      <c r="E3787" s="365">
        <f t="shared" si="119"/>
        <v>96.575544119872973</v>
      </c>
    </row>
    <row r="3788" spans="1:5">
      <c r="A3788" s="363">
        <v>35223</v>
      </c>
      <c r="B3788" s="364">
        <v>102.25</v>
      </c>
      <c r="C3788" s="364">
        <v>99.96</v>
      </c>
      <c r="D3788" s="365">
        <f t="shared" si="118"/>
        <v>100.29136975934607</v>
      </c>
      <c r="E3788" s="365">
        <f t="shared" si="119"/>
        <v>96.575544119872973</v>
      </c>
    </row>
    <row r="3789" spans="1:5">
      <c r="A3789" s="363">
        <v>35226</v>
      </c>
      <c r="B3789" s="364">
        <v>102.26</v>
      </c>
      <c r="C3789" s="364">
        <v>99.98</v>
      </c>
      <c r="D3789" s="365">
        <f t="shared" si="118"/>
        <v>100.29136975934607</v>
      </c>
      <c r="E3789" s="365">
        <f t="shared" si="119"/>
        <v>96.575544119872973</v>
      </c>
    </row>
    <row r="3790" spans="1:5">
      <c r="A3790" s="363">
        <v>35227</v>
      </c>
      <c r="B3790" s="364">
        <v>102.17</v>
      </c>
      <c r="C3790" s="364">
        <v>99.91</v>
      </c>
      <c r="D3790" s="365">
        <f t="shared" si="118"/>
        <v>100.29136975934607</v>
      </c>
      <c r="E3790" s="365">
        <f t="shared" si="119"/>
        <v>96.575544119872973</v>
      </c>
    </row>
    <row r="3791" spans="1:5">
      <c r="A3791" s="363">
        <v>35228</v>
      </c>
      <c r="B3791" s="364">
        <v>102.37</v>
      </c>
      <c r="C3791" s="364">
        <v>100.05</v>
      </c>
      <c r="D3791" s="365">
        <f t="shared" si="118"/>
        <v>100.29136975934607</v>
      </c>
      <c r="E3791" s="365">
        <f t="shared" si="119"/>
        <v>96.575544119872973</v>
      </c>
    </row>
    <row r="3792" spans="1:5">
      <c r="A3792" s="363">
        <v>35229</v>
      </c>
      <c r="B3792" s="364">
        <v>102.32</v>
      </c>
      <c r="C3792" s="364">
        <v>100</v>
      </c>
      <c r="D3792" s="365">
        <f t="shared" si="118"/>
        <v>100.29136975934607</v>
      </c>
      <c r="E3792" s="365">
        <f t="shared" si="119"/>
        <v>96.575544119872973</v>
      </c>
    </row>
    <row r="3793" spans="1:5">
      <c r="A3793" s="363">
        <v>35230</v>
      </c>
      <c r="B3793" s="364">
        <v>102.19</v>
      </c>
      <c r="C3793" s="364">
        <v>99.87</v>
      </c>
      <c r="D3793" s="365">
        <f t="shared" si="118"/>
        <v>100.29136975934607</v>
      </c>
      <c r="E3793" s="365">
        <f t="shared" si="119"/>
        <v>96.575544119872973</v>
      </c>
    </row>
    <row r="3794" spans="1:5">
      <c r="A3794" s="363">
        <v>35233</v>
      </c>
      <c r="B3794" s="364">
        <v>102.44</v>
      </c>
      <c r="C3794" s="364">
        <v>100.06</v>
      </c>
      <c r="D3794" s="365">
        <f t="shared" si="118"/>
        <v>100.29136975934607</v>
      </c>
      <c r="E3794" s="365">
        <f t="shared" si="119"/>
        <v>96.575544119872973</v>
      </c>
    </row>
    <row r="3795" spans="1:5">
      <c r="A3795" s="363">
        <v>35234</v>
      </c>
      <c r="B3795" s="364">
        <v>102.49</v>
      </c>
      <c r="C3795" s="364">
        <v>100.1</v>
      </c>
      <c r="D3795" s="365">
        <f t="shared" si="118"/>
        <v>100.29136975934607</v>
      </c>
      <c r="E3795" s="365">
        <f t="shared" si="119"/>
        <v>96.575544119872973</v>
      </c>
    </row>
    <row r="3796" spans="1:5">
      <c r="A3796" s="363">
        <v>35235</v>
      </c>
      <c r="B3796" s="364">
        <v>102.52</v>
      </c>
      <c r="C3796" s="364">
        <v>100.1</v>
      </c>
      <c r="D3796" s="365">
        <f t="shared" si="118"/>
        <v>100.29136975934607</v>
      </c>
      <c r="E3796" s="365">
        <f t="shared" si="119"/>
        <v>96.575544119872973</v>
      </c>
    </row>
    <row r="3797" spans="1:5">
      <c r="A3797" s="363">
        <v>35236</v>
      </c>
      <c r="B3797" s="364">
        <v>102.39</v>
      </c>
      <c r="C3797" s="364">
        <v>100.03</v>
      </c>
      <c r="D3797" s="365">
        <f t="shared" si="118"/>
        <v>100.29136975934607</v>
      </c>
      <c r="E3797" s="365">
        <f t="shared" si="119"/>
        <v>96.575544119872973</v>
      </c>
    </row>
    <row r="3798" spans="1:5">
      <c r="A3798" s="363">
        <v>35237</v>
      </c>
      <c r="B3798" s="364">
        <v>102.51</v>
      </c>
      <c r="C3798" s="364">
        <v>100.16</v>
      </c>
      <c r="D3798" s="365">
        <f t="shared" si="118"/>
        <v>100.29136975934607</v>
      </c>
      <c r="E3798" s="365">
        <f t="shared" si="119"/>
        <v>96.575544119872973</v>
      </c>
    </row>
    <row r="3799" spans="1:5">
      <c r="A3799" s="363">
        <v>35240</v>
      </c>
      <c r="B3799" s="364">
        <v>102.48</v>
      </c>
      <c r="C3799" s="364">
        <v>100.15</v>
      </c>
      <c r="D3799" s="365">
        <f t="shared" si="118"/>
        <v>100.29136975934607</v>
      </c>
      <c r="E3799" s="365">
        <f t="shared" si="119"/>
        <v>96.575544119872973</v>
      </c>
    </row>
    <row r="3800" spans="1:5">
      <c r="A3800" s="363">
        <v>35241</v>
      </c>
      <c r="B3800" s="364">
        <v>102.47</v>
      </c>
      <c r="C3800" s="364">
        <v>100.11</v>
      </c>
      <c r="D3800" s="365">
        <f t="shared" si="118"/>
        <v>100.29136975934607</v>
      </c>
      <c r="E3800" s="365">
        <f t="shared" si="119"/>
        <v>96.575544119872973</v>
      </c>
    </row>
    <row r="3801" spans="1:5">
      <c r="A3801" s="363">
        <v>35242</v>
      </c>
      <c r="B3801" s="364">
        <v>102.44</v>
      </c>
      <c r="C3801" s="364">
        <v>100.05</v>
      </c>
      <c r="D3801" s="365">
        <f t="shared" si="118"/>
        <v>100.29136975934607</v>
      </c>
      <c r="E3801" s="365">
        <f t="shared" si="119"/>
        <v>96.575544119872973</v>
      </c>
    </row>
    <row r="3802" spans="1:5">
      <c r="A3802" s="363">
        <v>35243</v>
      </c>
      <c r="B3802" s="364">
        <v>102.39</v>
      </c>
      <c r="C3802" s="364">
        <v>99.97</v>
      </c>
      <c r="D3802" s="365">
        <f t="shared" si="118"/>
        <v>100.29136975934607</v>
      </c>
      <c r="E3802" s="365">
        <f t="shared" si="119"/>
        <v>96.575544119872973</v>
      </c>
    </row>
    <row r="3803" spans="1:5">
      <c r="A3803" s="363">
        <v>35244</v>
      </c>
      <c r="B3803" s="364">
        <v>102.16</v>
      </c>
      <c r="C3803" s="364">
        <v>99.74</v>
      </c>
      <c r="D3803" s="365">
        <f t="shared" si="118"/>
        <v>100.29136975934607</v>
      </c>
      <c r="E3803" s="365">
        <f t="shared" si="119"/>
        <v>96.575544119872973</v>
      </c>
    </row>
    <row r="3804" spans="1:5">
      <c r="A3804" s="363">
        <v>35247</v>
      </c>
      <c r="B3804" s="364">
        <v>102.15</v>
      </c>
      <c r="C3804" s="364">
        <v>99.78</v>
      </c>
      <c r="D3804" s="365">
        <f t="shared" si="118"/>
        <v>100.29136975934607</v>
      </c>
      <c r="E3804" s="365">
        <f t="shared" si="119"/>
        <v>96.575544119872973</v>
      </c>
    </row>
    <row r="3805" spans="1:5">
      <c r="A3805" s="363">
        <v>35248</v>
      </c>
      <c r="B3805" s="364">
        <v>102.19</v>
      </c>
      <c r="C3805" s="364">
        <v>99.82</v>
      </c>
      <c r="D3805" s="365">
        <f t="shared" si="118"/>
        <v>100.29136975934607</v>
      </c>
      <c r="E3805" s="365">
        <f t="shared" si="119"/>
        <v>96.575544119872973</v>
      </c>
    </row>
    <row r="3806" spans="1:5">
      <c r="A3806" s="363">
        <v>35249</v>
      </c>
      <c r="B3806" s="364">
        <v>102.04</v>
      </c>
      <c r="C3806" s="364">
        <v>99.69</v>
      </c>
      <c r="D3806" s="365">
        <f t="shared" si="118"/>
        <v>100.29136975934607</v>
      </c>
      <c r="E3806" s="365">
        <f t="shared" si="119"/>
        <v>96.575544119872973</v>
      </c>
    </row>
    <row r="3807" spans="1:5">
      <c r="A3807" s="363">
        <v>35250</v>
      </c>
      <c r="B3807" s="364">
        <v>102.08</v>
      </c>
      <c r="C3807" s="364">
        <v>99.71</v>
      </c>
      <c r="D3807" s="365">
        <f t="shared" si="118"/>
        <v>100.29136975934607</v>
      </c>
      <c r="E3807" s="365">
        <f t="shared" si="119"/>
        <v>96.575544119872973</v>
      </c>
    </row>
    <row r="3808" spans="1:5">
      <c r="A3808" s="363">
        <v>35251</v>
      </c>
      <c r="B3808" s="364">
        <v>102.13</v>
      </c>
      <c r="C3808" s="364">
        <v>99.79</v>
      </c>
      <c r="D3808" s="365">
        <f t="shared" si="118"/>
        <v>100.29136975934607</v>
      </c>
      <c r="E3808" s="365">
        <f t="shared" si="119"/>
        <v>96.575544119872973</v>
      </c>
    </row>
    <row r="3809" spans="1:5">
      <c r="A3809" s="363">
        <v>35254</v>
      </c>
      <c r="B3809" s="364">
        <v>102.2</v>
      </c>
      <c r="C3809" s="364">
        <v>99.86</v>
      </c>
      <c r="D3809" s="365">
        <f t="shared" si="118"/>
        <v>100.29136975934607</v>
      </c>
      <c r="E3809" s="365">
        <f t="shared" si="119"/>
        <v>96.575544119872973</v>
      </c>
    </row>
    <row r="3810" spans="1:5">
      <c r="A3810" s="363">
        <v>35255</v>
      </c>
      <c r="B3810" s="364">
        <v>102.12</v>
      </c>
      <c r="C3810" s="364">
        <v>99.79</v>
      </c>
      <c r="D3810" s="365">
        <f t="shared" si="118"/>
        <v>100.29136975934607</v>
      </c>
      <c r="E3810" s="365">
        <f t="shared" si="119"/>
        <v>96.575544119872973</v>
      </c>
    </row>
    <row r="3811" spans="1:5">
      <c r="A3811" s="363">
        <v>35256</v>
      </c>
      <c r="B3811" s="364">
        <v>102.31</v>
      </c>
      <c r="C3811" s="364">
        <v>99.96</v>
      </c>
      <c r="D3811" s="365">
        <f t="shared" si="118"/>
        <v>100.29136975934607</v>
      </c>
      <c r="E3811" s="365">
        <f t="shared" si="119"/>
        <v>96.575544119872973</v>
      </c>
    </row>
    <row r="3812" spans="1:5">
      <c r="A3812" s="363">
        <v>35257</v>
      </c>
      <c r="B3812" s="364">
        <v>102.21</v>
      </c>
      <c r="C3812" s="364">
        <v>99.84</v>
      </c>
      <c r="D3812" s="365">
        <f t="shared" si="118"/>
        <v>100.29136975934607</v>
      </c>
      <c r="E3812" s="365">
        <f t="shared" si="119"/>
        <v>96.575544119872973</v>
      </c>
    </row>
    <row r="3813" spans="1:5">
      <c r="A3813" s="363">
        <v>35258</v>
      </c>
      <c r="B3813" s="364">
        <v>101.97</v>
      </c>
      <c r="C3813" s="364">
        <v>99.63</v>
      </c>
      <c r="D3813" s="365">
        <f t="shared" si="118"/>
        <v>100.29136975934607</v>
      </c>
      <c r="E3813" s="365">
        <f t="shared" si="119"/>
        <v>96.575544119872973</v>
      </c>
    </row>
    <row r="3814" spans="1:5">
      <c r="A3814" s="363">
        <v>35261</v>
      </c>
      <c r="B3814" s="364">
        <v>101.91</v>
      </c>
      <c r="C3814" s="364">
        <v>99.57</v>
      </c>
      <c r="D3814" s="365">
        <f t="shared" si="118"/>
        <v>100.29136975934607</v>
      </c>
      <c r="E3814" s="365">
        <f t="shared" si="119"/>
        <v>96.575544119872973</v>
      </c>
    </row>
    <row r="3815" spans="1:5">
      <c r="A3815" s="363">
        <v>35262</v>
      </c>
      <c r="B3815" s="364">
        <v>102.02</v>
      </c>
      <c r="C3815" s="364">
        <v>99.59</v>
      </c>
      <c r="D3815" s="365">
        <f t="shared" si="118"/>
        <v>100.29136975934607</v>
      </c>
      <c r="E3815" s="365">
        <f t="shared" si="119"/>
        <v>96.575544119872973</v>
      </c>
    </row>
    <row r="3816" spans="1:5">
      <c r="A3816" s="363">
        <v>35263</v>
      </c>
      <c r="B3816" s="364">
        <v>101.63</v>
      </c>
      <c r="C3816" s="364">
        <v>99.2</v>
      </c>
      <c r="D3816" s="365">
        <f t="shared" si="118"/>
        <v>100.29136975934607</v>
      </c>
      <c r="E3816" s="365">
        <f t="shared" si="119"/>
        <v>96.575544119872973</v>
      </c>
    </row>
    <row r="3817" spans="1:5">
      <c r="A3817" s="363">
        <v>35264</v>
      </c>
      <c r="B3817" s="364">
        <v>101.74</v>
      </c>
      <c r="C3817" s="364">
        <v>99.3</v>
      </c>
      <c r="D3817" s="365">
        <f t="shared" si="118"/>
        <v>100.29136975934607</v>
      </c>
      <c r="E3817" s="365">
        <f t="shared" si="119"/>
        <v>96.575544119872973</v>
      </c>
    </row>
    <row r="3818" spans="1:5">
      <c r="A3818" s="363">
        <v>35265</v>
      </c>
      <c r="B3818" s="364">
        <v>101.8</v>
      </c>
      <c r="C3818" s="364">
        <v>99.36</v>
      </c>
      <c r="D3818" s="365">
        <f t="shared" si="118"/>
        <v>100.29136975934607</v>
      </c>
      <c r="E3818" s="365">
        <f t="shared" si="119"/>
        <v>96.575544119872973</v>
      </c>
    </row>
    <row r="3819" spans="1:5">
      <c r="A3819" s="363">
        <v>35268</v>
      </c>
      <c r="B3819" s="364">
        <v>101.96</v>
      </c>
      <c r="C3819" s="364">
        <v>99.49</v>
      </c>
      <c r="D3819" s="365">
        <f t="shared" si="118"/>
        <v>100.29136975934607</v>
      </c>
      <c r="E3819" s="365">
        <f t="shared" si="119"/>
        <v>96.575544119872973</v>
      </c>
    </row>
    <row r="3820" spans="1:5">
      <c r="A3820" s="363">
        <v>35269</v>
      </c>
      <c r="B3820" s="364">
        <v>101.93</v>
      </c>
      <c r="C3820" s="364">
        <v>99.44</v>
      </c>
      <c r="D3820" s="365">
        <f t="shared" si="118"/>
        <v>100.29136975934607</v>
      </c>
      <c r="E3820" s="365">
        <f t="shared" si="119"/>
        <v>96.575544119872973</v>
      </c>
    </row>
    <row r="3821" spans="1:5">
      <c r="A3821" s="363">
        <v>35270</v>
      </c>
      <c r="B3821" s="364">
        <v>102.06</v>
      </c>
      <c r="C3821" s="364">
        <v>99.54</v>
      </c>
      <c r="D3821" s="365">
        <f t="shared" si="118"/>
        <v>100.29136975934607</v>
      </c>
      <c r="E3821" s="365">
        <f t="shared" si="119"/>
        <v>96.575544119872973</v>
      </c>
    </row>
    <row r="3822" spans="1:5">
      <c r="A3822" s="363">
        <v>35271</v>
      </c>
      <c r="B3822" s="364">
        <v>101.98</v>
      </c>
      <c r="C3822" s="364">
        <v>99.44</v>
      </c>
      <c r="D3822" s="365">
        <f t="shared" si="118"/>
        <v>100.29136975934607</v>
      </c>
      <c r="E3822" s="365">
        <f t="shared" si="119"/>
        <v>96.575544119872973</v>
      </c>
    </row>
    <row r="3823" spans="1:5">
      <c r="A3823" s="363">
        <v>35272</v>
      </c>
      <c r="B3823" s="364">
        <v>101.73</v>
      </c>
      <c r="C3823" s="364">
        <v>99.22</v>
      </c>
      <c r="D3823" s="365">
        <f t="shared" si="118"/>
        <v>100.29136975934607</v>
      </c>
      <c r="E3823" s="365">
        <f t="shared" si="119"/>
        <v>96.575544119872973</v>
      </c>
    </row>
    <row r="3824" spans="1:5">
      <c r="A3824" s="363">
        <v>35275</v>
      </c>
      <c r="B3824" s="364">
        <v>101.95</v>
      </c>
      <c r="C3824" s="364">
        <v>99.42</v>
      </c>
      <c r="D3824" s="365">
        <f t="shared" si="118"/>
        <v>100.29136975934607</v>
      </c>
      <c r="E3824" s="365">
        <f t="shared" si="119"/>
        <v>96.575544119872973</v>
      </c>
    </row>
    <row r="3825" spans="1:5">
      <c r="A3825" s="363">
        <v>35276</v>
      </c>
      <c r="B3825" s="364">
        <v>101.84</v>
      </c>
      <c r="C3825" s="364">
        <v>99.31</v>
      </c>
      <c r="D3825" s="365">
        <f t="shared" si="118"/>
        <v>100.29136975934607</v>
      </c>
      <c r="E3825" s="365">
        <f t="shared" si="119"/>
        <v>96.575544119872973</v>
      </c>
    </row>
    <row r="3826" spans="1:5">
      <c r="A3826" s="363">
        <v>35277</v>
      </c>
      <c r="B3826" s="364">
        <v>101.88</v>
      </c>
      <c r="C3826" s="364">
        <v>99.34</v>
      </c>
      <c r="D3826" s="365">
        <f t="shared" si="118"/>
        <v>100.29136975934607</v>
      </c>
      <c r="E3826" s="365">
        <f t="shared" si="119"/>
        <v>96.575544119872973</v>
      </c>
    </row>
    <row r="3827" spans="1:5">
      <c r="A3827" s="363">
        <v>35278</v>
      </c>
      <c r="B3827" s="364">
        <v>101.85</v>
      </c>
      <c r="C3827" s="364">
        <v>99.33</v>
      </c>
      <c r="D3827" s="365">
        <f t="shared" si="118"/>
        <v>100.29136975934607</v>
      </c>
      <c r="E3827" s="365">
        <f t="shared" si="119"/>
        <v>96.575544119872973</v>
      </c>
    </row>
    <row r="3828" spans="1:5">
      <c r="A3828" s="363">
        <v>35279</v>
      </c>
      <c r="B3828" s="364">
        <v>101.91</v>
      </c>
      <c r="C3828" s="364">
        <v>99.37</v>
      </c>
      <c r="D3828" s="365">
        <f t="shared" si="118"/>
        <v>100.29136975934607</v>
      </c>
      <c r="E3828" s="365">
        <f t="shared" si="119"/>
        <v>96.575544119872973</v>
      </c>
    </row>
    <row r="3829" spans="1:5">
      <c r="A3829" s="363">
        <v>35282</v>
      </c>
      <c r="B3829" s="364">
        <v>101.87</v>
      </c>
      <c r="C3829" s="364">
        <v>99.36</v>
      </c>
      <c r="D3829" s="365">
        <f t="shared" si="118"/>
        <v>100.29136975934607</v>
      </c>
      <c r="E3829" s="365">
        <f t="shared" si="119"/>
        <v>96.575544119872973</v>
      </c>
    </row>
    <row r="3830" spans="1:5">
      <c r="A3830" s="363">
        <v>35283</v>
      </c>
      <c r="B3830" s="364">
        <v>102.1</v>
      </c>
      <c r="C3830" s="364">
        <v>99.58</v>
      </c>
      <c r="D3830" s="365">
        <f t="shared" si="118"/>
        <v>100.29136975934607</v>
      </c>
      <c r="E3830" s="365">
        <f t="shared" si="119"/>
        <v>96.575544119872973</v>
      </c>
    </row>
    <row r="3831" spans="1:5">
      <c r="A3831" s="363">
        <v>35284</v>
      </c>
      <c r="B3831" s="364">
        <v>102.07</v>
      </c>
      <c r="C3831" s="364">
        <v>99.57</v>
      </c>
      <c r="D3831" s="365">
        <f t="shared" si="118"/>
        <v>100.29136975934607</v>
      </c>
      <c r="E3831" s="365">
        <f t="shared" si="119"/>
        <v>96.575544119872973</v>
      </c>
    </row>
    <row r="3832" spans="1:5">
      <c r="A3832" s="363">
        <v>35285</v>
      </c>
      <c r="B3832" s="364">
        <v>102.03</v>
      </c>
      <c r="C3832" s="364">
        <v>99.52</v>
      </c>
      <c r="D3832" s="365">
        <f t="shared" si="118"/>
        <v>100.29136975934607</v>
      </c>
      <c r="E3832" s="365">
        <f t="shared" si="119"/>
        <v>96.575544119872973</v>
      </c>
    </row>
    <row r="3833" spans="1:5">
      <c r="A3833" s="363">
        <v>35286</v>
      </c>
      <c r="B3833" s="364">
        <v>101.99</v>
      </c>
      <c r="C3833" s="364">
        <v>99.47</v>
      </c>
      <c r="D3833" s="365">
        <f t="shared" si="118"/>
        <v>100.29136975934607</v>
      </c>
      <c r="E3833" s="365">
        <f t="shared" si="119"/>
        <v>96.575544119872973</v>
      </c>
    </row>
    <row r="3834" spans="1:5">
      <c r="A3834" s="363">
        <v>35289</v>
      </c>
      <c r="B3834" s="364">
        <v>101.96</v>
      </c>
      <c r="C3834" s="364">
        <v>99.45</v>
      </c>
      <c r="D3834" s="365">
        <f t="shared" si="118"/>
        <v>100.29136975934607</v>
      </c>
      <c r="E3834" s="365">
        <f t="shared" si="119"/>
        <v>96.575544119872973</v>
      </c>
    </row>
    <row r="3835" spans="1:5">
      <c r="A3835" s="363">
        <v>35290</v>
      </c>
      <c r="B3835" s="364">
        <v>102.01</v>
      </c>
      <c r="C3835" s="364">
        <v>99.5</v>
      </c>
      <c r="D3835" s="365">
        <f t="shared" si="118"/>
        <v>100.29136975934607</v>
      </c>
      <c r="E3835" s="365">
        <f t="shared" si="119"/>
        <v>96.575544119872973</v>
      </c>
    </row>
    <row r="3836" spans="1:5">
      <c r="A3836" s="363">
        <v>35291</v>
      </c>
      <c r="B3836" s="364">
        <v>102.06</v>
      </c>
      <c r="C3836" s="364">
        <v>99.56</v>
      </c>
      <c r="D3836" s="365">
        <f t="shared" si="118"/>
        <v>100.29136975934607</v>
      </c>
      <c r="E3836" s="365">
        <f t="shared" si="119"/>
        <v>96.575544119872973</v>
      </c>
    </row>
    <row r="3837" spans="1:5">
      <c r="A3837" s="363">
        <v>35292</v>
      </c>
      <c r="B3837" s="364">
        <v>102.21</v>
      </c>
      <c r="C3837" s="364">
        <v>99.7</v>
      </c>
      <c r="D3837" s="365">
        <f t="shared" si="118"/>
        <v>100.29136975934607</v>
      </c>
      <c r="E3837" s="365">
        <f t="shared" si="119"/>
        <v>96.575544119872973</v>
      </c>
    </row>
    <row r="3838" spans="1:5">
      <c r="A3838" s="363">
        <v>35293</v>
      </c>
      <c r="B3838" s="364">
        <v>102.16</v>
      </c>
      <c r="C3838" s="364">
        <v>99.67</v>
      </c>
      <c r="D3838" s="365">
        <f t="shared" si="118"/>
        <v>100.29136975934607</v>
      </c>
      <c r="E3838" s="365">
        <f t="shared" si="119"/>
        <v>96.575544119872973</v>
      </c>
    </row>
    <row r="3839" spans="1:5">
      <c r="A3839" s="363">
        <v>35296</v>
      </c>
      <c r="B3839" s="364">
        <v>102.27</v>
      </c>
      <c r="C3839" s="364">
        <v>99.76</v>
      </c>
      <c r="D3839" s="365">
        <f t="shared" si="118"/>
        <v>100.29136975934607</v>
      </c>
      <c r="E3839" s="365">
        <f t="shared" si="119"/>
        <v>96.575544119872973</v>
      </c>
    </row>
    <row r="3840" spans="1:5">
      <c r="A3840" s="363">
        <v>35297</v>
      </c>
      <c r="B3840" s="364">
        <v>102.28</v>
      </c>
      <c r="C3840" s="364">
        <v>99.76</v>
      </c>
      <c r="D3840" s="365">
        <f t="shared" si="118"/>
        <v>100.29136975934607</v>
      </c>
      <c r="E3840" s="365">
        <f t="shared" si="119"/>
        <v>96.575544119872973</v>
      </c>
    </row>
    <row r="3841" spans="1:5">
      <c r="A3841" s="363">
        <v>35298</v>
      </c>
      <c r="B3841" s="364">
        <v>102.39</v>
      </c>
      <c r="C3841" s="364">
        <v>99.86</v>
      </c>
      <c r="D3841" s="365">
        <f t="shared" si="118"/>
        <v>100.29136975934607</v>
      </c>
      <c r="E3841" s="365">
        <f t="shared" si="119"/>
        <v>96.575544119872973</v>
      </c>
    </row>
    <row r="3842" spans="1:5">
      <c r="A3842" s="363">
        <v>35299</v>
      </c>
      <c r="B3842" s="364">
        <v>102.36</v>
      </c>
      <c r="C3842" s="364">
        <v>99.84</v>
      </c>
      <c r="D3842" s="365">
        <f t="shared" si="118"/>
        <v>100.29136975934607</v>
      </c>
      <c r="E3842" s="365">
        <f t="shared" si="119"/>
        <v>96.575544119872973</v>
      </c>
    </row>
    <row r="3843" spans="1:5">
      <c r="A3843" s="363">
        <v>35300</v>
      </c>
      <c r="B3843" s="364">
        <v>102.53</v>
      </c>
      <c r="C3843" s="364">
        <v>99.95</v>
      </c>
      <c r="D3843" s="365">
        <f t="shared" si="118"/>
        <v>100.29136975934607</v>
      </c>
      <c r="E3843" s="365">
        <f t="shared" si="119"/>
        <v>96.575544119872973</v>
      </c>
    </row>
    <row r="3844" spans="1:5">
      <c r="A3844" s="363">
        <v>35303</v>
      </c>
      <c r="B3844" s="364">
        <v>102.29</v>
      </c>
      <c r="C3844" s="364">
        <v>99.72</v>
      </c>
      <c r="D3844" s="365">
        <f t="shared" si="118"/>
        <v>100.29136975934607</v>
      </c>
      <c r="E3844" s="365">
        <f t="shared" si="119"/>
        <v>96.575544119872973</v>
      </c>
    </row>
    <row r="3845" spans="1:5">
      <c r="A3845" s="363">
        <v>35304</v>
      </c>
      <c r="B3845" s="364">
        <v>102.36</v>
      </c>
      <c r="C3845" s="364">
        <v>99.8</v>
      </c>
      <c r="D3845" s="365">
        <f t="shared" si="118"/>
        <v>100.29136975934607</v>
      </c>
      <c r="E3845" s="365">
        <f t="shared" si="119"/>
        <v>96.575544119872973</v>
      </c>
    </row>
    <row r="3846" spans="1:5">
      <c r="A3846" s="363">
        <v>35305</v>
      </c>
      <c r="B3846" s="364">
        <v>102.51</v>
      </c>
      <c r="C3846" s="364">
        <v>99.93</v>
      </c>
      <c r="D3846" s="365">
        <f t="shared" si="118"/>
        <v>100.29136975934607</v>
      </c>
      <c r="E3846" s="365">
        <f t="shared" si="119"/>
        <v>96.575544119872973</v>
      </c>
    </row>
    <row r="3847" spans="1:5">
      <c r="A3847" s="363">
        <v>35306</v>
      </c>
      <c r="B3847" s="364">
        <v>102.39</v>
      </c>
      <c r="C3847" s="364">
        <v>99.83</v>
      </c>
      <c r="D3847" s="365">
        <f t="shared" si="118"/>
        <v>100.29136975934607</v>
      </c>
      <c r="E3847" s="365">
        <f t="shared" si="119"/>
        <v>96.575544119872973</v>
      </c>
    </row>
    <row r="3848" spans="1:5">
      <c r="A3848" s="363">
        <v>35307</v>
      </c>
      <c r="B3848" s="364">
        <v>102.44</v>
      </c>
      <c r="C3848" s="364">
        <v>99.87</v>
      </c>
      <c r="D3848" s="365">
        <f t="shared" ref="D3848:D3911" si="120">$H$9653</f>
        <v>100.29136975934607</v>
      </c>
      <c r="E3848" s="365">
        <f t="shared" ref="E3848:E3911" si="121">$I$9653</f>
        <v>96.575544119872973</v>
      </c>
    </row>
    <row r="3849" spans="1:5">
      <c r="A3849" s="363">
        <v>35310</v>
      </c>
      <c r="B3849" s="364">
        <v>102.25</v>
      </c>
      <c r="C3849" s="364">
        <v>99.73</v>
      </c>
      <c r="D3849" s="365">
        <f t="shared" si="120"/>
        <v>100.29136975934607</v>
      </c>
      <c r="E3849" s="365">
        <f t="shared" si="121"/>
        <v>96.575544119872973</v>
      </c>
    </row>
    <row r="3850" spans="1:5">
      <c r="A3850" s="363">
        <v>35311</v>
      </c>
      <c r="B3850" s="364">
        <v>102.4</v>
      </c>
      <c r="C3850" s="364">
        <v>99.85</v>
      </c>
      <c r="D3850" s="365">
        <f t="shared" si="120"/>
        <v>100.29136975934607</v>
      </c>
      <c r="E3850" s="365">
        <f t="shared" si="121"/>
        <v>96.575544119872973</v>
      </c>
    </row>
    <row r="3851" spans="1:5">
      <c r="A3851" s="363">
        <v>35312</v>
      </c>
      <c r="B3851" s="364">
        <v>102.27</v>
      </c>
      <c r="C3851" s="364">
        <v>99.71</v>
      </c>
      <c r="D3851" s="365">
        <f t="shared" si="120"/>
        <v>100.29136975934607</v>
      </c>
      <c r="E3851" s="365">
        <f t="shared" si="121"/>
        <v>96.575544119872973</v>
      </c>
    </row>
    <row r="3852" spans="1:5">
      <c r="A3852" s="363">
        <v>35313</v>
      </c>
      <c r="B3852" s="364">
        <v>102</v>
      </c>
      <c r="C3852" s="364">
        <v>99.46</v>
      </c>
      <c r="D3852" s="365">
        <f t="shared" si="120"/>
        <v>100.29136975934607</v>
      </c>
      <c r="E3852" s="365">
        <f t="shared" si="121"/>
        <v>96.575544119872973</v>
      </c>
    </row>
    <row r="3853" spans="1:5">
      <c r="A3853" s="363">
        <v>35314</v>
      </c>
      <c r="B3853" s="364">
        <v>101.99</v>
      </c>
      <c r="C3853" s="364">
        <v>99.45</v>
      </c>
      <c r="D3853" s="365">
        <f t="shared" si="120"/>
        <v>100.29136975934607</v>
      </c>
      <c r="E3853" s="365">
        <f t="shared" si="121"/>
        <v>96.575544119872973</v>
      </c>
    </row>
    <row r="3854" spans="1:5">
      <c r="A3854" s="363">
        <v>35317</v>
      </c>
      <c r="B3854" s="364">
        <v>101.79</v>
      </c>
      <c r="C3854" s="364">
        <v>99.3</v>
      </c>
      <c r="D3854" s="365">
        <f t="shared" si="120"/>
        <v>100.29136975934607</v>
      </c>
      <c r="E3854" s="365">
        <f t="shared" si="121"/>
        <v>96.575544119872973</v>
      </c>
    </row>
    <row r="3855" spans="1:5">
      <c r="A3855" s="363">
        <v>35318</v>
      </c>
      <c r="B3855" s="364">
        <v>101.92</v>
      </c>
      <c r="C3855" s="364">
        <v>99.47</v>
      </c>
      <c r="D3855" s="365">
        <f t="shared" si="120"/>
        <v>100.29136975934607</v>
      </c>
      <c r="E3855" s="365">
        <f t="shared" si="121"/>
        <v>96.575544119872973</v>
      </c>
    </row>
    <row r="3856" spans="1:5">
      <c r="A3856" s="363">
        <v>35319</v>
      </c>
      <c r="B3856" s="364">
        <v>101.97</v>
      </c>
      <c r="C3856" s="364">
        <v>99.53</v>
      </c>
      <c r="D3856" s="365">
        <f t="shared" si="120"/>
        <v>100.29136975934607</v>
      </c>
      <c r="E3856" s="365">
        <f t="shared" si="121"/>
        <v>96.575544119872973</v>
      </c>
    </row>
    <row r="3857" spans="1:5">
      <c r="A3857" s="363">
        <v>35320</v>
      </c>
      <c r="B3857" s="364">
        <v>102.02</v>
      </c>
      <c r="C3857" s="364">
        <v>99.57</v>
      </c>
      <c r="D3857" s="365">
        <f t="shared" si="120"/>
        <v>100.29136975934607</v>
      </c>
      <c r="E3857" s="365">
        <f t="shared" si="121"/>
        <v>96.575544119872973</v>
      </c>
    </row>
    <row r="3858" spans="1:5">
      <c r="A3858" s="363">
        <v>35321</v>
      </c>
      <c r="B3858" s="364">
        <v>102.13</v>
      </c>
      <c r="C3858" s="364">
        <v>99.66</v>
      </c>
      <c r="D3858" s="365">
        <f t="shared" si="120"/>
        <v>100.29136975934607</v>
      </c>
      <c r="E3858" s="365">
        <f t="shared" si="121"/>
        <v>96.575544119872973</v>
      </c>
    </row>
    <row r="3859" spans="1:5">
      <c r="A3859" s="363">
        <v>35324</v>
      </c>
      <c r="B3859" s="364">
        <v>102.08</v>
      </c>
      <c r="C3859" s="364">
        <v>99.6</v>
      </c>
      <c r="D3859" s="365">
        <f t="shared" si="120"/>
        <v>100.29136975934607</v>
      </c>
      <c r="E3859" s="365">
        <f t="shared" si="121"/>
        <v>96.575544119872973</v>
      </c>
    </row>
    <row r="3860" spans="1:5">
      <c r="A3860" s="363">
        <v>35325</v>
      </c>
      <c r="B3860" s="364">
        <v>102.1</v>
      </c>
      <c r="C3860" s="364">
        <v>99.62</v>
      </c>
      <c r="D3860" s="365">
        <f t="shared" si="120"/>
        <v>100.29136975934607</v>
      </c>
      <c r="E3860" s="365">
        <f t="shared" si="121"/>
        <v>96.575544119872973</v>
      </c>
    </row>
    <row r="3861" spans="1:5">
      <c r="A3861" s="363">
        <v>35326</v>
      </c>
      <c r="B3861" s="364">
        <v>102.1</v>
      </c>
      <c r="C3861" s="364">
        <v>99.61</v>
      </c>
      <c r="D3861" s="365">
        <f t="shared" si="120"/>
        <v>100.29136975934607</v>
      </c>
      <c r="E3861" s="365">
        <f t="shared" si="121"/>
        <v>96.575544119872973</v>
      </c>
    </row>
    <row r="3862" spans="1:5">
      <c r="A3862" s="363">
        <v>35327</v>
      </c>
      <c r="B3862" s="364">
        <v>102.12</v>
      </c>
      <c r="C3862" s="364">
        <v>99.63</v>
      </c>
      <c r="D3862" s="365">
        <f t="shared" si="120"/>
        <v>100.29136975934607</v>
      </c>
      <c r="E3862" s="365">
        <f t="shared" si="121"/>
        <v>96.575544119872973</v>
      </c>
    </row>
    <row r="3863" spans="1:5">
      <c r="A3863" s="363">
        <v>35328</v>
      </c>
      <c r="B3863" s="364">
        <v>102.21</v>
      </c>
      <c r="C3863" s="364">
        <v>99.71</v>
      </c>
      <c r="D3863" s="365">
        <f t="shared" si="120"/>
        <v>100.29136975934607</v>
      </c>
      <c r="E3863" s="365">
        <f t="shared" si="121"/>
        <v>96.575544119872973</v>
      </c>
    </row>
    <row r="3864" spans="1:5">
      <c r="A3864" s="363">
        <v>35331</v>
      </c>
      <c r="B3864" s="364">
        <v>102.21</v>
      </c>
      <c r="C3864" s="364">
        <v>99.7</v>
      </c>
      <c r="D3864" s="365">
        <f t="shared" si="120"/>
        <v>100.29136975934607</v>
      </c>
      <c r="E3864" s="365">
        <f t="shared" si="121"/>
        <v>96.575544119872973</v>
      </c>
    </row>
    <row r="3865" spans="1:5">
      <c r="A3865" s="363">
        <v>35332</v>
      </c>
      <c r="B3865" s="364">
        <v>102.21</v>
      </c>
      <c r="C3865" s="364">
        <v>99.66</v>
      </c>
      <c r="D3865" s="365">
        <f t="shared" si="120"/>
        <v>100.29136975934607</v>
      </c>
      <c r="E3865" s="365">
        <f t="shared" si="121"/>
        <v>96.575544119872973</v>
      </c>
    </row>
    <row r="3866" spans="1:5">
      <c r="A3866" s="363">
        <v>35333</v>
      </c>
      <c r="B3866" s="364">
        <v>102.21</v>
      </c>
      <c r="C3866" s="364">
        <v>99.66</v>
      </c>
      <c r="D3866" s="365">
        <f t="shared" si="120"/>
        <v>100.29136975934607</v>
      </c>
      <c r="E3866" s="365">
        <f t="shared" si="121"/>
        <v>96.575544119872973</v>
      </c>
    </row>
    <row r="3867" spans="1:5">
      <c r="A3867" s="363">
        <v>35334</v>
      </c>
      <c r="B3867" s="364">
        <v>102.12</v>
      </c>
      <c r="C3867" s="364">
        <v>99.64</v>
      </c>
      <c r="D3867" s="365">
        <f t="shared" si="120"/>
        <v>100.29136975934607</v>
      </c>
      <c r="E3867" s="365">
        <f t="shared" si="121"/>
        <v>96.575544119872973</v>
      </c>
    </row>
    <row r="3868" spans="1:5">
      <c r="A3868" s="363">
        <v>35335</v>
      </c>
      <c r="B3868" s="364">
        <v>102.19</v>
      </c>
      <c r="C3868" s="364">
        <v>99.72</v>
      </c>
      <c r="D3868" s="365">
        <f t="shared" si="120"/>
        <v>100.29136975934607</v>
      </c>
      <c r="E3868" s="365">
        <f t="shared" si="121"/>
        <v>96.575544119872973</v>
      </c>
    </row>
    <row r="3869" spans="1:5">
      <c r="A3869" s="363">
        <v>35338</v>
      </c>
      <c r="B3869" s="364">
        <v>102.28</v>
      </c>
      <c r="C3869" s="364">
        <v>99.79</v>
      </c>
      <c r="D3869" s="365">
        <f t="shared" si="120"/>
        <v>100.29136975934607</v>
      </c>
      <c r="E3869" s="365">
        <f t="shared" si="121"/>
        <v>96.575544119872973</v>
      </c>
    </row>
    <row r="3870" spans="1:5">
      <c r="A3870" s="363">
        <v>35339</v>
      </c>
      <c r="B3870" s="364">
        <v>102.26</v>
      </c>
      <c r="C3870" s="364">
        <v>99.77</v>
      </c>
      <c r="D3870" s="365">
        <f t="shared" si="120"/>
        <v>100.29136975934607</v>
      </c>
      <c r="E3870" s="365">
        <f t="shared" si="121"/>
        <v>96.575544119872973</v>
      </c>
    </row>
    <row r="3871" spans="1:5">
      <c r="A3871" s="363">
        <v>35340</v>
      </c>
      <c r="B3871" s="364">
        <v>102.34</v>
      </c>
      <c r="C3871" s="364">
        <v>99.85</v>
      </c>
      <c r="D3871" s="365">
        <f t="shared" si="120"/>
        <v>100.29136975934607</v>
      </c>
      <c r="E3871" s="365">
        <f t="shared" si="121"/>
        <v>96.575544119872973</v>
      </c>
    </row>
    <row r="3872" spans="1:5">
      <c r="A3872" s="363">
        <v>35341</v>
      </c>
      <c r="B3872" s="364">
        <v>102.34</v>
      </c>
      <c r="C3872" s="364">
        <v>99.85</v>
      </c>
      <c r="D3872" s="365">
        <f t="shared" si="120"/>
        <v>100.29136975934607</v>
      </c>
      <c r="E3872" s="365">
        <f t="shared" si="121"/>
        <v>96.575544119872973</v>
      </c>
    </row>
    <row r="3873" spans="1:5">
      <c r="A3873" s="363">
        <v>35342</v>
      </c>
      <c r="B3873" s="364">
        <v>102.34</v>
      </c>
      <c r="C3873" s="364">
        <v>99.85</v>
      </c>
      <c r="D3873" s="365">
        <f t="shared" si="120"/>
        <v>100.29136975934607</v>
      </c>
      <c r="E3873" s="365">
        <f t="shared" si="121"/>
        <v>96.575544119872973</v>
      </c>
    </row>
    <row r="3874" spans="1:5">
      <c r="A3874" s="363">
        <v>35345</v>
      </c>
      <c r="B3874" s="364">
        <v>102.32</v>
      </c>
      <c r="C3874" s="364">
        <v>99.82</v>
      </c>
      <c r="D3874" s="365">
        <f t="shared" si="120"/>
        <v>100.29136975934607</v>
      </c>
      <c r="E3874" s="365">
        <f t="shared" si="121"/>
        <v>96.575544119872973</v>
      </c>
    </row>
    <row r="3875" spans="1:5">
      <c r="A3875" s="363">
        <v>35346</v>
      </c>
      <c r="B3875" s="364">
        <v>102.22</v>
      </c>
      <c r="C3875" s="364">
        <v>99.73</v>
      </c>
      <c r="D3875" s="365">
        <f t="shared" si="120"/>
        <v>100.29136975934607</v>
      </c>
      <c r="E3875" s="365">
        <f t="shared" si="121"/>
        <v>96.575544119872973</v>
      </c>
    </row>
    <row r="3876" spans="1:5">
      <c r="A3876" s="363">
        <v>35347</v>
      </c>
      <c r="B3876" s="364">
        <v>102.38</v>
      </c>
      <c r="C3876" s="364">
        <v>99.87</v>
      </c>
      <c r="D3876" s="365">
        <f t="shared" si="120"/>
        <v>100.29136975934607</v>
      </c>
      <c r="E3876" s="365">
        <f t="shared" si="121"/>
        <v>96.575544119872973</v>
      </c>
    </row>
    <row r="3877" spans="1:5">
      <c r="A3877" s="363">
        <v>35348</v>
      </c>
      <c r="B3877" s="364">
        <v>102.37</v>
      </c>
      <c r="C3877" s="364">
        <v>99.87</v>
      </c>
      <c r="D3877" s="365">
        <f t="shared" si="120"/>
        <v>100.29136975934607</v>
      </c>
      <c r="E3877" s="365">
        <f t="shared" si="121"/>
        <v>96.575544119872973</v>
      </c>
    </row>
    <row r="3878" spans="1:5">
      <c r="A3878" s="363">
        <v>35349</v>
      </c>
      <c r="B3878" s="364">
        <v>102.39</v>
      </c>
      <c r="C3878" s="364">
        <v>99.88</v>
      </c>
      <c r="D3878" s="365">
        <f t="shared" si="120"/>
        <v>100.29136975934607</v>
      </c>
      <c r="E3878" s="365">
        <f t="shared" si="121"/>
        <v>96.575544119872973</v>
      </c>
    </row>
    <row r="3879" spans="1:5">
      <c r="A3879" s="363">
        <v>35352</v>
      </c>
      <c r="B3879" s="364">
        <v>102.3</v>
      </c>
      <c r="C3879" s="364">
        <v>99.8</v>
      </c>
      <c r="D3879" s="365">
        <f t="shared" si="120"/>
        <v>100.29136975934607</v>
      </c>
      <c r="E3879" s="365">
        <f t="shared" si="121"/>
        <v>96.575544119872973</v>
      </c>
    </row>
    <row r="3880" spans="1:5">
      <c r="A3880" s="363">
        <v>35353</v>
      </c>
      <c r="B3880" s="364">
        <v>102.29</v>
      </c>
      <c r="C3880" s="364">
        <v>99.82</v>
      </c>
      <c r="D3880" s="365">
        <f t="shared" si="120"/>
        <v>100.29136975934607</v>
      </c>
      <c r="E3880" s="365">
        <f t="shared" si="121"/>
        <v>96.575544119872973</v>
      </c>
    </row>
    <row r="3881" spans="1:5">
      <c r="A3881" s="363">
        <v>35354</v>
      </c>
      <c r="B3881" s="364">
        <v>102.39</v>
      </c>
      <c r="C3881" s="364">
        <v>99.92</v>
      </c>
      <c r="D3881" s="365">
        <f t="shared" si="120"/>
        <v>100.29136975934607</v>
      </c>
      <c r="E3881" s="365">
        <f t="shared" si="121"/>
        <v>96.575544119872973</v>
      </c>
    </row>
    <row r="3882" spans="1:5">
      <c r="A3882" s="363">
        <v>35355</v>
      </c>
      <c r="B3882" s="364">
        <v>102.37</v>
      </c>
      <c r="C3882" s="364">
        <v>99.91</v>
      </c>
      <c r="D3882" s="365">
        <f t="shared" si="120"/>
        <v>100.29136975934607</v>
      </c>
      <c r="E3882" s="365">
        <f t="shared" si="121"/>
        <v>96.575544119872973</v>
      </c>
    </row>
    <row r="3883" spans="1:5">
      <c r="A3883" s="363">
        <v>35356</v>
      </c>
      <c r="B3883" s="364">
        <v>102.34</v>
      </c>
      <c r="C3883" s="364">
        <v>99.88</v>
      </c>
      <c r="D3883" s="365">
        <f t="shared" si="120"/>
        <v>100.29136975934607</v>
      </c>
      <c r="E3883" s="365">
        <f t="shared" si="121"/>
        <v>96.575544119872973</v>
      </c>
    </row>
    <row r="3884" spans="1:5">
      <c r="A3884" s="363">
        <v>35359</v>
      </c>
      <c r="B3884" s="364">
        <v>102.31</v>
      </c>
      <c r="C3884" s="364">
        <v>99.82</v>
      </c>
      <c r="D3884" s="365">
        <f t="shared" si="120"/>
        <v>100.29136975934607</v>
      </c>
      <c r="E3884" s="365">
        <f t="shared" si="121"/>
        <v>96.575544119872973</v>
      </c>
    </row>
    <row r="3885" spans="1:5">
      <c r="A3885" s="363">
        <v>35360</v>
      </c>
      <c r="B3885" s="364">
        <v>102.2</v>
      </c>
      <c r="C3885" s="364">
        <v>99.67</v>
      </c>
      <c r="D3885" s="365">
        <f t="shared" si="120"/>
        <v>100.29136975934607</v>
      </c>
      <c r="E3885" s="365">
        <f t="shared" si="121"/>
        <v>96.575544119872973</v>
      </c>
    </row>
    <row r="3886" spans="1:5">
      <c r="A3886" s="363">
        <v>35361</v>
      </c>
      <c r="B3886" s="364">
        <v>102.14</v>
      </c>
      <c r="C3886" s="364">
        <v>99.6</v>
      </c>
      <c r="D3886" s="365">
        <f t="shared" si="120"/>
        <v>100.29136975934607</v>
      </c>
      <c r="E3886" s="365">
        <f t="shared" si="121"/>
        <v>96.575544119872973</v>
      </c>
    </row>
    <row r="3887" spans="1:5">
      <c r="A3887" s="363">
        <v>35362</v>
      </c>
      <c r="B3887" s="364">
        <v>102.04</v>
      </c>
      <c r="C3887" s="364">
        <v>99.5</v>
      </c>
      <c r="D3887" s="365">
        <f t="shared" si="120"/>
        <v>100.29136975934607</v>
      </c>
      <c r="E3887" s="365">
        <f t="shared" si="121"/>
        <v>96.575544119872973</v>
      </c>
    </row>
    <row r="3888" spans="1:5">
      <c r="A3888" s="363">
        <v>35363</v>
      </c>
      <c r="B3888" s="364">
        <v>101.86</v>
      </c>
      <c r="C3888" s="364">
        <v>99.33</v>
      </c>
      <c r="D3888" s="365">
        <f t="shared" si="120"/>
        <v>100.29136975934607</v>
      </c>
      <c r="E3888" s="365">
        <f t="shared" si="121"/>
        <v>96.575544119872973</v>
      </c>
    </row>
    <row r="3889" spans="1:5">
      <c r="A3889" s="363">
        <v>35366</v>
      </c>
      <c r="B3889" s="364">
        <v>101.72</v>
      </c>
      <c r="C3889" s="364">
        <v>99.15</v>
      </c>
      <c r="D3889" s="365">
        <f t="shared" si="120"/>
        <v>100.29136975934607</v>
      </c>
      <c r="E3889" s="365">
        <f t="shared" si="121"/>
        <v>96.575544119872973</v>
      </c>
    </row>
    <row r="3890" spans="1:5">
      <c r="A3890" s="363">
        <v>35367</v>
      </c>
      <c r="B3890" s="364">
        <v>101.45</v>
      </c>
      <c r="C3890" s="364">
        <v>98.9</v>
      </c>
      <c r="D3890" s="365">
        <f t="shared" si="120"/>
        <v>100.29136975934607</v>
      </c>
      <c r="E3890" s="365">
        <f t="shared" si="121"/>
        <v>96.575544119872973</v>
      </c>
    </row>
    <row r="3891" spans="1:5">
      <c r="A3891" s="363">
        <v>35368</v>
      </c>
      <c r="B3891" s="364">
        <v>101.54</v>
      </c>
      <c r="C3891" s="364">
        <v>98.96</v>
      </c>
      <c r="D3891" s="365">
        <f t="shared" si="120"/>
        <v>100.29136975934607</v>
      </c>
      <c r="E3891" s="365">
        <f t="shared" si="121"/>
        <v>96.575544119872973</v>
      </c>
    </row>
    <row r="3892" spans="1:5">
      <c r="A3892" s="363">
        <v>35369</v>
      </c>
      <c r="B3892" s="364">
        <v>101.49</v>
      </c>
      <c r="C3892" s="364">
        <v>98.92</v>
      </c>
      <c r="D3892" s="365">
        <f t="shared" si="120"/>
        <v>100.29136975934607</v>
      </c>
      <c r="E3892" s="365">
        <f t="shared" si="121"/>
        <v>96.575544119872973</v>
      </c>
    </row>
    <row r="3893" spans="1:5">
      <c r="A3893" s="363">
        <v>35370</v>
      </c>
      <c r="B3893" s="364">
        <v>101.36</v>
      </c>
      <c r="C3893" s="364">
        <v>98.8</v>
      </c>
      <c r="D3893" s="365">
        <f t="shared" si="120"/>
        <v>100.29136975934607</v>
      </c>
      <c r="E3893" s="365">
        <f t="shared" si="121"/>
        <v>96.575544119872973</v>
      </c>
    </row>
    <row r="3894" spans="1:5">
      <c r="A3894" s="363">
        <v>35373</v>
      </c>
      <c r="B3894" s="364">
        <v>101.3</v>
      </c>
      <c r="C3894" s="364">
        <v>98.71</v>
      </c>
      <c r="D3894" s="365">
        <f t="shared" si="120"/>
        <v>100.29136975934607</v>
      </c>
      <c r="E3894" s="365">
        <f t="shared" si="121"/>
        <v>96.575544119872973</v>
      </c>
    </row>
    <row r="3895" spans="1:5">
      <c r="A3895" s="363">
        <v>35374</v>
      </c>
      <c r="B3895" s="364">
        <v>100.9</v>
      </c>
      <c r="C3895" s="364">
        <v>98.4</v>
      </c>
      <c r="D3895" s="365">
        <f t="shared" si="120"/>
        <v>100.29136975934607</v>
      </c>
      <c r="E3895" s="365">
        <f t="shared" si="121"/>
        <v>96.575544119872973</v>
      </c>
    </row>
    <row r="3896" spans="1:5">
      <c r="A3896" s="363">
        <v>35375</v>
      </c>
      <c r="B3896" s="364">
        <v>101.3</v>
      </c>
      <c r="C3896" s="364">
        <v>98.74</v>
      </c>
      <c r="D3896" s="365">
        <f t="shared" si="120"/>
        <v>100.29136975934607</v>
      </c>
      <c r="E3896" s="365">
        <f t="shared" si="121"/>
        <v>96.575544119872973</v>
      </c>
    </row>
    <row r="3897" spans="1:5">
      <c r="A3897" s="363">
        <v>35376</v>
      </c>
      <c r="B3897" s="364">
        <v>101.06</v>
      </c>
      <c r="C3897" s="364">
        <v>98.5</v>
      </c>
      <c r="D3897" s="365">
        <f t="shared" si="120"/>
        <v>100.29136975934607</v>
      </c>
      <c r="E3897" s="365">
        <f t="shared" si="121"/>
        <v>96.575544119872973</v>
      </c>
    </row>
    <row r="3898" spans="1:5">
      <c r="A3898" s="363">
        <v>35377</v>
      </c>
      <c r="B3898" s="364">
        <v>100.96</v>
      </c>
      <c r="C3898" s="364">
        <v>98.39</v>
      </c>
      <c r="D3898" s="365">
        <f t="shared" si="120"/>
        <v>100.29136975934607</v>
      </c>
      <c r="E3898" s="365">
        <f t="shared" si="121"/>
        <v>96.575544119872973</v>
      </c>
    </row>
    <row r="3899" spans="1:5">
      <c r="A3899" s="363">
        <v>35380</v>
      </c>
      <c r="B3899" s="364">
        <v>100.69</v>
      </c>
      <c r="C3899" s="364">
        <v>98.09</v>
      </c>
      <c r="D3899" s="365">
        <f t="shared" si="120"/>
        <v>100.29136975934607</v>
      </c>
      <c r="E3899" s="365">
        <f t="shared" si="121"/>
        <v>96.575544119872973</v>
      </c>
    </row>
    <row r="3900" spans="1:5">
      <c r="A3900" s="363">
        <v>35381</v>
      </c>
      <c r="B3900" s="364">
        <v>100.56</v>
      </c>
      <c r="C3900" s="364">
        <v>98</v>
      </c>
      <c r="D3900" s="365">
        <f t="shared" si="120"/>
        <v>100.29136975934607</v>
      </c>
      <c r="E3900" s="365">
        <f t="shared" si="121"/>
        <v>96.575544119872973</v>
      </c>
    </row>
    <row r="3901" spans="1:5">
      <c r="A3901" s="363">
        <v>35382</v>
      </c>
      <c r="B3901" s="364">
        <v>100.59</v>
      </c>
      <c r="C3901" s="364">
        <v>98.04</v>
      </c>
      <c r="D3901" s="365">
        <f t="shared" si="120"/>
        <v>100.29136975934607</v>
      </c>
      <c r="E3901" s="365">
        <f t="shared" si="121"/>
        <v>96.575544119872973</v>
      </c>
    </row>
    <row r="3902" spans="1:5">
      <c r="A3902" s="363">
        <v>35383</v>
      </c>
      <c r="B3902" s="364">
        <v>100.59</v>
      </c>
      <c r="C3902" s="364">
        <v>98.05</v>
      </c>
      <c r="D3902" s="365">
        <f t="shared" si="120"/>
        <v>100.29136975934607</v>
      </c>
      <c r="E3902" s="365">
        <f t="shared" si="121"/>
        <v>96.575544119872973</v>
      </c>
    </row>
    <row r="3903" spans="1:5">
      <c r="A3903" s="363">
        <v>35384</v>
      </c>
      <c r="B3903" s="364">
        <v>100.85</v>
      </c>
      <c r="C3903" s="364">
        <v>98.29</v>
      </c>
      <c r="D3903" s="365">
        <f t="shared" si="120"/>
        <v>100.29136975934607</v>
      </c>
      <c r="E3903" s="365">
        <f t="shared" si="121"/>
        <v>96.575544119872973</v>
      </c>
    </row>
    <row r="3904" spans="1:5">
      <c r="A3904" s="363">
        <v>35387</v>
      </c>
      <c r="B3904" s="364">
        <v>100.98</v>
      </c>
      <c r="C3904" s="364">
        <v>98.41</v>
      </c>
      <c r="D3904" s="365">
        <f t="shared" si="120"/>
        <v>100.29136975934607</v>
      </c>
      <c r="E3904" s="365">
        <f t="shared" si="121"/>
        <v>96.575544119872973</v>
      </c>
    </row>
    <row r="3905" spans="1:5">
      <c r="A3905" s="363">
        <v>35388</v>
      </c>
      <c r="B3905" s="364">
        <v>101.27</v>
      </c>
      <c r="C3905" s="364">
        <v>98.65</v>
      </c>
      <c r="D3905" s="365">
        <f t="shared" si="120"/>
        <v>100.29136975934607</v>
      </c>
      <c r="E3905" s="365">
        <f t="shared" si="121"/>
        <v>96.575544119872973</v>
      </c>
    </row>
    <row r="3906" spans="1:5">
      <c r="A3906" s="363">
        <v>35389</v>
      </c>
      <c r="B3906" s="364">
        <v>101.1</v>
      </c>
      <c r="C3906" s="364">
        <v>98.5</v>
      </c>
      <c r="D3906" s="365">
        <f t="shared" si="120"/>
        <v>100.29136975934607</v>
      </c>
      <c r="E3906" s="365">
        <f t="shared" si="121"/>
        <v>96.575544119872973</v>
      </c>
    </row>
    <row r="3907" spans="1:5">
      <c r="A3907" s="363">
        <v>35390</v>
      </c>
      <c r="B3907" s="364">
        <v>101.1</v>
      </c>
      <c r="C3907" s="364">
        <v>98.5</v>
      </c>
      <c r="D3907" s="365">
        <f t="shared" si="120"/>
        <v>100.29136975934607</v>
      </c>
      <c r="E3907" s="365">
        <f t="shared" si="121"/>
        <v>96.575544119872973</v>
      </c>
    </row>
    <row r="3908" spans="1:5">
      <c r="A3908" s="363">
        <v>35391</v>
      </c>
      <c r="B3908" s="364">
        <v>101.33</v>
      </c>
      <c r="C3908" s="364">
        <v>98.77</v>
      </c>
      <c r="D3908" s="365">
        <f t="shared" si="120"/>
        <v>100.29136975934607</v>
      </c>
      <c r="E3908" s="365">
        <f t="shared" si="121"/>
        <v>96.575544119872973</v>
      </c>
    </row>
    <row r="3909" spans="1:5">
      <c r="A3909" s="363">
        <v>35394</v>
      </c>
      <c r="B3909" s="364">
        <v>101.49</v>
      </c>
      <c r="C3909" s="364">
        <v>98.96</v>
      </c>
      <c r="D3909" s="365">
        <f t="shared" si="120"/>
        <v>100.29136975934607</v>
      </c>
      <c r="E3909" s="365">
        <f t="shared" si="121"/>
        <v>96.575544119872973</v>
      </c>
    </row>
    <row r="3910" spans="1:5">
      <c r="A3910" s="363">
        <v>35395</v>
      </c>
      <c r="B3910" s="364">
        <v>101.7</v>
      </c>
      <c r="C3910" s="364">
        <v>99.15</v>
      </c>
      <c r="D3910" s="365">
        <f t="shared" si="120"/>
        <v>100.29136975934607</v>
      </c>
      <c r="E3910" s="365">
        <f t="shared" si="121"/>
        <v>96.575544119872973</v>
      </c>
    </row>
    <row r="3911" spans="1:5">
      <c r="A3911" s="363">
        <v>35396</v>
      </c>
      <c r="B3911" s="364">
        <v>101.54</v>
      </c>
      <c r="C3911" s="364">
        <v>98.99</v>
      </c>
      <c r="D3911" s="365">
        <f t="shared" si="120"/>
        <v>100.29136975934607</v>
      </c>
      <c r="E3911" s="365">
        <f t="shared" si="121"/>
        <v>96.575544119872973</v>
      </c>
    </row>
    <row r="3912" spans="1:5">
      <c r="A3912" s="363">
        <v>35397</v>
      </c>
      <c r="B3912" s="364">
        <v>101.21</v>
      </c>
      <c r="C3912" s="364">
        <v>98.69</v>
      </c>
      <c r="D3912" s="365">
        <f t="shared" ref="D3912:D3975" si="122">$H$9653</f>
        <v>100.29136975934607</v>
      </c>
      <c r="E3912" s="365">
        <f t="shared" ref="E3912:E3975" si="123">$I$9653</f>
        <v>96.575544119872973</v>
      </c>
    </row>
    <row r="3913" spans="1:5">
      <c r="A3913" s="363">
        <v>35398</v>
      </c>
      <c r="B3913" s="364">
        <v>101.04</v>
      </c>
      <c r="C3913" s="364">
        <v>98.55</v>
      </c>
      <c r="D3913" s="365">
        <f t="shared" si="122"/>
        <v>100.29136975934607</v>
      </c>
      <c r="E3913" s="365">
        <f t="shared" si="123"/>
        <v>96.575544119872973</v>
      </c>
    </row>
    <row r="3914" spans="1:5">
      <c r="A3914" s="363">
        <v>35401</v>
      </c>
      <c r="B3914" s="364">
        <v>101.04</v>
      </c>
      <c r="C3914" s="364">
        <v>98.63</v>
      </c>
      <c r="D3914" s="365">
        <f t="shared" si="122"/>
        <v>100.29136975934607</v>
      </c>
      <c r="E3914" s="365">
        <f t="shared" si="123"/>
        <v>96.575544119872973</v>
      </c>
    </row>
    <row r="3915" spans="1:5">
      <c r="A3915" s="363">
        <v>35402</v>
      </c>
      <c r="B3915" s="364">
        <v>101.27</v>
      </c>
      <c r="C3915" s="364">
        <v>98.86</v>
      </c>
      <c r="D3915" s="365">
        <f t="shared" si="122"/>
        <v>100.29136975934607</v>
      </c>
      <c r="E3915" s="365">
        <f t="shared" si="123"/>
        <v>96.575544119872973</v>
      </c>
    </row>
    <row r="3916" spans="1:5">
      <c r="A3916" s="363">
        <v>35403</v>
      </c>
      <c r="B3916" s="364">
        <v>101.18</v>
      </c>
      <c r="C3916" s="364">
        <v>98.79</v>
      </c>
      <c r="D3916" s="365">
        <f t="shared" si="122"/>
        <v>100.29136975934607</v>
      </c>
      <c r="E3916" s="365">
        <f t="shared" si="123"/>
        <v>96.575544119872973</v>
      </c>
    </row>
    <row r="3917" spans="1:5">
      <c r="A3917" s="363">
        <v>35404</v>
      </c>
      <c r="B3917" s="364">
        <v>101.27</v>
      </c>
      <c r="C3917" s="364">
        <v>98.81</v>
      </c>
      <c r="D3917" s="365">
        <f t="shared" si="122"/>
        <v>100.29136975934607</v>
      </c>
      <c r="E3917" s="365">
        <f t="shared" si="123"/>
        <v>96.575544119872973</v>
      </c>
    </row>
    <row r="3918" spans="1:5">
      <c r="A3918" s="363">
        <v>35405</v>
      </c>
      <c r="B3918" s="364">
        <v>100.98</v>
      </c>
      <c r="C3918" s="364">
        <v>98.57</v>
      </c>
      <c r="D3918" s="365">
        <f t="shared" si="122"/>
        <v>100.29136975934607</v>
      </c>
      <c r="E3918" s="365">
        <f t="shared" si="123"/>
        <v>96.575544119872973</v>
      </c>
    </row>
    <row r="3919" spans="1:5">
      <c r="A3919" s="363">
        <v>35408</v>
      </c>
      <c r="B3919" s="364">
        <v>101.02</v>
      </c>
      <c r="C3919" s="364">
        <v>98.63</v>
      </c>
      <c r="D3919" s="365">
        <f t="shared" si="122"/>
        <v>100.29136975934607</v>
      </c>
      <c r="E3919" s="365">
        <f t="shared" si="123"/>
        <v>96.575544119872973</v>
      </c>
    </row>
    <row r="3920" spans="1:5">
      <c r="A3920" s="363">
        <v>35409</v>
      </c>
      <c r="B3920" s="364">
        <v>100.93</v>
      </c>
      <c r="C3920" s="364">
        <v>98.54</v>
      </c>
      <c r="D3920" s="365">
        <f t="shared" si="122"/>
        <v>100.29136975934607</v>
      </c>
      <c r="E3920" s="365">
        <f t="shared" si="123"/>
        <v>96.575544119872973</v>
      </c>
    </row>
    <row r="3921" spans="1:5">
      <c r="A3921" s="363">
        <v>35410</v>
      </c>
      <c r="B3921" s="364">
        <v>100.89</v>
      </c>
      <c r="C3921" s="364">
        <v>98.47</v>
      </c>
      <c r="D3921" s="365">
        <f t="shared" si="122"/>
        <v>100.29136975934607</v>
      </c>
      <c r="E3921" s="365">
        <f t="shared" si="123"/>
        <v>96.575544119872973</v>
      </c>
    </row>
    <row r="3922" spans="1:5">
      <c r="A3922" s="363">
        <v>35411</v>
      </c>
      <c r="B3922" s="364">
        <v>100.99</v>
      </c>
      <c r="C3922" s="364">
        <v>98.59</v>
      </c>
      <c r="D3922" s="365">
        <f t="shared" si="122"/>
        <v>100.29136975934607</v>
      </c>
      <c r="E3922" s="365">
        <f t="shared" si="123"/>
        <v>96.575544119872973</v>
      </c>
    </row>
    <row r="3923" spans="1:5">
      <c r="A3923" s="363">
        <v>35412</v>
      </c>
      <c r="B3923" s="364">
        <v>101.24</v>
      </c>
      <c r="C3923" s="364">
        <v>98.83</v>
      </c>
      <c r="D3923" s="365">
        <f t="shared" si="122"/>
        <v>100.29136975934607</v>
      </c>
      <c r="E3923" s="365">
        <f t="shared" si="123"/>
        <v>96.575544119872973</v>
      </c>
    </row>
    <row r="3924" spans="1:5">
      <c r="A3924" s="363">
        <v>35415</v>
      </c>
      <c r="B3924" s="364">
        <v>101.11</v>
      </c>
      <c r="C3924" s="364">
        <v>98.68</v>
      </c>
      <c r="D3924" s="365">
        <f t="shared" si="122"/>
        <v>100.29136975934607</v>
      </c>
      <c r="E3924" s="365">
        <f t="shared" si="123"/>
        <v>96.575544119872973</v>
      </c>
    </row>
    <row r="3925" spans="1:5">
      <c r="A3925" s="363">
        <v>35416</v>
      </c>
      <c r="B3925" s="364">
        <v>100.81</v>
      </c>
      <c r="C3925" s="364">
        <v>98.4</v>
      </c>
      <c r="D3925" s="365">
        <f t="shared" si="122"/>
        <v>100.29136975934607</v>
      </c>
      <c r="E3925" s="365">
        <f t="shared" si="123"/>
        <v>96.575544119872973</v>
      </c>
    </row>
    <row r="3926" spans="1:5">
      <c r="A3926" s="363">
        <v>35417</v>
      </c>
      <c r="B3926" s="364">
        <v>100.88</v>
      </c>
      <c r="C3926" s="364">
        <v>98.49</v>
      </c>
      <c r="D3926" s="365">
        <f t="shared" si="122"/>
        <v>100.29136975934607</v>
      </c>
      <c r="E3926" s="365">
        <f t="shared" si="123"/>
        <v>96.575544119872973</v>
      </c>
    </row>
    <row r="3927" spans="1:5">
      <c r="A3927" s="363">
        <v>35418</v>
      </c>
      <c r="B3927" s="364">
        <v>100.83</v>
      </c>
      <c r="C3927" s="364">
        <v>98.45</v>
      </c>
      <c r="D3927" s="365">
        <f t="shared" si="122"/>
        <v>100.29136975934607</v>
      </c>
      <c r="E3927" s="365">
        <f t="shared" si="123"/>
        <v>96.575544119872973</v>
      </c>
    </row>
    <row r="3928" spans="1:5">
      <c r="A3928" s="363">
        <v>35419</v>
      </c>
      <c r="B3928" s="364">
        <v>100.72</v>
      </c>
      <c r="C3928" s="364">
        <v>98.34</v>
      </c>
      <c r="D3928" s="365">
        <f t="shared" si="122"/>
        <v>100.29136975934607</v>
      </c>
      <c r="E3928" s="365">
        <f t="shared" si="123"/>
        <v>96.575544119872973</v>
      </c>
    </row>
    <row r="3929" spans="1:5">
      <c r="A3929" s="363">
        <v>35422</v>
      </c>
      <c r="B3929" s="364">
        <v>100.72</v>
      </c>
      <c r="C3929" s="364">
        <v>98.34</v>
      </c>
      <c r="D3929" s="365">
        <f t="shared" si="122"/>
        <v>100.29136975934607</v>
      </c>
      <c r="E3929" s="365">
        <f t="shared" si="123"/>
        <v>96.575544119872973</v>
      </c>
    </row>
    <row r="3930" spans="1:5">
      <c r="A3930" s="363">
        <v>35423</v>
      </c>
      <c r="B3930" s="364">
        <v>100.9</v>
      </c>
      <c r="C3930" s="364">
        <v>98.52</v>
      </c>
      <c r="D3930" s="365">
        <f t="shared" si="122"/>
        <v>100.29136975934607</v>
      </c>
      <c r="E3930" s="365">
        <f t="shared" si="123"/>
        <v>96.575544119872973</v>
      </c>
    </row>
    <row r="3931" spans="1:5">
      <c r="A3931" s="363">
        <v>35424</v>
      </c>
      <c r="B3931" s="364">
        <v>100.9</v>
      </c>
      <c r="C3931" s="364">
        <v>98.52</v>
      </c>
      <c r="D3931" s="365">
        <f t="shared" si="122"/>
        <v>100.29136975934607</v>
      </c>
      <c r="E3931" s="365">
        <f t="shared" si="123"/>
        <v>96.575544119872973</v>
      </c>
    </row>
    <row r="3932" spans="1:5">
      <c r="A3932" s="363">
        <v>35425</v>
      </c>
      <c r="B3932" s="364">
        <v>100.9</v>
      </c>
      <c r="C3932" s="364">
        <v>98.5</v>
      </c>
      <c r="D3932" s="365">
        <f t="shared" si="122"/>
        <v>100.29136975934607</v>
      </c>
      <c r="E3932" s="365">
        <f t="shared" si="123"/>
        <v>96.575544119872973</v>
      </c>
    </row>
    <row r="3933" spans="1:5">
      <c r="A3933" s="363">
        <v>35426</v>
      </c>
      <c r="B3933" s="364">
        <v>100.66</v>
      </c>
      <c r="C3933" s="364">
        <v>98.26</v>
      </c>
      <c r="D3933" s="365">
        <f t="shared" si="122"/>
        <v>100.29136975934607</v>
      </c>
      <c r="E3933" s="365">
        <f t="shared" si="123"/>
        <v>96.575544119872973</v>
      </c>
    </row>
    <row r="3934" spans="1:5">
      <c r="A3934" s="363">
        <v>35429</v>
      </c>
      <c r="B3934" s="364">
        <v>100.45</v>
      </c>
      <c r="C3934" s="364">
        <v>98.06</v>
      </c>
      <c r="D3934" s="365">
        <f t="shared" si="122"/>
        <v>100.29136975934607</v>
      </c>
      <c r="E3934" s="365">
        <f t="shared" si="123"/>
        <v>96.575544119872973</v>
      </c>
    </row>
    <row r="3935" spans="1:5">
      <c r="A3935" s="363">
        <v>35430</v>
      </c>
      <c r="B3935" s="364">
        <v>100.33</v>
      </c>
      <c r="C3935" s="364">
        <v>97.95</v>
      </c>
      <c r="D3935" s="365">
        <f t="shared" si="122"/>
        <v>100.29136975934607</v>
      </c>
      <c r="E3935" s="365">
        <f t="shared" si="123"/>
        <v>96.575544119872973</v>
      </c>
    </row>
    <row r="3936" spans="1:5">
      <c r="A3936" s="363">
        <v>35431</v>
      </c>
      <c r="B3936" s="364">
        <v>100.33</v>
      </c>
      <c r="C3936" s="364">
        <v>97.95</v>
      </c>
      <c r="D3936" s="365">
        <f t="shared" si="122"/>
        <v>100.29136975934607</v>
      </c>
      <c r="E3936" s="365">
        <f t="shared" si="123"/>
        <v>96.575544119872973</v>
      </c>
    </row>
    <row r="3937" spans="1:5">
      <c r="A3937" s="363">
        <v>35432</v>
      </c>
      <c r="B3937" s="364">
        <v>100.2</v>
      </c>
      <c r="C3937" s="364">
        <v>97.78</v>
      </c>
      <c r="D3937" s="365">
        <f t="shared" si="122"/>
        <v>100.29136975934607</v>
      </c>
      <c r="E3937" s="365">
        <f t="shared" si="123"/>
        <v>96.575544119872973</v>
      </c>
    </row>
    <row r="3938" spans="1:5">
      <c r="A3938" s="363">
        <v>35433</v>
      </c>
      <c r="B3938" s="364">
        <v>99.96</v>
      </c>
      <c r="C3938" s="364">
        <v>97.62</v>
      </c>
      <c r="D3938" s="365">
        <f t="shared" si="122"/>
        <v>100.29136975934607</v>
      </c>
      <c r="E3938" s="365">
        <f t="shared" si="123"/>
        <v>96.575544119872973</v>
      </c>
    </row>
    <row r="3939" spans="1:5">
      <c r="A3939" s="363">
        <v>35436</v>
      </c>
      <c r="B3939" s="364">
        <v>100.2</v>
      </c>
      <c r="C3939" s="364">
        <v>97.87</v>
      </c>
      <c r="D3939" s="365">
        <f t="shared" si="122"/>
        <v>100.29136975934607</v>
      </c>
      <c r="E3939" s="365">
        <f t="shared" si="123"/>
        <v>96.575544119872973</v>
      </c>
    </row>
    <row r="3940" spans="1:5">
      <c r="A3940" s="363">
        <v>35437</v>
      </c>
      <c r="B3940" s="364">
        <v>100.26</v>
      </c>
      <c r="C3940" s="364">
        <v>97.93</v>
      </c>
      <c r="D3940" s="365">
        <f t="shared" si="122"/>
        <v>100.29136975934607</v>
      </c>
      <c r="E3940" s="365">
        <f t="shared" si="123"/>
        <v>96.575544119872973</v>
      </c>
    </row>
    <row r="3941" spans="1:5">
      <c r="A3941" s="363">
        <v>35438</v>
      </c>
      <c r="B3941" s="364">
        <v>100.16</v>
      </c>
      <c r="C3941" s="364">
        <v>97.88</v>
      </c>
      <c r="D3941" s="365">
        <f t="shared" si="122"/>
        <v>100.29136975934607</v>
      </c>
      <c r="E3941" s="365">
        <f t="shared" si="123"/>
        <v>96.575544119872973</v>
      </c>
    </row>
    <row r="3942" spans="1:5">
      <c r="A3942" s="363">
        <v>35439</v>
      </c>
      <c r="B3942" s="364">
        <v>100.12</v>
      </c>
      <c r="C3942" s="364">
        <v>97.76</v>
      </c>
      <c r="D3942" s="365">
        <f t="shared" si="122"/>
        <v>100.29136975934607</v>
      </c>
      <c r="E3942" s="365">
        <f t="shared" si="123"/>
        <v>96.575544119872973</v>
      </c>
    </row>
    <row r="3943" spans="1:5">
      <c r="A3943" s="363">
        <v>35440</v>
      </c>
      <c r="B3943" s="364">
        <v>99.03</v>
      </c>
      <c r="C3943" s="364">
        <v>96.7</v>
      </c>
      <c r="D3943" s="365">
        <f t="shared" si="122"/>
        <v>100.29136975934607</v>
      </c>
      <c r="E3943" s="365">
        <f t="shared" si="123"/>
        <v>96.575544119872973</v>
      </c>
    </row>
    <row r="3944" spans="1:5">
      <c r="A3944" s="363">
        <v>35443</v>
      </c>
      <c r="B3944" s="364">
        <v>98.14</v>
      </c>
      <c r="C3944" s="364">
        <v>95.89</v>
      </c>
      <c r="D3944" s="365">
        <f t="shared" si="122"/>
        <v>100.29136975934607</v>
      </c>
      <c r="E3944" s="365">
        <f t="shared" si="123"/>
        <v>96.575544119872973</v>
      </c>
    </row>
    <row r="3945" spans="1:5">
      <c r="A3945" s="363">
        <v>35444</v>
      </c>
      <c r="B3945" s="364">
        <v>97.9</v>
      </c>
      <c r="C3945" s="364">
        <v>95.68</v>
      </c>
      <c r="D3945" s="365">
        <f t="shared" si="122"/>
        <v>100.29136975934607</v>
      </c>
      <c r="E3945" s="365">
        <f t="shared" si="123"/>
        <v>96.575544119872973</v>
      </c>
    </row>
    <row r="3946" spans="1:5">
      <c r="A3946" s="363">
        <v>35445</v>
      </c>
      <c r="B3946" s="364">
        <v>97.47</v>
      </c>
      <c r="C3946" s="364">
        <v>95.29</v>
      </c>
      <c r="D3946" s="365">
        <f t="shared" si="122"/>
        <v>100.29136975934607</v>
      </c>
      <c r="E3946" s="365">
        <f t="shared" si="123"/>
        <v>96.575544119872973</v>
      </c>
    </row>
    <row r="3947" spans="1:5">
      <c r="A3947" s="363">
        <v>35446</v>
      </c>
      <c r="B3947" s="364">
        <v>97.69</v>
      </c>
      <c r="C3947" s="364">
        <v>95.47</v>
      </c>
      <c r="D3947" s="365">
        <f t="shared" si="122"/>
        <v>100.29136975934607</v>
      </c>
      <c r="E3947" s="365">
        <f t="shared" si="123"/>
        <v>96.575544119872973</v>
      </c>
    </row>
    <row r="3948" spans="1:5">
      <c r="A3948" s="363">
        <v>35447</v>
      </c>
      <c r="B3948" s="364">
        <v>96.84</v>
      </c>
      <c r="C3948" s="364">
        <v>94.71</v>
      </c>
      <c r="D3948" s="365">
        <f t="shared" si="122"/>
        <v>100.29136975934607</v>
      </c>
      <c r="E3948" s="365">
        <f t="shared" si="123"/>
        <v>96.575544119872973</v>
      </c>
    </row>
    <row r="3949" spans="1:5">
      <c r="A3949" s="363">
        <v>35450</v>
      </c>
      <c r="B3949" s="364">
        <v>96.14</v>
      </c>
      <c r="C3949" s="364">
        <v>94.15</v>
      </c>
      <c r="D3949" s="365">
        <f t="shared" si="122"/>
        <v>100.29136975934607</v>
      </c>
      <c r="E3949" s="365">
        <f t="shared" si="123"/>
        <v>96.575544119872973</v>
      </c>
    </row>
    <row r="3950" spans="1:5">
      <c r="A3950" s="363">
        <v>35451</v>
      </c>
      <c r="B3950" s="364">
        <v>96.92</v>
      </c>
      <c r="C3950" s="364">
        <v>94.93</v>
      </c>
      <c r="D3950" s="365">
        <f t="shared" si="122"/>
        <v>100.29136975934607</v>
      </c>
      <c r="E3950" s="365">
        <f t="shared" si="123"/>
        <v>96.575544119872973</v>
      </c>
    </row>
    <row r="3951" spans="1:5">
      <c r="A3951" s="363">
        <v>35452</v>
      </c>
      <c r="B3951" s="364">
        <v>97.15</v>
      </c>
      <c r="C3951" s="364">
        <v>95.23</v>
      </c>
      <c r="D3951" s="365">
        <f t="shared" si="122"/>
        <v>100.29136975934607</v>
      </c>
      <c r="E3951" s="365">
        <f t="shared" si="123"/>
        <v>96.575544119872973</v>
      </c>
    </row>
    <row r="3952" spans="1:5">
      <c r="A3952" s="363">
        <v>35453</v>
      </c>
      <c r="B3952" s="364">
        <v>97.89</v>
      </c>
      <c r="C3952" s="364">
        <v>95.98</v>
      </c>
      <c r="D3952" s="365">
        <f t="shared" si="122"/>
        <v>100.29136975934607</v>
      </c>
      <c r="E3952" s="365">
        <f t="shared" si="123"/>
        <v>96.575544119872973</v>
      </c>
    </row>
    <row r="3953" spans="1:5">
      <c r="A3953" s="363">
        <v>35454</v>
      </c>
      <c r="B3953" s="364">
        <v>98.65</v>
      </c>
      <c r="C3953" s="364">
        <v>96.61</v>
      </c>
      <c r="D3953" s="365">
        <f t="shared" si="122"/>
        <v>100.29136975934607</v>
      </c>
      <c r="E3953" s="365">
        <f t="shared" si="123"/>
        <v>96.575544119872973</v>
      </c>
    </row>
    <row r="3954" spans="1:5">
      <c r="A3954" s="363">
        <v>35457</v>
      </c>
      <c r="B3954" s="364">
        <v>97.08</v>
      </c>
      <c r="C3954" s="364">
        <v>95.19</v>
      </c>
      <c r="D3954" s="365">
        <f t="shared" si="122"/>
        <v>100.29136975934607</v>
      </c>
      <c r="E3954" s="365">
        <f t="shared" si="123"/>
        <v>96.575544119872973</v>
      </c>
    </row>
    <row r="3955" spans="1:5">
      <c r="A3955" s="363">
        <v>35458</v>
      </c>
      <c r="B3955" s="364">
        <v>96.74</v>
      </c>
      <c r="C3955" s="364">
        <v>94.93</v>
      </c>
      <c r="D3955" s="365">
        <f t="shared" si="122"/>
        <v>100.29136975934607</v>
      </c>
      <c r="E3955" s="365">
        <f t="shared" si="123"/>
        <v>96.575544119872973</v>
      </c>
    </row>
    <row r="3956" spans="1:5">
      <c r="A3956" s="363">
        <v>35459</v>
      </c>
      <c r="B3956" s="364">
        <v>97.18</v>
      </c>
      <c r="C3956" s="364">
        <v>95.29</v>
      </c>
      <c r="D3956" s="365">
        <f t="shared" si="122"/>
        <v>100.29136975934607</v>
      </c>
      <c r="E3956" s="365">
        <f t="shared" si="123"/>
        <v>96.575544119872973</v>
      </c>
    </row>
    <row r="3957" spans="1:5">
      <c r="A3957" s="363">
        <v>35460</v>
      </c>
      <c r="B3957" s="364">
        <v>96.91</v>
      </c>
      <c r="C3957" s="364">
        <v>95.01</v>
      </c>
      <c r="D3957" s="365">
        <f t="shared" si="122"/>
        <v>100.29136975934607</v>
      </c>
      <c r="E3957" s="365">
        <f t="shared" si="123"/>
        <v>96.575544119872973</v>
      </c>
    </row>
    <row r="3958" spans="1:5">
      <c r="A3958" s="363">
        <v>35461</v>
      </c>
      <c r="B3958" s="364">
        <v>96.67</v>
      </c>
      <c r="C3958" s="364">
        <v>94.78</v>
      </c>
      <c r="D3958" s="365">
        <f t="shared" si="122"/>
        <v>100.29136975934607</v>
      </c>
      <c r="E3958" s="365">
        <f t="shared" si="123"/>
        <v>96.575544119872973</v>
      </c>
    </row>
    <row r="3959" spans="1:5">
      <c r="A3959" s="363">
        <v>35464</v>
      </c>
      <c r="B3959" s="364">
        <v>96.35</v>
      </c>
      <c r="C3959" s="364">
        <v>94.47</v>
      </c>
      <c r="D3959" s="365">
        <f t="shared" si="122"/>
        <v>100.29136975934607</v>
      </c>
      <c r="E3959" s="365">
        <f t="shared" si="123"/>
        <v>96.575544119872973</v>
      </c>
    </row>
    <row r="3960" spans="1:5">
      <c r="A3960" s="363">
        <v>35465</v>
      </c>
      <c r="B3960" s="364">
        <v>95.84</v>
      </c>
      <c r="C3960" s="364">
        <v>94</v>
      </c>
      <c r="D3960" s="365">
        <f t="shared" si="122"/>
        <v>100.29136975934607</v>
      </c>
      <c r="E3960" s="365">
        <f t="shared" si="123"/>
        <v>96.575544119872973</v>
      </c>
    </row>
    <row r="3961" spans="1:5">
      <c r="A3961" s="363">
        <v>35466</v>
      </c>
      <c r="B3961" s="364">
        <v>95.35</v>
      </c>
      <c r="C3961" s="364">
        <v>93.6</v>
      </c>
      <c r="D3961" s="365">
        <f t="shared" si="122"/>
        <v>100.29136975934607</v>
      </c>
      <c r="E3961" s="365">
        <f t="shared" si="123"/>
        <v>96.575544119872973</v>
      </c>
    </row>
    <row r="3962" spans="1:5">
      <c r="A3962" s="363">
        <v>35467</v>
      </c>
      <c r="B3962" s="364">
        <v>95.63</v>
      </c>
      <c r="C3962" s="364">
        <v>93.89</v>
      </c>
      <c r="D3962" s="365">
        <f t="shared" si="122"/>
        <v>100.29136975934607</v>
      </c>
      <c r="E3962" s="365">
        <f t="shared" si="123"/>
        <v>96.575544119872973</v>
      </c>
    </row>
    <row r="3963" spans="1:5">
      <c r="A3963" s="363">
        <v>35468</v>
      </c>
      <c r="B3963" s="364">
        <v>95.7</v>
      </c>
      <c r="C3963" s="364">
        <v>93.97</v>
      </c>
      <c r="D3963" s="365">
        <f t="shared" si="122"/>
        <v>100.29136975934607</v>
      </c>
      <c r="E3963" s="365">
        <f t="shared" si="123"/>
        <v>96.575544119872973</v>
      </c>
    </row>
    <row r="3964" spans="1:5">
      <c r="A3964" s="363">
        <v>35471</v>
      </c>
      <c r="B3964" s="364">
        <v>96.44</v>
      </c>
      <c r="C3964" s="364">
        <v>94.67</v>
      </c>
      <c r="D3964" s="365">
        <f t="shared" si="122"/>
        <v>100.29136975934607</v>
      </c>
      <c r="E3964" s="365">
        <f t="shared" si="123"/>
        <v>96.575544119872973</v>
      </c>
    </row>
    <row r="3965" spans="1:5">
      <c r="A3965" s="363">
        <v>35472</v>
      </c>
      <c r="B3965" s="364">
        <v>96.95</v>
      </c>
      <c r="C3965" s="364">
        <v>95.17</v>
      </c>
      <c r="D3965" s="365">
        <f t="shared" si="122"/>
        <v>100.29136975934607</v>
      </c>
      <c r="E3965" s="365">
        <f t="shared" si="123"/>
        <v>96.575544119872973</v>
      </c>
    </row>
    <row r="3966" spans="1:5">
      <c r="A3966" s="363">
        <v>35473</v>
      </c>
      <c r="B3966" s="364">
        <v>96.37</v>
      </c>
      <c r="C3966" s="364">
        <v>94.66</v>
      </c>
      <c r="D3966" s="365">
        <f t="shared" si="122"/>
        <v>100.29136975934607</v>
      </c>
      <c r="E3966" s="365">
        <f t="shared" si="123"/>
        <v>96.575544119872973</v>
      </c>
    </row>
    <row r="3967" spans="1:5">
      <c r="A3967" s="363">
        <v>35474</v>
      </c>
      <c r="B3967" s="364">
        <v>96.74</v>
      </c>
      <c r="C3967" s="364">
        <v>95.06</v>
      </c>
      <c r="D3967" s="365">
        <f t="shared" si="122"/>
        <v>100.29136975934607</v>
      </c>
      <c r="E3967" s="365">
        <f t="shared" si="123"/>
        <v>96.575544119872973</v>
      </c>
    </row>
    <row r="3968" spans="1:5">
      <c r="A3968" s="363">
        <v>35475</v>
      </c>
      <c r="B3968" s="364">
        <v>97.6</v>
      </c>
      <c r="C3968" s="364">
        <v>95.87</v>
      </c>
      <c r="D3968" s="365">
        <f t="shared" si="122"/>
        <v>100.29136975934607</v>
      </c>
      <c r="E3968" s="365">
        <f t="shared" si="123"/>
        <v>96.575544119872973</v>
      </c>
    </row>
    <row r="3969" spans="1:5">
      <c r="A3969" s="363">
        <v>35478</v>
      </c>
      <c r="B3969" s="364">
        <v>97.68</v>
      </c>
      <c r="C3969" s="364">
        <v>95.95</v>
      </c>
      <c r="D3969" s="365">
        <f t="shared" si="122"/>
        <v>100.29136975934607</v>
      </c>
      <c r="E3969" s="365">
        <f t="shared" si="123"/>
        <v>96.575544119872973</v>
      </c>
    </row>
    <row r="3970" spans="1:5">
      <c r="A3970" s="363">
        <v>35479</v>
      </c>
      <c r="B3970" s="364">
        <v>97.93</v>
      </c>
      <c r="C3970" s="364">
        <v>96.19</v>
      </c>
      <c r="D3970" s="365">
        <f t="shared" si="122"/>
        <v>100.29136975934607</v>
      </c>
      <c r="E3970" s="365">
        <f t="shared" si="123"/>
        <v>96.575544119872973</v>
      </c>
    </row>
    <row r="3971" spans="1:5">
      <c r="A3971" s="363">
        <v>35480</v>
      </c>
      <c r="B3971" s="364">
        <v>97.97</v>
      </c>
      <c r="C3971" s="364">
        <v>96.22</v>
      </c>
      <c r="D3971" s="365">
        <f t="shared" si="122"/>
        <v>100.29136975934607</v>
      </c>
      <c r="E3971" s="365">
        <f t="shared" si="123"/>
        <v>96.575544119872973</v>
      </c>
    </row>
    <row r="3972" spans="1:5">
      <c r="A3972" s="363">
        <v>35481</v>
      </c>
      <c r="B3972" s="364">
        <v>97.64</v>
      </c>
      <c r="C3972" s="364">
        <v>95.93</v>
      </c>
      <c r="D3972" s="365">
        <f t="shared" si="122"/>
        <v>100.29136975934607</v>
      </c>
      <c r="E3972" s="365">
        <f t="shared" si="123"/>
        <v>96.575544119872973</v>
      </c>
    </row>
    <row r="3973" spans="1:5">
      <c r="A3973" s="363">
        <v>35482</v>
      </c>
      <c r="B3973" s="364">
        <v>98.17</v>
      </c>
      <c r="C3973" s="364">
        <v>96.36</v>
      </c>
      <c r="D3973" s="365">
        <f t="shared" si="122"/>
        <v>100.29136975934607</v>
      </c>
      <c r="E3973" s="365">
        <f t="shared" si="123"/>
        <v>96.575544119872973</v>
      </c>
    </row>
    <row r="3974" spans="1:5">
      <c r="A3974" s="363">
        <v>35485</v>
      </c>
      <c r="B3974" s="364">
        <v>98</v>
      </c>
      <c r="C3974" s="364">
        <v>96.15</v>
      </c>
      <c r="D3974" s="365">
        <f t="shared" si="122"/>
        <v>100.29136975934607</v>
      </c>
      <c r="E3974" s="365">
        <f t="shared" si="123"/>
        <v>96.575544119872973</v>
      </c>
    </row>
    <row r="3975" spans="1:5">
      <c r="A3975" s="363">
        <v>35486</v>
      </c>
      <c r="B3975" s="364">
        <v>97.06</v>
      </c>
      <c r="C3975" s="364">
        <v>95.31</v>
      </c>
      <c r="D3975" s="365">
        <f t="shared" si="122"/>
        <v>100.29136975934607</v>
      </c>
      <c r="E3975" s="365">
        <f t="shared" si="123"/>
        <v>96.575544119872973</v>
      </c>
    </row>
    <row r="3976" spans="1:5">
      <c r="A3976" s="363">
        <v>35487</v>
      </c>
      <c r="B3976" s="364">
        <v>97.65</v>
      </c>
      <c r="C3976" s="364">
        <v>95.9</v>
      </c>
      <c r="D3976" s="365">
        <f t="shared" ref="D3976:D4039" si="124">$H$9653</f>
        <v>100.29136975934607</v>
      </c>
      <c r="E3976" s="365">
        <f t="shared" ref="E3976:E4039" si="125">$I$9653</f>
        <v>96.575544119872973</v>
      </c>
    </row>
    <row r="3977" spans="1:5">
      <c r="A3977" s="363">
        <v>35488</v>
      </c>
      <c r="B3977" s="364">
        <v>97.52</v>
      </c>
      <c r="C3977" s="364">
        <v>95.83</v>
      </c>
      <c r="D3977" s="365">
        <f t="shared" si="124"/>
        <v>100.29136975934607</v>
      </c>
      <c r="E3977" s="365">
        <f t="shared" si="125"/>
        <v>96.575544119872973</v>
      </c>
    </row>
    <row r="3978" spans="1:5">
      <c r="A3978" s="363">
        <v>35489</v>
      </c>
      <c r="B3978" s="364">
        <v>97.8</v>
      </c>
      <c r="C3978" s="364">
        <v>96.11</v>
      </c>
      <c r="D3978" s="365">
        <f t="shared" si="124"/>
        <v>100.29136975934607</v>
      </c>
      <c r="E3978" s="365">
        <f t="shared" si="125"/>
        <v>96.575544119872973</v>
      </c>
    </row>
    <row r="3979" spans="1:5">
      <c r="A3979" s="363">
        <v>35492</v>
      </c>
      <c r="B3979" s="364">
        <v>97.91</v>
      </c>
      <c r="C3979" s="364">
        <v>96.37</v>
      </c>
      <c r="D3979" s="365">
        <f t="shared" si="124"/>
        <v>100.29136975934607</v>
      </c>
      <c r="E3979" s="365">
        <f t="shared" si="125"/>
        <v>96.575544119872973</v>
      </c>
    </row>
    <row r="3980" spans="1:5">
      <c r="A3980" s="363">
        <v>35493</v>
      </c>
      <c r="B3980" s="364">
        <v>99.7</v>
      </c>
      <c r="C3980" s="364">
        <v>98.07</v>
      </c>
      <c r="D3980" s="365">
        <f t="shared" si="124"/>
        <v>100.29136975934607</v>
      </c>
      <c r="E3980" s="365">
        <f t="shared" si="125"/>
        <v>96.575544119872973</v>
      </c>
    </row>
    <row r="3981" spans="1:5">
      <c r="A3981" s="363">
        <v>35494</v>
      </c>
      <c r="B3981" s="364">
        <v>99.84</v>
      </c>
      <c r="C3981" s="364">
        <v>98.23</v>
      </c>
      <c r="D3981" s="365">
        <f t="shared" si="124"/>
        <v>100.29136975934607</v>
      </c>
      <c r="E3981" s="365">
        <f t="shared" si="125"/>
        <v>96.575544119872973</v>
      </c>
    </row>
    <row r="3982" spans="1:5">
      <c r="A3982" s="363">
        <v>35495</v>
      </c>
      <c r="B3982" s="364">
        <v>99.91</v>
      </c>
      <c r="C3982" s="364">
        <v>98.28</v>
      </c>
      <c r="D3982" s="365">
        <f t="shared" si="124"/>
        <v>100.29136975934607</v>
      </c>
      <c r="E3982" s="365">
        <f t="shared" si="125"/>
        <v>96.575544119872973</v>
      </c>
    </row>
    <row r="3983" spans="1:5">
      <c r="A3983" s="363">
        <v>35496</v>
      </c>
      <c r="B3983" s="364">
        <v>99.29</v>
      </c>
      <c r="C3983" s="364">
        <v>97.68</v>
      </c>
      <c r="D3983" s="365">
        <f t="shared" si="124"/>
        <v>100.29136975934607</v>
      </c>
      <c r="E3983" s="365">
        <f t="shared" si="125"/>
        <v>96.575544119872973</v>
      </c>
    </row>
    <row r="3984" spans="1:5">
      <c r="A3984" s="363">
        <v>35499</v>
      </c>
      <c r="B3984" s="364">
        <v>98.92</v>
      </c>
      <c r="C3984" s="364">
        <v>97.25</v>
      </c>
      <c r="D3984" s="365">
        <f t="shared" si="124"/>
        <v>100.29136975934607</v>
      </c>
      <c r="E3984" s="365">
        <f t="shared" si="125"/>
        <v>96.575544119872973</v>
      </c>
    </row>
    <row r="3985" spans="1:5">
      <c r="A3985" s="363">
        <v>35500</v>
      </c>
      <c r="B3985" s="364">
        <v>97.95</v>
      </c>
      <c r="C3985" s="364">
        <v>96.34</v>
      </c>
      <c r="D3985" s="365">
        <f t="shared" si="124"/>
        <v>100.29136975934607</v>
      </c>
      <c r="E3985" s="365">
        <f t="shared" si="125"/>
        <v>96.575544119872973</v>
      </c>
    </row>
    <row r="3986" spans="1:5">
      <c r="A3986" s="363">
        <v>35501</v>
      </c>
      <c r="B3986" s="364">
        <v>97.72</v>
      </c>
      <c r="C3986" s="364">
        <v>96.16</v>
      </c>
      <c r="D3986" s="365">
        <f t="shared" si="124"/>
        <v>100.29136975934607</v>
      </c>
      <c r="E3986" s="365">
        <f t="shared" si="125"/>
        <v>96.575544119872973</v>
      </c>
    </row>
    <row r="3987" spans="1:5">
      <c r="A3987" s="363">
        <v>35502</v>
      </c>
      <c r="B3987" s="364">
        <v>97.95</v>
      </c>
      <c r="C3987" s="364">
        <v>96.42</v>
      </c>
      <c r="D3987" s="365">
        <f t="shared" si="124"/>
        <v>100.29136975934607</v>
      </c>
      <c r="E3987" s="365">
        <f t="shared" si="125"/>
        <v>96.575544119872973</v>
      </c>
    </row>
    <row r="3988" spans="1:5">
      <c r="A3988" s="363">
        <v>35503</v>
      </c>
      <c r="B3988" s="364">
        <v>98.19</v>
      </c>
      <c r="C3988" s="364">
        <v>96.67</v>
      </c>
      <c r="D3988" s="365">
        <f t="shared" si="124"/>
        <v>100.29136975934607</v>
      </c>
      <c r="E3988" s="365">
        <f t="shared" si="125"/>
        <v>96.575544119872973</v>
      </c>
    </row>
    <row r="3989" spans="1:5">
      <c r="A3989" s="363">
        <v>35506</v>
      </c>
      <c r="B3989" s="364">
        <v>98.15</v>
      </c>
      <c r="C3989" s="364">
        <v>96.66</v>
      </c>
      <c r="D3989" s="365">
        <f t="shared" si="124"/>
        <v>100.29136975934607</v>
      </c>
      <c r="E3989" s="365">
        <f t="shared" si="125"/>
        <v>96.575544119872973</v>
      </c>
    </row>
    <row r="3990" spans="1:5">
      <c r="A3990" s="363">
        <v>35507</v>
      </c>
      <c r="B3990" s="364">
        <v>98.47</v>
      </c>
      <c r="C3990" s="364">
        <v>96.9</v>
      </c>
      <c r="D3990" s="365">
        <f t="shared" si="124"/>
        <v>100.29136975934607</v>
      </c>
      <c r="E3990" s="365">
        <f t="shared" si="125"/>
        <v>96.575544119872973</v>
      </c>
    </row>
    <row r="3991" spans="1:5">
      <c r="A3991" s="363">
        <v>35508</v>
      </c>
      <c r="B3991" s="364">
        <v>98.11</v>
      </c>
      <c r="C3991" s="364">
        <v>96.5</v>
      </c>
      <c r="D3991" s="365">
        <f t="shared" si="124"/>
        <v>100.29136975934607</v>
      </c>
      <c r="E3991" s="365">
        <f t="shared" si="125"/>
        <v>96.575544119872973</v>
      </c>
    </row>
    <row r="3992" spans="1:5">
      <c r="A3992" s="363">
        <v>35509</v>
      </c>
      <c r="B3992" s="364">
        <v>97.64</v>
      </c>
      <c r="C3992" s="364">
        <v>96.06</v>
      </c>
      <c r="D3992" s="365">
        <f t="shared" si="124"/>
        <v>100.29136975934607</v>
      </c>
      <c r="E3992" s="365">
        <f t="shared" si="125"/>
        <v>96.575544119872973</v>
      </c>
    </row>
    <row r="3993" spans="1:5">
      <c r="A3993" s="363">
        <v>35510</v>
      </c>
      <c r="B3993" s="364">
        <v>97.13</v>
      </c>
      <c r="C3993" s="364">
        <v>95.52</v>
      </c>
      <c r="D3993" s="365">
        <f t="shared" si="124"/>
        <v>100.29136975934607</v>
      </c>
      <c r="E3993" s="365">
        <f t="shared" si="125"/>
        <v>96.575544119872973</v>
      </c>
    </row>
    <row r="3994" spans="1:5">
      <c r="A3994" s="363">
        <v>35513</v>
      </c>
      <c r="B3994" s="364">
        <v>96.68</v>
      </c>
      <c r="C3994" s="364">
        <v>95.08</v>
      </c>
      <c r="D3994" s="365">
        <f t="shared" si="124"/>
        <v>100.29136975934607</v>
      </c>
      <c r="E3994" s="365">
        <f t="shared" si="125"/>
        <v>96.575544119872973</v>
      </c>
    </row>
    <row r="3995" spans="1:5">
      <c r="A3995" s="363">
        <v>35514</v>
      </c>
      <c r="B3995" s="364">
        <v>96.64</v>
      </c>
      <c r="C3995" s="364">
        <v>95.04</v>
      </c>
      <c r="D3995" s="365">
        <f t="shared" si="124"/>
        <v>100.29136975934607</v>
      </c>
      <c r="E3995" s="365">
        <f t="shared" si="125"/>
        <v>96.575544119872973</v>
      </c>
    </row>
    <row r="3996" spans="1:5">
      <c r="A3996" s="363">
        <v>35515</v>
      </c>
      <c r="B3996" s="364">
        <v>96.15</v>
      </c>
      <c r="C3996" s="364">
        <v>94.6</v>
      </c>
      <c r="D3996" s="365">
        <f t="shared" si="124"/>
        <v>100.29136975934607</v>
      </c>
      <c r="E3996" s="365">
        <f t="shared" si="125"/>
        <v>96.575544119872973</v>
      </c>
    </row>
    <row r="3997" spans="1:5">
      <c r="A3997" s="363">
        <v>35516</v>
      </c>
      <c r="B3997" s="364">
        <v>96.15</v>
      </c>
      <c r="C3997" s="364">
        <v>94.6</v>
      </c>
      <c r="D3997" s="365">
        <f t="shared" si="124"/>
        <v>100.29136975934607</v>
      </c>
      <c r="E3997" s="365">
        <f t="shared" si="125"/>
        <v>96.575544119872973</v>
      </c>
    </row>
    <row r="3998" spans="1:5">
      <c r="A3998" s="363">
        <v>35517</v>
      </c>
      <c r="B3998" s="364">
        <v>96.15</v>
      </c>
      <c r="C3998" s="364">
        <v>94.6</v>
      </c>
      <c r="D3998" s="365">
        <f t="shared" si="124"/>
        <v>100.29136975934607</v>
      </c>
      <c r="E3998" s="365">
        <f t="shared" si="125"/>
        <v>96.575544119872973</v>
      </c>
    </row>
    <row r="3999" spans="1:5">
      <c r="A3999" s="363">
        <v>35520</v>
      </c>
      <c r="B3999" s="364">
        <v>96.15</v>
      </c>
      <c r="C3999" s="364">
        <v>94.57</v>
      </c>
      <c r="D3999" s="365">
        <f t="shared" si="124"/>
        <v>100.29136975934607</v>
      </c>
      <c r="E3999" s="365">
        <f t="shared" si="125"/>
        <v>96.575544119872973</v>
      </c>
    </row>
    <row r="4000" spans="1:5">
      <c r="A4000" s="363">
        <v>35521</v>
      </c>
      <c r="B4000" s="364">
        <v>96.44</v>
      </c>
      <c r="C4000" s="364">
        <v>94.83</v>
      </c>
      <c r="D4000" s="365">
        <f t="shared" si="124"/>
        <v>100.29136975934607</v>
      </c>
      <c r="E4000" s="365">
        <f t="shared" si="125"/>
        <v>96.575544119872973</v>
      </c>
    </row>
    <row r="4001" spans="1:5">
      <c r="A4001" s="363">
        <v>35522</v>
      </c>
      <c r="B4001" s="364">
        <v>97.96</v>
      </c>
      <c r="C4001" s="364">
        <v>96.35</v>
      </c>
      <c r="D4001" s="365">
        <f t="shared" si="124"/>
        <v>100.29136975934607</v>
      </c>
      <c r="E4001" s="365">
        <f t="shared" si="125"/>
        <v>96.575544119872973</v>
      </c>
    </row>
    <row r="4002" spans="1:5">
      <c r="A4002" s="363">
        <v>35523</v>
      </c>
      <c r="B4002" s="364">
        <v>99.09</v>
      </c>
      <c r="C4002" s="364">
        <v>97.4</v>
      </c>
      <c r="D4002" s="365">
        <f t="shared" si="124"/>
        <v>100.29136975934607</v>
      </c>
      <c r="E4002" s="365">
        <f t="shared" si="125"/>
        <v>96.575544119872973</v>
      </c>
    </row>
    <row r="4003" spans="1:5">
      <c r="A4003" s="363">
        <v>35524</v>
      </c>
      <c r="B4003" s="364">
        <v>98.83</v>
      </c>
      <c r="C4003" s="364">
        <v>97.17</v>
      </c>
      <c r="D4003" s="365">
        <f t="shared" si="124"/>
        <v>100.29136975934607</v>
      </c>
      <c r="E4003" s="365">
        <f t="shared" si="125"/>
        <v>96.575544119872973</v>
      </c>
    </row>
    <row r="4004" spans="1:5">
      <c r="A4004" s="363">
        <v>35527</v>
      </c>
      <c r="B4004" s="364">
        <v>98.98</v>
      </c>
      <c r="C4004" s="364">
        <v>97.42</v>
      </c>
      <c r="D4004" s="365">
        <f t="shared" si="124"/>
        <v>100.29136975934607</v>
      </c>
      <c r="E4004" s="365">
        <f t="shared" si="125"/>
        <v>96.575544119872973</v>
      </c>
    </row>
    <row r="4005" spans="1:5">
      <c r="A4005" s="363">
        <v>35528</v>
      </c>
      <c r="B4005" s="364">
        <v>100.09</v>
      </c>
      <c r="C4005" s="364">
        <v>98.42</v>
      </c>
      <c r="D4005" s="365">
        <f t="shared" si="124"/>
        <v>100.29136975934607</v>
      </c>
      <c r="E4005" s="365">
        <f t="shared" si="125"/>
        <v>96.575544119872973</v>
      </c>
    </row>
    <row r="4006" spans="1:5">
      <c r="A4006" s="363">
        <v>35529</v>
      </c>
      <c r="B4006" s="364">
        <v>99.35</v>
      </c>
      <c r="C4006" s="364">
        <v>97.75</v>
      </c>
      <c r="D4006" s="365">
        <f t="shared" si="124"/>
        <v>100.29136975934607</v>
      </c>
      <c r="E4006" s="365">
        <f t="shared" si="125"/>
        <v>96.575544119872973</v>
      </c>
    </row>
    <row r="4007" spans="1:5">
      <c r="A4007" s="363">
        <v>35530</v>
      </c>
      <c r="B4007" s="364">
        <v>99.63</v>
      </c>
      <c r="C4007" s="364">
        <v>98.01</v>
      </c>
      <c r="D4007" s="365">
        <f t="shared" si="124"/>
        <v>100.29136975934607</v>
      </c>
      <c r="E4007" s="365">
        <f t="shared" si="125"/>
        <v>96.575544119872973</v>
      </c>
    </row>
    <row r="4008" spans="1:5">
      <c r="A4008" s="363">
        <v>35531</v>
      </c>
      <c r="B4008" s="364">
        <v>99.41</v>
      </c>
      <c r="C4008" s="364">
        <v>97.82</v>
      </c>
      <c r="D4008" s="365">
        <f t="shared" si="124"/>
        <v>100.29136975934607</v>
      </c>
      <c r="E4008" s="365">
        <f t="shared" si="125"/>
        <v>96.575544119872973</v>
      </c>
    </row>
    <row r="4009" spans="1:5">
      <c r="A4009" s="363">
        <v>35534</v>
      </c>
      <c r="B4009" s="364">
        <v>99.53</v>
      </c>
      <c r="C4009" s="364">
        <v>97.88</v>
      </c>
      <c r="D4009" s="365">
        <f t="shared" si="124"/>
        <v>100.29136975934607</v>
      </c>
      <c r="E4009" s="365">
        <f t="shared" si="125"/>
        <v>96.575544119872973</v>
      </c>
    </row>
    <row r="4010" spans="1:5">
      <c r="A4010" s="363">
        <v>35535</v>
      </c>
      <c r="B4010" s="364">
        <v>99.18</v>
      </c>
      <c r="C4010" s="364">
        <v>97.62</v>
      </c>
      <c r="D4010" s="365">
        <f t="shared" si="124"/>
        <v>100.29136975934607</v>
      </c>
      <c r="E4010" s="365">
        <f t="shared" si="125"/>
        <v>96.575544119872973</v>
      </c>
    </row>
    <row r="4011" spans="1:5">
      <c r="A4011" s="363">
        <v>35536</v>
      </c>
      <c r="B4011" s="364">
        <v>100.26</v>
      </c>
      <c r="C4011" s="364">
        <v>98.66</v>
      </c>
      <c r="D4011" s="365">
        <f t="shared" si="124"/>
        <v>100.29136975934607</v>
      </c>
      <c r="E4011" s="365">
        <f t="shared" si="125"/>
        <v>96.575544119872973</v>
      </c>
    </row>
    <row r="4012" spans="1:5">
      <c r="A4012" s="363">
        <v>35537</v>
      </c>
      <c r="B4012" s="364">
        <v>100.67</v>
      </c>
      <c r="C4012" s="364">
        <v>99.1</v>
      </c>
      <c r="D4012" s="365">
        <f t="shared" si="124"/>
        <v>100.29136975934607</v>
      </c>
      <c r="E4012" s="365">
        <f t="shared" si="125"/>
        <v>96.575544119872973</v>
      </c>
    </row>
    <row r="4013" spans="1:5">
      <c r="A4013" s="363">
        <v>35538</v>
      </c>
      <c r="B4013" s="364">
        <v>101.82</v>
      </c>
      <c r="C4013" s="364">
        <v>100.1</v>
      </c>
      <c r="D4013" s="365">
        <f t="shared" si="124"/>
        <v>100.29136975934607</v>
      </c>
      <c r="E4013" s="365">
        <f t="shared" si="125"/>
        <v>96.575544119872973</v>
      </c>
    </row>
    <row r="4014" spans="1:5">
      <c r="A4014" s="363">
        <v>35541</v>
      </c>
      <c r="B4014" s="364">
        <v>101.14</v>
      </c>
      <c r="C4014" s="364">
        <v>99.45</v>
      </c>
      <c r="D4014" s="365">
        <f t="shared" si="124"/>
        <v>100.29136975934607</v>
      </c>
      <c r="E4014" s="365">
        <f t="shared" si="125"/>
        <v>96.575544119872973</v>
      </c>
    </row>
    <row r="4015" spans="1:5">
      <c r="A4015" s="363">
        <v>35542</v>
      </c>
      <c r="B4015" s="364">
        <v>101.37</v>
      </c>
      <c r="C4015" s="364">
        <v>99.66</v>
      </c>
      <c r="D4015" s="365">
        <f t="shared" si="124"/>
        <v>100.29136975934607</v>
      </c>
      <c r="E4015" s="365">
        <f t="shared" si="125"/>
        <v>96.575544119872973</v>
      </c>
    </row>
    <row r="4016" spans="1:5">
      <c r="A4016" s="363">
        <v>35543</v>
      </c>
      <c r="B4016" s="364">
        <v>100.89</v>
      </c>
      <c r="C4016" s="364">
        <v>99.26</v>
      </c>
      <c r="D4016" s="365">
        <f t="shared" si="124"/>
        <v>100.29136975934607</v>
      </c>
      <c r="E4016" s="365">
        <f t="shared" si="125"/>
        <v>96.575544119872973</v>
      </c>
    </row>
    <row r="4017" spans="1:5">
      <c r="A4017" s="363">
        <v>35544</v>
      </c>
      <c r="B4017" s="364">
        <v>101.03</v>
      </c>
      <c r="C4017" s="364">
        <v>99.39</v>
      </c>
      <c r="D4017" s="365">
        <f t="shared" si="124"/>
        <v>100.29136975934607</v>
      </c>
      <c r="E4017" s="365">
        <f t="shared" si="125"/>
        <v>96.575544119872973</v>
      </c>
    </row>
    <row r="4018" spans="1:5">
      <c r="A4018" s="363">
        <v>35545</v>
      </c>
      <c r="B4018" s="364">
        <v>101.03</v>
      </c>
      <c r="C4018" s="364">
        <v>99.41</v>
      </c>
      <c r="D4018" s="365">
        <f t="shared" si="124"/>
        <v>100.29136975934607</v>
      </c>
      <c r="E4018" s="365">
        <f t="shared" si="125"/>
        <v>96.575544119872973</v>
      </c>
    </row>
    <row r="4019" spans="1:5">
      <c r="A4019" s="363">
        <v>35548</v>
      </c>
      <c r="B4019" s="364">
        <v>100.39</v>
      </c>
      <c r="C4019" s="364">
        <v>98.88</v>
      </c>
      <c r="D4019" s="365">
        <f t="shared" si="124"/>
        <v>100.29136975934607</v>
      </c>
      <c r="E4019" s="365">
        <f t="shared" si="125"/>
        <v>96.575544119872973</v>
      </c>
    </row>
    <row r="4020" spans="1:5">
      <c r="A4020" s="363">
        <v>35549</v>
      </c>
      <c r="B4020" s="364">
        <v>100.55</v>
      </c>
      <c r="C4020" s="364">
        <v>99.05</v>
      </c>
      <c r="D4020" s="365">
        <f t="shared" si="124"/>
        <v>100.29136975934607</v>
      </c>
      <c r="E4020" s="365">
        <f t="shared" si="125"/>
        <v>96.575544119872973</v>
      </c>
    </row>
    <row r="4021" spans="1:5">
      <c r="A4021" s="363">
        <v>35550</v>
      </c>
      <c r="B4021" s="364">
        <v>101.01</v>
      </c>
      <c r="C4021" s="364">
        <v>99.47</v>
      </c>
      <c r="D4021" s="365">
        <f t="shared" si="124"/>
        <v>100.29136975934607</v>
      </c>
      <c r="E4021" s="365">
        <f t="shared" si="125"/>
        <v>96.575544119872973</v>
      </c>
    </row>
    <row r="4022" spans="1:5">
      <c r="A4022" s="363">
        <v>35551</v>
      </c>
      <c r="B4022" s="364">
        <v>101.01</v>
      </c>
      <c r="C4022" s="364">
        <v>99.45</v>
      </c>
      <c r="D4022" s="365">
        <f t="shared" si="124"/>
        <v>100.29136975934607</v>
      </c>
      <c r="E4022" s="365">
        <f t="shared" si="125"/>
        <v>96.575544119872973</v>
      </c>
    </row>
    <row r="4023" spans="1:5">
      <c r="A4023" s="363">
        <v>35552</v>
      </c>
      <c r="B4023" s="364">
        <v>100.56</v>
      </c>
      <c r="C4023" s="364">
        <v>99.05</v>
      </c>
      <c r="D4023" s="365">
        <f t="shared" si="124"/>
        <v>100.29136975934607</v>
      </c>
      <c r="E4023" s="365">
        <f t="shared" si="125"/>
        <v>96.575544119872973</v>
      </c>
    </row>
    <row r="4024" spans="1:5">
      <c r="A4024" s="363">
        <v>35555</v>
      </c>
      <c r="B4024" s="364">
        <v>100.65</v>
      </c>
      <c r="C4024" s="364">
        <v>99.21</v>
      </c>
      <c r="D4024" s="365">
        <f t="shared" si="124"/>
        <v>100.29136975934607</v>
      </c>
      <c r="E4024" s="365">
        <f t="shared" si="125"/>
        <v>96.575544119872973</v>
      </c>
    </row>
    <row r="4025" spans="1:5">
      <c r="A4025" s="363">
        <v>35556</v>
      </c>
      <c r="B4025" s="364">
        <v>101.06</v>
      </c>
      <c r="C4025" s="364">
        <v>99.57</v>
      </c>
      <c r="D4025" s="365">
        <f t="shared" si="124"/>
        <v>100.29136975934607</v>
      </c>
      <c r="E4025" s="365">
        <f t="shared" si="125"/>
        <v>96.575544119872973</v>
      </c>
    </row>
    <row r="4026" spans="1:5">
      <c r="A4026" s="363">
        <v>35557</v>
      </c>
      <c r="B4026" s="364">
        <v>101.36</v>
      </c>
      <c r="C4026" s="364">
        <v>99.79</v>
      </c>
      <c r="D4026" s="365">
        <f t="shared" si="124"/>
        <v>100.29136975934607</v>
      </c>
      <c r="E4026" s="365">
        <f t="shared" si="125"/>
        <v>96.575544119872973</v>
      </c>
    </row>
    <row r="4027" spans="1:5">
      <c r="A4027" s="363">
        <v>35558</v>
      </c>
      <c r="B4027" s="364">
        <v>101.36</v>
      </c>
      <c r="C4027" s="364">
        <v>99.76</v>
      </c>
      <c r="D4027" s="365">
        <f t="shared" si="124"/>
        <v>100.29136975934607</v>
      </c>
      <c r="E4027" s="365">
        <f t="shared" si="125"/>
        <v>96.575544119872973</v>
      </c>
    </row>
    <row r="4028" spans="1:5">
      <c r="A4028" s="363">
        <v>35559</v>
      </c>
      <c r="B4028" s="364">
        <v>101.55</v>
      </c>
      <c r="C4028" s="364">
        <v>99.82</v>
      </c>
      <c r="D4028" s="365">
        <f t="shared" si="124"/>
        <v>100.29136975934607</v>
      </c>
      <c r="E4028" s="365">
        <f t="shared" si="125"/>
        <v>96.575544119872973</v>
      </c>
    </row>
    <row r="4029" spans="1:5">
      <c r="A4029" s="363">
        <v>35562</v>
      </c>
      <c r="B4029" s="364">
        <v>101.37</v>
      </c>
      <c r="C4029" s="364">
        <v>99.72</v>
      </c>
      <c r="D4029" s="365">
        <f t="shared" si="124"/>
        <v>100.29136975934607</v>
      </c>
      <c r="E4029" s="365">
        <f t="shared" si="125"/>
        <v>96.575544119872973</v>
      </c>
    </row>
    <row r="4030" spans="1:5">
      <c r="A4030" s="363">
        <v>35563</v>
      </c>
      <c r="B4030" s="364">
        <v>102.33</v>
      </c>
      <c r="C4030" s="364">
        <v>100.58</v>
      </c>
      <c r="D4030" s="365">
        <f t="shared" si="124"/>
        <v>100.29136975934607</v>
      </c>
      <c r="E4030" s="365">
        <f t="shared" si="125"/>
        <v>96.575544119872973</v>
      </c>
    </row>
    <row r="4031" spans="1:5">
      <c r="A4031" s="363">
        <v>35564</v>
      </c>
      <c r="B4031" s="364">
        <v>101.23</v>
      </c>
      <c r="C4031" s="364">
        <v>99.53</v>
      </c>
      <c r="D4031" s="365">
        <f t="shared" si="124"/>
        <v>100.29136975934607</v>
      </c>
      <c r="E4031" s="365">
        <f t="shared" si="125"/>
        <v>96.575544119872973</v>
      </c>
    </row>
    <row r="4032" spans="1:5">
      <c r="A4032" s="363">
        <v>35565</v>
      </c>
      <c r="B4032" s="364">
        <v>101.7</v>
      </c>
      <c r="C4032" s="364">
        <v>99.96</v>
      </c>
      <c r="D4032" s="365">
        <f t="shared" si="124"/>
        <v>100.29136975934607</v>
      </c>
      <c r="E4032" s="365">
        <f t="shared" si="125"/>
        <v>96.575544119872973</v>
      </c>
    </row>
    <row r="4033" spans="1:5">
      <c r="A4033" s="363">
        <v>35566</v>
      </c>
      <c r="B4033" s="364">
        <v>102.39</v>
      </c>
      <c r="C4033" s="364">
        <v>100.62</v>
      </c>
      <c r="D4033" s="365">
        <f t="shared" si="124"/>
        <v>100.29136975934607</v>
      </c>
      <c r="E4033" s="365">
        <f t="shared" si="125"/>
        <v>96.575544119872973</v>
      </c>
    </row>
    <row r="4034" spans="1:5">
      <c r="A4034" s="363">
        <v>35569</v>
      </c>
      <c r="B4034" s="364">
        <v>102.39</v>
      </c>
      <c r="C4034" s="364">
        <v>100.55</v>
      </c>
      <c r="D4034" s="365">
        <f t="shared" si="124"/>
        <v>100.29136975934607</v>
      </c>
      <c r="E4034" s="365">
        <f t="shared" si="125"/>
        <v>96.575544119872973</v>
      </c>
    </row>
    <row r="4035" spans="1:5">
      <c r="A4035" s="363">
        <v>35570</v>
      </c>
      <c r="B4035" s="364">
        <v>101.78</v>
      </c>
      <c r="C4035" s="364">
        <v>100</v>
      </c>
      <c r="D4035" s="365">
        <f t="shared" si="124"/>
        <v>100.29136975934607</v>
      </c>
      <c r="E4035" s="365">
        <f t="shared" si="125"/>
        <v>96.575544119872973</v>
      </c>
    </row>
    <row r="4036" spans="1:5">
      <c r="A4036" s="363">
        <v>35571</v>
      </c>
      <c r="B4036" s="364">
        <v>102.79</v>
      </c>
      <c r="C4036" s="364">
        <v>100.9</v>
      </c>
      <c r="D4036" s="365">
        <f t="shared" si="124"/>
        <v>100.29136975934607</v>
      </c>
      <c r="E4036" s="365">
        <f t="shared" si="125"/>
        <v>96.575544119872973</v>
      </c>
    </row>
    <row r="4037" spans="1:5">
      <c r="A4037" s="363">
        <v>35572</v>
      </c>
      <c r="B4037" s="364">
        <v>102.11</v>
      </c>
      <c r="C4037" s="364">
        <v>100.32</v>
      </c>
      <c r="D4037" s="365">
        <f t="shared" si="124"/>
        <v>100.29136975934607</v>
      </c>
      <c r="E4037" s="365">
        <f t="shared" si="125"/>
        <v>96.575544119872973</v>
      </c>
    </row>
    <row r="4038" spans="1:5">
      <c r="A4038" s="363">
        <v>35573</v>
      </c>
      <c r="B4038" s="364">
        <v>102.17</v>
      </c>
      <c r="C4038" s="364">
        <v>100.39</v>
      </c>
      <c r="D4038" s="365">
        <f t="shared" si="124"/>
        <v>100.29136975934607</v>
      </c>
      <c r="E4038" s="365">
        <f t="shared" si="125"/>
        <v>96.575544119872973</v>
      </c>
    </row>
    <row r="4039" spans="1:5">
      <c r="A4039" s="363">
        <v>35576</v>
      </c>
      <c r="B4039" s="364">
        <v>102.3</v>
      </c>
      <c r="C4039" s="364">
        <v>100.52</v>
      </c>
      <c r="D4039" s="365">
        <f t="shared" si="124"/>
        <v>100.29136975934607</v>
      </c>
      <c r="E4039" s="365">
        <f t="shared" si="125"/>
        <v>96.575544119872973</v>
      </c>
    </row>
    <row r="4040" spans="1:5">
      <c r="A4040" s="363">
        <v>35577</v>
      </c>
      <c r="B4040" s="364">
        <v>102.05</v>
      </c>
      <c r="C4040" s="364">
        <v>100.32</v>
      </c>
      <c r="D4040" s="365">
        <f t="shared" ref="D4040:D4103" si="126">$H$9653</f>
        <v>100.29136975934607</v>
      </c>
      <c r="E4040" s="365">
        <f t="shared" ref="E4040:E4103" si="127">$I$9653</f>
        <v>96.575544119872973</v>
      </c>
    </row>
    <row r="4041" spans="1:5">
      <c r="A4041" s="363">
        <v>35578</v>
      </c>
      <c r="B4041" s="364">
        <v>101.96</v>
      </c>
      <c r="C4041" s="364">
        <v>100.24</v>
      </c>
      <c r="D4041" s="365">
        <f t="shared" si="126"/>
        <v>100.29136975934607</v>
      </c>
      <c r="E4041" s="365">
        <f t="shared" si="127"/>
        <v>96.575544119872973</v>
      </c>
    </row>
    <row r="4042" spans="1:5">
      <c r="A4042" s="363">
        <v>35579</v>
      </c>
      <c r="B4042" s="364">
        <v>101.93</v>
      </c>
      <c r="C4042" s="364">
        <v>100.25</v>
      </c>
      <c r="D4042" s="365">
        <f t="shared" si="126"/>
        <v>100.29136975934607</v>
      </c>
      <c r="E4042" s="365">
        <f t="shared" si="127"/>
        <v>96.575544119872973</v>
      </c>
    </row>
    <row r="4043" spans="1:5">
      <c r="A4043" s="363">
        <v>35580</v>
      </c>
      <c r="B4043" s="364">
        <v>102.1</v>
      </c>
      <c r="C4043" s="364">
        <v>100.45</v>
      </c>
      <c r="D4043" s="365">
        <f t="shared" si="126"/>
        <v>100.29136975934607</v>
      </c>
      <c r="E4043" s="365">
        <f t="shared" si="127"/>
        <v>96.575544119872973</v>
      </c>
    </row>
    <row r="4044" spans="1:5">
      <c r="A4044" s="363">
        <v>35583</v>
      </c>
      <c r="B4044" s="364">
        <v>102.15</v>
      </c>
      <c r="C4044" s="364">
        <v>100.5</v>
      </c>
      <c r="D4044" s="365">
        <f t="shared" si="126"/>
        <v>100.29136975934607</v>
      </c>
      <c r="E4044" s="365">
        <f t="shared" si="127"/>
        <v>96.575544119872973</v>
      </c>
    </row>
    <row r="4045" spans="1:5">
      <c r="A4045" s="363">
        <v>35584</v>
      </c>
      <c r="B4045" s="364">
        <v>101.89</v>
      </c>
      <c r="C4045" s="364">
        <v>100.29</v>
      </c>
      <c r="D4045" s="365">
        <f t="shared" si="126"/>
        <v>100.29136975934607</v>
      </c>
      <c r="E4045" s="365">
        <f t="shared" si="127"/>
        <v>96.575544119872973</v>
      </c>
    </row>
    <row r="4046" spans="1:5">
      <c r="A4046" s="363">
        <v>35585</v>
      </c>
      <c r="B4046" s="364">
        <v>102.01</v>
      </c>
      <c r="C4046" s="364">
        <v>100.38</v>
      </c>
      <c r="D4046" s="365">
        <f t="shared" si="126"/>
        <v>100.29136975934607</v>
      </c>
      <c r="E4046" s="365">
        <f t="shared" si="127"/>
        <v>96.575544119872973</v>
      </c>
    </row>
    <row r="4047" spans="1:5">
      <c r="A4047" s="363">
        <v>35586</v>
      </c>
      <c r="B4047" s="364">
        <v>102.22</v>
      </c>
      <c r="C4047" s="364">
        <v>100.58</v>
      </c>
      <c r="D4047" s="365">
        <f t="shared" si="126"/>
        <v>100.29136975934607</v>
      </c>
      <c r="E4047" s="365">
        <f t="shared" si="127"/>
        <v>96.575544119872973</v>
      </c>
    </row>
    <row r="4048" spans="1:5">
      <c r="A4048" s="363">
        <v>35587</v>
      </c>
      <c r="B4048" s="364">
        <v>102.3</v>
      </c>
      <c r="C4048" s="364">
        <v>100.63</v>
      </c>
      <c r="D4048" s="365">
        <f t="shared" si="126"/>
        <v>100.29136975934607</v>
      </c>
      <c r="E4048" s="365">
        <f t="shared" si="127"/>
        <v>96.575544119872973</v>
      </c>
    </row>
    <row r="4049" spans="1:5">
      <c r="A4049" s="363">
        <v>35590</v>
      </c>
      <c r="B4049" s="364">
        <v>102.15</v>
      </c>
      <c r="C4049" s="364">
        <v>100.48</v>
      </c>
      <c r="D4049" s="365">
        <f t="shared" si="126"/>
        <v>100.29136975934607</v>
      </c>
      <c r="E4049" s="365">
        <f t="shared" si="127"/>
        <v>96.575544119872973</v>
      </c>
    </row>
    <row r="4050" spans="1:5">
      <c r="A4050" s="363">
        <v>35591</v>
      </c>
      <c r="B4050" s="364">
        <v>102.14</v>
      </c>
      <c r="C4050" s="364">
        <v>100.51</v>
      </c>
      <c r="D4050" s="365">
        <f t="shared" si="126"/>
        <v>100.29136975934607</v>
      </c>
      <c r="E4050" s="365">
        <f t="shared" si="127"/>
        <v>96.575544119872973</v>
      </c>
    </row>
    <row r="4051" spans="1:5">
      <c r="A4051" s="363">
        <v>35592</v>
      </c>
      <c r="B4051" s="364">
        <v>102.79</v>
      </c>
      <c r="C4051" s="364">
        <v>101.11</v>
      </c>
      <c r="D4051" s="365">
        <f t="shared" si="126"/>
        <v>100.29136975934607</v>
      </c>
      <c r="E4051" s="365">
        <f t="shared" si="127"/>
        <v>96.575544119872973</v>
      </c>
    </row>
    <row r="4052" spans="1:5">
      <c r="A4052" s="363">
        <v>35593</v>
      </c>
      <c r="B4052" s="364">
        <v>102.64</v>
      </c>
      <c r="C4052" s="364">
        <v>101.02</v>
      </c>
      <c r="D4052" s="365">
        <f t="shared" si="126"/>
        <v>100.29136975934607</v>
      </c>
      <c r="E4052" s="365">
        <f t="shared" si="127"/>
        <v>96.575544119872973</v>
      </c>
    </row>
    <row r="4053" spans="1:5">
      <c r="A4053" s="363">
        <v>35594</v>
      </c>
      <c r="B4053" s="364">
        <v>103.07</v>
      </c>
      <c r="C4053" s="364">
        <v>101.47</v>
      </c>
      <c r="D4053" s="365">
        <f t="shared" si="126"/>
        <v>100.29136975934607</v>
      </c>
      <c r="E4053" s="365">
        <f t="shared" si="127"/>
        <v>96.575544119872973</v>
      </c>
    </row>
    <row r="4054" spans="1:5">
      <c r="A4054" s="363">
        <v>35597</v>
      </c>
      <c r="B4054" s="364">
        <v>103.75</v>
      </c>
      <c r="C4054" s="364">
        <v>102.09</v>
      </c>
      <c r="D4054" s="365">
        <f t="shared" si="126"/>
        <v>100.29136975934607</v>
      </c>
      <c r="E4054" s="365">
        <f t="shared" si="127"/>
        <v>96.575544119872973</v>
      </c>
    </row>
    <row r="4055" spans="1:5">
      <c r="A4055" s="363">
        <v>35598</v>
      </c>
      <c r="B4055" s="364">
        <v>103.97</v>
      </c>
      <c r="C4055" s="364">
        <v>102.23</v>
      </c>
      <c r="D4055" s="365">
        <f t="shared" si="126"/>
        <v>100.29136975934607</v>
      </c>
      <c r="E4055" s="365">
        <f t="shared" si="127"/>
        <v>96.575544119872973</v>
      </c>
    </row>
    <row r="4056" spans="1:5">
      <c r="A4056" s="363">
        <v>35599</v>
      </c>
      <c r="B4056" s="364">
        <v>103.41</v>
      </c>
      <c r="C4056" s="364">
        <v>101.7</v>
      </c>
      <c r="D4056" s="365">
        <f t="shared" si="126"/>
        <v>100.29136975934607</v>
      </c>
      <c r="E4056" s="365">
        <f t="shared" si="127"/>
        <v>96.575544119872973</v>
      </c>
    </row>
    <row r="4057" spans="1:5">
      <c r="A4057" s="363">
        <v>35600</v>
      </c>
      <c r="B4057" s="364">
        <v>103.54</v>
      </c>
      <c r="C4057" s="364">
        <v>101.84</v>
      </c>
      <c r="D4057" s="365">
        <f t="shared" si="126"/>
        <v>100.29136975934607</v>
      </c>
      <c r="E4057" s="365">
        <f t="shared" si="127"/>
        <v>96.575544119872973</v>
      </c>
    </row>
    <row r="4058" spans="1:5">
      <c r="A4058" s="363">
        <v>35601</v>
      </c>
      <c r="B4058" s="364">
        <v>103.96</v>
      </c>
      <c r="C4058" s="364">
        <v>102.22</v>
      </c>
      <c r="D4058" s="365">
        <f t="shared" si="126"/>
        <v>100.29136975934607</v>
      </c>
      <c r="E4058" s="365">
        <f t="shared" si="127"/>
        <v>96.575544119872973</v>
      </c>
    </row>
    <row r="4059" spans="1:5">
      <c r="A4059" s="363">
        <v>35604</v>
      </c>
      <c r="B4059" s="364">
        <v>103.93</v>
      </c>
      <c r="C4059" s="364">
        <v>102.18</v>
      </c>
      <c r="D4059" s="365">
        <f t="shared" si="126"/>
        <v>100.29136975934607</v>
      </c>
      <c r="E4059" s="365">
        <f t="shared" si="127"/>
        <v>96.575544119872973</v>
      </c>
    </row>
    <row r="4060" spans="1:5">
      <c r="A4060" s="363">
        <v>35605</v>
      </c>
      <c r="B4060" s="364">
        <v>104.25</v>
      </c>
      <c r="C4060" s="364">
        <v>102.47</v>
      </c>
      <c r="D4060" s="365">
        <f t="shared" si="126"/>
        <v>100.29136975934607</v>
      </c>
      <c r="E4060" s="365">
        <f t="shared" si="127"/>
        <v>96.575544119872973</v>
      </c>
    </row>
    <row r="4061" spans="1:5">
      <c r="A4061" s="363">
        <v>35606</v>
      </c>
      <c r="B4061" s="364">
        <v>104.09</v>
      </c>
      <c r="C4061" s="364">
        <v>102.34</v>
      </c>
      <c r="D4061" s="365">
        <f t="shared" si="126"/>
        <v>100.29136975934607</v>
      </c>
      <c r="E4061" s="365">
        <f t="shared" si="127"/>
        <v>96.575544119872973</v>
      </c>
    </row>
    <row r="4062" spans="1:5">
      <c r="A4062" s="363">
        <v>35607</v>
      </c>
      <c r="B4062" s="364">
        <v>104.55</v>
      </c>
      <c r="C4062" s="364">
        <v>102.75</v>
      </c>
      <c r="D4062" s="365">
        <f t="shared" si="126"/>
        <v>100.29136975934607</v>
      </c>
      <c r="E4062" s="365">
        <f t="shared" si="127"/>
        <v>96.575544119872973</v>
      </c>
    </row>
    <row r="4063" spans="1:5">
      <c r="A4063" s="363">
        <v>35608</v>
      </c>
      <c r="B4063" s="364">
        <v>104.36</v>
      </c>
      <c r="C4063" s="364">
        <v>102.61</v>
      </c>
      <c r="D4063" s="365">
        <f t="shared" si="126"/>
        <v>100.29136975934607</v>
      </c>
      <c r="E4063" s="365">
        <f t="shared" si="127"/>
        <v>96.575544119872973</v>
      </c>
    </row>
    <row r="4064" spans="1:5">
      <c r="A4064" s="363">
        <v>35611</v>
      </c>
      <c r="B4064" s="364">
        <v>104.39</v>
      </c>
      <c r="C4064" s="364">
        <v>102.68</v>
      </c>
      <c r="D4064" s="365">
        <f t="shared" si="126"/>
        <v>100.29136975934607</v>
      </c>
      <c r="E4064" s="365">
        <f t="shared" si="127"/>
        <v>96.575544119872973</v>
      </c>
    </row>
    <row r="4065" spans="1:5">
      <c r="A4065" s="363">
        <v>35612</v>
      </c>
      <c r="B4065" s="364">
        <v>104.59</v>
      </c>
      <c r="C4065" s="364">
        <v>102.99</v>
      </c>
      <c r="D4065" s="365">
        <f t="shared" si="126"/>
        <v>100.29136975934607</v>
      </c>
      <c r="E4065" s="365">
        <f t="shared" si="127"/>
        <v>96.575544119872973</v>
      </c>
    </row>
    <row r="4066" spans="1:5">
      <c r="A4066" s="363">
        <v>35613</v>
      </c>
      <c r="B4066" s="364">
        <v>104.19</v>
      </c>
      <c r="C4066" s="364">
        <v>102.64</v>
      </c>
      <c r="D4066" s="365">
        <f t="shared" si="126"/>
        <v>100.29136975934607</v>
      </c>
      <c r="E4066" s="365">
        <f t="shared" si="127"/>
        <v>96.575544119872973</v>
      </c>
    </row>
    <row r="4067" spans="1:5">
      <c r="A4067" s="363">
        <v>35614</v>
      </c>
      <c r="B4067" s="364">
        <v>104.45</v>
      </c>
      <c r="C4067" s="364">
        <v>102.86</v>
      </c>
      <c r="D4067" s="365">
        <f t="shared" si="126"/>
        <v>100.29136975934607</v>
      </c>
      <c r="E4067" s="365">
        <f t="shared" si="127"/>
        <v>96.575544119872973</v>
      </c>
    </row>
    <row r="4068" spans="1:5">
      <c r="A4068" s="363">
        <v>35615</v>
      </c>
      <c r="B4068" s="364">
        <v>104.14</v>
      </c>
      <c r="C4068" s="364">
        <v>102.54</v>
      </c>
      <c r="D4068" s="365">
        <f t="shared" si="126"/>
        <v>100.29136975934607</v>
      </c>
      <c r="E4068" s="365">
        <f t="shared" si="127"/>
        <v>96.575544119872973</v>
      </c>
    </row>
    <row r="4069" spans="1:5">
      <c r="A4069" s="363">
        <v>35618</v>
      </c>
      <c r="B4069" s="364">
        <v>104.31</v>
      </c>
      <c r="C4069" s="364">
        <v>102.71</v>
      </c>
      <c r="D4069" s="365">
        <f t="shared" si="126"/>
        <v>100.29136975934607</v>
      </c>
      <c r="E4069" s="365">
        <f t="shared" si="127"/>
        <v>96.575544119872973</v>
      </c>
    </row>
    <row r="4070" spans="1:5">
      <c r="A4070" s="363">
        <v>35619</v>
      </c>
      <c r="B4070" s="364">
        <v>104.29</v>
      </c>
      <c r="C4070" s="364">
        <v>102.75</v>
      </c>
      <c r="D4070" s="365">
        <f t="shared" si="126"/>
        <v>100.29136975934607</v>
      </c>
      <c r="E4070" s="365">
        <f t="shared" si="127"/>
        <v>96.575544119872973</v>
      </c>
    </row>
    <row r="4071" spans="1:5">
      <c r="A4071" s="363">
        <v>35620</v>
      </c>
      <c r="B4071" s="364">
        <v>104.58</v>
      </c>
      <c r="C4071" s="364">
        <v>103.03</v>
      </c>
      <c r="D4071" s="365">
        <f t="shared" si="126"/>
        <v>100.29136975934607</v>
      </c>
      <c r="E4071" s="365">
        <f t="shared" si="127"/>
        <v>96.575544119872973</v>
      </c>
    </row>
    <row r="4072" spans="1:5">
      <c r="A4072" s="363">
        <v>35621</v>
      </c>
      <c r="B4072" s="364">
        <v>104.57</v>
      </c>
      <c r="C4072" s="364">
        <v>103.02</v>
      </c>
      <c r="D4072" s="365">
        <f t="shared" si="126"/>
        <v>100.29136975934607</v>
      </c>
      <c r="E4072" s="365">
        <f t="shared" si="127"/>
        <v>96.575544119872973</v>
      </c>
    </row>
    <row r="4073" spans="1:5">
      <c r="A4073" s="363">
        <v>35622</v>
      </c>
      <c r="B4073" s="364">
        <v>104.78</v>
      </c>
      <c r="C4073" s="364">
        <v>103.23</v>
      </c>
      <c r="D4073" s="365">
        <f t="shared" si="126"/>
        <v>100.29136975934607</v>
      </c>
      <c r="E4073" s="365">
        <f t="shared" si="127"/>
        <v>96.575544119872973</v>
      </c>
    </row>
    <row r="4074" spans="1:5">
      <c r="A4074" s="363">
        <v>35625</v>
      </c>
      <c r="B4074" s="364">
        <v>104.93</v>
      </c>
      <c r="C4074" s="364">
        <v>103.43</v>
      </c>
      <c r="D4074" s="365">
        <f t="shared" si="126"/>
        <v>100.29136975934607</v>
      </c>
      <c r="E4074" s="365">
        <f t="shared" si="127"/>
        <v>96.575544119872973</v>
      </c>
    </row>
    <row r="4075" spans="1:5">
      <c r="A4075" s="363">
        <v>35626</v>
      </c>
      <c r="B4075" s="364">
        <v>105.19</v>
      </c>
      <c r="C4075" s="364">
        <v>103.71</v>
      </c>
      <c r="D4075" s="365">
        <f t="shared" si="126"/>
        <v>100.29136975934607</v>
      </c>
      <c r="E4075" s="365">
        <f t="shared" si="127"/>
        <v>96.575544119872973</v>
      </c>
    </row>
    <row r="4076" spans="1:5">
      <c r="A4076" s="363">
        <v>35627</v>
      </c>
      <c r="B4076" s="364">
        <v>104.91</v>
      </c>
      <c r="C4076" s="364">
        <v>103.46</v>
      </c>
      <c r="D4076" s="365">
        <f t="shared" si="126"/>
        <v>100.29136975934607</v>
      </c>
      <c r="E4076" s="365">
        <f t="shared" si="127"/>
        <v>96.575544119872973</v>
      </c>
    </row>
    <row r="4077" spans="1:5">
      <c r="A4077" s="363">
        <v>35628</v>
      </c>
      <c r="B4077" s="364">
        <v>104.67</v>
      </c>
      <c r="C4077" s="364">
        <v>103.17</v>
      </c>
      <c r="D4077" s="365">
        <f t="shared" si="126"/>
        <v>100.29136975934607</v>
      </c>
      <c r="E4077" s="365">
        <f t="shared" si="127"/>
        <v>96.575544119872973</v>
      </c>
    </row>
    <row r="4078" spans="1:5">
      <c r="A4078" s="363">
        <v>35629</v>
      </c>
      <c r="B4078" s="364">
        <v>104.15</v>
      </c>
      <c r="C4078" s="364">
        <v>102.67</v>
      </c>
      <c r="D4078" s="365">
        <f t="shared" si="126"/>
        <v>100.29136975934607</v>
      </c>
      <c r="E4078" s="365">
        <f t="shared" si="127"/>
        <v>96.575544119872973</v>
      </c>
    </row>
    <row r="4079" spans="1:5">
      <c r="A4079" s="363">
        <v>35632</v>
      </c>
      <c r="B4079" s="364">
        <v>104.17</v>
      </c>
      <c r="C4079" s="364">
        <v>102.69</v>
      </c>
      <c r="D4079" s="365">
        <f t="shared" si="126"/>
        <v>100.29136975934607</v>
      </c>
      <c r="E4079" s="365">
        <f t="shared" si="127"/>
        <v>96.575544119872973</v>
      </c>
    </row>
    <row r="4080" spans="1:5">
      <c r="A4080" s="363">
        <v>35633</v>
      </c>
      <c r="B4080" s="364">
        <v>104.18</v>
      </c>
      <c r="C4080" s="364">
        <v>102.74</v>
      </c>
      <c r="D4080" s="365">
        <f t="shared" si="126"/>
        <v>100.29136975934607</v>
      </c>
      <c r="E4080" s="365">
        <f t="shared" si="127"/>
        <v>96.575544119872973</v>
      </c>
    </row>
    <row r="4081" spans="1:5">
      <c r="A4081" s="363">
        <v>35634</v>
      </c>
      <c r="B4081" s="364">
        <v>104.3</v>
      </c>
      <c r="C4081" s="364">
        <v>102.89</v>
      </c>
      <c r="D4081" s="365">
        <f t="shared" si="126"/>
        <v>100.29136975934607</v>
      </c>
      <c r="E4081" s="365">
        <f t="shared" si="127"/>
        <v>96.575544119872973</v>
      </c>
    </row>
    <row r="4082" spans="1:5">
      <c r="A4082" s="363">
        <v>35635</v>
      </c>
      <c r="B4082" s="364">
        <v>104.38</v>
      </c>
      <c r="C4082" s="364">
        <v>103.01</v>
      </c>
      <c r="D4082" s="365">
        <f t="shared" si="126"/>
        <v>100.29136975934607</v>
      </c>
      <c r="E4082" s="365">
        <f t="shared" si="127"/>
        <v>96.575544119872973</v>
      </c>
    </row>
    <row r="4083" spans="1:5">
      <c r="A4083" s="363">
        <v>35636</v>
      </c>
      <c r="B4083" s="364">
        <v>104.69</v>
      </c>
      <c r="C4083" s="364">
        <v>103.35</v>
      </c>
      <c r="D4083" s="365">
        <f t="shared" si="126"/>
        <v>100.29136975934607</v>
      </c>
      <c r="E4083" s="365">
        <f t="shared" si="127"/>
        <v>96.575544119872973</v>
      </c>
    </row>
    <row r="4084" spans="1:5">
      <c r="A4084" s="363">
        <v>35639</v>
      </c>
      <c r="B4084" s="364">
        <v>104.64</v>
      </c>
      <c r="C4084" s="364">
        <v>103.31</v>
      </c>
      <c r="D4084" s="365">
        <f t="shared" si="126"/>
        <v>100.29136975934607</v>
      </c>
      <c r="E4084" s="365">
        <f t="shared" si="127"/>
        <v>96.575544119872973</v>
      </c>
    </row>
    <row r="4085" spans="1:5">
      <c r="A4085" s="363">
        <v>35640</v>
      </c>
      <c r="B4085" s="364">
        <v>104.68</v>
      </c>
      <c r="C4085" s="364">
        <v>103.38</v>
      </c>
      <c r="D4085" s="365">
        <f t="shared" si="126"/>
        <v>100.29136975934607</v>
      </c>
      <c r="E4085" s="365">
        <f t="shared" si="127"/>
        <v>96.575544119872973</v>
      </c>
    </row>
    <row r="4086" spans="1:5">
      <c r="A4086" s="363">
        <v>35641</v>
      </c>
      <c r="B4086" s="364">
        <v>104.54</v>
      </c>
      <c r="C4086" s="364">
        <v>103.24</v>
      </c>
      <c r="D4086" s="365">
        <f t="shared" si="126"/>
        <v>100.29136975934607</v>
      </c>
      <c r="E4086" s="365">
        <f t="shared" si="127"/>
        <v>96.575544119872973</v>
      </c>
    </row>
    <row r="4087" spans="1:5">
      <c r="A4087" s="363">
        <v>35642</v>
      </c>
      <c r="B4087" s="364">
        <v>104.83</v>
      </c>
      <c r="C4087" s="364">
        <v>103.53</v>
      </c>
      <c r="D4087" s="365">
        <f t="shared" si="126"/>
        <v>100.29136975934607</v>
      </c>
      <c r="E4087" s="365">
        <f t="shared" si="127"/>
        <v>96.575544119872973</v>
      </c>
    </row>
    <row r="4088" spans="1:5">
      <c r="A4088" s="363">
        <v>35643</v>
      </c>
      <c r="B4088" s="364">
        <v>104.74</v>
      </c>
      <c r="C4088" s="364">
        <v>103.52</v>
      </c>
      <c r="D4088" s="365">
        <f t="shared" si="126"/>
        <v>100.29136975934607</v>
      </c>
      <c r="E4088" s="365">
        <f t="shared" si="127"/>
        <v>96.575544119872973</v>
      </c>
    </row>
    <row r="4089" spans="1:5">
      <c r="A4089" s="363">
        <v>35646</v>
      </c>
      <c r="B4089" s="364">
        <v>104.94</v>
      </c>
      <c r="C4089" s="364">
        <v>103.74</v>
      </c>
      <c r="D4089" s="365">
        <f t="shared" si="126"/>
        <v>100.29136975934607</v>
      </c>
      <c r="E4089" s="365">
        <f t="shared" si="127"/>
        <v>96.575544119872973</v>
      </c>
    </row>
    <row r="4090" spans="1:5">
      <c r="A4090" s="363">
        <v>35647</v>
      </c>
      <c r="B4090" s="364">
        <v>104.75</v>
      </c>
      <c r="C4090" s="364">
        <v>103.59</v>
      </c>
      <c r="D4090" s="365">
        <f t="shared" si="126"/>
        <v>100.29136975934607</v>
      </c>
      <c r="E4090" s="365">
        <f t="shared" si="127"/>
        <v>96.575544119872973</v>
      </c>
    </row>
    <row r="4091" spans="1:5">
      <c r="A4091" s="363">
        <v>35648</v>
      </c>
      <c r="B4091" s="364">
        <v>104.68</v>
      </c>
      <c r="C4091" s="364">
        <v>103.54</v>
      </c>
      <c r="D4091" s="365">
        <f t="shared" si="126"/>
        <v>100.29136975934607</v>
      </c>
      <c r="E4091" s="365">
        <f t="shared" si="127"/>
        <v>96.575544119872973</v>
      </c>
    </row>
    <row r="4092" spans="1:5">
      <c r="A4092" s="363">
        <v>35649</v>
      </c>
      <c r="B4092" s="364">
        <v>104.5</v>
      </c>
      <c r="C4092" s="364">
        <v>103.34</v>
      </c>
      <c r="D4092" s="365">
        <f t="shared" si="126"/>
        <v>100.29136975934607</v>
      </c>
      <c r="E4092" s="365">
        <f t="shared" si="127"/>
        <v>96.575544119872973</v>
      </c>
    </row>
    <row r="4093" spans="1:5">
      <c r="A4093" s="363">
        <v>35650</v>
      </c>
      <c r="B4093" s="364">
        <v>104.18</v>
      </c>
      <c r="C4093" s="364">
        <v>102.93</v>
      </c>
      <c r="D4093" s="365">
        <f t="shared" si="126"/>
        <v>100.29136975934607</v>
      </c>
      <c r="E4093" s="365">
        <f t="shared" si="127"/>
        <v>96.575544119872973</v>
      </c>
    </row>
    <row r="4094" spans="1:5">
      <c r="A4094" s="363">
        <v>35653</v>
      </c>
      <c r="B4094" s="364">
        <v>104.08</v>
      </c>
      <c r="C4094" s="364">
        <v>102.84</v>
      </c>
      <c r="D4094" s="365">
        <f t="shared" si="126"/>
        <v>100.29136975934607</v>
      </c>
      <c r="E4094" s="365">
        <f t="shared" si="127"/>
        <v>96.575544119872973</v>
      </c>
    </row>
    <row r="4095" spans="1:5">
      <c r="A4095" s="363">
        <v>35654</v>
      </c>
      <c r="B4095" s="364">
        <v>104.23</v>
      </c>
      <c r="C4095" s="364">
        <v>102.95</v>
      </c>
      <c r="D4095" s="365">
        <f t="shared" si="126"/>
        <v>100.29136975934607</v>
      </c>
      <c r="E4095" s="365">
        <f t="shared" si="127"/>
        <v>96.575544119872973</v>
      </c>
    </row>
    <row r="4096" spans="1:5">
      <c r="A4096" s="363">
        <v>35655</v>
      </c>
      <c r="B4096" s="364">
        <v>103.96</v>
      </c>
      <c r="C4096" s="364">
        <v>102.7</v>
      </c>
      <c r="D4096" s="365">
        <f t="shared" si="126"/>
        <v>100.29136975934607</v>
      </c>
      <c r="E4096" s="365">
        <f t="shared" si="127"/>
        <v>96.575544119872973</v>
      </c>
    </row>
    <row r="4097" spans="1:5">
      <c r="A4097" s="363">
        <v>35656</v>
      </c>
      <c r="B4097" s="364">
        <v>104.29</v>
      </c>
      <c r="C4097" s="364">
        <v>103</v>
      </c>
      <c r="D4097" s="365">
        <f t="shared" si="126"/>
        <v>100.29136975934607</v>
      </c>
      <c r="E4097" s="365">
        <f t="shared" si="127"/>
        <v>96.575544119872973</v>
      </c>
    </row>
    <row r="4098" spans="1:5">
      <c r="A4098" s="363">
        <v>35657</v>
      </c>
      <c r="B4098" s="364">
        <v>104.2</v>
      </c>
      <c r="C4098" s="364">
        <v>102.83</v>
      </c>
      <c r="D4098" s="365">
        <f t="shared" si="126"/>
        <v>100.29136975934607</v>
      </c>
      <c r="E4098" s="365">
        <f t="shared" si="127"/>
        <v>96.575544119872973</v>
      </c>
    </row>
    <row r="4099" spans="1:5">
      <c r="A4099" s="363">
        <v>35660</v>
      </c>
      <c r="B4099" s="364">
        <v>104.39</v>
      </c>
      <c r="C4099" s="364">
        <v>103.02</v>
      </c>
      <c r="D4099" s="365">
        <f t="shared" si="126"/>
        <v>100.29136975934607</v>
      </c>
      <c r="E4099" s="365">
        <f t="shared" si="127"/>
        <v>96.575544119872973</v>
      </c>
    </row>
    <row r="4100" spans="1:5">
      <c r="A4100" s="363">
        <v>35661</v>
      </c>
      <c r="B4100" s="364">
        <v>104.59</v>
      </c>
      <c r="C4100" s="364">
        <v>103.31</v>
      </c>
      <c r="D4100" s="365">
        <f t="shared" si="126"/>
        <v>100.29136975934607</v>
      </c>
      <c r="E4100" s="365">
        <f t="shared" si="127"/>
        <v>96.575544119872973</v>
      </c>
    </row>
    <row r="4101" spans="1:5">
      <c r="A4101" s="363">
        <v>35662</v>
      </c>
      <c r="B4101" s="364">
        <v>104.93</v>
      </c>
      <c r="C4101" s="364">
        <v>103.64</v>
      </c>
      <c r="D4101" s="365">
        <f t="shared" si="126"/>
        <v>100.29136975934607</v>
      </c>
      <c r="E4101" s="365">
        <f t="shared" si="127"/>
        <v>96.575544119872973</v>
      </c>
    </row>
    <row r="4102" spans="1:5">
      <c r="A4102" s="363">
        <v>35663</v>
      </c>
      <c r="B4102" s="364">
        <v>104.86</v>
      </c>
      <c r="C4102" s="364">
        <v>103.55</v>
      </c>
      <c r="D4102" s="365">
        <f t="shared" si="126"/>
        <v>100.29136975934607</v>
      </c>
      <c r="E4102" s="365">
        <f t="shared" si="127"/>
        <v>96.575544119872973</v>
      </c>
    </row>
    <row r="4103" spans="1:5">
      <c r="A4103" s="363">
        <v>35664</v>
      </c>
      <c r="B4103" s="364">
        <v>104.66</v>
      </c>
      <c r="C4103" s="364">
        <v>103.28</v>
      </c>
      <c r="D4103" s="365">
        <f t="shared" si="126"/>
        <v>100.29136975934607</v>
      </c>
      <c r="E4103" s="365">
        <f t="shared" si="127"/>
        <v>96.575544119872973</v>
      </c>
    </row>
    <row r="4104" spans="1:5">
      <c r="A4104" s="363">
        <v>35667</v>
      </c>
      <c r="B4104" s="364">
        <v>104.48</v>
      </c>
      <c r="C4104" s="364">
        <v>103.09</v>
      </c>
      <c r="D4104" s="365">
        <f t="shared" ref="D4104:D4167" si="128">$H$9653</f>
        <v>100.29136975934607</v>
      </c>
      <c r="E4104" s="365">
        <f t="shared" ref="E4104:E4167" si="129">$I$9653</f>
        <v>96.575544119872973</v>
      </c>
    </row>
    <row r="4105" spans="1:5">
      <c r="A4105" s="363">
        <v>35668</v>
      </c>
      <c r="B4105" s="364">
        <v>104.33</v>
      </c>
      <c r="C4105" s="364">
        <v>102.89</v>
      </c>
      <c r="D4105" s="365">
        <f t="shared" si="128"/>
        <v>100.29136975934607</v>
      </c>
      <c r="E4105" s="365">
        <f t="shared" si="129"/>
        <v>96.575544119872973</v>
      </c>
    </row>
    <row r="4106" spans="1:5">
      <c r="A4106" s="363">
        <v>35669</v>
      </c>
      <c r="B4106" s="364">
        <v>104.01</v>
      </c>
      <c r="C4106" s="364">
        <v>102.51</v>
      </c>
      <c r="D4106" s="365">
        <f t="shared" si="128"/>
        <v>100.29136975934607</v>
      </c>
      <c r="E4106" s="365">
        <f t="shared" si="129"/>
        <v>96.575544119872973</v>
      </c>
    </row>
    <row r="4107" spans="1:5">
      <c r="A4107" s="363">
        <v>35670</v>
      </c>
      <c r="B4107" s="364">
        <v>103.63</v>
      </c>
      <c r="C4107" s="364">
        <v>102.09</v>
      </c>
      <c r="D4107" s="365">
        <f t="shared" si="128"/>
        <v>100.29136975934607</v>
      </c>
      <c r="E4107" s="365">
        <f t="shared" si="129"/>
        <v>96.575544119872973</v>
      </c>
    </row>
    <row r="4108" spans="1:5">
      <c r="A4108" s="363">
        <v>35671</v>
      </c>
      <c r="B4108" s="364">
        <v>103.28</v>
      </c>
      <c r="C4108" s="364">
        <v>101.76</v>
      </c>
      <c r="D4108" s="365">
        <f t="shared" si="128"/>
        <v>100.29136975934607</v>
      </c>
      <c r="E4108" s="365">
        <f t="shared" si="129"/>
        <v>96.575544119872973</v>
      </c>
    </row>
    <row r="4109" spans="1:5">
      <c r="A4109" s="363">
        <v>35674</v>
      </c>
      <c r="B4109" s="364">
        <v>103.52</v>
      </c>
      <c r="C4109" s="364">
        <v>102.05</v>
      </c>
      <c r="D4109" s="365">
        <f t="shared" si="128"/>
        <v>100.29136975934607</v>
      </c>
      <c r="E4109" s="365">
        <f t="shared" si="129"/>
        <v>96.575544119872973</v>
      </c>
    </row>
    <row r="4110" spans="1:5">
      <c r="A4110" s="363">
        <v>35675</v>
      </c>
      <c r="B4110" s="364">
        <v>103.68</v>
      </c>
      <c r="C4110" s="364">
        <v>102.24</v>
      </c>
      <c r="D4110" s="365">
        <f t="shared" si="128"/>
        <v>100.29136975934607</v>
      </c>
      <c r="E4110" s="365">
        <f t="shared" si="129"/>
        <v>96.575544119872973</v>
      </c>
    </row>
    <row r="4111" spans="1:5">
      <c r="A4111" s="363">
        <v>35676</v>
      </c>
      <c r="B4111" s="364">
        <v>103.85</v>
      </c>
      <c r="C4111" s="364">
        <v>102.35</v>
      </c>
      <c r="D4111" s="365">
        <f t="shared" si="128"/>
        <v>100.29136975934607</v>
      </c>
      <c r="E4111" s="365">
        <f t="shared" si="129"/>
        <v>96.575544119872973</v>
      </c>
    </row>
    <row r="4112" spans="1:5">
      <c r="A4112" s="363">
        <v>35677</v>
      </c>
      <c r="B4112" s="364">
        <v>103.48</v>
      </c>
      <c r="C4112" s="364">
        <v>101.91</v>
      </c>
      <c r="D4112" s="365">
        <f t="shared" si="128"/>
        <v>100.29136975934607</v>
      </c>
      <c r="E4112" s="365">
        <f t="shared" si="129"/>
        <v>96.575544119872973</v>
      </c>
    </row>
    <row r="4113" spans="1:5">
      <c r="A4113" s="363">
        <v>35678</v>
      </c>
      <c r="B4113" s="364">
        <v>103.06</v>
      </c>
      <c r="C4113" s="364">
        <v>101.49</v>
      </c>
      <c r="D4113" s="365">
        <f t="shared" si="128"/>
        <v>100.29136975934607</v>
      </c>
      <c r="E4113" s="365">
        <f t="shared" si="129"/>
        <v>96.575544119872973</v>
      </c>
    </row>
    <row r="4114" spans="1:5">
      <c r="A4114" s="363">
        <v>35681</v>
      </c>
      <c r="B4114" s="364">
        <v>102.8</v>
      </c>
      <c r="C4114" s="364">
        <v>101.25</v>
      </c>
      <c r="D4114" s="365">
        <f t="shared" si="128"/>
        <v>100.29136975934607</v>
      </c>
      <c r="E4114" s="365">
        <f t="shared" si="129"/>
        <v>96.575544119872973</v>
      </c>
    </row>
    <row r="4115" spans="1:5">
      <c r="A4115" s="363">
        <v>35682</v>
      </c>
      <c r="B4115" s="364">
        <v>103.17</v>
      </c>
      <c r="C4115" s="364">
        <v>101.63</v>
      </c>
      <c r="D4115" s="365">
        <f t="shared" si="128"/>
        <v>100.29136975934607</v>
      </c>
      <c r="E4115" s="365">
        <f t="shared" si="129"/>
        <v>96.575544119872973</v>
      </c>
    </row>
    <row r="4116" spans="1:5">
      <c r="A4116" s="363">
        <v>35683</v>
      </c>
      <c r="B4116" s="364">
        <v>103.29</v>
      </c>
      <c r="C4116" s="364">
        <v>101.68</v>
      </c>
      <c r="D4116" s="365">
        <f t="shared" si="128"/>
        <v>100.29136975934607</v>
      </c>
      <c r="E4116" s="365">
        <f t="shared" si="129"/>
        <v>96.575544119872973</v>
      </c>
    </row>
    <row r="4117" spans="1:5">
      <c r="A4117" s="363">
        <v>35684</v>
      </c>
      <c r="B4117" s="364">
        <v>102.6</v>
      </c>
      <c r="C4117" s="364">
        <v>100.99</v>
      </c>
      <c r="D4117" s="365">
        <f t="shared" si="128"/>
        <v>100.29136975934607</v>
      </c>
      <c r="E4117" s="365">
        <f t="shared" si="129"/>
        <v>96.575544119872973</v>
      </c>
    </row>
    <row r="4118" spans="1:5">
      <c r="A4118" s="363">
        <v>35685</v>
      </c>
      <c r="B4118" s="364">
        <v>102.55</v>
      </c>
      <c r="C4118" s="364">
        <v>100.89</v>
      </c>
      <c r="D4118" s="365">
        <f t="shared" si="128"/>
        <v>100.29136975934607</v>
      </c>
      <c r="E4118" s="365">
        <f t="shared" si="129"/>
        <v>96.575544119872973</v>
      </c>
    </row>
    <row r="4119" spans="1:5">
      <c r="A4119" s="363">
        <v>35688</v>
      </c>
      <c r="B4119" s="364">
        <v>102.67</v>
      </c>
      <c r="C4119" s="364">
        <v>100.95</v>
      </c>
      <c r="D4119" s="365">
        <f t="shared" si="128"/>
        <v>100.29136975934607</v>
      </c>
      <c r="E4119" s="365">
        <f t="shared" si="129"/>
        <v>96.575544119872973</v>
      </c>
    </row>
    <row r="4120" spans="1:5">
      <c r="A4120" s="363">
        <v>35689</v>
      </c>
      <c r="B4120" s="364">
        <v>103.25</v>
      </c>
      <c r="C4120" s="364">
        <v>101.44</v>
      </c>
      <c r="D4120" s="365">
        <f t="shared" si="128"/>
        <v>100.29136975934607</v>
      </c>
      <c r="E4120" s="365">
        <f t="shared" si="129"/>
        <v>96.575544119872973</v>
      </c>
    </row>
    <row r="4121" spans="1:5">
      <c r="A4121" s="363">
        <v>35690</v>
      </c>
      <c r="B4121" s="364">
        <v>102.5</v>
      </c>
      <c r="C4121" s="364">
        <v>100.66</v>
      </c>
      <c r="D4121" s="365">
        <f t="shared" si="128"/>
        <v>100.29136975934607</v>
      </c>
      <c r="E4121" s="365">
        <f t="shared" si="129"/>
        <v>96.575544119872973</v>
      </c>
    </row>
    <row r="4122" spans="1:5">
      <c r="A4122" s="363">
        <v>35691</v>
      </c>
      <c r="B4122" s="364">
        <v>101.22</v>
      </c>
      <c r="C4122" s="364">
        <v>99.5</v>
      </c>
      <c r="D4122" s="365">
        <f t="shared" si="128"/>
        <v>100.29136975934607</v>
      </c>
      <c r="E4122" s="365">
        <f t="shared" si="129"/>
        <v>96.575544119872973</v>
      </c>
    </row>
    <row r="4123" spans="1:5">
      <c r="A4123" s="363">
        <v>35692</v>
      </c>
      <c r="B4123" s="364">
        <v>101.71</v>
      </c>
      <c r="C4123" s="364">
        <v>99.93</v>
      </c>
      <c r="D4123" s="365">
        <f t="shared" si="128"/>
        <v>100.29136975934607</v>
      </c>
      <c r="E4123" s="365">
        <f t="shared" si="129"/>
        <v>96.575544119872973</v>
      </c>
    </row>
    <row r="4124" spans="1:5">
      <c r="A4124" s="363">
        <v>35695</v>
      </c>
      <c r="B4124" s="364">
        <v>101.48</v>
      </c>
      <c r="C4124" s="364">
        <v>99.72</v>
      </c>
      <c r="D4124" s="365">
        <f t="shared" si="128"/>
        <v>100.29136975934607</v>
      </c>
      <c r="E4124" s="365">
        <f t="shared" si="129"/>
        <v>96.575544119872973</v>
      </c>
    </row>
    <row r="4125" spans="1:5">
      <c r="A4125" s="363">
        <v>35696</v>
      </c>
      <c r="B4125" s="364">
        <v>101.46</v>
      </c>
      <c r="C4125" s="364">
        <v>99.7</v>
      </c>
      <c r="D4125" s="365">
        <f t="shared" si="128"/>
        <v>100.29136975934607</v>
      </c>
      <c r="E4125" s="365">
        <f t="shared" si="129"/>
        <v>96.575544119872973</v>
      </c>
    </row>
    <row r="4126" spans="1:5">
      <c r="A4126" s="363">
        <v>35697</v>
      </c>
      <c r="B4126" s="364">
        <v>101.31</v>
      </c>
      <c r="C4126" s="364">
        <v>99.52</v>
      </c>
      <c r="D4126" s="365">
        <f t="shared" si="128"/>
        <v>100.29136975934607</v>
      </c>
      <c r="E4126" s="365">
        <f t="shared" si="129"/>
        <v>96.575544119872973</v>
      </c>
    </row>
    <row r="4127" spans="1:5">
      <c r="A4127" s="363">
        <v>35698</v>
      </c>
      <c r="B4127" s="364">
        <v>101.31</v>
      </c>
      <c r="C4127" s="364">
        <v>99.41</v>
      </c>
      <c r="D4127" s="365">
        <f t="shared" si="128"/>
        <v>100.29136975934607</v>
      </c>
      <c r="E4127" s="365">
        <f t="shared" si="129"/>
        <v>96.575544119872973</v>
      </c>
    </row>
    <row r="4128" spans="1:5">
      <c r="A4128" s="363">
        <v>35699</v>
      </c>
      <c r="B4128" s="364">
        <v>100.54</v>
      </c>
      <c r="C4128" s="364">
        <v>98.69</v>
      </c>
      <c r="D4128" s="365">
        <f t="shared" si="128"/>
        <v>100.29136975934607</v>
      </c>
      <c r="E4128" s="365">
        <f t="shared" si="129"/>
        <v>96.575544119872973</v>
      </c>
    </row>
    <row r="4129" spans="1:5">
      <c r="A4129" s="363">
        <v>35702</v>
      </c>
      <c r="B4129" s="364">
        <v>100.79</v>
      </c>
      <c r="C4129" s="364">
        <v>98.94</v>
      </c>
      <c r="D4129" s="365">
        <f t="shared" si="128"/>
        <v>100.29136975934607</v>
      </c>
      <c r="E4129" s="365">
        <f t="shared" si="129"/>
        <v>96.575544119872973</v>
      </c>
    </row>
    <row r="4130" spans="1:5">
      <c r="A4130" s="363">
        <v>35703</v>
      </c>
      <c r="B4130" s="364">
        <v>100.2</v>
      </c>
      <c r="C4130" s="364">
        <v>98.36</v>
      </c>
      <c r="D4130" s="365">
        <f t="shared" si="128"/>
        <v>100.29136975934607</v>
      </c>
      <c r="E4130" s="365">
        <f t="shared" si="129"/>
        <v>96.575544119872973</v>
      </c>
    </row>
    <row r="4131" spans="1:5">
      <c r="A4131" s="363">
        <v>35704</v>
      </c>
      <c r="B4131" s="364">
        <v>100.12</v>
      </c>
      <c r="C4131" s="364">
        <v>98.29</v>
      </c>
      <c r="D4131" s="365">
        <f t="shared" si="128"/>
        <v>100.29136975934607</v>
      </c>
      <c r="E4131" s="365">
        <f t="shared" si="129"/>
        <v>96.575544119872973</v>
      </c>
    </row>
    <row r="4132" spans="1:5">
      <c r="A4132" s="363">
        <v>35705</v>
      </c>
      <c r="B4132" s="364">
        <v>100.41</v>
      </c>
      <c r="C4132" s="364">
        <v>98.61</v>
      </c>
      <c r="D4132" s="365">
        <f t="shared" si="128"/>
        <v>100.29136975934607</v>
      </c>
      <c r="E4132" s="365">
        <f t="shared" si="129"/>
        <v>96.575544119872973</v>
      </c>
    </row>
    <row r="4133" spans="1:5">
      <c r="A4133" s="363">
        <v>35706</v>
      </c>
      <c r="B4133" s="364">
        <v>100.08</v>
      </c>
      <c r="C4133" s="364">
        <v>98.23</v>
      </c>
      <c r="D4133" s="365">
        <f t="shared" si="128"/>
        <v>100.29136975934607</v>
      </c>
      <c r="E4133" s="365">
        <f t="shared" si="129"/>
        <v>96.575544119872973</v>
      </c>
    </row>
    <row r="4134" spans="1:5">
      <c r="A4134" s="363">
        <v>35709</v>
      </c>
      <c r="B4134" s="364">
        <v>99.68</v>
      </c>
      <c r="C4134" s="364">
        <v>97.8</v>
      </c>
      <c r="D4134" s="365">
        <f t="shared" si="128"/>
        <v>100.29136975934607</v>
      </c>
      <c r="E4134" s="365">
        <f t="shared" si="129"/>
        <v>96.575544119872973</v>
      </c>
    </row>
    <row r="4135" spans="1:5">
      <c r="A4135" s="363">
        <v>35710</v>
      </c>
      <c r="B4135" s="364">
        <v>99.81</v>
      </c>
      <c r="C4135" s="364">
        <v>97.94</v>
      </c>
      <c r="D4135" s="365">
        <f t="shared" si="128"/>
        <v>100.29136975934607</v>
      </c>
      <c r="E4135" s="365">
        <f t="shared" si="129"/>
        <v>96.575544119872973</v>
      </c>
    </row>
    <row r="4136" spans="1:5">
      <c r="A4136" s="363">
        <v>35711</v>
      </c>
      <c r="B4136" s="364">
        <v>100.14</v>
      </c>
      <c r="C4136" s="364">
        <v>98.27</v>
      </c>
      <c r="D4136" s="365">
        <f t="shared" si="128"/>
        <v>100.29136975934607</v>
      </c>
      <c r="E4136" s="365">
        <f t="shared" si="129"/>
        <v>96.575544119872973</v>
      </c>
    </row>
    <row r="4137" spans="1:5">
      <c r="A4137" s="363">
        <v>35712</v>
      </c>
      <c r="B4137" s="364">
        <v>100.35</v>
      </c>
      <c r="C4137" s="364">
        <v>98.46</v>
      </c>
      <c r="D4137" s="365">
        <f t="shared" si="128"/>
        <v>100.29136975934607</v>
      </c>
      <c r="E4137" s="365">
        <f t="shared" si="129"/>
        <v>96.575544119872973</v>
      </c>
    </row>
    <row r="4138" spans="1:5">
      <c r="A4138" s="363">
        <v>35713</v>
      </c>
      <c r="B4138" s="364">
        <v>99.89</v>
      </c>
      <c r="C4138" s="364">
        <v>98.04</v>
      </c>
      <c r="D4138" s="365">
        <f t="shared" si="128"/>
        <v>100.29136975934607</v>
      </c>
      <c r="E4138" s="365">
        <f t="shared" si="129"/>
        <v>96.575544119872973</v>
      </c>
    </row>
    <row r="4139" spans="1:5">
      <c r="A4139" s="363">
        <v>35716</v>
      </c>
      <c r="B4139" s="364">
        <v>99.47</v>
      </c>
      <c r="C4139" s="364">
        <v>97.64</v>
      </c>
      <c r="D4139" s="365">
        <f t="shared" si="128"/>
        <v>100.29136975934607</v>
      </c>
      <c r="E4139" s="365">
        <f t="shared" si="129"/>
        <v>96.575544119872973</v>
      </c>
    </row>
    <row r="4140" spans="1:5">
      <c r="A4140" s="363">
        <v>35717</v>
      </c>
      <c r="B4140" s="364">
        <v>99.41</v>
      </c>
      <c r="C4140" s="364">
        <v>97.59</v>
      </c>
      <c r="D4140" s="365">
        <f t="shared" si="128"/>
        <v>100.29136975934607</v>
      </c>
      <c r="E4140" s="365">
        <f t="shared" si="129"/>
        <v>96.575544119872973</v>
      </c>
    </row>
    <row r="4141" spans="1:5">
      <c r="A4141" s="363">
        <v>35718</v>
      </c>
      <c r="B4141" s="364">
        <v>100.12</v>
      </c>
      <c r="C4141" s="364">
        <v>98.24</v>
      </c>
      <c r="D4141" s="365">
        <f t="shared" si="128"/>
        <v>100.29136975934607</v>
      </c>
      <c r="E4141" s="365">
        <f t="shared" si="129"/>
        <v>96.575544119872973</v>
      </c>
    </row>
    <row r="4142" spans="1:5">
      <c r="A4142" s="363">
        <v>35719</v>
      </c>
      <c r="B4142" s="364">
        <v>100.22</v>
      </c>
      <c r="C4142" s="364">
        <v>98.31</v>
      </c>
      <c r="D4142" s="365">
        <f t="shared" si="128"/>
        <v>100.29136975934607</v>
      </c>
      <c r="E4142" s="365">
        <f t="shared" si="129"/>
        <v>96.575544119872973</v>
      </c>
    </row>
    <row r="4143" spans="1:5">
      <c r="A4143" s="363">
        <v>35720</v>
      </c>
      <c r="B4143" s="364">
        <v>99.65</v>
      </c>
      <c r="C4143" s="364">
        <v>97.85</v>
      </c>
      <c r="D4143" s="365">
        <f t="shared" si="128"/>
        <v>100.29136975934607</v>
      </c>
      <c r="E4143" s="365">
        <f t="shared" si="129"/>
        <v>96.575544119872973</v>
      </c>
    </row>
    <row r="4144" spans="1:5">
      <c r="A4144" s="363">
        <v>35723</v>
      </c>
      <c r="B4144" s="364">
        <v>100.04</v>
      </c>
      <c r="C4144" s="364">
        <v>98.24</v>
      </c>
      <c r="D4144" s="365">
        <f t="shared" si="128"/>
        <v>100.29136975934607</v>
      </c>
      <c r="E4144" s="365">
        <f t="shared" si="129"/>
        <v>96.575544119872973</v>
      </c>
    </row>
    <row r="4145" spans="1:5">
      <c r="A4145" s="363">
        <v>35724</v>
      </c>
      <c r="B4145" s="364">
        <v>100.71</v>
      </c>
      <c r="C4145" s="364">
        <v>98.91</v>
      </c>
      <c r="D4145" s="365">
        <f t="shared" si="128"/>
        <v>100.29136975934607</v>
      </c>
      <c r="E4145" s="365">
        <f t="shared" si="129"/>
        <v>96.575544119872973</v>
      </c>
    </row>
    <row r="4146" spans="1:5">
      <c r="A4146" s="363">
        <v>35725</v>
      </c>
      <c r="B4146" s="364">
        <v>101.13</v>
      </c>
      <c r="C4146" s="364">
        <v>99.31</v>
      </c>
      <c r="D4146" s="365">
        <f t="shared" si="128"/>
        <v>100.29136975934607</v>
      </c>
      <c r="E4146" s="365">
        <f t="shared" si="129"/>
        <v>96.575544119872973</v>
      </c>
    </row>
    <row r="4147" spans="1:5">
      <c r="A4147" s="363">
        <v>35726</v>
      </c>
      <c r="B4147" s="364">
        <v>101.31</v>
      </c>
      <c r="C4147" s="364">
        <v>99.4</v>
      </c>
      <c r="D4147" s="365">
        <f t="shared" si="128"/>
        <v>100.29136975934607</v>
      </c>
      <c r="E4147" s="365">
        <f t="shared" si="129"/>
        <v>96.575544119872973</v>
      </c>
    </row>
    <row r="4148" spans="1:5">
      <c r="A4148" s="363">
        <v>35727</v>
      </c>
      <c r="B4148" s="364">
        <v>100.53</v>
      </c>
      <c r="C4148" s="364">
        <v>98.62</v>
      </c>
      <c r="D4148" s="365">
        <f t="shared" si="128"/>
        <v>100.29136975934607</v>
      </c>
      <c r="E4148" s="365">
        <f t="shared" si="129"/>
        <v>96.575544119872973</v>
      </c>
    </row>
    <row r="4149" spans="1:5">
      <c r="A4149" s="363">
        <v>35730</v>
      </c>
      <c r="B4149" s="364">
        <v>100.46</v>
      </c>
      <c r="C4149" s="364">
        <v>98.45</v>
      </c>
      <c r="D4149" s="365">
        <f t="shared" si="128"/>
        <v>100.29136975934607</v>
      </c>
      <c r="E4149" s="365">
        <f t="shared" si="129"/>
        <v>96.575544119872973</v>
      </c>
    </row>
    <row r="4150" spans="1:5">
      <c r="A4150" s="363">
        <v>35731</v>
      </c>
      <c r="B4150" s="364">
        <v>100.74</v>
      </c>
      <c r="C4150" s="364">
        <v>98.62</v>
      </c>
      <c r="D4150" s="365">
        <f t="shared" si="128"/>
        <v>100.29136975934607</v>
      </c>
      <c r="E4150" s="365">
        <f t="shared" si="129"/>
        <v>96.575544119872973</v>
      </c>
    </row>
    <row r="4151" spans="1:5">
      <c r="A4151" s="363">
        <v>35732</v>
      </c>
      <c r="B4151" s="364">
        <v>100.67</v>
      </c>
      <c r="C4151" s="364">
        <v>98.63</v>
      </c>
      <c r="D4151" s="365">
        <f t="shared" si="128"/>
        <v>100.29136975934607</v>
      </c>
      <c r="E4151" s="365">
        <f t="shared" si="129"/>
        <v>96.575544119872973</v>
      </c>
    </row>
    <row r="4152" spans="1:5">
      <c r="A4152" s="363">
        <v>35733</v>
      </c>
      <c r="B4152" s="364">
        <v>100.97</v>
      </c>
      <c r="C4152" s="364">
        <v>98.86</v>
      </c>
      <c r="D4152" s="365">
        <f t="shared" si="128"/>
        <v>100.29136975934607</v>
      </c>
      <c r="E4152" s="365">
        <f t="shared" si="129"/>
        <v>96.575544119872973</v>
      </c>
    </row>
    <row r="4153" spans="1:5">
      <c r="A4153" s="363">
        <v>35734</v>
      </c>
      <c r="B4153" s="364">
        <v>100.74</v>
      </c>
      <c r="C4153" s="364">
        <v>98.67</v>
      </c>
      <c r="D4153" s="365">
        <f t="shared" si="128"/>
        <v>100.29136975934607</v>
      </c>
      <c r="E4153" s="365">
        <f t="shared" si="129"/>
        <v>96.575544119872973</v>
      </c>
    </row>
    <row r="4154" spans="1:5">
      <c r="A4154" s="363">
        <v>35737</v>
      </c>
      <c r="B4154" s="364">
        <v>100.65</v>
      </c>
      <c r="C4154" s="364">
        <v>98.65</v>
      </c>
      <c r="D4154" s="365">
        <f t="shared" si="128"/>
        <v>100.29136975934607</v>
      </c>
      <c r="E4154" s="365">
        <f t="shared" si="129"/>
        <v>96.575544119872973</v>
      </c>
    </row>
    <row r="4155" spans="1:5">
      <c r="A4155" s="363">
        <v>35738</v>
      </c>
      <c r="B4155" s="364">
        <v>100.84</v>
      </c>
      <c r="C4155" s="364">
        <v>98.82</v>
      </c>
      <c r="D4155" s="365">
        <f t="shared" si="128"/>
        <v>100.29136975934607</v>
      </c>
      <c r="E4155" s="365">
        <f t="shared" si="129"/>
        <v>96.575544119872973</v>
      </c>
    </row>
    <row r="4156" spans="1:5">
      <c r="A4156" s="363">
        <v>35739</v>
      </c>
      <c r="B4156" s="364">
        <v>101.13</v>
      </c>
      <c r="C4156" s="364">
        <v>99.09</v>
      </c>
      <c r="D4156" s="365">
        <f t="shared" si="128"/>
        <v>100.29136975934607</v>
      </c>
      <c r="E4156" s="365">
        <f t="shared" si="129"/>
        <v>96.575544119872973</v>
      </c>
    </row>
    <row r="4157" spans="1:5">
      <c r="A4157" s="363">
        <v>35740</v>
      </c>
      <c r="B4157" s="364">
        <v>101.09</v>
      </c>
      <c r="C4157" s="364">
        <v>98.99</v>
      </c>
      <c r="D4157" s="365">
        <f t="shared" si="128"/>
        <v>100.29136975934607</v>
      </c>
      <c r="E4157" s="365">
        <f t="shared" si="129"/>
        <v>96.575544119872973</v>
      </c>
    </row>
    <row r="4158" spans="1:5">
      <c r="A4158" s="363">
        <v>35741</v>
      </c>
      <c r="B4158" s="364">
        <v>100.89</v>
      </c>
      <c r="C4158" s="364">
        <v>98.73</v>
      </c>
      <c r="D4158" s="365">
        <f t="shared" si="128"/>
        <v>100.29136975934607</v>
      </c>
      <c r="E4158" s="365">
        <f t="shared" si="129"/>
        <v>96.575544119872973</v>
      </c>
    </row>
    <row r="4159" spans="1:5">
      <c r="A4159" s="363">
        <v>35744</v>
      </c>
      <c r="B4159" s="364">
        <v>100.18</v>
      </c>
      <c r="C4159" s="364">
        <v>98.1</v>
      </c>
      <c r="D4159" s="365">
        <f t="shared" si="128"/>
        <v>100.29136975934607</v>
      </c>
      <c r="E4159" s="365">
        <f t="shared" si="129"/>
        <v>96.575544119872973</v>
      </c>
    </row>
    <row r="4160" spans="1:5">
      <c r="A4160" s="363">
        <v>35745</v>
      </c>
      <c r="B4160" s="364">
        <v>100.75</v>
      </c>
      <c r="C4160" s="364">
        <v>98.61</v>
      </c>
      <c r="D4160" s="365">
        <f t="shared" si="128"/>
        <v>100.29136975934607</v>
      </c>
      <c r="E4160" s="365">
        <f t="shared" si="129"/>
        <v>96.575544119872973</v>
      </c>
    </row>
    <row r="4161" spans="1:5">
      <c r="A4161" s="363">
        <v>35746</v>
      </c>
      <c r="B4161" s="364">
        <v>100.88</v>
      </c>
      <c r="C4161" s="364">
        <v>98.77</v>
      </c>
      <c r="D4161" s="365">
        <f t="shared" si="128"/>
        <v>100.29136975934607</v>
      </c>
      <c r="E4161" s="365">
        <f t="shared" si="129"/>
        <v>96.575544119872973</v>
      </c>
    </row>
    <row r="4162" spans="1:5">
      <c r="A4162" s="363">
        <v>35747</v>
      </c>
      <c r="B4162" s="364">
        <v>101.13</v>
      </c>
      <c r="C4162" s="364">
        <v>99.05</v>
      </c>
      <c r="D4162" s="365">
        <f t="shared" si="128"/>
        <v>100.29136975934607</v>
      </c>
      <c r="E4162" s="365">
        <f t="shared" si="129"/>
        <v>96.575544119872973</v>
      </c>
    </row>
    <row r="4163" spans="1:5">
      <c r="A4163" s="363">
        <v>35748</v>
      </c>
      <c r="B4163" s="364">
        <v>101.13</v>
      </c>
      <c r="C4163" s="364">
        <v>99.06</v>
      </c>
      <c r="D4163" s="365">
        <f t="shared" si="128"/>
        <v>100.29136975934607</v>
      </c>
      <c r="E4163" s="365">
        <f t="shared" si="129"/>
        <v>96.575544119872973</v>
      </c>
    </row>
    <row r="4164" spans="1:5">
      <c r="A4164" s="363">
        <v>35751</v>
      </c>
      <c r="B4164" s="364">
        <v>100.97</v>
      </c>
      <c r="C4164" s="364">
        <v>98.91</v>
      </c>
      <c r="D4164" s="365">
        <f t="shared" si="128"/>
        <v>100.29136975934607</v>
      </c>
      <c r="E4164" s="365">
        <f t="shared" si="129"/>
        <v>96.575544119872973</v>
      </c>
    </row>
    <row r="4165" spans="1:5">
      <c r="A4165" s="363">
        <v>35752</v>
      </c>
      <c r="B4165" s="364">
        <v>100.82</v>
      </c>
      <c r="C4165" s="364">
        <v>98.72</v>
      </c>
      <c r="D4165" s="365">
        <f t="shared" si="128"/>
        <v>100.29136975934607</v>
      </c>
      <c r="E4165" s="365">
        <f t="shared" si="129"/>
        <v>96.575544119872973</v>
      </c>
    </row>
    <row r="4166" spans="1:5">
      <c r="A4166" s="363">
        <v>35753</v>
      </c>
      <c r="B4166" s="364">
        <v>100.52</v>
      </c>
      <c r="C4166" s="364">
        <v>98.46</v>
      </c>
      <c r="D4166" s="365">
        <f t="shared" si="128"/>
        <v>100.29136975934607</v>
      </c>
      <c r="E4166" s="365">
        <f t="shared" si="129"/>
        <v>96.575544119872973</v>
      </c>
    </row>
    <row r="4167" spans="1:5">
      <c r="A4167" s="363">
        <v>35754</v>
      </c>
      <c r="B4167" s="364">
        <v>100.36</v>
      </c>
      <c r="C4167" s="364">
        <v>98.36</v>
      </c>
      <c r="D4167" s="365">
        <f t="shared" si="128"/>
        <v>100.29136975934607</v>
      </c>
      <c r="E4167" s="365">
        <f t="shared" si="129"/>
        <v>96.575544119872973</v>
      </c>
    </row>
    <row r="4168" spans="1:5">
      <c r="A4168" s="363">
        <v>35755</v>
      </c>
      <c r="B4168" s="364">
        <v>100.61</v>
      </c>
      <c r="C4168" s="364">
        <v>98.59</v>
      </c>
      <c r="D4168" s="365">
        <f t="shared" ref="D4168:D4231" si="130">$H$9653</f>
        <v>100.29136975934607</v>
      </c>
      <c r="E4168" s="365">
        <f t="shared" ref="E4168:E4231" si="131">$I$9653</f>
        <v>96.575544119872973</v>
      </c>
    </row>
    <row r="4169" spans="1:5">
      <c r="A4169" s="363">
        <v>35758</v>
      </c>
      <c r="B4169" s="364">
        <v>100.54</v>
      </c>
      <c r="C4169" s="364">
        <v>98.53</v>
      </c>
      <c r="D4169" s="365">
        <f t="shared" si="130"/>
        <v>100.29136975934607</v>
      </c>
      <c r="E4169" s="365">
        <f t="shared" si="131"/>
        <v>96.575544119872973</v>
      </c>
    </row>
    <row r="4170" spans="1:5">
      <c r="A4170" s="363">
        <v>35759</v>
      </c>
      <c r="B4170" s="364">
        <v>100.43</v>
      </c>
      <c r="C4170" s="364">
        <v>98.47</v>
      </c>
      <c r="D4170" s="365">
        <f t="shared" si="130"/>
        <v>100.29136975934607</v>
      </c>
      <c r="E4170" s="365">
        <f t="shared" si="131"/>
        <v>96.575544119872973</v>
      </c>
    </row>
    <row r="4171" spans="1:5">
      <c r="A4171" s="363">
        <v>35760</v>
      </c>
      <c r="B4171" s="364">
        <v>100.76</v>
      </c>
      <c r="C4171" s="364">
        <v>98.86</v>
      </c>
      <c r="D4171" s="365">
        <f t="shared" si="130"/>
        <v>100.29136975934607</v>
      </c>
      <c r="E4171" s="365">
        <f t="shared" si="131"/>
        <v>96.575544119872973</v>
      </c>
    </row>
    <row r="4172" spans="1:5">
      <c r="A4172" s="363">
        <v>35761</v>
      </c>
      <c r="B4172" s="364">
        <v>101.11</v>
      </c>
      <c r="C4172" s="364">
        <v>99.23</v>
      </c>
      <c r="D4172" s="365">
        <f t="shared" si="130"/>
        <v>100.29136975934607</v>
      </c>
      <c r="E4172" s="365">
        <f t="shared" si="131"/>
        <v>96.575544119872973</v>
      </c>
    </row>
    <row r="4173" spans="1:5">
      <c r="A4173" s="363">
        <v>35762</v>
      </c>
      <c r="B4173" s="364">
        <v>100.93</v>
      </c>
      <c r="C4173" s="364">
        <v>99.09</v>
      </c>
      <c r="D4173" s="365">
        <f t="shared" si="130"/>
        <v>100.29136975934607</v>
      </c>
      <c r="E4173" s="365">
        <f t="shared" si="131"/>
        <v>96.575544119872973</v>
      </c>
    </row>
    <row r="4174" spans="1:5">
      <c r="A4174" s="363">
        <v>35765</v>
      </c>
      <c r="B4174" s="364">
        <v>100.97</v>
      </c>
      <c r="C4174" s="364">
        <v>99.13</v>
      </c>
      <c r="D4174" s="365">
        <f t="shared" si="130"/>
        <v>100.29136975934607</v>
      </c>
      <c r="E4174" s="365">
        <f t="shared" si="131"/>
        <v>96.575544119872973</v>
      </c>
    </row>
    <row r="4175" spans="1:5">
      <c r="A4175" s="363">
        <v>35766</v>
      </c>
      <c r="B4175" s="364">
        <v>101.05</v>
      </c>
      <c r="C4175" s="364">
        <v>99.17</v>
      </c>
      <c r="D4175" s="365">
        <f t="shared" si="130"/>
        <v>100.29136975934607</v>
      </c>
      <c r="E4175" s="365">
        <f t="shared" si="131"/>
        <v>96.575544119872973</v>
      </c>
    </row>
    <row r="4176" spans="1:5">
      <c r="A4176" s="363">
        <v>35767</v>
      </c>
      <c r="B4176" s="364">
        <v>100.23</v>
      </c>
      <c r="C4176" s="364">
        <v>98.36</v>
      </c>
      <c r="D4176" s="365">
        <f t="shared" si="130"/>
        <v>100.29136975934607</v>
      </c>
      <c r="E4176" s="365">
        <f t="shared" si="131"/>
        <v>96.575544119872973</v>
      </c>
    </row>
    <row r="4177" spans="1:5">
      <c r="A4177" s="363">
        <v>35768</v>
      </c>
      <c r="B4177" s="364">
        <v>100.14</v>
      </c>
      <c r="C4177" s="364">
        <v>98.29</v>
      </c>
      <c r="D4177" s="365">
        <f t="shared" si="130"/>
        <v>100.29136975934607</v>
      </c>
      <c r="E4177" s="365">
        <f t="shared" si="131"/>
        <v>96.575544119872973</v>
      </c>
    </row>
    <row r="4178" spans="1:5">
      <c r="A4178" s="363">
        <v>35769</v>
      </c>
      <c r="B4178" s="364">
        <v>100.05</v>
      </c>
      <c r="C4178" s="364">
        <v>98.26</v>
      </c>
      <c r="D4178" s="365">
        <f t="shared" si="130"/>
        <v>100.29136975934607</v>
      </c>
      <c r="E4178" s="365">
        <f t="shared" si="131"/>
        <v>96.575544119872973</v>
      </c>
    </row>
    <row r="4179" spans="1:5">
      <c r="A4179" s="363">
        <v>35772</v>
      </c>
      <c r="B4179" s="364">
        <v>99.96</v>
      </c>
      <c r="C4179" s="364">
        <v>98.23</v>
      </c>
      <c r="D4179" s="365">
        <f t="shared" si="130"/>
        <v>100.29136975934607</v>
      </c>
      <c r="E4179" s="365">
        <f t="shared" si="131"/>
        <v>96.575544119872973</v>
      </c>
    </row>
    <row r="4180" spans="1:5">
      <c r="A4180" s="363">
        <v>35773</v>
      </c>
      <c r="B4180" s="364">
        <v>99.86</v>
      </c>
      <c r="C4180" s="364">
        <v>98.17</v>
      </c>
      <c r="D4180" s="365">
        <f t="shared" si="130"/>
        <v>100.29136975934607</v>
      </c>
      <c r="E4180" s="365">
        <f t="shared" si="131"/>
        <v>96.575544119872973</v>
      </c>
    </row>
    <row r="4181" spans="1:5">
      <c r="A4181" s="363">
        <v>35774</v>
      </c>
      <c r="B4181" s="364">
        <v>100.23</v>
      </c>
      <c r="C4181" s="364">
        <v>98.54</v>
      </c>
      <c r="D4181" s="365">
        <f t="shared" si="130"/>
        <v>100.29136975934607</v>
      </c>
      <c r="E4181" s="365">
        <f t="shared" si="131"/>
        <v>96.575544119872973</v>
      </c>
    </row>
    <row r="4182" spans="1:5">
      <c r="A4182" s="363">
        <v>35775</v>
      </c>
      <c r="B4182" s="364">
        <v>100.26</v>
      </c>
      <c r="C4182" s="364">
        <v>98.54</v>
      </c>
      <c r="D4182" s="365">
        <f t="shared" si="130"/>
        <v>100.29136975934607</v>
      </c>
      <c r="E4182" s="365">
        <f t="shared" si="131"/>
        <v>96.575544119872973</v>
      </c>
    </row>
    <row r="4183" spans="1:5">
      <c r="A4183" s="363">
        <v>35776</v>
      </c>
      <c r="B4183" s="364">
        <v>100.29</v>
      </c>
      <c r="C4183" s="364">
        <v>98.56</v>
      </c>
      <c r="D4183" s="365">
        <f t="shared" si="130"/>
        <v>100.29136975934607</v>
      </c>
      <c r="E4183" s="365">
        <f t="shared" si="131"/>
        <v>96.575544119872973</v>
      </c>
    </row>
    <row r="4184" spans="1:5">
      <c r="A4184" s="363">
        <v>35779</v>
      </c>
      <c r="B4184" s="364">
        <v>100.96</v>
      </c>
      <c r="C4184" s="364">
        <v>99.09</v>
      </c>
      <c r="D4184" s="365">
        <f t="shared" si="130"/>
        <v>100.29136975934607</v>
      </c>
      <c r="E4184" s="365">
        <f t="shared" si="131"/>
        <v>96.575544119872973</v>
      </c>
    </row>
    <row r="4185" spans="1:5">
      <c r="A4185" s="363">
        <v>35780</v>
      </c>
      <c r="B4185" s="364">
        <v>100.79</v>
      </c>
      <c r="C4185" s="364">
        <v>98.86</v>
      </c>
      <c r="D4185" s="365">
        <f t="shared" si="130"/>
        <v>100.29136975934607</v>
      </c>
      <c r="E4185" s="365">
        <f t="shared" si="131"/>
        <v>96.575544119872973</v>
      </c>
    </row>
    <row r="4186" spans="1:5">
      <c r="A4186" s="363">
        <v>35781</v>
      </c>
      <c r="B4186" s="364">
        <v>100.91</v>
      </c>
      <c r="C4186" s="364">
        <v>99.01</v>
      </c>
      <c r="D4186" s="365">
        <f t="shared" si="130"/>
        <v>100.29136975934607</v>
      </c>
      <c r="E4186" s="365">
        <f t="shared" si="131"/>
        <v>96.575544119872973</v>
      </c>
    </row>
    <row r="4187" spans="1:5">
      <c r="A4187" s="363">
        <v>35782</v>
      </c>
      <c r="B4187" s="364">
        <v>100.69</v>
      </c>
      <c r="C4187" s="364">
        <v>98.81</v>
      </c>
      <c r="D4187" s="365">
        <f t="shared" si="130"/>
        <v>100.29136975934607</v>
      </c>
      <c r="E4187" s="365">
        <f t="shared" si="131"/>
        <v>96.575544119872973</v>
      </c>
    </row>
    <row r="4188" spans="1:5">
      <c r="A4188" s="363">
        <v>35783</v>
      </c>
      <c r="B4188" s="364">
        <v>100.69</v>
      </c>
      <c r="C4188" s="364">
        <v>98.85</v>
      </c>
      <c r="D4188" s="365">
        <f t="shared" si="130"/>
        <v>100.29136975934607</v>
      </c>
      <c r="E4188" s="365">
        <f t="shared" si="131"/>
        <v>96.575544119872973</v>
      </c>
    </row>
    <row r="4189" spans="1:5">
      <c r="A4189" s="363">
        <v>35786</v>
      </c>
      <c r="B4189" s="364">
        <v>100.75</v>
      </c>
      <c r="C4189" s="364">
        <v>98.98</v>
      </c>
      <c r="D4189" s="365">
        <f t="shared" si="130"/>
        <v>100.29136975934607</v>
      </c>
      <c r="E4189" s="365">
        <f t="shared" si="131"/>
        <v>96.575544119872973</v>
      </c>
    </row>
    <row r="4190" spans="1:5">
      <c r="A4190" s="363">
        <v>35787</v>
      </c>
      <c r="B4190" s="364">
        <v>100.66</v>
      </c>
      <c r="C4190" s="364">
        <v>98.92</v>
      </c>
      <c r="D4190" s="365">
        <f t="shared" si="130"/>
        <v>100.29136975934607</v>
      </c>
      <c r="E4190" s="365">
        <f t="shared" si="131"/>
        <v>96.575544119872973</v>
      </c>
    </row>
    <row r="4191" spans="1:5">
      <c r="A4191" s="363">
        <v>35788</v>
      </c>
      <c r="B4191" s="364">
        <v>100.88</v>
      </c>
      <c r="C4191" s="364">
        <v>99.09</v>
      </c>
      <c r="D4191" s="365">
        <f t="shared" si="130"/>
        <v>100.29136975934607</v>
      </c>
      <c r="E4191" s="365">
        <f t="shared" si="131"/>
        <v>96.575544119872973</v>
      </c>
    </row>
    <row r="4192" spans="1:5">
      <c r="A4192" s="363">
        <v>35789</v>
      </c>
      <c r="B4192" s="364">
        <v>100.88</v>
      </c>
      <c r="C4192" s="364">
        <v>99.09</v>
      </c>
      <c r="D4192" s="365">
        <f t="shared" si="130"/>
        <v>100.29136975934607</v>
      </c>
      <c r="E4192" s="365">
        <f t="shared" si="131"/>
        <v>96.575544119872973</v>
      </c>
    </row>
    <row r="4193" spans="1:5">
      <c r="A4193" s="363">
        <v>35790</v>
      </c>
      <c r="B4193" s="364">
        <v>100.88</v>
      </c>
      <c r="C4193" s="364">
        <v>99.09</v>
      </c>
      <c r="D4193" s="365">
        <f t="shared" si="130"/>
        <v>100.29136975934607</v>
      </c>
      <c r="E4193" s="365">
        <f t="shared" si="131"/>
        <v>96.575544119872973</v>
      </c>
    </row>
    <row r="4194" spans="1:5">
      <c r="A4194" s="363">
        <v>35793</v>
      </c>
      <c r="B4194" s="364">
        <v>101.45</v>
      </c>
      <c r="C4194" s="364">
        <v>99.54</v>
      </c>
      <c r="D4194" s="365">
        <f t="shared" si="130"/>
        <v>100.29136975934607</v>
      </c>
      <c r="E4194" s="365">
        <f t="shared" si="131"/>
        <v>96.575544119872973</v>
      </c>
    </row>
    <row r="4195" spans="1:5">
      <c r="A4195" s="363">
        <v>35794</v>
      </c>
      <c r="B4195" s="364">
        <v>101.17</v>
      </c>
      <c r="C4195" s="364">
        <v>99.35</v>
      </c>
      <c r="D4195" s="365">
        <f t="shared" si="130"/>
        <v>100.29136975934607</v>
      </c>
      <c r="E4195" s="365">
        <f t="shared" si="131"/>
        <v>96.575544119872973</v>
      </c>
    </row>
    <row r="4196" spans="1:5">
      <c r="A4196" s="363">
        <v>35795</v>
      </c>
      <c r="B4196" s="364">
        <v>100.69</v>
      </c>
      <c r="C4196" s="364">
        <v>98.91</v>
      </c>
      <c r="D4196" s="365">
        <f t="shared" si="130"/>
        <v>100.29136975934607</v>
      </c>
      <c r="E4196" s="365">
        <f t="shared" si="131"/>
        <v>96.575544119872973</v>
      </c>
    </row>
    <row r="4197" spans="1:5">
      <c r="A4197" s="363">
        <v>35796</v>
      </c>
      <c r="B4197" s="364">
        <v>100.69</v>
      </c>
      <c r="C4197" s="364">
        <v>98.91</v>
      </c>
      <c r="D4197" s="365">
        <f t="shared" si="130"/>
        <v>100.29136975934607</v>
      </c>
      <c r="E4197" s="365">
        <f t="shared" si="131"/>
        <v>96.575544119872973</v>
      </c>
    </row>
    <row r="4198" spans="1:5">
      <c r="A4198" s="363">
        <v>35797</v>
      </c>
      <c r="B4198" s="364">
        <v>101.06</v>
      </c>
      <c r="C4198" s="364">
        <v>99.33</v>
      </c>
      <c r="D4198" s="365">
        <f t="shared" si="130"/>
        <v>100.29136975934607</v>
      </c>
      <c r="E4198" s="365">
        <f t="shared" si="131"/>
        <v>96.575544119872973</v>
      </c>
    </row>
    <row r="4199" spans="1:5">
      <c r="A4199" s="363">
        <v>35800</v>
      </c>
      <c r="B4199" s="364">
        <v>100.43</v>
      </c>
      <c r="C4199" s="364">
        <v>98.78</v>
      </c>
      <c r="D4199" s="365">
        <f t="shared" si="130"/>
        <v>100.29136975934607</v>
      </c>
      <c r="E4199" s="365">
        <f t="shared" si="131"/>
        <v>96.575544119872973</v>
      </c>
    </row>
    <row r="4200" spans="1:5">
      <c r="A4200" s="363">
        <v>35801</v>
      </c>
      <c r="B4200" s="364">
        <v>100.43</v>
      </c>
      <c r="C4200" s="364">
        <v>98.78</v>
      </c>
      <c r="D4200" s="365">
        <f t="shared" si="130"/>
        <v>100.29136975934607</v>
      </c>
      <c r="E4200" s="365">
        <f t="shared" si="131"/>
        <v>96.575544119872973</v>
      </c>
    </row>
    <row r="4201" spans="1:5">
      <c r="A4201" s="363">
        <v>35802</v>
      </c>
      <c r="B4201" s="364">
        <v>100.98</v>
      </c>
      <c r="C4201" s="364">
        <v>99.26</v>
      </c>
      <c r="D4201" s="365">
        <f t="shared" si="130"/>
        <v>100.29136975934607</v>
      </c>
      <c r="E4201" s="365">
        <f t="shared" si="131"/>
        <v>96.575544119872973</v>
      </c>
    </row>
    <row r="4202" spans="1:5">
      <c r="A4202" s="363">
        <v>35803</v>
      </c>
      <c r="B4202" s="364">
        <v>101.1</v>
      </c>
      <c r="C4202" s="364">
        <v>99.24</v>
      </c>
      <c r="D4202" s="365">
        <f t="shared" si="130"/>
        <v>100.29136975934607</v>
      </c>
      <c r="E4202" s="365">
        <f t="shared" si="131"/>
        <v>96.575544119872973</v>
      </c>
    </row>
    <row r="4203" spans="1:5">
      <c r="A4203" s="363">
        <v>35804</v>
      </c>
      <c r="B4203" s="364">
        <v>100.59</v>
      </c>
      <c r="C4203" s="364">
        <v>98.84</v>
      </c>
      <c r="D4203" s="365">
        <f t="shared" si="130"/>
        <v>100.29136975934607</v>
      </c>
      <c r="E4203" s="365">
        <f t="shared" si="131"/>
        <v>96.575544119872973</v>
      </c>
    </row>
    <row r="4204" spans="1:5">
      <c r="A4204" s="363">
        <v>35807</v>
      </c>
      <c r="B4204" s="364">
        <v>101.09</v>
      </c>
      <c r="C4204" s="364">
        <v>99.28</v>
      </c>
      <c r="D4204" s="365">
        <f t="shared" si="130"/>
        <v>100.29136975934607</v>
      </c>
      <c r="E4204" s="365">
        <f t="shared" si="131"/>
        <v>96.575544119872973</v>
      </c>
    </row>
    <row r="4205" spans="1:5">
      <c r="A4205" s="363">
        <v>35808</v>
      </c>
      <c r="B4205" s="364">
        <v>101.52</v>
      </c>
      <c r="C4205" s="364">
        <v>99.75</v>
      </c>
      <c r="D4205" s="365">
        <f t="shared" si="130"/>
        <v>100.29136975934607</v>
      </c>
      <c r="E4205" s="365">
        <f t="shared" si="131"/>
        <v>96.575544119872973</v>
      </c>
    </row>
    <row r="4206" spans="1:5">
      <c r="A4206" s="363">
        <v>35809</v>
      </c>
      <c r="B4206" s="364">
        <v>101.82</v>
      </c>
      <c r="C4206" s="364">
        <v>100.07</v>
      </c>
      <c r="D4206" s="365">
        <f t="shared" si="130"/>
        <v>100.29136975934607</v>
      </c>
      <c r="E4206" s="365">
        <f t="shared" si="131"/>
        <v>96.575544119872973</v>
      </c>
    </row>
    <row r="4207" spans="1:5">
      <c r="A4207" s="363">
        <v>35810</v>
      </c>
      <c r="B4207" s="364">
        <v>101.82</v>
      </c>
      <c r="C4207" s="364">
        <v>100.01</v>
      </c>
      <c r="D4207" s="365">
        <f t="shared" si="130"/>
        <v>100.29136975934607</v>
      </c>
      <c r="E4207" s="365">
        <f t="shared" si="131"/>
        <v>96.575544119872973</v>
      </c>
    </row>
    <row r="4208" spans="1:5">
      <c r="A4208" s="363">
        <v>35811</v>
      </c>
      <c r="B4208" s="364">
        <v>101.98</v>
      </c>
      <c r="C4208" s="364">
        <v>100.21</v>
      </c>
      <c r="D4208" s="365">
        <f t="shared" si="130"/>
        <v>100.29136975934607</v>
      </c>
      <c r="E4208" s="365">
        <f t="shared" si="131"/>
        <v>96.575544119872973</v>
      </c>
    </row>
    <row r="4209" spans="1:5">
      <c r="A4209" s="363">
        <v>35814</v>
      </c>
      <c r="B4209" s="364">
        <v>101.98</v>
      </c>
      <c r="C4209" s="364">
        <v>100.2</v>
      </c>
      <c r="D4209" s="365">
        <f t="shared" si="130"/>
        <v>100.29136975934607</v>
      </c>
      <c r="E4209" s="365">
        <f t="shared" si="131"/>
        <v>96.575544119872973</v>
      </c>
    </row>
    <row r="4210" spans="1:5">
      <c r="A4210" s="363">
        <v>35815</v>
      </c>
      <c r="B4210" s="364">
        <v>101.94</v>
      </c>
      <c r="C4210" s="364">
        <v>100.17</v>
      </c>
      <c r="D4210" s="365">
        <f t="shared" si="130"/>
        <v>100.29136975934607</v>
      </c>
      <c r="E4210" s="365">
        <f t="shared" si="131"/>
        <v>96.575544119872973</v>
      </c>
    </row>
    <row r="4211" spans="1:5">
      <c r="A4211" s="363">
        <v>35816</v>
      </c>
      <c r="B4211" s="364">
        <v>101.77</v>
      </c>
      <c r="C4211" s="364">
        <v>99.92</v>
      </c>
      <c r="D4211" s="365">
        <f t="shared" si="130"/>
        <v>100.29136975934607</v>
      </c>
      <c r="E4211" s="365">
        <f t="shared" si="131"/>
        <v>96.575544119872973</v>
      </c>
    </row>
    <row r="4212" spans="1:5">
      <c r="A4212" s="363">
        <v>35817</v>
      </c>
      <c r="B4212" s="364">
        <v>101.64</v>
      </c>
      <c r="C4212" s="364">
        <v>99.69</v>
      </c>
      <c r="D4212" s="365">
        <f t="shared" si="130"/>
        <v>100.29136975934607</v>
      </c>
      <c r="E4212" s="365">
        <f t="shared" si="131"/>
        <v>96.575544119872973</v>
      </c>
    </row>
    <row r="4213" spans="1:5">
      <c r="A4213" s="363">
        <v>35818</v>
      </c>
      <c r="B4213" s="364">
        <v>102.03</v>
      </c>
      <c r="C4213" s="364">
        <v>99.93</v>
      </c>
      <c r="D4213" s="365">
        <f t="shared" si="130"/>
        <v>100.29136975934607</v>
      </c>
      <c r="E4213" s="365">
        <f t="shared" si="131"/>
        <v>96.575544119872973</v>
      </c>
    </row>
    <row r="4214" spans="1:5">
      <c r="A4214" s="363">
        <v>35821</v>
      </c>
      <c r="B4214" s="364">
        <v>101.99</v>
      </c>
      <c r="C4214" s="364">
        <v>99.89</v>
      </c>
      <c r="D4214" s="365">
        <f t="shared" si="130"/>
        <v>100.29136975934607</v>
      </c>
      <c r="E4214" s="365">
        <f t="shared" si="131"/>
        <v>96.575544119872973</v>
      </c>
    </row>
    <row r="4215" spans="1:5">
      <c r="A4215" s="363">
        <v>35822</v>
      </c>
      <c r="B4215" s="364">
        <v>101.76</v>
      </c>
      <c r="C4215" s="364">
        <v>99.82</v>
      </c>
      <c r="D4215" s="365">
        <f t="shared" si="130"/>
        <v>100.29136975934607</v>
      </c>
      <c r="E4215" s="365">
        <f t="shared" si="131"/>
        <v>96.575544119872973</v>
      </c>
    </row>
    <row r="4216" spans="1:5">
      <c r="A4216" s="363">
        <v>35823</v>
      </c>
      <c r="B4216" s="364">
        <v>101.97</v>
      </c>
      <c r="C4216" s="364">
        <v>100.08</v>
      </c>
      <c r="D4216" s="365">
        <f t="shared" si="130"/>
        <v>100.29136975934607</v>
      </c>
      <c r="E4216" s="365">
        <f t="shared" si="131"/>
        <v>96.575544119872973</v>
      </c>
    </row>
    <row r="4217" spans="1:5">
      <c r="A4217" s="363">
        <v>35824</v>
      </c>
      <c r="B4217" s="364">
        <v>102.34</v>
      </c>
      <c r="C4217" s="364">
        <v>100.53</v>
      </c>
      <c r="D4217" s="365">
        <f t="shared" si="130"/>
        <v>100.29136975934607</v>
      </c>
      <c r="E4217" s="365">
        <f t="shared" si="131"/>
        <v>96.575544119872973</v>
      </c>
    </row>
    <row r="4218" spans="1:5">
      <c r="A4218" s="363">
        <v>35825</v>
      </c>
      <c r="B4218" s="364">
        <v>102.56</v>
      </c>
      <c r="C4218" s="364">
        <v>100.73</v>
      </c>
      <c r="D4218" s="365">
        <f t="shared" si="130"/>
        <v>100.29136975934607</v>
      </c>
      <c r="E4218" s="365">
        <f t="shared" si="131"/>
        <v>96.575544119872973</v>
      </c>
    </row>
    <row r="4219" spans="1:5">
      <c r="A4219" s="363">
        <v>35828</v>
      </c>
      <c r="B4219" s="364">
        <v>102.27</v>
      </c>
      <c r="C4219" s="364">
        <v>100.49</v>
      </c>
      <c r="D4219" s="365">
        <f t="shared" si="130"/>
        <v>100.29136975934607</v>
      </c>
      <c r="E4219" s="365">
        <f t="shared" si="131"/>
        <v>96.575544119872973</v>
      </c>
    </row>
    <row r="4220" spans="1:5">
      <c r="A4220" s="363">
        <v>35829</v>
      </c>
      <c r="B4220" s="364">
        <v>102.07</v>
      </c>
      <c r="C4220" s="364">
        <v>100.33</v>
      </c>
      <c r="D4220" s="365">
        <f t="shared" si="130"/>
        <v>100.29136975934607</v>
      </c>
      <c r="E4220" s="365">
        <f t="shared" si="131"/>
        <v>96.575544119872973</v>
      </c>
    </row>
    <row r="4221" spans="1:5">
      <c r="A4221" s="363">
        <v>35830</v>
      </c>
      <c r="B4221" s="364">
        <v>102.5</v>
      </c>
      <c r="C4221" s="364">
        <v>100.72</v>
      </c>
      <c r="D4221" s="365">
        <f t="shared" si="130"/>
        <v>100.29136975934607</v>
      </c>
      <c r="E4221" s="365">
        <f t="shared" si="131"/>
        <v>96.575544119872973</v>
      </c>
    </row>
    <row r="4222" spans="1:5">
      <c r="A4222" s="363">
        <v>35831</v>
      </c>
      <c r="B4222" s="364">
        <v>102.28</v>
      </c>
      <c r="C4222" s="364">
        <v>100.49</v>
      </c>
      <c r="D4222" s="365">
        <f t="shared" si="130"/>
        <v>100.29136975934607</v>
      </c>
      <c r="E4222" s="365">
        <f t="shared" si="131"/>
        <v>96.575544119872973</v>
      </c>
    </row>
    <row r="4223" spans="1:5">
      <c r="A4223" s="363">
        <v>35832</v>
      </c>
      <c r="B4223" s="364">
        <v>102.18</v>
      </c>
      <c r="C4223" s="364">
        <v>100.48</v>
      </c>
      <c r="D4223" s="365">
        <f t="shared" si="130"/>
        <v>100.29136975934607</v>
      </c>
      <c r="E4223" s="365">
        <f t="shared" si="131"/>
        <v>96.575544119872973</v>
      </c>
    </row>
    <row r="4224" spans="1:5">
      <c r="A4224" s="363">
        <v>35835</v>
      </c>
      <c r="B4224" s="364">
        <v>102.76</v>
      </c>
      <c r="C4224" s="364">
        <v>101.05</v>
      </c>
      <c r="D4224" s="365">
        <f t="shared" si="130"/>
        <v>100.29136975934607</v>
      </c>
      <c r="E4224" s="365">
        <f t="shared" si="131"/>
        <v>96.575544119872973</v>
      </c>
    </row>
    <row r="4225" spans="1:5">
      <c r="A4225" s="363">
        <v>35836</v>
      </c>
      <c r="B4225" s="364">
        <v>102.56</v>
      </c>
      <c r="C4225" s="364">
        <v>100.96</v>
      </c>
      <c r="D4225" s="365">
        <f t="shared" si="130"/>
        <v>100.29136975934607</v>
      </c>
      <c r="E4225" s="365">
        <f t="shared" si="131"/>
        <v>96.575544119872973</v>
      </c>
    </row>
    <row r="4226" spans="1:5">
      <c r="A4226" s="363">
        <v>35837</v>
      </c>
      <c r="B4226" s="364">
        <v>102.41</v>
      </c>
      <c r="C4226" s="364">
        <v>100.85</v>
      </c>
      <c r="D4226" s="365">
        <f t="shared" si="130"/>
        <v>100.29136975934607</v>
      </c>
      <c r="E4226" s="365">
        <f t="shared" si="131"/>
        <v>96.575544119872973</v>
      </c>
    </row>
    <row r="4227" spans="1:5">
      <c r="A4227" s="363">
        <v>35838</v>
      </c>
      <c r="B4227" s="364">
        <v>102.45</v>
      </c>
      <c r="C4227" s="364">
        <v>100.86</v>
      </c>
      <c r="D4227" s="365">
        <f t="shared" si="130"/>
        <v>100.29136975934607</v>
      </c>
      <c r="E4227" s="365">
        <f t="shared" si="131"/>
        <v>96.575544119872973</v>
      </c>
    </row>
    <row r="4228" spans="1:5">
      <c r="A4228" s="363">
        <v>35839</v>
      </c>
      <c r="B4228" s="364">
        <v>102.51</v>
      </c>
      <c r="C4228" s="364">
        <v>100.86</v>
      </c>
      <c r="D4228" s="365">
        <f t="shared" si="130"/>
        <v>100.29136975934607</v>
      </c>
      <c r="E4228" s="365">
        <f t="shared" si="131"/>
        <v>96.575544119872973</v>
      </c>
    </row>
    <row r="4229" spans="1:5">
      <c r="A4229" s="363">
        <v>35842</v>
      </c>
      <c r="B4229" s="364">
        <v>102.57</v>
      </c>
      <c r="C4229" s="364">
        <v>100.9</v>
      </c>
      <c r="D4229" s="365">
        <f t="shared" si="130"/>
        <v>100.29136975934607</v>
      </c>
      <c r="E4229" s="365">
        <f t="shared" si="131"/>
        <v>96.575544119872973</v>
      </c>
    </row>
    <row r="4230" spans="1:5">
      <c r="A4230" s="363">
        <v>35843</v>
      </c>
      <c r="B4230" s="364">
        <v>102.58</v>
      </c>
      <c r="C4230" s="364">
        <v>100.97</v>
      </c>
      <c r="D4230" s="365">
        <f t="shared" si="130"/>
        <v>100.29136975934607</v>
      </c>
      <c r="E4230" s="365">
        <f t="shared" si="131"/>
        <v>96.575544119872973</v>
      </c>
    </row>
    <row r="4231" spans="1:5">
      <c r="A4231" s="363">
        <v>35844</v>
      </c>
      <c r="B4231" s="364">
        <v>102.69</v>
      </c>
      <c r="C4231" s="364">
        <v>101.09</v>
      </c>
      <c r="D4231" s="365">
        <f t="shared" si="130"/>
        <v>100.29136975934607</v>
      </c>
      <c r="E4231" s="365">
        <f t="shared" si="131"/>
        <v>96.575544119872973</v>
      </c>
    </row>
    <row r="4232" spans="1:5">
      <c r="A4232" s="363">
        <v>35845</v>
      </c>
      <c r="B4232" s="364">
        <v>102.8</v>
      </c>
      <c r="C4232" s="364">
        <v>101.16</v>
      </c>
      <c r="D4232" s="365">
        <f t="shared" ref="D4232:D4295" si="132">$H$9653</f>
        <v>100.29136975934607</v>
      </c>
      <c r="E4232" s="365">
        <f t="shared" ref="E4232:E4295" si="133">$I$9653</f>
        <v>96.575544119872973</v>
      </c>
    </row>
    <row r="4233" spans="1:5">
      <c r="A4233" s="363">
        <v>35846</v>
      </c>
      <c r="B4233" s="364">
        <v>102.64</v>
      </c>
      <c r="C4233" s="364">
        <v>101.06</v>
      </c>
      <c r="D4233" s="365">
        <f t="shared" si="132"/>
        <v>100.29136975934607</v>
      </c>
      <c r="E4233" s="365">
        <f t="shared" si="133"/>
        <v>96.575544119872973</v>
      </c>
    </row>
    <row r="4234" spans="1:5">
      <c r="A4234" s="363">
        <v>35849</v>
      </c>
      <c r="B4234" s="364">
        <v>102.96</v>
      </c>
      <c r="C4234" s="364">
        <v>101.26</v>
      </c>
      <c r="D4234" s="365">
        <f t="shared" si="132"/>
        <v>100.29136975934607</v>
      </c>
      <c r="E4234" s="365">
        <f t="shared" si="133"/>
        <v>96.575544119872973</v>
      </c>
    </row>
    <row r="4235" spans="1:5">
      <c r="A4235" s="363">
        <v>35850</v>
      </c>
      <c r="B4235" s="364">
        <v>102.67</v>
      </c>
      <c r="C4235" s="364">
        <v>100.98</v>
      </c>
      <c r="D4235" s="365">
        <f t="shared" si="132"/>
        <v>100.29136975934607</v>
      </c>
      <c r="E4235" s="365">
        <f t="shared" si="133"/>
        <v>96.575544119872973</v>
      </c>
    </row>
    <row r="4236" spans="1:5">
      <c r="A4236" s="363">
        <v>35851</v>
      </c>
      <c r="B4236" s="364">
        <v>102.68</v>
      </c>
      <c r="C4236" s="364">
        <v>101.03</v>
      </c>
      <c r="D4236" s="365">
        <f t="shared" si="132"/>
        <v>100.29136975934607</v>
      </c>
      <c r="E4236" s="365">
        <f t="shared" si="133"/>
        <v>96.575544119872973</v>
      </c>
    </row>
    <row r="4237" spans="1:5">
      <c r="A4237" s="363">
        <v>35852</v>
      </c>
      <c r="B4237" s="364">
        <v>103.04</v>
      </c>
      <c r="C4237" s="364">
        <v>101.39</v>
      </c>
      <c r="D4237" s="365">
        <f t="shared" si="132"/>
        <v>100.29136975934607</v>
      </c>
      <c r="E4237" s="365">
        <f t="shared" si="133"/>
        <v>96.575544119872973</v>
      </c>
    </row>
    <row r="4238" spans="1:5">
      <c r="A4238" s="363">
        <v>35853</v>
      </c>
      <c r="B4238" s="364">
        <v>102.89</v>
      </c>
      <c r="C4238" s="364">
        <v>101.21</v>
      </c>
      <c r="D4238" s="365">
        <f t="shared" si="132"/>
        <v>100.29136975934607</v>
      </c>
      <c r="E4238" s="365">
        <f t="shared" si="133"/>
        <v>96.575544119872973</v>
      </c>
    </row>
    <row r="4239" spans="1:5">
      <c r="A4239" s="363">
        <v>35856</v>
      </c>
      <c r="B4239" s="364">
        <v>103.03</v>
      </c>
      <c r="C4239" s="364">
        <v>101.33</v>
      </c>
      <c r="D4239" s="365">
        <f t="shared" si="132"/>
        <v>100.29136975934607</v>
      </c>
      <c r="E4239" s="365">
        <f t="shared" si="133"/>
        <v>96.575544119872973</v>
      </c>
    </row>
    <row r="4240" spans="1:5">
      <c r="A4240" s="363">
        <v>35857</v>
      </c>
      <c r="B4240" s="364">
        <v>103.27</v>
      </c>
      <c r="C4240" s="364">
        <v>101.54</v>
      </c>
      <c r="D4240" s="365">
        <f t="shared" si="132"/>
        <v>100.29136975934607</v>
      </c>
      <c r="E4240" s="365">
        <f t="shared" si="133"/>
        <v>96.575544119872973</v>
      </c>
    </row>
    <row r="4241" spans="1:5">
      <c r="A4241" s="363">
        <v>35858</v>
      </c>
      <c r="B4241" s="364">
        <v>103</v>
      </c>
      <c r="C4241" s="364">
        <v>101.25</v>
      </c>
      <c r="D4241" s="365">
        <f t="shared" si="132"/>
        <v>100.29136975934607</v>
      </c>
      <c r="E4241" s="365">
        <f t="shared" si="133"/>
        <v>96.575544119872973</v>
      </c>
    </row>
    <row r="4242" spans="1:5">
      <c r="A4242" s="363">
        <v>35859</v>
      </c>
      <c r="B4242" s="364">
        <v>102.73</v>
      </c>
      <c r="C4242" s="364">
        <v>101.01</v>
      </c>
      <c r="D4242" s="365">
        <f t="shared" si="132"/>
        <v>100.29136975934607</v>
      </c>
      <c r="E4242" s="365">
        <f t="shared" si="133"/>
        <v>96.575544119872973</v>
      </c>
    </row>
    <row r="4243" spans="1:5">
      <c r="A4243" s="363">
        <v>35860</v>
      </c>
      <c r="B4243" s="364">
        <v>102.77</v>
      </c>
      <c r="C4243" s="364">
        <v>101.11</v>
      </c>
      <c r="D4243" s="365">
        <f t="shared" si="132"/>
        <v>100.29136975934607</v>
      </c>
      <c r="E4243" s="365">
        <f t="shared" si="133"/>
        <v>96.575544119872973</v>
      </c>
    </row>
    <row r="4244" spans="1:5">
      <c r="A4244" s="363">
        <v>35863</v>
      </c>
      <c r="B4244" s="364">
        <v>102.92</v>
      </c>
      <c r="C4244" s="364">
        <v>101.2</v>
      </c>
      <c r="D4244" s="365">
        <f t="shared" si="132"/>
        <v>100.29136975934607</v>
      </c>
      <c r="E4244" s="365">
        <f t="shared" si="133"/>
        <v>96.575544119872973</v>
      </c>
    </row>
    <row r="4245" spans="1:5">
      <c r="A4245" s="363">
        <v>35864</v>
      </c>
      <c r="B4245" s="364">
        <v>102.81</v>
      </c>
      <c r="C4245" s="364">
        <v>101.13</v>
      </c>
      <c r="D4245" s="365">
        <f t="shared" si="132"/>
        <v>100.29136975934607</v>
      </c>
      <c r="E4245" s="365">
        <f t="shared" si="133"/>
        <v>96.575544119872973</v>
      </c>
    </row>
    <row r="4246" spans="1:5">
      <c r="A4246" s="363">
        <v>35865</v>
      </c>
      <c r="B4246" s="364">
        <v>102.99</v>
      </c>
      <c r="C4246" s="364">
        <v>101.3</v>
      </c>
      <c r="D4246" s="365">
        <f t="shared" si="132"/>
        <v>100.29136975934607</v>
      </c>
      <c r="E4246" s="365">
        <f t="shared" si="133"/>
        <v>96.575544119872973</v>
      </c>
    </row>
    <row r="4247" spans="1:5">
      <c r="A4247" s="363">
        <v>35866</v>
      </c>
      <c r="B4247" s="364">
        <v>103.18</v>
      </c>
      <c r="C4247" s="364">
        <v>101.45</v>
      </c>
      <c r="D4247" s="365">
        <f t="shared" si="132"/>
        <v>100.29136975934607</v>
      </c>
      <c r="E4247" s="365">
        <f t="shared" si="133"/>
        <v>96.575544119872973</v>
      </c>
    </row>
    <row r="4248" spans="1:5">
      <c r="A4248" s="363">
        <v>35867</v>
      </c>
      <c r="B4248" s="364">
        <v>103.25</v>
      </c>
      <c r="C4248" s="364">
        <v>101.49</v>
      </c>
      <c r="D4248" s="365">
        <f t="shared" si="132"/>
        <v>100.29136975934607</v>
      </c>
      <c r="E4248" s="365">
        <f t="shared" si="133"/>
        <v>96.575544119872973</v>
      </c>
    </row>
    <row r="4249" spans="1:5">
      <c r="A4249" s="363">
        <v>35870</v>
      </c>
      <c r="B4249" s="364">
        <v>103.38</v>
      </c>
      <c r="C4249" s="364">
        <v>101.56</v>
      </c>
      <c r="D4249" s="365">
        <f t="shared" si="132"/>
        <v>100.29136975934607</v>
      </c>
      <c r="E4249" s="365">
        <f t="shared" si="133"/>
        <v>96.575544119872973</v>
      </c>
    </row>
    <row r="4250" spans="1:5">
      <c r="A4250" s="363">
        <v>35871</v>
      </c>
      <c r="B4250" s="364">
        <v>103.64</v>
      </c>
      <c r="C4250" s="364">
        <v>101.83</v>
      </c>
      <c r="D4250" s="365">
        <f t="shared" si="132"/>
        <v>100.29136975934607</v>
      </c>
      <c r="E4250" s="365">
        <f t="shared" si="133"/>
        <v>96.575544119872973</v>
      </c>
    </row>
    <row r="4251" spans="1:5">
      <c r="A4251" s="363">
        <v>35872</v>
      </c>
      <c r="B4251" s="364">
        <v>103.7</v>
      </c>
      <c r="C4251" s="364">
        <v>101.87</v>
      </c>
      <c r="D4251" s="365">
        <f t="shared" si="132"/>
        <v>100.29136975934607</v>
      </c>
      <c r="E4251" s="365">
        <f t="shared" si="133"/>
        <v>96.575544119872973</v>
      </c>
    </row>
    <row r="4252" spans="1:5">
      <c r="A4252" s="363">
        <v>35873</v>
      </c>
      <c r="B4252" s="364">
        <v>103.36</v>
      </c>
      <c r="C4252" s="364">
        <v>101.57</v>
      </c>
      <c r="D4252" s="365">
        <f t="shared" si="132"/>
        <v>100.29136975934607</v>
      </c>
      <c r="E4252" s="365">
        <f t="shared" si="133"/>
        <v>96.575544119872973</v>
      </c>
    </row>
    <row r="4253" spans="1:5">
      <c r="A4253" s="363">
        <v>35874</v>
      </c>
      <c r="B4253" s="364">
        <v>103.28</v>
      </c>
      <c r="C4253" s="364">
        <v>101.49</v>
      </c>
      <c r="D4253" s="365">
        <f t="shared" si="132"/>
        <v>100.29136975934607</v>
      </c>
      <c r="E4253" s="365">
        <f t="shared" si="133"/>
        <v>96.575544119872973</v>
      </c>
    </row>
    <row r="4254" spans="1:5">
      <c r="A4254" s="363">
        <v>35877</v>
      </c>
      <c r="B4254" s="364">
        <v>103.18</v>
      </c>
      <c r="C4254" s="364">
        <v>101.34</v>
      </c>
      <c r="D4254" s="365">
        <f t="shared" si="132"/>
        <v>100.29136975934607</v>
      </c>
      <c r="E4254" s="365">
        <f t="shared" si="133"/>
        <v>96.575544119872973</v>
      </c>
    </row>
    <row r="4255" spans="1:5">
      <c r="A4255" s="363">
        <v>35878</v>
      </c>
      <c r="B4255" s="364">
        <v>102.91</v>
      </c>
      <c r="C4255" s="364">
        <v>101.1</v>
      </c>
      <c r="D4255" s="365">
        <f t="shared" si="132"/>
        <v>100.29136975934607</v>
      </c>
      <c r="E4255" s="365">
        <f t="shared" si="133"/>
        <v>96.575544119872973</v>
      </c>
    </row>
    <row r="4256" spans="1:5">
      <c r="A4256" s="363">
        <v>35879</v>
      </c>
      <c r="B4256" s="364">
        <v>103.19</v>
      </c>
      <c r="C4256" s="364">
        <v>101.38</v>
      </c>
      <c r="D4256" s="365">
        <f t="shared" si="132"/>
        <v>100.29136975934607</v>
      </c>
      <c r="E4256" s="365">
        <f t="shared" si="133"/>
        <v>96.575544119872973</v>
      </c>
    </row>
    <row r="4257" spans="1:5">
      <c r="A4257" s="363">
        <v>35880</v>
      </c>
      <c r="B4257" s="364">
        <v>103.07</v>
      </c>
      <c r="C4257" s="364">
        <v>101.24</v>
      </c>
      <c r="D4257" s="365">
        <f t="shared" si="132"/>
        <v>100.29136975934607</v>
      </c>
      <c r="E4257" s="365">
        <f t="shared" si="133"/>
        <v>96.575544119872973</v>
      </c>
    </row>
    <row r="4258" spans="1:5">
      <c r="A4258" s="363">
        <v>35881</v>
      </c>
      <c r="B4258" s="364">
        <v>102.86</v>
      </c>
      <c r="C4258" s="364">
        <v>101.03</v>
      </c>
      <c r="D4258" s="365">
        <f t="shared" si="132"/>
        <v>100.29136975934607</v>
      </c>
      <c r="E4258" s="365">
        <f t="shared" si="133"/>
        <v>96.575544119872973</v>
      </c>
    </row>
    <row r="4259" spans="1:5">
      <c r="A4259" s="363">
        <v>35884</v>
      </c>
      <c r="B4259" s="364">
        <v>102.84</v>
      </c>
      <c r="C4259" s="364">
        <v>101.06</v>
      </c>
      <c r="D4259" s="365">
        <f t="shared" si="132"/>
        <v>100.29136975934607</v>
      </c>
      <c r="E4259" s="365">
        <f t="shared" si="133"/>
        <v>96.575544119872973</v>
      </c>
    </row>
    <row r="4260" spans="1:5">
      <c r="A4260" s="363">
        <v>35885</v>
      </c>
      <c r="B4260" s="364">
        <v>102.97</v>
      </c>
      <c r="C4260" s="364">
        <v>101.19</v>
      </c>
      <c r="D4260" s="365">
        <f t="shared" si="132"/>
        <v>100.29136975934607</v>
      </c>
      <c r="E4260" s="365">
        <f t="shared" si="133"/>
        <v>96.575544119872973</v>
      </c>
    </row>
    <row r="4261" spans="1:5">
      <c r="A4261" s="363">
        <v>35886</v>
      </c>
      <c r="B4261" s="364">
        <v>103.23</v>
      </c>
      <c r="C4261" s="364">
        <v>101.46</v>
      </c>
      <c r="D4261" s="365">
        <f t="shared" si="132"/>
        <v>100.29136975934607</v>
      </c>
      <c r="E4261" s="365">
        <f t="shared" si="133"/>
        <v>96.575544119872973</v>
      </c>
    </row>
    <row r="4262" spans="1:5">
      <c r="A4262" s="363">
        <v>35887</v>
      </c>
      <c r="B4262" s="364">
        <v>103.27</v>
      </c>
      <c r="C4262" s="364">
        <v>101.5</v>
      </c>
      <c r="D4262" s="365">
        <f t="shared" si="132"/>
        <v>100.29136975934607</v>
      </c>
      <c r="E4262" s="365">
        <f t="shared" si="133"/>
        <v>96.575544119872973</v>
      </c>
    </row>
    <row r="4263" spans="1:5">
      <c r="A4263" s="363">
        <v>35888</v>
      </c>
      <c r="B4263" s="364">
        <v>103.16</v>
      </c>
      <c r="C4263" s="364">
        <v>101.38</v>
      </c>
      <c r="D4263" s="365">
        <f t="shared" si="132"/>
        <v>100.29136975934607</v>
      </c>
      <c r="E4263" s="365">
        <f t="shared" si="133"/>
        <v>96.575544119872973</v>
      </c>
    </row>
    <row r="4264" spans="1:5">
      <c r="A4264" s="363">
        <v>35891</v>
      </c>
      <c r="B4264" s="364">
        <v>103.1</v>
      </c>
      <c r="C4264" s="364">
        <v>101.37</v>
      </c>
      <c r="D4264" s="365">
        <f t="shared" si="132"/>
        <v>100.29136975934607</v>
      </c>
      <c r="E4264" s="365">
        <f t="shared" si="133"/>
        <v>96.575544119872973</v>
      </c>
    </row>
    <row r="4265" spans="1:5">
      <c r="A4265" s="363">
        <v>35892</v>
      </c>
      <c r="B4265" s="364">
        <v>103.34</v>
      </c>
      <c r="C4265" s="364">
        <v>101.56</v>
      </c>
      <c r="D4265" s="365">
        <f t="shared" si="132"/>
        <v>100.29136975934607</v>
      </c>
      <c r="E4265" s="365">
        <f t="shared" si="133"/>
        <v>96.575544119872973</v>
      </c>
    </row>
    <row r="4266" spans="1:5">
      <c r="A4266" s="363">
        <v>35893</v>
      </c>
      <c r="B4266" s="364">
        <v>103.44</v>
      </c>
      <c r="C4266" s="364">
        <v>101.62</v>
      </c>
      <c r="D4266" s="365">
        <f t="shared" si="132"/>
        <v>100.29136975934607</v>
      </c>
      <c r="E4266" s="365">
        <f t="shared" si="133"/>
        <v>96.575544119872973</v>
      </c>
    </row>
    <row r="4267" spans="1:5">
      <c r="A4267" s="363">
        <v>35894</v>
      </c>
      <c r="B4267" s="364">
        <v>103.44</v>
      </c>
      <c r="C4267" s="364">
        <v>101.62</v>
      </c>
      <c r="D4267" s="365">
        <f t="shared" si="132"/>
        <v>100.29136975934607</v>
      </c>
      <c r="E4267" s="365">
        <f t="shared" si="133"/>
        <v>96.575544119872973</v>
      </c>
    </row>
    <row r="4268" spans="1:5">
      <c r="A4268" s="363">
        <v>35895</v>
      </c>
      <c r="B4268" s="364">
        <v>103.44</v>
      </c>
      <c r="C4268" s="364">
        <v>101.62</v>
      </c>
      <c r="D4268" s="365">
        <f t="shared" si="132"/>
        <v>100.29136975934607</v>
      </c>
      <c r="E4268" s="365">
        <f t="shared" si="133"/>
        <v>96.575544119872973</v>
      </c>
    </row>
    <row r="4269" spans="1:5">
      <c r="A4269" s="363">
        <v>35898</v>
      </c>
      <c r="B4269" s="364">
        <v>103.44</v>
      </c>
      <c r="C4269" s="364">
        <v>101.6</v>
      </c>
      <c r="D4269" s="365">
        <f t="shared" si="132"/>
        <v>100.29136975934607</v>
      </c>
      <c r="E4269" s="365">
        <f t="shared" si="133"/>
        <v>96.575544119872973</v>
      </c>
    </row>
    <row r="4270" spans="1:5">
      <c r="A4270" s="363">
        <v>35899</v>
      </c>
      <c r="B4270" s="364">
        <v>103.29</v>
      </c>
      <c r="C4270" s="364">
        <v>101.37</v>
      </c>
      <c r="D4270" s="365">
        <f t="shared" si="132"/>
        <v>100.29136975934607</v>
      </c>
      <c r="E4270" s="365">
        <f t="shared" si="133"/>
        <v>96.575544119872973</v>
      </c>
    </row>
    <row r="4271" spans="1:5">
      <c r="A4271" s="363">
        <v>35900</v>
      </c>
      <c r="B4271" s="364">
        <v>103.31</v>
      </c>
      <c r="C4271" s="364">
        <v>101.37</v>
      </c>
      <c r="D4271" s="365">
        <f t="shared" si="132"/>
        <v>100.29136975934607</v>
      </c>
      <c r="E4271" s="365">
        <f t="shared" si="133"/>
        <v>96.575544119872973</v>
      </c>
    </row>
    <row r="4272" spans="1:5">
      <c r="A4272" s="363">
        <v>35901</v>
      </c>
      <c r="B4272" s="364">
        <v>103.59</v>
      </c>
      <c r="C4272" s="364">
        <v>101.57</v>
      </c>
      <c r="D4272" s="365">
        <f t="shared" si="132"/>
        <v>100.29136975934607</v>
      </c>
      <c r="E4272" s="365">
        <f t="shared" si="133"/>
        <v>96.575544119872973</v>
      </c>
    </row>
    <row r="4273" spans="1:5">
      <c r="A4273" s="363">
        <v>35902</v>
      </c>
      <c r="B4273" s="364">
        <v>103.35</v>
      </c>
      <c r="C4273" s="364">
        <v>101.35</v>
      </c>
      <c r="D4273" s="365">
        <f t="shared" si="132"/>
        <v>100.29136975934607</v>
      </c>
      <c r="E4273" s="365">
        <f t="shared" si="133"/>
        <v>96.575544119872973</v>
      </c>
    </row>
    <row r="4274" spans="1:5">
      <c r="A4274" s="363">
        <v>35905</v>
      </c>
      <c r="B4274" s="364">
        <v>103.02</v>
      </c>
      <c r="C4274" s="364">
        <v>101.02</v>
      </c>
      <c r="D4274" s="365">
        <f t="shared" si="132"/>
        <v>100.29136975934607</v>
      </c>
      <c r="E4274" s="365">
        <f t="shared" si="133"/>
        <v>96.575544119872973</v>
      </c>
    </row>
    <row r="4275" spans="1:5">
      <c r="A4275" s="363">
        <v>35906</v>
      </c>
      <c r="B4275" s="364">
        <v>103.03</v>
      </c>
      <c r="C4275" s="364">
        <v>101.02</v>
      </c>
      <c r="D4275" s="365">
        <f t="shared" si="132"/>
        <v>100.29136975934607</v>
      </c>
      <c r="E4275" s="365">
        <f t="shared" si="133"/>
        <v>96.575544119872973</v>
      </c>
    </row>
    <row r="4276" spans="1:5">
      <c r="A4276" s="363">
        <v>35907</v>
      </c>
      <c r="B4276" s="364">
        <v>103.11</v>
      </c>
      <c r="C4276" s="364">
        <v>101.1</v>
      </c>
      <c r="D4276" s="365">
        <f t="shared" si="132"/>
        <v>100.29136975934607</v>
      </c>
      <c r="E4276" s="365">
        <f t="shared" si="133"/>
        <v>96.575544119872973</v>
      </c>
    </row>
    <row r="4277" spans="1:5">
      <c r="A4277" s="363">
        <v>35908</v>
      </c>
      <c r="B4277" s="364">
        <v>102.99</v>
      </c>
      <c r="C4277" s="364">
        <v>101.02</v>
      </c>
      <c r="D4277" s="365">
        <f t="shared" si="132"/>
        <v>100.29136975934607</v>
      </c>
      <c r="E4277" s="365">
        <f t="shared" si="133"/>
        <v>96.575544119872973</v>
      </c>
    </row>
    <row r="4278" spans="1:5">
      <c r="A4278" s="363">
        <v>35909</v>
      </c>
      <c r="B4278" s="364">
        <v>103.26</v>
      </c>
      <c r="C4278" s="364">
        <v>101.28</v>
      </c>
      <c r="D4278" s="365">
        <f t="shared" si="132"/>
        <v>100.29136975934607</v>
      </c>
      <c r="E4278" s="365">
        <f t="shared" si="133"/>
        <v>96.575544119872973</v>
      </c>
    </row>
    <row r="4279" spans="1:5">
      <c r="A4279" s="363">
        <v>35912</v>
      </c>
      <c r="B4279" s="364">
        <v>103.25</v>
      </c>
      <c r="C4279" s="364">
        <v>101.22</v>
      </c>
      <c r="D4279" s="365">
        <f t="shared" si="132"/>
        <v>100.29136975934607</v>
      </c>
      <c r="E4279" s="365">
        <f t="shared" si="133"/>
        <v>96.575544119872973</v>
      </c>
    </row>
    <row r="4280" spans="1:5">
      <c r="A4280" s="363">
        <v>35913</v>
      </c>
      <c r="B4280" s="364">
        <v>103.06</v>
      </c>
      <c r="C4280" s="364">
        <v>101.05</v>
      </c>
      <c r="D4280" s="365">
        <f t="shared" si="132"/>
        <v>100.29136975934607</v>
      </c>
      <c r="E4280" s="365">
        <f t="shared" si="133"/>
        <v>96.575544119872973</v>
      </c>
    </row>
    <row r="4281" spans="1:5">
      <c r="A4281" s="363">
        <v>35914</v>
      </c>
      <c r="B4281" s="364">
        <v>103.02</v>
      </c>
      <c r="C4281" s="364">
        <v>101</v>
      </c>
      <c r="D4281" s="365">
        <f t="shared" si="132"/>
        <v>100.29136975934607</v>
      </c>
      <c r="E4281" s="365">
        <f t="shared" si="133"/>
        <v>96.575544119872973</v>
      </c>
    </row>
    <row r="4282" spans="1:5">
      <c r="A4282" s="363">
        <v>35915</v>
      </c>
      <c r="B4282" s="364">
        <v>103.04</v>
      </c>
      <c r="C4282" s="364">
        <v>101.03</v>
      </c>
      <c r="D4282" s="365">
        <f t="shared" si="132"/>
        <v>100.29136975934607</v>
      </c>
      <c r="E4282" s="365">
        <f t="shared" si="133"/>
        <v>96.575544119872973</v>
      </c>
    </row>
    <row r="4283" spans="1:5">
      <c r="A4283" s="363">
        <v>35916</v>
      </c>
      <c r="B4283" s="364">
        <v>103.04</v>
      </c>
      <c r="C4283" s="364">
        <v>101</v>
      </c>
      <c r="D4283" s="365">
        <f t="shared" si="132"/>
        <v>100.29136975934607</v>
      </c>
      <c r="E4283" s="365">
        <f t="shared" si="133"/>
        <v>96.575544119872973</v>
      </c>
    </row>
    <row r="4284" spans="1:5">
      <c r="A4284" s="363">
        <v>35919</v>
      </c>
      <c r="B4284" s="364">
        <v>102.62</v>
      </c>
      <c r="C4284" s="364">
        <v>100.61</v>
      </c>
      <c r="D4284" s="365">
        <f t="shared" si="132"/>
        <v>100.29136975934607</v>
      </c>
      <c r="E4284" s="365">
        <f t="shared" si="133"/>
        <v>96.575544119872973</v>
      </c>
    </row>
    <row r="4285" spans="1:5">
      <c r="A4285" s="363">
        <v>35920</v>
      </c>
      <c r="B4285" s="364">
        <v>102.72</v>
      </c>
      <c r="C4285" s="364">
        <v>100.65</v>
      </c>
      <c r="D4285" s="365">
        <f t="shared" si="132"/>
        <v>100.29136975934607</v>
      </c>
      <c r="E4285" s="365">
        <f t="shared" si="133"/>
        <v>96.575544119872973</v>
      </c>
    </row>
    <row r="4286" spans="1:5">
      <c r="A4286" s="363">
        <v>35921</v>
      </c>
      <c r="B4286" s="364">
        <v>102.55</v>
      </c>
      <c r="C4286" s="364">
        <v>100.46</v>
      </c>
      <c r="D4286" s="365">
        <f t="shared" si="132"/>
        <v>100.29136975934607</v>
      </c>
      <c r="E4286" s="365">
        <f t="shared" si="133"/>
        <v>96.575544119872973</v>
      </c>
    </row>
    <row r="4287" spans="1:5">
      <c r="A4287" s="363">
        <v>35922</v>
      </c>
      <c r="B4287" s="364">
        <v>102.68</v>
      </c>
      <c r="C4287" s="364">
        <v>100.58</v>
      </c>
      <c r="D4287" s="365">
        <f t="shared" si="132"/>
        <v>100.29136975934607</v>
      </c>
      <c r="E4287" s="365">
        <f t="shared" si="133"/>
        <v>96.575544119872973</v>
      </c>
    </row>
    <row r="4288" spans="1:5">
      <c r="A4288" s="363">
        <v>35923</v>
      </c>
      <c r="B4288" s="364">
        <v>102.89</v>
      </c>
      <c r="C4288" s="364">
        <v>100.82</v>
      </c>
      <c r="D4288" s="365">
        <f t="shared" si="132"/>
        <v>100.29136975934607</v>
      </c>
      <c r="E4288" s="365">
        <f t="shared" si="133"/>
        <v>96.575544119872973</v>
      </c>
    </row>
    <row r="4289" spans="1:5">
      <c r="A4289" s="363">
        <v>35926</v>
      </c>
      <c r="B4289" s="364">
        <v>102.89</v>
      </c>
      <c r="C4289" s="364">
        <v>100.83</v>
      </c>
      <c r="D4289" s="365">
        <f t="shared" si="132"/>
        <v>100.29136975934607</v>
      </c>
      <c r="E4289" s="365">
        <f t="shared" si="133"/>
        <v>96.575544119872973</v>
      </c>
    </row>
    <row r="4290" spans="1:5">
      <c r="A4290" s="363">
        <v>35927</v>
      </c>
      <c r="B4290" s="364">
        <v>102.91</v>
      </c>
      <c r="C4290" s="364">
        <v>100.86</v>
      </c>
      <c r="D4290" s="365">
        <f t="shared" si="132"/>
        <v>100.29136975934607</v>
      </c>
      <c r="E4290" s="365">
        <f t="shared" si="133"/>
        <v>96.575544119872973</v>
      </c>
    </row>
    <row r="4291" spans="1:5">
      <c r="A4291" s="363">
        <v>35928</v>
      </c>
      <c r="B4291" s="364">
        <v>103.11</v>
      </c>
      <c r="C4291" s="364">
        <v>101.01</v>
      </c>
      <c r="D4291" s="365">
        <f t="shared" si="132"/>
        <v>100.29136975934607</v>
      </c>
      <c r="E4291" s="365">
        <f t="shared" si="133"/>
        <v>96.575544119872973</v>
      </c>
    </row>
    <row r="4292" spans="1:5">
      <c r="A4292" s="363">
        <v>35929</v>
      </c>
      <c r="B4292" s="364">
        <v>103.13</v>
      </c>
      <c r="C4292" s="364">
        <v>101.05</v>
      </c>
      <c r="D4292" s="365">
        <f t="shared" si="132"/>
        <v>100.29136975934607</v>
      </c>
      <c r="E4292" s="365">
        <f t="shared" si="133"/>
        <v>96.575544119872973</v>
      </c>
    </row>
    <row r="4293" spans="1:5">
      <c r="A4293" s="363">
        <v>35930</v>
      </c>
      <c r="B4293" s="364">
        <v>103.05</v>
      </c>
      <c r="C4293" s="364">
        <v>101.02</v>
      </c>
      <c r="D4293" s="365">
        <f t="shared" si="132"/>
        <v>100.29136975934607</v>
      </c>
      <c r="E4293" s="365">
        <f t="shared" si="133"/>
        <v>96.575544119872973</v>
      </c>
    </row>
    <row r="4294" spans="1:5">
      <c r="A4294" s="363">
        <v>35933</v>
      </c>
      <c r="B4294" s="364">
        <v>103.11</v>
      </c>
      <c r="C4294" s="364">
        <v>101.05</v>
      </c>
      <c r="D4294" s="365">
        <f t="shared" si="132"/>
        <v>100.29136975934607</v>
      </c>
      <c r="E4294" s="365">
        <f t="shared" si="133"/>
        <v>96.575544119872973</v>
      </c>
    </row>
    <row r="4295" spans="1:5">
      <c r="A4295" s="363">
        <v>35934</v>
      </c>
      <c r="B4295" s="364">
        <v>103.1</v>
      </c>
      <c r="C4295" s="364">
        <v>101.05</v>
      </c>
      <c r="D4295" s="365">
        <f t="shared" si="132"/>
        <v>100.29136975934607</v>
      </c>
      <c r="E4295" s="365">
        <f t="shared" si="133"/>
        <v>96.575544119872973</v>
      </c>
    </row>
    <row r="4296" spans="1:5">
      <c r="A4296" s="363">
        <v>35935</v>
      </c>
      <c r="B4296" s="364">
        <v>103.3</v>
      </c>
      <c r="C4296" s="364">
        <v>101.21</v>
      </c>
      <c r="D4296" s="365">
        <f t="shared" ref="D4296:D4359" si="134">$H$9653</f>
        <v>100.29136975934607</v>
      </c>
      <c r="E4296" s="365">
        <f t="shared" ref="E4296:E4359" si="135">$I$9653</f>
        <v>96.575544119872973</v>
      </c>
    </row>
    <row r="4297" spans="1:5">
      <c r="A4297" s="363">
        <v>35936</v>
      </c>
      <c r="B4297" s="364">
        <v>103.3</v>
      </c>
      <c r="C4297" s="364">
        <v>101.21</v>
      </c>
      <c r="D4297" s="365">
        <f t="shared" si="134"/>
        <v>100.29136975934607</v>
      </c>
      <c r="E4297" s="365">
        <f t="shared" si="135"/>
        <v>96.575544119872973</v>
      </c>
    </row>
    <row r="4298" spans="1:5">
      <c r="A4298" s="363">
        <v>35937</v>
      </c>
      <c r="B4298" s="364">
        <v>103.45</v>
      </c>
      <c r="C4298" s="364">
        <v>101.29</v>
      </c>
      <c r="D4298" s="365">
        <f t="shared" si="134"/>
        <v>100.29136975934607</v>
      </c>
      <c r="E4298" s="365">
        <f t="shared" si="135"/>
        <v>96.575544119872973</v>
      </c>
    </row>
    <row r="4299" spans="1:5">
      <c r="A4299" s="363">
        <v>35940</v>
      </c>
      <c r="B4299" s="364">
        <v>103.15</v>
      </c>
      <c r="C4299" s="364">
        <v>101.04</v>
      </c>
      <c r="D4299" s="365">
        <f t="shared" si="134"/>
        <v>100.29136975934607</v>
      </c>
      <c r="E4299" s="365">
        <f t="shared" si="135"/>
        <v>96.575544119872973</v>
      </c>
    </row>
    <row r="4300" spans="1:5">
      <c r="A4300" s="363">
        <v>35941</v>
      </c>
      <c r="B4300" s="364">
        <v>103.29</v>
      </c>
      <c r="C4300" s="364">
        <v>101.18</v>
      </c>
      <c r="D4300" s="365">
        <f t="shared" si="134"/>
        <v>100.29136975934607</v>
      </c>
      <c r="E4300" s="365">
        <f t="shared" si="135"/>
        <v>96.575544119872973</v>
      </c>
    </row>
    <row r="4301" spans="1:5">
      <c r="A4301" s="363">
        <v>35942</v>
      </c>
      <c r="B4301" s="364">
        <v>103.58</v>
      </c>
      <c r="C4301" s="364">
        <v>101.49</v>
      </c>
      <c r="D4301" s="365">
        <f t="shared" si="134"/>
        <v>100.29136975934607</v>
      </c>
      <c r="E4301" s="365">
        <f t="shared" si="135"/>
        <v>96.575544119872973</v>
      </c>
    </row>
    <row r="4302" spans="1:5">
      <c r="A4302" s="363">
        <v>35943</v>
      </c>
      <c r="B4302" s="364">
        <v>104.02</v>
      </c>
      <c r="C4302" s="364">
        <v>101.92</v>
      </c>
      <c r="D4302" s="365">
        <f t="shared" si="134"/>
        <v>100.29136975934607</v>
      </c>
      <c r="E4302" s="365">
        <f t="shared" si="135"/>
        <v>96.575544119872973</v>
      </c>
    </row>
    <row r="4303" spans="1:5">
      <c r="A4303" s="363">
        <v>35944</v>
      </c>
      <c r="B4303" s="364">
        <v>103.65</v>
      </c>
      <c r="C4303" s="364">
        <v>101.58</v>
      </c>
      <c r="D4303" s="365">
        <f t="shared" si="134"/>
        <v>100.29136975934607</v>
      </c>
      <c r="E4303" s="365">
        <f t="shared" si="135"/>
        <v>96.575544119872973</v>
      </c>
    </row>
    <row r="4304" spans="1:5">
      <c r="A4304" s="363">
        <v>35947</v>
      </c>
      <c r="B4304" s="364">
        <v>103.65</v>
      </c>
      <c r="C4304" s="364">
        <v>101.58</v>
      </c>
      <c r="D4304" s="365">
        <f t="shared" si="134"/>
        <v>100.29136975934607</v>
      </c>
      <c r="E4304" s="365">
        <f t="shared" si="135"/>
        <v>96.575544119872973</v>
      </c>
    </row>
    <row r="4305" spans="1:5">
      <c r="A4305" s="363">
        <v>35948</v>
      </c>
      <c r="B4305" s="364">
        <v>103.48</v>
      </c>
      <c r="C4305" s="364">
        <v>101.31</v>
      </c>
      <c r="D4305" s="365">
        <f t="shared" si="134"/>
        <v>100.29136975934607</v>
      </c>
      <c r="E4305" s="365">
        <f t="shared" si="135"/>
        <v>96.575544119872973</v>
      </c>
    </row>
    <row r="4306" spans="1:5">
      <c r="A4306" s="363">
        <v>35949</v>
      </c>
      <c r="B4306" s="364">
        <v>103.04</v>
      </c>
      <c r="C4306" s="364">
        <v>100.88</v>
      </c>
      <c r="D4306" s="365">
        <f t="shared" si="134"/>
        <v>100.29136975934607</v>
      </c>
      <c r="E4306" s="365">
        <f t="shared" si="135"/>
        <v>96.575544119872973</v>
      </c>
    </row>
    <row r="4307" spans="1:5">
      <c r="A4307" s="363">
        <v>35950</v>
      </c>
      <c r="B4307" s="364">
        <v>102.78</v>
      </c>
      <c r="C4307" s="364">
        <v>100.61</v>
      </c>
      <c r="D4307" s="365">
        <f t="shared" si="134"/>
        <v>100.29136975934607</v>
      </c>
      <c r="E4307" s="365">
        <f t="shared" si="135"/>
        <v>96.575544119872973</v>
      </c>
    </row>
    <row r="4308" spans="1:5">
      <c r="A4308" s="363">
        <v>35951</v>
      </c>
      <c r="B4308" s="364">
        <v>102.77</v>
      </c>
      <c r="C4308" s="364">
        <v>100.6</v>
      </c>
      <c r="D4308" s="365">
        <f t="shared" si="134"/>
        <v>100.29136975934607</v>
      </c>
      <c r="E4308" s="365">
        <f t="shared" si="135"/>
        <v>96.575544119872973</v>
      </c>
    </row>
    <row r="4309" spans="1:5">
      <c r="A4309" s="363">
        <v>35954</v>
      </c>
      <c r="B4309" s="364">
        <v>102.33</v>
      </c>
      <c r="C4309" s="364">
        <v>100.21</v>
      </c>
      <c r="D4309" s="365">
        <f t="shared" si="134"/>
        <v>100.29136975934607</v>
      </c>
      <c r="E4309" s="365">
        <f t="shared" si="135"/>
        <v>96.575544119872973</v>
      </c>
    </row>
    <row r="4310" spans="1:5">
      <c r="A4310" s="363">
        <v>35955</v>
      </c>
      <c r="B4310" s="364">
        <v>102.7</v>
      </c>
      <c r="C4310" s="364">
        <v>100.61</v>
      </c>
      <c r="D4310" s="365">
        <f t="shared" si="134"/>
        <v>100.29136975934607</v>
      </c>
      <c r="E4310" s="365">
        <f t="shared" si="135"/>
        <v>96.575544119872973</v>
      </c>
    </row>
    <row r="4311" spans="1:5">
      <c r="A4311" s="363">
        <v>35956</v>
      </c>
      <c r="B4311" s="364">
        <v>103.39</v>
      </c>
      <c r="C4311" s="364">
        <v>101.24</v>
      </c>
      <c r="D4311" s="365">
        <f t="shared" si="134"/>
        <v>100.29136975934607</v>
      </c>
      <c r="E4311" s="365">
        <f t="shared" si="135"/>
        <v>96.575544119872973</v>
      </c>
    </row>
    <row r="4312" spans="1:5">
      <c r="A4312" s="363">
        <v>35957</v>
      </c>
      <c r="B4312" s="364">
        <v>103.44</v>
      </c>
      <c r="C4312" s="364">
        <v>101.33</v>
      </c>
      <c r="D4312" s="365">
        <f t="shared" si="134"/>
        <v>100.29136975934607</v>
      </c>
      <c r="E4312" s="365">
        <f t="shared" si="135"/>
        <v>96.575544119872973</v>
      </c>
    </row>
    <row r="4313" spans="1:5">
      <c r="A4313" s="363">
        <v>35958</v>
      </c>
      <c r="B4313" s="364">
        <v>103.63</v>
      </c>
      <c r="C4313" s="364">
        <v>101.55</v>
      </c>
      <c r="D4313" s="365">
        <f t="shared" si="134"/>
        <v>100.29136975934607</v>
      </c>
      <c r="E4313" s="365">
        <f t="shared" si="135"/>
        <v>96.575544119872973</v>
      </c>
    </row>
    <row r="4314" spans="1:5">
      <c r="A4314" s="363">
        <v>35961</v>
      </c>
      <c r="B4314" s="364">
        <v>103.75</v>
      </c>
      <c r="C4314" s="364">
        <v>101.63</v>
      </c>
      <c r="D4314" s="365">
        <f t="shared" si="134"/>
        <v>100.29136975934607</v>
      </c>
      <c r="E4314" s="365">
        <f t="shared" si="135"/>
        <v>96.575544119872973</v>
      </c>
    </row>
    <row r="4315" spans="1:5">
      <c r="A4315" s="363">
        <v>35962</v>
      </c>
      <c r="B4315" s="364">
        <v>103.75</v>
      </c>
      <c r="C4315" s="364">
        <v>101.58</v>
      </c>
      <c r="D4315" s="365">
        <f t="shared" si="134"/>
        <v>100.29136975934607</v>
      </c>
      <c r="E4315" s="365">
        <f t="shared" si="135"/>
        <v>96.575544119872973</v>
      </c>
    </row>
    <row r="4316" spans="1:5">
      <c r="A4316" s="363">
        <v>35963</v>
      </c>
      <c r="B4316" s="364">
        <v>103.72</v>
      </c>
      <c r="C4316" s="364">
        <v>101.48</v>
      </c>
      <c r="D4316" s="365">
        <f t="shared" si="134"/>
        <v>100.29136975934607</v>
      </c>
      <c r="E4316" s="365">
        <f t="shared" si="135"/>
        <v>96.575544119872973</v>
      </c>
    </row>
    <row r="4317" spans="1:5">
      <c r="A4317" s="363">
        <v>35964</v>
      </c>
      <c r="B4317" s="364">
        <v>103.85</v>
      </c>
      <c r="C4317" s="364">
        <v>101.66</v>
      </c>
      <c r="D4317" s="365">
        <f t="shared" si="134"/>
        <v>100.29136975934607</v>
      </c>
      <c r="E4317" s="365">
        <f t="shared" si="135"/>
        <v>96.575544119872973</v>
      </c>
    </row>
    <row r="4318" spans="1:5">
      <c r="A4318" s="363">
        <v>35965</v>
      </c>
      <c r="B4318" s="364">
        <v>104.02</v>
      </c>
      <c r="C4318" s="364">
        <v>101.85</v>
      </c>
      <c r="D4318" s="365">
        <f t="shared" si="134"/>
        <v>100.29136975934607</v>
      </c>
      <c r="E4318" s="365">
        <f t="shared" si="135"/>
        <v>96.575544119872973</v>
      </c>
    </row>
    <row r="4319" spans="1:5">
      <c r="A4319" s="363">
        <v>35968</v>
      </c>
      <c r="B4319" s="364">
        <v>103.91</v>
      </c>
      <c r="C4319" s="364">
        <v>101.7</v>
      </c>
      <c r="D4319" s="365">
        <f t="shared" si="134"/>
        <v>100.29136975934607</v>
      </c>
      <c r="E4319" s="365">
        <f t="shared" si="135"/>
        <v>96.575544119872973</v>
      </c>
    </row>
    <row r="4320" spans="1:5">
      <c r="A4320" s="363">
        <v>35969</v>
      </c>
      <c r="B4320" s="364">
        <v>103.84</v>
      </c>
      <c r="C4320" s="364">
        <v>101.64</v>
      </c>
      <c r="D4320" s="365">
        <f t="shared" si="134"/>
        <v>100.29136975934607</v>
      </c>
      <c r="E4320" s="365">
        <f t="shared" si="135"/>
        <v>96.575544119872973</v>
      </c>
    </row>
    <row r="4321" spans="1:5">
      <c r="A4321" s="363">
        <v>35970</v>
      </c>
      <c r="B4321" s="364">
        <v>103.74</v>
      </c>
      <c r="C4321" s="364">
        <v>101.55</v>
      </c>
      <c r="D4321" s="365">
        <f t="shared" si="134"/>
        <v>100.29136975934607</v>
      </c>
      <c r="E4321" s="365">
        <f t="shared" si="135"/>
        <v>96.575544119872973</v>
      </c>
    </row>
    <row r="4322" spans="1:5">
      <c r="A4322" s="363">
        <v>35971</v>
      </c>
      <c r="B4322" s="364">
        <v>104.09</v>
      </c>
      <c r="C4322" s="364">
        <v>101.86</v>
      </c>
      <c r="D4322" s="365">
        <f t="shared" si="134"/>
        <v>100.29136975934607</v>
      </c>
      <c r="E4322" s="365">
        <f t="shared" si="135"/>
        <v>96.575544119872973</v>
      </c>
    </row>
    <row r="4323" spans="1:5">
      <c r="A4323" s="363">
        <v>35972</v>
      </c>
      <c r="B4323" s="364">
        <v>104.24</v>
      </c>
      <c r="C4323" s="364">
        <v>102.05</v>
      </c>
      <c r="D4323" s="365">
        <f t="shared" si="134"/>
        <v>100.29136975934607</v>
      </c>
      <c r="E4323" s="365">
        <f t="shared" si="135"/>
        <v>96.575544119872973</v>
      </c>
    </row>
    <row r="4324" spans="1:5">
      <c r="A4324" s="363">
        <v>35975</v>
      </c>
      <c r="B4324" s="364">
        <v>104.41</v>
      </c>
      <c r="C4324" s="364">
        <v>102.19</v>
      </c>
      <c r="D4324" s="365">
        <f t="shared" si="134"/>
        <v>100.29136975934607</v>
      </c>
      <c r="E4324" s="365">
        <f t="shared" si="135"/>
        <v>96.575544119872973</v>
      </c>
    </row>
    <row r="4325" spans="1:5">
      <c r="A4325" s="363">
        <v>35976</v>
      </c>
      <c r="B4325" s="364">
        <v>104.48</v>
      </c>
      <c r="C4325" s="364">
        <v>102.24</v>
      </c>
      <c r="D4325" s="365">
        <f t="shared" si="134"/>
        <v>100.29136975934607</v>
      </c>
      <c r="E4325" s="365">
        <f t="shared" si="135"/>
        <v>96.575544119872973</v>
      </c>
    </row>
    <row r="4326" spans="1:5">
      <c r="A4326" s="363">
        <v>35977</v>
      </c>
      <c r="B4326" s="364">
        <v>104.54</v>
      </c>
      <c r="C4326" s="364">
        <v>102.38</v>
      </c>
      <c r="D4326" s="365">
        <f t="shared" si="134"/>
        <v>100.29136975934607</v>
      </c>
      <c r="E4326" s="365">
        <f t="shared" si="135"/>
        <v>96.575544119872973</v>
      </c>
    </row>
    <row r="4327" spans="1:5">
      <c r="A4327" s="363">
        <v>35978</v>
      </c>
      <c r="B4327" s="364">
        <v>104.94</v>
      </c>
      <c r="C4327" s="364">
        <v>102.77</v>
      </c>
      <c r="D4327" s="365">
        <f t="shared" si="134"/>
        <v>100.29136975934607</v>
      </c>
      <c r="E4327" s="365">
        <f t="shared" si="135"/>
        <v>96.575544119872973</v>
      </c>
    </row>
    <row r="4328" spans="1:5">
      <c r="A4328" s="363">
        <v>35979</v>
      </c>
      <c r="B4328" s="364">
        <v>105.12</v>
      </c>
      <c r="C4328" s="364">
        <v>102.91</v>
      </c>
      <c r="D4328" s="365">
        <f t="shared" si="134"/>
        <v>100.29136975934607</v>
      </c>
      <c r="E4328" s="365">
        <f t="shared" si="135"/>
        <v>96.575544119872973</v>
      </c>
    </row>
    <row r="4329" spans="1:5">
      <c r="A4329" s="363">
        <v>35982</v>
      </c>
      <c r="B4329" s="364">
        <v>104.57</v>
      </c>
      <c r="C4329" s="364">
        <v>102.4</v>
      </c>
      <c r="D4329" s="365">
        <f t="shared" si="134"/>
        <v>100.29136975934607</v>
      </c>
      <c r="E4329" s="365">
        <f t="shared" si="135"/>
        <v>96.575544119872973</v>
      </c>
    </row>
    <row r="4330" spans="1:5">
      <c r="A4330" s="363">
        <v>35983</v>
      </c>
      <c r="B4330" s="364">
        <v>104.25</v>
      </c>
      <c r="C4330" s="364">
        <v>102.11</v>
      </c>
      <c r="D4330" s="365">
        <f t="shared" si="134"/>
        <v>100.29136975934607</v>
      </c>
      <c r="E4330" s="365">
        <f t="shared" si="135"/>
        <v>96.575544119872973</v>
      </c>
    </row>
    <row r="4331" spans="1:5">
      <c r="A4331" s="363">
        <v>35984</v>
      </c>
      <c r="B4331" s="364">
        <v>104.36</v>
      </c>
      <c r="C4331" s="364">
        <v>102.22</v>
      </c>
      <c r="D4331" s="365">
        <f t="shared" si="134"/>
        <v>100.29136975934607</v>
      </c>
      <c r="E4331" s="365">
        <f t="shared" si="135"/>
        <v>96.575544119872973</v>
      </c>
    </row>
    <row r="4332" spans="1:5">
      <c r="A4332" s="363">
        <v>35985</v>
      </c>
      <c r="B4332" s="364">
        <v>104.5</v>
      </c>
      <c r="C4332" s="364">
        <v>102.36</v>
      </c>
      <c r="D4332" s="365">
        <f t="shared" si="134"/>
        <v>100.29136975934607</v>
      </c>
      <c r="E4332" s="365">
        <f t="shared" si="135"/>
        <v>96.575544119872973</v>
      </c>
    </row>
    <row r="4333" spans="1:5">
      <c r="A4333" s="363">
        <v>35986</v>
      </c>
      <c r="B4333" s="364">
        <v>104.36</v>
      </c>
      <c r="C4333" s="364">
        <v>102.18</v>
      </c>
      <c r="D4333" s="365">
        <f t="shared" si="134"/>
        <v>100.29136975934607</v>
      </c>
      <c r="E4333" s="365">
        <f t="shared" si="135"/>
        <v>96.575544119872973</v>
      </c>
    </row>
    <row r="4334" spans="1:5">
      <c r="A4334" s="363">
        <v>35989</v>
      </c>
      <c r="B4334" s="364">
        <v>104.1</v>
      </c>
      <c r="C4334" s="364">
        <v>101.89</v>
      </c>
      <c r="D4334" s="365">
        <f t="shared" si="134"/>
        <v>100.29136975934607</v>
      </c>
      <c r="E4334" s="365">
        <f t="shared" si="135"/>
        <v>96.575544119872973</v>
      </c>
    </row>
    <row r="4335" spans="1:5">
      <c r="A4335" s="363">
        <v>35990</v>
      </c>
      <c r="B4335" s="364">
        <v>104.2</v>
      </c>
      <c r="C4335" s="364">
        <v>102.02</v>
      </c>
      <c r="D4335" s="365">
        <f t="shared" si="134"/>
        <v>100.29136975934607</v>
      </c>
      <c r="E4335" s="365">
        <f t="shared" si="135"/>
        <v>96.575544119872973</v>
      </c>
    </row>
    <row r="4336" spans="1:5">
      <c r="A4336" s="363">
        <v>35991</v>
      </c>
      <c r="B4336" s="364">
        <v>104.19</v>
      </c>
      <c r="C4336" s="364">
        <v>101.97</v>
      </c>
      <c r="D4336" s="365">
        <f t="shared" si="134"/>
        <v>100.29136975934607</v>
      </c>
      <c r="E4336" s="365">
        <f t="shared" si="135"/>
        <v>96.575544119872973</v>
      </c>
    </row>
    <row r="4337" spans="1:5">
      <c r="A4337" s="363">
        <v>35992</v>
      </c>
      <c r="B4337" s="364">
        <v>103.79</v>
      </c>
      <c r="C4337" s="364">
        <v>101.58</v>
      </c>
      <c r="D4337" s="365">
        <f t="shared" si="134"/>
        <v>100.29136975934607</v>
      </c>
      <c r="E4337" s="365">
        <f t="shared" si="135"/>
        <v>96.575544119872973</v>
      </c>
    </row>
    <row r="4338" spans="1:5">
      <c r="A4338" s="363">
        <v>35993</v>
      </c>
      <c r="B4338" s="364">
        <v>103.55</v>
      </c>
      <c r="C4338" s="364">
        <v>101.3</v>
      </c>
      <c r="D4338" s="365">
        <f t="shared" si="134"/>
        <v>100.29136975934607</v>
      </c>
      <c r="E4338" s="365">
        <f t="shared" si="135"/>
        <v>96.575544119872973</v>
      </c>
    </row>
    <row r="4339" spans="1:5">
      <c r="A4339" s="363">
        <v>35996</v>
      </c>
      <c r="B4339" s="364">
        <v>103.22</v>
      </c>
      <c r="C4339" s="364">
        <v>101</v>
      </c>
      <c r="D4339" s="365">
        <f t="shared" si="134"/>
        <v>100.29136975934607</v>
      </c>
      <c r="E4339" s="365">
        <f t="shared" si="135"/>
        <v>96.575544119872973</v>
      </c>
    </row>
    <row r="4340" spans="1:5">
      <c r="A4340" s="363">
        <v>35997</v>
      </c>
      <c r="B4340" s="364">
        <v>103.56</v>
      </c>
      <c r="C4340" s="364">
        <v>101.31</v>
      </c>
      <c r="D4340" s="365">
        <f t="shared" si="134"/>
        <v>100.29136975934607</v>
      </c>
      <c r="E4340" s="365">
        <f t="shared" si="135"/>
        <v>96.575544119872973</v>
      </c>
    </row>
    <row r="4341" spans="1:5">
      <c r="A4341" s="363">
        <v>35998</v>
      </c>
      <c r="B4341" s="364">
        <v>103.44</v>
      </c>
      <c r="C4341" s="364">
        <v>101.21</v>
      </c>
      <c r="D4341" s="365">
        <f t="shared" si="134"/>
        <v>100.29136975934607</v>
      </c>
      <c r="E4341" s="365">
        <f t="shared" si="135"/>
        <v>96.575544119872973</v>
      </c>
    </row>
    <row r="4342" spans="1:5">
      <c r="A4342" s="363">
        <v>35999</v>
      </c>
      <c r="B4342" s="364">
        <v>103.51</v>
      </c>
      <c r="C4342" s="364">
        <v>101.25</v>
      </c>
      <c r="D4342" s="365">
        <f t="shared" si="134"/>
        <v>100.29136975934607</v>
      </c>
      <c r="E4342" s="365">
        <f t="shared" si="135"/>
        <v>96.575544119872973</v>
      </c>
    </row>
    <row r="4343" spans="1:5">
      <c r="A4343" s="363">
        <v>36000</v>
      </c>
      <c r="B4343" s="364">
        <v>103.76</v>
      </c>
      <c r="C4343" s="364">
        <v>101.43</v>
      </c>
      <c r="D4343" s="365">
        <f t="shared" si="134"/>
        <v>100.29136975934607</v>
      </c>
      <c r="E4343" s="365">
        <f t="shared" si="135"/>
        <v>96.575544119872973</v>
      </c>
    </row>
    <row r="4344" spans="1:5">
      <c r="A4344" s="363">
        <v>36003</v>
      </c>
      <c r="B4344" s="364">
        <v>103.61</v>
      </c>
      <c r="C4344" s="364">
        <v>101.26</v>
      </c>
      <c r="D4344" s="365">
        <f t="shared" si="134"/>
        <v>100.29136975934607</v>
      </c>
      <c r="E4344" s="365">
        <f t="shared" si="135"/>
        <v>96.575544119872973</v>
      </c>
    </row>
    <row r="4345" spans="1:5">
      <c r="A4345" s="363">
        <v>36004</v>
      </c>
      <c r="B4345" s="364">
        <v>103.6</v>
      </c>
      <c r="C4345" s="364">
        <v>101.24</v>
      </c>
      <c r="D4345" s="365">
        <f t="shared" si="134"/>
        <v>100.29136975934607</v>
      </c>
      <c r="E4345" s="365">
        <f t="shared" si="135"/>
        <v>96.575544119872973</v>
      </c>
    </row>
    <row r="4346" spans="1:5">
      <c r="A4346" s="363">
        <v>36005</v>
      </c>
      <c r="B4346" s="364">
        <v>103.61</v>
      </c>
      <c r="C4346" s="364">
        <v>101.28</v>
      </c>
      <c r="D4346" s="365">
        <f t="shared" si="134"/>
        <v>100.29136975934607</v>
      </c>
      <c r="E4346" s="365">
        <f t="shared" si="135"/>
        <v>96.575544119872973</v>
      </c>
    </row>
    <row r="4347" spans="1:5">
      <c r="A4347" s="363">
        <v>36006</v>
      </c>
      <c r="B4347" s="364">
        <v>103.62</v>
      </c>
      <c r="C4347" s="364">
        <v>101.32</v>
      </c>
      <c r="D4347" s="365">
        <f t="shared" si="134"/>
        <v>100.29136975934607</v>
      </c>
      <c r="E4347" s="365">
        <f t="shared" si="135"/>
        <v>96.575544119872973</v>
      </c>
    </row>
    <row r="4348" spans="1:5">
      <c r="A4348" s="363">
        <v>36007</v>
      </c>
      <c r="B4348" s="364">
        <v>103.56</v>
      </c>
      <c r="C4348" s="364">
        <v>101.29</v>
      </c>
      <c r="D4348" s="365">
        <f t="shared" si="134"/>
        <v>100.29136975934607</v>
      </c>
      <c r="E4348" s="365">
        <f t="shared" si="135"/>
        <v>96.575544119872973</v>
      </c>
    </row>
    <row r="4349" spans="1:5">
      <c r="A4349" s="363">
        <v>36010</v>
      </c>
      <c r="B4349" s="364">
        <v>103.71</v>
      </c>
      <c r="C4349" s="364">
        <v>101.43</v>
      </c>
      <c r="D4349" s="365">
        <f t="shared" si="134"/>
        <v>100.29136975934607</v>
      </c>
      <c r="E4349" s="365">
        <f t="shared" si="135"/>
        <v>96.575544119872973</v>
      </c>
    </row>
    <row r="4350" spans="1:5">
      <c r="A4350" s="363">
        <v>36011</v>
      </c>
      <c r="B4350" s="364">
        <v>103.78</v>
      </c>
      <c r="C4350" s="364">
        <v>101.47</v>
      </c>
      <c r="D4350" s="365">
        <f t="shared" si="134"/>
        <v>100.29136975934607</v>
      </c>
      <c r="E4350" s="365">
        <f t="shared" si="135"/>
        <v>96.575544119872973</v>
      </c>
    </row>
    <row r="4351" spans="1:5">
      <c r="A4351" s="363">
        <v>36012</v>
      </c>
      <c r="B4351" s="364">
        <v>103.76</v>
      </c>
      <c r="C4351" s="364">
        <v>101.43</v>
      </c>
      <c r="D4351" s="365">
        <f t="shared" si="134"/>
        <v>100.29136975934607</v>
      </c>
      <c r="E4351" s="365">
        <f t="shared" si="135"/>
        <v>96.575544119872973</v>
      </c>
    </row>
    <row r="4352" spans="1:5">
      <c r="A4352" s="363">
        <v>36013</v>
      </c>
      <c r="B4352" s="364">
        <v>103.7</v>
      </c>
      <c r="C4352" s="364">
        <v>101.38</v>
      </c>
      <c r="D4352" s="365">
        <f t="shared" si="134"/>
        <v>100.29136975934607</v>
      </c>
      <c r="E4352" s="365">
        <f t="shared" si="135"/>
        <v>96.575544119872973</v>
      </c>
    </row>
    <row r="4353" spans="1:5">
      <c r="A4353" s="363">
        <v>36014</v>
      </c>
      <c r="B4353" s="364">
        <v>103.55</v>
      </c>
      <c r="C4353" s="364">
        <v>101.28</v>
      </c>
      <c r="D4353" s="365">
        <f t="shared" si="134"/>
        <v>100.29136975934607</v>
      </c>
      <c r="E4353" s="365">
        <f t="shared" si="135"/>
        <v>96.575544119872973</v>
      </c>
    </row>
    <row r="4354" spans="1:5">
      <c r="A4354" s="363">
        <v>36017</v>
      </c>
      <c r="B4354" s="364">
        <v>103.48</v>
      </c>
      <c r="C4354" s="364">
        <v>101.24</v>
      </c>
      <c r="D4354" s="365">
        <f t="shared" si="134"/>
        <v>100.29136975934607</v>
      </c>
      <c r="E4354" s="365">
        <f t="shared" si="135"/>
        <v>96.575544119872973</v>
      </c>
    </row>
    <row r="4355" spans="1:5">
      <c r="A4355" s="363">
        <v>36018</v>
      </c>
      <c r="B4355" s="364">
        <v>103.5</v>
      </c>
      <c r="C4355" s="364">
        <v>101.23</v>
      </c>
      <c r="D4355" s="365">
        <f t="shared" si="134"/>
        <v>100.29136975934607</v>
      </c>
      <c r="E4355" s="365">
        <f t="shared" si="135"/>
        <v>96.575544119872973</v>
      </c>
    </row>
    <row r="4356" spans="1:5">
      <c r="A4356" s="363">
        <v>36019</v>
      </c>
      <c r="B4356" s="364">
        <v>103.28</v>
      </c>
      <c r="C4356" s="364">
        <v>101.06</v>
      </c>
      <c r="D4356" s="365">
        <f t="shared" si="134"/>
        <v>100.29136975934607</v>
      </c>
      <c r="E4356" s="365">
        <f t="shared" si="135"/>
        <v>96.575544119872973</v>
      </c>
    </row>
    <row r="4357" spans="1:5">
      <c r="A4357" s="363">
        <v>36020</v>
      </c>
      <c r="B4357" s="364">
        <v>103.25</v>
      </c>
      <c r="C4357" s="364">
        <v>101.03</v>
      </c>
      <c r="D4357" s="365">
        <f t="shared" si="134"/>
        <v>100.29136975934607</v>
      </c>
      <c r="E4357" s="365">
        <f t="shared" si="135"/>
        <v>96.575544119872973</v>
      </c>
    </row>
    <row r="4358" spans="1:5">
      <c r="A4358" s="363">
        <v>36021</v>
      </c>
      <c r="B4358" s="364">
        <v>103.24</v>
      </c>
      <c r="C4358" s="364">
        <v>101.11</v>
      </c>
      <c r="D4358" s="365">
        <f t="shared" si="134"/>
        <v>100.29136975934607</v>
      </c>
      <c r="E4358" s="365">
        <f t="shared" si="135"/>
        <v>96.575544119872973</v>
      </c>
    </row>
    <row r="4359" spans="1:5">
      <c r="A4359" s="363">
        <v>36024</v>
      </c>
      <c r="B4359" s="364">
        <v>103.41</v>
      </c>
      <c r="C4359" s="364">
        <v>101.18</v>
      </c>
      <c r="D4359" s="365">
        <f t="shared" si="134"/>
        <v>100.29136975934607</v>
      </c>
      <c r="E4359" s="365">
        <f t="shared" si="135"/>
        <v>96.575544119872973</v>
      </c>
    </row>
    <row r="4360" spans="1:5">
      <c r="A4360" s="363">
        <v>36025</v>
      </c>
      <c r="B4360" s="364">
        <v>103.75</v>
      </c>
      <c r="C4360" s="364">
        <v>101.4</v>
      </c>
      <c r="D4360" s="365">
        <f t="shared" ref="D4360:D4423" si="136">$H$9653</f>
        <v>100.29136975934607</v>
      </c>
      <c r="E4360" s="365">
        <f t="shared" ref="E4360:E4423" si="137">$I$9653</f>
        <v>96.575544119872973</v>
      </c>
    </row>
    <row r="4361" spans="1:5">
      <c r="A4361" s="363">
        <v>36026</v>
      </c>
      <c r="B4361" s="364">
        <v>104.14</v>
      </c>
      <c r="C4361" s="364">
        <v>101.75</v>
      </c>
      <c r="D4361" s="365">
        <f t="shared" si="136"/>
        <v>100.29136975934607</v>
      </c>
      <c r="E4361" s="365">
        <f t="shared" si="137"/>
        <v>96.575544119872973</v>
      </c>
    </row>
    <row r="4362" spans="1:5">
      <c r="A4362" s="363">
        <v>36027</v>
      </c>
      <c r="B4362" s="364">
        <v>104.28</v>
      </c>
      <c r="C4362" s="364">
        <v>101.85</v>
      </c>
      <c r="D4362" s="365">
        <f t="shared" si="136"/>
        <v>100.29136975934607</v>
      </c>
      <c r="E4362" s="365">
        <f t="shared" si="137"/>
        <v>96.575544119872973</v>
      </c>
    </row>
    <row r="4363" spans="1:5">
      <c r="A4363" s="363">
        <v>36028</v>
      </c>
      <c r="B4363" s="364">
        <v>104.38</v>
      </c>
      <c r="C4363" s="364">
        <v>101.92</v>
      </c>
      <c r="D4363" s="365">
        <f t="shared" si="136"/>
        <v>100.29136975934607</v>
      </c>
      <c r="E4363" s="365">
        <f t="shared" si="137"/>
        <v>96.575544119872973</v>
      </c>
    </row>
    <row r="4364" spans="1:5">
      <c r="A4364" s="363">
        <v>36031</v>
      </c>
      <c r="B4364" s="364">
        <v>104.7</v>
      </c>
      <c r="C4364" s="364">
        <v>102.23</v>
      </c>
      <c r="D4364" s="365">
        <f t="shared" si="136"/>
        <v>100.29136975934607</v>
      </c>
      <c r="E4364" s="365">
        <f t="shared" si="137"/>
        <v>96.575544119872973</v>
      </c>
    </row>
    <row r="4365" spans="1:5">
      <c r="A4365" s="363">
        <v>36032</v>
      </c>
      <c r="B4365" s="364">
        <v>105.43</v>
      </c>
      <c r="C4365" s="364">
        <v>102.67</v>
      </c>
      <c r="D4365" s="365">
        <f t="shared" si="136"/>
        <v>100.29136975934607</v>
      </c>
      <c r="E4365" s="365">
        <f t="shared" si="137"/>
        <v>96.575544119872973</v>
      </c>
    </row>
    <row r="4366" spans="1:5">
      <c r="A4366" s="363">
        <v>36033</v>
      </c>
      <c r="B4366" s="364">
        <v>107.01</v>
      </c>
      <c r="C4366" s="364">
        <v>103.83</v>
      </c>
      <c r="D4366" s="365">
        <f t="shared" si="136"/>
        <v>100.29136975934607</v>
      </c>
      <c r="E4366" s="365">
        <f t="shared" si="137"/>
        <v>96.575544119872973</v>
      </c>
    </row>
    <row r="4367" spans="1:5">
      <c r="A4367" s="363">
        <v>36034</v>
      </c>
      <c r="B4367" s="364">
        <v>108.16</v>
      </c>
      <c r="C4367" s="364">
        <v>104.5</v>
      </c>
      <c r="D4367" s="365">
        <f t="shared" si="136"/>
        <v>100.29136975934607</v>
      </c>
      <c r="E4367" s="365">
        <f t="shared" si="137"/>
        <v>96.575544119872973</v>
      </c>
    </row>
    <row r="4368" spans="1:5">
      <c r="A4368" s="363">
        <v>36035</v>
      </c>
      <c r="B4368" s="364">
        <v>112.18</v>
      </c>
      <c r="C4368" s="364">
        <v>108.05</v>
      </c>
      <c r="D4368" s="365">
        <f t="shared" si="136"/>
        <v>100.29136975934607</v>
      </c>
      <c r="E4368" s="365">
        <f t="shared" si="137"/>
        <v>96.575544119872973</v>
      </c>
    </row>
    <row r="4369" spans="1:5">
      <c r="A4369" s="363">
        <v>36038</v>
      </c>
      <c r="B4369" s="364">
        <v>107.5</v>
      </c>
      <c r="C4369" s="364">
        <v>104.15</v>
      </c>
      <c r="D4369" s="365">
        <f t="shared" si="136"/>
        <v>100.29136975934607</v>
      </c>
      <c r="E4369" s="365">
        <f t="shared" si="137"/>
        <v>96.575544119872973</v>
      </c>
    </row>
    <row r="4370" spans="1:5">
      <c r="A4370" s="363">
        <v>36039</v>
      </c>
      <c r="B4370" s="364">
        <v>108.66</v>
      </c>
      <c r="C4370" s="364">
        <v>104.77</v>
      </c>
      <c r="D4370" s="365">
        <f t="shared" si="136"/>
        <v>100.29136975934607</v>
      </c>
      <c r="E4370" s="365">
        <f t="shared" si="137"/>
        <v>96.575544119872973</v>
      </c>
    </row>
    <row r="4371" spans="1:5">
      <c r="A4371" s="363">
        <v>36040</v>
      </c>
      <c r="B4371" s="364">
        <v>106.94</v>
      </c>
      <c r="C4371" s="364">
        <v>102.96</v>
      </c>
      <c r="D4371" s="365">
        <f t="shared" si="136"/>
        <v>100.29136975934607</v>
      </c>
      <c r="E4371" s="365">
        <f t="shared" si="137"/>
        <v>96.575544119872973</v>
      </c>
    </row>
    <row r="4372" spans="1:5">
      <c r="A4372" s="363">
        <v>36041</v>
      </c>
      <c r="B4372" s="364">
        <v>107.37</v>
      </c>
      <c r="C4372" s="364">
        <v>102.62</v>
      </c>
      <c r="D4372" s="365">
        <f t="shared" si="136"/>
        <v>100.29136975934607</v>
      </c>
      <c r="E4372" s="365">
        <f t="shared" si="137"/>
        <v>96.575544119872973</v>
      </c>
    </row>
    <row r="4373" spans="1:5">
      <c r="A4373" s="363">
        <v>36042</v>
      </c>
      <c r="B4373" s="364">
        <v>107.91</v>
      </c>
      <c r="C4373" s="364">
        <v>102.82</v>
      </c>
      <c r="D4373" s="365">
        <f t="shared" si="136"/>
        <v>100.29136975934607</v>
      </c>
      <c r="E4373" s="365">
        <f t="shared" si="137"/>
        <v>96.575544119872973</v>
      </c>
    </row>
    <row r="4374" spans="1:5">
      <c r="A4374" s="363">
        <v>36045</v>
      </c>
      <c r="B4374" s="364">
        <v>107.41</v>
      </c>
      <c r="C4374" s="364">
        <v>102.2</v>
      </c>
      <c r="D4374" s="365">
        <f t="shared" si="136"/>
        <v>100.29136975934607</v>
      </c>
      <c r="E4374" s="365">
        <f t="shared" si="137"/>
        <v>96.575544119872973</v>
      </c>
    </row>
    <row r="4375" spans="1:5">
      <c r="A4375" s="363">
        <v>36046</v>
      </c>
      <c r="B4375" s="364">
        <v>108.1</v>
      </c>
      <c r="C4375" s="364">
        <v>103.01</v>
      </c>
      <c r="D4375" s="365">
        <f t="shared" si="136"/>
        <v>100.29136975934607</v>
      </c>
      <c r="E4375" s="365">
        <f t="shared" si="137"/>
        <v>96.575544119872973</v>
      </c>
    </row>
    <row r="4376" spans="1:5">
      <c r="A4376" s="363">
        <v>36047</v>
      </c>
      <c r="B4376" s="364">
        <v>107.86</v>
      </c>
      <c r="C4376" s="364">
        <v>103.45</v>
      </c>
      <c r="D4376" s="365">
        <f t="shared" si="136"/>
        <v>100.29136975934607</v>
      </c>
      <c r="E4376" s="365">
        <f t="shared" si="137"/>
        <v>96.575544119872973</v>
      </c>
    </row>
    <row r="4377" spans="1:5">
      <c r="A4377" s="363">
        <v>36048</v>
      </c>
      <c r="B4377" s="364">
        <v>107.77</v>
      </c>
      <c r="C4377" s="364">
        <v>103.57</v>
      </c>
      <c r="D4377" s="365">
        <f t="shared" si="136"/>
        <v>100.29136975934607</v>
      </c>
      <c r="E4377" s="365">
        <f t="shared" si="137"/>
        <v>96.575544119872973</v>
      </c>
    </row>
    <row r="4378" spans="1:5">
      <c r="A4378" s="363">
        <v>36049</v>
      </c>
      <c r="B4378" s="364">
        <v>107.58</v>
      </c>
      <c r="C4378" s="364">
        <v>103.59</v>
      </c>
      <c r="D4378" s="365">
        <f t="shared" si="136"/>
        <v>100.29136975934607</v>
      </c>
      <c r="E4378" s="365">
        <f t="shared" si="137"/>
        <v>96.575544119872973</v>
      </c>
    </row>
    <row r="4379" spans="1:5">
      <c r="A4379" s="363">
        <v>36052</v>
      </c>
      <c r="B4379" s="364">
        <v>106.53</v>
      </c>
      <c r="C4379" s="364">
        <v>103.29</v>
      </c>
      <c r="D4379" s="365">
        <f t="shared" si="136"/>
        <v>100.29136975934607</v>
      </c>
      <c r="E4379" s="365">
        <f t="shared" si="137"/>
        <v>96.575544119872973</v>
      </c>
    </row>
    <row r="4380" spans="1:5">
      <c r="A4380" s="363">
        <v>36053</v>
      </c>
      <c r="B4380" s="364">
        <v>106.91</v>
      </c>
      <c r="C4380" s="364">
        <v>103.15</v>
      </c>
      <c r="D4380" s="365">
        <f t="shared" si="136"/>
        <v>100.29136975934607</v>
      </c>
      <c r="E4380" s="365">
        <f t="shared" si="137"/>
        <v>96.575544119872973</v>
      </c>
    </row>
    <row r="4381" spans="1:5">
      <c r="A4381" s="363">
        <v>36054</v>
      </c>
      <c r="B4381" s="364">
        <v>106.42</v>
      </c>
      <c r="C4381" s="364">
        <v>102.3</v>
      </c>
      <c r="D4381" s="365">
        <f t="shared" si="136"/>
        <v>100.29136975934607</v>
      </c>
      <c r="E4381" s="365">
        <f t="shared" si="137"/>
        <v>96.575544119872973</v>
      </c>
    </row>
    <row r="4382" spans="1:5">
      <c r="A4382" s="363">
        <v>36055</v>
      </c>
      <c r="B4382" s="364">
        <v>106.41</v>
      </c>
      <c r="C4382" s="364">
        <v>101.82</v>
      </c>
      <c r="D4382" s="365">
        <f t="shared" si="136"/>
        <v>100.29136975934607</v>
      </c>
      <c r="E4382" s="365">
        <f t="shared" si="137"/>
        <v>96.575544119872973</v>
      </c>
    </row>
    <row r="4383" spans="1:5">
      <c r="A4383" s="363">
        <v>36056</v>
      </c>
      <c r="B4383" s="364">
        <v>105.78</v>
      </c>
      <c r="C4383" s="364">
        <v>100.93</v>
      </c>
      <c r="D4383" s="365">
        <f t="shared" si="136"/>
        <v>100.29136975934607</v>
      </c>
      <c r="E4383" s="365">
        <f t="shared" si="137"/>
        <v>96.575544119872973</v>
      </c>
    </row>
    <row r="4384" spans="1:5">
      <c r="A4384" s="363">
        <v>36059</v>
      </c>
      <c r="B4384" s="364">
        <v>105.63</v>
      </c>
      <c r="C4384" s="364">
        <v>100.7</v>
      </c>
      <c r="D4384" s="365">
        <f t="shared" si="136"/>
        <v>100.29136975934607</v>
      </c>
      <c r="E4384" s="365">
        <f t="shared" si="137"/>
        <v>96.575544119872973</v>
      </c>
    </row>
    <row r="4385" spans="1:5">
      <c r="A4385" s="363">
        <v>36060</v>
      </c>
      <c r="B4385" s="364">
        <v>106.03</v>
      </c>
      <c r="C4385" s="364">
        <v>101.44</v>
      </c>
      <c r="D4385" s="365">
        <f t="shared" si="136"/>
        <v>100.29136975934607</v>
      </c>
      <c r="E4385" s="365">
        <f t="shared" si="137"/>
        <v>96.575544119872973</v>
      </c>
    </row>
    <row r="4386" spans="1:5">
      <c r="A4386" s="363">
        <v>36061</v>
      </c>
      <c r="B4386" s="364">
        <v>106.26</v>
      </c>
      <c r="C4386" s="364">
        <v>101.74</v>
      </c>
      <c r="D4386" s="365">
        <f t="shared" si="136"/>
        <v>100.29136975934607</v>
      </c>
      <c r="E4386" s="365">
        <f t="shared" si="137"/>
        <v>96.575544119872973</v>
      </c>
    </row>
    <row r="4387" spans="1:5">
      <c r="A4387" s="363">
        <v>36062</v>
      </c>
      <c r="B4387" s="364">
        <v>106.42</v>
      </c>
      <c r="C4387" s="364">
        <v>101.71</v>
      </c>
      <c r="D4387" s="365">
        <f t="shared" si="136"/>
        <v>100.29136975934607</v>
      </c>
      <c r="E4387" s="365">
        <f t="shared" si="137"/>
        <v>96.575544119872973</v>
      </c>
    </row>
    <row r="4388" spans="1:5">
      <c r="A4388" s="363">
        <v>36063</v>
      </c>
      <c r="B4388" s="364">
        <v>105.87</v>
      </c>
      <c r="C4388" s="364">
        <v>101.2</v>
      </c>
      <c r="D4388" s="365">
        <f t="shared" si="136"/>
        <v>100.29136975934607</v>
      </c>
      <c r="E4388" s="365">
        <f t="shared" si="137"/>
        <v>96.575544119872973</v>
      </c>
    </row>
    <row r="4389" spans="1:5">
      <c r="A4389" s="363">
        <v>36066</v>
      </c>
      <c r="B4389" s="364">
        <v>105.74</v>
      </c>
      <c r="C4389" s="364">
        <v>101.08</v>
      </c>
      <c r="D4389" s="365">
        <f t="shared" si="136"/>
        <v>100.29136975934607</v>
      </c>
      <c r="E4389" s="365">
        <f t="shared" si="137"/>
        <v>96.575544119872973</v>
      </c>
    </row>
    <row r="4390" spans="1:5">
      <c r="A4390" s="363">
        <v>36067</v>
      </c>
      <c r="B4390" s="364">
        <v>105.8</v>
      </c>
      <c r="C4390" s="364">
        <v>101.07</v>
      </c>
      <c r="D4390" s="365">
        <f t="shared" si="136"/>
        <v>100.29136975934607</v>
      </c>
      <c r="E4390" s="365">
        <f t="shared" si="137"/>
        <v>96.575544119872973</v>
      </c>
    </row>
    <row r="4391" spans="1:5">
      <c r="A4391" s="363">
        <v>36068</v>
      </c>
      <c r="B4391" s="364">
        <v>105.23</v>
      </c>
      <c r="C4391" s="364">
        <v>100.61</v>
      </c>
      <c r="D4391" s="365">
        <f t="shared" si="136"/>
        <v>100.29136975934607</v>
      </c>
      <c r="E4391" s="365">
        <f t="shared" si="137"/>
        <v>96.575544119872973</v>
      </c>
    </row>
    <row r="4392" spans="1:5">
      <c r="A4392" s="363">
        <v>36069</v>
      </c>
      <c r="B4392" s="364">
        <v>105.95</v>
      </c>
      <c r="C4392" s="364">
        <v>101.22</v>
      </c>
      <c r="D4392" s="365">
        <f t="shared" si="136"/>
        <v>100.29136975934607</v>
      </c>
      <c r="E4392" s="365">
        <f t="shared" si="137"/>
        <v>96.575544119872973</v>
      </c>
    </row>
    <row r="4393" spans="1:5">
      <c r="A4393" s="363">
        <v>36070</v>
      </c>
      <c r="B4393" s="364">
        <v>106.2</v>
      </c>
      <c r="C4393" s="364">
        <v>101.54</v>
      </c>
      <c r="D4393" s="365">
        <f t="shared" si="136"/>
        <v>100.29136975934607</v>
      </c>
      <c r="E4393" s="365">
        <f t="shared" si="137"/>
        <v>96.575544119872973</v>
      </c>
    </row>
    <row r="4394" spans="1:5">
      <c r="A4394" s="363">
        <v>36073</v>
      </c>
      <c r="B4394" s="364">
        <v>107.83</v>
      </c>
      <c r="C4394" s="364">
        <v>102.99</v>
      </c>
      <c r="D4394" s="365">
        <f t="shared" si="136"/>
        <v>100.29136975934607</v>
      </c>
      <c r="E4394" s="365">
        <f t="shared" si="137"/>
        <v>96.575544119872973</v>
      </c>
    </row>
    <row r="4395" spans="1:5">
      <c r="A4395" s="363">
        <v>36074</v>
      </c>
      <c r="B4395" s="364">
        <v>106.71</v>
      </c>
      <c r="C4395" s="364">
        <v>101.97</v>
      </c>
      <c r="D4395" s="365">
        <f t="shared" si="136"/>
        <v>100.29136975934607</v>
      </c>
      <c r="E4395" s="365">
        <f t="shared" si="137"/>
        <v>96.575544119872973</v>
      </c>
    </row>
    <row r="4396" spans="1:5">
      <c r="A4396" s="363">
        <v>36075</v>
      </c>
      <c r="B4396" s="364">
        <v>106.94</v>
      </c>
      <c r="C4396" s="364">
        <v>102.09</v>
      </c>
      <c r="D4396" s="365">
        <f t="shared" si="136"/>
        <v>100.29136975934607</v>
      </c>
      <c r="E4396" s="365">
        <f t="shared" si="137"/>
        <v>96.575544119872973</v>
      </c>
    </row>
    <row r="4397" spans="1:5">
      <c r="A4397" s="363">
        <v>36076</v>
      </c>
      <c r="B4397" s="364">
        <v>107.23</v>
      </c>
      <c r="C4397" s="364">
        <v>102.43</v>
      </c>
      <c r="D4397" s="365">
        <f t="shared" si="136"/>
        <v>100.29136975934607</v>
      </c>
      <c r="E4397" s="365">
        <f t="shared" si="137"/>
        <v>96.575544119872973</v>
      </c>
    </row>
    <row r="4398" spans="1:5">
      <c r="A4398" s="363">
        <v>36077</v>
      </c>
      <c r="B4398" s="364">
        <v>107.92</v>
      </c>
      <c r="C4398" s="364">
        <v>103.12</v>
      </c>
      <c r="D4398" s="365">
        <f t="shared" si="136"/>
        <v>100.29136975934607</v>
      </c>
      <c r="E4398" s="365">
        <f t="shared" si="137"/>
        <v>96.575544119872973</v>
      </c>
    </row>
    <row r="4399" spans="1:5">
      <c r="A4399" s="363">
        <v>36080</v>
      </c>
      <c r="B4399" s="364">
        <v>108.69</v>
      </c>
      <c r="C4399" s="364">
        <v>103.85</v>
      </c>
      <c r="D4399" s="365">
        <f t="shared" si="136"/>
        <v>100.29136975934607</v>
      </c>
      <c r="E4399" s="365">
        <f t="shared" si="137"/>
        <v>96.575544119872973</v>
      </c>
    </row>
    <row r="4400" spans="1:5">
      <c r="A4400" s="363">
        <v>36081</v>
      </c>
      <c r="B4400" s="364">
        <v>108.56</v>
      </c>
      <c r="C4400" s="364">
        <v>103.88</v>
      </c>
      <c r="D4400" s="365">
        <f t="shared" si="136"/>
        <v>100.29136975934607</v>
      </c>
      <c r="E4400" s="365">
        <f t="shared" si="137"/>
        <v>96.575544119872973</v>
      </c>
    </row>
    <row r="4401" spans="1:5">
      <c r="A4401" s="363">
        <v>36082</v>
      </c>
      <c r="B4401" s="364">
        <v>109.87</v>
      </c>
      <c r="C4401" s="364">
        <v>105.33</v>
      </c>
      <c r="D4401" s="365">
        <f t="shared" si="136"/>
        <v>100.29136975934607</v>
      </c>
      <c r="E4401" s="365">
        <f t="shared" si="137"/>
        <v>96.575544119872973</v>
      </c>
    </row>
    <row r="4402" spans="1:5">
      <c r="A4402" s="363">
        <v>36083</v>
      </c>
      <c r="B4402" s="364">
        <v>110.81</v>
      </c>
      <c r="C4402" s="364">
        <v>105.82</v>
      </c>
      <c r="D4402" s="365">
        <f t="shared" si="136"/>
        <v>100.29136975934607</v>
      </c>
      <c r="E4402" s="365">
        <f t="shared" si="137"/>
        <v>96.575544119872973</v>
      </c>
    </row>
    <row r="4403" spans="1:5">
      <c r="A4403" s="363">
        <v>36084</v>
      </c>
      <c r="B4403" s="364">
        <v>110.79</v>
      </c>
      <c r="C4403" s="364">
        <v>105.51</v>
      </c>
      <c r="D4403" s="365">
        <f t="shared" si="136"/>
        <v>100.29136975934607</v>
      </c>
      <c r="E4403" s="365">
        <f t="shared" si="137"/>
        <v>96.575544119872973</v>
      </c>
    </row>
    <row r="4404" spans="1:5">
      <c r="A4404" s="363">
        <v>36087</v>
      </c>
      <c r="B4404" s="364">
        <v>108.66</v>
      </c>
      <c r="C4404" s="364">
        <v>103.57</v>
      </c>
      <c r="D4404" s="365">
        <f t="shared" si="136"/>
        <v>100.29136975934607</v>
      </c>
      <c r="E4404" s="365">
        <f t="shared" si="137"/>
        <v>96.575544119872973</v>
      </c>
    </row>
    <row r="4405" spans="1:5">
      <c r="A4405" s="363">
        <v>36088</v>
      </c>
      <c r="B4405" s="364">
        <v>108.91</v>
      </c>
      <c r="C4405" s="364">
        <v>103.78</v>
      </c>
      <c r="D4405" s="365">
        <f t="shared" si="136"/>
        <v>100.29136975934607</v>
      </c>
      <c r="E4405" s="365">
        <f t="shared" si="137"/>
        <v>96.575544119872973</v>
      </c>
    </row>
    <row r="4406" spans="1:5">
      <c r="A4406" s="363">
        <v>36089</v>
      </c>
      <c r="B4406" s="364">
        <v>107.99</v>
      </c>
      <c r="C4406" s="364">
        <v>103.04</v>
      </c>
      <c r="D4406" s="365">
        <f t="shared" si="136"/>
        <v>100.29136975934607</v>
      </c>
      <c r="E4406" s="365">
        <f t="shared" si="137"/>
        <v>96.575544119872973</v>
      </c>
    </row>
    <row r="4407" spans="1:5">
      <c r="A4407" s="363">
        <v>36090</v>
      </c>
      <c r="B4407" s="364">
        <v>107.47</v>
      </c>
      <c r="C4407" s="364">
        <v>102.57</v>
      </c>
      <c r="D4407" s="365">
        <f t="shared" si="136"/>
        <v>100.29136975934607</v>
      </c>
      <c r="E4407" s="365">
        <f t="shared" si="137"/>
        <v>96.575544119872973</v>
      </c>
    </row>
    <row r="4408" spans="1:5">
      <c r="A4408" s="363">
        <v>36091</v>
      </c>
      <c r="B4408" s="364">
        <v>107.25</v>
      </c>
      <c r="C4408" s="364">
        <v>102.33</v>
      </c>
      <c r="D4408" s="365">
        <f t="shared" si="136"/>
        <v>100.29136975934607</v>
      </c>
      <c r="E4408" s="365">
        <f t="shared" si="137"/>
        <v>96.575544119872973</v>
      </c>
    </row>
    <row r="4409" spans="1:5">
      <c r="A4409" s="363">
        <v>36094</v>
      </c>
      <c r="B4409" s="364">
        <v>106.73</v>
      </c>
      <c r="C4409" s="364">
        <v>101.88</v>
      </c>
      <c r="D4409" s="365">
        <f t="shared" si="136"/>
        <v>100.29136975934607</v>
      </c>
      <c r="E4409" s="365">
        <f t="shared" si="137"/>
        <v>96.575544119872973</v>
      </c>
    </row>
    <row r="4410" spans="1:5">
      <c r="A4410" s="363">
        <v>36095</v>
      </c>
      <c r="B4410" s="364">
        <v>106.26</v>
      </c>
      <c r="C4410" s="364">
        <v>101.5</v>
      </c>
      <c r="D4410" s="365">
        <f t="shared" si="136"/>
        <v>100.29136975934607</v>
      </c>
      <c r="E4410" s="365">
        <f t="shared" si="137"/>
        <v>96.575544119872973</v>
      </c>
    </row>
    <row r="4411" spans="1:5">
      <c r="A4411" s="363">
        <v>36096</v>
      </c>
      <c r="B4411" s="364">
        <v>106.9</v>
      </c>
      <c r="C4411" s="364">
        <v>102.23</v>
      </c>
      <c r="D4411" s="365">
        <f t="shared" si="136"/>
        <v>100.29136975934607</v>
      </c>
      <c r="E4411" s="365">
        <f t="shared" si="137"/>
        <v>96.575544119872973</v>
      </c>
    </row>
    <row r="4412" spans="1:5">
      <c r="A4412" s="363">
        <v>36097</v>
      </c>
      <c r="B4412" s="364">
        <v>106.9</v>
      </c>
      <c r="C4412" s="364">
        <v>102.09</v>
      </c>
      <c r="D4412" s="365">
        <f t="shared" si="136"/>
        <v>100.29136975934607</v>
      </c>
      <c r="E4412" s="365">
        <f t="shared" si="137"/>
        <v>96.575544119872973</v>
      </c>
    </row>
    <row r="4413" spans="1:5">
      <c r="A4413" s="363">
        <v>36098</v>
      </c>
      <c r="B4413" s="364">
        <v>106.56</v>
      </c>
      <c r="C4413" s="364">
        <v>101.74</v>
      </c>
      <c r="D4413" s="365">
        <f t="shared" si="136"/>
        <v>100.29136975934607</v>
      </c>
      <c r="E4413" s="365">
        <f t="shared" si="137"/>
        <v>96.575544119872973</v>
      </c>
    </row>
    <row r="4414" spans="1:5">
      <c r="A4414" s="363">
        <v>36101</v>
      </c>
      <c r="B4414" s="364">
        <v>106.21</v>
      </c>
      <c r="C4414" s="364">
        <v>101.51</v>
      </c>
      <c r="D4414" s="365">
        <f t="shared" si="136"/>
        <v>100.29136975934607</v>
      </c>
      <c r="E4414" s="365">
        <f t="shared" si="137"/>
        <v>96.575544119872973</v>
      </c>
    </row>
    <row r="4415" spans="1:5">
      <c r="A4415" s="363">
        <v>36102</v>
      </c>
      <c r="B4415" s="364">
        <v>106.31</v>
      </c>
      <c r="C4415" s="364">
        <v>101.72</v>
      </c>
      <c r="D4415" s="365">
        <f t="shared" si="136"/>
        <v>100.29136975934607</v>
      </c>
      <c r="E4415" s="365">
        <f t="shared" si="137"/>
        <v>96.575544119872973</v>
      </c>
    </row>
    <row r="4416" spans="1:5">
      <c r="A4416" s="363">
        <v>36103</v>
      </c>
      <c r="B4416" s="364">
        <v>106.7</v>
      </c>
      <c r="C4416" s="364">
        <v>102.11</v>
      </c>
      <c r="D4416" s="365">
        <f t="shared" si="136"/>
        <v>100.29136975934607</v>
      </c>
      <c r="E4416" s="365">
        <f t="shared" si="137"/>
        <v>96.575544119872973</v>
      </c>
    </row>
    <row r="4417" spans="1:5">
      <c r="A4417" s="363">
        <v>36104</v>
      </c>
      <c r="B4417" s="364">
        <v>106.62</v>
      </c>
      <c r="C4417" s="364">
        <v>102.04</v>
      </c>
      <c r="D4417" s="365">
        <f t="shared" si="136"/>
        <v>100.29136975934607</v>
      </c>
      <c r="E4417" s="365">
        <f t="shared" si="137"/>
        <v>96.575544119872973</v>
      </c>
    </row>
    <row r="4418" spans="1:5">
      <c r="A4418" s="363">
        <v>36105</v>
      </c>
      <c r="B4418" s="364">
        <v>106.16</v>
      </c>
      <c r="C4418" s="364">
        <v>101.58</v>
      </c>
      <c r="D4418" s="365">
        <f t="shared" si="136"/>
        <v>100.29136975934607</v>
      </c>
      <c r="E4418" s="365">
        <f t="shared" si="137"/>
        <v>96.575544119872973</v>
      </c>
    </row>
    <row r="4419" spans="1:5">
      <c r="A4419" s="363">
        <v>36108</v>
      </c>
      <c r="B4419" s="364">
        <v>106.27</v>
      </c>
      <c r="C4419" s="364">
        <v>101.78</v>
      </c>
      <c r="D4419" s="365">
        <f t="shared" si="136"/>
        <v>100.29136975934607</v>
      </c>
      <c r="E4419" s="365">
        <f t="shared" si="137"/>
        <v>96.575544119872973</v>
      </c>
    </row>
    <row r="4420" spans="1:5">
      <c r="A4420" s="363">
        <v>36109</v>
      </c>
      <c r="B4420" s="364">
        <v>106.61</v>
      </c>
      <c r="C4420" s="364">
        <v>102.02</v>
      </c>
      <c r="D4420" s="365">
        <f t="shared" si="136"/>
        <v>100.29136975934607</v>
      </c>
      <c r="E4420" s="365">
        <f t="shared" si="137"/>
        <v>96.575544119872973</v>
      </c>
    </row>
    <row r="4421" spans="1:5">
      <c r="A4421" s="363">
        <v>36110</v>
      </c>
      <c r="B4421" s="364">
        <v>106.42</v>
      </c>
      <c r="C4421" s="364">
        <v>101.9</v>
      </c>
      <c r="D4421" s="365">
        <f t="shared" si="136"/>
        <v>100.29136975934607</v>
      </c>
      <c r="E4421" s="365">
        <f t="shared" si="137"/>
        <v>96.575544119872973</v>
      </c>
    </row>
    <row r="4422" spans="1:5">
      <c r="A4422" s="363">
        <v>36111</v>
      </c>
      <c r="B4422" s="364">
        <v>106.58</v>
      </c>
      <c r="C4422" s="364">
        <v>101.82</v>
      </c>
      <c r="D4422" s="365">
        <f t="shared" si="136"/>
        <v>100.29136975934607</v>
      </c>
      <c r="E4422" s="365">
        <f t="shared" si="137"/>
        <v>96.575544119872973</v>
      </c>
    </row>
    <row r="4423" spans="1:5">
      <c r="A4423" s="363">
        <v>36112</v>
      </c>
      <c r="B4423" s="364">
        <v>106.25</v>
      </c>
      <c r="C4423" s="364">
        <v>101.46</v>
      </c>
      <c r="D4423" s="365">
        <f t="shared" si="136"/>
        <v>100.29136975934607</v>
      </c>
      <c r="E4423" s="365">
        <f t="shared" si="137"/>
        <v>96.575544119872973</v>
      </c>
    </row>
    <row r="4424" spans="1:5">
      <c r="A4424" s="363">
        <v>36115</v>
      </c>
      <c r="B4424" s="364">
        <v>106.06</v>
      </c>
      <c r="C4424" s="364">
        <v>101.2</v>
      </c>
      <c r="D4424" s="365">
        <f t="shared" ref="D4424:D4487" si="138">$H$9653</f>
        <v>100.29136975934607</v>
      </c>
      <c r="E4424" s="365">
        <f t="shared" ref="E4424:E4487" si="139">$I$9653</f>
        <v>96.575544119872973</v>
      </c>
    </row>
    <row r="4425" spans="1:5">
      <c r="A4425" s="363">
        <v>36116</v>
      </c>
      <c r="B4425" s="364">
        <v>106.31</v>
      </c>
      <c r="C4425" s="364">
        <v>101.45</v>
      </c>
      <c r="D4425" s="365">
        <f t="shared" si="138"/>
        <v>100.29136975934607</v>
      </c>
      <c r="E4425" s="365">
        <f t="shared" si="139"/>
        <v>96.575544119872973</v>
      </c>
    </row>
    <row r="4426" spans="1:5">
      <c r="A4426" s="363">
        <v>36117</v>
      </c>
      <c r="B4426" s="364">
        <v>106.31</v>
      </c>
      <c r="C4426" s="364">
        <v>101.46</v>
      </c>
      <c r="D4426" s="365">
        <f t="shared" si="138"/>
        <v>100.29136975934607</v>
      </c>
      <c r="E4426" s="365">
        <f t="shared" si="139"/>
        <v>96.575544119872973</v>
      </c>
    </row>
    <row r="4427" spans="1:5">
      <c r="A4427" s="363">
        <v>36118</v>
      </c>
      <c r="B4427" s="364">
        <v>106.26</v>
      </c>
      <c r="C4427" s="364">
        <v>101.59</v>
      </c>
      <c r="D4427" s="365">
        <f t="shared" si="138"/>
        <v>100.29136975934607</v>
      </c>
      <c r="E4427" s="365">
        <f t="shared" si="139"/>
        <v>96.575544119872973</v>
      </c>
    </row>
    <row r="4428" spans="1:5">
      <c r="A4428" s="363">
        <v>36119</v>
      </c>
      <c r="B4428" s="364">
        <v>106.3</v>
      </c>
      <c r="C4428" s="364">
        <v>101.72</v>
      </c>
      <c r="D4428" s="365">
        <f t="shared" si="138"/>
        <v>100.29136975934607</v>
      </c>
      <c r="E4428" s="365">
        <f t="shared" si="139"/>
        <v>96.575544119872973</v>
      </c>
    </row>
    <row r="4429" spans="1:5">
      <c r="A4429" s="363">
        <v>36122</v>
      </c>
      <c r="B4429" s="364">
        <v>105.87</v>
      </c>
      <c r="C4429" s="364">
        <v>101.21</v>
      </c>
      <c r="D4429" s="365">
        <f t="shared" si="138"/>
        <v>100.29136975934607</v>
      </c>
      <c r="E4429" s="365">
        <f t="shared" si="139"/>
        <v>96.575544119872973</v>
      </c>
    </row>
    <row r="4430" spans="1:5">
      <c r="A4430" s="363">
        <v>36123</v>
      </c>
      <c r="B4430" s="364">
        <v>105.63</v>
      </c>
      <c r="C4430" s="364">
        <v>101.01</v>
      </c>
      <c r="D4430" s="365">
        <f t="shared" si="138"/>
        <v>100.29136975934607</v>
      </c>
      <c r="E4430" s="365">
        <f t="shared" si="139"/>
        <v>96.575544119872973</v>
      </c>
    </row>
    <row r="4431" spans="1:5">
      <c r="A4431" s="363">
        <v>36124</v>
      </c>
      <c r="B4431" s="364">
        <v>105.91</v>
      </c>
      <c r="C4431" s="364">
        <v>101.3</v>
      </c>
      <c r="D4431" s="365">
        <f t="shared" si="138"/>
        <v>100.29136975934607</v>
      </c>
      <c r="E4431" s="365">
        <f t="shared" si="139"/>
        <v>96.575544119872973</v>
      </c>
    </row>
    <row r="4432" spans="1:5">
      <c r="A4432" s="363">
        <v>36125</v>
      </c>
      <c r="B4432" s="364">
        <v>105.88</v>
      </c>
      <c r="C4432" s="364">
        <v>101.28</v>
      </c>
      <c r="D4432" s="365">
        <f t="shared" si="138"/>
        <v>100.29136975934607</v>
      </c>
      <c r="E4432" s="365">
        <f t="shared" si="139"/>
        <v>96.575544119872973</v>
      </c>
    </row>
    <row r="4433" spans="1:5">
      <c r="A4433" s="363">
        <v>36126</v>
      </c>
      <c r="B4433" s="364">
        <v>105.61</v>
      </c>
      <c r="C4433" s="364">
        <v>101.03</v>
      </c>
      <c r="D4433" s="365">
        <f t="shared" si="138"/>
        <v>100.29136975934607</v>
      </c>
      <c r="E4433" s="365">
        <f t="shared" si="139"/>
        <v>96.575544119872973</v>
      </c>
    </row>
    <row r="4434" spans="1:5">
      <c r="A4434" s="363">
        <v>36129</v>
      </c>
      <c r="B4434" s="364">
        <v>105.88</v>
      </c>
      <c r="C4434" s="364">
        <v>101.19</v>
      </c>
      <c r="D4434" s="365">
        <f t="shared" si="138"/>
        <v>100.29136975934607</v>
      </c>
      <c r="E4434" s="365">
        <f t="shared" si="139"/>
        <v>96.575544119872973</v>
      </c>
    </row>
    <row r="4435" spans="1:5">
      <c r="A4435" s="363">
        <v>36130</v>
      </c>
      <c r="B4435" s="364">
        <v>105.86</v>
      </c>
      <c r="C4435" s="364">
        <v>101.14</v>
      </c>
      <c r="D4435" s="365">
        <f t="shared" si="138"/>
        <v>100.29136975934607</v>
      </c>
      <c r="E4435" s="365">
        <f t="shared" si="139"/>
        <v>96.575544119872973</v>
      </c>
    </row>
    <row r="4436" spans="1:5">
      <c r="A4436" s="363">
        <v>36131</v>
      </c>
      <c r="B4436" s="364">
        <v>105.82</v>
      </c>
      <c r="C4436" s="364">
        <v>100.96</v>
      </c>
      <c r="D4436" s="365">
        <f t="shared" si="138"/>
        <v>100.29136975934607</v>
      </c>
      <c r="E4436" s="365">
        <f t="shared" si="139"/>
        <v>96.575544119872973</v>
      </c>
    </row>
    <row r="4437" spans="1:5">
      <c r="A4437" s="363">
        <v>36132</v>
      </c>
      <c r="B4437" s="364">
        <v>105.83</v>
      </c>
      <c r="C4437" s="364">
        <v>100.86</v>
      </c>
      <c r="D4437" s="365">
        <f t="shared" si="138"/>
        <v>100.29136975934607</v>
      </c>
      <c r="E4437" s="365">
        <f t="shared" si="139"/>
        <v>96.575544119872973</v>
      </c>
    </row>
    <row r="4438" spans="1:5">
      <c r="A4438" s="363">
        <v>36133</v>
      </c>
      <c r="B4438" s="364">
        <v>106.11</v>
      </c>
      <c r="C4438" s="364">
        <v>101.06</v>
      </c>
      <c r="D4438" s="365">
        <f t="shared" si="138"/>
        <v>100.29136975934607</v>
      </c>
      <c r="E4438" s="365">
        <f t="shared" si="139"/>
        <v>96.575544119872973</v>
      </c>
    </row>
    <row r="4439" spans="1:5">
      <c r="A4439" s="363">
        <v>36136</v>
      </c>
      <c r="B4439" s="364">
        <v>106.11</v>
      </c>
      <c r="C4439" s="364">
        <v>101.15</v>
      </c>
      <c r="D4439" s="365">
        <f t="shared" si="138"/>
        <v>100.29136975934607</v>
      </c>
      <c r="E4439" s="365">
        <f t="shared" si="139"/>
        <v>96.575544119872973</v>
      </c>
    </row>
    <row r="4440" spans="1:5">
      <c r="A4440" s="363">
        <v>36137</v>
      </c>
      <c r="B4440" s="364">
        <v>107.24</v>
      </c>
      <c r="C4440" s="364">
        <v>102.22</v>
      </c>
      <c r="D4440" s="365">
        <f t="shared" si="138"/>
        <v>100.29136975934607</v>
      </c>
      <c r="E4440" s="365">
        <f t="shared" si="139"/>
        <v>96.575544119872973</v>
      </c>
    </row>
    <row r="4441" spans="1:5">
      <c r="A4441" s="363">
        <v>36138</v>
      </c>
      <c r="B4441" s="364">
        <v>108.13</v>
      </c>
      <c r="C4441" s="364">
        <v>102.99</v>
      </c>
      <c r="D4441" s="365">
        <f t="shared" si="138"/>
        <v>100.29136975934607</v>
      </c>
      <c r="E4441" s="365">
        <f t="shared" si="139"/>
        <v>96.575544119872973</v>
      </c>
    </row>
    <row r="4442" spans="1:5">
      <c r="A4442" s="363">
        <v>36139</v>
      </c>
      <c r="B4442" s="364">
        <v>108.7</v>
      </c>
      <c r="C4442" s="364">
        <v>103.52</v>
      </c>
      <c r="D4442" s="365">
        <f t="shared" si="138"/>
        <v>100.29136975934607</v>
      </c>
      <c r="E4442" s="365">
        <f t="shared" si="139"/>
        <v>96.575544119872973</v>
      </c>
    </row>
    <row r="4443" spans="1:5">
      <c r="A4443" s="363">
        <v>36140</v>
      </c>
      <c r="B4443" s="364">
        <v>109.64</v>
      </c>
      <c r="C4443" s="364">
        <v>104.3</v>
      </c>
      <c r="D4443" s="365">
        <f t="shared" si="138"/>
        <v>100.29136975934607</v>
      </c>
      <c r="E4443" s="365">
        <f t="shared" si="139"/>
        <v>96.575544119872973</v>
      </c>
    </row>
    <row r="4444" spans="1:5">
      <c r="A4444" s="363">
        <v>36143</v>
      </c>
      <c r="B4444" s="364">
        <v>110.13</v>
      </c>
      <c r="C4444" s="364">
        <v>104.9</v>
      </c>
      <c r="D4444" s="365">
        <f t="shared" si="138"/>
        <v>100.29136975934607</v>
      </c>
      <c r="E4444" s="365">
        <f t="shared" si="139"/>
        <v>96.575544119872973</v>
      </c>
    </row>
    <row r="4445" spans="1:5">
      <c r="A4445" s="363">
        <v>36144</v>
      </c>
      <c r="B4445" s="364">
        <v>112.72</v>
      </c>
      <c r="C4445" s="364">
        <v>107.09</v>
      </c>
      <c r="D4445" s="365">
        <f t="shared" si="138"/>
        <v>100.29136975934607</v>
      </c>
      <c r="E4445" s="365">
        <f t="shared" si="139"/>
        <v>96.575544119872973</v>
      </c>
    </row>
    <row r="4446" spans="1:5">
      <c r="A4446" s="363">
        <v>36145</v>
      </c>
      <c r="B4446" s="364">
        <v>111.8</v>
      </c>
      <c r="C4446" s="364">
        <v>106.18</v>
      </c>
      <c r="D4446" s="365">
        <f t="shared" si="138"/>
        <v>100.29136975934607</v>
      </c>
      <c r="E4446" s="365">
        <f t="shared" si="139"/>
        <v>96.575544119872973</v>
      </c>
    </row>
    <row r="4447" spans="1:5">
      <c r="A4447" s="363">
        <v>36146</v>
      </c>
      <c r="B4447" s="364">
        <v>109.53</v>
      </c>
      <c r="C4447" s="364">
        <v>104.21</v>
      </c>
      <c r="D4447" s="365">
        <f t="shared" si="138"/>
        <v>100.29136975934607</v>
      </c>
      <c r="E4447" s="365">
        <f t="shared" si="139"/>
        <v>96.575544119872973</v>
      </c>
    </row>
    <row r="4448" spans="1:5">
      <c r="A4448" s="363">
        <v>36147</v>
      </c>
      <c r="B4448" s="364">
        <v>111.17</v>
      </c>
      <c r="C4448" s="364">
        <v>105.62</v>
      </c>
      <c r="D4448" s="365">
        <f t="shared" si="138"/>
        <v>100.29136975934607</v>
      </c>
      <c r="E4448" s="365">
        <f t="shared" si="139"/>
        <v>96.575544119872973</v>
      </c>
    </row>
    <row r="4449" spans="1:5">
      <c r="A4449" s="363">
        <v>36150</v>
      </c>
      <c r="B4449" s="364">
        <v>110.21</v>
      </c>
      <c r="C4449" s="364">
        <v>104.82</v>
      </c>
      <c r="D4449" s="365">
        <f t="shared" si="138"/>
        <v>100.29136975934607</v>
      </c>
      <c r="E4449" s="365">
        <f t="shared" si="139"/>
        <v>96.575544119872973</v>
      </c>
    </row>
    <row r="4450" spans="1:5">
      <c r="A4450" s="363">
        <v>36151</v>
      </c>
      <c r="B4450" s="364">
        <v>109.85</v>
      </c>
      <c r="C4450" s="364">
        <v>104.55</v>
      </c>
      <c r="D4450" s="365">
        <f t="shared" si="138"/>
        <v>100.29136975934607</v>
      </c>
      <c r="E4450" s="365">
        <f t="shared" si="139"/>
        <v>96.575544119872973</v>
      </c>
    </row>
    <row r="4451" spans="1:5">
      <c r="A4451" s="363">
        <v>36152</v>
      </c>
      <c r="B4451" s="364">
        <v>109.95</v>
      </c>
      <c r="C4451" s="364">
        <v>104.67</v>
      </c>
      <c r="D4451" s="365">
        <f t="shared" si="138"/>
        <v>100.29136975934607</v>
      </c>
      <c r="E4451" s="365">
        <f t="shared" si="139"/>
        <v>96.575544119872973</v>
      </c>
    </row>
    <row r="4452" spans="1:5">
      <c r="A4452" s="363">
        <v>36153</v>
      </c>
      <c r="B4452" s="364">
        <v>109.48</v>
      </c>
      <c r="C4452" s="364">
        <v>104.27</v>
      </c>
      <c r="D4452" s="365">
        <f t="shared" si="138"/>
        <v>100.29136975934607</v>
      </c>
      <c r="E4452" s="365">
        <f t="shared" si="139"/>
        <v>96.575544119872973</v>
      </c>
    </row>
    <row r="4453" spans="1:5">
      <c r="A4453" s="363">
        <v>36154</v>
      </c>
      <c r="B4453" s="364">
        <v>109.48</v>
      </c>
      <c r="C4453" s="364">
        <v>104.2</v>
      </c>
      <c r="D4453" s="365">
        <f t="shared" si="138"/>
        <v>100.29136975934607</v>
      </c>
      <c r="E4453" s="365">
        <f t="shared" si="139"/>
        <v>96.575544119872973</v>
      </c>
    </row>
    <row r="4454" spans="1:5">
      <c r="A4454" s="363">
        <v>36157</v>
      </c>
      <c r="B4454" s="364">
        <v>109.17</v>
      </c>
      <c r="C4454" s="364">
        <v>103.82</v>
      </c>
      <c r="D4454" s="365">
        <f t="shared" si="138"/>
        <v>100.29136975934607</v>
      </c>
      <c r="E4454" s="365">
        <f t="shared" si="139"/>
        <v>96.575544119872973</v>
      </c>
    </row>
    <row r="4455" spans="1:5">
      <c r="A4455" s="363">
        <v>36158</v>
      </c>
      <c r="B4455" s="364">
        <v>108.23</v>
      </c>
      <c r="C4455" s="364">
        <v>102.97</v>
      </c>
      <c r="D4455" s="365">
        <f t="shared" si="138"/>
        <v>100.29136975934607</v>
      </c>
      <c r="E4455" s="365">
        <f t="shared" si="139"/>
        <v>96.575544119872973</v>
      </c>
    </row>
    <row r="4456" spans="1:5">
      <c r="A4456" s="363">
        <v>36159</v>
      </c>
      <c r="B4456" s="364">
        <v>107.72</v>
      </c>
      <c r="C4456" s="364">
        <v>102.48</v>
      </c>
      <c r="D4456" s="365">
        <f t="shared" si="138"/>
        <v>100.29136975934607</v>
      </c>
      <c r="E4456" s="365">
        <f t="shared" si="139"/>
        <v>96.575544119872973</v>
      </c>
    </row>
    <row r="4457" spans="1:5">
      <c r="A4457" s="363">
        <v>36160</v>
      </c>
      <c r="B4457" s="364">
        <v>108.5</v>
      </c>
      <c r="C4457" s="364">
        <v>103.22</v>
      </c>
      <c r="D4457" s="365">
        <f t="shared" si="138"/>
        <v>100.29136975934607</v>
      </c>
      <c r="E4457" s="365">
        <f t="shared" si="139"/>
        <v>96.575544119872973</v>
      </c>
    </row>
    <row r="4458" spans="1:5">
      <c r="A4458" s="363">
        <v>36161</v>
      </c>
      <c r="B4458" s="364">
        <v>108.5</v>
      </c>
      <c r="C4458" s="364">
        <v>103.22</v>
      </c>
      <c r="D4458" s="365">
        <f t="shared" si="138"/>
        <v>100.29136975934607</v>
      </c>
      <c r="E4458" s="365">
        <f t="shared" si="139"/>
        <v>96.575544119872973</v>
      </c>
    </row>
    <row r="4459" spans="1:5">
      <c r="A4459" s="363">
        <v>36164</v>
      </c>
      <c r="B4459" s="364">
        <v>108.09</v>
      </c>
      <c r="C4459" s="364">
        <v>102.81</v>
      </c>
      <c r="D4459" s="365">
        <f t="shared" si="138"/>
        <v>100.29136975934607</v>
      </c>
      <c r="E4459" s="365">
        <f t="shared" si="139"/>
        <v>96.575544119872973</v>
      </c>
    </row>
    <row r="4460" spans="1:5">
      <c r="A4460" s="363">
        <v>36165</v>
      </c>
      <c r="B4460" s="364">
        <v>107.39</v>
      </c>
      <c r="C4460" s="364">
        <v>102.04</v>
      </c>
      <c r="D4460" s="365">
        <f t="shared" si="138"/>
        <v>100.29136975934607</v>
      </c>
      <c r="E4460" s="365">
        <f t="shared" si="139"/>
        <v>96.575544119872973</v>
      </c>
    </row>
    <row r="4461" spans="1:5">
      <c r="A4461" s="363">
        <v>36166</v>
      </c>
      <c r="B4461" s="364">
        <v>107.25</v>
      </c>
      <c r="C4461" s="364">
        <v>101.84</v>
      </c>
      <c r="D4461" s="365">
        <f t="shared" si="138"/>
        <v>100.29136975934607</v>
      </c>
      <c r="E4461" s="365">
        <f t="shared" si="139"/>
        <v>96.575544119872973</v>
      </c>
    </row>
    <row r="4462" spans="1:5">
      <c r="A4462" s="363">
        <v>36167</v>
      </c>
      <c r="B4462" s="364">
        <v>106.49</v>
      </c>
      <c r="C4462" s="364">
        <v>101.16</v>
      </c>
      <c r="D4462" s="365">
        <f t="shared" si="138"/>
        <v>100.29136975934607</v>
      </c>
      <c r="E4462" s="365">
        <f t="shared" si="139"/>
        <v>96.575544119872973</v>
      </c>
    </row>
    <row r="4463" spans="1:5">
      <c r="A4463" s="363">
        <v>36168</v>
      </c>
      <c r="B4463" s="364">
        <v>105.88</v>
      </c>
      <c r="C4463" s="364">
        <v>100.61</v>
      </c>
      <c r="D4463" s="365">
        <f t="shared" si="138"/>
        <v>100.29136975934607</v>
      </c>
      <c r="E4463" s="365">
        <f t="shared" si="139"/>
        <v>96.575544119872973</v>
      </c>
    </row>
    <row r="4464" spans="1:5">
      <c r="A4464" s="363">
        <v>36171</v>
      </c>
      <c r="B4464" s="364">
        <v>105.98</v>
      </c>
      <c r="C4464" s="364">
        <v>100.77</v>
      </c>
      <c r="D4464" s="365">
        <f t="shared" si="138"/>
        <v>100.29136975934607</v>
      </c>
      <c r="E4464" s="365">
        <f t="shared" si="139"/>
        <v>96.575544119872973</v>
      </c>
    </row>
    <row r="4465" spans="1:5">
      <c r="A4465" s="363">
        <v>36172</v>
      </c>
      <c r="B4465" s="364">
        <v>106.5</v>
      </c>
      <c r="C4465" s="364">
        <v>101.23</v>
      </c>
      <c r="D4465" s="365">
        <f t="shared" si="138"/>
        <v>100.29136975934607</v>
      </c>
      <c r="E4465" s="365">
        <f t="shared" si="139"/>
        <v>96.575544119872973</v>
      </c>
    </row>
    <row r="4466" spans="1:5">
      <c r="A4466" s="363">
        <v>36173</v>
      </c>
      <c r="B4466" s="364">
        <v>107.68</v>
      </c>
      <c r="C4466" s="364">
        <v>102.2</v>
      </c>
      <c r="D4466" s="365">
        <f t="shared" si="138"/>
        <v>100.29136975934607</v>
      </c>
      <c r="E4466" s="365">
        <f t="shared" si="139"/>
        <v>96.575544119872973</v>
      </c>
    </row>
    <row r="4467" spans="1:5">
      <c r="A4467" s="363">
        <v>36174</v>
      </c>
      <c r="B4467" s="364">
        <v>107.52</v>
      </c>
      <c r="C4467" s="364">
        <v>102.11</v>
      </c>
      <c r="D4467" s="365">
        <f t="shared" si="138"/>
        <v>100.29136975934607</v>
      </c>
      <c r="E4467" s="365">
        <f t="shared" si="139"/>
        <v>96.575544119872973</v>
      </c>
    </row>
    <row r="4468" spans="1:5">
      <c r="A4468" s="363">
        <v>36175</v>
      </c>
      <c r="B4468" s="364">
        <v>107.44</v>
      </c>
      <c r="C4468" s="364">
        <v>101.94</v>
      </c>
      <c r="D4468" s="365">
        <f t="shared" si="138"/>
        <v>100.29136975934607</v>
      </c>
      <c r="E4468" s="365">
        <f t="shared" si="139"/>
        <v>96.575544119872973</v>
      </c>
    </row>
    <row r="4469" spans="1:5">
      <c r="A4469" s="363">
        <v>36178</v>
      </c>
      <c r="B4469" s="364">
        <v>106.94</v>
      </c>
      <c r="C4469" s="364">
        <v>101.37</v>
      </c>
      <c r="D4469" s="365">
        <f t="shared" si="138"/>
        <v>100.29136975934607</v>
      </c>
      <c r="E4469" s="365">
        <f t="shared" si="139"/>
        <v>96.575544119872973</v>
      </c>
    </row>
    <row r="4470" spans="1:5">
      <c r="A4470" s="363">
        <v>36179</v>
      </c>
      <c r="B4470" s="364">
        <v>106.86</v>
      </c>
      <c r="C4470" s="364">
        <v>101.29</v>
      </c>
      <c r="D4470" s="365">
        <f t="shared" si="138"/>
        <v>100.29136975934607</v>
      </c>
      <c r="E4470" s="365">
        <f t="shared" si="139"/>
        <v>96.575544119872973</v>
      </c>
    </row>
    <row r="4471" spans="1:5">
      <c r="A4471" s="363">
        <v>36180</v>
      </c>
      <c r="B4471" s="364">
        <v>106.64</v>
      </c>
      <c r="C4471" s="364">
        <v>101.11</v>
      </c>
      <c r="D4471" s="365">
        <f t="shared" si="138"/>
        <v>100.29136975934607</v>
      </c>
      <c r="E4471" s="365">
        <f t="shared" si="139"/>
        <v>96.575544119872973</v>
      </c>
    </row>
    <row r="4472" spans="1:5">
      <c r="A4472" s="363">
        <v>36181</v>
      </c>
      <c r="B4472" s="364">
        <v>106.78</v>
      </c>
      <c r="C4472" s="364">
        <v>101.21</v>
      </c>
      <c r="D4472" s="365">
        <f t="shared" si="138"/>
        <v>100.29136975934607</v>
      </c>
      <c r="E4472" s="365">
        <f t="shared" si="139"/>
        <v>96.575544119872973</v>
      </c>
    </row>
    <row r="4473" spans="1:5">
      <c r="A4473" s="363">
        <v>36182</v>
      </c>
      <c r="B4473" s="364">
        <v>106.71</v>
      </c>
      <c r="C4473" s="364">
        <v>101.11</v>
      </c>
      <c r="D4473" s="365">
        <f t="shared" si="138"/>
        <v>100.29136975934607</v>
      </c>
      <c r="E4473" s="365">
        <f t="shared" si="139"/>
        <v>96.575544119872973</v>
      </c>
    </row>
    <row r="4474" spans="1:5">
      <c r="A4474" s="363">
        <v>36185</v>
      </c>
      <c r="B4474" s="364">
        <v>106.83</v>
      </c>
      <c r="C4474" s="364">
        <v>101.16</v>
      </c>
      <c r="D4474" s="365">
        <f t="shared" si="138"/>
        <v>100.29136975934607</v>
      </c>
      <c r="E4474" s="365">
        <f t="shared" si="139"/>
        <v>96.575544119872973</v>
      </c>
    </row>
    <row r="4475" spans="1:5">
      <c r="A4475" s="363">
        <v>36186</v>
      </c>
      <c r="B4475" s="364">
        <v>106.92</v>
      </c>
      <c r="C4475" s="364">
        <v>101.22</v>
      </c>
      <c r="D4475" s="365">
        <f t="shared" si="138"/>
        <v>100.29136975934607</v>
      </c>
      <c r="E4475" s="365">
        <f t="shared" si="139"/>
        <v>96.575544119872973</v>
      </c>
    </row>
    <row r="4476" spans="1:5">
      <c r="A4476" s="363">
        <v>36187</v>
      </c>
      <c r="B4476" s="364">
        <v>106.9</v>
      </c>
      <c r="C4476" s="364">
        <v>101.25</v>
      </c>
      <c r="D4476" s="365">
        <f t="shared" si="138"/>
        <v>100.29136975934607</v>
      </c>
      <c r="E4476" s="365">
        <f t="shared" si="139"/>
        <v>96.575544119872973</v>
      </c>
    </row>
    <row r="4477" spans="1:5">
      <c r="A4477" s="363">
        <v>36188</v>
      </c>
      <c r="B4477" s="364">
        <v>106.77</v>
      </c>
      <c r="C4477" s="364">
        <v>101.17</v>
      </c>
      <c r="D4477" s="365">
        <f t="shared" si="138"/>
        <v>100.29136975934607</v>
      </c>
      <c r="E4477" s="365">
        <f t="shared" si="139"/>
        <v>96.575544119872973</v>
      </c>
    </row>
    <row r="4478" spans="1:5">
      <c r="A4478" s="363">
        <v>36189</v>
      </c>
      <c r="B4478" s="364">
        <v>106.9</v>
      </c>
      <c r="C4478" s="364">
        <v>101.24</v>
      </c>
      <c r="D4478" s="365">
        <f t="shared" si="138"/>
        <v>100.29136975934607</v>
      </c>
      <c r="E4478" s="365">
        <f t="shared" si="139"/>
        <v>96.575544119872973</v>
      </c>
    </row>
    <row r="4479" spans="1:5">
      <c r="A4479" s="363">
        <v>36192</v>
      </c>
      <c r="B4479" s="364">
        <v>106.56</v>
      </c>
      <c r="C4479" s="364">
        <v>101.02</v>
      </c>
      <c r="D4479" s="365">
        <f t="shared" si="138"/>
        <v>100.29136975934607</v>
      </c>
      <c r="E4479" s="365">
        <f t="shared" si="139"/>
        <v>96.575544119872973</v>
      </c>
    </row>
    <row r="4480" spans="1:5">
      <c r="A4480" s="363">
        <v>36193</v>
      </c>
      <c r="B4480" s="364">
        <v>107.26</v>
      </c>
      <c r="C4480" s="364">
        <v>101.72</v>
      </c>
      <c r="D4480" s="365">
        <f t="shared" si="138"/>
        <v>100.29136975934607</v>
      </c>
      <c r="E4480" s="365">
        <f t="shared" si="139"/>
        <v>96.575544119872973</v>
      </c>
    </row>
    <row r="4481" spans="1:5">
      <c r="A4481" s="363">
        <v>36194</v>
      </c>
      <c r="B4481" s="364">
        <v>107.63</v>
      </c>
      <c r="C4481" s="364">
        <v>102.17</v>
      </c>
      <c r="D4481" s="365">
        <f t="shared" si="138"/>
        <v>100.29136975934607</v>
      </c>
      <c r="E4481" s="365">
        <f t="shared" si="139"/>
        <v>96.575544119872973</v>
      </c>
    </row>
    <row r="4482" spans="1:5">
      <c r="A4482" s="363">
        <v>36195</v>
      </c>
      <c r="B4482" s="364">
        <v>108.01</v>
      </c>
      <c r="C4482" s="364">
        <v>102.5</v>
      </c>
      <c r="D4482" s="365">
        <f t="shared" si="138"/>
        <v>100.29136975934607</v>
      </c>
      <c r="E4482" s="365">
        <f t="shared" si="139"/>
        <v>96.575544119872973</v>
      </c>
    </row>
    <row r="4483" spans="1:5">
      <c r="A4483" s="363">
        <v>36196</v>
      </c>
      <c r="B4483" s="364">
        <v>108.43</v>
      </c>
      <c r="C4483" s="364">
        <v>102.86</v>
      </c>
      <c r="D4483" s="365">
        <f t="shared" si="138"/>
        <v>100.29136975934607</v>
      </c>
      <c r="E4483" s="365">
        <f t="shared" si="139"/>
        <v>96.575544119872973</v>
      </c>
    </row>
    <row r="4484" spans="1:5">
      <c r="A4484" s="363">
        <v>36199</v>
      </c>
      <c r="B4484" s="364">
        <v>107.83</v>
      </c>
      <c r="C4484" s="364">
        <v>102.3</v>
      </c>
      <c r="D4484" s="365">
        <f t="shared" si="138"/>
        <v>100.29136975934607</v>
      </c>
      <c r="E4484" s="365">
        <f t="shared" si="139"/>
        <v>96.575544119872973</v>
      </c>
    </row>
    <row r="4485" spans="1:5">
      <c r="A4485" s="363">
        <v>36200</v>
      </c>
      <c r="B4485" s="364">
        <v>107.85</v>
      </c>
      <c r="C4485" s="364">
        <v>102.29</v>
      </c>
      <c r="D4485" s="365">
        <f t="shared" si="138"/>
        <v>100.29136975934607</v>
      </c>
      <c r="E4485" s="365">
        <f t="shared" si="139"/>
        <v>96.575544119872973</v>
      </c>
    </row>
    <row r="4486" spans="1:5">
      <c r="A4486" s="363">
        <v>36201</v>
      </c>
      <c r="B4486" s="364">
        <v>107.56</v>
      </c>
      <c r="C4486" s="364">
        <v>102.08</v>
      </c>
      <c r="D4486" s="365">
        <f t="shared" si="138"/>
        <v>100.29136975934607</v>
      </c>
      <c r="E4486" s="365">
        <f t="shared" si="139"/>
        <v>96.575544119872973</v>
      </c>
    </row>
    <row r="4487" spans="1:5">
      <c r="A4487" s="363">
        <v>36202</v>
      </c>
      <c r="B4487" s="364">
        <v>107.66</v>
      </c>
      <c r="C4487" s="364">
        <v>102.19</v>
      </c>
      <c r="D4487" s="365">
        <f t="shared" si="138"/>
        <v>100.29136975934607</v>
      </c>
      <c r="E4487" s="365">
        <f t="shared" si="139"/>
        <v>96.575544119872973</v>
      </c>
    </row>
    <row r="4488" spans="1:5">
      <c r="A4488" s="363">
        <v>36203</v>
      </c>
      <c r="B4488" s="364">
        <v>107.39</v>
      </c>
      <c r="C4488" s="364">
        <v>101.93</v>
      </c>
      <c r="D4488" s="365">
        <f t="shared" ref="D4488:D4551" si="140">$H$9653</f>
        <v>100.29136975934607</v>
      </c>
      <c r="E4488" s="365">
        <f t="shared" ref="E4488:E4551" si="141">$I$9653</f>
        <v>96.575544119872973</v>
      </c>
    </row>
    <row r="4489" spans="1:5">
      <c r="A4489" s="363">
        <v>36206</v>
      </c>
      <c r="B4489" s="364">
        <v>107.37</v>
      </c>
      <c r="C4489" s="364">
        <v>101.95</v>
      </c>
      <c r="D4489" s="365">
        <f t="shared" si="140"/>
        <v>100.29136975934607</v>
      </c>
      <c r="E4489" s="365">
        <f t="shared" si="141"/>
        <v>96.575544119872973</v>
      </c>
    </row>
    <row r="4490" spans="1:5">
      <c r="A4490" s="363">
        <v>36207</v>
      </c>
      <c r="B4490" s="364">
        <v>107.82</v>
      </c>
      <c r="C4490" s="364">
        <v>102.32</v>
      </c>
      <c r="D4490" s="365">
        <f t="shared" si="140"/>
        <v>100.29136975934607</v>
      </c>
      <c r="E4490" s="365">
        <f t="shared" si="141"/>
        <v>96.575544119872973</v>
      </c>
    </row>
    <row r="4491" spans="1:5">
      <c r="A4491" s="363">
        <v>36208</v>
      </c>
      <c r="B4491" s="364">
        <v>108.46</v>
      </c>
      <c r="C4491" s="364">
        <v>102.9</v>
      </c>
      <c r="D4491" s="365">
        <f t="shared" si="140"/>
        <v>100.29136975934607</v>
      </c>
      <c r="E4491" s="365">
        <f t="shared" si="141"/>
        <v>96.575544119872973</v>
      </c>
    </row>
    <row r="4492" spans="1:5">
      <c r="A4492" s="363">
        <v>36209</v>
      </c>
      <c r="B4492" s="364">
        <v>108.92</v>
      </c>
      <c r="C4492" s="364">
        <v>103.36</v>
      </c>
      <c r="D4492" s="365">
        <f t="shared" si="140"/>
        <v>100.29136975934607</v>
      </c>
      <c r="E4492" s="365">
        <f t="shared" si="141"/>
        <v>96.575544119872973</v>
      </c>
    </row>
    <row r="4493" spans="1:5">
      <c r="A4493" s="363">
        <v>36210</v>
      </c>
      <c r="B4493" s="364">
        <v>108.69</v>
      </c>
      <c r="C4493" s="364">
        <v>103.26</v>
      </c>
      <c r="D4493" s="365">
        <f t="shared" si="140"/>
        <v>100.29136975934607</v>
      </c>
      <c r="E4493" s="365">
        <f t="shared" si="141"/>
        <v>96.575544119872973</v>
      </c>
    </row>
    <row r="4494" spans="1:5">
      <c r="A4494" s="363">
        <v>36213</v>
      </c>
      <c r="B4494" s="364">
        <v>108.72</v>
      </c>
      <c r="C4494" s="364">
        <v>103.33</v>
      </c>
      <c r="D4494" s="365">
        <f t="shared" si="140"/>
        <v>100.29136975934607</v>
      </c>
      <c r="E4494" s="365">
        <f t="shared" si="141"/>
        <v>96.575544119872973</v>
      </c>
    </row>
    <row r="4495" spans="1:5">
      <c r="A4495" s="363">
        <v>36214</v>
      </c>
      <c r="B4495" s="364">
        <v>108.58</v>
      </c>
      <c r="C4495" s="364">
        <v>103.12</v>
      </c>
      <c r="D4495" s="365">
        <f t="shared" si="140"/>
        <v>100.29136975934607</v>
      </c>
      <c r="E4495" s="365">
        <f t="shared" si="141"/>
        <v>96.575544119872973</v>
      </c>
    </row>
    <row r="4496" spans="1:5">
      <c r="A4496" s="363">
        <v>36215</v>
      </c>
      <c r="B4496" s="364">
        <v>108</v>
      </c>
      <c r="C4496" s="364">
        <v>102.66</v>
      </c>
      <c r="D4496" s="365">
        <f t="shared" si="140"/>
        <v>100.29136975934607</v>
      </c>
      <c r="E4496" s="365">
        <f t="shared" si="141"/>
        <v>96.575544119872973</v>
      </c>
    </row>
    <row r="4497" spans="1:5">
      <c r="A4497" s="363">
        <v>36216</v>
      </c>
      <c r="B4497" s="364">
        <v>108.41</v>
      </c>
      <c r="C4497" s="364">
        <v>103.04</v>
      </c>
      <c r="D4497" s="365">
        <f t="shared" si="140"/>
        <v>100.29136975934607</v>
      </c>
      <c r="E4497" s="365">
        <f t="shared" si="141"/>
        <v>96.575544119872973</v>
      </c>
    </row>
    <row r="4498" spans="1:5">
      <c r="A4498" s="363">
        <v>36217</v>
      </c>
      <c r="B4498" s="364">
        <v>108.44</v>
      </c>
      <c r="C4498" s="364">
        <v>103</v>
      </c>
      <c r="D4498" s="365">
        <f t="shared" si="140"/>
        <v>100.29136975934607</v>
      </c>
      <c r="E4498" s="365">
        <f t="shared" si="141"/>
        <v>96.575544119872973</v>
      </c>
    </row>
    <row r="4499" spans="1:5">
      <c r="A4499" s="363">
        <v>36220</v>
      </c>
      <c r="B4499" s="364">
        <v>107.99</v>
      </c>
      <c r="C4499" s="364">
        <v>102.67</v>
      </c>
      <c r="D4499" s="365">
        <f t="shared" si="140"/>
        <v>100.29136975934607</v>
      </c>
      <c r="E4499" s="365">
        <f t="shared" si="141"/>
        <v>96.575544119872973</v>
      </c>
    </row>
    <row r="4500" spans="1:5">
      <c r="A4500" s="363">
        <v>36221</v>
      </c>
      <c r="B4500" s="364">
        <v>108.29</v>
      </c>
      <c r="C4500" s="364">
        <v>102.88</v>
      </c>
      <c r="D4500" s="365">
        <f t="shared" si="140"/>
        <v>100.29136975934607</v>
      </c>
      <c r="E4500" s="365">
        <f t="shared" si="141"/>
        <v>96.575544119872973</v>
      </c>
    </row>
    <row r="4501" spans="1:5">
      <c r="A4501" s="363">
        <v>36222</v>
      </c>
      <c r="B4501" s="364">
        <v>108.26</v>
      </c>
      <c r="C4501" s="364">
        <v>102.8</v>
      </c>
      <c r="D4501" s="365">
        <f t="shared" si="140"/>
        <v>100.29136975934607</v>
      </c>
      <c r="E4501" s="365">
        <f t="shared" si="141"/>
        <v>96.575544119872973</v>
      </c>
    </row>
    <row r="4502" spans="1:5">
      <c r="A4502" s="363">
        <v>36223</v>
      </c>
      <c r="B4502" s="364">
        <v>107.81</v>
      </c>
      <c r="C4502" s="364">
        <v>102.41</v>
      </c>
      <c r="D4502" s="365">
        <f t="shared" si="140"/>
        <v>100.29136975934607</v>
      </c>
      <c r="E4502" s="365">
        <f t="shared" si="141"/>
        <v>96.575544119872973</v>
      </c>
    </row>
    <row r="4503" spans="1:5">
      <c r="A4503" s="363">
        <v>36224</v>
      </c>
      <c r="B4503" s="364">
        <v>107.54</v>
      </c>
      <c r="C4503" s="364">
        <v>102.18</v>
      </c>
      <c r="D4503" s="365">
        <f t="shared" si="140"/>
        <v>100.29136975934607</v>
      </c>
      <c r="E4503" s="365">
        <f t="shared" si="141"/>
        <v>96.575544119872973</v>
      </c>
    </row>
    <row r="4504" spans="1:5">
      <c r="A4504" s="363">
        <v>36227</v>
      </c>
      <c r="B4504" s="364">
        <v>107.35</v>
      </c>
      <c r="C4504" s="364">
        <v>102.04</v>
      </c>
      <c r="D4504" s="365">
        <f t="shared" si="140"/>
        <v>100.29136975934607</v>
      </c>
      <c r="E4504" s="365">
        <f t="shared" si="141"/>
        <v>96.575544119872973</v>
      </c>
    </row>
    <row r="4505" spans="1:5">
      <c r="A4505" s="363">
        <v>36228</v>
      </c>
      <c r="B4505" s="364">
        <v>107.26</v>
      </c>
      <c r="C4505" s="364">
        <v>101.93</v>
      </c>
      <c r="D4505" s="365">
        <f t="shared" si="140"/>
        <v>100.29136975934607</v>
      </c>
      <c r="E4505" s="365">
        <f t="shared" si="141"/>
        <v>96.575544119872973</v>
      </c>
    </row>
    <row r="4506" spans="1:5">
      <c r="A4506" s="363">
        <v>36229</v>
      </c>
      <c r="B4506" s="364">
        <v>107.09</v>
      </c>
      <c r="C4506" s="364">
        <v>101.76</v>
      </c>
      <c r="D4506" s="365">
        <f t="shared" si="140"/>
        <v>100.29136975934607</v>
      </c>
      <c r="E4506" s="365">
        <f t="shared" si="141"/>
        <v>96.575544119872973</v>
      </c>
    </row>
    <row r="4507" spans="1:5">
      <c r="A4507" s="363">
        <v>36230</v>
      </c>
      <c r="B4507" s="364">
        <v>106.91</v>
      </c>
      <c r="C4507" s="364">
        <v>101.57</v>
      </c>
      <c r="D4507" s="365">
        <f t="shared" si="140"/>
        <v>100.29136975934607</v>
      </c>
      <c r="E4507" s="365">
        <f t="shared" si="141"/>
        <v>96.575544119872973</v>
      </c>
    </row>
    <row r="4508" spans="1:5">
      <c r="A4508" s="363">
        <v>36231</v>
      </c>
      <c r="B4508" s="364">
        <v>107.16</v>
      </c>
      <c r="C4508" s="364">
        <v>101.75</v>
      </c>
      <c r="D4508" s="365">
        <f t="shared" si="140"/>
        <v>100.29136975934607</v>
      </c>
      <c r="E4508" s="365">
        <f t="shared" si="141"/>
        <v>96.575544119872973</v>
      </c>
    </row>
    <row r="4509" spans="1:5">
      <c r="A4509" s="363">
        <v>36234</v>
      </c>
      <c r="B4509" s="364">
        <v>107.05</v>
      </c>
      <c r="C4509" s="364">
        <v>101.73</v>
      </c>
      <c r="D4509" s="365">
        <f t="shared" si="140"/>
        <v>100.29136975934607</v>
      </c>
      <c r="E4509" s="365">
        <f t="shared" si="141"/>
        <v>96.575544119872973</v>
      </c>
    </row>
    <row r="4510" spans="1:5">
      <c r="A4510" s="363">
        <v>36235</v>
      </c>
      <c r="B4510" s="364">
        <v>107.3</v>
      </c>
      <c r="C4510" s="364">
        <v>101.93</v>
      </c>
      <c r="D4510" s="365">
        <f t="shared" si="140"/>
        <v>100.29136975934607</v>
      </c>
      <c r="E4510" s="365">
        <f t="shared" si="141"/>
        <v>96.575544119872973</v>
      </c>
    </row>
    <row r="4511" spans="1:5">
      <c r="A4511" s="363">
        <v>36236</v>
      </c>
      <c r="B4511" s="364">
        <v>106.9</v>
      </c>
      <c r="C4511" s="364">
        <v>101.47</v>
      </c>
      <c r="D4511" s="365">
        <f t="shared" si="140"/>
        <v>100.29136975934607</v>
      </c>
      <c r="E4511" s="365">
        <f t="shared" si="141"/>
        <v>96.575544119872973</v>
      </c>
    </row>
    <row r="4512" spans="1:5">
      <c r="A4512" s="363">
        <v>36237</v>
      </c>
      <c r="B4512" s="364">
        <v>106.17</v>
      </c>
      <c r="C4512" s="364">
        <v>100.8</v>
      </c>
      <c r="D4512" s="365">
        <f t="shared" si="140"/>
        <v>100.29136975934607</v>
      </c>
      <c r="E4512" s="365">
        <f t="shared" si="141"/>
        <v>96.575544119872973</v>
      </c>
    </row>
    <row r="4513" spans="1:5">
      <c r="A4513" s="363">
        <v>36238</v>
      </c>
      <c r="B4513" s="364">
        <v>106.14</v>
      </c>
      <c r="C4513" s="364">
        <v>100.83</v>
      </c>
      <c r="D4513" s="365">
        <f t="shared" si="140"/>
        <v>100.29136975934607</v>
      </c>
      <c r="E4513" s="365">
        <f t="shared" si="141"/>
        <v>96.575544119872973</v>
      </c>
    </row>
    <row r="4514" spans="1:5">
      <c r="A4514" s="363">
        <v>36241</v>
      </c>
      <c r="B4514" s="364">
        <v>106.16</v>
      </c>
      <c r="C4514" s="364">
        <v>100.82</v>
      </c>
      <c r="D4514" s="365">
        <f t="shared" si="140"/>
        <v>100.29136975934607</v>
      </c>
      <c r="E4514" s="365">
        <f t="shared" si="141"/>
        <v>96.575544119872973</v>
      </c>
    </row>
    <row r="4515" spans="1:5">
      <c r="A4515" s="363">
        <v>36242</v>
      </c>
      <c r="B4515" s="364">
        <v>106.01</v>
      </c>
      <c r="C4515" s="364">
        <v>100.67</v>
      </c>
      <c r="D4515" s="365">
        <f t="shared" si="140"/>
        <v>100.29136975934607</v>
      </c>
      <c r="E4515" s="365">
        <f t="shared" si="141"/>
        <v>96.575544119872973</v>
      </c>
    </row>
    <row r="4516" spans="1:5">
      <c r="A4516" s="363">
        <v>36243</v>
      </c>
      <c r="B4516" s="364">
        <v>106.08</v>
      </c>
      <c r="C4516" s="364">
        <v>100.63</v>
      </c>
      <c r="D4516" s="365">
        <f t="shared" si="140"/>
        <v>100.29136975934607</v>
      </c>
      <c r="E4516" s="365">
        <f t="shared" si="141"/>
        <v>96.575544119872973</v>
      </c>
    </row>
    <row r="4517" spans="1:5">
      <c r="A4517" s="363">
        <v>36244</v>
      </c>
      <c r="B4517" s="364">
        <v>106.18</v>
      </c>
      <c r="C4517" s="364">
        <v>100.61</v>
      </c>
      <c r="D4517" s="365">
        <f t="shared" si="140"/>
        <v>100.29136975934607</v>
      </c>
      <c r="E4517" s="365">
        <f t="shared" si="141"/>
        <v>96.575544119872973</v>
      </c>
    </row>
    <row r="4518" spans="1:5">
      <c r="A4518" s="363">
        <v>36245</v>
      </c>
      <c r="B4518" s="364">
        <v>105.56</v>
      </c>
      <c r="C4518" s="364">
        <v>100.25</v>
      </c>
      <c r="D4518" s="365">
        <f t="shared" si="140"/>
        <v>100.29136975934607</v>
      </c>
      <c r="E4518" s="365">
        <f t="shared" si="141"/>
        <v>96.575544119872973</v>
      </c>
    </row>
    <row r="4519" spans="1:5">
      <c r="A4519" s="363">
        <v>36248</v>
      </c>
      <c r="B4519" s="364">
        <v>105.39</v>
      </c>
      <c r="C4519" s="364">
        <v>100.14</v>
      </c>
      <c r="D4519" s="365">
        <f t="shared" si="140"/>
        <v>100.29136975934607</v>
      </c>
      <c r="E4519" s="365">
        <f t="shared" si="141"/>
        <v>96.575544119872973</v>
      </c>
    </row>
    <row r="4520" spans="1:5">
      <c r="A4520" s="363">
        <v>36249</v>
      </c>
      <c r="B4520" s="364">
        <v>105.24</v>
      </c>
      <c r="C4520" s="364">
        <v>100.08</v>
      </c>
      <c r="D4520" s="365">
        <f t="shared" si="140"/>
        <v>100.29136975934607</v>
      </c>
      <c r="E4520" s="365">
        <f t="shared" si="141"/>
        <v>96.575544119872973</v>
      </c>
    </row>
    <row r="4521" spans="1:5">
      <c r="A4521" s="363">
        <v>36250</v>
      </c>
      <c r="B4521" s="364">
        <v>105.2</v>
      </c>
      <c r="C4521" s="364">
        <v>100.05</v>
      </c>
      <c r="D4521" s="365">
        <f t="shared" si="140"/>
        <v>100.29136975934607</v>
      </c>
      <c r="E4521" s="365">
        <f t="shared" si="141"/>
        <v>96.575544119872973</v>
      </c>
    </row>
    <row r="4522" spans="1:5">
      <c r="A4522" s="363">
        <v>36251</v>
      </c>
      <c r="B4522" s="364">
        <v>105.2</v>
      </c>
      <c r="C4522" s="364">
        <v>100.05</v>
      </c>
      <c r="D4522" s="365">
        <f t="shared" si="140"/>
        <v>100.29136975934607</v>
      </c>
      <c r="E4522" s="365">
        <f t="shared" si="141"/>
        <v>96.575544119872973</v>
      </c>
    </row>
    <row r="4523" spans="1:5">
      <c r="A4523" s="363">
        <v>36252</v>
      </c>
      <c r="B4523" s="364">
        <v>105.2</v>
      </c>
      <c r="C4523" s="364">
        <v>100.05</v>
      </c>
      <c r="D4523" s="365">
        <f t="shared" si="140"/>
        <v>100.29136975934607</v>
      </c>
      <c r="E4523" s="365">
        <f t="shared" si="141"/>
        <v>96.575544119872973</v>
      </c>
    </row>
    <row r="4524" spans="1:5">
      <c r="A4524" s="363">
        <v>36255</v>
      </c>
      <c r="B4524" s="364">
        <v>105.2</v>
      </c>
      <c r="C4524" s="364">
        <v>99.94</v>
      </c>
      <c r="D4524" s="365">
        <f t="shared" si="140"/>
        <v>100.29136975934607</v>
      </c>
      <c r="E4524" s="365">
        <f t="shared" si="141"/>
        <v>96.575544119872973</v>
      </c>
    </row>
    <row r="4525" spans="1:5">
      <c r="A4525" s="363">
        <v>36256</v>
      </c>
      <c r="B4525" s="364">
        <v>104.8</v>
      </c>
      <c r="C4525" s="364">
        <v>99.59</v>
      </c>
      <c r="D4525" s="365">
        <f t="shared" si="140"/>
        <v>100.29136975934607</v>
      </c>
      <c r="E4525" s="365">
        <f t="shared" si="141"/>
        <v>96.575544119872973</v>
      </c>
    </row>
    <row r="4526" spans="1:5">
      <c r="A4526" s="363">
        <v>36257</v>
      </c>
      <c r="B4526" s="364">
        <v>104.94</v>
      </c>
      <c r="C4526" s="364">
        <v>99.73</v>
      </c>
      <c r="D4526" s="365">
        <f t="shared" si="140"/>
        <v>100.29136975934607</v>
      </c>
      <c r="E4526" s="365">
        <f t="shared" si="141"/>
        <v>96.575544119872973</v>
      </c>
    </row>
    <row r="4527" spans="1:5">
      <c r="A4527" s="363">
        <v>36258</v>
      </c>
      <c r="B4527" s="364">
        <v>105.51</v>
      </c>
      <c r="C4527" s="364">
        <v>100.22</v>
      </c>
      <c r="D4527" s="365">
        <f t="shared" si="140"/>
        <v>100.29136975934607</v>
      </c>
      <c r="E4527" s="365">
        <f t="shared" si="141"/>
        <v>96.575544119872973</v>
      </c>
    </row>
    <row r="4528" spans="1:5">
      <c r="A4528" s="363">
        <v>36259</v>
      </c>
      <c r="B4528" s="364">
        <v>105.61</v>
      </c>
      <c r="C4528" s="364">
        <v>100.25</v>
      </c>
      <c r="D4528" s="365">
        <f t="shared" si="140"/>
        <v>100.29136975934607</v>
      </c>
      <c r="E4528" s="365">
        <f t="shared" si="141"/>
        <v>96.575544119872973</v>
      </c>
    </row>
    <row r="4529" spans="1:5">
      <c r="A4529" s="363">
        <v>36262</v>
      </c>
      <c r="B4529" s="364">
        <v>105.27</v>
      </c>
      <c r="C4529" s="364">
        <v>100</v>
      </c>
      <c r="D4529" s="365">
        <f t="shared" si="140"/>
        <v>100.29136975934607</v>
      </c>
      <c r="E4529" s="365">
        <f t="shared" si="141"/>
        <v>96.575544119872973</v>
      </c>
    </row>
    <row r="4530" spans="1:5">
      <c r="A4530" s="363">
        <v>36263</v>
      </c>
      <c r="B4530" s="364">
        <v>105.17</v>
      </c>
      <c r="C4530" s="364">
        <v>99.89</v>
      </c>
      <c r="D4530" s="365">
        <f t="shared" si="140"/>
        <v>100.29136975934607</v>
      </c>
      <c r="E4530" s="365">
        <f t="shared" si="141"/>
        <v>96.575544119872973</v>
      </c>
    </row>
    <row r="4531" spans="1:5">
      <c r="A4531" s="363">
        <v>36264</v>
      </c>
      <c r="B4531" s="364">
        <v>104.96</v>
      </c>
      <c r="C4531" s="364">
        <v>99.73</v>
      </c>
      <c r="D4531" s="365">
        <f t="shared" si="140"/>
        <v>100.29136975934607</v>
      </c>
      <c r="E4531" s="365">
        <f t="shared" si="141"/>
        <v>96.575544119872973</v>
      </c>
    </row>
    <row r="4532" spans="1:5">
      <c r="A4532" s="363">
        <v>36265</v>
      </c>
      <c r="B4532" s="364">
        <v>105.02</v>
      </c>
      <c r="C4532" s="364">
        <v>99.83</v>
      </c>
      <c r="D4532" s="365">
        <f t="shared" si="140"/>
        <v>100.29136975934607</v>
      </c>
      <c r="E4532" s="365">
        <f t="shared" si="141"/>
        <v>96.575544119872973</v>
      </c>
    </row>
    <row r="4533" spans="1:5">
      <c r="A4533" s="363">
        <v>36266</v>
      </c>
      <c r="B4533" s="364">
        <v>104.72</v>
      </c>
      <c r="C4533" s="364">
        <v>99.6</v>
      </c>
      <c r="D4533" s="365">
        <f t="shared" si="140"/>
        <v>100.29136975934607</v>
      </c>
      <c r="E4533" s="365">
        <f t="shared" si="141"/>
        <v>96.575544119872973</v>
      </c>
    </row>
    <row r="4534" spans="1:5">
      <c r="A4534" s="363">
        <v>36269</v>
      </c>
      <c r="B4534" s="364">
        <v>104.65</v>
      </c>
      <c r="C4534" s="364">
        <v>99.57</v>
      </c>
      <c r="D4534" s="365">
        <f t="shared" si="140"/>
        <v>100.29136975934607</v>
      </c>
      <c r="E4534" s="365">
        <f t="shared" si="141"/>
        <v>96.575544119872973</v>
      </c>
    </row>
    <row r="4535" spans="1:5">
      <c r="A4535" s="363">
        <v>36270</v>
      </c>
      <c r="B4535" s="364">
        <v>104.71</v>
      </c>
      <c r="C4535" s="364">
        <v>99.64</v>
      </c>
      <c r="D4535" s="365">
        <f t="shared" si="140"/>
        <v>100.29136975934607</v>
      </c>
      <c r="E4535" s="365">
        <f t="shared" si="141"/>
        <v>96.575544119872973</v>
      </c>
    </row>
    <row r="4536" spans="1:5">
      <c r="A4536" s="363">
        <v>36271</v>
      </c>
      <c r="B4536" s="364">
        <v>104.48</v>
      </c>
      <c r="C4536" s="364">
        <v>99.45</v>
      </c>
      <c r="D4536" s="365">
        <f t="shared" si="140"/>
        <v>100.29136975934607</v>
      </c>
      <c r="E4536" s="365">
        <f t="shared" si="141"/>
        <v>96.575544119872973</v>
      </c>
    </row>
    <row r="4537" spans="1:5">
      <c r="A4537" s="363">
        <v>36272</v>
      </c>
      <c r="B4537" s="364">
        <v>104.57</v>
      </c>
      <c r="C4537" s="364">
        <v>99.51</v>
      </c>
      <c r="D4537" s="365">
        <f t="shared" si="140"/>
        <v>100.29136975934607</v>
      </c>
      <c r="E4537" s="365">
        <f t="shared" si="141"/>
        <v>96.575544119872973</v>
      </c>
    </row>
    <row r="4538" spans="1:5">
      <c r="A4538" s="363">
        <v>36273</v>
      </c>
      <c r="B4538" s="364">
        <v>104.7</v>
      </c>
      <c r="C4538" s="364">
        <v>99.63</v>
      </c>
      <c r="D4538" s="365">
        <f t="shared" si="140"/>
        <v>100.29136975934607</v>
      </c>
      <c r="E4538" s="365">
        <f t="shared" si="141"/>
        <v>96.575544119872973</v>
      </c>
    </row>
    <row r="4539" spans="1:5">
      <c r="A4539" s="363">
        <v>36276</v>
      </c>
      <c r="B4539" s="364">
        <v>104.68</v>
      </c>
      <c r="C4539" s="364">
        <v>99.64</v>
      </c>
      <c r="D4539" s="365">
        <f t="shared" si="140"/>
        <v>100.29136975934607</v>
      </c>
      <c r="E4539" s="365">
        <f t="shared" si="141"/>
        <v>96.575544119872973</v>
      </c>
    </row>
    <row r="4540" spans="1:5">
      <c r="A4540" s="363">
        <v>36277</v>
      </c>
      <c r="B4540" s="364">
        <v>104.69</v>
      </c>
      <c r="C4540" s="364">
        <v>99.62</v>
      </c>
      <c r="D4540" s="365">
        <f t="shared" si="140"/>
        <v>100.29136975934607</v>
      </c>
      <c r="E4540" s="365">
        <f t="shared" si="141"/>
        <v>96.575544119872973</v>
      </c>
    </row>
    <row r="4541" spans="1:5">
      <c r="A4541" s="363">
        <v>36278</v>
      </c>
      <c r="B4541" s="364">
        <v>104.91</v>
      </c>
      <c r="C4541" s="364">
        <v>99.83</v>
      </c>
      <c r="D4541" s="365">
        <f t="shared" si="140"/>
        <v>100.29136975934607</v>
      </c>
      <c r="E4541" s="365">
        <f t="shared" si="141"/>
        <v>96.575544119872973</v>
      </c>
    </row>
    <row r="4542" spans="1:5">
      <c r="A4542" s="363">
        <v>36279</v>
      </c>
      <c r="B4542" s="364">
        <v>104.68</v>
      </c>
      <c r="C4542" s="364">
        <v>99.7</v>
      </c>
      <c r="D4542" s="365">
        <f t="shared" si="140"/>
        <v>100.29136975934607</v>
      </c>
      <c r="E4542" s="365">
        <f t="shared" si="141"/>
        <v>96.575544119872973</v>
      </c>
    </row>
    <row r="4543" spans="1:5">
      <c r="A4543" s="363">
        <v>36280</v>
      </c>
      <c r="B4543" s="364">
        <v>104.48</v>
      </c>
      <c r="C4543" s="364">
        <v>99.49</v>
      </c>
      <c r="D4543" s="365">
        <f t="shared" si="140"/>
        <v>100.29136975934607</v>
      </c>
      <c r="E4543" s="365">
        <f t="shared" si="141"/>
        <v>96.575544119872973</v>
      </c>
    </row>
    <row r="4544" spans="1:5">
      <c r="A4544" s="363">
        <v>36283</v>
      </c>
      <c r="B4544" s="364">
        <v>104.38</v>
      </c>
      <c r="C4544" s="364">
        <v>99.43</v>
      </c>
      <c r="D4544" s="365">
        <f t="shared" si="140"/>
        <v>100.29136975934607</v>
      </c>
      <c r="E4544" s="365">
        <f t="shared" si="141"/>
        <v>96.575544119872973</v>
      </c>
    </row>
    <row r="4545" spans="1:5">
      <c r="A4545" s="363">
        <v>36284</v>
      </c>
      <c r="B4545" s="364">
        <v>104.23</v>
      </c>
      <c r="C4545" s="364">
        <v>99.25</v>
      </c>
      <c r="D4545" s="365">
        <f t="shared" si="140"/>
        <v>100.29136975934607</v>
      </c>
      <c r="E4545" s="365">
        <f t="shared" si="141"/>
        <v>96.575544119872973</v>
      </c>
    </row>
    <row r="4546" spans="1:5">
      <c r="A4546" s="363">
        <v>36285</v>
      </c>
      <c r="B4546" s="364">
        <v>104.27</v>
      </c>
      <c r="C4546" s="364">
        <v>99.19</v>
      </c>
      <c r="D4546" s="365">
        <f t="shared" si="140"/>
        <v>100.29136975934607</v>
      </c>
      <c r="E4546" s="365">
        <f t="shared" si="141"/>
        <v>96.575544119872973</v>
      </c>
    </row>
    <row r="4547" spans="1:5">
      <c r="A4547" s="363">
        <v>36286</v>
      </c>
      <c r="B4547" s="364">
        <v>104.05</v>
      </c>
      <c r="C4547" s="364">
        <v>99.03</v>
      </c>
      <c r="D4547" s="365">
        <f t="shared" si="140"/>
        <v>100.29136975934607</v>
      </c>
      <c r="E4547" s="365">
        <f t="shared" si="141"/>
        <v>96.575544119872973</v>
      </c>
    </row>
    <row r="4548" spans="1:5">
      <c r="A4548" s="363">
        <v>36287</v>
      </c>
      <c r="B4548" s="364">
        <v>104.04</v>
      </c>
      <c r="C4548" s="364">
        <v>98.99</v>
      </c>
      <c r="D4548" s="365">
        <f t="shared" si="140"/>
        <v>100.29136975934607</v>
      </c>
      <c r="E4548" s="365">
        <f t="shared" si="141"/>
        <v>96.575544119872973</v>
      </c>
    </row>
    <row r="4549" spans="1:5">
      <c r="A4549" s="363">
        <v>36290</v>
      </c>
      <c r="B4549" s="364">
        <v>103.52</v>
      </c>
      <c r="C4549" s="364">
        <v>98.58</v>
      </c>
      <c r="D4549" s="365">
        <f t="shared" si="140"/>
        <v>100.29136975934607</v>
      </c>
      <c r="E4549" s="365">
        <f t="shared" si="141"/>
        <v>96.575544119872973</v>
      </c>
    </row>
    <row r="4550" spans="1:5">
      <c r="A4550" s="363">
        <v>36291</v>
      </c>
      <c r="B4550" s="364">
        <v>103.66</v>
      </c>
      <c r="C4550" s="364">
        <v>98.72</v>
      </c>
      <c r="D4550" s="365">
        <f t="shared" si="140"/>
        <v>100.29136975934607</v>
      </c>
      <c r="E4550" s="365">
        <f t="shared" si="141"/>
        <v>96.575544119872973</v>
      </c>
    </row>
    <row r="4551" spans="1:5">
      <c r="A4551" s="363">
        <v>36292</v>
      </c>
      <c r="B4551" s="364">
        <v>103.58</v>
      </c>
      <c r="C4551" s="364">
        <v>98.66</v>
      </c>
      <c r="D4551" s="365">
        <f t="shared" si="140"/>
        <v>100.29136975934607</v>
      </c>
      <c r="E4551" s="365">
        <f t="shared" si="141"/>
        <v>96.575544119872973</v>
      </c>
    </row>
    <row r="4552" spans="1:5">
      <c r="A4552" s="363">
        <v>36293</v>
      </c>
      <c r="B4552" s="364">
        <v>103.58</v>
      </c>
      <c r="C4552" s="364">
        <v>98.52</v>
      </c>
      <c r="D4552" s="365">
        <f t="shared" ref="D4552:D4615" si="142">$H$9653</f>
        <v>100.29136975934607</v>
      </c>
      <c r="E4552" s="365">
        <f t="shared" ref="E4552:E4615" si="143">$I$9653</f>
        <v>96.575544119872973</v>
      </c>
    </row>
    <row r="4553" spans="1:5">
      <c r="A4553" s="363">
        <v>36294</v>
      </c>
      <c r="B4553" s="364">
        <v>103.17</v>
      </c>
      <c r="C4553" s="364">
        <v>98.16</v>
      </c>
      <c r="D4553" s="365">
        <f t="shared" si="142"/>
        <v>100.29136975934607</v>
      </c>
      <c r="E4553" s="365">
        <f t="shared" si="143"/>
        <v>96.575544119872973</v>
      </c>
    </row>
    <row r="4554" spans="1:5">
      <c r="A4554" s="363">
        <v>36297</v>
      </c>
      <c r="B4554" s="364">
        <v>103.17</v>
      </c>
      <c r="C4554" s="364">
        <v>98.23</v>
      </c>
      <c r="D4554" s="365">
        <f t="shared" si="142"/>
        <v>100.29136975934607</v>
      </c>
      <c r="E4554" s="365">
        <f t="shared" si="143"/>
        <v>96.575544119872973</v>
      </c>
    </row>
    <row r="4555" spans="1:5">
      <c r="A4555" s="363">
        <v>36298</v>
      </c>
      <c r="B4555" s="364">
        <v>103.41</v>
      </c>
      <c r="C4555" s="364">
        <v>98.52</v>
      </c>
      <c r="D4555" s="365">
        <f t="shared" si="142"/>
        <v>100.29136975934607</v>
      </c>
      <c r="E4555" s="365">
        <f t="shared" si="143"/>
        <v>96.575544119872973</v>
      </c>
    </row>
    <row r="4556" spans="1:5">
      <c r="A4556" s="363">
        <v>36299</v>
      </c>
      <c r="B4556" s="364">
        <v>104.09</v>
      </c>
      <c r="C4556" s="364">
        <v>99.09</v>
      </c>
      <c r="D4556" s="365">
        <f t="shared" si="142"/>
        <v>100.29136975934607</v>
      </c>
      <c r="E4556" s="365">
        <f t="shared" si="143"/>
        <v>96.575544119872973</v>
      </c>
    </row>
    <row r="4557" spans="1:5">
      <c r="A4557" s="363">
        <v>36300</v>
      </c>
      <c r="B4557" s="364">
        <v>104.06</v>
      </c>
      <c r="C4557" s="364">
        <v>99.08</v>
      </c>
      <c r="D4557" s="365">
        <f t="shared" si="142"/>
        <v>100.29136975934607</v>
      </c>
      <c r="E4557" s="365">
        <f t="shared" si="143"/>
        <v>96.575544119872973</v>
      </c>
    </row>
    <row r="4558" spans="1:5">
      <c r="A4558" s="363">
        <v>36301</v>
      </c>
      <c r="B4558" s="364">
        <v>103.84</v>
      </c>
      <c r="C4558" s="364">
        <v>98.9</v>
      </c>
      <c r="D4558" s="365">
        <f t="shared" si="142"/>
        <v>100.29136975934607</v>
      </c>
      <c r="E4558" s="365">
        <f t="shared" si="143"/>
        <v>96.575544119872973</v>
      </c>
    </row>
    <row r="4559" spans="1:5">
      <c r="A4559" s="363">
        <v>36304</v>
      </c>
      <c r="B4559" s="364">
        <v>103.84</v>
      </c>
      <c r="C4559" s="364">
        <v>98.9</v>
      </c>
      <c r="D4559" s="365">
        <f t="shared" si="142"/>
        <v>100.29136975934607</v>
      </c>
      <c r="E4559" s="365">
        <f t="shared" si="143"/>
        <v>96.575544119872973</v>
      </c>
    </row>
    <row r="4560" spans="1:5">
      <c r="A4560" s="363">
        <v>36305</v>
      </c>
      <c r="B4560" s="364">
        <v>104.05</v>
      </c>
      <c r="C4560" s="364">
        <v>99.12</v>
      </c>
      <c r="D4560" s="365">
        <f t="shared" si="142"/>
        <v>100.29136975934607</v>
      </c>
      <c r="E4560" s="365">
        <f t="shared" si="143"/>
        <v>96.575544119872973</v>
      </c>
    </row>
    <row r="4561" spans="1:5">
      <c r="A4561" s="363">
        <v>36306</v>
      </c>
      <c r="B4561" s="364">
        <v>104.09</v>
      </c>
      <c r="C4561" s="364">
        <v>99.21</v>
      </c>
      <c r="D4561" s="365">
        <f t="shared" si="142"/>
        <v>100.29136975934607</v>
      </c>
      <c r="E4561" s="365">
        <f t="shared" si="143"/>
        <v>96.575544119872973</v>
      </c>
    </row>
    <row r="4562" spans="1:5">
      <c r="A4562" s="363">
        <v>36307</v>
      </c>
      <c r="B4562" s="364">
        <v>104.43</v>
      </c>
      <c r="C4562" s="364">
        <v>99.51</v>
      </c>
      <c r="D4562" s="365">
        <f t="shared" si="142"/>
        <v>100.29136975934607</v>
      </c>
      <c r="E4562" s="365">
        <f t="shared" si="143"/>
        <v>96.575544119872973</v>
      </c>
    </row>
    <row r="4563" spans="1:5">
      <c r="A4563" s="363">
        <v>36308</v>
      </c>
      <c r="B4563" s="364">
        <v>104.37</v>
      </c>
      <c r="C4563" s="364">
        <v>99.45</v>
      </c>
      <c r="D4563" s="365">
        <f t="shared" si="142"/>
        <v>100.29136975934607</v>
      </c>
      <c r="E4563" s="365">
        <f t="shared" si="143"/>
        <v>96.575544119872973</v>
      </c>
    </row>
    <row r="4564" spans="1:5">
      <c r="A4564" s="363">
        <v>36311</v>
      </c>
      <c r="B4564" s="364">
        <v>104.41</v>
      </c>
      <c r="C4564" s="364">
        <v>99.49</v>
      </c>
      <c r="D4564" s="365">
        <f t="shared" si="142"/>
        <v>100.29136975934607</v>
      </c>
      <c r="E4564" s="365">
        <f t="shared" si="143"/>
        <v>96.575544119872973</v>
      </c>
    </row>
    <row r="4565" spans="1:5">
      <c r="A4565" s="363">
        <v>36312</v>
      </c>
      <c r="B4565" s="364">
        <v>104.48</v>
      </c>
      <c r="C4565" s="364">
        <v>99.59</v>
      </c>
      <c r="D4565" s="365">
        <f t="shared" si="142"/>
        <v>100.29136975934607</v>
      </c>
      <c r="E4565" s="365">
        <f t="shared" si="143"/>
        <v>96.575544119872973</v>
      </c>
    </row>
    <row r="4566" spans="1:5">
      <c r="A4566" s="363">
        <v>36313</v>
      </c>
      <c r="B4566" s="364">
        <v>104.74</v>
      </c>
      <c r="C4566" s="364">
        <v>99.81</v>
      </c>
      <c r="D4566" s="365">
        <f t="shared" si="142"/>
        <v>100.29136975934607</v>
      </c>
      <c r="E4566" s="365">
        <f t="shared" si="143"/>
        <v>96.575544119872973</v>
      </c>
    </row>
    <row r="4567" spans="1:5">
      <c r="A4567" s="363">
        <v>36314</v>
      </c>
      <c r="B4567" s="364">
        <v>104.68</v>
      </c>
      <c r="C4567" s="364">
        <v>99.79</v>
      </c>
      <c r="D4567" s="365">
        <f t="shared" si="142"/>
        <v>100.29136975934607</v>
      </c>
      <c r="E4567" s="365">
        <f t="shared" si="143"/>
        <v>96.575544119872973</v>
      </c>
    </row>
    <row r="4568" spans="1:5">
      <c r="A4568" s="363">
        <v>36315</v>
      </c>
      <c r="B4568" s="364">
        <v>104.89</v>
      </c>
      <c r="C4568" s="364">
        <v>99.96</v>
      </c>
      <c r="D4568" s="365">
        <f t="shared" si="142"/>
        <v>100.29136975934607</v>
      </c>
      <c r="E4568" s="365">
        <f t="shared" si="143"/>
        <v>96.575544119872973</v>
      </c>
    </row>
    <row r="4569" spans="1:5">
      <c r="A4569" s="363">
        <v>36318</v>
      </c>
      <c r="B4569" s="364">
        <v>104.54</v>
      </c>
      <c r="C4569" s="364">
        <v>99.63</v>
      </c>
      <c r="D4569" s="365">
        <f t="shared" si="142"/>
        <v>100.29136975934607</v>
      </c>
      <c r="E4569" s="365">
        <f t="shared" si="143"/>
        <v>96.575544119872973</v>
      </c>
    </row>
    <row r="4570" spans="1:5">
      <c r="A4570" s="363">
        <v>36319</v>
      </c>
      <c r="B4570" s="364">
        <v>104.22</v>
      </c>
      <c r="C4570" s="364">
        <v>99.32</v>
      </c>
      <c r="D4570" s="365">
        <f t="shared" si="142"/>
        <v>100.29136975934607</v>
      </c>
      <c r="E4570" s="365">
        <f t="shared" si="143"/>
        <v>96.575544119872973</v>
      </c>
    </row>
    <row r="4571" spans="1:5">
      <c r="A4571" s="363">
        <v>36320</v>
      </c>
      <c r="B4571" s="364">
        <v>104.32</v>
      </c>
      <c r="C4571" s="364">
        <v>99.4</v>
      </c>
      <c r="D4571" s="365">
        <f t="shared" si="142"/>
        <v>100.29136975934607</v>
      </c>
      <c r="E4571" s="365">
        <f t="shared" si="143"/>
        <v>96.575544119872973</v>
      </c>
    </row>
    <row r="4572" spans="1:5">
      <c r="A4572" s="363">
        <v>36321</v>
      </c>
      <c r="B4572" s="364">
        <v>104.19</v>
      </c>
      <c r="C4572" s="364">
        <v>99.27</v>
      </c>
      <c r="D4572" s="365">
        <f t="shared" si="142"/>
        <v>100.29136975934607</v>
      </c>
      <c r="E4572" s="365">
        <f t="shared" si="143"/>
        <v>96.575544119872973</v>
      </c>
    </row>
    <row r="4573" spans="1:5">
      <c r="A4573" s="363">
        <v>36322</v>
      </c>
      <c r="B4573" s="364">
        <v>104.29</v>
      </c>
      <c r="C4573" s="364">
        <v>99.36</v>
      </c>
      <c r="D4573" s="365">
        <f t="shared" si="142"/>
        <v>100.29136975934607</v>
      </c>
      <c r="E4573" s="365">
        <f t="shared" si="143"/>
        <v>96.575544119872973</v>
      </c>
    </row>
    <row r="4574" spans="1:5">
      <c r="A4574" s="363">
        <v>36325</v>
      </c>
      <c r="B4574" s="364">
        <v>104.2</v>
      </c>
      <c r="C4574" s="364">
        <v>99.31</v>
      </c>
      <c r="D4574" s="365">
        <f t="shared" si="142"/>
        <v>100.29136975934607</v>
      </c>
      <c r="E4574" s="365">
        <f t="shared" si="143"/>
        <v>96.575544119872973</v>
      </c>
    </row>
    <row r="4575" spans="1:5">
      <c r="A4575" s="363">
        <v>36326</v>
      </c>
      <c r="B4575" s="364">
        <v>104.3</v>
      </c>
      <c r="C4575" s="364">
        <v>99.42</v>
      </c>
      <c r="D4575" s="365">
        <f t="shared" si="142"/>
        <v>100.29136975934607</v>
      </c>
      <c r="E4575" s="365">
        <f t="shared" si="143"/>
        <v>96.575544119872973</v>
      </c>
    </row>
    <row r="4576" spans="1:5">
      <c r="A4576" s="363">
        <v>36327</v>
      </c>
      <c r="B4576" s="364">
        <v>104.23</v>
      </c>
      <c r="C4576" s="364">
        <v>99.38</v>
      </c>
      <c r="D4576" s="365">
        <f t="shared" si="142"/>
        <v>100.29136975934607</v>
      </c>
      <c r="E4576" s="365">
        <f t="shared" si="143"/>
        <v>96.575544119872973</v>
      </c>
    </row>
    <row r="4577" spans="1:5">
      <c r="A4577" s="363">
        <v>36328</v>
      </c>
      <c r="B4577" s="364">
        <v>104.12</v>
      </c>
      <c r="C4577" s="364">
        <v>99.24</v>
      </c>
      <c r="D4577" s="365">
        <f t="shared" si="142"/>
        <v>100.29136975934607</v>
      </c>
      <c r="E4577" s="365">
        <f t="shared" si="143"/>
        <v>96.575544119872973</v>
      </c>
    </row>
    <row r="4578" spans="1:5">
      <c r="A4578" s="363">
        <v>36329</v>
      </c>
      <c r="B4578" s="364">
        <v>103.92</v>
      </c>
      <c r="C4578" s="364">
        <v>99.05</v>
      </c>
      <c r="D4578" s="365">
        <f t="shared" si="142"/>
        <v>100.29136975934607</v>
      </c>
      <c r="E4578" s="365">
        <f t="shared" si="143"/>
        <v>96.575544119872973</v>
      </c>
    </row>
    <row r="4579" spans="1:5">
      <c r="A4579" s="363">
        <v>36332</v>
      </c>
      <c r="B4579" s="364">
        <v>103.53</v>
      </c>
      <c r="C4579" s="364">
        <v>98.71</v>
      </c>
      <c r="D4579" s="365">
        <f t="shared" si="142"/>
        <v>100.29136975934607</v>
      </c>
      <c r="E4579" s="365">
        <f t="shared" si="143"/>
        <v>96.575544119872973</v>
      </c>
    </row>
    <row r="4580" spans="1:5">
      <c r="A4580" s="363">
        <v>36333</v>
      </c>
      <c r="B4580" s="364">
        <v>103.58</v>
      </c>
      <c r="C4580" s="364">
        <v>98.77</v>
      </c>
      <c r="D4580" s="365">
        <f t="shared" si="142"/>
        <v>100.29136975934607</v>
      </c>
      <c r="E4580" s="365">
        <f t="shared" si="143"/>
        <v>96.575544119872973</v>
      </c>
    </row>
    <row r="4581" spans="1:5">
      <c r="A4581" s="363">
        <v>36334</v>
      </c>
      <c r="B4581" s="364">
        <v>103.67</v>
      </c>
      <c r="C4581" s="364">
        <v>98.87</v>
      </c>
      <c r="D4581" s="365">
        <f t="shared" si="142"/>
        <v>100.29136975934607</v>
      </c>
      <c r="E4581" s="365">
        <f t="shared" si="143"/>
        <v>96.575544119872973</v>
      </c>
    </row>
    <row r="4582" spans="1:5">
      <c r="A4582" s="363">
        <v>36335</v>
      </c>
      <c r="B4582" s="364">
        <v>103.59</v>
      </c>
      <c r="C4582" s="364">
        <v>98.74</v>
      </c>
      <c r="D4582" s="365">
        <f t="shared" si="142"/>
        <v>100.29136975934607</v>
      </c>
      <c r="E4582" s="365">
        <f t="shared" si="143"/>
        <v>96.575544119872973</v>
      </c>
    </row>
    <row r="4583" spans="1:5">
      <c r="A4583" s="363">
        <v>36336</v>
      </c>
      <c r="B4583" s="364">
        <v>103.81</v>
      </c>
      <c r="C4583" s="364">
        <v>98.94</v>
      </c>
      <c r="D4583" s="365">
        <f t="shared" si="142"/>
        <v>100.29136975934607</v>
      </c>
      <c r="E4583" s="365">
        <f t="shared" si="143"/>
        <v>96.575544119872973</v>
      </c>
    </row>
    <row r="4584" spans="1:5">
      <c r="A4584" s="363">
        <v>36339</v>
      </c>
      <c r="B4584" s="364">
        <v>103.66</v>
      </c>
      <c r="C4584" s="364">
        <v>98.83</v>
      </c>
      <c r="D4584" s="365">
        <f t="shared" si="142"/>
        <v>100.29136975934607</v>
      </c>
      <c r="E4584" s="365">
        <f t="shared" si="143"/>
        <v>96.575544119872973</v>
      </c>
    </row>
    <row r="4585" spans="1:5">
      <c r="A4585" s="363">
        <v>36340</v>
      </c>
      <c r="B4585" s="364">
        <v>103.63</v>
      </c>
      <c r="C4585" s="364">
        <v>98.83</v>
      </c>
      <c r="D4585" s="365">
        <f t="shared" si="142"/>
        <v>100.29136975934607</v>
      </c>
      <c r="E4585" s="365">
        <f t="shared" si="143"/>
        <v>96.575544119872973</v>
      </c>
    </row>
    <row r="4586" spans="1:5">
      <c r="A4586" s="363">
        <v>36341</v>
      </c>
      <c r="B4586" s="364">
        <v>103.44</v>
      </c>
      <c r="C4586" s="364">
        <v>98.7</v>
      </c>
      <c r="D4586" s="365">
        <f t="shared" si="142"/>
        <v>100.29136975934607</v>
      </c>
      <c r="E4586" s="365">
        <f t="shared" si="143"/>
        <v>96.575544119872973</v>
      </c>
    </row>
    <row r="4587" spans="1:5">
      <c r="A4587" s="363">
        <v>36342</v>
      </c>
      <c r="B4587" s="364">
        <v>103.49</v>
      </c>
      <c r="C4587" s="364">
        <v>98.88</v>
      </c>
      <c r="D4587" s="365">
        <f t="shared" si="142"/>
        <v>100.29136975934607</v>
      </c>
      <c r="E4587" s="365">
        <f t="shared" si="143"/>
        <v>96.575544119872973</v>
      </c>
    </row>
    <row r="4588" spans="1:5">
      <c r="A4588" s="363">
        <v>36343</v>
      </c>
      <c r="B4588" s="364">
        <v>103.52</v>
      </c>
      <c r="C4588" s="364">
        <v>98.88</v>
      </c>
      <c r="D4588" s="365">
        <f t="shared" si="142"/>
        <v>100.29136975934607</v>
      </c>
      <c r="E4588" s="365">
        <f t="shared" si="143"/>
        <v>96.575544119872973</v>
      </c>
    </row>
    <row r="4589" spans="1:5">
      <c r="A4589" s="363">
        <v>36346</v>
      </c>
      <c r="B4589" s="364">
        <v>103.36</v>
      </c>
      <c r="C4589" s="364">
        <v>98.75</v>
      </c>
      <c r="D4589" s="365">
        <f t="shared" si="142"/>
        <v>100.29136975934607</v>
      </c>
      <c r="E4589" s="365">
        <f t="shared" si="143"/>
        <v>96.575544119872973</v>
      </c>
    </row>
    <row r="4590" spans="1:5">
      <c r="A4590" s="363">
        <v>36347</v>
      </c>
      <c r="B4590" s="364">
        <v>103.25</v>
      </c>
      <c r="C4590" s="364">
        <v>98.68</v>
      </c>
      <c r="D4590" s="365">
        <f t="shared" si="142"/>
        <v>100.29136975934607</v>
      </c>
      <c r="E4590" s="365">
        <f t="shared" si="143"/>
        <v>96.575544119872973</v>
      </c>
    </row>
    <row r="4591" spans="1:5">
      <c r="A4591" s="363">
        <v>36348</v>
      </c>
      <c r="B4591" s="364">
        <v>103.44</v>
      </c>
      <c r="C4591" s="364">
        <v>98.89</v>
      </c>
      <c r="D4591" s="365">
        <f t="shared" si="142"/>
        <v>100.29136975934607</v>
      </c>
      <c r="E4591" s="365">
        <f t="shared" si="143"/>
        <v>96.575544119872973</v>
      </c>
    </row>
    <row r="4592" spans="1:5">
      <c r="A4592" s="363">
        <v>36349</v>
      </c>
      <c r="B4592" s="364">
        <v>103.63</v>
      </c>
      <c r="C4592" s="364">
        <v>99.07</v>
      </c>
      <c r="D4592" s="365">
        <f t="shared" si="142"/>
        <v>100.29136975934607</v>
      </c>
      <c r="E4592" s="365">
        <f t="shared" si="143"/>
        <v>96.575544119872973</v>
      </c>
    </row>
    <row r="4593" spans="1:5">
      <c r="A4593" s="363">
        <v>36350</v>
      </c>
      <c r="B4593" s="364">
        <v>103.73</v>
      </c>
      <c r="C4593" s="364">
        <v>99.21</v>
      </c>
      <c r="D4593" s="365">
        <f t="shared" si="142"/>
        <v>100.29136975934607</v>
      </c>
      <c r="E4593" s="365">
        <f t="shared" si="143"/>
        <v>96.575544119872973</v>
      </c>
    </row>
    <row r="4594" spans="1:5">
      <c r="A4594" s="363">
        <v>36353</v>
      </c>
      <c r="B4594" s="364">
        <v>103.85</v>
      </c>
      <c r="C4594" s="364">
        <v>99.3</v>
      </c>
      <c r="D4594" s="365">
        <f t="shared" si="142"/>
        <v>100.29136975934607</v>
      </c>
      <c r="E4594" s="365">
        <f t="shared" si="143"/>
        <v>96.575544119872973</v>
      </c>
    </row>
    <row r="4595" spans="1:5">
      <c r="A4595" s="363">
        <v>36354</v>
      </c>
      <c r="B4595" s="364">
        <v>103.84</v>
      </c>
      <c r="C4595" s="364">
        <v>99.27</v>
      </c>
      <c r="D4595" s="365">
        <f t="shared" si="142"/>
        <v>100.29136975934607</v>
      </c>
      <c r="E4595" s="365">
        <f t="shared" si="143"/>
        <v>96.575544119872973</v>
      </c>
    </row>
    <row r="4596" spans="1:5">
      <c r="A4596" s="363">
        <v>36355</v>
      </c>
      <c r="B4596" s="364">
        <v>104.2</v>
      </c>
      <c r="C4596" s="364">
        <v>99.63</v>
      </c>
      <c r="D4596" s="365">
        <f t="shared" si="142"/>
        <v>100.29136975934607</v>
      </c>
      <c r="E4596" s="365">
        <f t="shared" si="143"/>
        <v>96.575544119872973</v>
      </c>
    </row>
    <row r="4597" spans="1:5">
      <c r="A4597" s="363">
        <v>36356</v>
      </c>
      <c r="B4597" s="364">
        <v>104.46</v>
      </c>
      <c r="C4597" s="364">
        <v>99.82</v>
      </c>
      <c r="D4597" s="365">
        <f t="shared" si="142"/>
        <v>100.29136975934607</v>
      </c>
      <c r="E4597" s="365">
        <f t="shared" si="143"/>
        <v>96.575544119872973</v>
      </c>
    </row>
    <row r="4598" spans="1:5">
      <c r="A4598" s="363">
        <v>36357</v>
      </c>
      <c r="B4598" s="364">
        <v>104.02</v>
      </c>
      <c r="C4598" s="364">
        <v>99.43</v>
      </c>
      <c r="D4598" s="365">
        <f t="shared" si="142"/>
        <v>100.29136975934607</v>
      </c>
      <c r="E4598" s="365">
        <f t="shared" si="143"/>
        <v>96.575544119872973</v>
      </c>
    </row>
    <row r="4599" spans="1:5">
      <c r="A4599" s="363">
        <v>36360</v>
      </c>
      <c r="B4599" s="364">
        <v>103.82</v>
      </c>
      <c r="C4599" s="364">
        <v>99.16</v>
      </c>
      <c r="D4599" s="365">
        <f t="shared" si="142"/>
        <v>100.29136975934607</v>
      </c>
      <c r="E4599" s="365">
        <f t="shared" si="143"/>
        <v>96.575544119872973</v>
      </c>
    </row>
    <row r="4600" spans="1:5">
      <c r="A4600" s="363">
        <v>36361</v>
      </c>
      <c r="B4600" s="364">
        <v>103.87</v>
      </c>
      <c r="C4600" s="364">
        <v>99.19</v>
      </c>
      <c r="D4600" s="365">
        <f t="shared" si="142"/>
        <v>100.29136975934607</v>
      </c>
      <c r="E4600" s="365">
        <f t="shared" si="143"/>
        <v>96.575544119872973</v>
      </c>
    </row>
    <row r="4601" spans="1:5">
      <c r="A4601" s="363">
        <v>36362</v>
      </c>
      <c r="B4601" s="364">
        <v>105</v>
      </c>
      <c r="C4601" s="364">
        <v>100.17</v>
      </c>
      <c r="D4601" s="365">
        <f t="shared" si="142"/>
        <v>100.29136975934607</v>
      </c>
      <c r="E4601" s="365">
        <f t="shared" si="143"/>
        <v>96.575544119872973</v>
      </c>
    </row>
    <row r="4602" spans="1:5">
      <c r="A4602" s="363">
        <v>36363</v>
      </c>
      <c r="B4602" s="364">
        <v>105.03</v>
      </c>
      <c r="C4602" s="364">
        <v>100.16</v>
      </c>
      <c r="D4602" s="365">
        <f t="shared" si="142"/>
        <v>100.29136975934607</v>
      </c>
      <c r="E4602" s="365">
        <f t="shared" si="143"/>
        <v>96.575544119872973</v>
      </c>
    </row>
    <row r="4603" spans="1:5">
      <c r="A4603" s="363">
        <v>36364</v>
      </c>
      <c r="B4603" s="364">
        <v>104.73</v>
      </c>
      <c r="C4603" s="364">
        <v>99.86</v>
      </c>
      <c r="D4603" s="365">
        <f t="shared" si="142"/>
        <v>100.29136975934607</v>
      </c>
      <c r="E4603" s="365">
        <f t="shared" si="143"/>
        <v>96.575544119872973</v>
      </c>
    </row>
    <row r="4604" spans="1:5">
      <c r="A4604" s="363">
        <v>36367</v>
      </c>
      <c r="B4604" s="364">
        <v>105.42</v>
      </c>
      <c r="C4604" s="364">
        <v>100.45</v>
      </c>
      <c r="D4604" s="365">
        <f t="shared" si="142"/>
        <v>100.29136975934607</v>
      </c>
      <c r="E4604" s="365">
        <f t="shared" si="143"/>
        <v>96.575544119872973</v>
      </c>
    </row>
    <row r="4605" spans="1:5">
      <c r="A4605" s="363">
        <v>36368</v>
      </c>
      <c r="B4605" s="364">
        <v>105.47</v>
      </c>
      <c r="C4605" s="364">
        <v>100.53</v>
      </c>
      <c r="D4605" s="365">
        <f t="shared" si="142"/>
        <v>100.29136975934607</v>
      </c>
      <c r="E4605" s="365">
        <f t="shared" si="143"/>
        <v>96.575544119872973</v>
      </c>
    </row>
    <row r="4606" spans="1:5">
      <c r="A4606" s="363">
        <v>36369</v>
      </c>
      <c r="B4606" s="364">
        <v>105.78</v>
      </c>
      <c r="C4606" s="364">
        <v>100.8</v>
      </c>
      <c r="D4606" s="365">
        <f t="shared" si="142"/>
        <v>100.29136975934607</v>
      </c>
      <c r="E4606" s="365">
        <f t="shared" si="143"/>
        <v>96.575544119872973</v>
      </c>
    </row>
    <row r="4607" spans="1:5">
      <c r="A4607" s="363">
        <v>36370</v>
      </c>
      <c r="B4607" s="364">
        <v>105.85</v>
      </c>
      <c r="C4607" s="364">
        <v>100.81</v>
      </c>
      <c r="D4607" s="365">
        <f t="shared" si="142"/>
        <v>100.29136975934607</v>
      </c>
      <c r="E4607" s="365">
        <f t="shared" si="143"/>
        <v>96.575544119872973</v>
      </c>
    </row>
    <row r="4608" spans="1:5">
      <c r="A4608" s="363">
        <v>36371</v>
      </c>
      <c r="B4608" s="364">
        <v>105.78</v>
      </c>
      <c r="C4608" s="364">
        <v>100.68</v>
      </c>
      <c r="D4608" s="365">
        <f t="shared" si="142"/>
        <v>100.29136975934607</v>
      </c>
      <c r="E4608" s="365">
        <f t="shared" si="143"/>
        <v>96.575544119872973</v>
      </c>
    </row>
    <row r="4609" spans="1:5">
      <c r="A4609" s="363">
        <v>36374</v>
      </c>
      <c r="B4609" s="364">
        <v>105.19</v>
      </c>
      <c r="C4609" s="364">
        <v>100.15</v>
      </c>
      <c r="D4609" s="365">
        <f t="shared" si="142"/>
        <v>100.29136975934607</v>
      </c>
      <c r="E4609" s="365">
        <f t="shared" si="143"/>
        <v>96.575544119872973</v>
      </c>
    </row>
    <row r="4610" spans="1:5">
      <c r="A4610" s="363">
        <v>36375</v>
      </c>
      <c r="B4610" s="364">
        <v>104.85</v>
      </c>
      <c r="C4610" s="364">
        <v>99.81</v>
      </c>
      <c r="D4610" s="365">
        <f t="shared" si="142"/>
        <v>100.29136975934607</v>
      </c>
      <c r="E4610" s="365">
        <f t="shared" si="143"/>
        <v>96.575544119872973</v>
      </c>
    </row>
    <row r="4611" spans="1:5">
      <c r="A4611" s="363">
        <v>36376</v>
      </c>
      <c r="B4611" s="364">
        <v>105.27</v>
      </c>
      <c r="C4611" s="364">
        <v>100.13</v>
      </c>
      <c r="D4611" s="365">
        <f t="shared" si="142"/>
        <v>100.29136975934607</v>
      </c>
      <c r="E4611" s="365">
        <f t="shared" si="143"/>
        <v>96.575544119872973</v>
      </c>
    </row>
    <row r="4612" spans="1:5">
      <c r="A4612" s="363">
        <v>36377</v>
      </c>
      <c r="B4612" s="364">
        <v>105.17</v>
      </c>
      <c r="C4612" s="364">
        <v>100.07</v>
      </c>
      <c r="D4612" s="365">
        <f t="shared" si="142"/>
        <v>100.29136975934607</v>
      </c>
      <c r="E4612" s="365">
        <f t="shared" si="143"/>
        <v>96.575544119872973</v>
      </c>
    </row>
    <row r="4613" spans="1:5">
      <c r="A4613" s="363">
        <v>36378</v>
      </c>
      <c r="B4613" s="364">
        <v>105.27</v>
      </c>
      <c r="C4613" s="364">
        <v>100.14</v>
      </c>
      <c r="D4613" s="365">
        <f t="shared" si="142"/>
        <v>100.29136975934607</v>
      </c>
      <c r="E4613" s="365">
        <f t="shared" si="143"/>
        <v>96.575544119872973</v>
      </c>
    </row>
    <row r="4614" spans="1:5">
      <c r="A4614" s="363">
        <v>36381</v>
      </c>
      <c r="B4614" s="364">
        <v>104.68</v>
      </c>
      <c r="C4614" s="364">
        <v>99.6</v>
      </c>
      <c r="D4614" s="365">
        <f t="shared" si="142"/>
        <v>100.29136975934607</v>
      </c>
      <c r="E4614" s="365">
        <f t="shared" si="143"/>
        <v>96.575544119872973</v>
      </c>
    </row>
    <row r="4615" spans="1:5">
      <c r="A4615" s="363">
        <v>36382</v>
      </c>
      <c r="B4615" s="364">
        <v>104.75</v>
      </c>
      <c r="C4615" s="364">
        <v>99.64</v>
      </c>
      <c r="D4615" s="365">
        <f t="shared" si="142"/>
        <v>100.29136975934607</v>
      </c>
      <c r="E4615" s="365">
        <f t="shared" si="143"/>
        <v>96.575544119872973</v>
      </c>
    </row>
    <row r="4616" spans="1:5">
      <c r="A4616" s="363">
        <v>36383</v>
      </c>
      <c r="B4616" s="364">
        <v>104.48</v>
      </c>
      <c r="C4616" s="364">
        <v>99.43</v>
      </c>
      <c r="D4616" s="365">
        <f t="shared" ref="D4616:D4679" si="144">$H$9653</f>
        <v>100.29136975934607</v>
      </c>
      <c r="E4616" s="365">
        <f t="shared" ref="E4616:E4679" si="145">$I$9653</f>
        <v>96.575544119872973</v>
      </c>
    </row>
    <row r="4617" spans="1:5">
      <c r="A4617" s="363">
        <v>36384</v>
      </c>
      <c r="B4617" s="364">
        <v>104.42</v>
      </c>
      <c r="C4617" s="364">
        <v>99.38</v>
      </c>
      <c r="D4617" s="365">
        <f t="shared" si="144"/>
        <v>100.29136975934607</v>
      </c>
      <c r="E4617" s="365">
        <f t="shared" si="145"/>
        <v>96.575544119872973</v>
      </c>
    </row>
    <row r="4618" spans="1:5">
      <c r="A4618" s="363">
        <v>36385</v>
      </c>
      <c r="B4618" s="364">
        <v>104.79</v>
      </c>
      <c r="C4618" s="364">
        <v>99.75</v>
      </c>
      <c r="D4618" s="365">
        <f t="shared" si="144"/>
        <v>100.29136975934607</v>
      </c>
      <c r="E4618" s="365">
        <f t="shared" si="145"/>
        <v>96.575544119872973</v>
      </c>
    </row>
    <row r="4619" spans="1:5">
      <c r="A4619" s="363">
        <v>36388</v>
      </c>
      <c r="B4619" s="364">
        <v>104.61</v>
      </c>
      <c r="C4619" s="364">
        <v>99.64</v>
      </c>
      <c r="D4619" s="365">
        <f t="shared" si="144"/>
        <v>100.29136975934607</v>
      </c>
      <c r="E4619" s="365">
        <f t="shared" si="145"/>
        <v>96.575544119872973</v>
      </c>
    </row>
    <row r="4620" spans="1:5">
      <c r="A4620" s="363">
        <v>36389</v>
      </c>
      <c r="B4620" s="364">
        <v>104.46</v>
      </c>
      <c r="C4620" s="364">
        <v>99.53</v>
      </c>
      <c r="D4620" s="365">
        <f t="shared" si="144"/>
        <v>100.29136975934607</v>
      </c>
      <c r="E4620" s="365">
        <f t="shared" si="145"/>
        <v>96.575544119872973</v>
      </c>
    </row>
    <row r="4621" spans="1:5">
      <c r="A4621" s="363">
        <v>36390</v>
      </c>
      <c r="B4621" s="364">
        <v>104.7</v>
      </c>
      <c r="C4621" s="364">
        <v>99.74</v>
      </c>
      <c r="D4621" s="365">
        <f t="shared" si="144"/>
        <v>100.29136975934607</v>
      </c>
      <c r="E4621" s="365">
        <f t="shared" si="145"/>
        <v>96.575544119872973</v>
      </c>
    </row>
    <row r="4622" spans="1:5">
      <c r="A4622" s="363">
        <v>36391</v>
      </c>
      <c r="B4622" s="364">
        <v>104.72</v>
      </c>
      <c r="C4622" s="364">
        <v>99.7</v>
      </c>
      <c r="D4622" s="365">
        <f t="shared" si="144"/>
        <v>100.29136975934607</v>
      </c>
      <c r="E4622" s="365">
        <f t="shared" si="145"/>
        <v>96.575544119872973</v>
      </c>
    </row>
    <row r="4623" spans="1:5">
      <c r="A4623" s="363">
        <v>36392</v>
      </c>
      <c r="B4623" s="364">
        <v>104.86</v>
      </c>
      <c r="C4623" s="364">
        <v>99.77</v>
      </c>
      <c r="D4623" s="365">
        <f t="shared" si="144"/>
        <v>100.29136975934607</v>
      </c>
      <c r="E4623" s="365">
        <f t="shared" si="145"/>
        <v>96.575544119872973</v>
      </c>
    </row>
    <row r="4624" spans="1:5">
      <c r="A4624" s="363">
        <v>36395</v>
      </c>
      <c r="B4624" s="364">
        <v>105.09</v>
      </c>
      <c r="C4624" s="364">
        <v>100.07</v>
      </c>
      <c r="D4624" s="365">
        <f t="shared" si="144"/>
        <v>100.29136975934607</v>
      </c>
      <c r="E4624" s="365">
        <f t="shared" si="145"/>
        <v>96.575544119872973</v>
      </c>
    </row>
    <row r="4625" spans="1:5">
      <c r="A4625" s="363">
        <v>36396</v>
      </c>
      <c r="B4625" s="364">
        <v>105.14</v>
      </c>
      <c r="C4625" s="364">
        <v>100.17</v>
      </c>
      <c r="D4625" s="365">
        <f t="shared" si="144"/>
        <v>100.29136975934607</v>
      </c>
      <c r="E4625" s="365">
        <f t="shared" si="145"/>
        <v>96.575544119872973</v>
      </c>
    </row>
    <row r="4626" spans="1:5">
      <c r="A4626" s="363">
        <v>36397</v>
      </c>
      <c r="B4626" s="364">
        <v>105.49</v>
      </c>
      <c r="C4626" s="364">
        <v>100.55</v>
      </c>
      <c r="D4626" s="365">
        <f t="shared" si="144"/>
        <v>100.29136975934607</v>
      </c>
      <c r="E4626" s="365">
        <f t="shared" si="145"/>
        <v>96.575544119872973</v>
      </c>
    </row>
    <row r="4627" spans="1:5">
      <c r="A4627" s="363">
        <v>36398</v>
      </c>
      <c r="B4627" s="364">
        <v>106.4</v>
      </c>
      <c r="C4627" s="364">
        <v>101.34</v>
      </c>
      <c r="D4627" s="365">
        <f t="shared" si="144"/>
        <v>100.29136975934607</v>
      </c>
      <c r="E4627" s="365">
        <f t="shared" si="145"/>
        <v>96.575544119872973</v>
      </c>
    </row>
    <row r="4628" spans="1:5">
      <c r="A4628" s="363">
        <v>36399</v>
      </c>
      <c r="B4628" s="364">
        <v>106.04</v>
      </c>
      <c r="C4628" s="364">
        <v>101.02</v>
      </c>
      <c r="D4628" s="365">
        <f t="shared" si="144"/>
        <v>100.29136975934607</v>
      </c>
      <c r="E4628" s="365">
        <f t="shared" si="145"/>
        <v>96.575544119872973</v>
      </c>
    </row>
    <row r="4629" spans="1:5">
      <c r="A4629" s="363">
        <v>36402</v>
      </c>
      <c r="B4629" s="364">
        <v>106.08</v>
      </c>
      <c r="C4629" s="364">
        <v>100.97</v>
      </c>
      <c r="D4629" s="365">
        <f t="shared" si="144"/>
        <v>100.29136975934607</v>
      </c>
      <c r="E4629" s="365">
        <f t="shared" si="145"/>
        <v>96.575544119872973</v>
      </c>
    </row>
    <row r="4630" spans="1:5">
      <c r="A4630" s="363">
        <v>36403</v>
      </c>
      <c r="B4630" s="364">
        <v>105.77</v>
      </c>
      <c r="C4630" s="364">
        <v>100.61</v>
      </c>
      <c r="D4630" s="365">
        <f t="shared" si="144"/>
        <v>100.29136975934607</v>
      </c>
      <c r="E4630" s="365">
        <f t="shared" si="145"/>
        <v>96.575544119872973</v>
      </c>
    </row>
    <row r="4631" spans="1:5">
      <c r="A4631" s="363">
        <v>36404</v>
      </c>
      <c r="B4631" s="364">
        <v>105.63</v>
      </c>
      <c r="C4631" s="364">
        <v>100.43</v>
      </c>
      <c r="D4631" s="365">
        <f t="shared" si="144"/>
        <v>100.29136975934607</v>
      </c>
      <c r="E4631" s="365">
        <f t="shared" si="145"/>
        <v>96.575544119872973</v>
      </c>
    </row>
    <row r="4632" spans="1:5">
      <c r="A4632" s="363">
        <v>36405</v>
      </c>
      <c r="B4632" s="364">
        <v>106.02</v>
      </c>
      <c r="C4632" s="364">
        <v>100.76</v>
      </c>
      <c r="D4632" s="365">
        <f t="shared" si="144"/>
        <v>100.29136975934607</v>
      </c>
      <c r="E4632" s="365">
        <f t="shared" si="145"/>
        <v>96.575544119872973</v>
      </c>
    </row>
    <row r="4633" spans="1:5">
      <c r="A4633" s="363">
        <v>36406</v>
      </c>
      <c r="B4633" s="364">
        <v>106.13</v>
      </c>
      <c r="C4633" s="364">
        <v>100.85</v>
      </c>
      <c r="D4633" s="365">
        <f t="shared" si="144"/>
        <v>100.29136975934607</v>
      </c>
      <c r="E4633" s="365">
        <f t="shared" si="145"/>
        <v>96.575544119872973</v>
      </c>
    </row>
    <row r="4634" spans="1:5">
      <c r="A4634" s="363">
        <v>36409</v>
      </c>
      <c r="B4634" s="364">
        <v>105.77</v>
      </c>
      <c r="C4634" s="364">
        <v>100.57</v>
      </c>
      <c r="D4634" s="365">
        <f t="shared" si="144"/>
        <v>100.29136975934607</v>
      </c>
      <c r="E4634" s="365">
        <f t="shared" si="145"/>
        <v>96.575544119872973</v>
      </c>
    </row>
    <row r="4635" spans="1:5">
      <c r="A4635" s="363">
        <v>36410</v>
      </c>
      <c r="B4635" s="364">
        <v>105.72</v>
      </c>
      <c r="C4635" s="364">
        <v>100.43</v>
      </c>
      <c r="D4635" s="365">
        <f t="shared" si="144"/>
        <v>100.29136975934607</v>
      </c>
      <c r="E4635" s="365">
        <f t="shared" si="145"/>
        <v>96.575544119872973</v>
      </c>
    </row>
    <row r="4636" spans="1:5">
      <c r="A4636" s="363">
        <v>36411</v>
      </c>
      <c r="B4636" s="364">
        <v>105.17</v>
      </c>
      <c r="C4636" s="364">
        <v>99.9</v>
      </c>
      <c r="D4636" s="365">
        <f t="shared" si="144"/>
        <v>100.29136975934607</v>
      </c>
      <c r="E4636" s="365">
        <f t="shared" si="145"/>
        <v>96.575544119872973</v>
      </c>
    </row>
    <row r="4637" spans="1:5">
      <c r="A4637" s="363">
        <v>36412</v>
      </c>
      <c r="B4637" s="364">
        <v>105.32</v>
      </c>
      <c r="C4637" s="364">
        <v>100.11</v>
      </c>
      <c r="D4637" s="365">
        <f t="shared" si="144"/>
        <v>100.29136975934607</v>
      </c>
      <c r="E4637" s="365">
        <f t="shared" si="145"/>
        <v>96.575544119872973</v>
      </c>
    </row>
    <row r="4638" spans="1:5">
      <c r="A4638" s="363">
        <v>36413</v>
      </c>
      <c r="B4638" s="364">
        <v>105.58</v>
      </c>
      <c r="C4638" s="364">
        <v>100.44</v>
      </c>
      <c r="D4638" s="365">
        <f t="shared" si="144"/>
        <v>100.29136975934607</v>
      </c>
      <c r="E4638" s="365">
        <f t="shared" si="145"/>
        <v>96.575544119872973</v>
      </c>
    </row>
    <row r="4639" spans="1:5">
      <c r="A4639" s="363">
        <v>36416</v>
      </c>
      <c r="B4639" s="364">
        <v>105.51</v>
      </c>
      <c r="C4639" s="364">
        <v>100.46</v>
      </c>
      <c r="D4639" s="365">
        <f t="shared" si="144"/>
        <v>100.29136975934607</v>
      </c>
      <c r="E4639" s="365">
        <f t="shared" si="145"/>
        <v>96.575544119872973</v>
      </c>
    </row>
    <row r="4640" spans="1:5">
      <c r="A4640" s="363">
        <v>36417</v>
      </c>
      <c r="B4640" s="364">
        <v>105.4</v>
      </c>
      <c r="C4640" s="364">
        <v>100.42</v>
      </c>
      <c r="D4640" s="365">
        <f t="shared" si="144"/>
        <v>100.29136975934607</v>
      </c>
      <c r="E4640" s="365">
        <f t="shared" si="145"/>
        <v>96.575544119872973</v>
      </c>
    </row>
    <row r="4641" spans="1:5">
      <c r="A4641" s="363">
        <v>36418</v>
      </c>
      <c r="B4641" s="364">
        <v>106.05</v>
      </c>
      <c r="C4641" s="364">
        <v>101.01</v>
      </c>
      <c r="D4641" s="365">
        <f t="shared" si="144"/>
        <v>100.29136975934607</v>
      </c>
      <c r="E4641" s="365">
        <f t="shared" si="145"/>
        <v>96.575544119872973</v>
      </c>
    </row>
    <row r="4642" spans="1:5">
      <c r="A4642" s="363">
        <v>36419</v>
      </c>
      <c r="B4642" s="364">
        <v>105.94</v>
      </c>
      <c r="C4642" s="364">
        <v>100.86</v>
      </c>
      <c r="D4642" s="365">
        <f t="shared" si="144"/>
        <v>100.29136975934607</v>
      </c>
      <c r="E4642" s="365">
        <f t="shared" si="145"/>
        <v>96.575544119872973</v>
      </c>
    </row>
    <row r="4643" spans="1:5">
      <c r="A4643" s="363">
        <v>36420</v>
      </c>
      <c r="B4643" s="364">
        <v>105.79</v>
      </c>
      <c r="C4643" s="364">
        <v>100.67</v>
      </c>
      <c r="D4643" s="365">
        <f t="shared" si="144"/>
        <v>100.29136975934607</v>
      </c>
      <c r="E4643" s="365">
        <f t="shared" si="145"/>
        <v>96.575544119872973</v>
      </c>
    </row>
    <row r="4644" spans="1:5">
      <c r="A4644" s="363">
        <v>36423</v>
      </c>
      <c r="B4644" s="364">
        <v>105.46</v>
      </c>
      <c r="C4644" s="364">
        <v>100.35</v>
      </c>
      <c r="D4644" s="365">
        <f t="shared" si="144"/>
        <v>100.29136975934607</v>
      </c>
      <c r="E4644" s="365">
        <f t="shared" si="145"/>
        <v>96.575544119872973</v>
      </c>
    </row>
    <row r="4645" spans="1:5">
      <c r="A4645" s="363">
        <v>36424</v>
      </c>
      <c r="B4645" s="364">
        <v>105.64</v>
      </c>
      <c r="C4645" s="364">
        <v>100.5</v>
      </c>
      <c r="D4645" s="365">
        <f t="shared" si="144"/>
        <v>100.29136975934607</v>
      </c>
      <c r="E4645" s="365">
        <f t="shared" si="145"/>
        <v>96.575544119872973</v>
      </c>
    </row>
    <row r="4646" spans="1:5">
      <c r="A4646" s="363">
        <v>36425</v>
      </c>
      <c r="B4646" s="364">
        <v>105.79</v>
      </c>
      <c r="C4646" s="364">
        <v>100.62</v>
      </c>
      <c r="D4646" s="365">
        <f t="shared" si="144"/>
        <v>100.29136975934607</v>
      </c>
      <c r="E4646" s="365">
        <f t="shared" si="145"/>
        <v>96.575544119872973</v>
      </c>
    </row>
    <row r="4647" spans="1:5">
      <c r="A4647" s="363">
        <v>36426</v>
      </c>
      <c r="B4647" s="364">
        <v>105.55</v>
      </c>
      <c r="C4647" s="364">
        <v>100.38</v>
      </c>
      <c r="D4647" s="365">
        <f t="shared" si="144"/>
        <v>100.29136975934607</v>
      </c>
      <c r="E4647" s="365">
        <f t="shared" si="145"/>
        <v>96.575544119872973</v>
      </c>
    </row>
    <row r="4648" spans="1:5">
      <c r="A4648" s="363">
        <v>36427</v>
      </c>
      <c r="B4648" s="364">
        <v>105.57</v>
      </c>
      <c r="C4648" s="364">
        <v>100.41</v>
      </c>
      <c r="D4648" s="365">
        <f t="shared" si="144"/>
        <v>100.29136975934607</v>
      </c>
      <c r="E4648" s="365">
        <f t="shared" si="145"/>
        <v>96.575544119872973</v>
      </c>
    </row>
    <row r="4649" spans="1:5">
      <c r="A4649" s="363">
        <v>36430</v>
      </c>
      <c r="B4649" s="364">
        <v>105.79</v>
      </c>
      <c r="C4649" s="364">
        <v>100.59</v>
      </c>
      <c r="D4649" s="365">
        <f t="shared" si="144"/>
        <v>100.29136975934607</v>
      </c>
      <c r="E4649" s="365">
        <f t="shared" si="145"/>
        <v>96.575544119872973</v>
      </c>
    </row>
    <row r="4650" spans="1:5">
      <c r="A4650" s="363">
        <v>36431</v>
      </c>
      <c r="B4650" s="364">
        <v>105.24</v>
      </c>
      <c r="C4650" s="364">
        <v>100.04</v>
      </c>
      <c r="D4650" s="365">
        <f t="shared" si="144"/>
        <v>100.29136975934607</v>
      </c>
      <c r="E4650" s="365">
        <f t="shared" si="145"/>
        <v>96.575544119872973</v>
      </c>
    </row>
    <row r="4651" spans="1:5">
      <c r="A4651" s="363">
        <v>36432</v>
      </c>
      <c r="B4651" s="364">
        <v>105.31</v>
      </c>
      <c r="C4651" s="364">
        <v>100.12</v>
      </c>
      <c r="D4651" s="365">
        <f t="shared" si="144"/>
        <v>100.29136975934607</v>
      </c>
      <c r="E4651" s="365">
        <f t="shared" si="145"/>
        <v>96.575544119872973</v>
      </c>
    </row>
    <row r="4652" spans="1:5">
      <c r="A4652" s="363">
        <v>36433</v>
      </c>
      <c r="B4652" s="364">
        <v>105.88</v>
      </c>
      <c r="C4652" s="364">
        <v>100.55</v>
      </c>
      <c r="D4652" s="365">
        <f t="shared" si="144"/>
        <v>100.29136975934607</v>
      </c>
      <c r="E4652" s="365">
        <f t="shared" si="145"/>
        <v>96.575544119872973</v>
      </c>
    </row>
    <row r="4653" spans="1:5">
      <c r="A4653" s="363">
        <v>36434</v>
      </c>
      <c r="B4653" s="364">
        <v>105.27</v>
      </c>
      <c r="C4653" s="364">
        <v>99.99</v>
      </c>
      <c r="D4653" s="365">
        <f t="shared" si="144"/>
        <v>100.29136975934607</v>
      </c>
      <c r="E4653" s="365">
        <f t="shared" si="145"/>
        <v>96.575544119872973</v>
      </c>
    </row>
    <row r="4654" spans="1:5">
      <c r="A4654" s="363">
        <v>36437</v>
      </c>
      <c r="B4654" s="364">
        <v>105.19</v>
      </c>
      <c r="C4654" s="364">
        <v>99.9</v>
      </c>
      <c r="D4654" s="365">
        <f t="shared" si="144"/>
        <v>100.29136975934607</v>
      </c>
      <c r="E4654" s="365">
        <f t="shared" si="145"/>
        <v>96.575544119872973</v>
      </c>
    </row>
    <row r="4655" spans="1:5">
      <c r="A4655" s="363">
        <v>36438</v>
      </c>
      <c r="B4655" s="364">
        <v>105.35</v>
      </c>
      <c r="C4655" s="364">
        <v>100.04</v>
      </c>
      <c r="D4655" s="365">
        <f t="shared" si="144"/>
        <v>100.29136975934607</v>
      </c>
      <c r="E4655" s="365">
        <f t="shared" si="145"/>
        <v>96.575544119872973</v>
      </c>
    </row>
    <row r="4656" spans="1:5">
      <c r="A4656" s="363">
        <v>36439</v>
      </c>
      <c r="B4656" s="364">
        <v>105.51</v>
      </c>
      <c r="C4656" s="364">
        <v>100.18</v>
      </c>
      <c r="D4656" s="365">
        <f t="shared" si="144"/>
        <v>100.29136975934607</v>
      </c>
      <c r="E4656" s="365">
        <f t="shared" si="145"/>
        <v>96.575544119872973</v>
      </c>
    </row>
    <row r="4657" spans="1:5">
      <c r="A4657" s="363">
        <v>36440</v>
      </c>
      <c r="B4657" s="364">
        <v>105.61</v>
      </c>
      <c r="C4657" s="364">
        <v>100.35</v>
      </c>
      <c r="D4657" s="365">
        <f t="shared" si="144"/>
        <v>100.29136975934607</v>
      </c>
      <c r="E4657" s="365">
        <f t="shared" si="145"/>
        <v>96.575544119872973</v>
      </c>
    </row>
    <row r="4658" spans="1:5">
      <c r="A4658" s="363">
        <v>36441</v>
      </c>
      <c r="B4658" s="364">
        <v>106.43</v>
      </c>
      <c r="C4658" s="364">
        <v>101.08</v>
      </c>
      <c r="D4658" s="365">
        <f t="shared" si="144"/>
        <v>100.29136975934607</v>
      </c>
      <c r="E4658" s="365">
        <f t="shared" si="145"/>
        <v>96.575544119872973</v>
      </c>
    </row>
    <row r="4659" spans="1:5">
      <c r="A4659" s="363">
        <v>36444</v>
      </c>
      <c r="B4659" s="364">
        <v>106.29</v>
      </c>
      <c r="C4659" s="364">
        <v>100.94</v>
      </c>
      <c r="D4659" s="365">
        <f t="shared" si="144"/>
        <v>100.29136975934607</v>
      </c>
      <c r="E4659" s="365">
        <f t="shared" si="145"/>
        <v>96.575544119872973</v>
      </c>
    </row>
    <row r="4660" spans="1:5">
      <c r="A4660" s="363">
        <v>36445</v>
      </c>
      <c r="B4660" s="364">
        <v>106.25</v>
      </c>
      <c r="C4660" s="364">
        <v>100.86</v>
      </c>
      <c r="D4660" s="365">
        <f t="shared" si="144"/>
        <v>100.29136975934607</v>
      </c>
      <c r="E4660" s="365">
        <f t="shared" si="145"/>
        <v>96.575544119872973</v>
      </c>
    </row>
    <row r="4661" spans="1:5">
      <c r="A4661" s="363">
        <v>36446</v>
      </c>
      <c r="B4661" s="364">
        <v>106.03</v>
      </c>
      <c r="C4661" s="364">
        <v>100.63</v>
      </c>
      <c r="D4661" s="365">
        <f t="shared" si="144"/>
        <v>100.29136975934607</v>
      </c>
      <c r="E4661" s="365">
        <f t="shared" si="145"/>
        <v>96.575544119872973</v>
      </c>
    </row>
    <row r="4662" spans="1:5">
      <c r="A4662" s="363">
        <v>36447</v>
      </c>
      <c r="B4662" s="364">
        <v>105.93</v>
      </c>
      <c r="C4662" s="364">
        <v>100.51</v>
      </c>
      <c r="D4662" s="365">
        <f t="shared" si="144"/>
        <v>100.29136975934607</v>
      </c>
      <c r="E4662" s="365">
        <f t="shared" si="145"/>
        <v>96.575544119872973</v>
      </c>
    </row>
    <row r="4663" spans="1:5">
      <c r="A4663" s="363">
        <v>36448</v>
      </c>
      <c r="B4663" s="364">
        <v>106.14</v>
      </c>
      <c r="C4663" s="364">
        <v>100.67</v>
      </c>
      <c r="D4663" s="365">
        <f t="shared" si="144"/>
        <v>100.29136975934607</v>
      </c>
      <c r="E4663" s="365">
        <f t="shared" si="145"/>
        <v>96.575544119872973</v>
      </c>
    </row>
    <row r="4664" spans="1:5">
      <c r="A4664" s="363">
        <v>36451</v>
      </c>
      <c r="B4664" s="364">
        <v>106.32</v>
      </c>
      <c r="C4664" s="364">
        <v>100.88</v>
      </c>
      <c r="D4664" s="365">
        <f t="shared" si="144"/>
        <v>100.29136975934607</v>
      </c>
      <c r="E4664" s="365">
        <f t="shared" si="145"/>
        <v>96.575544119872973</v>
      </c>
    </row>
    <row r="4665" spans="1:5">
      <c r="A4665" s="363">
        <v>36452</v>
      </c>
      <c r="B4665" s="364">
        <v>106.38</v>
      </c>
      <c r="C4665" s="364">
        <v>100.92</v>
      </c>
      <c r="D4665" s="365">
        <f t="shared" si="144"/>
        <v>100.29136975934607</v>
      </c>
      <c r="E4665" s="365">
        <f t="shared" si="145"/>
        <v>96.575544119872973</v>
      </c>
    </row>
    <row r="4666" spans="1:5">
      <c r="A4666" s="363">
        <v>36453</v>
      </c>
      <c r="B4666" s="364">
        <v>106</v>
      </c>
      <c r="C4666" s="364">
        <v>100.59</v>
      </c>
      <c r="D4666" s="365">
        <f t="shared" si="144"/>
        <v>100.29136975934607</v>
      </c>
      <c r="E4666" s="365">
        <f t="shared" si="145"/>
        <v>96.575544119872973</v>
      </c>
    </row>
    <row r="4667" spans="1:5">
      <c r="A4667" s="363">
        <v>36454</v>
      </c>
      <c r="B4667" s="364">
        <v>106.17</v>
      </c>
      <c r="C4667" s="364">
        <v>100.75</v>
      </c>
      <c r="D4667" s="365">
        <f t="shared" si="144"/>
        <v>100.29136975934607</v>
      </c>
      <c r="E4667" s="365">
        <f t="shared" si="145"/>
        <v>96.575544119872973</v>
      </c>
    </row>
    <row r="4668" spans="1:5">
      <c r="A4668" s="363">
        <v>36455</v>
      </c>
      <c r="B4668" s="364">
        <v>105.86</v>
      </c>
      <c r="C4668" s="364">
        <v>100.52</v>
      </c>
      <c r="D4668" s="365">
        <f t="shared" si="144"/>
        <v>100.29136975934607</v>
      </c>
      <c r="E4668" s="365">
        <f t="shared" si="145"/>
        <v>96.575544119872973</v>
      </c>
    </row>
    <row r="4669" spans="1:5">
      <c r="A4669" s="363">
        <v>36458</v>
      </c>
      <c r="B4669" s="364">
        <v>105.95</v>
      </c>
      <c r="C4669" s="364">
        <v>100.65</v>
      </c>
      <c r="D4669" s="365">
        <f t="shared" si="144"/>
        <v>100.29136975934607</v>
      </c>
      <c r="E4669" s="365">
        <f t="shared" si="145"/>
        <v>96.575544119872973</v>
      </c>
    </row>
    <row r="4670" spans="1:5">
      <c r="A4670" s="363">
        <v>36459</v>
      </c>
      <c r="B4670" s="364">
        <v>106.03</v>
      </c>
      <c r="C4670" s="364">
        <v>100.78</v>
      </c>
      <c r="D4670" s="365">
        <f t="shared" si="144"/>
        <v>100.29136975934607</v>
      </c>
      <c r="E4670" s="365">
        <f t="shared" si="145"/>
        <v>96.575544119872973</v>
      </c>
    </row>
    <row r="4671" spans="1:5">
      <c r="A4671" s="363">
        <v>36460</v>
      </c>
      <c r="B4671" s="364">
        <v>106.02</v>
      </c>
      <c r="C4671" s="364">
        <v>100.76</v>
      </c>
      <c r="D4671" s="365">
        <f t="shared" si="144"/>
        <v>100.29136975934607</v>
      </c>
      <c r="E4671" s="365">
        <f t="shared" si="145"/>
        <v>96.575544119872973</v>
      </c>
    </row>
    <row r="4672" spans="1:5">
      <c r="A4672" s="363">
        <v>36461</v>
      </c>
      <c r="B4672" s="364">
        <v>106.11</v>
      </c>
      <c r="C4672" s="364">
        <v>100.91</v>
      </c>
      <c r="D4672" s="365">
        <f t="shared" si="144"/>
        <v>100.29136975934607</v>
      </c>
      <c r="E4672" s="365">
        <f t="shared" si="145"/>
        <v>96.575544119872973</v>
      </c>
    </row>
    <row r="4673" spans="1:5">
      <c r="A4673" s="363">
        <v>36462</v>
      </c>
      <c r="B4673" s="364">
        <v>106.16</v>
      </c>
      <c r="C4673" s="364">
        <v>100.94</v>
      </c>
      <c r="D4673" s="365">
        <f t="shared" si="144"/>
        <v>100.29136975934607</v>
      </c>
      <c r="E4673" s="365">
        <f t="shared" si="145"/>
        <v>96.575544119872973</v>
      </c>
    </row>
    <row r="4674" spans="1:5">
      <c r="A4674" s="363">
        <v>36465</v>
      </c>
      <c r="B4674" s="364">
        <v>106.03</v>
      </c>
      <c r="C4674" s="364">
        <v>100.83</v>
      </c>
      <c r="D4674" s="365">
        <f t="shared" si="144"/>
        <v>100.29136975934607</v>
      </c>
      <c r="E4674" s="365">
        <f t="shared" si="145"/>
        <v>96.575544119872973</v>
      </c>
    </row>
    <row r="4675" spans="1:5">
      <c r="A4675" s="363">
        <v>36466</v>
      </c>
      <c r="B4675" s="364">
        <v>106.32</v>
      </c>
      <c r="C4675" s="364">
        <v>101.1</v>
      </c>
      <c r="D4675" s="365">
        <f t="shared" si="144"/>
        <v>100.29136975934607</v>
      </c>
      <c r="E4675" s="365">
        <f t="shared" si="145"/>
        <v>96.575544119872973</v>
      </c>
    </row>
    <row r="4676" spans="1:5">
      <c r="A4676" s="363">
        <v>36467</v>
      </c>
      <c r="B4676" s="364">
        <v>106.35</v>
      </c>
      <c r="C4676" s="364">
        <v>101.11</v>
      </c>
      <c r="D4676" s="365">
        <f t="shared" si="144"/>
        <v>100.29136975934607</v>
      </c>
      <c r="E4676" s="365">
        <f t="shared" si="145"/>
        <v>96.575544119872973</v>
      </c>
    </row>
    <row r="4677" spans="1:5">
      <c r="A4677" s="363">
        <v>36468</v>
      </c>
      <c r="B4677" s="364">
        <v>106.13</v>
      </c>
      <c r="C4677" s="364">
        <v>100.98</v>
      </c>
      <c r="D4677" s="365">
        <f t="shared" si="144"/>
        <v>100.29136975934607</v>
      </c>
      <c r="E4677" s="365">
        <f t="shared" si="145"/>
        <v>96.575544119872973</v>
      </c>
    </row>
    <row r="4678" spans="1:5">
      <c r="A4678" s="363">
        <v>36469</v>
      </c>
      <c r="B4678" s="364">
        <v>106.04</v>
      </c>
      <c r="C4678" s="364">
        <v>100.93</v>
      </c>
      <c r="D4678" s="365">
        <f t="shared" si="144"/>
        <v>100.29136975934607</v>
      </c>
      <c r="E4678" s="365">
        <f t="shared" si="145"/>
        <v>96.575544119872973</v>
      </c>
    </row>
    <row r="4679" spans="1:5">
      <c r="A4679" s="363">
        <v>36472</v>
      </c>
      <c r="B4679" s="364">
        <v>105.92</v>
      </c>
      <c r="C4679" s="364">
        <v>100.78</v>
      </c>
      <c r="D4679" s="365">
        <f t="shared" si="144"/>
        <v>100.29136975934607</v>
      </c>
      <c r="E4679" s="365">
        <f t="shared" si="145"/>
        <v>96.575544119872973</v>
      </c>
    </row>
    <row r="4680" spans="1:5">
      <c r="A4680" s="363">
        <v>36473</v>
      </c>
      <c r="B4680" s="364">
        <v>105.61</v>
      </c>
      <c r="C4680" s="364">
        <v>100.51</v>
      </c>
      <c r="D4680" s="365">
        <f t="shared" ref="D4680:D4743" si="146">$H$9653</f>
        <v>100.29136975934607</v>
      </c>
      <c r="E4680" s="365">
        <f t="shared" ref="E4680:E4743" si="147">$I$9653</f>
        <v>96.575544119872973</v>
      </c>
    </row>
    <row r="4681" spans="1:5">
      <c r="A4681" s="363">
        <v>36474</v>
      </c>
      <c r="B4681" s="364">
        <v>105.39</v>
      </c>
      <c r="C4681" s="364">
        <v>100.32</v>
      </c>
      <c r="D4681" s="365">
        <f t="shared" si="146"/>
        <v>100.29136975934607</v>
      </c>
      <c r="E4681" s="365">
        <f t="shared" si="147"/>
        <v>96.575544119872973</v>
      </c>
    </row>
    <row r="4682" spans="1:5">
      <c r="A4682" s="363">
        <v>36475</v>
      </c>
      <c r="B4682" s="364">
        <v>105.56</v>
      </c>
      <c r="C4682" s="364">
        <v>100.5</v>
      </c>
      <c r="D4682" s="365">
        <f t="shared" si="146"/>
        <v>100.29136975934607</v>
      </c>
      <c r="E4682" s="365">
        <f t="shared" si="147"/>
        <v>96.575544119872973</v>
      </c>
    </row>
    <row r="4683" spans="1:5">
      <c r="A4683" s="363">
        <v>36476</v>
      </c>
      <c r="B4683" s="364">
        <v>105.81</v>
      </c>
      <c r="C4683" s="364">
        <v>100.74</v>
      </c>
      <c r="D4683" s="365">
        <f t="shared" si="146"/>
        <v>100.29136975934607</v>
      </c>
      <c r="E4683" s="365">
        <f t="shared" si="147"/>
        <v>96.575544119872973</v>
      </c>
    </row>
    <row r="4684" spans="1:5">
      <c r="A4684" s="363">
        <v>36479</v>
      </c>
      <c r="B4684" s="364">
        <v>105.57</v>
      </c>
      <c r="C4684" s="364">
        <v>100.54</v>
      </c>
      <c r="D4684" s="365">
        <f t="shared" si="146"/>
        <v>100.29136975934607</v>
      </c>
      <c r="E4684" s="365">
        <f t="shared" si="147"/>
        <v>96.575544119872973</v>
      </c>
    </row>
    <row r="4685" spans="1:5">
      <c r="A4685" s="363">
        <v>36480</v>
      </c>
      <c r="B4685" s="364">
        <v>105.75</v>
      </c>
      <c r="C4685" s="364">
        <v>100.65</v>
      </c>
      <c r="D4685" s="365">
        <f t="shared" si="146"/>
        <v>100.29136975934607</v>
      </c>
      <c r="E4685" s="365">
        <f t="shared" si="147"/>
        <v>96.575544119872973</v>
      </c>
    </row>
    <row r="4686" spans="1:5">
      <c r="A4686" s="363">
        <v>36481</v>
      </c>
      <c r="B4686" s="364">
        <v>105.77</v>
      </c>
      <c r="C4686" s="364">
        <v>100.64</v>
      </c>
      <c r="D4686" s="365">
        <f t="shared" si="146"/>
        <v>100.29136975934607</v>
      </c>
      <c r="E4686" s="365">
        <f t="shared" si="147"/>
        <v>96.575544119872973</v>
      </c>
    </row>
    <row r="4687" spans="1:5">
      <c r="A4687" s="363">
        <v>36482</v>
      </c>
      <c r="B4687" s="364">
        <v>105.6</v>
      </c>
      <c r="C4687" s="364">
        <v>100.55</v>
      </c>
      <c r="D4687" s="365">
        <f t="shared" si="146"/>
        <v>100.29136975934607</v>
      </c>
      <c r="E4687" s="365">
        <f t="shared" si="147"/>
        <v>96.575544119872973</v>
      </c>
    </row>
    <row r="4688" spans="1:5">
      <c r="A4688" s="363">
        <v>36483</v>
      </c>
      <c r="B4688" s="364">
        <v>105.82</v>
      </c>
      <c r="C4688" s="364">
        <v>100.74</v>
      </c>
      <c r="D4688" s="365">
        <f t="shared" si="146"/>
        <v>100.29136975934607</v>
      </c>
      <c r="E4688" s="365">
        <f t="shared" si="147"/>
        <v>96.575544119872973</v>
      </c>
    </row>
    <row r="4689" spans="1:5">
      <c r="A4689" s="363">
        <v>36486</v>
      </c>
      <c r="B4689" s="364">
        <v>105.69</v>
      </c>
      <c r="C4689" s="364">
        <v>100.61</v>
      </c>
      <c r="D4689" s="365">
        <f t="shared" si="146"/>
        <v>100.29136975934607</v>
      </c>
      <c r="E4689" s="365">
        <f t="shared" si="147"/>
        <v>96.575544119872973</v>
      </c>
    </row>
    <row r="4690" spans="1:5">
      <c r="A4690" s="363">
        <v>36487</v>
      </c>
      <c r="B4690" s="364">
        <v>105.74</v>
      </c>
      <c r="C4690" s="364">
        <v>100.7</v>
      </c>
      <c r="D4690" s="365">
        <f t="shared" si="146"/>
        <v>100.29136975934607</v>
      </c>
      <c r="E4690" s="365">
        <f t="shared" si="147"/>
        <v>96.575544119872973</v>
      </c>
    </row>
    <row r="4691" spans="1:5">
      <c r="A4691" s="363">
        <v>36488</v>
      </c>
      <c r="B4691" s="364">
        <v>105.96</v>
      </c>
      <c r="C4691" s="364">
        <v>100.92</v>
      </c>
      <c r="D4691" s="365">
        <f t="shared" si="146"/>
        <v>100.29136975934607</v>
      </c>
      <c r="E4691" s="365">
        <f t="shared" si="147"/>
        <v>96.575544119872973</v>
      </c>
    </row>
    <row r="4692" spans="1:5">
      <c r="A4692" s="363">
        <v>36489</v>
      </c>
      <c r="B4692" s="364">
        <v>105.74</v>
      </c>
      <c r="C4692" s="364">
        <v>100.74</v>
      </c>
      <c r="D4692" s="365">
        <f t="shared" si="146"/>
        <v>100.29136975934607</v>
      </c>
      <c r="E4692" s="365">
        <f t="shared" si="147"/>
        <v>96.575544119872973</v>
      </c>
    </row>
    <row r="4693" spans="1:5">
      <c r="A4693" s="363">
        <v>36490</v>
      </c>
      <c r="B4693" s="364">
        <v>105.48</v>
      </c>
      <c r="C4693" s="364">
        <v>100.58</v>
      </c>
      <c r="D4693" s="365">
        <f t="shared" si="146"/>
        <v>100.29136975934607</v>
      </c>
      <c r="E4693" s="365">
        <f t="shared" si="147"/>
        <v>96.575544119872973</v>
      </c>
    </row>
    <row r="4694" spans="1:5">
      <c r="A4694" s="363">
        <v>36493</v>
      </c>
      <c r="B4694" s="364">
        <v>105.66</v>
      </c>
      <c r="C4694" s="364">
        <v>100.74</v>
      </c>
      <c r="D4694" s="365">
        <f t="shared" si="146"/>
        <v>100.29136975934607</v>
      </c>
      <c r="E4694" s="365">
        <f t="shared" si="147"/>
        <v>96.575544119872973</v>
      </c>
    </row>
    <row r="4695" spans="1:5">
      <c r="A4695" s="363">
        <v>36494</v>
      </c>
      <c r="B4695" s="364">
        <v>105.78</v>
      </c>
      <c r="C4695" s="364">
        <v>100.84</v>
      </c>
      <c r="D4695" s="365">
        <f t="shared" si="146"/>
        <v>100.29136975934607</v>
      </c>
      <c r="E4695" s="365">
        <f t="shared" si="147"/>
        <v>96.575544119872973</v>
      </c>
    </row>
    <row r="4696" spans="1:5">
      <c r="A4696" s="363">
        <v>36495</v>
      </c>
      <c r="B4696" s="364">
        <v>105.87</v>
      </c>
      <c r="C4696" s="364">
        <v>100.95</v>
      </c>
      <c r="D4696" s="365">
        <f t="shared" si="146"/>
        <v>100.29136975934607</v>
      </c>
      <c r="E4696" s="365">
        <f t="shared" si="147"/>
        <v>96.575544119872973</v>
      </c>
    </row>
    <row r="4697" spans="1:5">
      <c r="A4697" s="363">
        <v>36496</v>
      </c>
      <c r="B4697" s="364">
        <v>105.87</v>
      </c>
      <c r="C4697" s="364">
        <v>100.97</v>
      </c>
      <c r="D4697" s="365">
        <f t="shared" si="146"/>
        <v>100.29136975934607</v>
      </c>
      <c r="E4697" s="365">
        <f t="shared" si="147"/>
        <v>96.575544119872973</v>
      </c>
    </row>
    <row r="4698" spans="1:5">
      <c r="A4698" s="363">
        <v>36497</v>
      </c>
      <c r="B4698" s="364">
        <v>105.71</v>
      </c>
      <c r="C4698" s="364">
        <v>100.75</v>
      </c>
      <c r="D4698" s="365">
        <f t="shared" si="146"/>
        <v>100.29136975934607</v>
      </c>
      <c r="E4698" s="365">
        <f t="shared" si="147"/>
        <v>96.575544119872973</v>
      </c>
    </row>
    <row r="4699" spans="1:5">
      <c r="A4699" s="363">
        <v>36500</v>
      </c>
      <c r="B4699" s="364">
        <v>105.65</v>
      </c>
      <c r="C4699" s="364">
        <v>100.58</v>
      </c>
      <c r="D4699" s="365">
        <f t="shared" si="146"/>
        <v>100.29136975934607</v>
      </c>
      <c r="E4699" s="365">
        <f t="shared" si="147"/>
        <v>96.575544119872973</v>
      </c>
    </row>
    <row r="4700" spans="1:5">
      <c r="A4700" s="363">
        <v>36501</v>
      </c>
      <c r="B4700" s="364">
        <v>105.35</v>
      </c>
      <c r="C4700" s="364">
        <v>100.29</v>
      </c>
      <c r="D4700" s="365">
        <f t="shared" si="146"/>
        <v>100.29136975934607</v>
      </c>
      <c r="E4700" s="365">
        <f t="shared" si="147"/>
        <v>96.575544119872973</v>
      </c>
    </row>
    <row r="4701" spans="1:5">
      <c r="A4701" s="363">
        <v>36502</v>
      </c>
      <c r="B4701" s="364">
        <v>105.51</v>
      </c>
      <c r="C4701" s="364">
        <v>100.43</v>
      </c>
      <c r="D4701" s="365">
        <f t="shared" si="146"/>
        <v>100.29136975934607</v>
      </c>
      <c r="E4701" s="365">
        <f t="shared" si="147"/>
        <v>96.575544119872973</v>
      </c>
    </row>
    <row r="4702" spans="1:5">
      <c r="A4702" s="363">
        <v>36503</v>
      </c>
      <c r="B4702" s="364">
        <v>105.6</v>
      </c>
      <c r="C4702" s="364">
        <v>100.55</v>
      </c>
      <c r="D4702" s="365">
        <f t="shared" si="146"/>
        <v>100.29136975934607</v>
      </c>
      <c r="E4702" s="365">
        <f t="shared" si="147"/>
        <v>96.575544119872973</v>
      </c>
    </row>
    <row r="4703" spans="1:5">
      <c r="A4703" s="363">
        <v>36504</v>
      </c>
      <c r="B4703" s="364">
        <v>105.68</v>
      </c>
      <c r="C4703" s="364">
        <v>100.64</v>
      </c>
      <c r="D4703" s="365">
        <f t="shared" si="146"/>
        <v>100.29136975934607</v>
      </c>
      <c r="E4703" s="365">
        <f t="shared" si="147"/>
        <v>96.575544119872973</v>
      </c>
    </row>
    <row r="4704" spans="1:5">
      <c r="A4704" s="363">
        <v>36507</v>
      </c>
      <c r="B4704" s="364">
        <v>105.57</v>
      </c>
      <c r="C4704" s="364">
        <v>100.59</v>
      </c>
      <c r="D4704" s="365">
        <f t="shared" si="146"/>
        <v>100.29136975934607</v>
      </c>
      <c r="E4704" s="365">
        <f t="shared" si="147"/>
        <v>96.575544119872973</v>
      </c>
    </row>
    <row r="4705" spans="1:5">
      <c r="A4705" s="363">
        <v>36508</v>
      </c>
      <c r="B4705" s="364">
        <v>105.62</v>
      </c>
      <c r="C4705" s="364">
        <v>100.7</v>
      </c>
      <c r="D4705" s="365">
        <f t="shared" si="146"/>
        <v>100.29136975934607</v>
      </c>
      <c r="E4705" s="365">
        <f t="shared" si="147"/>
        <v>96.575544119872973</v>
      </c>
    </row>
    <row r="4706" spans="1:5">
      <c r="A4706" s="363">
        <v>36509</v>
      </c>
      <c r="B4706" s="364">
        <v>105.72</v>
      </c>
      <c r="C4706" s="364">
        <v>100.76</v>
      </c>
      <c r="D4706" s="365">
        <f t="shared" si="146"/>
        <v>100.29136975934607</v>
      </c>
      <c r="E4706" s="365">
        <f t="shared" si="147"/>
        <v>96.575544119872973</v>
      </c>
    </row>
    <row r="4707" spans="1:5">
      <c r="A4707" s="363">
        <v>36510</v>
      </c>
      <c r="B4707" s="364">
        <v>105.57</v>
      </c>
      <c r="C4707" s="364">
        <v>100.59</v>
      </c>
      <c r="D4707" s="365">
        <f t="shared" si="146"/>
        <v>100.29136975934607</v>
      </c>
      <c r="E4707" s="365">
        <f t="shared" si="147"/>
        <v>96.575544119872973</v>
      </c>
    </row>
    <row r="4708" spans="1:5">
      <c r="A4708" s="363">
        <v>36511</v>
      </c>
      <c r="B4708" s="364">
        <v>105.3</v>
      </c>
      <c r="C4708" s="364">
        <v>100.36</v>
      </c>
      <c r="D4708" s="365">
        <f t="shared" si="146"/>
        <v>100.29136975934607</v>
      </c>
      <c r="E4708" s="365">
        <f t="shared" si="147"/>
        <v>96.575544119872973</v>
      </c>
    </row>
    <row r="4709" spans="1:5">
      <c r="A4709" s="363">
        <v>36514</v>
      </c>
      <c r="B4709" s="364">
        <v>105.13</v>
      </c>
      <c r="C4709" s="364">
        <v>100.25</v>
      </c>
      <c r="D4709" s="365">
        <f t="shared" si="146"/>
        <v>100.29136975934607</v>
      </c>
      <c r="E4709" s="365">
        <f t="shared" si="147"/>
        <v>96.575544119872973</v>
      </c>
    </row>
    <row r="4710" spans="1:5">
      <c r="A4710" s="363">
        <v>36515</v>
      </c>
      <c r="B4710" s="364">
        <v>105.32</v>
      </c>
      <c r="C4710" s="364">
        <v>100.4</v>
      </c>
      <c r="D4710" s="365">
        <f t="shared" si="146"/>
        <v>100.29136975934607</v>
      </c>
      <c r="E4710" s="365">
        <f t="shared" si="147"/>
        <v>96.575544119872973</v>
      </c>
    </row>
    <row r="4711" spans="1:5">
      <c r="A4711" s="363">
        <v>36516</v>
      </c>
      <c r="B4711" s="364">
        <v>105.01</v>
      </c>
      <c r="C4711" s="364">
        <v>100.13</v>
      </c>
      <c r="D4711" s="365">
        <f t="shared" si="146"/>
        <v>100.29136975934607</v>
      </c>
      <c r="E4711" s="365">
        <f t="shared" si="147"/>
        <v>96.575544119872973</v>
      </c>
    </row>
    <row r="4712" spans="1:5">
      <c r="A4712" s="363">
        <v>36517</v>
      </c>
      <c r="B4712" s="364">
        <v>105.23</v>
      </c>
      <c r="C4712" s="364">
        <v>100.32</v>
      </c>
      <c r="D4712" s="365">
        <f t="shared" si="146"/>
        <v>100.29136975934607</v>
      </c>
      <c r="E4712" s="365">
        <f t="shared" si="147"/>
        <v>96.575544119872973</v>
      </c>
    </row>
    <row r="4713" spans="1:5">
      <c r="A4713" s="363">
        <v>36518</v>
      </c>
      <c r="B4713" s="364">
        <v>105.66</v>
      </c>
      <c r="C4713" s="364">
        <v>100.69</v>
      </c>
      <c r="D4713" s="365">
        <f t="shared" si="146"/>
        <v>100.29136975934607</v>
      </c>
      <c r="E4713" s="365">
        <f t="shared" si="147"/>
        <v>96.575544119872973</v>
      </c>
    </row>
    <row r="4714" spans="1:5">
      <c r="A4714" s="363">
        <v>36521</v>
      </c>
      <c r="B4714" s="364">
        <v>105.67</v>
      </c>
      <c r="C4714" s="364">
        <v>100.7</v>
      </c>
      <c r="D4714" s="365">
        <f t="shared" si="146"/>
        <v>100.29136975934607</v>
      </c>
      <c r="E4714" s="365">
        <f t="shared" si="147"/>
        <v>96.575544119872973</v>
      </c>
    </row>
    <row r="4715" spans="1:5">
      <c r="A4715" s="363">
        <v>36522</v>
      </c>
      <c r="B4715" s="364">
        <v>105.52</v>
      </c>
      <c r="C4715" s="364">
        <v>100.58</v>
      </c>
      <c r="D4715" s="365">
        <f t="shared" si="146"/>
        <v>100.29136975934607</v>
      </c>
      <c r="E4715" s="365">
        <f t="shared" si="147"/>
        <v>96.575544119872973</v>
      </c>
    </row>
    <row r="4716" spans="1:5">
      <c r="A4716" s="363">
        <v>36523</v>
      </c>
      <c r="B4716" s="364">
        <v>105.4</v>
      </c>
      <c r="C4716" s="364">
        <v>100.49</v>
      </c>
      <c r="D4716" s="365">
        <f t="shared" si="146"/>
        <v>100.29136975934607</v>
      </c>
      <c r="E4716" s="365">
        <f t="shared" si="147"/>
        <v>96.575544119872973</v>
      </c>
    </row>
    <row r="4717" spans="1:5">
      <c r="A4717" s="363">
        <v>36524</v>
      </c>
      <c r="B4717" s="364">
        <v>105.57</v>
      </c>
      <c r="C4717" s="364">
        <v>100.65</v>
      </c>
      <c r="D4717" s="365">
        <f t="shared" si="146"/>
        <v>100.29136975934607</v>
      </c>
      <c r="E4717" s="365">
        <f t="shared" si="147"/>
        <v>96.575544119872973</v>
      </c>
    </row>
    <row r="4718" spans="1:5">
      <c r="A4718" s="363">
        <v>36525</v>
      </c>
      <c r="B4718" s="364">
        <v>105.55</v>
      </c>
      <c r="C4718" s="364">
        <v>100.6</v>
      </c>
      <c r="D4718" s="365">
        <f t="shared" si="146"/>
        <v>100.29136975934607</v>
      </c>
      <c r="E4718" s="365">
        <f t="shared" si="147"/>
        <v>96.575544119872973</v>
      </c>
    </row>
    <row r="4719" spans="1:5">
      <c r="A4719" s="363">
        <v>36528</v>
      </c>
      <c r="B4719" s="364">
        <v>105.3</v>
      </c>
      <c r="C4719" s="364">
        <v>100.32</v>
      </c>
      <c r="D4719" s="365">
        <f t="shared" si="146"/>
        <v>100.29136975934607</v>
      </c>
      <c r="E4719" s="365">
        <f t="shared" si="147"/>
        <v>96.575544119872973</v>
      </c>
    </row>
    <row r="4720" spans="1:5">
      <c r="A4720" s="363">
        <v>36529</v>
      </c>
      <c r="B4720" s="364">
        <v>105.8</v>
      </c>
      <c r="C4720" s="364">
        <v>100.68</v>
      </c>
      <c r="D4720" s="365">
        <f t="shared" si="146"/>
        <v>100.29136975934607</v>
      </c>
      <c r="E4720" s="365">
        <f t="shared" si="147"/>
        <v>96.575544119872973</v>
      </c>
    </row>
    <row r="4721" spans="1:5">
      <c r="A4721" s="363">
        <v>36530</v>
      </c>
      <c r="B4721" s="364">
        <v>105.8</v>
      </c>
      <c r="C4721" s="364">
        <v>101.05</v>
      </c>
      <c r="D4721" s="365">
        <f t="shared" si="146"/>
        <v>100.29136975934607</v>
      </c>
      <c r="E4721" s="365">
        <f t="shared" si="147"/>
        <v>96.575544119872973</v>
      </c>
    </row>
    <row r="4722" spans="1:5">
      <c r="A4722" s="363">
        <v>36531</v>
      </c>
      <c r="B4722" s="364">
        <v>106.13</v>
      </c>
      <c r="C4722" s="364">
        <v>100.96</v>
      </c>
      <c r="D4722" s="365">
        <f t="shared" si="146"/>
        <v>100.29136975934607</v>
      </c>
      <c r="E4722" s="365">
        <f t="shared" si="147"/>
        <v>96.575544119872973</v>
      </c>
    </row>
    <row r="4723" spans="1:5">
      <c r="A4723" s="363">
        <v>36532</v>
      </c>
      <c r="B4723" s="364">
        <v>106.29</v>
      </c>
      <c r="C4723" s="364">
        <v>101.16</v>
      </c>
      <c r="D4723" s="365">
        <f t="shared" si="146"/>
        <v>100.29136975934607</v>
      </c>
      <c r="E4723" s="365">
        <f t="shared" si="147"/>
        <v>96.575544119872973</v>
      </c>
    </row>
    <row r="4724" spans="1:5">
      <c r="A4724" s="363">
        <v>36535</v>
      </c>
      <c r="B4724" s="364">
        <v>106.35</v>
      </c>
      <c r="C4724" s="364">
        <v>101.2</v>
      </c>
      <c r="D4724" s="365">
        <f t="shared" si="146"/>
        <v>100.29136975934607</v>
      </c>
      <c r="E4724" s="365">
        <f t="shared" si="147"/>
        <v>96.575544119872973</v>
      </c>
    </row>
    <row r="4725" spans="1:5">
      <c r="A4725" s="363">
        <v>36536</v>
      </c>
      <c r="B4725" s="364">
        <v>106.42</v>
      </c>
      <c r="C4725" s="364">
        <v>101.19</v>
      </c>
      <c r="D4725" s="365">
        <f t="shared" si="146"/>
        <v>100.29136975934607</v>
      </c>
      <c r="E4725" s="365">
        <f t="shared" si="147"/>
        <v>96.575544119872973</v>
      </c>
    </row>
    <row r="4726" spans="1:5">
      <c r="A4726" s="363">
        <v>36537</v>
      </c>
      <c r="B4726" s="364">
        <v>106.43</v>
      </c>
      <c r="C4726" s="364">
        <v>101.17</v>
      </c>
      <c r="D4726" s="365">
        <f t="shared" si="146"/>
        <v>100.29136975934607</v>
      </c>
      <c r="E4726" s="365">
        <f t="shared" si="147"/>
        <v>96.575544119872973</v>
      </c>
    </row>
    <row r="4727" spans="1:5">
      <c r="A4727" s="363">
        <v>36538</v>
      </c>
      <c r="B4727" s="364">
        <v>106.08</v>
      </c>
      <c r="C4727" s="364">
        <v>100.88</v>
      </c>
      <c r="D4727" s="365">
        <f t="shared" si="146"/>
        <v>100.29136975934607</v>
      </c>
      <c r="E4727" s="365">
        <f t="shared" si="147"/>
        <v>96.575544119872973</v>
      </c>
    </row>
    <row r="4728" spans="1:5">
      <c r="A4728" s="363">
        <v>36539</v>
      </c>
      <c r="B4728" s="364">
        <v>105.79</v>
      </c>
      <c r="C4728" s="364">
        <v>100.67</v>
      </c>
      <c r="D4728" s="365">
        <f t="shared" si="146"/>
        <v>100.29136975934607</v>
      </c>
      <c r="E4728" s="365">
        <f t="shared" si="147"/>
        <v>96.575544119872973</v>
      </c>
    </row>
    <row r="4729" spans="1:5">
      <c r="A4729" s="363">
        <v>36542</v>
      </c>
      <c r="B4729" s="364">
        <v>105.75</v>
      </c>
      <c r="C4729" s="364">
        <v>100.67</v>
      </c>
      <c r="D4729" s="365">
        <f t="shared" si="146"/>
        <v>100.29136975934607</v>
      </c>
      <c r="E4729" s="365">
        <f t="shared" si="147"/>
        <v>96.575544119872973</v>
      </c>
    </row>
    <row r="4730" spans="1:5">
      <c r="A4730" s="363">
        <v>36543</v>
      </c>
      <c r="B4730" s="364">
        <v>105.85</v>
      </c>
      <c r="C4730" s="364">
        <v>100.73</v>
      </c>
      <c r="D4730" s="365">
        <f t="shared" si="146"/>
        <v>100.29136975934607</v>
      </c>
      <c r="E4730" s="365">
        <f t="shared" si="147"/>
        <v>96.575544119872973</v>
      </c>
    </row>
    <row r="4731" spans="1:5">
      <c r="A4731" s="363">
        <v>36544</v>
      </c>
      <c r="B4731" s="364">
        <v>105.36</v>
      </c>
      <c r="C4731" s="364">
        <v>100.3</v>
      </c>
      <c r="D4731" s="365">
        <f t="shared" si="146"/>
        <v>100.29136975934607</v>
      </c>
      <c r="E4731" s="365">
        <f t="shared" si="147"/>
        <v>96.575544119872973</v>
      </c>
    </row>
    <row r="4732" spans="1:5">
      <c r="A4732" s="363">
        <v>36545</v>
      </c>
      <c r="B4732" s="364">
        <v>105.65</v>
      </c>
      <c r="C4732" s="364">
        <v>100.56</v>
      </c>
      <c r="D4732" s="365">
        <f t="shared" si="146"/>
        <v>100.29136975934607</v>
      </c>
      <c r="E4732" s="365">
        <f t="shared" si="147"/>
        <v>96.575544119872973</v>
      </c>
    </row>
    <row r="4733" spans="1:5">
      <c r="A4733" s="363">
        <v>36546</v>
      </c>
      <c r="B4733" s="364">
        <v>105.61</v>
      </c>
      <c r="C4733" s="364">
        <v>100.53</v>
      </c>
      <c r="D4733" s="365">
        <f t="shared" si="146"/>
        <v>100.29136975934607</v>
      </c>
      <c r="E4733" s="365">
        <f t="shared" si="147"/>
        <v>96.575544119872973</v>
      </c>
    </row>
    <row r="4734" spans="1:5">
      <c r="A4734" s="363">
        <v>36549</v>
      </c>
      <c r="B4734" s="364">
        <v>105.47</v>
      </c>
      <c r="C4734" s="364">
        <v>100.42</v>
      </c>
      <c r="D4734" s="365">
        <f t="shared" si="146"/>
        <v>100.29136975934607</v>
      </c>
      <c r="E4734" s="365">
        <f t="shared" si="147"/>
        <v>96.575544119872973</v>
      </c>
    </row>
    <row r="4735" spans="1:5">
      <c r="A4735" s="363">
        <v>36550</v>
      </c>
      <c r="B4735" s="364">
        <v>105.48</v>
      </c>
      <c r="C4735" s="364">
        <v>100.44</v>
      </c>
      <c r="D4735" s="365">
        <f t="shared" si="146"/>
        <v>100.29136975934607</v>
      </c>
      <c r="E4735" s="365">
        <f t="shared" si="147"/>
        <v>96.575544119872973</v>
      </c>
    </row>
    <row r="4736" spans="1:5">
      <c r="A4736" s="363">
        <v>36551</v>
      </c>
      <c r="B4736" s="364">
        <v>105.72</v>
      </c>
      <c r="C4736" s="364">
        <v>100.69</v>
      </c>
      <c r="D4736" s="365">
        <f t="shared" si="146"/>
        <v>100.29136975934607</v>
      </c>
      <c r="E4736" s="365">
        <f t="shared" si="147"/>
        <v>96.575544119872973</v>
      </c>
    </row>
    <row r="4737" spans="1:5">
      <c r="A4737" s="363">
        <v>36552</v>
      </c>
      <c r="B4737" s="364">
        <v>106</v>
      </c>
      <c r="C4737" s="364">
        <v>101.01</v>
      </c>
      <c r="D4737" s="365">
        <f t="shared" si="146"/>
        <v>100.29136975934607</v>
      </c>
      <c r="E4737" s="365">
        <f t="shared" si="147"/>
        <v>96.575544119872973</v>
      </c>
    </row>
    <row r="4738" spans="1:5">
      <c r="A4738" s="363">
        <v>36553</v>
      </c>
      <c r="B4738" s="364">
        <v>105.85</v>
      </c>
      <c r="C4738" s="364">
        <v>100.96</v>
      </c>
      <c r="D4738" s="365">
        <f t="shared" si="146"/>
        <v>100.29136975934607</v>
      </c>
      <c r="E4738" s="365">
        <f t="shared" si="147"/>
        <v>96.575544119872973</v>
      </c>
    </row>
    <row r="4739" spans="1:5">
      <c r="A4739" s="363">
        <v>36556</v>
      </c>
      <c r="B4739" s="364">
        <v>106.2</v>
      </c>
      <c r="C4739" s="364">
        <v>101.35</v>
      </c>
      <c r="D4739" s="365">
        <f t="shared" si="146"/>
        <v>100.29136975934607</v>
      </c>
      <c r="E4739" s="365">
        <f t="shared" si="147"/>
        <v>96.575544119872973</v>
      </c>
    </row>
    <row r="4740" spans="1:5">
      <c r="A4740" s="363">
        <v>36557</v>
      </c>
      <c r="B4740" s="364">
        <v>106.27</v>
      </c>
      <c r="C4740" s="364">
        <v>101.39</v>
      </c>
      <c r="D4740" s="365">
        <f t="shared" si="146"/>
        <v>100.29136975934607</v>
      </c>
      <c r="E4740" s="365">
        <f t="shared" si="147"/>
        <v>96.575544119872973</v>
      </c>
    </row>
    <row r="4741" spans="1:5">
      <c r="A4741" s="363">
        <v>36558</v>
      </c>
      <c r="B4741" s="364">
        <v>105.57</v>
      </c>
      <c r="C4741" s="364">
        <v>100.74</v>
      </c>
      <c r="D4741" s="365">
        <f t="shared" si="146"/>
        <v>100.29136975934607</v>
      </c>
      <c r="E4741" s="365">
        <f t="shared" si="147"/>
        <v>96.575544119872973</v>
      </c>
    </row>
    <row r="4742" spans="1:5">
      <c r="A4742" s="363">
        <v>36559</v>
      </c>
      <c r="B4742" s="364">
        <v>105.95</v>
      </c>
      <c r="C4742" s="364">
        <v>101.03</v>
      </c>
      <c r="D4742" s="365">
        <f t="shared" si="146"/>
        <v>100.29136975934607</v>
      </c>
      <c r="E4742" s="365">
        <f t="shared" si="147"/>
        <v>96.575544119872973</v>
      </c>
    </row>
    <row r="4743" spans="1:5">
      <c r="A4743" s="363">
        <v>36560</v>
      </c>
      <c r="B4743" s="364">
        <v>106.11</v>
      </c>
      <c r="C4743" s="364">
        <v>101.17</v>
      </c>
      <c r="D4743" s="365">
        <f t="shared" si="146"/>
        <v>100.29136975934607</v>
      </c>
      <c r="E4743" s="365">
        <f t="shared" si="147"/>
        <v>96.575544119872973</v>
      </c>
    </row>
    <row r="4744" spans="1:5">
      <c r="A4744" s="363">
        <v>36563</v>
      </c>
      <c r="B4744" s="364">
        <v>106.02</v>
      </c>
      <c r="C4744" s="364">
        <v>101.05</v>
      </c>
      <c r="D4744" s="365">
        <f t="shared" ref="D4744:D4807" si="148">$H$9653</f>
        <v>100.29136975934607</v>
      </c>
      <c r="E4744" s="365">
        <f t="shared" ref="E4744:E4807" si="149">$I$9653</f>
        <v>96.575544119872973</v>
      </c>
    </row>
    <row r="4745" spans="1:5">
      <c r="A4745" s="363">
        <v>36564</v>
      </c>
      <c r="B4745" s="364">
        <v>105.82</v>
      </c>
      <c r="C4745" s="364">
        <v>100.79</v>
      </c>
      <c r="D4745" s="365">
        <f t="shared" si="148"/>
        <v>100.29136975934607</v>
      </c>
      <c r="E4745" s="365">
        <f t="shared" si="149"/>
        <v>96.575544119872973</v>
      </c>
    </row>
    <row r="4746" spans="1:5">
      <c r="A4746" s="363">
        <v>36565</v>
      </c>
      <c r="B4746" s="364">
        <v>105.9</v>
      </c>
      <c r="C4746" s="364">
        <v>100.9</v>
      </c>
      <c r="D4746" s="365">
        <f t="shared" si="148"/>
        <v>100.29136975934607</v>
      </c>
      <c r="E4746" s="365">
        <f t="shared" si="149"/>
        <v>96.575544119872973</v>
      </c>
    </row>
    <row r="4747" spans="1:5">
      <c r="A4747" s="363">
        <v>36566</v>
      </c>
      <c r="B4747" s="364">
        <v>105.99</v>
      </c>
      <c r="C4747" s="364">
        <v>101</v>
      </c>
      <c r="D4747" s="365">
        <f t="shared" si="148"/>
        <v>100.29136975934607</v>
      </c>
      <c r="E4747" s="365">
        <f t="shared" si="149"/>
        <v>96.575544119872973</v>
      </c>
    </row>
    <row r="4748" spans="1:5">
      <c r="A4748" s="363">
        <v>36567</v>
      </c>
      <c r="B4748" s="364">
        <v>105.74</v>
      </c>
      <c r="C4748" s="364">
        <v>100.78</v>
      </c>
      <c r="D4748" s="365">
        <f t="shared" si="148"/>
        <v>100.29136975934607</v>
      </c>
      <c r="E4748" s="365">
        <f t="shared" si="149"/>
        <v>96.575544119872973</v>
      </c>
    </row>
    <row r="4749" spans="1:5">
      <c r="A4749" s="363">
        <v>36570</v>
      </c>
      <c r="B4749" s="364">
        <v>105.95</v>
      </c>
      <c r="C4749" s="364">
        <v>101.02</v>
      </c>
      <c r="D4749" s="365">
        <f t="shared" si="148"/>
        <v>100.29136975934607</v>
      </c>
      <c r="E4749" s="365">
        <f t="shared" si="149"/>
        <v>96.575544119872973</v>
      </c>
    </row>
    <row r="4750" spans="1:5">
      <c r="A4750" s="363">
        <v>36571</v>
      </c>
      <c r="B4750" s="364">
        <v>105.99</v>
      </c>
      <c r="C4750" s="364">
        <v>101.1</v>
      </c>
      <c r="D4750" s="365">
        <f t="shared" si="148"/>
        <v>100.29136975934607</v>
      </c>
      <c r="E4750" s="365">
        <f t="shared" si="149"/>
        <v>96.575544119872973</v>
      </c>
    </row>
    <row r="4751" spans="1:5">
      <c r="A4751" s="363">
        <v>36572</v>
      </c>
      <c r="B4751" s="364">
        <v>106.45</v>
      </c>
      <c r="C4751" s="364">
        <v>101.47</v>
      </c>
      <c r="D4751" s="365">
        <f t="shared" si="148"/>
        <v>100.29136975934607</v>
      </c>
      <c r="E4751" s="365">
        <f t="shared" si="149"/>
        <v>96.575544119872973</v>
      </c>
    </row>
    <row r="4752" spans="1:5">
      <c r="A4752" s="363">
        <v>36573</v>
      </c>
      <c r="B4752" s="364">
        <v>106.64</v>
      </c>
      <c r="C4752" s="364">
        <v>101.63</v>
      </c>
      <c r="D4752" s="365">
        <f t="shared" si="148"/>
        <v>100.29136975934607</v>
      </c>
      <c r="E4752" s="365">
        <f t="shared" si="149"/>
        <v>96.575544119872973</v>
      </c>
    </row>
    <row r="4753" spans="1:5">
      <c r="A4753" s="363">
        <v>36574</v>
      </c>
      <c r="B4753" s="364">
        <v>106.7</v>
      </c>
      <c r="C4753" s="364">
        <v>101.71</v>
      </c>
      <c r="D4753" s="365">
        <f t="shared" si="148"/>
        <v>100.29136975934607</v>
      </c>
      <c r="E4753" s="365">
        <f t="shared" si="149"/>
        <v>96.575544119872973</v>
      </c>
    </row>
    <row r="4754" spans="1:5">
      <c r="A4754" s="363">
        <v>36577</v>
      </c>
      <c r="B4754" s="364">
        <v>106.88</v>
      </c>
      <c r="C4754" s="364">
        <v>101.78</v>
      </c>
      <c r="D4754" s="365">
        <f t="shared" si="148"/>
        <v>100.29136975934607</v>
      </c>
      <c r="E4754" s="365">
        <f t="shared" si="149"/>
        <v>96.575544119872973</v>
      </c>
    </row>
    <row r="4755" spans="1:5">
      <c r="A4755" s="363">
        <v>36578</v>
      </c>
      <c r="B4755" s="364">
        <v>106.71</v>
      </c>
      <c r="C4755" s="364">
        <v>101.54</v>
      </c>
      <c r="D4755" s="365">
        <f t="shared" si="148"/>
        <v>100.29136975934607</v>
      </c>
      <c r="E4755" s="365">
        <f t="shared" si="149"/>
        <v>96.575544119872973</v>
      </c>
    </row>
    <row r="4756" spans="1:5">
      <c r="A4756" s="363">
        <v>36579</v>
      </c>
      <c r="B4756" s="364">
        <v>106.59</v>
      </c>
      <c r="C4756" s="364">
        <v>101.47</v>
      </c>
      <c r="D4756" s="365">
        <f t="shared" si="148"/>
        <v>100.29136975934607</v>
      </c>
      <c r="E4756" s="365">
        <f t="shared" si="149"/>
        <v>96.575544119872973</v>
      </c>
    </row>
    <row r="4757" spans="1:5">
      <c r="A4757" s="363">
        <v>36580</v>
      </c>
      <c r="B4757" s="364">
        <v>106.48</v>
      </c>
      <c r="C4757" s="364">
        <v>101.49</v>
      </c>
      <c r="D4757" s="365">
        <f t="shared" si="148"/>
        <v>100.29136975934607</v>
      </c>
      <c r="E4757" s="365">
        <f t="shared" si="149"/>
        <v>96.575544119872973</v>
      </c>
    </row>
    <row r="4758" spans="1:5">
      <c r="A4758" s="363">
        <v>36581</v>
      </c>
      <c r="B4758" s="364">
        <v>106.52</v>
      </c>
      <c r="C4758" s="364">
        <v>101.63</v>
      </c>
      <c r="D4758" s="365">
        <f t="shared" si="148"/>
        <v>100.29136975934607</v>
      </c>
      <c r="E4758" s="365">
        <f t="shared" si="149"/>
        <v>96.575544119872973</v>
      </c>
    </row>
    <row r="4759" spans="1:5">
      <c r="A4759" s="363">
        <v>36584</v>
      </c>
      <c r="B4759" s="364">
        <v>106.49</v>
      </c>
      <c r="C4759" s="364">
        <v>101.61</v>
      </c>
      <c r="D4759" s="365">
        <f t="shared" si="148"/>
        <v>100.29136975934607</v>
      </c>
      <c r="E4759" s="365">
        <f t="shared" si="149"/>
        <v>96.575544119872973</v>
      </c>
    </row>
    <row r="4760" spans="1:5">
      <c r="A4760" s="363">
        <v>36585</v>
      </c>
      <c r="B4760" s="364">
        <v>106.4</v>
      </c>
      <c r="C4760" s="364">
        <v>101.53</v>
      </c>
      <c r="D4760" s="365">
        <f t="shared" si="148"/>
        <v>100.29136975934607</v>
      </c>
      <c r="E4760" s="365">
        <f t="shared" si="149"/>
        <v>96.575544119872973</v>
      </c>
    </row>
    <row r="4761" spans="1:5">
      <c r="A4761" s="363">
        <v>36586</v>
      </c>
      <c r="B4761" s="364">
        <v>106.64</v>
      </c>
      <c r="C4761" s="364">
        <v>101.73</v>
      </c>
      <c r="D4761" s="365">
        <f t="shared" si="148"/>
        <v>100.29136975934607</v>
      </c>
      <c r="E4761" s="365">
        <f t="shared" si="149"/>
        <v>96.575544119872973</v>
      </c>
    </row>
    <row r="4762" spans="1:5">
      <c r="A4762" s="363">
        <v>36587</v>
      </c>
      <c r="B4762" s="364">
        <v>106.36</v>
      </c>
      <c r="C4762" s="364">
        <v>101.5</v>
      </c>
      <c r="D4762" s="365">
        <f t="shared" si="148"/>
        <v>100.29136975934607</v>
      </c>
      <c r="E4762" s="365">
        <f t="shared" si="149"/>
        <v>96.575544119872973</v>
      </c>
    </row>
    <row r="4763" spans="1:5">
      <c r="A4763" s="363">
        <v>36588</v>
      </c>
      <c r="B4763" s="364">
        <v>106.61</v>
      </c>
      <c r="C4763" s="364">
        <v>101.76</v>
      </c>
      <c r="D4763" s="365">
        <f t="shared" si="148"/>
        <v>100.29136975934607</v>
      </c>
      <c r="E4763" s="365">
        <f t="shared" si="149"/>
        <v>96.575544119872973</v>
      </c>
    </row>
    <row r="4764" spans="1:5">
      <c r="A4764" s="363">
        <v>36591</v>
      </c>
      <c r="B4764" s="364">
        <v>106.66</v>
      </c>
      <c r="C4764" s="364">
        <v>101.85</v>
      </c>
      <c r="D4764" s="365">
        <f t="shared" si="148"/>
        <v>100.29136975934607</v>
      </c>
      <c r="E4764" s="365">
        <f t="shared" si="149"/>
        <v>96.575544119872973</v>
      </c>
    </row>
    <row r="4765" spans="1:5">
      <c r="A4765" s="363">
        <v>36592</v>
      </c>
      <c r="B4765" s="364">
        <v>106.89</v>
      </c>
      <c r="C4765" s="364">
        <v>102.1</v>
      </c>
      <c r="D4765" s="365">
        <f t="shared" si="148"/>
        <v>100.29136975934607</v>
      </c>
      <c r="E4765" s="365">
        <f t="shared" si="149"/>
        <v>96.575544119872973</v>
      </c>
    </row>
    <row r="4766" spans="1:5">
      <c r="A4766" s="363">
        <v>36593</v>
      </c>
      <c r="B4766" s="364">
        <v>107.12</v>
      </c>
      <c r="C4766" s="364">
        <v>102.31</v>
      </c>
      <c r="D4766" s="365">
        <f t="shared" si="148"/>
        <v>100.29136975934607</v>
      </c>
      <c r="E4766" s="365">
        <f t="shared" si="149"/>
        <v>96.575544119872973</v>
      </c>
    </row>
    <row r="4767" spans="1:5">
      <c r="A4767" s="363">
        <v>36594</v>
      </c>
      <c r="B4767" s="364">
        <v>107.32</v>
      </c>
      <c r="C4767" s="364">
        <v>102.46</v>
      </c>
      <c r="D4767" s="365">
        <f t="shared" si="148"/>
        <v>100.29136975934607</v>
      </c>
      <c r="E4767" s="365">
        <f t="shared" si="149"/>
        <v>96.575544119872973</v>
      </c>
    </row>
    <row r="4768" spans="1:5">
      <c r="A4768" s="363">
        <v>36595</v>
      </c>
      <c r="B4768" s="364">
        <v>107.1</v>
      </c>
      <c r="C4768" s="364">
        <v>102.23</v>
      </c>
      <c r="D4768" s="365">
        <f t="shared" si="148"/>
        <v>100.29136975934607</v>
      </c>
      <c r="E4768" s="365">
        <f t="shared" si="149"/>
        <v>96.575544119872973</v>
      </c>
    </row>
    <row r="4769" spans="1:5">
      <c r="A4769" s="363">
        <v>36598</v>
      </c>
      <c r="B4769" s="364">
        <v>107.19</v>
      </c>
      <c r="C4769" s="364">
        <v>102.3</v>
      </c>
      <c r="D4769" s="365">
        <f t="shared" si="148"/>
        <v>100.29136975934607</v>
      </c>
      <c r="E4769" s="365">
        <f t="shared" si="149"/>
        <v>96.575544119872973</v>
      </c>
    </row>
    <row r="4770" spans="1:5">
      <c r="A4770" s="363">
        <v>36599</v>
      </c>
      <c r="B4770" s="364">
        <v>107.49</v>
      </c>
      <c r="C4770" s="364">
        <v>102.61</v>
      </c>
      <c r="D4770" s="365">
        <f t="shared" si="148"/>
        <v>100.29136975934607</v>
      </c>
      <c r="E4770" s="365">
        <f t="shared" si="149"/>
        <v>96.575544119872973</v>
      </c>
    </row>
    <row r="4771" spans="1:5">
      <c r="A4771" s="363">
        <v>36600</v>
      </c>
      <c r="B4771" s="364">
        <v>107.58</v>
      </c>
      <c r="C4771" s="364">
        <v>102.68</v>
      </c>
      <c r="D4771" s="365">
        <f t="shared" si="148"/>
        <v>100.29136975934607</v>
      </c>
      <c r="E4771" s="365">
        <f t="shared" si="149"/>
        <v>96.575544119872973</v>
      </c>
    </row>
    <row r="4772" spans="1:5">
      <c r="A4772" s="363">
        <v>36601</v>
      </c>
      <c r="B4772" s="364">
        <v>107.74</v>
      </c>
      <c r="C4772" s="364">
        <v>102.82</v>
      </c>
      <c r="D4772" s="365">
        <f t="shared" si="148"/>
        <v>100.29136975934607</v>
      </c>
      <c r="E4772" s="365">
        <f t="shared" si="149"/>
        <v>96.575544119872973</v>
      </c>
    </row>
    <row r="4773" spans="1:5">
      <c r="A4773" s="363">
        <v>36602</v>
      </c>
      <c r="B4773" s="364">
        <v>107.7</v>
      </c>
      <c r="C4773" s="364">
        <v>102.74</v>
      </c>
      <c r="D4773" s="365">
        <f t="shared" si="148"/>
        <v>100.29136975934607</v>
      </c>
      <c r="E4773" s="365">
        <f t="shared" si="149"/>
        <v>96.575544119872973</v>
      </c>
    </row>
    <row r="4774" spans="1:5">
      <c r="A4774" s="363">
        <v>36605</v>
      </c>
      <c r="B4774" s="364">
        <v>107.66</v>
      </c>
      <c r="C4774" s="364">
        <v>102.7</v>
      </c>
      <c r="D4774" s="365">
        <f t="shared" si="148"/>
        <v>100.29136975934607</v>
      </c>
      <c r="E4774" s="365">
        <f t="shared" si="149"/>
        <v>96.575544119872973</v>
      </c>
    </row>
    <row r="4775" spans="1:5">
      <c r="A4775" s="363">
        <v>36606</v>
      </c>
      <c r="B4775" s="364">
        <v>107.77</v>
      </c>
      <c r="C4775" s="364">
        <v>102.84</v>
      </c>
      <c r="D4775" s="365">
        <f t="shared" si="148"/>
        <v>100.29136975934607</v>
      </c>
      <c r="E4775" s="365">
        <f t="shared" si="149"/>
        <v>96.575544119872973</v>
      </c>
    </row>
    <row r="4776" spans="1:5">
      <c r="A4776" s="363">
        <v>36607</v>
      </c>
      <c r="B4776" s="364">
        <v>107.87</v>
      </c>
      <c r="C4776" s="364">
        <v>102.9</v>
      </c>
      <c r="D4776" s="365">
        <f t="shared" si="148"/>
        <v>100.29136975934607</v>
      </c>
      <c r="E4776" s="365">
        <f t="shared" si="149"/>
        <v>96.575544119872973</v>
      </c>
    </row>
    <row r="4777" spans="1:5">
      <c r="A4777" s="363">
        <v>36608</v>
      </c>
      <c r="B4777" s="364">
        <v>107.24</v>
      </c>
      <c r="C4777" s="364">
        <v>102.29</v>
      </c>
      <c r="D4777" s="365">
        <f t="shared" si="148"/>
        <v>100.29136975934607</v>
      </c>
      <c r="E4777" s="365">
        <f t="shared" si="149"/>
        <v>96.575544119872973</v>
      </c>
    </row>
    <row r="4778" spans="1:5">
      <c r="A4778" s="363">
        <v>36609</v>
      </c>
      <c r="B4778" s="364">
        <v>107.46</v>
      </c>
      <c r="C4778" s="364">
        <v>102.46</v>
      </c>
      <c r="D4778" s="365">
        <f t="shared" si="148"/>
        <v>100.29136975934607</v>
      </c>
      <c r="E4778" s="365">
        <f t="shared" si="149"/>
        <v>96.575544119872973</v>
      </c>
    </row>
    <row r="4779" spans="1:5">
      <c r="A4779" s="363">
        <v>36612</v>
      </c>
      <c r="B4779" s="364">
        <v>107.59</v>
      </c>
      <c r="C4779" s="364">
        <v>102.58</v>
      </c>
      <c r="D4779" s="365">
        <f t="shared" si="148"/>
        <v>100.29136975934607</v>
      </c>
      <c r="E4779" s="365">
        <f t="shared" si="149"/>
        <v>96.575544119872973</v>
      </c>
    </row>
    <row r="4780" spans="1:5">
      <c r="A4780" s="363">
        <v>36613</v>
      </c>
      <c r="B4780" s="364">
        <v>107.29</v>
      </c>
      <c r="C4780" s="364">
        <v>102.35</v>
      </c>
      <c r="D4780" s="365">
        <f t="shared" si="148"/>
        <v>100.29136975934607</v>
      </c>
      <c r="E4780" s="365">
        <f t="shared" si="149"/>
        <v>96.575544119872973</v>
      </c>
    </row>
    <row r="4781" spans="1:5">
      <c r="A4781" s="363">
        <v>36614</v>
      </c>
      <c r="B4781" s="364">
        <v>107.42</v>
      </c>
      <c r="C4781" s="364">
        <v>102.52</v>
      </c>
      <c r="D4781" s="365">
        <f t="shared" si="148"/>
        <v>100.29136975934607</v>
      </c>
      <c r="E4781" s="365">
        <f t="shared" si="149"/>
        <v>96.575544119872973</v>
      </c>
    </row>
    <row r="4782" spans="1:5">
      <c r="A4782" s="363">
        <v>36615</v>
      </c>
      <c r="B4782" s="364">
        <v>107.74</v>
      </c>
      <c r="C4782" s="364">
        <v>102.8</v>
      </c>
      <c r="D4782" s="365">
        <f t="shared" si="148"/>
        <v>100.29136975934607</v>
      </c>
      <c r="E4782" s="365">
        <f t="shared" si="149"/>
        <v>96.575544119872973</v>
      </c>
    </row>
    <row r="4783" spans="1:5">
      <c r="A4783" s="363">
        <v>36616</v>
      </c>
      <c r="B4783" s="364">
        <v>107.89</v>
      </c>
      <c r="C4783" s="364">
        <v>102.96</v>
      </c>
      <c r="D4783" s="365">
        <f t="shared" si="148"/>
        <v>100.29136975934607</v>
      </c>
      <c r="E4783" s="365">
        <f t="shared" si="149"/>
        <v>96.575544119872973</v>
      </c>
    </row>
    <row r="4784" spans="1:5">
      <c r="A4784" s="363">
        <v>36619</v>
      </c>
      <c r="B4784" s="364">
        <v>107.99</v>
      </c>
      <c r="C4784" s="364">
        <v>103.06</v>
      </c>
      <c r="D4784" s="365">
        <f t="shared" si="148"/>
        <v>100.29136975934607</v>
      </c>
      <c r="E4784" s="365">
        <f t="shared" si="149"/>
        <v>96.575544119872973</v>
      </c>
    </row>
    <row r="4785" spans="1:5">
      <c r="A4785" s="363">
        <v>36620</v>
      </c>
      <c r="B4785" s="364">
        <v>108.11</v>
      </c>
      <c r="C4785" s="364">
        <v>103.13</v>
      </c>
      <c r="D4785" s="365">
        <f t="shared" si="148"/>
        <v>100.29136975934607</v>
      </c>
      <c r="E4785" s="365">
        <f t="shared" si="149"/>
        <v>96.575544119872973</v>
      </c>
    </row>
    <row r="4786" spans="1:5">
      <c r="A4786" s="363">
        <v>36621</v>
      </c>
      <c r="B4786" s="364">
        <v>108.11</v>
      </c>
      <c r="C4786" s="364">
        <v>103.09</v>
      </c>
      <c r="D4786" s="365">
        <f t="shared" si="148"/>
        <v>100.29136975934607</v>
      </c>
      <c r="E4786" s="365">
        <f t="shared" si="149"/>
        <v>96.575544119872973</v>
      </c>
    </row>
    <row r="4787" spans="1:5">
      <c r="A4787" s="363">
        <v>36622</v>
      </c>
      <c r="B4787" s="364">
        <v>108</v>
      </c>
      <c r="C4787" s="364">
        <v>103.05</v>
      </c>
      <c r="D4787" s="365">
        <f t="shared" si="148"/>
        <v>100.29136975934607</v>
      </c>
      <c r="E4787" s="365">
        <f t="shared" si="149"/>
        <v>96.575544119872973</v>
      </c>
    </row>
    <row r="4788" spans="1:5">
      <c r="A4788" s="363">
        <v>36623</v>
      </c>
      <c r="B4788" s="364">
        <v>108.17</v>
      </c>
      <c r="C4788" s="364">
        <v>103.21</v>
      </c>
      <c r="D4788" s="365">
        <f t="shared" si="148"/>
        <v>100.29136975934607</v>
      </c>
      <c r="E4788" s="365">
        <f t="shared" si="149"/>
        <v>96.575544119872973</v>
      </c>
    </row>
    <row r="4789" spans="1:5">
      <c r="A4789" s="363">
        <v>36626</v>
      </c>
      <c r="B4789" s="364">
        <v>108.29</v>
      </c>
      <c r="C4789" s="364">
        <v>103.32</v>
      </c>
      <c r="D4789" s="365">
        <f t="shared" si="148"/>
        <v>100.29136975934607</v>
      </c>
      <c r="E4789" s="365">
        <f t="shared" si="149"/>
        <v>96.575544119872973</v>
      </c>
    </row>
    <row r="4790" spans="1:5">
      <c r="A4790" s="363">
        <v>36627</v>
      </c>
      <c r="B4790" s="364">
        <v>108.68</v>
      </c>
      <c r="C4790" s="364">
        <v>103.66</v>
      </c>
      <c r="D4790" s="365">
        <f t="shared" si="148"/>
        <v>100.29136975934607</v>
      </c>
      <c r="E4790" s="365">
        <f t="shared" si="149"/>
        <v>96.575544119872973</v>
      </c>
    </row>
    <row r="4791" spans="1:5">
      <c r="A4791" s="363">
        <v>36628</v>
      </c>
      <c r="B4791" s="364">
        <v>108.54</v>
      </c>
      <c r="C4791" s="364">
        <v>103.57</v>
      </c>
      <c r="D4791" s="365">
        <f t="shared" si="148"/>
        <v>100.29136975934607</v>
      </c>
      <c r="E4791" s="365">
        <f t="shared" si="149"/>
        <v>96.575544119872973</v>
      </c>
    </row>
    <row r="4792" spans="1:5">
      <c r="A4792" s="363">
        <v>36629</v>
      </c>
      <c r="B4792" s="364">
        <v>108.52</v>
      </c>
      <c r="C4792" s="364">
        <v>103.57</v>
      </c>
      <c r="D4792" s="365">
        <f t="shared" si="148"/>
        <v>100.29136975934607</v>
      </c>
      <c r="E4792" s="365">
        <f t="shared" si="149"/>
        <v>96.575544119872973</v>
      </c>
    </row>
    <row r="4793" spans="1:5">
      <c r="A4793" s="363">
        <v>36630</v>
      </c>
      <c r="B4793" s="364">
        <v>108.47</v>
      </c>
      <c r="C4793" s="364">
        <v>103.54</v>
      </c>
      <c r="D4793" s="365">
        <f t="shared" si="148"/>
        <v>100.29136975934607</v>
      </c>
      <c r="E4793" s="365">
        <f t="shared" si="149"/>
        <v>96.575544119872973</v>
      </c>
    </row>
    <row r="4794" spans="1:5">
      <c r="A4794" s="363">
        <v>36633</v>
      </c>
      <c r="B4794" s="364">
        <v>109.14</v>
      </c>
      <c r="C4794" s="364">
        <v>104.14</v>
      </c>
      <c r="D4794" s="365">
        <f t="shared" si="148"/>
        <v>100.29136975934607</v>
      </c>
      <c r="E4794" s="365">
        <f t="shared" si="149"/>
        <v>96.575544119872973</v>
      </c>
    </row>
    <row r="4795" spans="1:5">
      <c r="A4795" s="363">
        <v>36634</v>
      </c>
      <c r="B4795" s="364">
        <v>109</v>
      </c>
      <c r="C4795" s="364">
        <v>104.05</v>
      </c>
      <c r="D4795" s="365">
        <f t="shared" si="148"/>
        <v>100.29136975934607</v>
      </c>
      <c r="E4795" s="365">
        <f t="shared" si="149"/>
        <v>96.575544119872973</v>
      </c>
    </row>
    <row r="4796" spans="1:5">
      <c r="A4796" s="363">
        <v>36635</v>
      </c>
      <c r="B4796" s="364">
        <v>109.08</v>
      </c>
      <c r="C4796" s="364">
        <v>104.13</v>
      </c>
      <c r="D4796" s="365">
        <f t="shared" si="148"/>
        <v>100.29136975934607</v>
      </c>
      <c r="E4796" s="365">
        <f t="shared" si="149"/>
        <v>96.575544119872973</v>
      </c>
    </row>
    <row r="4797" spans="1:5">
      <c r="A4797" s="363">
        <v>36636</v>
      </c>
      <c r="B4797" s="364">
        <v>109.08</v>
      </c>
      <c r="C4797" s="364">
        <v>104.13</v>
      </c>
      <c r="D4797" s="365">
        <f t="shared" si="148"/>
        <v>100.29136975934607</v>
      </c>
      <c r="E4797" s="365">
        <f t="shared" si="149"/>
        <v>96.575544119872973</v>
      </c>
    </row>
    <row r="4798" spans="1:5">
      <c r="A4798" s="363">
        <v>36637</v>
      </c>
      <c r="B4798" s="364">
        <v>109.08</v>
      </c>
      <c r="C4798" s="364">
        <v>104.13</v>
      </c>
      <c r="D4798" s="365">
        <f t="shared" si="148"/>
        <v>100.29136975934607</v>
      </c>
      <c r="E4798" s="365">
        <f t="shared" si="149"/>
        <v>96.575544119872973</v>
      </c>
    </row>
    <row r="4799" spans="1:5">
      <c r="A4799" s="363">
        <v>36640</v>
      </c>
      <c r="B4799" s="364">
        <v>109.08</v>
      </c>
      <c r="C4799" s="364">
        <v>104.25</v>
      </c>
      <c r="D4799" s="365">
        <f t="shared" si="148"/>
        <v>100.29136975934607</v>
      </c>
      <c r="E4799" s="365">
        <f t="shared" si="149"/>
        <v>96.575544119872973</v>
      </c>
    </row>
    <row r="4800" spans="1:5">
      <c r="A4800" s="363">
        <v>36641</v>
      </c>
      <c r="B4800" s="364">
        <v>109.49</v>
      </c>
      <c r="C4800" s="364">
        <v>104.75</v>
      </c>
      <c r="D4800" s="365">
        <f t="shared" si="148"/>
        <v>100.29136975934607</v>
      </c>
      <c r="E4800" s="365">
        <f t="shared" si="149"/>
        <v>96.575544119872973</v>
      </c>
    </row>
    <row r="4801" spans="1:5">
      <c r="A4801" s="363">
        <v>36642</v>
      </c>
      <c r="B4801" s="364">
        <v>109.84</v>
      </c>
      <c r="C4801" s="364">
        <v>105.13</v>
      </c>
      <c r="D4801" s="365">
        <f t="shared" si="148"/>
        <v>100.29136975934607</v>
      </c>
      <c r="E4801" s="365">
        <f t="shared" si="149"/>
        <v>96.575544119872973</v>
      </c>
    </row>
    <row r="4802" spans="1:5">
      <c r="A4802" s="363">
        <v>36643</v>
      </c>
      <c r="B4802" s="364">
        <v>110.15</v>
      </c>
      <c r="C4802" s="364">
        <v>105.44</v>
      </c>
      <c r="D4802" s="365">
        <f t="shared" si="148"/>
        <v>100.29136975934607</v>
      </c>
      <c r="E4802" s="365">
        <f t="shared" si="149"/>
        <v>96.575544119872973</v>
      </c>
    </row>
    <row r="4803" spans="1:5">
      <c r="A4803" s="363">
        <v>36644</v>
      </c>
      <c r="B4803" s="364">
        <v>110.06</v>
      </c>
      <c r="C4803" s="364">
        <v>105.38</v>
      </c>
      <c r="D4803" s="365">
        <f t="shared" si="148"/>
        <v>100.29136975934607</v>
      </c>
      <c r="E4803" s="365">
        <f t="shared" si="149"/>
        <v>96.575544119872973</v>
      </c>
    </row>
    <row r="4804" spans="1:5">
      <c r="A4804" s="363">
        <v>36647</v>
      </c>
      <c r="B4804" s="364">
        <v>110.06</v>
      </c>
      <c r="C4804" s="364">
        <v>105.36</v>
      </c>
      <c r="D4804" s="365">
        <f t="shared" si="148"/>
        <v>100.29136975934607</v>
      </c>
      <c r="E4804" s="365">
        <f t="shared" si="149"/>
        <v>96.575544119872973</v>
      </c>
    </row>
    <row r="4805" spans="1:5">
      <c r="A4805" s="363">
        <v>36648</v>
      </c>
      <c r="B4805" s="364">
        <v>109.73</v>
      </c>
      <c r="C4805" s="364">
        <v>105.13</v>
      </c>
      <c r="D4805" s="365">
        <f t="shared" si="148"/>
        <v>100.29136975934607</v>
      </c>
      <c r="E4805" s="365">
        <f t="shared" si="149"/>
        <v>96.575544119872973</v>
      </c>
    </row>
    <row r="4806" spans="1:5">
      <c r="A4806" s="363">
        <v>36649</v>
      </c>
      <c r="B4806" s="364">
        <v>109.55</v>
      </c>
      <c r="C4806" s="364">
        <v>105.04</v>
      </c>
      <c r="D4806" s="365">
        <f t="shared" si="148"/>
        <v>100.29136975934607</v>
      </c>
      <c r="E4806" s="365">
        <f t="shared" si="149"/>
        <v>96.575544119872973</v>
      </c>
    </row>
    <row r="4807" spans="1:5">
      <c r="A4807" s="363">
        <v>36650</v>
      </c>
      <c r="B4807" s="364">
        <v>109.68</v>
      </c>
      <c r="C4807" s="364">
        <v>105.16</v>
      </c>
      <c r="D4807" s="365">
        <f t="shared" si="148"/>
        <v>100.29136975934607</v>
      </c>
      <c r="E4807" s="365">
        <f t="shared" si="149"/>
        <v>96.575544119872973</v>
      </c>
    </row>
    <row r="4808" spans="1:5">
      <c r="A4808" s="363">
        <v>36651</v>
      </c>
      <c r="B4808" s="364">
        <v>109.75</v>
      </c>
      <c r="C4808" s="364">
        <v>105.26</v>
      </c>
      <c r="D4808" s="365">
        <f t="shared" ref="D4808:D4871" si="150">$H$9653</f>
        <v>100.29136975934607</v>
      </c>
      <c r="E4808" s="365">
        <f t="shared" ref="E4808:E4871" si="151">$I$9653</f>
        <v>96.575544119872973</v>
      </c>
    </row>
    <row r="4809" spans="1:5">
      <c r="A4809" s="363">
        <v>36654</v>
      </c>
      <c r="B4809" s="364">
        <v>109.97</v>
      </c>
      <c r="C4809" s="364">
        <v>105.46</v>
      </c>
      <c r="D4809" s="365">
        <f t="shared" si="150"/>
        <v>100.29136975934607</v>
      </c>
      <c r="E4809" s="365">
        <f t="shared" si="151"/>
        <v>96.575544119872973</v>
      </c>
    </row>
    <row r="4810" spans="1:5">
      <c r="A4810" s="363">
        <v>36655</v>
      </c>
      <c r="B4810" s="364">
        <v>110</v>
      </c>
      <c r="C4810" s="364">
        <v>105.4</v>
      </c>
      <c r="D4810" s="365">
        <f t="shared" si="150"/>
        <v>100.29136975934607</v>
      </c>
      <c r="E4810" s="365">
        <f t="shared" si="151"/>
        <v>96.575544119872973</v>
      </c>
    </row>
    <row r="4811" spans="1:5">
      <c r="A4811" s="363">
        <v>36656</v>
      </c>
      <c r="B4811" s="364">
        <v>109.97</v>
      </c>
      <c r="C4811" s="364">
        <v>105.38</v>
      </c>
      <c r="D4811" s="365">
        <f t="shared" si="150"/>
        <v>100.29136975934607</v>
      </c>
      <c r="E4811" s="365">
        <f t="shared" si="151"/>
        <v>96.575544119872973</v>
      </c>
    </row>
    <row r="4812" spans="1:5">
      <c r="A4812" s="363">
        <v>36657</v>
      </c>
      <c r="B4812" s="364">
        <v>110.2</v>
      </c>
      <c r="C4812" s="364">
        <v>105.61</v>
      </c>
      <c r="D4812" s="365">
        <f t="shared" si="150"/>
        <v>100.29136975934607</v>
      </c>
      <c r="E4812" s="365">
        <f t="shared" si="151"/>
        <v>96.575544119872973</v>
      </c>
    </row>
    <row r="4813" spans="1:5">
      <c r="A4813" s="363">
        <v>36658</v>
      </c>
      <c r="B4813" s="364">
        <v>109.78</v>
      </c>
      <c r="C4813" s="364">
        <v>105.19</v>
      </c>
      <c r="D4813" s="365">
        <f t="shared" si="150"/>
        <v>100.29136975934607</v>
      </c>
      <c r="E4813" s="365">
        <f t="shared" si="151"/>
        <v>96.575544119872973</v>
      </c>
    </row>
    <row r="4814" spans="1:5">
      <c r="A4814" s="363">
        <v>36661</v>
      </c>
      <c r="B4814" s="364">
        <v>109.6</v>
      </c>
      <c r="C4814" s="364">
        <v>105.02</v>
      </c>
      <c r="D4814" s="365">
        <f t="shared" si="150"/>
        <v>100.29136975934607</v>
      </c>
      <c r="E4814" s="365">
        <f t="shared" si="151"/>
        <v>96.575544119872973</v>
      </c>
    </row>
    <row r="4815" spans="1:5">
      <c r="A4815" s="363">
        <v>36662</v>
      </c>
      <c r="B4815" s="364">
        <v>109.51</v>
      </c>
      <c r="C4815" s="364">
        <v>104.98</v>
      </c>
      <c r="D4815" s="365">
        <f t="shared" si="150"/>
        <v>100.29136975934607</v>
      </c>
      <c r="E4815" s="365">
        <f t="shared" si="151"/>
        <v>96.575544119872973</v>
      </c>
    </row>
    <row r="4816" spans="1:5">
      <c r="A4816" s="363">
        <v>36663</v>
      </c>
      <c r="B4816" s="364">
        <v>109.51</v>
      </c>
      <c r="C4816" s="364">
        <v>105.04</v>
      </c>
      <c r="D4816" s="365">
        <f t="shared" si="150"/>
        <v>100.29136975934607</v>
      </c>
      <c r="E4816" s="365">
        <f t="shared" si="151"/>
        <v>96.575544119872973</v>
      </c>
    </row>
    <row r="4817" spans="1:5">
      <c r="A4817" s="363">
        <v>36664</v>
      </c>
      <c r="B4817" s="364">
        <v>109.65</v>
      </c>
      <c r="C4817" s="364">
        <v>105.24</v>
      </c>
      <c r="D4817" s="365">
        <f t="shared" si="150"/>
        <v>100.29136975934607</v>
      </c>
      <c r="E4817" s="365">
        <f t="shared" si="151"/>
        <v>96.575544119872973</v>
      </c>
    </row>
    <row r="4818" spans="1:5">
      <c r="A4818" s="363">
        <v>36665</v>
      </c>
      <c r="B4818" s="364">
        <v>109.95</v>
      </c>
      <c r="C4818" s="364">
        <v>105.5</v>
      </c>
      <c r="D4818" s="365">
        <f t="shared" si="150"/>
        <v>100.29136975934607</v>
      </c>
      <c r="E4818" s="365">
        <f t="shared" si="151"/>
        <v>96.575544119872973</v>
      </c>
    </row>
    <row r="4819" spans="1:5">
      <c r="A4819" s="363">
        <v>36668</v>
      </c>
      <c r="B4819" s="364">
        <v>110.07</v>
      </c>
      <c r="C4819" s="364">
        <v>105.58</v>
      </c>
      <c r="D4819" s="365">
        <f t="shared" si="150"/>
        <v>100.29136975934607</v>
      </c>
      <c r="E4819" s="365">
        <f t="shared" si="151"/>
        <v>96.575544119872973</v>
      </c>
    </row>
    <row r="4820" spans="1:5">
      <c r="A4820" s="363">
        <v>36669</v>
      </c>
      <c r="B4820" s="364">
        <v>110.27</v>
      </c>
      <c r="C4820" s="364">
        <v>105.72</v>
      </c>
      <c r="D4820" s="365">
        <f t="shared" si="150"/>
        <v>100.29136975934607</v>
      </c>
      <c r="E4820" s="365">
        <f t="shared" si="151"/>
        <v>96.575544119872973</v>
      </c>
    </row>
    <row r="4821" spans="1:5">
      <c r="A4821" s="363">
        <v>36670</v>
      </c>
      <c r="B4821" s="364">
        <v>110.32</v>
      </c>
      <c r="C4821" s="364">
        <v>105.82</v>
      </c>
      <c r="D4821" s="365">
        <f t="shared" si="150"/>
        <v>100.29136975934607</v>
      </c>
      <c r="E4821" s="365">
        <f t="shared" si="151"/>
        <v>96.575544119872973</v>
      </c>
    </row>
    <row r="4822" spans="1:5">
      <c r="A4822" s="363">
        <v>36671</v>
      </c>
      <c r="B4822" s="364">
        <v>110.39</v>
      </c>
      <c r="C4822" s="364">
        <v>105.85</v>
      </c>
      <c r="D4822" s="365">
        <f t="shared" si="150"/>
        <v>100.29136975934607</v>
      </c>
      <c r="E4822" s="365">
        <f t="shared" si="151"/>
        <v>96.575544119872973</v>
      </c>
    </row>
    <row r="4823" spans="1:5">
      <c r="A4823" s="363">
        <v>36672</v>
      </c>
      <c r="B4823" s="364">
        <v>110.21</v>
      </c>
      <c r="C4823" s="364">
        <v>105.58</v>
      </c>
      <c r="D4823" s="365">
        <f t="shared" si="150"/>
        <v>100.29136975934607</v>
      </c>
      <c r="E4823" s="365">
        <f t="shared" si="151"/>
        <v>96.575544119872973</v>
      </c>
    </row>
    <row r="4824" spans="1:5">
      <c r="A4824" s="363">
        <v>36675</v>
      </c>
      <c r="B4824" s="364">
        <v>110.11</v>
      </c>
      <c r="C4824" s="364">
        <v>105.4</v>
      </c>
      <c r="D4824" s="365">
        <f t="shared" si="150"/>
        <v>100.29136975934607</v>
      </c>
      <c r="E4824" s="365">
        <f t="shared" si="151"/>
        <v>96.575544119872973</v>
      </c>
    </row>
    <row r="4825" spans="1:5">
      <c r="A4825" s="363">
        <v>36676</v>
      </c>
      <c r="B4825" s="364">
        <v>110.41</v>
      </c>
      <c r="C4825" s="364">
        <v>105.63</v>
      </c>
      <c r="D4825" s="365">
        <f t="shared" si="150"/>
        <v>100.29136975934607</v>
      </c>
      <c r="E4825" s="365">
        <f t="shared" si="151"/>
        <v>96.575544119872973</v>
      </c>
    </row>
    <row r="4826" spans="1:5">
      <c r="A4826" s="363">
        <v>36677</v>
      </c>
      <c r="B4826" s="364">
        <v>110.08</v>
      </c>
      <c r="C4826" s="364">
        <v>105.35</v>
      </c>
      <c r="D4826" s="365">
        <f t="shared" si="150"/>
        <v>100.29136975934607</v>
      </c>
      <c r="E4826" s="365">
        <f t="shared" si="151"/>
        <v>96.575544119872973</v>
      </c>
    </row>
    <row r="4827" spans="1:5">
      <c r="A4827" s="363">
        <v>36678</v>
      </c>
      <c r="B4827" s="364">
        <v>110.08</v>
      </c>
      <c r="C4827" s="364">
        <v>105.31</v>
      </c>
      <c r="D4827" s="365">
        <f t="shared" si="150"/>
        <v>100.29136975934607</v>
      </c>
      <c r="E4827" s="365">
        <f t="shared" si="151"/>
        <v>96.575544119872973</v>
      </c>
    </row>
    <row r="4828" spans="1:5">
      <c r="A4828" s="363">
        <v>36679</v>
      </c>
      <c r="B4828" s="364">
        <v>110.04</v>
      </c>
      <c r="C4828" s="364">
        <v>105.19</v>
      </c>
      <c r="D4828" s="365">
        <f t="shared" si="150"/>
        <v>100.29136975934607</v>
      </c>
      <c r="E4828" s="365">
        <f t="shared" si="151"/>
        <v>96.575544119872973</v>
      </c>
    </row>
    <row r="4829" spans="1:5">
      <c r="A4829" s="363">
        <v>36682</v>
      </c>
      <c r="B4829" s="364">
        <v>109.78</v>
      </c>
      <c r="C4829" s="364">
        <v>104.88</v>
      </c>
      <c r="D4829" s="365">
        <f t="shared" si="150"/>
        <v>100.29136975934607</v>
      </c>
      <c r="E4829" s="365">
        <f t="shared" si="151"/>
        <v>96.575544119872973</v>
      </c>
    </row>
    <row r="4830" spans="1:5">
      <c r="A4830" s="363">
        <v>36683</v>
      </c>
      <c r="B4830" s="364">
        <v>109.51</v>
      </c>
      <c r="C4830" s="364">
        <v>104.55</v>
      </c>
      <c r="D4830" s="365">
        <f t="shared" si="150"/>
        <v>100.29136975934607</v>
      </c>
      <c r="E4830" s="365">
        <f t="shared" si="151"/>
        <v>96.575544119872973</v>
      </c>
    </row>
    <row r="4831" spans="1:5">
      <c r="A4831" s="363">
        <v>36684</v>
      </c>
      <c r="B4831" s="364">
        <v>109.34</v>
      </c>
      <c r="C4831" s="364">
        <v>104.32</v>
      </c>
      <c r="D4831" s="365">
        <f t="shared" si="150"/>
        <v>100.29136975934607</v>
      </c>
      <c r="E4831" s="365">
        <f t="shared" si="151"/>
        <v>96.575544119872973</v>
      </c>
    </row>
    <row r="4832" spans="1:5">
      <c r="A4832" s="363">
        <v>36685</v>
      </c>
      <c r="B4832" s="364">
        <v>109.38</v>
      </c>
      <c r="C4832" s="364">
        <v>104.46</v>
      </c>
      <c r="D4832" s="365">
        <f t="shared" si="150"/>
        <v>100.29136975934607</v>
      </c>
      <c r="E4832" s="365">
        <f t="shared" si="151"/>
        <v>96.575544119872973</v>
      </c>
    </row>
    <row r="4833" spans="1:5">
      <c r="A4833" s="363">
        <v>36686</v>
      </c>
      <c r="B4833" s="364">
        <v>109.96</v>
      </c>
      <c r="C4833" s="364">
        <v>105.06</v>
      </c>
      <c r="D4833" s="365">
        <f t="shared" si="150"/>
        <v>100.29136975934607</v>
      </c>
      <c r="E4833" s="365">
        <f t="shared" si="151"/>
        <v>96.575544119872973</v>
      </c>
    </row>
    <row r="4834" spans="1:5">
      <c r="A4834" s="363">
        <v>36689</v>
      </c>
      <c r="B4834" s="364">
        <v>109.96</v>
      </c>
      <c r="C4834" s="364">
        <v>104.95</v>
      </c>
      <c r="D4834" s="365">
        <f t="shared" si="150"/>
        <v>100.29136975934607</v>
      </c>
      <c r="E4834" s="365">
        <f t="shared" si="151"/>
        <v>96.575544119872973</v>
      </c>
    </row>
    <row r="4835" spans="1:5">
      <c r="A4835" s="363">
        <v>36690</v>
      </c>
      <c r="B4835" s="364">
        <v>109.4</v>
      </c>
      <c r="C4835" s="364">
        <v>104.33</v>
      </c>
      <c r="D4835" s="365">
        <f t="shared" si="150"/>
        <v>100.29136975934607</v>
      </c>
      <c r="E4835" s="365">
        <f t="shared" si="151"/>
        <v>96.575544119872973</v>
      </c>
    </row>
    <row r="4836" spans="1:5">
      <c r="A4836" s="363">
        <v>36691</v>
      </c>
      <c r="B4836" s="364">
        <v>108.88</v>
      </c>
      <c r="C4836" s="364">
        <v>103.88</v>
      </c>
      <c r="D4836" s="365">
        <f t="shared" si="150"/>
        <v>100.29136975934607</v>
      </c>
      <c r="E4836" s="365">
        <f t="shared" si="151"/>
        <v>96.575544119872973</v>
      </c>
    </row>
    <row r="4837" spans="1:5">
      <c r="A4837" s="363">
        <v>36692</v>
      </c>
      <c r="B4837" s="364">
        <v>108.91</v>
      </c>
      <c r="C4837" s="364">
        <v>103.95</v>
      </c>
      <c r="D4837" s="365">
        <f t="shared" si="150"/>
        <v>100.29136975934607</v>
      </c>
      <c r="E4837" s="365">
        <f t="shared" si="151"/>
        <v>96.575544119872973</v>
      </c>
    </row>
    <row r="4838" spans="1:5">
      <c r="A4838" s="363">
        <v>36693</v>
      </c>
      <c r="B4838" s="364">
        <v>108.99</v>
      </c>
      <c r="C4838" s="364">
        <v>103.99</v>
      </c>
      <c r="D4838" s="365">
        <f t="shared" si="150"/>
        <v>100.29136975934607</v>
      </c>
      <c r="E4838" s="365">
        <f t="shared" si="151"/>
        <v>96.575544119872973</v>
      </c>
    </row>
    <row r="4839" spans="1:5">
      <c r="A4839" s="363">
        <v>36696</v>
      </c>
      <c r="B4839" s="364">
        <v>108.97</v>
      </c>
      <c r="C4839" s="364">
        <v>103.98</v>
      </c>
      <c r="D4839" s="365">
        <f t="shared" si="150"/>
        <v>100.29136975934607</v>
      </c>
      <c r="E4839" s="365">
        <f t="shared" si="151"/>
        <v>96.575544119872973</v>
      </c>
    </row>
    <row r="4840" spans="1:5">
      <c r="A4840" s="363">
        <v>36697</v>
      </c>
      <c r="B4840" s="364">
        <v>108.89</v>
      </c>
      <c r="C4840" s="364">
        <v>103.98</v>
      </c>
      <c r="D4840" s="365">
        <f t="shared" si="150"/>
        <v>100.29136975934607</v>
      </c>
      <c r="E4840" s="365">
        <f t="shared" si="151"/>
        <v>96.575544119872973</v>
      </c>
    </row>
    <row r="4841" spans="1:5">
      <c r="A4841" s="363">
        <v>36698</v>
      </c>
      <c r="B4841" s="364">
        <v>109</v>
      </c>
      <c r="C4841" s="364">
        <v>104.14</v>
      </c>
      <c r="D4841" s="365">
        <f t="shared" si="150"/>
        <v>100.29136975934607</v>
      </c>
      <c r="E4841" s="365">
        <f t="shared" si="151"/>
        <v>96.575544119872973</v>
      </c>
    </row>
    <row r="4842" spans="1:5">
      <c r="A4842" s="363">
        <v>36699</v>
      </c>
      <c r="B4842" s="364">
        <v>109.09</v>
      </c>
      <c r="C4842" s="364">
        <v>104.23</v>
      </c>
      <c r="D4842" s="365">
        <f t="shared" si="150"/>
        <v>100.29136975934607</v>
      </c>
      <c r="E4842" s="365">
        <f t="shared" si="151"/>
        <v>96.575544119872973</v>
      </c>
    </row>
    <row r="4843" spans="1:5">
      <c r="A4843" s="363">
        <v>36700</v>
      </c>
      <c r="B4843" s="364">
        <v>108.95</v>
      </c>
      <c r="C4843" s="364">
        <v>104.16</v>
      </c>
      <c r="D4843" s="365">
        <f t="shared" si="150"/>
        <v>100.29136975934607</v>
      </c>
      <c r="E4843" s="365">
        <f t="shared" si="151"/>
        <v>96.575544119872973</v>
      </c>
    </row>
    <row r="4844" spans="1:5">
      <c r="A4844" s="363">
        <v>36703</v>
      </c>
      <c r="B4844" s="364">
        <v>108.78</v>
      </c>
      <c r="C4844" s="364">
        <v>104.01</v>
      </c>
      <c r="D4844" s="365">
        <f t="shared" si="150"/>
        <v>100.29136975934607</v>
      </c>
      <c r="E4844" s="365">
        <f t="shared" si="151"/>
        <v>96.575544119872973</v>
      </c>
    </row>
    <row r="4845" spans="1:5">
      <c r="A4845" s="363">
        <v>36704</v>
      </c>
      <c r="B4845" s="364">
        <v>108.74</v>
      </c>
      <c r="C4845" s="364">
        <v>103.94</v>
      </c>
      <c r="D4845" s="365">
        <f t="shared" si="150"/>
        <v>100.29136975934607</v>
      </c>
      <c r="E4845" s="365">
        <f t="shared" si="151"/>
        <v>96.575544119872973</v>
      </c>
    </row>
    <row r="4846" spans="1:5">
      <c r="A4846" s="363">
        <v>36705</v>
      </c>
      <c r="B4846" s="364">
        <v>108.23</v>
      </c>
      <c r="C4846" s="364">
        <v>103.42</v>
      </c>
      <c r="D4846" s="365">
        <f t="shared" si="150"/>
        <v>100.29136975934607</v>
      </c>
      <c r="E4846" s="365">
        <f t="shared" si="151"/>
        <v>96.575544119872973</v>
      </c>
    </row>
    <row r="4847" spans="1:5">
      <c r="A4847" s="363">
        <v>36706</v>
      </c>
      <c r="B4847" s="364">
        <v>108.1</v>
      </c>
      <c r="C4847" s="364">
        <v>103.24</v>
      </c>
      <c r="D4847" s="365">
        <f t="shared" si="150"/>
        <v>100.29136975934607</v>
      </c>
      <c r="E4847" s="365">
        <f t="shared" si="151"/>
        <v>96.575544119872973</v>
      </c>
    </row>
    <row r="4848" spans="1:5">
      <c r="A4848" s="363">
        <v>36707</v>
      </c>
      <c r="B4848" s="364">
        <v>107.89</v>
      </c>
      <c r="C4848" s="364">
        <v>103.07</v>
      </c>
      <c r="D4848" s="365">
        <f t="shared" si="150"/>
        <v>100.29136975934607</v>
      </c>
      <c r="E4848" s="365">
        <f t="shared" si="151"/>
        <v>96.575544119872973</v>
      </c>
    </row>
    <row r="4849" spans="1:5">
      <c r="A4849" s="363">
        <v>36710</v>
      </c>
      <c r="B4849" s="364">
        <v>107.94</v>
      </c>
      <c r="C4849" s="364">
        <v>103.2</v>
      </c>
      <c r="D4849" s="365">
        <f t="shared" si="150"/>
        <v>100.29136975934607</v>
      </c>
      <c r="E4849" s="365">
        <f t="shared" si="151"/>
        <v>96.575544119872973</v>
      </c>
    </row>
    <row r="4850" spans="1:5">
      <c r="A4850" s="363">
        <v>36711</v>
      </c>
      <c r="B4850" s="364">
        <v>108.12</v>
      </c>
      <c r="C4850" s="364">
        <v>103.32</v>
      </c>
      <c r="D4850" s="365">
        <f t="shared" si="150"/>
        <v>100.29136975934607</v>
      </c>
      <c r="E4850" s="365">
        <f t="shared" si="151"/>
        <v>96.575544119872973</v>
      </c>
    </row>
    <row r="4851" spans="1:5">
      <c r="A4851" s="363">
        <v>36712</v>
      </c>
      <c r="B4851" s="364">
        <v>107.95</v>
      </c>
      <c r="C4851" s="364">
        <v>103.14</v>
      </c>
      <c r="D4851" s="365">
        <f t="shared" si="150"/>
        <v>100.29136975934607</v>
      </c>
      <c r="E4851" s="365">
        <f t="shared" si="151"/>
        <v>96.575544119872973</v>
      </c>
    </row>
    <row r="4852" spans="1:5">
      <c r="A4852" s="363">
        <v>36713</v>
      </c>
      <c r="B4852" s="364">
        <v>107.74</v>
      </c>
      <c r="C4852" s="364">
        <v>103</v>
      </c>
      <c r="D4852" s="365">
        <f t="shared" si="150"/>
        <v>100.29136975934607</v>
      </c>
      <c r="E4852" s="365">
        <f t="shared" si="151"/>
        <v>96.575544119872973</v>
      </c>
    </row>
    <row r="4853" spans="1:5">
      <c r="A4853" s="363">
        <v>36714</v>
      </c>
      <c r="B4853" s="364">
        <v>107.84</v>
      </c>
      <c r="C4853" s="364">
        <v>103.07</v>
      </c>
      <c r="D4853" s="365">
        <f t="shared" si="150"/>
        <v>100.29136975934607</v>
      </c>
      <c r="E4853" s="365">
        <f t="shared" si="151"/>
        <v>96.575544119872973</v>
      </c>
    </row>
    <row r="4854" spans="1:5">
      <c r="A4854" s="363">
        <v>36717</v>
      </c>
      <c r="B4854" s="364">
        <v>107.65</v>
      </c>
      <c r="C4854" s="364">
        <v>102.9</v>
      </c>
      <c r="D4854" s="365">
        <f t="shared" si="150"/>
        <v>100.29136975934607</v>
      </c>
      <c r="E4854" s="365">
        <f t="shared" si="151"/>
        <v>96.575544119872973</v>
      </c>
    </row>
    <row r="4855" spans="1:5">
      <c r="A4855" s="363">
        <v>36718</v>
      </c>
      <c r="B4855" s="364">
        <v>107.81</v>
      </c>
      <c r="C4855" s="364">
        <v>103.04</v>
      </c>
      <c r="D4855" s="365">
        <f t="shared" si="150"/>
        <v>100.29136975934607</v>
      </c>
      <c r="E4855" s="365">
        <f t="shared" si="151"/>
        <v>96.575544119872973</v>
      </c>
    </row>
    <row r="4856" spans="1:5">
      <c r="A4856" s="363">
        <v>36719</v>
      </c>
      <c r="B4856" s="364">
        <v>107.64</v>
      </c>
      <c r="C4856" s="364">
        <v>103</v>
      </c>
      <c r="D4856" s="365">
        <f t="shared" si="150"/>
        <v>100.29136975934607</v>
      </c>
      <c r="E4856" s="365">
        <f t="shared" si="151"/>
        <v>96.575544119872973</v>
      </c>
    </row>
    <row r="4857" spans="1:5">
      <c r="A4857" s="363">
        <v>36720</v>
      </c>
      <c r="B4857" s="364">
        <v>108.1</v>
      </c>
      <c r="C4857" s="364">
        <v>103.45</v>
      </c>
      <c r="D4857" s="365">
        <f t="shared" si="150"/>
        <v>100.29136975934607</v>
      </c>
      <c r="E4857" s="365">
        <f t="shared" si="151"/>
        <v>96.575544119872973</v>
      </c>
    </row>
    <row r="4858" spans="1:5">
      <c r="A4858" s="363">
        <v>36721</v>
      </c>
      <c r="B4858" s="364">
        <v>108.11</v>
      </c>
      <c r="C4858" s="364">
        <v>103.46</v>
      </c>
      <c r="D4858" s="365">
        <f t="shared" si="150"/>
        <v>100.29136975934607</v>
      </c>
      <c r="E4858" s="365">
        <f t="shared" si="151"/>
        <v>96.575544119872973</v>
      </c>
    </row>
    <row r="4859" spans="1:5">
      <c r="A4859" s="363">
        <v>36724</v>
      </c>
      <c r="B4859" s="364">
        <v>108.14</v>
      </c>
      <c r="C4859" s="364">
        <v>103.52</v>
      </c>
      <c r="D4859" s="365">
        <f t="shared" si="150"/>
        <v>100.29136975934607</v>
      </c>
      <c r="E4859" s="365">
        <f t="shared" si="151"/>
        <v>96.575544119872973</v>
      </c>
    </row>
    <row r="4860" spans="1:5">
      <c r="A4860" s="363">
        <v>36725</v>
      </c>
      <c r="B4860" s="364">
        <v>108.48</v>
      </c>
      <c r="C4860" s="364">
        <v>103.93</v>
      </c>
      <c r="D4860" s="365">
        <f t="shared" si="150"/>
        <v>100.29136975934607</v>
      </c>
      <c r="E4860" s="365">
        <f t="shared" si="151"/>
        <v>96.575544119872973</v>
      </c>
    </row>
    <row r="4861" spans="1:5">
      <c r="A4861" s="363">
        <v>36726</v>
      </c>
      <c r="B4861" s="364">
        <v>108.66</v>
      </c>
      <c r="C4861" s="364">
        <v>104.17</v>
      </c>
      <c r="D4861" s="365">
        <f t="shared" si="150"/>
        <v>100.29136975934607</v>
      </c>
      <c r="E4861" s="365">
        <f t="shared" si="151"/>
        <v>96.575544119872973</v>
      </c>
    </row>
    <row r="4862" spans="1:5">
      <c r="A4862" s="363">
        <v>36727</v>
      </c>
      <c r="B4862" s="364">
        <v>108.8</v>
      </c>
      <c r="C4862" s="364">
        <v>104.19</v>
      </c>
      <c r="D4862" s="365">
        <f t="shared" si="150"/>
        <v>100.29136975934607</v>
      </c>
      <c r="E4862" s="365">
        <f t="shared" si="151"/>
        <v>96.575544119872973</v>
      </c>
    </row>
    <row r="4863" spans="1:5">
      <c r="A4863" s="363">
        <v>36728</v>
      </c>
      <c r="B4863" s="364">
        <v>108.48</v>
      </c>
      <c r="C4863" s="364">
        <v>103.87</v>
      </c>
      <c r="D4863" s="365">
        <f t="shared" si="150"/>
        <v>100.29136975934607</v>
      </c>
      <c r="E4863" s="365">
        <f t="shared" si="151"/>
        <v>96.575544119872973</v>
      </c>
    </row>
    <row r="4864" spans="1:5">
      <c r="A4864" s="363">
        <v>36731</v>
      </c>
      <c r="B4864" s="364">
        <v>108.59</v>
      </c>
      <c r="C4864" s="364">
        <v>103.9</v>
      </c>
      <c r="D4864" s="365">
        <f t="shared" si="150"/>
        <v>100.29136975934607</v>
      </c>
      <c r="E4864" s="365">
        <f t="shared" si="151"/>
        <v>96.575544119872973</v>
      </c>
    </row>
    <row r="4865" spans="1:5">
      <c r="A4865" s="363">
        <v>36732</v>
      </c>
      <c r="B4865" s="364">
        <v>108.1</v>
      </c>
      <c r="C4865" s="364">
        <v>103.46</v>
      </c>
      <c r="D4865" s="365">
        <f t="shared" si="150"/>
        <v>100.29136975934607</v>
      </c>
      <c r="E4865" s="365">
        <f t="shared" si="151"/>
        <v>96.575544119872973</v>
      </c>
    </row>
    <row r="4866" spans="1:5">
      <c r="A4866" s="363">
        <v>36733</v>
      </c>
      <c r="B4866" s="364">
        <v>108.35</v>
      </c>
      <c r="C4866" s="364">
        <v>103.69</v>
      </c>
      <c r="D4866" s="365">
        <f t="shared" si="150"/>
        <v>100.29136975934607</v>
      </c>
      <c r="E4866" s="365">
        <f t="shared" si="151"/>
        <v>96.575544119872973</v>
      </c>
    </row>
    <row r="4867" spans="1:5">
      <c r="A4867" s="363">
        <v>36734</v>
      </c>
      <c r="B4867" s="364">
        <v>108.39</v>
      </c>
      <c r="C4867" s="364">
        <v>103.83</v>
      </c>
      <c r="D4867" s="365">
        <f t="shared" si="150"/>
        <v>100.29136975934607</v>
      </c>
      <c r="E4867" s="365">
        <f t="shared" si="151"/>
        <v>96.575544119872973</v>
      </c>
    </row>
    <row r="4868" spans="1:5">
      <c r="A4868" s="363">
        <v>36735</v>
      </c>
      <c r="B4868" s="364">
        <v>108.48</v>
      </c>
      <c r="C4868" s="364">
        <v>103.99</v>
      </c>
      <c r="D4868" s="365">
        <f t="shared" si="150"/>
        <v>100.29136975934607</v>
      </c>
      <c r="E4868" s="365">
        <f t="shared" si="151"/>
        <v>96.575544119872973</v>
      </c>
    </row>
    <row r="4869" spans="1:5">
      <c r="A4869" s="363">
        <v>36738</v>
      </c>
      <c r="B4869" s="364">
        <v>108.58</v>
      </c>
      <c r="C4869" s="364">
        <v>104.08</v>
      </c>
      <c r="D4869" s="365">
        <f t="shared" si="150"/>
        <v>100.29136975934607</v>
      </c>
      <c r="E4869" s="365">
        <f t="shared" si="151"/>
        <v>96.575544119872973</v>
      </c>
    </row>
    <row r="4870" spans="1:5">
      <c r="A4870" s="363">
        <v>36739</v>
      </c>
      <c r="B4870" s="364">
        <v>108.58</v>
      </c>
      <c r="C4870" s="364">
        <v>104.14</v>
      </c>
      <c r="D4870" s="365">
        <f t="shared" si="150"/>
        <v>100.29136975934607</v>
      </c>
      <c r="E4870" s="365">
        <f t="shared" si="151"/>
        <v>96.575544119872973</v>
      </c>
    </row>
    <row r="4871" spans="1:5">
      <c r="A4871" s="363">
        <v>36740</v>
      </c>
      <c r="B4871" s="364">
        <v>108.7</v>
      </c>
      <c r="C4871" s="364">
        <v>104.39</v>
      </c>
      <c r="D4871" s="365">
        <f t="shared" si="150"/>
        <v>100.29136975934607</v>
      </c>
      <c r="E4871" s="365">
        <f t="shared" si="151"/>
        <v>96.575544119872973</v>
      </c>
    </row>
    <row r="4872" spans="1:5">
      <c r="A4872" s="363">
        <v>36741</v>
      </c>
      <c r="B4872" s="364">
        <v>108.87</v>
      </c>
      <c r="C4872" s="364">
        <v>104.54</v>
      </c>
      <c r="D4872" s="365">
        <f t="shared" ref="D4872:D4935" si="152">$H$9653</f>
        <v>100.29136975934607</v>
      </c>
      <c r="E4872" s="365">
        <f t="shared" ref="E4872:E4935" si="153">$I$9653</f>
        <v>96.575544119872973</v>
      </c>
    </row>
    <row r="4873" spans="1:5">
      <c r="A4873" s="363">
        <v>36742</v>
      </c>
      <c r="B4873" s="364">
        <v>108.57</v>
      </c>
      <c r="C4873" s="364">
        <v>104.17</v>
      </c>
      <c r="D4873" s="365">
        <f t="shared" si="152"/>
        <v>100.29136975934607</v>
      </c>
      <c r="E4873" s="365">
        <f t="shared" si="153"/>
        <v>96.575544119872973</v>
      </c>
    </row>
    <row r="4874" spans="1:5">
      <c r="A4874" s="363">
        <v>36745</v>
      </c>
      <c r="B4874" s="364">
        <v>108.12</v>
      </c>
      <c r="C4874" s="364">
        <v>103.78</v>
      </c>
      <c r="D4874" s="365">
        <f t="shared" si="152"/>
        <v>100.29136975934607</v>
      </c>
      <c r="E4874" s="365">
        <f t="shared" si="153"/>
        <v>96.575544119872973</v>
      </c>
    </row>
    <row r="4875" spans="1:5">
      <c r="A4875" s="363">
        <v>36746</v>
      </c>
      <c r="B4875" s="364">
        <v>108.65</v>
      </c>
      <c r="C4875" s="364">
        <v>104.27</v>
      </c>
      <c r="D4875" s="365">
        <f t="shared" si="152"/>
        <v>100.29136975934607</v>
      </c>
      <c r="E4875" s="365">
        <f t="shared" si="153"/>
        <v>96.575544119872973</v>
      </c>
    </row>
    <row r="4876" spans="1:5">
      <c r="A4876" s="363">
        <v>36747</v>
      </c>
      <c r="B4876" s="364">
        <v>108.31</v>
      </c>
      <c r="C4876" s="364">
        <v>103.97</v>
      </c>
      <c r="D4876" s="365">
        <f t="shared" si="152"/>
        <v>100.29136975934607</v>
      </c>
      <c r="E4876" s="365">
        <f t="shared" si="153"/>
        <v>96.575544119872973</v>
      </c>
    </row>
    <row r="4877" spans="1:5">
      <c r="A4877" s="363">
        <v>36748</v>
      </c>
      <c r="B4877" s="364">
        <v>108.31</v>
      </c>
      <c r="C4877" s="364">
        <v>103.91</v>
      </c>
      <c r="D4877" s="365">
        <f t="shared" si="152"/>
        <v>100.29136975934607</v>
      </c>
      <c r="E4877" s="365">
        <f t="shared" si="153"/>
        <v>96.575544119872973</v>
      </c>
    </row>
    <row r="4878" spans="1:5">
      <c r="A4878" s="363">
        <v>36749</v>
      </c>
      <c r="B4878" s="364">
        <v>108.36</v>
      </c>
      <c r="C4878" s="364">
        <v>103.98</v>
      </c>
      <c r="D4878" s="365">
        <f t="shared" si="152"/>
        <v>100.29136975934607</v>
      </c>
      <c r="E4878" s="365">
        <f t="shared" si="153"/>
        <v>96.575544119872973</v>
      </c>
    </row>
    <row r="4879" spans="1:5">
      <c r="A4879" s="363">
        <v>36752</v>
      </c>
      <c r="B4879" s="364">
        <v>108.2</v>
      </c>
      <c r="C4879" s="364">
        <v>103.81</v>
      </c>
      <c r="D4879" s="365">
        <f t="shared" si="152"/>
        <v>100.29136975934607</v>
      </c>
      <c r="E4879" s="365">
        <f t="shared" si="153"/>
        <v>96.575544119872973</v>
      </c>
    </row>
    <row r="4880" spans="1:5">
      <c r="A4880" s="363">
        <v>36753</v>
      </c>
      <c r="B4880" s="364">
        <v>108.31</v>
      </c>
      <c r="C4880" s="364">
        <v>103.9</v>
      </c>
      <c r="D4880" s="365">
        <f t="shared" si="152"/>
        <v>100.29136975934607</v>
      </c>
      <c r="E4880" s="365">
        <f t="shared" si="153"/>
        <v>96.575544119872973</v>
      </c>
    </row>
    <row r="4881" spans="1:5">
      <c r="A4881" s="363">
        <v>36754</v>
      </c>
      <c r="B4881" s="364">
        <v>108.15</v>
      </c>
      <c r="C4881" s="364">
        <v>103.73</v>
      </c>
      <c r="D4881" s="365">
        <f t="shared" si="152"/>
        <v>100.29136975934607</v>
      </c>
      <c r="E4881" s="365">
        <f t="shared" si="153"/>
        <v>96.575544119872973</v>
      </c>
    </row>
    <row r="4882" spans="1:5">
      <c r="A4882" s="363">
        <v>36755</v>
      </c>
      <c r="B4882" s="364">
        <v>107.72</v>
      </c>
      <c r="C4882" s="364">
        <v>103.32</v>
      </c>
      <c r="D4882" s="365">
        <f t="shared" si="152"/>
        <v>100.29136975934607</v>
      </c>
      <c r="E4882" s="365">
        <f t="shared" si="153"/>
        <v>96.575544119872973</v>
      </c>
    </row>
    <row r="4883" spans="1:5">
      <c r="A4883" s="363">
        <v>36756</v>
      </c>
      <c r="B4883" s="364">
        <v>107.41</v>
      </c>
      <c r="C4883" s="364">
        <v>103.12</v>
      </c>
      <c r="D4883" s="365">
        <f t="shared" si="152"/>
        <v>100.29136975934607</v>
      </c>
      <c r="E4883" s="365">
        <f t="shared" si="153"/>
        <v>96.575544119872973</v>
      </c>
    </row>
    <row r="4884" spans="1:5">
      <c r="A4884" s="363">
        <v>36759</v>
      </c>
      <c r="B4884" s="364">
        <v>107.47</v>
      </c>
      <c r="C4884" s="364">
        <v>103.26</v>
      </c>
      <c r="D4884" s="365">
        <f t="shared" si="152"/>
        <v>100.29136975934607</v>
      </c>
      <c r="E4884" s="365">
        <f t="shared" si="153"/>
        <v>96.575544119872973</v>
      </c>
    </row>
    <row r="4885" spans="1:5">
      <c r="A4885" s="363">
        <v>36760</v>
      </c>
      <c r="B4885" s="364">
        <v>107.66</v>
      </c>
      <c r="C4885" s="364">
        <v>103.5</v>
      </c>
      <c r="D4885" s="365">
        <f t="shared" si="152"/>
        <v>100.29136975934607</v>
      </c>
      <c r="E4885" s="365">
        <f t="shared" si="153"/>
        <v>96.575544119872973</v>
      </c>
    </row>
    <row r="4886" spans="1:5">
      <c r="A4886" s="363">
        <v>36761</v>
      </c>
      <c r="B4886" s="364">
        <v>108.04</v>
      </c>
      <c r="C4886" s="364">
        <v>103.8</v>
      </c>
      <c r="D4886" s="365">
        <f t="shared" si="152"/>
        <v>100.29136975934607</v>
      </c>
      <c r="E4886" s="365">
        <f t="shared" si="153"/>
        <v>96.575544119872973</v>
      </c>
    </row>
    <row r="4887" spans="1:5">
      <c r="A4887" s="363">
        <v>36762</v>
      </c>
      <c r="B4887" s="364">
        <v>108.36</v>
      </c>
      <c r="C4887" s="364">
        <v>104.03</v>
      </c>
      <c r="D4887" s="365">
        <f t="shared" si="152"/>
        <v>100.29136975934607</v>
      </c>
      <c r="E4887" s="365">
        <f t="shared" si="153"/>
        <v>96.575544119872973</v>
      </c>
    </row>
    <row r="4888" spans="1:5">
      <c r="A4888" s="363">
        <v>36763</v>
      </c>
      <c r="B4888" s="364">
        <v>108.15</v>
      </c>
      <c r="C4888" s="364">
        <v>103.86</v>
      </c>
      <c r="D4888" s="365">
        <f t="shared" si="152"/>
        <v>100.29136975934607</v>
      </c>
      <c r="E4888" s="365">
        <f t="shared" si="153"/>
        <v>96.575544119872973</v>
      </c>
    </row>
    <row r="4889" spans="1:5">
      <c r="A4889" s="363">
        <v>36766</v>
      </c>
      <c r="B4889" s="364">
        <v>107.82</v>
      </c>
      <c r="C4889" s="364">
        <v>103.61</v>
      </c>
      <c r="D4889" s="365">
        <f t="shared" si="152"/>
        <v>100.29136975934607</v>
      </c>
      <c r="E4889" s="365">
        <f t="shared" si="153"/>
        <v>96.575544119872973</v>
      </c>
    </row>
    <row r="4890" spans="1:5">
      <c r="A4890" s="363">
        <v>36767</v>
      </c>
      <c r="B4890" s="364">
        <v>107.76</v>
      </c>
      <c r="C4890" s="364">
        <v>103.62</v>
      </c>
      <c r="D4890" s="365">
        <f t="shared" si="152"/>
        <v>100.29136975934607</v>
      </c>
      <c r="E4890" s="365">
        <f t="shared" si="153"/>
        <v>96.575544119872973</v>
      </c>
    </row>
    <row r="4891" spans="1:5">
      <c r="A4891" s="363">
        <v>36768</v>
      </c>
      <c r="B4891" s="364">
        <v>107.89</v>
      </c>
      <c r="C4891" s="364">
        <v>103.77</v>
      </c>
      <c r="D4891" s="365">
        <f t="shared" si="152"/>
        <v>100.29136975934607</v>
      </c>
      <c r="E4891" s="365">
        <f t="shared" si="153"/>
        <v>96.575544119872973</v>
      </c>
    </row>
    <row r="4892" spans="1:5">
      <c r="A4892" s="363">
        <v>36769</v>
      </c>
      <c r="B4892" s="364">
        <v>108.02</v>
      </c>
      <c r="C4892" s="364">
        <v>103.9</v>
      </c>
      <c r="D4892" s="365">
        <f t="shared" si="152"/>
        <v>100.29136975934607</v>
      </c>
      <c r="E4892" s="365">
        <f t="shared" si="153"/>
        <v>96.575544119872973</v>
      </c>
    </row>
    <row r="4893" spans="1:5">
      <c r="A4893" s="363">
        <v>36770</v>
      </c>
      <c r="B4893" s="364">
        <v>108.09</v>
      </c>
      <c r="C4893" s="364">
        <v>103.88</v>
      </c>
      <c r="D4893" s="365">
        <f t="shared" si="152"/>
        <v>100.29136975934607</v>
      </c>
      <c r="E4893" s="365">
        <f t="shared" si="153"/>
        <v>96.575544119872973</v>
      </c>
    </row>
    <row r="4894" spans="1:5">
      <c r="A4894" s="363">
        <v>36773</v>
      </c>
      <c r="B4894" s="364">
        <v>107.98</v>
      </c>
      <c r="C4894" s="364">
        <v>103.82</v>
      </c>
      <c r="D4894" s="365">
        <f t="shared" si="152"/>
        <v>100.29136975934607</v>
      </c>
      <c r="E4894" s="365">
        <f t="shared" si="153"/>
        <v>96.575544119872973</v>
      </c>
    </row>
    <row r="4895" spans="1:5">
      <c r="A4895" s="363">
        <v>36774</v>
      </c>
      <c r="B4895" s="364">
        <v>108.2</v>
      </c>
      <c r="C4895" s="364">
        <v>104.09</v>
      </c>
      <c r="D4895" s="365">
        <f t="shared" si="152"/>
        <v>100.29136975934607</v>
      </c>
      <c r="E4895" s="365">
        <f t="shared" si="153"/>
        <v>96.575544119872973</v>
      </c>
    </row>
    <row r="4896" spans="1:5">
      <c r="A4896" s="363">
        <v>36775</v>
      </c>
      <c r="B4896" s="364">
        <v>108.03</v>
      </c>
      <c r="C4896" s="364">
        <v>104.05</v>
      </c>
      <c r="D4896" s="365">
        <f t="shared" si="152"/>
        <v>100.29136975934607</v>
      </c>
      <c r="E4896" s="365">
        <f t="shared" si="153"/>
        <v>96.575544119872973</v>
      </c>
    </row>
    <row r="4897" spans="1:5">
      <c r="A4897" s="363">
        <v>36776</v>
      </c>
      <c r="B4897" s="364">
        <v>108.08</v>
      </c>
      <c r="C4897" s="364">
        <v>104.11</v>
      </c>
      <c r="D4897" s="365">
        <f t="shared" si="152"/>
        <v>100.29136975934607</v>
      </c>
      <c r="E4897" s="365">
        <f t="shared" si="153"/>
        <v>96.575544119872973</v>
      </c>
    </row>
    <row r="4898" spans="1:5">
      <c r="A4898" s="363">
        <v>36777</v>
      </c>
      <c r="B4898" s="364">
        <v>108.05</v>
      </c>
      <c r="C4898" s="364">
        <v>104.17</v>
      </c>
      <c r="D4898" s="365">
        <f t="shared" si="152"/>
        <v>100.29136975934607</v>
      </c>
      <c r="E4898" s="365">
        <f t="shared" si="153"/>
        <v>96.575544119872973</v>
      </c>
    </row>
    <row r="4899" spans="1:5">
      <c r="A4899" s="363">
        <v>36780</v>
      </c>
      <c r="B4899" s="364">
        <v>108.16</v>
      </c>
      <c r="C4899" s="364">
        <v>104.28</v>
      </c>
      <c r="D4899" s="365">
        <f t="shared" si="152"/>
        <v>100.29136975934607</v>
      </c>
      <c r="E4899" s="365">
        <f t="shared" si="153"/>
        <v>96.575544119872973</v>
      </c>
    </row>
    <row r="4900" spans="1:5">
      <c r="A4900" s="363">
        <v>36781</v>
      </c>
      <c r="B4900" s="364">
        <v>107.37</v>
      </c>
      <c r="C4900" s="364">
        <v>103.62</v>
      </c>
      <c r="D4900" s="365">
        <f t="shared" si="152"/>
        <v>100.29136975934607</v>
      </c>
      <c r="E4900" s="365">
        <f t="shared" si="153"/>
        <v>96.575544119872973</v>
      </c>
    </row>
    <row r="4901" spans="1:5">
      <c r="A4901" s="363">
        <v>36782</v>
      </c>
      <c r="B4901" s="364">
        <v>108.01</v>
      </c>
      <c r="C4901" s="364">
        <v>104.12</v>
      </c>
      <c r="D4901" s="365">
        <f t="shared" si="152"/>
        <v>100.29136975934607</v>
      </c>
      <c r="E4901" s="365">
        <f t="shared" si="153"/>
        <v>96.575544119872973</v>
      </c>
    </row>
    <row r="4902" spans="1:5">
      <c r="A4902" s="363">
        <v>36783</v>
      </c>
      <c r="B4902" s="364">
        <v>107.91</v>
      </c>
      <c r="C4902" s="364">
        <v>104.06</v>
      </c>
      <c r="D4902" s="365">
        <f t="shared" si="152"/>
        <v>100.29136975934607</v>
      </c>
      <c r="E4902" s="365">
        <f t="shared" si="153"/>
        <v>96.575544119872973</v>
      </c>
    </row>
    <row r="4903" spans="1:5">
      <c r="A4903" s="363">
        <v>36784</v>
      </c>
      <c r="B4903" s="364">
        <v>107.81</v>
      </c>
      <c r="C4903" s="364">
        <v>104.06</v>
      </c>
      <c r="D4903" s="365">
        <f t="shared" si="152"/>
        <v>100.29136975934607</v>
      </c>
      <c r="E4903" s="365">
        <f t="shared" si="153"/>
        <v>96.575544119872973</v>
      </c>
    </row>
    <row r="4904" spans="1:5">
      <c r="A4904" s="363">
        <v>36787</v>
      </c>
      <c r="B4904" s="364">
        <v>107.67</v>
      </c>
      <c r="C4904" s="364">
        <v>103.96</v>
      </c>
      <c r="D4904" s="365">
        <f t="shared" si="152"/>
        <v>100.29136975934607</v>
      </c>
      <c r="E4904" s="365">
        <f t="shared" si="153"/>
        <v>96.575544119872973</v>
      </c>
    </row>
    <row r="4905" spans="1:5">
      <c r="A4905" s="363">
        <v>36788</v>
      </c>
      <c r="B4905" s="364">
        <v>107.9</v>
      </c>
      <c r="C4905" s="364">
        <v>104.15</v>
      </c>
      <c r="D4905" s="365">
        <f t="shared" si="152"/>
        <v>100.29136975934607</v>
      </c>
      <c r="E4905" s="365">
        <f t="shared" si="153"/>
        <v>96.575544119872973</v>
      </c>
    </row>
    <row r="4906" spans="1:5">
      <c r="A4906" s="363">
        <v>36789</v>
      </c>
      <c r="B4906" s="364">
        <v>107.75</v>
      </c>
      <c r="C4906" s="364">
        <v>104.01</v>
      </c>
      <c r="D4906" s="365">
        <f t="shared" si="152"/>
        <v>100.29136975934607</v>
      </c>
      <c r="E4906" s="365">
        <f t="shared" si="153"/>
        <v>96.575544119872973</v>
      </c>
    </row>
    <row r="4907" spans="1:5">
      <c r="A4907" s="363">
        <v>36790</v>
      </c>
      <c r="B4907" s="364">
        <v>107.94</v>
      </c>
      <c r="C4907" s="364">
        <v>103.88</v>
      </c>
      <c r="D4907" s="365">
        <f t="shared" si="152"/>
        <v>100.29136975934607</v>
      </c>
      <c r="E4907" s="365">
        <f t="shared" si="153"/>
        <v>96.575544119872973</v>
      </c>
    </row>
    <row r="4908" spans="1:5">
      <c r="A4908" s="363">
        <v>36791</v>
      </c>
      <c r="B4908" s="364">
        <v>107.46</v>
      </c>
      <c r="C4908" s="364">
        <v>103.39</v>
      </c>
      <c r="D4908" s="365">
        <f t="shared" si="152"/>
        <v>100.29136975934607</v>
      </c>
      <c r="E4908" s="365">
        <f t="shared" si="153"/>
        <v>96.575544119872973</v>
      </c>
    </row>
    <row r="4909" spans="1:5">
      <c r="A4909" s="363">
        <v>36794</v>
      </c>
      <c r="B4909" s="364">
        <v>107.64</v>
      </c>
      <c r="C4909" s="364">
        <v>103.62</v>
      </c>
      <c r="D4909" s="365">
        <f t="shared" si="152"/>
        <v>100.29136975934607</v>
      </c>
      <c r="E4909" s="365">
        <f t="shared" si="153"/>
        <v>96.575544119872973</v>
      </c>
    </row>
    <row r="4910" spans="1:5">
      <c r="A4910" s="363">
        <v>36795</v>
      </c>
      <c r="B4910" s="364">
        <v>107.58</v>
      </c>
      <c r="C4910" s="364">
        <v>103.5</v>
      </c>
      <c r="D4910" s="365">
        <f t="shared" si="152"/>
        <v>100.29136975934607</v>
      </c>
      <c r="E4910" s="365">
        <f t="shared" si="153"/>
        <v>96.575544119872973</v>
      </c>
    </row>
    <row r="4911" spans="1:5">
      <c r="A4911" s="363">
        <v>36796</v>
      </c>
      <c r="B4911" s="364">
        <v>107.52</v>
      </c>
      <c r="C4911" s="364">
        <v>103.41</v>
      </c>
      <c r="D4911" s="365">
        <f t="shared" si="152"/>
        <v>100.29136975934607</v>
      </c>
      <c r="E4911" s="365">
        <f t="shared" si="153"/>
        <v>96.575544119872973</v>
      </c>
    </row>
    <row r="4912" spans="1:5">
      <c r="A4912" s="363">
        <v>36797</v>
      </c>
      <c r="B4912" s="364">
        <v>107.17</v>
      </c>
      <c r="C4912" s="364">
        <v>103.17</v>
      </c>
      <c r="D4912" s="365">
        <f t="shared" si="152"/>
        <v>100.29136975934607</v>
      </c>
      <c r="E4912" s="365">
        <f t="shared" si="153"/>
        <v>96.575544119872973</v>
      </c>
    </row>
    <row r="4913" spans="1:5">
      <c r="A4913" s="363">
        <v>36798</v>
      </c>
      <c r="B4913" s="364">
        <v>107.56</v>
      </c>
      <c r="C4913" s="364">
        <v>103.52</v>
      </c>
      <c r="D4913" s="365">
        <f t="shared" si="152"/>
        <v>100.29136975934607</v>
      </c>
      <c r="E4913" s="365">
        <f t="shared" si="153"/>
        <v>96.575544119872973</v>
      </c>
    </row>
    <row r="4914" spans="1:5">
      <c r="A4914" s="363">
        <v>36801</v>
      </c>
      <c r="B4914" s="364">
        <v>107.66</v>
      </c>
      <c r="C4914" s="364">
        <v>103.63</v>
      </c>
      <c r="D4914" s="365">
        <f t="shared" si="152"/>
        <v>100.29136975934607</v>
      </c>
      <c r="E4914" s="365">
        <f t="shared" si="153"/>
        <v>96.575544119872973</v>
      </c>
    </row>
    <row r="4915" spans="1:5">
      <c r="A4915" s="363">
        <v>36802</v>
      </c>
      <c r="B4915" s="364">
        <v>107.56</v>
      </c>
      <c r="C4915" s="364">
        <v>103.59</v>
      </c>
      <c r="D4915" s="365">
        <f t="shared" si="152"/>
        <v>100.29136975934607</v>
      </c>
      <c r="E4915" s="365">
        <f t="shared" si="153"/>
        <v>96.575544119872973</v>
      </c>
    </row>
    <row r="4916" spans="1:5">
      <c r="A4916" s="363">
        <v>36803</v>
      </c>
      <c r="B4916" s="364">
        <v>107.53</v>
      </c>
      <c r="C4916" s="364">
        <v>103.54</v>
      </c>
      <c r="D4916" s="365">
        <f t="shared" si="152"/>
        <v>100.29136975934607</v>
      </c>
      <c r="E4916" s="365">
        <f t="shared" si="153"/>
        <v>96.575544119872973</v>
      </c>
    </row>
    <row r="4917" spans="1:5">
      <c r="A4917" s="363">
        <v>36804</v>
      </c>
      <c r="B4917" s="364">
        <v>107.55</v>
      </c>
      <c r="C4917" s="364">
        <v>103.61</v>
      </c>
      <c r="D4917" s="365">
        <f t="shared" si="152"/>
        <v>100.29136975934607</v>
      </c>
      <c r="E4917" s="365">
        <f t="shared" si="153"/>
        <v>96.575544119872973</v>
      </c>
    </row>
    <row r="4918" spans="1:5">
      <c r="A4918" s="363">
        <v>36805</v>
      </c>
      <c r="B4918" s="364">
        <v>107.68</v>
      </c>
      <c r="C4918" s="364">
        <v>103.76</v>
      </c>
      <c r="D4918" s="365">
        <f t="shared" si="152"/>
        <v>100.29136975934607</v>
      </c>
      <c r="E4918" s="365">
        <f t="shared" si="153"/>
        <v>96.575544119872973</v>
      </c>
    </row>
    <row r="4919" spans="1:5">
      <c r="A4919" s="363">
        <v>36808</v>
      </c>
      <c r="B4919" s="364">
        <v>107.78</v>
      </c>
      <c r="C4919" s="364">
        <v>103.83</v>
      </c>
      <c r="D4919" s="365">
        <f t="shared" si="152"/>
        <v>100.29136975934607</v>
      </c>
      <c r="E4919" s="365">
        <f t="shared" si="153"/>
        <v>96.575544119872973</v>
      </c>
    </row>
    <row r="4920" spans="1:5">
      <c r="A4920" s="363">
        <v>36809</v>
      </c>
      <c r="B4920" s="364">
        <v>107.86</v>
      </c>
      <c r="C4920" s="364">
        <v>103.92</v>
      </c>
      <c r="D4920" s="365">
        <f t="shared" si="152"/>
        <v>100.29136975934607</v>
      </c>
      <c r="E4920" s="365">
        <f t="shared" si="153"/>
        <v>96.575544119872973</v>
      </c>
    </row>
    <row r="4921" spans="1:5">
      <c r="A4921" s="363">
        <v>36810</v>
      </c>
      <c r="B4921" s="364">
        <v>108.06</v>
      </c>
      <c r="C4921" s="364">
        <v>104.15</v>
      </c>
      <c r="D4921" s="365">
        <f t="shared" si="152"/>
        <v>100.29136975934607</v>
      </c>
      <c r="E4921" s="365">
        <f t="shared" si="153"/>
        <v>96.575544119872973</v>
      </c>
    </row>
    <row r="4922" spans="1:5">
      <c r="A4922" s="363">
        <v>36811</v>
      </c>
      <c r="B4922" s="364">
        <v>108.17</v>
      </c>
      <c r="C4922" s="364">
        <v>104.26</v>
      </c>
      <c r="D4922" s="365">
        <f t="shared" si="152"/>
        <v>100.29136975934607</v>
      </c>
      <c r="E4922" s="365">
        <f t="shared" si="153"/>
        <v>96.575544119872973</v>
      </c>
    </row>
    <row r="4923" spans="1:5">
      <c r="A4923" s="363">
        <v>36812</v>
      </c>
      <c r="B4923" s="364">
        <v>108.31</v>
      </c>
      <c r="C4923" s="364">
        <v>104.41</v>
      </c>
      <c r="D4923" s="365">
        <f t="shared" si="152"/>
        <v>100.29136975934607</v>
      </c>
      <c r="E4923" s="365">
        <f t="shared" si="153"/>
        <v>96.575544119872973</v>
      </c>
    </row>
    <row r="4924" spans="1:5">
      <c r="A4924" s="363">
        <v>36815</v>
      </c>
      <c r="B4924" s="364">
        <v>108</v>
      </c>
      <c r="C4924" s="364">
        <v>104.25</v>
      </c>
      <c r="D4924" s="365">
        <f t="shared" si="152"/>
        <v>100.29136975934607</v>
      </c>
      <c r="E4924" s="365">
        <f t="shared" si="153"/>
        <v>96.575544119872973</v>
      </c>
    </row>
    <row r="4925" spans="1:5">
      <c r="A4925" s="363">
        <v>36816</v>
      </c>
      <c r="B4925" s="364">
        <v>108.4</v>
      </c>
      <c r="C4925" s="364">
        <v>104.58</v>
      </c>
      <c r="D4925" s="365">
        <f t="shared" si="152"/>
        <v>100.29136975934607</v>
      </c>
      <c r="E4925" s="365">
        <f t="shared" si="153"/>
        <v>96.575544119872973</v>
      </c>
    </row>
    <row r="4926" spans="1:5">
      <c r="A4926" s="363">
        <v>36817</v>
      </c>
      <c r="B4926" s="364">
        <v>108.43</v>
      </c>
      <c r="C4926" s="364">
        <v>104.65</v>
      </c>
      <c r="D4926" s="365">
        <f t="shared" si="152"/>
        <v>100.29136975934607</v>
      </c>
      <c r="E4926" s="365">
        <f t="shared" si="153"/>
        <v>96.575544119872973</v>
      </c>
    </row>
    <row r="4927" spans="1:5">
      <c r="A4927" s="363">
        <v>36818</v>
      </c>
      <c r="B4927" s="364">
        <v>108.34</v>
      </c>
      <c r="C4927" s="364">
        <v>104.58</v>
      </c>
      <c r="D4927" s="365">
        <f t="shared" si="152"/>
        <v>100.29136975934607</v>
      </c>
      <c r="E4927" s="365">
        <f t="shared" si="153"/>
        <v>96.575544119872973</v>
      </c>
    </row>
    <row r="4928" spans="1:5">
      <c r="A4928" s="363">
        <v>36819</v>
      </c>
      <c r="B4928" s="364">
        <v>108.1</v>
      </c>
      <c r="C4928" s="364">
        <v>104.36</v>
      </c>
      <c r="D4928" s="365">
        <f t="shared" si="152"/>
        <v>100.29136975934607</v>
      </c>
      <c r="E4928" s="365">
        <f t="shared" si="153"/>
        <v>96.575544119872973</v>
      </c>
    </row>
    <row r="4929" spans="1:5">
      <c r="A4929" s="363">
        <v>36822</v>
      </c>
      <c r="B4929" s="364">
        <v>107.68</v>
      </c>
      <c r="C4929" s="364">
        <v>103.98</v>
      </c>
      <c r="D4929" s="365">
        <f t="shared" si="152"/>
        <v>100.29136975934607</v>
      </c>
      <c r="E4929" s="365">
        <f t="shared" si="153"/>
        <v>96.575544119872973</v>
      </c>
    </row>
    <row r="4930" spans="1:5">
      <c r="A4930" s="363">
        <v>36823</v>
      </c>
      <c r="B4930" s="364">
        <v>107.84</v>
      </c>
      <c r="C4930" s="364">
        <v>104.18</v>
      </c>
      <c r="D4930" s="365">
        <f t="shared" si="152"/>
        <v>100.29136975934607</v>
      </c>
      <c r="E4930" s="365">
        <f t="shared" si="153"/>
        <v>96.575544119872973</v>
      </c>
    </row>
    <row r="4931" spans="1:5">
      <c r="A4931" s="363">
        <v>36824</v>
      </c>
      <c r="B4931" s="364">
        <v>107.97</v>
      </c>
      <c r="C4931" s="364">
        <v>104.35</v>
      </c>
      <c r="D4931" s="365">
        <f t="shared" si="152"/>
        <v>100.29136975934607</v>
      </c>
      <c r="E4931" s="365">
        <f t="shared" si="153"/>
        <v>96.575544119872973</v>
      </c>
    </row>
    <row r="4932" spans="1:5">
      <c r="A4932" s="363">
        <v>36825</v>
      </c>
      <c r="B4932" s="364">
        <v>107.66</v>
      </c>
      <c r="C4932" s="364">
        <v>104.05</v>
      </c>
      <c r="D4932" s="365">
        <f t="shared" si="152"/>
        <v>100.29136975934607</v>
      </c>
      <c r="E4932" s="365">
        <f t="shared" si="153"/>
        <v>96.575544119872973</v>
      </c>
    </row>
    <row r="4933" spans="1:5">
      <c r="A4933" s="363">
        <v>36826</v>
      </c>
      <c r="B4933" s="364">
        <v>107.51</v>
      </c>
      <c r="C4933" s="364">
        <v>103.73</v>
      </c>
      <c r="D4933" s="365">
        <f t="shared" si="152"/>
        <v>100.29136975934607</v>
      </c>
      <c r="E4933" s="365">
        <f t="shared" si="153"/>
        <v>96.575544119872973</v>
      </c>
    </row>
    <row r="4934" spans="1:5">
      <c r="A4934" s="363">
        <v>36829</v>
      </c>
      <c r="B4934" s="364">
        <v>107.21</v>
      </c>
      <c r="C4934" s="364">
        <v>103.38</v>
      </c>
      <c r="D4934" s="365">
        <f t="shared" si="152"/>
        <v>100.29136975934607</v>
      </c>
      <c r="E4934" s="365">
        <f t="shared" si="153"/>
        <v>96.575544119872973</v>
      </c>
    </row>
    <row r="4935" spans="1:5">
      <c r="A4935" s="363">
        <v>36830</v>
      </c>
      <c r="B4935" s="364">
        <v>106.54</v>
      </c>
      <c r="C4935" s="364">
        <v>102.68</v>
      </c>
      <c r="D4935" s="365">
        <f t="shared" si="152"/>
        <v>100.29136975934607</v>
      </c>
      <c r="E4935" s="365">
        <f t="shared" si="153"/>
        <v>96.575544119872973</v>
      </c>
    </row>
    <row r="4936" spans="1:5">
      <c r="A4936" s="363">
        <v>36831</v>
      </c>
      <c r="B4936" s="364">
        <v>106.6</v>
      </c>
      <c r="C4936" s="364">
        <v>102.6</v>
      </c>
      <c r="D4936" s="365">
        <f t="shared" ref="D4936:D4999" si="154">$H$9653</f>
        <v>100.29136975934607</v>
      </c>
      <c r="E4936" s="365">
        <f t="shared" ref="E4936:E4999" si="155">$I$9653</f>
        <v>96.575544119872973</v>
      </c>
    </row>
    <row r="4937" spans="1:5">
      <c r="A4937" s="363">
        <v>36832</v>
      </c>
      <c r="B4937" s="364">
        <v>106.62</v>
      </c>
      <c r="C4937" s="364">
        <v>102.64</v>
      </c>
      <c r="D4937" s="365">
        <f t="shared" si="154"/>
        <v>100.29136975934607</v>
      </c>
      <c r="E4937" s="365">
        <f t="shared" si="155"/>
        <v>96.575544119872973</v>
      </c>
    </row>
    <row r="4938" spans="1:5">
      <c r="A4938" s="363">
        <v>36833</v>
      </c>
      <c r="B4938" s="364">
        <v>106.85</v>
      </c>
      <c r="C4938" s="364">
        <v>102.87</v>
      </c>
      <c r="D4938" s="365">
        <f t="shared" si="154"/>
        <v>100.29136975934607</v>
      </c>
      <c r="E4938" s="365">
        <f t="shared" si="155"/>
        <v>96.575544119872973</v>
      </c>
    </row>
    <row r="4939" spans="1:5">
      <c r="A4939" s="363">
        <v>36836</v>
      </c>
      <c r="B4939" s="364">
        <v>106.96</v>
      </c>
      <c r="C4939" s="364">
        <v>103.08</v>
      </c>
      <c r="D4939" s="365">
        <f t="shared" si="154"/>
        <v>100.29136975934607</v>
      </c>
      <c r="E4939" s="365">
        <f t="shared" si="155"/>
        <v>96.575544119872973</v>
      </c>
    </row>
    <row r="4940" spans="1:5">
      <c r="A4940" s="363">
        <v>36837</v>
      </c>
      <c r="B4940" s="364">
        <v>107.01</v>
      </c>
      <c r="C4940" s="364">
        <v>103.18</v>
      </c>
      <c r="D4940" s="365">
        <f t="shared" si="154"/>
        <v>100.29136975934607</v>
      </c>
      <c r="E4940" s="365">
        <f t="shared" si="155"/>
        <v>96.575544119872973</v>
      </c>
    </row>
    <row r="4941" spans="1:5">
      <c r="A4941" s="363">
        <v>36838</v>
      </c>
      <c r="B4941" s="364">
        <v>106.88</v>
      </c>
      <c r="C4941" s="364">
        <v>103.08</v>
      </c>
      <c r="D4941" s="365">
        <f t="shared" si="154"/>
        <v>100.29136975934607</v>
      </c>
      <c r="E4941" s="365">
        <f t="shared" si="155"/>
        <v>96.575544119872973</v>
      </c>
    </row>
    <row r="4942" spans="1:5">
      <c r="A4942" s="363">
        <v>36839</v>
      </c>
      <c r="B4942" s="364">
        <v>106.63</v>
      </c>
      <c r="C4942" s="364">
        <v>102.8</v>
      </c>
      <c r="D4942" s="365">
        <f t="shared" si="154"/>
        <v>100.29136975934607</v>
      </c>
      <c r="E4942" s="365">
        <f t="shared" si="155"/>
        <v>96.575544119872973</v>
      </c>
    </row>
    <row r="4943" spans="1:5">
      <c r="A4943" s="363">
        <v>36840</v>
      </c>
      <c r="B4943" s="364">
        <v>106.98</v>
      </c>
      <c r="C4943" s="364">
        <v>103.09</v>
      </c>
      <c r="D4943" s="365">
        <f t="shared" si="154"/>
        <v>100.29136975934607</v>
      </c>
      <c r="E4943" s="365">
        <f t="shared" si="155"/>
        <v>96.575544119872973</v>
      </c>
    </row>
    <row r="4944" spans="1:5">
      <c r="A4944" s="363">
        <v>36843</v>
      </c>
      <c r="B4944" s="364">
        <v>106.97</v>
      </c>
      <c r="C4944" s="364">
        <v>103.16</v>
      </c>
      <c r="D4944" s="365">
        <f t="shared" si="154"/>
        <v>100.29136975934607</v>
      </c>
      <c r="E4944" s="365">
        <f t="shared" si="155"/>
        <v>96.575544119872973</v>
      </c>
    </row>
    <row r="4945" spans="1:5">
      <c r="A4945" s="363">
        <v>36844</v>
      </c>
      <c r="B4945" s="364">
        <v>107.44</v>
      </c>
      <c r="C4945" s="364">
        <v>103.62</v>
      </c>
      <c r="D4945" s="365">
        <f t="shared" si="154"/>
        <v>100.29136975934607</v>
      </c>
      <c r="E4945" s="365">
        <f t="shared" si="155"/>
        <v>96.575544119872973</v>
      </c>
    </row>
    <row r="4946" spans="1:5">
      <c r="A4946" s="363">
        <v>36845</v>
      </c>
      <c r="B4946" s="364">
        <v>107.53</v>
      </c>
      <c r="C4946" s="364">
        <v>103.69</v>
      </c>
      <c r="D4946" s="365">
        <f t="shared" si="154"/>
        <v>100.29136975934607</v>
      </c>
      <c r="E4946" s="365">
        <f t="shared" si="155"/>
        <v>96.575544119872973</v>
      </c>
    </row>
    <row r="4947" spans="1:5">
      <c r="A4947" s="363">
        <v>36846</v>
      </c>
      <c r="B4947" s="364">
        <v>107.27</v>
      </c>
      <c r="C4947" s="364">
        <v>103.49</v>
      </c>
      <c r="D4947" s="365">
        <f t="shared" si="154"/>
        <v>100.29136975934607</v>
      </c>
      <c r="E4947" s="365">
        <f t="shared" si="155"/>
        <v>96.575544119872973</v>
      </c>
    </row>
    <row r="4948" spans="1:5">
      <c r="A4948" s="363">
        <v>36847</v>
      </c>
      <c r="B4948" s="364">
        <v>107.17</v>
      </c>
      <c r="C4948" s="364">
        <v>103.42</v>
      </c>
      <c r="D4948" s="365">
        <f t="shared" si="154"/>
        <v>100.29136975934607</v>
      </c>
      <c r="E4948" s="365">
        <f t="shared" si="155"/>
        <v>96.575544119872973</v>
      </c>
    </row>
    <row r="4949" spans="1:5">
      <c r="A4949" s="363">
        <v>36850</v>
      </c>
      <c r="B4949" s="364">
        <v>107.14</v>
      </c>
      <c r="C4949" s="364">
        <v>103.46</v>
      </c>
      <c r="D4949" s="365">
        <f t="shared" si="154"/>
        <v>100.29136975934607</v>
      </c>
      <c r="E4949" s="365">
        <f t="shared" si="155"/>
        <v>96.575544119872973</v>
      </c>
    </row>
    <row r="4950" spans="1:5">
      <c r="A4950" s="363">
        <v>36851</v>
      </c>
      <c r="B4950" s="364">
        <v>107.61</v>
      </c>
      <c r="C4950" s="364">
        <v>103.93</v>
      </c>
      <c r="D4950" s="365">
        <f t="shared" si="154"/>
        <v>100.29136975934607</v>
      </c>
      <c r="E4950" s="365">
        <f t="shared" si="155"/>
        <v>96.575544119872973</v>
      </c>
    </row>
    <row r="4951" spans="1:5">
      <c r="A4951" s="363">
        <v>36852</v>
      </c>
      <c r="B4951" s="364">
        <v>107.43</v>
      </c>
      <c r="C4951" s="364">
        <v>103.8</v>
      </c>
      <c r="D4951" s="365">
        <f t="shared" si="154"/>
        <v>100.29136975934607</v>
      </c>
      <c r="E4951" s="365">
        <f t="shared" si="155"/>
        <v>96.575544119872973</v>
      </c>
    </row>
    <row r="4952" spans="1:5">
      <c r="A4952" s="363">
        <v>36853</v>
      </c>
      <c r="B4952" s="364">
        <v>107.33</v>
      </c>
      <c r="C4952" s="364">
        <v>103.72</v>
      </c>
      <c r="D4952" s="365">
        <f t="shared" si="154"/>
        <v>100.29136975934607</v>
      </c>
      <c r="E4952" s="365">
        <f t="shared" si="155"/>
        <v>96.575544119872973</v>
      </c>
    </row>
    <row r="4953" spans="1:5">
      <c r="A4953" s="363">
        <v>36854</v>
      </c>
      <c r="B4953" s="364">
        <v>107.39</v>
      </c>
      <c r="C4953" s="364">
        <v>103.8</v>
      </c>
      <c r="D4953" s="365">
        <f t="shared" si="154"/>
        <v>100.29136975934607</v>
      </c>
      <c r="E4953" s="365">
        <f t="shared" si="155"/>
        <v>96.575544119872973</v>
      </c>
    </row>
    <row r="4954" spans="1:5">
      <c r="A4954" s="363">
        <v>36857</v>
      </c>
      <c r="B4954" s="364">
        <v>107.43</v>
      </c>
      <c r="C4954" s="364">
        <v>103.71</v>
      </c>
      <c r="D4954" s="365">
        <f t="shared" si="154"/>
        <v>100.29136975934607</v>
      </c>
      <c r="E4954" s="365">
        <f t="shared" si="155"/>
        <v>96.575544119872973</v>
      </c>
    </row>
    <row r="4955" spans="1:5">
      <c r="A4955" s="363">
        <v>36858</v>
      </c>
      <c r="B4955" s="364">
        <v>107.08</v>
      </c>
      <c r="C4955" s="364">
        <v>103.26</v>
      </c>
      <c r="D4955" s="365">
        <f t="shared" si="154"/>
        <v>100.29136975934607</v>
      </c>
      <c r="E4955" s="365">
        <f t="shared" si="155"/>
        <v>96.575544119872973</v>
      </c>
    </row>
    <row r="4956" spans="1:5">
      <c r="A4956" s="363">
        <v>36859</v>
      </c>
      <c r="B4956" s="364">
        <v>106.95</v>
      </c>
      <c r="C4956" s="364">
        <v>103.1</v>
      </c>
      <c r="D4956" s="365">
        <f t="shared" si="154"/>
        <v>100.29136975934607</v>
      </c>
      <c r="E4956" s="365">
        <f t="shared" si="155"/>
        <v>96.575544119872973</v>
      </c>
    </row>
    <row r="4957" spans="1:5">
      <c r="A4957" s="363">
        <v>36860</v>
      </c>
      <c r="B4957" s="364">
        <v>106.93</v>
      </c>
      <c r="C4957" s="364">
        <v>103.07</v>
      </c>
      <c r="D4957" s="365">
        <f t="shared" si="154"/>
        <v>100.29136975934607</v>
      </c>
      <c r="E4957" s="365">
        <f t="shared" si="155"/>
        <v>96.575544119872973</v>
      </c>
    </row>
    <row r="4958" spans="1:5">
      <c r="A4958" s="363">
        <v>36861</v>
      </c>
      <c r="B4958" s="364">
        <v>107.34</v>
      </c>
      <c r="C4958" s="364">
        <v>103.27</v>
      </c>
      <c r="D4958" s="365">
        <f t="shared" si="154"/>
        <v>100.29136975934607</v>
      </c>
      <c r="E4958" s="365">
        <f t="shared" si="155"/>
        <v>96.575544119872973</v>
      </c>
    </row>
    <row r="4959" spans="1:5">
      <c r="A4959" s="363">
        <v>36864</v>
      </c>
      <c r="B4959" s="364">
        <v>107.42</v>
      </c>
      <c r="C4959" s="364">
        <v>103.32</v>
      </c>
      <c r="D4959" s="365">
        <f t="shared" si="154"/>
        <v>100.29136975934607</v>
      </c>
      <c r="E4959" s="365">
        <f t="shared" si="155"/>
        <v>96.575544119872973</v>
      </c>
    </row>
    <row r="4960" spans="1:5">
      <c r="A4960" s="363">
        <v>36865</v>
      </c>
      <c r="B4960" s="364">
        <v>107.8</v>
      </c>
      <c r="C4960" s="364">
        <v>103.64</v>
      </c>
      <c r="D4960" s="365">
        <f t="shared" si="154"/>
        <v>100.29136975934607</v>
      </c>
      <c r="E4960" s="365">
        <f t="shared" si="155"/>
        <v>96.575544119872973</v>
      </c>
    </row>
    <row r="4961" spans="1:5">
      <c r="A4961" s="363">
        <v>36866</v>
      </c>
      <c r="B4961" s="364">
        <v>107.2</v>
      </c>
      <c r="C4961" s="364">
        <v>103.05</v>
      </c>
      <c r="D4961" s="365">
        <f t="shared" si="154"/>
        <v>100.29136975934607</v>
      </c>
      <c r="E4961" s="365">
        <f t="shared" si="155"/>
        <v>96.575544119872973</v>
      </c>
    </row>
    <row r="4962" spans="1:5">
      <c r="A4962" s="363">
        <v>36867</v>
      </c>
      <c r="B4962" s="364">
        <v>107.41</v>
      </c>
      <c r="C4962" s="364">
        <v>103.25</v>
      </c>
      <c r="D4962" s="365">
        <f t="shared" si="154"/>
        <v>100.29136975934607</v>
      </c>
      <c r="E4962" s="365">
        <f t="shared" si="155"/>
        <v>96.575544119872973</v>
      </c>
    </row>
    <row r="4963" spans="1:5">
      <c r="A4963" s="363">
        <v>36868</v>
      </c>
      <c r="B4963" s="364">
        <v>107.61</v>
      </c>
      <c r="C4963" s="364">
        <v>103.49</v>
      </c>
      <c r="D4963" s="365">
        <f t="shared" si="154"/>
        <v>100.29136975934607</v>
      </c>
      <c r="E4963" s="365">
        <f t="shared" si="155"/>
        <v>96.575544119872973</v>
      </c>
    </row>
    <row r="4964" spans="1:5">
      <c r="A4964" s="363">
        <v>36871</v>
      </c>
      <c r="B4964" s="364">
        <v>107.88</v>
      </c>
      <c r="C4964" s="364">
        <v>103.74</v>
      </c>
      <c r="D4964" s="365">
        <f t="shared" si="154"/>
        <v>100.29136975934607</v>
      </c>
      <c r="E4964" s="365">
        <f t="shared" si="155"/>
        <v>96.575544119872973</v>
      </c>
    </row>
    <row r="4965" spans="1:5">
      <c r="A4965" s="363">
        <v>36872</v>
      </c>
      <c r="B4965" s="364">
        <v>107.73</v>
      </c>
      <c r="C4965" s="364">
        <v>103.67</v>
      </c>
      <c r="D4965" s="365">
        <f t="shared" si="154"/>
        <v>100.29136975934607</v>
      </c>
      <c r="E4965" s="365">
        <f t="shared" si="155"/>
        <v>96.575544119872973</v>
      </c>
    </row>
    <row r="4966" spans="1:5">
      <c r="A4966" s="363">
        <v>36873</v>
      </c>
      <c r="B4966" s="364">
        <v>108.14</v>
      </c>
      <c r="C4966" s="364">
        <v>103.98</v>
      </c>
      <c r="D4966" s="365">
        <f t="shared" si="154"/>
        <v>100.29136975934607</v>
      </c>
      <c r="E4966" s="365">
        <f t="shared" si="155"/>
        <v>96.575544119872973</v>
      </c>
    </row>
    <row r="4967" spans="1:5">
      <c r="A4967" s="363">
        <v>36874</v>
      </c>
      <c r="B4967" s="364">
        <v>107.95</v>
      </c>
      <c r="C4967" s="364">
        <v>103.68</v>
      </c>
      <c r="D4967" s="365">
        <f t="shared" si="154"/>
        <v>100.29136975934607</v>
      </c>
      <c r="E4967" s="365">
        <f t="shared" si="155"/>
        <v>96.575544119872973</v>
      </c>
    </row>
    <row r="4968" spans="1:5">
      <c r="A4968" s="363">
        <v>36875</v>
      </c>
      <c r="B4968" s="364">
        <v>107.93</v>
      </c>
      <c r="C4968" s="364">
        <v>103.58</v>
      </c>
      <c r="D4968" s="365">
        <f t="shared" si="154"/>
        <v>100.29136975934607</v>
      </c>
      <c r="E4968" s="365">
        <f t="shared" si="155"/>
        <v>96.575544119872973</v>
      </c>
    </row>
    <row r="4969" spans="1:5">
      <c r="A4969" s="363">
        <v>36878</v>
      </c>
      <c r="B4969" s="364">
        <v>107.07</v>
      </c>
      <c r="C4969" s="364">
        <v>102.91</v>
      </c>
      <c r="D4969" s="365">
        <f t="shared" si="154"/>
        <v>100.29136975934607</v>
      </c>
      <c r="E4969" s="365">
        <f t="shared" si="155"/>
        <v>96.575544119872973</v>
      </c>
    </row>
    <row r="4970" spans="1:5">
      <c r="A4970" s="363">
        <v>36879</v>
      </c>
      <c r="B4970" s="364">
        <v>107.42</v>
      </c>
      <c r="C4970" s="364">
        <v>103.17</v>
      </c>
      <c r="D4970" s="365">
        <f t="shared" si="154"/>
        <v>100.29136975934607</v>
      </c>
      <c r="E4970" s="365">
        <f t="shared" si="155"/>
        <v>96.575544119872973</v>
      </c>
    </row>
    <row r="4971" spans="1:5">
      <c r="A4971" s="363">
        <v>36880</v>
      </c>
      <c r="B4971" s="364">
        <v>107.23</v>
      </c>
      <c r="C4971" s="364">
        <v>102.93</v>
      </c>
      <c r="D4971" s="365">
        <f t="shared" si="154"/>
        <v>100.29136975934607</v>
      </c>
      <c r="E4971" s="365">
        <f t="shared" si="155"/>
        <v>96.575544119872973</v>
      </c>
    </row>
    <row r="4972" spans="1:5">
      <c r="A4972" s="363">
        <v>36881</v>
      </c>
      <c r="B4972" s="364">
        <v>107.54</v>
      </c>
      <c r="C4972" s="364">
        <v>103.1</v>
      </c>
      <c r="D4972" s="365">
        <f t="shared" si="154"/>
        <v>100.29136975934607</v>
      </c>
      <c r="E4972" s="365">
        <f t="shared" si="155"/>
        <v>96.575544119872973</v>
      </c>
    </row>
    <row r="4973" spans="1:5">
      <c r="A4973" s="363">
        <v>36882</v>
      </c>
      <c r="B4973" s="364">
        <v>107.2</v>
      </c>
      <c r="C4973" s="364">
        <v>102.81</v>
      </c>
      <c r="D4973" s="365">
        <f t="shared" si="154"/>
        <v>100.29136975934607</v>
      </c>
      <c r="E4973" s="365">
        <f t="shared" si="155"/>
        <v>96.575544119872973</v>
      </c>
    </row>
    <row r="4974" spans="1:5">
      <c r="A4974" s="363">
        <v>36885</v>
      </c>
      <c r="B4974" s="364">
        <v>107.2</v>
      </c>
      <c r="C4974" s="364">
        <v>102.81</v>
      </c>
      <c r="D4974" s="365">
        <f t="shared" si="154"/>
        <v>100.29136975934607</v>
      </c>
      <c r="E4974" s="365">
        <f t="shared" si="155"/>
        <v>96.575544119872973</v>
      </c>
    </row>
    <row r="4975" spans="1:5">
      <c r="A4975" s="363">
        <v>36886</v>
      </c>
      <c r="B4975" s="364">
        <v>107.2</v>
      </c>
      <c r="C4975" s="364">
        <v>102.8</v>
      </c>
      <c r="D4975" s="365">
        <f t="shared" si="154"/>
        <v>100.29136975934607</v>
      </c>
      <c r="E4975" s="365">
        <f t="shared" si="155"/>
        <v>96.575544119872973</v>
      </c>
    </row>
    <row r="4976" spans="1:5">
      <c r="A4976" s="363">
        <v>36887</v>
      </c>
      <c r="B4976" s="364">
        <v>107.56</v>
      </c>
      <c r="C4976" s="364">
        <v>103.11</v>
      </c>
      <c r="D4976" s="365">
        <f t="shared" si="154"/>
        <v>100.29136975934607</v>
      </c>
      <c r="E4976" s="365">
        <f t="shared" si="155"/>
        <v>96.575544119872973</v>
      </c>
    </row>
    <row r="4977" spans="1:5">
      <c r="A4977" s="363">
        <v>36888</v>
      </c>
      <c r="B4977" s="364">
        <v>107.7</v>
      </c>
      <c r="C4977" s="364">
        <v>103.18</v>
      </c>
      <c r="D4977" s="365">
        <f t="shared" si="154"/>
        <v>100.29136975934607</v>
      </c>
      <c r="E4977" s="365">
        <f t="shared" si="155"/>
        <v>96.575544119872973</v>
      </c>
    </row>
    <row r="4978" spans="1:5">
      <c r="A4978" s="363">
        <v>36889</v>
      </c>
      <c r="B4978" s="364">
        <v>107.42</v>
      </c>
      <c r="C4978" s="364">
        <v>102.93</v>
      </c>
      <c r="D4978" s="365">
        <f t="shared" si="154"/>
        <v>100.29136975934607</v>
      </c>
      <c r="E4978" s="365">
        <f t="shared" si="155"/>
        <v>96.575544119872973</v>
      </c>
    </row>
    <row r="4979" spans="1:5">
      <c r="A4979" s="363">
        <v>36892</v>
      </c>
      <c r="B4979" s="364">
        <v>107.42</v>
      </c>
      <c r="C4979" s="364">
        <v>102.9</v>
      </c>
      <c r="D4979" s="365">
        <f t="shared" si="154"/>
        <v>100.29136975934607</v>
      </c>
      <c r="E4979" s="365">
        <f t="shared" si="155"/>
        <v>96.575544119872973</v>
      </c>
    </row>
    <row r="4980" spans="1:5">
      <c r="A4980" s="363">
        <v>36893</v>
      </c>
      <c r="B4980" s="364">
        <v>107.86</v>
      </c>
      <c r="C4980" s="364">
        <v>103.2</v>
      </c>
      <c r="D4980" s="365">
        <f t="shared" si="154"/>
        <v>100.29136975934607</v>
      </c>
      <c r="E4980" s="365">
        <f t="shared" si="155"/>
        <v>96.575544119872973</v>
      </c>
    </row>
    <row r="4981" spans="1:5">
      <c r="A4981" s="363">
        <v>36894</v>
      </c>
      <c r="B4981" s="364">
        <v>107.64</v>
      </c>
      <c r="C4981" s="364">
        <v>102.99</v>
      </c>
      <c r="D4981" s="365">
        <f t="shared" si="154"/>
        <v>100.29136975934607</v>
      </c>
      <c r="E4981" s="365">
        <f t="shared" si="155"/>
        <v>96.575544119872973</v>
      </c>
    </row>
    <row r="4982" spans="1:5">
      <c r="A4982" s="363">
        <v>36895</v>
      </c>
      <c r="B4982" s="364">
        <v>107.29</v>
      </c>
      <c r="C4982" s="364">
        <v>102.67</v>
      </c>
      <c r="D4982" s="365">
        <f t="shared" si="154"/>
        <v>100.29136975934607</v>
      </c>
      <c r="E4982" s="365">
        <f t="shared" si="155"/>
        <v>96.575544119872973</v>
      </c>
    </row>
    <row r="4983" spans="1:5">
      <c r="A4983" s="363">
        <v>36896</v>
      </c>
      <c r="B4983" s="364">
        <v>107.2</v>
      </c>
      <c r="C4983" s="364">
        <v>102.6</v>
      </c>
      <c r="D4983" s="365">
        <f t="shared" si="154"/>
        <v>100.29136975934607</v>
      </c>
      <c r="E4983" s="365">
        <f t="shared" si="155"/>
        <v>96.575544119872973</v>
      </c>
    </row>
    <row r="4984" spans="1:5">
      <c r="A4984" s="363">
        <v>36899</v>
      </c>
      <c r="B4984" s="364">
        <v>107.43</v>
      </c>
      <c r="C4984" s="364">
        <v>102.86</v>
      </c>
      <c r="D4984" s="365">
        <f t="shared" si="154"/>
        <v>100.29136975934607</v>
      </c>
      <c r="E4984" s="365">
        <f t="shared" si="155"/>
        <v>96.575544119872973</v>
      </c>
    </row>
    <row r="4985" spans="1:5">
      <c r="A4985" s="363">
        <v>36900</v>
      </c>
      <c r="B4985" s="364">
        <v>106.95</v>
      </c>
      <c r="C4985" s="364">
        <v>102.44</v>
      </c>
      <c r="D4985" s="365">
        <f t="shared" si="154"/>
        <v>100.29136975934607</v>
      </c>
      <c r="E4985" s="365">
        <f t="shared" si="155"/>
        <v>96.575544119872973</v>
      </c>
    </row>
    <row r="4986" spans="1:5">
      <c r="A4986" s="363">
        <v>36901</v>
      </c>
      <c r="B4986" s="364">
        <v>106.43</v>
      </c>
      <c r="C4986" s="364">
        <v>101.86</v>
      </c>
      <c r="D4986" s="365">
        <f t="shared" si="154"/>
        <v>100.29136975934607</v>
      </c>
      <c r="E4986" s="365">
        <f t="shared" si="155"/>
        <v>96.575544119872973</v>
      </c>
    </row>
    <row r="4987" spans="1:5">
      <c r="A4987" s="363">
        <v>36902</v>
      </c>
      <c r="B4987" s="364">
        <v>106.09</v>
      </c>
      <c r="C4987" s="364">
        <v>101.48</v>
      </c>
      <c r="D4987" s="365">
        <f t="shared" si="154"/>
        <v>100.29136975934607</v>
      </c>
      <c r="E4987" s="365">
        <f t="shared" si="155"/>
        <v>96.575544119872973</v>
      </c>
    </row>
    <row r="4988" spans="1:5">
      <c r="A4988" s="363">
        <v>36903</v>
      </c>
      <c r="B4988" s="364">
        <v>105.79</v>
      </c>
      <c r="C4988" s="364">
        <v>101.34</v>
      </c>
      <c r="D4988" s="365">
        <f t="shared" si="154"/>
        <v>100.29136975934607</v>
      </c>
      <c r="E4988" s="365">
        <f t="shared" si="155"/>
        <v>96.575544119872973</v>
      </c>
    </row>
    <row r="4989" spans="1:5">
      <c r="A4989" s="363">
        <v>36906</v>
      </c>
      <c r="B4989" s="364">
        <v>106.3</v>
      </c>
      <c r="C4989" s="364">
        <v>101.83</v>
      </c>
      <c r="D4989" s="365">
        <f t="shared" si="154"/>
        <v>100.29136975934607</v>
      </c>
      <c r="E4989" s="365">
        <f t="shared" si="155"/>
        <v>96.575544119872973</v>
      </c>
    </row>
    <row r="4990" spans="1:5">
      <c r="A4990" s="363">
        <v>36907</v>
      </c>
      <c r="B4990" s="364">
        <v>106.14</v>
      </c>
      <c r="C4990" s="364">
        <v>101.75</v>
      </c>
      <c r="D4990" s="365">
        <f t="shared" si="154"/>
        <v>100.29136975934607</v>
      </c>
      <c r="E4990" s="365">
        <f t="shared" si="155"/>
        <v>96.575544119872973</v>
      </c>
    </row>
    <row r="4991" spans="1:5">
      <c r="A4991" s="363">
        <v>36908</v>
      </c>
      <c r="B4991" s="364">
        <v>106.46</v>
      </c>
      <c r="C4991" s="364">
        <v>102.02</v>
      </c>
      <c r="D4991" s="365">
        <f t="shared" si="154"/>
        <v>100.29136975934607</v>
      </c>
      <c r="E4991" s="365">
        <f t="shared" si="155"/>
        <v>96.575544119872973</v>
      </c>
    </row>
    <row r="4992" spans="1:5">
      <c r="A4992" s="363">
        <v>36909</v>
      </c>
      <c r="B4992" s="364">
        <v>106.44</v>
      </c>
      <c r="C4992" s="364">
        <v>102.01</v>
      </c>
      <c r="D4992" s="365">
        <f t="shared" si="154"/>
        <v>100.29136975934607</v>
      </c>
      <c r="E4992" s="365">
        <f t="shared" si="155"/>
        <v>96.575544119872973</v>
      </c>
    </row>
    <row r="4993" spans="1:5">
      <c r="A4993" s="363">
        <v>36910</v>
      </c>
      <c r="B4993" s="364">
        <v>106.6</v>
      </c>
      <c r="C4993" s="364">
        <v>102.22</v>
      </c>
      <c r="D4993" s="365">
        <f t="shared" si="154"/>
        <v>100.29136975934607</v>
      </c>
      <c r="E4993" s="365">
        <f t="shared" si="155"/>
        <v>96.575544119872973</v>
      </c>
    </row>
    <row r="4994" spans="1:5">
      <c r="A4994" s="363">
        <v>36913</v>
      </c>
      <c r="B4994" s="364">
        <v>106.51</v>
      </c>
      <c r="C4994" s="364">
        <v>102.17</v>
      </c>
      <c r="D4994" s="365">
        <f t="shared" si="154"/>
        <v>100.29136975934607</v>
      </c>
      <c r="E4994" s="365">
        <f t="shared" si="155"/>
        <v>96.575544119872973</v>
      </c>
    </row>
    <row r="4995" spans="1:5">
      <c r="A4995" s="363">
        <v>36914</v>
      </c>
      <c r="B4995" s="364">
        <v>107.06</v>
      </c>
      <c r="C4995" s="364">
        <v>102.68</v>
      </c>
      <c r="D4995" s="365">
        <f t="shared" si="154"/>
        <v>100.29136975934607</v>
      </c>
      <c r="E4995" s="365">
        <f t="shared" si="155"/>
        <v>96.575544119872973</v>
      </c>
    </row>
    <row r="4996" spans="1:5">
      <c r="A4996" s="363">
        <v>36915</v>
      </c>
      <c r="B4996" s="364">
        <v>107.19</v>
      </c>
      <c r="C4996" s="364">
        <v>102.91</v>
      </c>
      <c r="D4996" s="365">
        <f t="shared" si="154"/>
        <v>100.29136975934607</v>
      </c>
      <c r="E4996" s="365">
        <f t="shared" si="155"/>
        <v>96.575544119872973</v>
      </c>
    </row>
    <row r="4997" spans="1:5">
      <c r="A4997" s="363">
        <v>36916</v>
      </c>
      <c r="B4997" s="364">
        <v>107.21</v>
      </c>
      <c r="C4997" s="364">
        <v>102.9</v>
      </c>
      <c r="D4997" s="365">
        <f t="shared" si="154"/>
        <v>100.29136975934607</v>
      </c>
      <c r="E4997" s="365">
        <f t="shared" si="155"/>
        <v>96.575544119872973</v>
      </c>
    </row>
    <row r="4998" spans="1:5">
      <c r="A4998" s="363">
        <v>36917</v>
      </c>
      <c r="B4998" s="364">
        <v>106.83</v>
      </c>
      <c r="C4998" s="364">
        <v>102.55</v>
      </c>
      <c r="D4998" s="365">
        <f t="shared" si="154"/>
        <v>100.29136975934607</v>
      </c>
      <c r="E4998" s="365">
        <f t="shared" si="155"/>
        <v>96.575544119872973</v>
      </c>
    </row>
    <row r="4999" spans="1:5">
      <c r="A4999" s="363">
        <v>36920</v>
      </c>
      <c r="B4999" s="364">
        <v>106.87</v>
      </c>
      <c r="C4999" s="364">
        <v>102.57</v>
      </c>
      <c r="D4999" s="365">
        <f t="shared" si="154"/>
        <v>100.29136975934607</v>
      </c>
      <c r="E4999" s="365">
        <f t="shared" si="155"/>
        <v>96.575544119872973</v>
      </c>
    </row>
    <row r="5000" spans="1:5">
      <c r="A5000" s="363">
        <v>36921</v>
      </c>
      <c r="B5000" s="364">
        <v>106.81</v>
      </c>
      <c r="C5000" s="364">
        <v>102.46</v>
      </c>
      <c r="D5000" s="365">
        <f t="shared" ref="D5000:D5063" si="156">$H$9653</f>
        <v>100.29136975934607</v>
      </c>
      <c r="E5000" s="365">
        <f t="shared" ref="E5000:E5063" si="157">$I$9653</f>
        <v>96.575544119872973</v>
      </c>
    </row>
    <row r="5001" spans="1:5">
      <c r="A5001" s="363">
        <v>36922</v>
      </c>
      <c r="B5001" s="364">
        <v>106.78</v>
      </c>
      <c r="C5001" s="364">
        <v>102.31</v>
      </c>
      <c r="D5001" s="365">
        <f t="shared" si="156"/>
        <v>100.29136975934607</v>
      </c>
      <c r="E5001" s="365">
        <f t="shared" si="157"/>
        <v>96.575544119872973</v>
      </c>
    </row>
    <row r="5002" spans="1:5">
      <c r="A5002" s="363">
        <v>36923</v>
      </c>
      <c r="B5002" s="364">
        <v>106.56</v>
      </c>
      <c r="C5002" s="364">
        <v>102.08</v>
      </c>
      <c r="D5002" s="365">
        <f t="shared" si="156"/>
        <v>100.29136975934607</v>
      </c>
      <c r="E5002" s="365">
        <f t="shared" si="157"/>
        <v>96.575544119872973</v>
      </c>
    </row>
    <row r="5003" spans="1:5">
      <c r="A5003" s="363">
        <v>36924</v>
      </c>
      <c r="B5003" s="364">
        <v>106.47</v>
      </c>
      <c r="C5003" s="364">
        <v>101.98</v>
      </c>
      <c r="D5003" s="365">
        <f t="shared" si="156"/>
        <v>100.29136975934607</v>
      </c>
      <c r="E5003" s="365">
        <f t="shared" si="157"/>
        <v>96.575544119872973</v>
      </c>
    </row>
    <row r="5004" spans="1:5">
      <c r="A5004" s="363">
        <v>36927</v>
      </c>
      <c r="B5004" s="364">
        <v>106.29</v>
      </c>
      <c r="C5004" s="364">
        <v>101.87</v>
      </c>
      <c r="D5004" s="365">
        <f t="shared" si="156"/>
        <v>100.29136975934607</v>
      </c>
      <c r="E5004" s="365">
        <f t="shared" si="157"/>
        <v>96.575544119872973</v>
      </c>
    </row>
    <row r="5005" spans="1:5">
      <c r="A5005" s="363">
        <v>36928</v>
      </c>
      <c r="B5005" s="364">
        <v>106.2</v>
      </c>
      <c r="C5005" s="364">
        <v>101.83</v>
      </c>
      <c r="D5005" s="365">
        <f t="shared" si="156"/>
        <v>100.29136975934607</v>
      </c>
      <c r="E5005" s="365">
        <f t="shared" si="157"/>
        <v>96.575544119872973</v>
      </c>
    </row>
    <row r="5006" spans="1:5">
      <c r="A5006" s="363">
        <v>36929</v>
      </c>
      <c r="B5006" s="364">
        <v>106.31</v>
      </c>
      <c r="C5006" s="364">
        <v>101.98</v>
      </c>
      <c r="D5006" s="365">
        <f t="shared" si="156"/>
        <v>100.29136975934607</v>
      </c>
      <c r="E5006" s="365">
        <f t="shared" si="157"/>
        <v>96.575544119872973</v>
      </c>
    </row>
    <row r="5007" spans="1:5">
      <c r="A5007" s="363">
        <v>36930</v>
      </c>
      <c r="B5007" s="364">
        <v>106.4</v>
      </c>
      <c r="C5007" s="364">
        <v>102.11</v>
      </c>
      <c r="D5007" s="365">
        <f t="shared" si="156"/>
        <v>100.29136975934607</v>
      </c>
      <c r="E5007" s="365">
        <f t="shared" si="157"/>
        <v>96.575544119872973</v>
      </c>
    </row>
    <row r="5008" spans="1:5">
      <c r="A5008" s="363">
        <v>36931</v>
      </c>
      <c r="B5008" s="364">
        <v>106.38</v>
      </c>
      <c r="C5008" s="364">
        <v>102.06</v>
      </c>
      <c r="D5008" s="365">
        <f t="shared" si="156"/>
        <v>100.29136975934607</v>
      </c>
      <c r="E5008" s="365">
        <f t="shared" si="157"/>
        <v>96.575544119872973</v>
      </c>
    </row>
    <row r="5009" spans="1:5">
      <c r="A5009" s="363">
        <v>36934</v>
      </c>
      <c r="B5009" s="364">
        <v>106.34</v>
      </c>
      <c r="C5009" s="364">
        <v>102.04</v>
      </c>
      <c r="D5009" s="365">
        <f t="shared" si="156"/>
        <v>100.29136975934607</v>
      </c>
      <c r="E5009" s="365">
        <f t="shared" si="157"/>
        <v>96.575544119872973</v>
      </c>
    </row>
    <row r="5010" spans="1:5">
      <c r="A5010" s="363">
        <v>36935</v>
      </c>
      <c r="B5010" s="364">
        <v>106.54</v>
      </c>
      <c r="C5010" s="364">
        <v>102.29</v>
      </c>
      <c r="D5010" s="365">
        <f t="shared" si="156"/>
        <v>100.29136975934607</v>
      </c>
      <c r="E5010" s="365">
        <f t="shared" si="157"/>
        <v>96.575544119872973</v>
      </c>
    </row>
    <row r="5011" spans="1:5">
      <c r="A5011" s="363">
        <v>36936</v>
      </c>
      <c r="B5011" s="364">
        <v>106.84</v>
      </c>
      <c r="C5011" s="364">
        <v>102.66</v>
      </c>
      <c r="D5011" s="365">
        <f t="shared" si="156"/>
        <v>100.29136975934607</v>
      </c>
      <c r="E5011" s="365">
        <f t="shared" si="157"/>
        <v>96.575544119872973</v>
      </c>
    </row>
    <row r="5012" spans="1:5">
      <c r="A5012" s="363">
        <v>36937</v>
      </c>
      <c r="B5012" s="364">
        <v>106.95</v>
      </c>
      <c r="C5012" s="364">
        <v>102.76</v>
      </c>
      <c r="D5012" s="365">
        <f t="shared" si="156"/>
        <v>100.29136975934607</v>
      </c>
      <c r="E5012" s="365">
        <f t="shared" si="157"/>
        <v>96.575544119872973</v>
      </c>
    </row>
    <row r="5013" spans="1:5">
      <c r="A5013" s="363">
        <v>36938</v>
      </c>
      <c r="B5013" s="364">
        <v>106.92</v>
      </c>
      <c r="C5013" s="364">
        <v>102.62</v>
      </c>
      <c r="D5013" s="365">
        <f t="shared" si="156"/>
        <v>100.29136975934607</v>
      </c>
      <c r="E5013" s="365">
        <f t="shared" si="157"/>
        <v>96.575544119872973</v>
      </c>
    </row>
    <row r="5014" spans="1:5">
      <c r="A5014" s="363">
        <v>36941</v>
      </c>
      <c r="B5014" s="364">
        <v>106.63</v>
      </c>
      <c r="C5014" s="364">
        <v>102.46</v>
      </c>
      <c r="D5014" s="365">
        <f t="shared" si="156"/>
        <v>100.29136975934607</v>
      </c>
      <c r="E5014" s="365">
        <f t="shared" si="157"/>
        <v>96.575544119872973</v>
      </c>
    </row>
    <row r="5015" spans="1:5">
      <c r="A5015" s="363">
        <v>36942</v>
      </c>
      <c r="B5015" s="364">
        <v>107.24</v>
      </c>
      <c r="C5015" s="364">
        <v>103.01</v>
      </c>
      <c r="D5015" s="365">
        <f t="shared" si="156"/>
        <v>100.29136975934607</v>
      </c>
      <c r="E5015" s="365">
        <f t="shared" si="157"/>
        <v>96.575544119872973</v>
      </c>
    </row>
    <row r="5016" spans="1:5">
      <c r="A5016" s="363">
        <v>36943</v>
      </c>
      <c r="B5016" s="364">
        <v>107.19</v>
      </c>
      <c r="C5016" s="364">
        <v>103.02</v>
      </c>
      <c r="D5016" s="365">
        <f t="shared" si="156"/>
        <v>100.29136975934607</v>
      </c>
      <c r="E5016" s="365">
        <f t="shared" si="157"/>
        <v>96.575544119872973</v>
      </c>
    </row>
    <row r="5017" spans="1:5">
      <c r="A5017" s="363">
        <v>36944</v>
      </c>
      <c r="B5017" s="364">
        <v>107.61</v>
      </c>
      <c r="C5017" s="364">
        <v>103.22</v>
      </c>
      <c r="D5017" s="365">
        <f t="shared" si="156"/>
        <v>100.29136975934607</v>
      </c>
      <c r="E5017" s="365">
        <f t="shared" si="157"/>
        <v>96.575544119872973</v>
      </c>
    </row>
    <row r="5018" spans="1:5">
      <c r="A5018" s="363">
        <v>36945</v>
      </c>
      <c r="B5018" s="364">
        <v>107.33</v>
      </c>
      <c r="C5018" s="364">
        <v>102.92</v>
      </c>
      <c r="D5018" s="365">
        <f t="shared" si="156"/>
        <v>100.29136975934607</v>
      </c>
      <c r="E5018" s="365">
        <f t="shared" si="157"/>
        <v>96.575544119872973</v>
      </c>
    </row>
    <row r="5019" spans="1:5">
      <c r="A5019" s="363">
        <v>36948</v>
      </c>
      <c r="B5019" s="364">
        <v>107.07</v>
      </c>
      <c r="C5019" s="364">
        <v>102.67</v>
      </c>
      <c r="D5019" s="365">
        <f t="shared" si="156"/>
        <v>100.29136975934607</v>
      </c>
      <c r="E5019" s="365">
        <f t="shared" si="157"/>
        <v>96.575544119872973</v>
      </c>
    </row>
    <row r="5020" spans="1:5">
      <c r="A5020" s="363">
        <v>36949</v>
      </c>
      <c r="B5020" s="364">
        <v>106.89</v>
      </c>
      <c r="C5020" s="364">
        <v>102.45</v>
      </c>
      <c r="D5020" s="365">
        <f t="shared" si="156"/>
        <v>100.29136975934607</v>
      </c>
      <c r="E5020" s="365">
        <f t="shared" si="157"/>
        <v>96.575544119872973</v>
      </c>
    </row>
    <row r="5021" spans="1:5">
      <c r="A5021" s="363">
        <v>36950</v>
      </c>
      <c r="B5021" s="364">
        <v>106.75</v>
      </c>
      <c r="C5021" s="364">
        <v>102.28</v>
      </c>
      <c r="D5021" s="365">
        <f t="shared" si="156"/>
        <v>100.29136975934607</v>
      </c>
      <c r="E5021" s="365">
        <f t="shared" si="157"/>
        <v>96.575544119872973</v>
      </c>
    </row>
    <row r="5022" spans="1:5">
      <c r="A5022" s="363">
        <v>36951</v>
      </c>
      <c r="B5022" s="364">
        <v>106.56</v>
      </c>
      <c r="C5022" s="364">
        <v>101.99</v>
      </c>
      <c r="D5022" s="365">
        <f t="shared" si="156"/>
        <v>100.29136975934607</v>
      </c>
      <c r="E5022" s="365">
        <f t="shared" si="157"/>
        <v>96.575544119872973</v>
      </c>
    </row>
    <row r="5023" spans="1:5">
      <c r="A5023" s="363">
        <v>36952</v>
      </c>
      <c r="B5023" s="364">
        <v>106.23</v>
      </c>
      <c r="C5023" s="364">
        <v>101.69</v>
      </c>
      <c r="D5023" s="365">
        <f t="shared" si="156"/>
        <v>100.29136975934607</v>
      </c>
      <c r="E5023" s="365">
        <f t="shared" si="157"/>
        <v>96.575544119872973</v>
      </c>
    </row>
    <row r="5024" spans="1:5">
      <c r="A5024" s="363">
        <v>36955</v>
      </c>
      <c r="B5024" s="364">
        <v>106.39</v>
      </c>
      <c r="C5024" s="364">
        <v>101.94</v>
      </c>
      <c r="D5024" s="365">
        <f t="shared" si="156"/>
        <v>100.29136975934607</v>
      </c>
      <c r="E5024" s="365">
        <f t="shared" si="157"/>
        <v>96.575544119872973</v>
      </c>
    </row>
    <row r="5025" spans="1:5">
      <c r="A5025" s="363">
        <v>36956</v>
      </c>
      <c r="B5025" s="364">
        <v>106.66</v>
      </c>
      <c r="C5025" s="364">
        <v>102.13</v>
      </c>
      <c r="D5025" s="365">
        <f t="shared" si="156"/>
        <v>100.29136975934607</v>
      </c>
      <c r="E5025" s="365">
        <f t="shared" si="157"/>
        <v>96.575544119872973</v>
      </c>
    </row>
    <row r="5026" spans="1:5">
      <c r="A5026" s="363">
        <v>36957</v>
      </c>
      <c r="B5026" s="364">
        <v>106.22</v>
      </c>
      <c r="C5026" s="364">
        <v>101.69</v>
      </c>
      <c r="D5026" s="365">
        <f t="shared" si="156"/>
        <v>100.29136975934607</v>
      </c>
      <c r="E5026" s="365">
        <f t="shared" si="157"/>
        <v>96.575544119872973</v>
      </c>
    </row>
    <row r="5027" spans="1:5">
      <c r="A5027" s="363">
        <v>36958</v>
      </c>
      <c r="B5027" s="364">
        <v>106.31</v>
      </c>
      <c r="C5027" s="364">
        <v>101.71</v>
      </c>
      <c r="D5027" s="365">
        <f t="shared" si="156"/>
        <v>100.29136975934607</v>
      </c>
      <c r="E5027" s="365">
        <f t="shared" si="157"/>
        <v>96.575544119872973</v>
      </c>
    </row>
    <row r="5028" spans="1:5">
      <c r="A5028" s="363">
        <v>36959</v>
      </c>
      <c r="B5028" s="364">
        <v>105.92</v>
      </c>
      <c r="C5028" s="364">
        <v>101.48</v>
      </c>
      <c r="D5028" s="365">
        <f t="shared" si="156"/>
        <v>100.29136975934607</v>
      </c>
      <c r="E5028" s="365">
        <f t="shared" si="157"/>
        <v>96.575544119872973</v>
      </c>
    </row>
    <row r="5029" spans="1:5">
      <c r="A5029" s="363">
        <v>36962</v>
      </c>
      <c r="B5029" s="364">
        <v>106.23</v>
      </c>
      <c r="C5029" s="364">
        <v>101.85</v>
      </c>
      <c r="D5029" s="365">
        <f t="shared" si="156"/>
        <v>100.29136975934607</v>
      </c>
      <c r="E5029" s="365">
        <f t="shared" si="157"/>
        <v>96.575544119872973</v>
      </c>
    </row>
    <row r="5030" spans="1:5">
      <c r="A5030" s="363">
        <v>36963</v>
      </c>
      <c r="B5030" s="364">
        <v>106.36</v>
      </c>
      <c r="C5030" s="364">
        <v>102.01</v>
      </c>
      <c r="D5030" s="365">
        <f t="shared" si="156"/>
        <v>100.29136975934607</v>
      </c>
      <c r="E5030" s="365">
        <f t="shared" si="157"/>
        <v>96.575544119872973</v>
      </c>
    </row>
    <row r="5031" spans="1:5">
      <c r="A5031" s="363">
        <v>36964</v>
      </c>
      <c r="B5031" s="364">
        <v>106.18</v>
      </c>
      <c r="C5031" s="364">
        <v>101.88</v>
      </c>
      <c r="D5031" s="365">
        <f t="shared" si="156"/>
        <v>100.29136975934607</v>
      </c>
      <c r="E5031" s="365">
        <f t="shared" si="157"/>
        <v>96.575544119872973</v>
      </c>
    </row>
    <row r="5032" spans="1:5">
      <c r="A5032" s="363">
        <v>36965</v>
      </c>
      <c r="B5032" s="364">
        <v>106.03</v>
      </c>
      <c r="C5032" s="364">
        <v>101.87</v>
      </c>
      <c r="D5032" s="365">
        <f t="shared" si="156"/>
        <v>100.29136975934607</v>
      </c>
      <c r="E5032" s="365">
        <f t="shared" si="157"/>
        <v>96.575544119872973</v>
      </c>
    </row>
    <row r="5033" spans="1:5">
      <c r="A5033" s="363">
        <v>36966</v>
      </c>
      <c r="B5033" s="364">
        <v>106.08</v>
      </c>
      <c r="C5033" s="364">
        <v>101.85</v>
      </c>
      <c r="D5033" s="365">
        <f t="shared" si="156"/>
        <v>100.29136975934607</v>
      </c>
      <c r="E5033" s="365">
        <f t="shared" si="157"/>
        <v>96.575544119872973</v>
      </c>
    </row>
    <row r="5034" spans="1:5">
      <c r="A5034" s="363">
        <v>36969</v>
      </c>
      <c r="B5034" s="364">
        <v>105.34</v>
      </c>
      <c r="C5034" s="364">
        <v>101.15</v>
      </c>
      <c r="D5034" s="365">
        <f t="shared" si="156"/>
        <v>100.29136975934607</v>
      </c>
      <c r="E5034" s="365">
        <f t="shared" si="157"/>
        <v>96.575544119872973</v>
      </c>
    </row>
    <row r="5035" spans="1:5">
      <c r="A5035" s="363">
        <v>36970</v>
      </c>
      <c r="B5035" s="364">
        <v>105.26</v>
      </c>
      <c r="C5035" s="364">
        <v>101.12</v>
      </c>
      <c r="D5035" s="365">
        <f t="shared" si="156"/>
        <v>100.29136975934607</v>
      </c>
      <c r="E5035" s="365">
        <f t="shared" si="157"/>
        <v>96.575544119872973</v>
      </c>
    </row>
    <row r="5036" spans="1:5">
      <c r="A5036" s="363">
        <v>36971</v>
      </c>
      <c r="B5036" s="364">
        <v>105.16</v>
      </c>
      <c r="C5036" s="364">
        <v>101.12</v>
      </c>
      <c r="D5036" s="365">
        <f t="shared" si="156"/>
        <v>100.29136975934607</v>
      </c>
      <c r="E5036" s="365">
        <f t="shared" si="157"/>
        <v>96.575544119872973</v>
      </c>
    </row>
    <row r="5037" spans="1:5">
      <c r="A5037" s="363">
        <v>36972</v>
      </c>
      <c r="B5037" s="364">
        <v>105.16</v>
      </c>
      <c r="C5037" s="364">
        <v>101.1</v>
      </c>
      <c r="D5037" s="365">
        <f t="shared" si="156"/>
        <v>100.29136975934607</v>
      </c>
      <c r="E5037" s="365">
        <f t="shared" si="157"/>
        <v>96.575544119872973</v>
      </c>
    </row>
    <row r="5038" spans="1:5">
      <c r="A5038" s="363">
        <v>36973</v>
      </c>
      <c r="B5038" s="364">
        <v>104.9</v>
      </c>
      <c r="C5038" s="364">
        <v>100.81</v>
      </c>
      <c r="D5038" s="365">
        <f t="shared" si="156"/>
        <v>100.29136975934607</v>
      </c>
      <c r="E5038" s="365">
        <f t="shared" si="157"/>
        <v>96.575544119872973</v>
      </c>
    </row>
    <row r="5039" spans="1:5">
      <c r="A5039" s="363">
        <v>36976</v>
      </c>
      <c r="B5039" s="364">
        <v>104.99</v>
      </c>
      <c r="C5039" s="364">
        <v>100.88</v>
      </c>
      <c r="D5039" s="365">
        <f t="shared" si="156"/>
        <v>100.29136975934607</v>
      </c>
      <c r="E5039" s="365">
        <f t="shared" si="157"/>
        <v>96.575544119872973</v>
      </c>
    </row>
    <row r="5040" spans="1:5">
      <c r="A5040" s="363">
        <v>36977</v>
      </c>
      <c r="B5040" s="364">
        <v>105.01</v>
      </c>
      <c r="C5040" s="364">
        <v>100.96</v>
      </c>
      <c r="D5040" s="365">
        <f t="shared" si="156"/>
        <v>100.29136975934607</v>
      </c>
      <c r="E5040" s="365">
        <f t="shared" si="157"/>
        <v>96.575544119872973</v>
      </c>
    </row>
    <row r="5041" spans="1:5">
      <c r="A5041" s="363">
        <v>36978</v>
      </c>
      <c r="B5041" s="364">
        <v>105.26</v>
      </c>
      <c r="C5041" s="364">
        <v>101.2</v>
      </c>
      <c r="D5041" s="365">
        <f t="shared" si="156"/>
        <v>100.29136975934607</v>
      </c>
      <c r="E5041" s="365">
        <f t="shared" si="157"/>
        <v>96.575544119872973</v>
      </c>
    </row>
    <row r="5042" spans="1:5">
      <c r="A5042" s="363">
        <v>36979</v>
      </c>
      <c r="B5042" s="364">
        <v>104.97</v>
      </c>
      <c r="C5042" s="364">
        <v>100.91</v>
      </c>
      <c r="D5042" s="365">
        <f t="shared" si="156"/>
        <v>100.29136975934607</v>
      </c>
      <c r="E5042" s="365">
        <f t="shared" si="157"/>
        <v>96.575544119872973</v>
      </c>
    </row>
    <row r="5043" spans="1:5">
      <c r="A5043" s="363">
        <v>36980</v>
      </c>
      <c r="B5043" s="364">
        <v>104.77</v>
      </c>
      <c r="C5043" s="364">
        <v>100.81</v>
      </c>
      <c r="D5043" s="365">
        <f t="shared" si="156"/>
        <v>100.29136975934607</v>
      </c>
      <c r="E5043" s="365">
        <f t="shared" si="157"/>
        <v>96.575544119872973</v>
      </c>
    </row>
    <row r="5044" spans="1:5">
      <c r="A5044" s="363">
        <v>36983</v>
      </c>
      <c r="B5044" s="364">
        <v>104.87</v>
      </c>
      <c r="C5044" s="364">
        <v>100.86</v>
      </c>
      <c r="D5044" s="365">
        <f t="shared" si="156"/>
        <v>100.29136975934607</v>
      </c>
      <c r="E5044" s="365">
        <f t="shared" si="157"/>
        <v>96.575544119872973</v>
      </c>
    </row>
    <row r="5045" spans="1:5">
      <c r="A5045" s="363">
        <v>36984</v>
      </c>
      <c r="B5045" s="364">
        <v>105.15</v>
      </c>
      <c r="C5045" s="364">
        <v>100.94</v>
      </c>
      <c r="D5045" s="365">
        <f t="shared" si="156"/>
        <v>100.29136975934607</v>
      </c>
      <c r="E5045" s="365">
        <f t="shared" si="157"/>
        <v>96.575544119872973</v>
      </c>
    </row>
    <row r="5046" spans="1:5">
      <c r="A5046" s="363">
        <v>36985</v>
      </c>
      <c r="B5046" s="364">
        <v>105.57</v>
      </c>
      <c r="C5046" s="364">
        <v>101.25</v>
      </c>
      <c r="D5046" s="365">
        <f t="shared" si="156"/>
        <v>100.29136975934607</v>
      </c>
      <c r="E5046" s="365">
        <f t="shared" si="157"/>
        <v>96.575544119872973</v>
      </c>
    </row>
    <row r="5047" spans="1:5">
      <c r="A5047" s="363">
        <v>36986</v>
      </c>
      <c r="B5047" s="364">
        <v>105.6</v>
      </c>
      <c r="C5047" s="364">
        <v>101.3</v>
      </c>
      <c r="D5047" s="365">
        <f t="shared" si="156"/>
        <v>100.29136975934607</v>
      </c>
      <c r="E5047" s="365">
        <f t="shared" si="157"/>
        <v>96.575544119872973</v>
      </c>
    </row>
    <row r="5048" spans="1:5">
      <c r="A5048" s="363">
        <v>36987</v>
      </c>
      <c r="B5048" s="364">
        <v>105.4</v>
      </c>
      <c r="C5048" s="364">
        <v>101.14</v>
      </c>
      <c r="D5048" s="365">
        <f t="shared" si="156"/>
        <v>100.29136975934607</v>
      </c>
      <c r="E5048" s="365">
        <f t="shared" si="157"/>
        <v>96.575544119872973</v>
      </c>
    </row>
    <row r="5049" spans="1:5">
      <c r="A5049" s="363">
        <v>36990</v>
      </c>
      <c r="B5049" s="364">
        <v>105.55</v>
      </c>
      <c r="C5049" s="364">
        <v>101.21</v>
      </c>
      <c r="D5049" s="365">
        <f t="shared" si="156"/>
        <v>100.29136975934607</v>
      </c>
      <c r="E5049" s="365">
        <f t="shared" si="157"/>
        <v>96.575544119872973</v>
      </c>
    </row>
    <row r="5050" spans="1:5">
      <c r="A5050" s="363">
        <v>36991</v>
      </c>
      <c r="B5050" s="364">
        <v>105.4</v>
      </c>
      <c r="C5050" s="364">
        <v>101.13</v>
      </c>
      <c r="D5050" s="365">
        <f t="shared" si="156"/>
        <v>100.29136975934607</v>
      </c>
      <c r="E5050" s="365">
        <f t="shared" si="157"/>
        <v>96.575544119872973</v>
      </c>
    </row>
    <row r="5051" spans="1:5">
      <c r="A5051" s="363">
        <v>36992</v>
      </c>
      <c r="B5051" s="364">
        <v>105.51</v>
      </c>
      <c r="C5051" s="364">
        <v>101.23</v>
      </c>
      <c r="D5051" s="365">
        <f t="shared" si="156"/>
        <v>100.29136975934607</v>
      </c>
      <c r="E5051" s="365">
        <f t="shared" si="157"/>
        <v>96.575544119872973</v>
      </c>
    </row>
    <row r="5052" spans="1:5">
      <c r="A5052" s="363">
        <v>36993</v>
      </c>
      <c r="B5052" s="364">
        <v>105.51</v>
      </c>
      <c r="C5052" s="364">
        <v>101.23</v>
      </c>
      <c r="D5052" s="365">
        <f t="shared" si="156"/>
        <v>100.29136975934607</v>
      </c>
      <c r="E5052" s="365">
        <f t="shared" si="157"/>
        <v>96.575544119872973</v>
      </c>
    </row>
    <row r="5053" spans="1:5">
      <c r="A5053" s="363">
        <v>36994</v>
      </c>
      <c r="B5053" s="364">
        <v>105.51</v>
      </c>
      <c r="C5053" s="364">
        <v>101.23</v>
      </c>
      <c r="D5053" s="365">
        <f t="shared" si="156"/>
        <v>100.29136975934607</v>
      </c>
      <c r="E5053" s="365">
        <f t="shared" si="157"/>
        <v>96.575544119872973</v>
      </c>
    </row>
    <row r="5054" spans="1:5">
      <c r="A5054" s="363">
        <v>36997</v>
      </c>
      <c r="B5054" s="364">
        <v>105.51</v>
      </c>
      <c r="C5054" s="364">
        <v>101.26</v>
      </c>
      <c r="D5054" s="365">
        <f t="shared" si="156"/>
        <v>100.29136975934607</v>
      </c>
      <c r="E5054" s="365">
        <f t="shared" si="157"/>
        <v>96.575544119872973</v>
      </c>
    </row>
    <row r="5055" spans="1:5">
      <c r="A5055" s="363">
        <v>36998</v>
      </c>
      <c r="B5055" s="364">
        <v>105.19</v>
      </c>
      <c r="C5055" s="364">
        <v>101.09</v>
      </c>
      <c r="D5055" s="365">
        <f t="shared" si="156"/>
        <v>100.29136975934607</v>
      </c>
      <c r="E5055" s="365">
        <f t="shared" si="157"/>
        <v>96.575544119872973</v>
      </c>
    </row>
    <row r="5056" spans="1:5">
      <c r="A5056" s="363">
        <v>36999</v>
      </c>
      <c r="B5056" s="364">
        <v>105.37</v>
      </c>
      <c r="C5056" s="364">
        <v>101.15</v>
      </c>
      <c r="D5056" s="365">
        <f t="shared" si="156"/>
        <v>100.29136975934607</v>
      </c>
      <c r="E5056" s="365">
        <f t="shared" si="157"/>
        <v>96.575544119872973</v>
      </c>
    </row>
    <row r="5057" spans="1:5">
      <c r="A5057" s="363">
        <v>37000</v>
      </c>
      <c r="B5057" s="364">
        <v>105.4</v>
      </c>
      <c r="C5057" s="364">
        <v>101.13</v>
      </c>
      <c r="D5057" s="365">
        <f t="shared" si="156"/>
        <v>100.29136975934607</v>
      </c>
      <c r="E5057" s="365">
        <f t="shared" si="157"/>
        <v>96.575544119872973</v>
      </c>
    </row>
    <row r="5058" spans="1:5">
      <c r="A5058" s="363">
        <v>37001</v>
      </c>
      <c r="B5058" s="364">
        <v>105.55</v>
      </c>
      <c r="C5058" s="364">
        <v>101.17</v>
      </c>
      <c r="D5058" s="365">
        <f t="shared" si="156"/>
        <v>100.29136975934607</v>
      </c>
      <c r="E5058" s="365">
        <f t="shared" si="157"/>
        <v>96.575544119872973</v>
      </c>
    </row>
    <row r="5059" spans="1:5">
      <c r="A5059" s="363">
        <v>37004</v>
      </c>
      <c r="B5059" s="364">
        <v>105.73</v>
      </c>
      <c r="C5059" s="364">
        <v>101.33</v>
      </c>
      <c r="D5059" s="365">
        <f t="shared" si="156"/>
        <v>100.29136975934607</v>
      </c>
      <c r="E5059" s="365">
        <f t="shared" si="157"/>
        <v>96.575544119872973</v>
      </c>
    </row>
    <row r="5060" spans="1:5">
      <c r="A5060" s="363">
        <v>37005</v>
      </c>
      <c r="B5060" s="364">
        <v>105.77</v>
      </c>
      <c r="C5060" s="364">
        <v>101.42</v>
      </c>
      <c r="D5060" s="365">
        <f t="shared" si="156"/>
        <v>100.29136975934607</v>
      </c>
      <c r="E5060" s="365">
        <f t="shared" si="157"/>
        <v>96.575544119872973</v>
      </c>
    </row>
    <row r="5061" spans="1:5">
      <c r="A5061" s="363">
        <v>37006</v>
      </c>
      <c r="B5061" s="364">
        <v>106</v>
      </c>
      <c r="C5061" s="364">
        <v>101.62</v>
      </c>
      <c r="D5061" s="365">
        <f t="shared" si="156"/>
        <v>100.29136975934607</v>
      </c>
      <c r="E5061" s="365">
        <f t="shared" si="157"/>
        <v>96.575544119872973</v>
      </c>
    </row>
    <row r="5062" spans="1:5">
      <c r="A5062" s="363">
        <v>37007</v>
      </c>
      <c r="B5062" s="364">
        <v>105.9</v>
      </c>
      <c r="C5062" s="364">
        <v>101.44</v>
      </c>
      <c r="D5062" s="365">
        <f t="shared" si="156"/>
        <v>100.29136975934607</v>
      </c>
      <c r="E5062" s="365">
        <f t="shared" si="157"/>
        <v>96.575544119872973</v>
      </c>
    </row>
    <row r="5063" spans="1:5">
      <c r="A5063" s="363">
        <v>37008</v>
      </c>
      <c r="B5063" s="364">
        <v>105.72</v>
      </c>
      <c r="C5063" s="364">
        <v>101.41</v>
      </c>
      <c r="D5063" s="365">
        <f t="shared" si="156"/>
        <v>100.29136975934607</v>
      </c>
      <c r="E5063" s="365">
        <f t="shared" si="157"/>
        <v>96.575544119872973</v>
      </c>
    </row>
    <row r="5064" spans="1:5">
      <c r="A5064" s="363">
        <v>37011</v>
      </c>
      <c r="B5064" s="364">
        <v>105.36</v>
      </c>
      <c r="C5064" s="364">
        <v>101.14</v>
      </c>
      <c r="D5064" s="365">
        <f t="shared" ref="D5064:D5127" si="158">$H$9653</f>
        <v>100.29136975934607</v>
      </c>
      <c r="E5064" s="365">
        <f t="shared" ref="E5064:E5127" si="159">$I$9653</f>
        <v>96.575544119872973</v>
      </c>
    </row>
    <row r="5065" spans="1:5">
      <c r="A5065" s="363">
        <v>37012</v>
      </c>
      <c r="B5065" s="364">
        <v>105.36</v>
      </c>
      <c r="C5065" s="364">
        <v>101.15</v>
      </c>
      <c r="D5065" s="365">
        <f t="shared" si="158"/>
        <v>100.29136975934607</v>
      </c>
      <c r="E5065" s="365">
        <f t="shared" si="159"/>
        <v>96.575544119872973</v>
      </c>
    </row>
    <row r="5066" spans="1:5">
      <c r="A5066" s="363">
        <v>37013</v>
      </c>
      <c r="B5066" s="364">
        <v>105.38</v>
      </c>
      <c r="C5066" s="364">
        <v>101.11</v>
      </c>
      <c r="D5066" s="365">
        <f t="shared" si="158"/>
        <v>100.29136975934607</v>
      </c>
      <c r="E5066" s="365">
        <f t="shared" si="159"/>
        <v>96.575544119872973</v>
      </c>
    </row>
    <row r="5067" spans="1:5">
      <c r="A5067" s="363">
        <v>37014</v>
      </c>
      <c r="B5067" s="364">
        <v>105.45</v>
      </c>
      <c r="C5067" s="364">
        <v>101.16</v>
      </c>
      <c r="D5067" s="365">
        <f t="shared" si="158"/>
        <v>100.29136975934607</v>
      </c>
      <c r="E5067" s="365">
        <f t="shared" si="159"/>
        <v>96.575544119872973</v>
      </c>
    </row>
    <row r="5068" spans="1:5">
      <c r="A5068" s="363">
        <v>37015</v>
      </c>
      <c r="B5068" s="364">
        <v>105.28</v>
      </c>
      <c r="C5068" s="364">
        <v>101.01</v>
      </c>
      <c r="D5068" s="365">
        <f t="shared" si="158"/>
        <v>100.29136975934607</v>
      </c>
      <c r="E5068" s="365">
        <f t="shared" si="159"/>
        <v>96.575544119872973</v>
      </c>
    </row>
    <row r="5069" spans="1:5">
      <c r="A5069" s="363">
        <v>37018</v>
      </c>
      <c r="B5069" s="364">
        <v>105.24</v>
      </c>
      <c r="C5069" s="364">
        <v>101</v>
      </c>
      <c r="D5069" s="365">
        <f t="shared" si="158"/>
        <v>100.29136975934607</v>
      </c>
      <c r="E5069" s="365">
        <f t="shared" si="159"/>
        <v>96.575544119872973</v>
      </c>
    </row>
    <row r="5070" spans="1:5">
      <c r="A5070" s="363">
        <v>37019</v>
      </c>
      <c r="B5070" s="364">
        <v>105.01</v>
      </c>
      <c r="C5070" s="364">
        <v>100.83</v>
      </c>
      <c r="D5070" s="365">
        <f t="shared" si="158"/>
        <v>100.29136975934607</v>
      </c>
      <c r="E5070" s="365">
        <f t="shared" si="159"/>
        <v>96.575544119872973</v>
      </c>
    </row>
    <row r="5071" spans="1:5">
      <c r="A5071" s="363">
        <v>37020</v>
      </c>
      <c r="B5071" s="364">
        <v>104.84</v>
      </c>
      <c r="C5071" s="364">
        <v>100.72</v>
      </c>
      <c r="D5071" s="365">
        <f t="shared" si="158"/>
        <v>100.29136975934607</v>
      </c>
      <c r="E5071" s="365">
        <f t="shared" si="159"/>
        <v>96.575544119872973</v>
      </c>
    </row>
    <row r="5072" spans="1:5">
      <c r="A5072" s="363">
        <v>37021</v>
      </c>
      <c r="B5072" s="364">
        <v>105.25</v>
      </c>
      <c r="C5072" s="364">
        <v>101.07</v>
      </c>
      <c r="D5072" s="365">
        <f t="shared" si="158"/>
        <v>100.29136975934607</v>
      </c>
      <c r="E5072" s="365">
        <f t="shared" si="159"/>
        <v>96.575544119872973</v>
      </c>
    </row>
    <row r="5073" spans="1:5">
      <c r="A5073" s="363">
        <v>37022</v>
      </c>
      <c r="B5073" s="364">
        <v>105.05</v>
      </c>
      <c r="C5073" s="364">
        <v>100.88</v>
      </c>
      <c r="D5073" s="365">
        <f t="shared" si="158"/>
        <v>100.29136975934607</v>
      </c>
      <c r="E5073" s="365">
        <f t="shared" si="159"/>
        <v>96.575544119872973</v>
      </c>
    </row>
    <row r="5074" spans="1:5">
      <c r="A5074" s="363">
        <v>37025</v>
      </c>
      <c r="B5074" s="364">
        <v>104.63</v>
      </c>
      <c r="C5074" s="364">
        <v>100.51</v>
      </c>
      <c r="D5074" s="365">
        <f t="shared" si="158"/>
        <v>100.29136975934607</v>
      </c>
      <c r="E5074" s="365">
        <f t="shared" si="159"/>
        <v>96.575544119872973</v>
      </c>
    </row>
    <row r="5075" spans="1:5">
      <c r="A5075" s="363">
        <v>37026</v>
      </c>
      <c r="B5075" s="364">
        <v>104.91</v>
      </c>
      <c r="C5075" s="364">
        <v>100.7</v>
      </c>
      <c r="D5075" s="365">
        <f t="shared" si="158"/>
        <v>100.29136975934607</v>
      </c>
      <c r="E5075" s="365">
        <f t="shared" si="159"/>
        <v>96.575544119872973</v>
      </c>
    </row>
    <row r="5076" spans="1:5">
      <c r="A5076" s="363">
        <v>37027</v>
      </c>
      <c r="B5076" s="364">
        <v>104.79</v>
      </c>
      <c r="C5076" s="364">
        <v>100.59</v>
      </c>
      <c r="D5076" s="365">
        <f t="shared" si="158"/>
        <v>100.29136975934607</v>
      </c>
      <c r="E5076" s="365">
        <f t="shared" si="159"/>
        <v>96.575544119872973</v>
      </c>
    </row>
    <row r="5077" spans="1:5">
      <c r="A5077" s="363">
        <v>37028</v>
      </c>
      <c r="B5077" s="364">
        <v>104.79</v>
      </c>
      <c r="C5077" s="364">
        <v>100.57</v>
      </c>
      <c r="D5077" s="365">
        <f t="shared" si="158"/>
        <v>100.29136975934607</v>
      </c>
      <c r="E5077" s="365">
        <f t="shared" si="159"/>
        <v>96.575544119872973</v>
      </c>
    </row>
    <row r="5078" spans="1:5">
      <c r="A5078" s="363">
        <v>37029</v>
      </c>
      <c r="B5078" s="364">
        <v>104.23</v>
      </c>
      <c r="C5078" s="364">
        <v>100.07</v>
      </c>
      <c r="D5078" s="365">
        <f t="shared" si="158"/>
        <v>100.29136975934607</v>
      </c>
      <c r="E5078" s="365">
        <f t="shared" si="159"/>
        <v>96.575544119872973</v>
      </c>
    </row>
    <row r="5079" spans="1:5">
      <c r="A5079" s="363">
        <v>37032</v>
      </c>
      <c r="B5079" s="364">
        <v>104.06</v>
      </c>
      <c r="C5079" s="364">
        <v>99.96</v>
      </c>
      <c r="D5079" s="365">
        <f t="shared" si="158"/>
        <v>100.29136975934607</v>
      </c>
      <c r="E5079" s="365">
        <f t="shared" si="159"/>
        <v>96.575544119872973</v>
      </c>
    </row>
    <row r="5080" spans="1:5">
      <c r="A5080" s="363">
        <v>37033</v>
      </c>
      <c r="B5080" s="364">
        <v>104.26</v>
      </c>
      <c r="C5080" s="364">
        <v>100.27</v>
      </c>
      <c r="D5080" s="365">
        <f t="shared" si="158"/>
        <v>100.29136975934607</v>
      </c>
      <c r="E5080" s="365">
        <f t="shared" si="159"/>
        <v>96.575544119872973</v>
      </c>
    </row>
    <row r="5081" spans="1:5">
      <c r="A5081" s="363">
        <v>37034</v>
      </c>
      <c r="B5081" s="364">
        <v>104.62</v>
      </c>
      <c r="C5081" s="364">
        <v>100.64</v>
      </c>
      <c r="D5081" s="365">
        <f t="shared" si="158"/>
        <v>100.29136975934607</v>
      </c>
      <c r="E5081" s="365">
        <f t="shared" si="159"/>
        <v>96.575544119872973</v>
      </c>
    </row>
    <row r="5082" spans="1:5">
      <c r="A5082" s="363">
        <v>37035</v>
      </c>
      <c r="B5082" s="364">
        <v>104.62</v>
      </c>
      <c r="C5082" s="364">
        <v>100.58</v>
      </c>
      <c r="D5082" s="365">
        <f t="shared" si="158"/>
        <v>100.29136975934607</v>
      </c>
      <c r="E5082" s="365">
        <f t="shared" si="159"/>
        <v>96.575544119872973</v>
      </c>
    </row>
    <row r="5083" spans="1:5">
      <c r="A5083" s="363">
        <v>37036</v>
      </c>
      <c r="B5083" s="364">
        <v>104.04</v>
      </c>
      <c r="C5083" s="364">
        <v>100.08</v>
      </c>
      <c r="D5083" s="365">
        <f t="shared" si="158"/>
        <v>100.29136975934607</v>
      </c>
      <c r="E5083" s="365">
        <f t="shared" si="159"/>
        <v>96.575544119872973</v>
      </c>
    </row>
    <row r="5084" spans="1:5">
      <c r="A5084" s="363">
        <v>37039</v>
      </c>
      <c r="B5084" s="364">
        <v>104.13</v>
      </c>
      <c r="C5084" s="364">
        <v>100.18</v>
      </c>
      <c r="D5084" s="365">
        <f t="shared" si="158"/>
        <v>100.29136975934607</v>
      </c>
      <c r="E5084" s="365">
        <f t="shared" si="159"/>
        <v>96.575544119872973</v>
      </c>
    </row>
    <row r="5085" spans="1:5">
      <c r="A5085" s="363">
        <v>37040</v>
      </c>
      <c r="B5085" s="364">
        <v>103.99</v>
      </c>
      <c r="C5085" s="364">
        <v>100.06</v>
      </c>
      <c r="D5085" s="365">
        <f t="shared" si="158"/>
        <v>100.29136975934607</v>
      </c>
      <c r="E5085" s="365">
        <f t="shared" si="159"/>
        <v>96.575544119872973</v>
      </c>
    </row>
    <row r="5086" spans="1:5">
      <c r="A5086" s="363">
        <v>37041</v>
      </c>
      <c r="B5086" s="364">
        <v>104.19</v>
      </c>
      <c r="C5086" s="364">
        <v>100.31</v>
      </c>
      <c r="D5086" s="365">
        <f t="shared" si="158"/>
        <v>100.29136975934607</v>
      </c>
      <c r="E5086" s="365">
        <f t="shared" si="159"/>
        <v>96.575544119872973</v>
      </c>
    </row>
    <row r="5087" spans="1:5">
      <c r="A5087" s="363">
        <v>37042</v>
      </c>
      <c r="B5087" s="364">
        <v>104.7</v>
      </c>
      <c r="C5087" s="364">
        <v>100.85</v>
      </c>
      <c r="D5087" s="365">
        <f t="shared" si="158"/>
        <v>100.29136975934607</v>
      </c>
      <c r="E5087" s="365">
        <f t="shared" si="159"/>
        <v>96.575544119872973</v>
      </c>
    </row>
    <row r="5088" spans="1:5">
      <c r="A5088" s="363">
        <v>37043</v>
      </c>
      <c r="B5088" s="364">
        <v>105.29</v>
      </c>
      <c r="C5088" s="364">
        <v>101.41</v>
      </c>
      <c r="D5088" s="365">
        <f t="shared" si="158"/>
        <v>100.29136975934607</v>
      </c>
      <c r="E5088" s="365">
        <f t="shared" si="159"/>
        <v>96.575544119872973</v>
      </c>
    </row>
    <row r="5089" spans="1:5">
      <c r="A5089" s="363">
        <v>37046</v>
      </c>
      <c r="B5089" s="364">
        <v>105.29</v>
      </c>
      <c r="C5089" s="364">
        <v>101.41</v>
      </c>
      <c r="D5089" s="365">
        <f t="shared" si="158"/>
        <v>100.29136975934607</v>
      </c>
      <c r="E5089" s="365">
        <f t="shared" si="159"/>
        <v>96.575544119872973</v>
      </c>
    </row>
    <row r="5090" spans="1:5">
      <c r="A5090" s="363">
        <v>37047</v>
      </c>
      <c r="B5090" s="364">
        <v>104.91</v>
      </c>
      <c r="C5090" s="364">
        <v>101.01</v>
      </c>
      <c r="D5090" s="365">
        <f t="shared" si="158"/>
        <v>100.29136975934607</v>
      </c>
      <c r="E5090" s="365">
        <f t="shared" si="159"/>
        <v>96.575544119872973</v>
      </c>
    </row>
    <row r="5091" spans="1:5">
      <c r="A5091" s="363">
        <v>37048</v>
      </c>
      <c r="B5091" s="364">
        <v>104.54</v>
      </c>
      <c r="C5091" s="364">
        <v>100.74</v>
      </c>
      <c r="D5091" s="365">
        <f t="shared" si="158"/>
        <v>100.29136975934607</v>
      </c>
      <c r="E5091" s="365">
        <f t="shared" si="159"/>
        <v>96.575544119872973</v>
      </c>
    </row>
    <row r="5092" spans="1:5">
      <c r="A5092" s="363">
        <v>37049</v>
      </c>
      <c r="B5092" s="364">
        <v>104.28</v>
      </c>
      <c r="C5092" s="364">
        <v>100.58</v>
      </c>
      <c r="D5092" s="365">
        <f t="shared" si="158"/>
        <v>100.29136975934607</v>
      </c>
      <c r="E5092" s="365">
        <f t="shared" si="159"/>
        <v>96.575544119872973</v>
      </c>
    </row>
    <row r="5093" spans="1:5">
      <c r="A5093" s="363">
        <v>37050</v>
      </c>
      <c r="B5093" s="364">
        <v>104.18</v>
      </c>
      <c r="C5093" s="364">
        <v>100.49</v>
      </c>
      <c r="D5093" s="365">
        <f t="shared" si="158"/>
        <v>100.29136975934607</v>
      </c>
      <c r="E5093" s="365">
        <f t="shared" si="159"/>
        <v>96.575544119872973</v>
      </c>
    </row>
    <row r="5094" spans="1:5">
      <c r="A5094" s="363">
        <v>37053</v>
      </c>
      <c r="B5094" s="364">
        <v>104.13</v>
      </c>
      <c r="C5094" s="364">
        <v>100.47</v>
      </c>
      <c r="D5094" s="365">
        <f t="shared" si="158"/>
        <v>100.29136975934607</v>
      </c>
      <c r="E5094" s="365">
        <f t="shared" si="159"/>
        <v>96.575544119872973</v>
      </c>
    </row>
    <row r="5095" spans="1:5">
      <c r="A5095" s="363">
        <v>37054</v>
      </c>
      <c r="B5095" s="364">
        <v>104.51</v>
      </c>
      <c r="C5095" s="364">
        <v>100.76</v>
      </c>
      <c r="D5095" s="365">
        <f t="shared" si="158"/>
        <v>100.29136975934607</v>
      </c>
      <c r="E5095" s="365">
        <f t="shared" si="159"/>
        <v>96.575544119872973</v>
      </c>
    </row>
    <row r="5096" spans="1:5">
      <c r="A5096" s="363">
        <v>37055</v>
      </c>
      <c r="B5096" s="364">
        <v>104.52</v>
      </c>
      <c r="C5096" s="364">
        <v>100.74</v>
      </c>
      <c r="D5096" s="365">
        <f t="shared" si="158"/>
        <v>100.29136975934607</v>
      </c>
      <c r="E5096" s="365">
        <f t="shared" si="159"/>
        <v>96.575544119872973</v>
      </c>
    </row>
    <row r="5097" spans="1:5">
      <c r="A5097" s="363">
        <v>37056</v>
      </c>
      <c r="B5097" s="364">
        <v>104.3</v>
      </c>
      <c r="C5097" s="364">
        <v>100.43</v>
      </c>
      <c r="D5097" s="365">
        <f t="shared" si="158"/>
        <v>100.29136975934607</v>
      </c>
      <c r="E5097" s="365">
        <f t="shared" si="159"/>
        <v>96.575544119872973</v>
      </c>
    </row>
    <row r="5098" spans="1:5">
      <c r="A5098" s="363">
        <v>37057</v>
      </c>
      <c r="B5098" s="364">
        <v>104.71</v>
      </c>
      <c r="C5098" s="364">
        <v>100.69</v>
      </c>
      <c r="D5098" s="365">
        <f t="shared" si="158"/>
        <v>100.29136975934607</v>
      </c>
      <c r="E5098" s="365">
        <f t="shared" si="159"/>
        <v>96.575544119872973</v>
      </c>
    </row>
    <row r="5099" spans="1:5">
      <c r="A5099" s="363">
        <v>37060</v>
      </c>
      <c r="B5099" s="364">
        <v>103.96</v>
      </c>
      <c r="C5099" s="364">
        <v>100.01</v>
      </c>
      <c r="D5099" s="365">
        <f t="shared" si="158"/>
        <v>100.29136975934607</v>
      </c>
      <c r="E5099" s="365">
        <f t="shared" si="159"/>
        <v>96.575544119872973</v>
      </c>
    </row>
    <row r="5100" spans="1:5">
      <c r="A5100" s="363">
        <v>37061</v>
      </c>
      <c r="B5100" s="364">
        <v>103.74</v>
      </c>
      <c r="C5100" s="364">
        <v>99.81</v>
      </c>
      <c r="D5100" s="365">
        <f t="shared" si="158"/>
        <v>100.29136975934607</v>
      </c>
      <c r="E5100" s="365">
        <f t="shared" si="159"/>
        <v>96.575544119872973</v>
      </c>
    </row>
    <row r="5101" spans="1:5">
      <c r="A5101" s="363">
        <v>37062</v>
      </c>
      <c r="B5101" s="364">
        <v>103.2</v>
      </c>
      <c r="C5101" s="364">
        <v>99.31</v>
      </c>
      <c r="D5101" s="365">
        <f t="shared" si="158"/>
        <v>100.29136975934607</v>
      </c>
      <c r="E5101" s="365">
        <f t="shared" si="159"/>
        <v>96.575544119872973</v>
      </c>
    </row>
    <row r="5102" spans="1:5">
      <c r="A5102" s="363">
        <v>37063</v>
      </c>
      <c r="B5102" s="364">
        <v>103.61</v>
      </c>
      <c r="C5102" s="364">
        <v>99.67</v>
      </c>
      <c r="D5102" s="365">
        <f t="shared" si="158"/>
        <v>100.29136975934607</v>
      </c>
      <c r="E5102" s="365">
        <f t="shared" si="159"/>
        <v>96.575544119872973</v>
      </c>
    </row>
    <row r="5103" spans="1:5">
      <c r="A5103" s="363">
        <v>37064</v>
      </c>
      <c r="B5103" s="364">
        <v>103.27</v>
      </c>
      <c r="C5103" s="364">
        <v>99.4</v>
      </c>
      <c r="D5103" s="365">
        <f t="shared" si="158"/>
        <v>100.29136975934607</v>
      </c>
      <c r="E5103" s="365">
        <f t="shared" si="159"/>
        <v>96.575544119872973</v>
      </c>
    </row>
    <row r="5104" spans="1:5">
      <c r="A5104" s="363">
        <v>37067</v>
      </c>
      <c r="B5104" s="364">
        <v>103.94</v>
      </c>
      <c r="C5104" s="364">
        <v>99.98</v>
      </c>
      <c r="D5104" s="365">
        <f t="shared" si="158"/>
        <v>100.29136975934607</v>
      </c>
      <c r="E5104" s="365">
        <f t="shared" si="159"/>
        <v>96.575544119872973</v>
      </c>
    </row>
    <row r="5105" spans="1:5">
      <c r="A5105" s="363">
        <v>37068</v>
      </c>
      <c r="B5105" s="364">
        <v>103.86</v>
      </c>
      <c r="C5105" s="364">
        <v>99.89</v>
      </c>
      <c r="D5105" s="365">
        <f t="shared" si="158"/>
        <v>100.29136975934607</v>
      </c>
      <c r="E5105" s="365">
        <f t="shared" si="159"/>
        <v>96.575544119872973</v>
      </c>
    </row>
    <row r="5106" spans="1:5">
      <c r="A5106" s="363">
        <v>37069</v>
      </c>
      <c r="B5106" s="364">
        <v>103.31</v>
      </c>
      <c r="C5106" s="364">
        <v>99.47</v>
      </c>
      <c r="D5106" s="365">
        <f t="shared" si="158"/>
        <v>100.29136975934607</v>
      </c>
      <c r="E5106" s="365">
        <f t="shared" si="159"/>
        <v>96.575544119872973</v>
      </c>
    </row>
    <row r="5107" spans="1:5">
      <c r="A5107" s="363">
        <v>37070</v>
      </c>
      <c r="B5107" s="364">
        <v>103.52</v>
      </c>
      <c r="C5107" s="364">
        <v>99.72</v>
      </c>
      <c r="D5107" s="365">
        <f t="shared" si="158"/>
        <v>100.29136975934607</v>
      </c>
      <c r="E5107" s="365">
        <f t="shared" si="159"/>
        <v>96.575544119872973</v>
      </c>
    </row>
    <row r="5108" spans="1:5">
      <c r="A5108" s="363">
        <v>37071</v>
      </c>
      <c r="B5108" s="364">
        <v>103.6</v>
      </c>
      <c r="C5108" s="364">
        <v>99.86</v>
      </c>
      <c r="D5108" s="365">
        <f t="shared" si="158"/>
        <v>100.29136975934607</v>
      </c>
      <c r="E5108" s="365">
        <f t="shared" si="159"/>
        <v>96.575544119872973</v>
      </c>
    </row>
    <row r="5109" spans="1:5">
      <c r="A5109" s="363">
        <v>37074</v>
      </c>
      <c r="B5109" s="364">
        <v>104.33</v>
      </c>
      <c r="C5109" s="364">
        <v>100.8</v>
      </c>
      <c r="D5109" s="365">
        <f t="shared" si="158"/>
        <v>100.29136975934607</v>
      </c>
      <c r="E5109" s="365">
        <f t="shared" si="159"/>
        <v>96.575544119872973</v>
      </c>
    </row>
    <row r="5110" spans="1:5">
      <c r="A5110" s="363">
        <v>37075</v>
      </c>
      <c r="B5110" s="364">
        <v>104.39</v>
      </c>
      <c r="C5110" s="364">
        <v>100.85</v>
      </c>
      <c r="D5110" s="365">
        <f t="shared" si="158"/>
        <v>100.29136975934607</v>
      </c>
      <c r="E5110" s="365">
        <f t="shared" si="159"/>
        <v>96.575544119872973</v>
      </c>
    </row>
    <row r="5111" spans="1:5">
      <c r="A5111" s="363">
        <v>37076</v>
      </c>
      <c r="B5111" s="364">
        <v>104.18</v>
      </c>
      <c r="C5111" s="364">
        <v>100.69</v>
      </c>
      <c r="D5111" s="365">
        <f t="shared" si="158"/>
        <v>100.29136975934607</v>
      </c>
      <c r="E5111" s="365">
        <f t="shared" si="159"/>
        <v>96.575544119872973</v>
      </c>
    </row>
    <row r="5112" spans="1:5">
      <c r="A5112" s="363">
        <v>37077</v>
      </c>
      <c r="B5112" s="364">
        <v>104.05</v>
      </c>
      <c r="C5112" s="364">
        <v>100.64</v>
      </c>
      <c r="D5112" s="365">
        <f t="shared" si="158"/>
        <v>100.29136975934607</v>
      </c>
      <c r="E5112" s="365">
        <f t="shared" si="159"/>
        <v>96.575544119872973</v>
      </c>
    </row>
    <row r="5113" spans="1:5">
      <c r="A5113" s="363">
        <v>37078</v>
      </c>
      <c r="B5113" s="364">
        <v>104.18</v>
      </c>
      <c r="C5113" s="364">
        <v>100.66</v>
      </c>
      <c r="D5113" s="365">
        <f t="shared" si="158"/>
        <v>100.29136975934607</v>
      </c>
      <c r="E5113" s="365">
        <f t="shared" si="159"/>
        <v>96.575544119872973</v>
      </c>
    </row>
    <row r="5114" spans="1:5">
      <c r="A5114" s="363">
        <v>37081</v>
      </c>
      <c r="B5114" s="364">
        <v>103.74</v>
      </c>
      <c r="C5114" s="364">
        <v>100.17</v>
      </c>
      <c r="D5114" s="365">
        <f t="shared" si="158"/>
        <v>100.29136975934607</v>
      </c>
      <c r="E5114" s="365">
        <f t="shared" si="159"/>
        <v>96.575544119872973</v>
      </c>
    </row>
    <row r="5115" spans="1:5">
      <c r="A5115" s="363">
        <v>37082</v>
      </c>
      <c r="B5115" s="364">
        <v>103.88</v>
      </c>
      <c r="C5115" s="364">
        <v>100.18</v>
      </c>
      <c r="D5115" s="365">
        <f t="shared" si="158"/>
        <v>100.29136975934607</v>
      </c>
      <c r="E5115" s="365">
        <f t="shared" si="159"/>
        <v>96.575544119872973</v>
      </c>
    </row>
    <row r="5116" spans="1:5">
      <c r="A5116" s="363">
        <v>37083</v>
      </c>
      <c r="B5116" s="364">
        <v>104.1</v>
      </c>
      <c r="C5116" s="364">
        <v>100.34</v>
      </c>
      <c r="D5116" s="365">
        <f t="shared" si="158"/>
        <v>100.29136975934607</v>
      </c>
      <c r="E5116" s="365">
        <f t="shared" si="159"/>
        <v>96.575544119872973</v>
      </c>
    </row>
    <row r="5117" spans="1:5">
      <c r="A5117" s="363">
        <v>37084</v>
      </c>
      <c r="B5117" s="364">
        <v>104.19</v>
      </c>
      <c r="C5117" s="364">
        <v>100.45</v>
      </c>
      <c r="D5117" s="365">
        <f t="shared" si="158"/>
        <v>100.29136975934607</v>
      </c>
      <c r="E5117" s="365">
        <f t="shared" si="159"/>
        <v>96.575544119872973</v>
      </c>
    </row>
    <row r="5118" spans="1:5">
      <c r="A5118" s="363">
        <v>37085</v>
      </c>
      <c r="B5118" s="364">
        <v>104.13</v>
      </c>
      <c r="C5118" s="364">
        <v>100.38</v>
      </c>
      <c r="D5118" s="365">
        <f t="shared" si="158"/>
        <v>100.29136975934607</v>
      </c>
      <c r="E5118" s="365">
        <f t="shared" si="159"/>
        <v>96.575544119872973</v>
      </c>
    </row>
    <row r="5119" spans="1:5">
      <c r="A5119" s="363">
        <v>37088</v>
      </c>
      <c r="B5119" s="364">
        <v>104.25</v>
      </c>
      <c r="C5119" s="364">
        <v>100.48</v>
      </c>
      <c r="D5119" s="365">
        <f t="shared" si="158"/>
        <v>100.29136975934607</v>
      </c>
      <c r="E5119" s="365">
        <f t="shared" si="159"/>
        <v>96.575544119872973</v>
      </c>
    </row>
    <row r="5120" spans="1:5">
      <c r="A5120" s="363">
        <v>37089</v>
      </c>
      <c r="B5120" s="364">
        <v>104.49</v>
      </c>
      <c r="C5120" s="364">
        <v>100.62</v>
      </c>
      <c r="D5120" s="365">
        <f t="shared" si="158"/>
        <v>100.29136975934607</v>
      </c>
      <c r="E5120" s="365">
        <f t="shared" si="159"/>
        <v>96.575544119872973</v>
      </c>
    </row>
    <row r="5121" spans="1:5">
      <c r="A5121" s="363">
        <v>37090</v>
      </c>
      <c r="B5121" s="364">
        <v>104.53</v>
      </c>
      <c r="C5121" s="364">
        <v>100.59</v>
      </c>
      <c r="D5121" s="365">
        <f t="shared" si="158"/>
        <v>100.29136975934607</v>
      </c>
      <c r="E5121" s="365">
        <f t="shared" si="159"/>
        <v>96.575544119872973</v>
      </c>
    </row>
    <row r="5122" spans="1:5">
      <c r="A5122" s="363">
        <v>37091</v>
      </c>
      <c r="B5122" s="364">
        <v>104.35</v>
      </c>
      <c r="C5122" s="364">
        <v>100.29</v>
      </c>
      <c r="D5122" s="365">
        <f t="shared" si="158"/>
        <v>100.29136975934607</v>
      </c>
      <c r="E5122" s="365">
        <f t="shared" si="159"/>
        <v>96.575544119872973</v>
      </c>
    </row>
    <row r="5123" spans="1:5">
      <c r="A5123" s="363">
        <v>37092</v>
      </c>
      <c r="B5123" s="364">
        <v>104.37</v>
      </c>
      <c r="C5123" s="364">
        <v>100.32</v>
      </c>
      <c r="D5123" s="365">
        <f t="shared" si="158"/>
        <v>100.29136975934607</v>
      </c>
      <c r="E5123" s="365">
        <f t="shared" si="159"/>
        <v>96.575544119872973</v>
      </c>
    </row>
    <row r="5124" spans="1:5">
      <c r="A5124" s="363">
        <v>37095</v>
      </c>
      <c r="B5124" s="364">
        <v>104.12</v>
      </c>
      <c r="C5124" s="364">
        <v>100.22</v>
      </c>
      <c r="D5124" s="365">
        <f t="shared" si="158"/>
        <v>100.29136975934607</v>
      </c>
      <c r="E5124" s="365">
        <f t="shared" si="159"/>
        <v>96.575544119872973</v>
      </c>
    </row>
    <row r="5125" spans="1:5">
      <c r="A5125" s="363">
        <v>37096</v>
      </c>
      <c r="B5125" s="364">
        <v>104.13</v>
      </c>
      <c r="C5125" s="364">
        <v>100.15</v>
      </c>
      <c r="D5125" s="365">
        <f t="shared" si="158"/>
        <v>100.29136975934607</v>
      </c>
      <c r="E5125" s="365">
        <f t="shared" si="159"/>
        <v>96.575544119872973</v>
      </c>
    </row>
    <row r="5126" spans="1:5">
      <c r="A5126" s="363">
        <v>37097</v>
      </c>
      <c r="B5126" s="364">
        <v>104.03</v>
      </c>
      <c r="C5126" s="364">
        <v>100.01</v>
      </c>
      <c r="D5126" s="365">
        <f t="shared" si="158"/>
        <v>100.29136975934607</v>
      </c>
      <c r="E5126" s="365">
        <f t="shared" si="159"/>
        <v>96.575544119872973</v>
      </c>
    </row>
    <row r="5127" spans="1:5">
      <c r="A5127" s="363">
        <v>37098</v>
      </c>
      <c r="B5127" s="364">
        <v>104.21</v>
      </c>
      <c r="C5127" s="364">
        <v>100.16</v>
      </c>
      <c r="D5127" s="365">
        <f t="shared" si="158"/>
        <v>100.29136975934607</v>
      </c>
      <c r="E5127" s="365">
        <f t="shared" si="159"/>
        <v>96.575544119872973</v>
      </c>
    </row>
    <row r="5128" spans="1:5">
      <c r="A5128" s="363">
        <v>37099</v>
      </c>
      <c r="B5128" s="364">
        <v>103.89</v>
      </c>
      <c r="C5128" s="364">
        <v>99.88</v>
      </c>
      <c r="D5128" s="365">
        <f t="shared" ref="D5128:D5191" si="160">$H$9653</f>
        <v>100.29136975934607</v>
      </c>
      <c r="E5128" s="365">
        <f t="shared" ref="E5128:E5191" si="161">$I$9653</f>
        <v>96.575544119872973</v>
      </c>
    </row>
    <row r="5129" spans="1:5">
      <c r="A5129" s="363">
        <v>37102</v>
      </c>
      <c r="B5129" s="364">
        <v>103.87</v>
      </c>
      <c r="C5129" s="364">
        <v>99.88</v>
      </c>
      <c r="D5129" s="365">
        <f t="shared" si="160"/>
        <v>100.29136975934607</v>
      </c>
      <c r="E5129" s="365">
        <f t="shared" si="161"/>
        <v>96.575544119872973</v>
      </c>
    </row>
    <row r="5130" spans="1:5">
      <c r="A5130" s="363">
        <v>37103</v>
      </c>
      <c r="B5130" s="364">
        <v>103.87</v>
      </c>
      <c r="C5130" s="364">
        <v>99.87</v>
      </c>
      <c r="D5130" s="365">
        <f t="shared" si="160"/>
        <v>100.29136975934607</v>
      </c>
      <c r="E5130" s="365">
        <f t="shared" si="161"/>
        <v>96.575544119872973</v>
      </c>
    </row>
    <row r="5131" spans="1:5">
      <c r="A5131" s="363">
        <v>37104</v>
      </c>
      <c r="B5131" s="364">
        <v>104.02</v>
      </c>
      <c r="C5131" s="364">
        <v>99.94</v>
      </c>
      <c r="D5131" s="365">
        <f t="shared" si="160"/>
        <v>100.29136975934607</v>
      </c>
      <c r="E5131" s="365">
        <f t="shared" si="161"/>
        <v>96.575544119872973</v>
      </c>
    </row>
    <row r="5132" spans="1:5">
      <c r="A5132" s="363">
        <v>37105</v>
      </c>
      <c r="B5132" s="364">
        <v>104.1</v>
      </c>
      <c r="C5132" s="364">
        <v>99.97</v>
      </c>
      <c r="D5132" s="365">
        <f t="shared" si="160"/>
        <v>100.29136975934607</v>
      </c>
      <c r="E5132" s="365">
        <f t="shared" si="161"/>
        <v>96.575544119872973</v>
      </c>
    </row>
    <row r="5133" spans="1:5">
      <c r="A5133" s="363">
        <v>37106</v>
      </c>
      <c r="B5133" s="364">
        <v>103.83</v>
      </c>
      <c r="C5133" s="364">
        <v>99.73</v>
      </c>
      <c r="D5133" s="365">
        <f t="shared" si="160"/>
        <v>100.29136975934607</v>
      </c>
      <c r="E5133" s="365">
        <f t="shared" si="161"/>
        <v>96.575544119872973</v>
      </c>
    </row>
    <row r="5134" spans="1:5">
      <c r="A5134" s="363">
        <v>37109</v>
      </c>
      <c r="B5134" s="364">
        <v>103.91</v>
      </c>
      <c r="C5134" s="364">
        <v>99.85</v>
      </c>
      <c r="D5134" s="365">
        <f t="shared" si="160"/>
        <v>100.29136975934607</v>
      </c>
      <c r="E5134" s="365">
        <f t="shared" si="161"/>
        <v>96.575544119872973</v>
      </c>
    </row>
    <row r="5135" spans="1:5">
      <c r="A5135" s="363">
        <v>37110</v>
      </c>
      <c r="B5135" s="364">
        <v>103.8</v>
      </c>
      <c r="C5135" s="364">
        <v>99.81</v>
      </c>
      <c r="D5135" s="365">
        <f t="shared" si="160"/>
        <v>100.29136975934607</v>
      </c>
      <c r="E5135" s="365">
        <f t="shared" si="161"/>
        <v>96.575544119872973</v>
      </c>
    </row>
    <row r="5136" spans="1:5">
      <c r="A5136" s="363">
        <v>37111</v>
      </c>
      <c r="B5136" s="364">
        <v>103.82</v>
      </c>
      <c r="C5136" s="364">
        <v>99.75</v>
      </c>
      <c r="D5136" s="365">
        <f t="shared" si="160"/>
        <v>100.29136975934607</v>
      </c>
      <c r="E5136" s="365">
        <f t="shared" si="161"/>
        <v>96.575544119872973</v>
      </c>
    </row>
    <row r="5137" spans="1:5">
      <c r="A5137" s="363">
        <v>37112</v>
      </c>
      <c r="B5137" s="364">
        <v>103.84</v>
      </c>
      <c r="C5137" s="364">
        <v>99.67</v>
      </c>
      <c r="D5137" s="365">
        <f t="shared" si="160"/>
        <v>100.29136975934607</v>
      </c>
      <c r="E5137" s="365">
        <f t="shared" si="161"/>
        <v>96.575544119872973</v>
      </c>
    </row>
    <row r="5138" spans="1:5">
      <c r="A5138" s="363">
        <v>37113</v>
      </c>
      <c r="B5138" s="364">
        <v>104.03</v>
      </c>
      <c r="C5138" s="364">
        <v>99.7</v>
      </c>
      <c r="D5138" s="365">
        <f t="shared" si="160"/>
        <v>100.29136975934607</v>
      </c>
      <c r="E5138" s="365">
        <f t="shared" si="161"/>
        <v>96.575544119872973</v>
      </c>
    </row>
    <row r="5139" spans="1:5">
      <c r="A5139" s="363">
        <v>37116</v>
      </c>
      <c r="B5139" s="364">
        <v>104.42</v>
      </c>
      <c r="C5139" s="364">
        <v>100.07</v>
      </c>
      <c r="D5139" s="365">
        <f t="shared" si="160"/>
        <v>100.29136975934607</v>
      </c>
      <c r="E5139" s="365">
        <f t="shared" si="161"/>
        <v>96.575544119872973</v>
      </c>
    </row>
    <row r="5140" spans="1:5">
      <c r="A5140" s="363">
        <v>37117</v>
      </c>
      <c r="B5140" s="364">
        <v>104.46</v>
      </c>
      <c r="C5140" s="364">
        <v>100.03</v>
      </c>
      <c r="D5140" s="365">
        <f t="shared" si="160"/>
        <v>100.29136975934607</v>
      </c>
      <c r="E5140" s="365">
        <f t="shared" si="161"/>
        <v>96.575544119872973</v>
      </c>
    </row>
    <row r="5141" spans="1:5">
      <c r="A5141" s="363">
        <v>37118</v>
      </c>
      <c r="B5141" s="364">
        <v>104.85</v>
      </c>
      <c r="C5141" s="364">
        <v>100.25</v>
      </c>
      <c r="D5141" s="365">
        <f t="shared" si="160"/>
        <v>100.29136975934607</v>
      </c>
      <c r="E5141" s="365">
        <f t="shared" si="161"/>
        <v>96.575544119872973</v>
      </c>
    </row>
    <row r="5142" spans="1:5">
      <c r="A5142" s="363">
        <v>37119</v>
      </c>
      <c r="B5142" s="364">
        <v>104.59</v>
      </c>
      <c r="C5142" s="364">
        <v>100.03</v>
      </c>
      <c r="D5142" s="365">
        <f t="shared" si="160"/>
        <v>100.29136975934607</v>
      </c>
      <c r="E5142" s="365">
        <f t="shared" si="161"/>
        <v>96.575544119872973</v>
      </c>
    </row>
    <row r="5143" spans="1:5">
      <c r="A5143" s="363">
        <v>37120</v>
      </c>
      <c r="B5143" s="364">
        <v>104.74</v>
      </c>
      <c r="C5143" s="364">
        <v>100.13</v>
      </c>
      <c r="D5143" s="365">
        <f t="shared" si="160"/>
        <v>100.29136975934607</v>
      </c>
      <c r="E5143" s="365">
        <f t="shared" si="161"/>
        <v>96.575544119872973</v>
      </c>
    </row>
    <row r="5144" spans="1:5">
      <c r="A5144" s="363">
        <v>37123</v>
      </c>
      <c r="B5144" s="364">
        <v>104.28</v>
      </c>
      <c r="C5144" s="364">
        <v>99.76</v>
      </c>
      <c r="D5144" s="365">
        <f t="shared" si="160"/>
        <v>100.29136975934607</v>
      </c>
      <c r="E5144" s="365">
        <f t="shared" si="161"/>
        <v>96.575544119872973</v>
      </c>
    </row>
    <row r="5145" spans="1:5">
      <c r="A5145" s="363">
        <v>37124</v>
      </c>
      <c r="B5145" s="364">
        <v>104.49</v>
      </c>
      <c r="C5145" s="364">
        <v>99.88</v>
      </c>
      <c r="D5145" s="365">
        <f t="shared" si="160"/>
        <v>100.29136975934607</v>
      </c>
      <c r="E5145" s="365">
        <f t="shared" si="161"/>
        <v>96.575544119872973</v>
      </c>
    </row>
    <row r="5146" spans="1:5">
      <c r="A5146" s="363">
        <v>37125</v>
      </c>
      <c r="B5146" s="364">
        <v>104.06</v>
      </c>
      <c r="C5146" s="364">
        <v>99.52</v>
      </c>
      <c r="D5146" s="365">
        <f t="shared" si="160"/>
        <v>100.29136975934607</v>
      </c>
      <c r="E5146" s="365">
        <f t="shared" si="161"/>
        <v>96.575544119872973</v>
      </c>
    </row>
    <row r="5147" spans="1:5">
      <c r="A5147" s="363">
        <v>37126</v>
      </c>
      <c r="B5147" s="364">
        <v>104.4</v>
      </c>
      <c r="C5147" s="364">
        <v>99.9</v>
      </c>
      <c r="D5147" s="365">
        <f t="shared" si="160"/>
        <v>100.29136975934607</v>
      </c>
      <c r="E5147" s="365">
        <f t="shared" si="161"/>
        <v>96.575544119872973</v>
      </c>
    </row>
    <row r="5148" spans="1:5">
      <c r="A5148" s="363">
        <v>37127</v>
      </c>
      <c r="B5148" s="364">
        <v>104.41</v>
      </c>
      <c r="C5148" s="364">
        <v>99.89</v>
      </c>
      <c r="D5148" s="365">
        <f t="shared" si="160"/>
        <v>100.29136975934607</v>
      </c>
      <c r="E5148" s="365">
        <f t="shared" si="161"/>
        <v>96.575544119872973</v>
      </c>
    </row>
    <row r="5149" spans="1:5">
      <c r="A5149" s="363">
        <v>37130</v>
      </c>
      <c r="B5149" s="364">
        <v>104.18</v>
      </c>
      <c r="C5149" s="364">
        <v>99.73</v>
      </c>
      <c r="D5149" s="365">
        <f t="shared" si="160"/>
        <v>100.29136975934607</v>
      </c>
      <c r="E5149" s="365">
        <f t="shared" si="161"/>
        <v>96.575544119872973</v>
      </c>
    </row>
    <row r="5150" spans="1:5">
      <c r="A5150" s="363">
        <v>37131</v>
      </c>
      <c r="B5150" s="364">
        <v>104.15</v>
      </c>
      <c r="C5150" s="364">
        <v>99.66</v>
      </c>
      <c r="D5150" s="365">
        <f t="shared" si="160"/>
        <v>100.29136975934607</v>
      </c>
      <c r="E5150" s="365">
        <f t="shared" si="161"/>
        <v>96.575544119872973</v>
      </c>
    </row>
    <row r="5151" spans="1:5">
      <c r="A5151" s="363">
        <v>37132</v>
      </c>
      <c r="B5151" s="364">
        <v>103.94</v>
      </c>
      <c r="C5151" s="364">
        <v>99.43</v>
      </c>
      <c r="D5151" s="365">
        <f t="shared" si="160"/>
        <v>100.29136975934607</v>
      </c>
      <c r="E5151" s="365">
        <f t="shared" si="161"/>
        <v>96.575544119872973</v>
      </c>
    </row>
    <row r="5152" spans="1:5">
      <c r="A5152" s="363">
        <v>37133</v>
      </c>
      <c r="B5152" s="364">
        <v>103.65</v>
      </c>
      <c r="C5152" s="364">
        <v>99.16</v>
      </c>
      <c r="D5152" s="365">
        <f t="shared" si="160"/>
        <v>100.29136975934607</v>
      </c>
      <c r="E5152" s="365">
        <f t="shared" si="161"/>
        <v>96.575544119872973</v>
      </c>
    </row>
    <row r="5153" spans="1:5">
      <c r="A5153" s="363">
        <v>37134</v>
      </c>
      <c r="B5153" s="364">
        <v>103.62</v>
      </c>
      <c r="C5153" s="364">
        <v>99.16</v>
      </c>
      <c r="D5153" s="365">
        <f t="shared" si="160"/>
        <v>100.29136975934607</v>
      </c>
      <c r="E5153" s="365">
        <f t="shared" si="161"/>
        <v>96.575544119872973</v>
      </c>
    </row>
    <row r="5154" spans="1:5">
      <c r="A5154" s="363">
        <v>37137</v>
      </c>
      <c r="B5154" s="364">
        <v>103.45</v>
      </c>
      <c r="C5154" s="364">
        <v>99.05</v>
      </c>
      <c r="D5154" s="365">
        <f t="shared" si="160"/>
        <v>100.29136975934607</v>
      </c>
      <c r="E5154" s="365">
        <f t="shared" si="161"/>
        <v>96.575544119872973</v>
      </c>
    </row>
    <row r="5155" spans="1:5">
      <c r="A5155" s="363">
        <v>37138</v>
      </c>
      <c r="B5155" s="364">
        <v>102.73</v>
      </c>
      <c r="C5155" s="364">
        <v>98.55</v>
      </c>
      <c r="D5155" s="365">
        <f t="shared" si="160"/>
        <v>100.29136975934607</v>
      </c>
      <c r="E5155" s="365">
        <f t="shared" si="161"/>
        <v>96.575544119872973</v>
      </c>
    </row>
    <row r="5156" spans="1:5">
      <c r="A5156" s="363">
        <v>37139</v>
      </c>
      <c r="B5156" s="364">
        <v>102.6</v>
      </c>
      <c r="C5156" s="364">
        <v>98.5</v>
      </c>
      <c r="D5156" s="365">
        <f t="shared" si="160"/>
        <v>100.29136975934607</v>
      </c>
      <c r="E5156" s="365">
        <f t="shared" si="161"/>
        <v>96.575544119872973</v>
      </c>
    </row>
    <row r="5157" spans="1:5">
      <c r="A5157" s="363">
        <v>37140</v>
      </c>
      <c r="B5157" s="364">
        <v>103.08</v>
      </c>
      <c r="C5157" s="364">
        <v>98.85</v>
      </c>
      <c r="D5157" s="365">
        <f t="shared" si="160"/>
        <v>100.29136975934607</v>
      </c>
      <c r="E5157" s="365">
        <f t="shared" si="161"/>
        <v>96.575544119872973</v>
      </c>
    </row>
    <row r="5158" spans="1:5">
      <c r="A5158" s="363">
        <v>37141</v>
      </c>
      <c r="B5158" s="364">
        <v>103.07</v>
      </c>
      <c r="C5158" s="364">
        <v>98.73</v>
      </c>
      <c r="D5158" s="365">
        <f t="shared" si="160"/>
        <v>100.29136975934607</v>
      </c>
      <c r="E5158" s="365">
        <f t="shared" si="161"/>
        <v>96.575544119872973</v>
      </c>
    </row>
    <row r="5159" spans="1:5">
      <c r="A5159" s="363">
        <v>37144</v>
      </c>
      <c r="B5159" s="364">
        <v>103.12</v>
      </c>
      <c r="C5159" s="364">
        <v>98.69</v>
      </c>
      <c r="D5159" s="365">
        <f t="shared" si="160"/>
        <v>100.29136975934607</v>
      </c>
      <c r="E5159" s="365">
        <f t="shared" si="161"/>
        <v>96.575544119872973</v>
      </c>
    </row>
    <row r="5160" spans="1:5">
      <c r="A5160" s="363">
        <v>37145</v>
      </c>
      <c r="B5160" s="364">
        <v>102.6</v>
      </c>
      <c r="C5160" s="364">
        <v>98.24</v>
      </c>
      <c r="D5160" s="365">
        <f t="shared" si="160"/>
        <v>100.29136975934607</v>
      </c>
      <c r="E5160" s="365">
        <f t="shared" si="161"/>
        <v>96.575544119872973</v>
      </c>
    </row>
    <row r="5161" spans="1:5">
      <c r="A5161" s="363">
        <v>37146</v>
      </c>
      <c r="B5161" s="364">
        <v>102.87</v>
      </c>
      <c r="C5161" s="364">
        <v>98.44</v>
      </c>
      <c r="D5161" s="365">
        <f t="shared" si="160"/>
        <v>100.29136975934607</v>
      </c>
      <c r="E5161" s="365">
        <f t="shared" si="161"/>
        <v>96.575544119872973</v>
      </c>
    </row>
    <row r="5162" spans="1:5">
      <c r="A5162" s="363">
        <v>37147</v>
      </c>
      <c r="B5162" s="364">
        <v>103.01</v>
      </c>
      <c r="C5162" s="364">
        <v>98.43</v>
      </c>
      <c r="D5162" s="365">
        <f t="shared" si="160"/>
        <v>100.29136975934607</v>
      </c>
      <c r="E5162" s="365">
        <f t="shared" si="161"/>
        <v>96.575544119872973</v>
      </c>
    </row>
    <row r="5163" spans="1:5">
      <c r="A5163" s="363">
        <v>37148</v>
      </c>
      <c r="B5163" s="364">
        <v>102.98</v>
      </c>
      <c r="C5163" s="364">
        <v>98.28</v>
      </c>
      <c r="D5163" s="365">
        <f t="shared" si="160"/>
        <v>100.29136975934607</v>
      </c>
      <c r="E5163" s="365">
        <f t="shared" si="161"/>
        <v>96.575544119872973</v>
      </c>
    </row>
    <row r="5164" spans="1:5">
      <c r="A5164" s="363">
        <v>37151</v>
      </c>
      <c r="B5164" s="364">
        <v>103.03</v>
      </c>
      <c r="C5164" s="364">
        <v>98.27</v>
      </c>
      <c r="D5164" s="365">
        <f t="shared" si="160"/>
        <v>100.29136975934607</v>
      </c>
      <c r="E5164" s="365">
        <f t="shared" si="161"/>
        <v>96.575544119872973</v>
      </c>
    </row>
    <row r="5165" spans="1:5">
      <c r="A5165" s="363">
        <v>37152</v>
      </c>
      <c r="B5165" s="364">
        <v>102.11</v>
      </c>
      <c r="C5165" s="364">
        <v>97.45</v>
      </c>
      <c r="D5165" s="365">
        <f t="shared" si="160"/>
        <v>100.29136975934607</v>
      </c>
      <c r="E5165" s="365">
        <f t="shared" si="161"/>
        <v>96.575544119872973</v>
      </c>
    </row>
    <row r="5166" spans="1:5">
      <c r="A5166" s="363">
        <v>37153</v>
      </c>
      <c r="B5166" s="364">
        <v>101.72</v>
      </c>
      <c r="C5166" s="364">
        <v>97.06</v>
      </c>
      <c r="D5166" s="365">
        <f t="shared" si="160"/>
        <v>100.29136975934607</v>
      </c>
      <c r="E5166" s="365">
        <f t="shared" si="161"/>
        <v>96.575544119872973</v>
      </c>
    </row>
    <row r="5167" spans="1:5">
      <c r="A5167" s="363">
        <v>37154</v>
      </c>
      <c r="B5167" s="364">
        <v>101.2</v>
      </c>
      <c r="C5167" s="364">
        <v>96.67</v>
      </c>
      <c r="D5167" s="365">
        <f t="shared" si="160"/>
        <v>100.29136975934607</v>
      </c>
      <c r="E5167" s="365">
        <f t="shared" si="161"/>
        <v>96.575544119872973</v>
      </c>
    </row>
    <row r="5168" spans="1:5">
      <c r="A5168" s="363">
        <v>37155</v>
      </c>
      <c r="B5168" s="364">
        <v>100.96</v>
      </c>
      <c r="C5168" s="364">
        <v>96.62</v>
      </c>
      <c r="D5168" s="365">
        <f t="shared" si="160"/>
        <v>100.29136975934607</v>
      </c>
      <c r="E5168" s="365">
        <f t="shared" si="161"/>
        <v>96.575544119872973</v>
      </c>
    </row>
    <row r="5169" spans="1:5">
      <c r="A5169" s="363">
        <v>37158</v>
      </c>
      <c r="B5169" s="364">
        <v>101.78</v>
      </c>
      <c r="C5169" s="364">
        <v>97.4</v>
      </c>
      <c r="D5169" s="365">
        <f t="shared" si="160"/>
        <v>100.29136975934607</v>
      </c>
      <c r="E5169" s="365">
        <f t="shared" si="161"/>
        <v>96.575544119872973</v>
      </c>
    </row>
    <row r="5170" spans="1:5">
      <c r="A5170" s="363">
        <v>37159</v>
      </c>
      <c r="B5170" s="364">
        <v>102.75</v>
      </c>
      <c r="C5170" s="364">
        <v>98.19</v>
      </c>
      <c r="D5170" s="365">
        <f t="shared" si="160"/>
        <v>100.29136975934607</v>
      </c>
      <c r="E5170" s="365">
        <f t="shared" si="161"/>
        <v>96.575544119872973</v>
      </c>
    </row>
    <row r="5171" spans="1:5">
      <c r="A5171" s="363">
        <v>37160</v>
      </c>
      <c r="B5171" s="364">
        <v>102.58</v>
      </c>
      <c r="C5171" s="364">
        <v>98.06</v>
      </c>
      <c r="D5171" s="365">
        <f t="shared" si="160"/>
        <v>100.29136975934607</v>
      </c>
      <c r="E5171" s="365">
        <f t="shared" si="161"/>
        <v>96.575544119872973</v>
      </c>
    </row>
    <row r="5172" spans="1:5">
      <c r="A5172" s="363">
        <v>37161</v>
      </c>
      <c r="B5172" s="364">
        <v>103.09</v>
      </c>
      <c r="C5172" s="364">
        <v>98.57</v>
      </c>
      <c r="D5172" s="365">
        <f t="shared" si="160"/>
        <v>100.29136975934607</v>
      </c>
      <c r="E5172" s="365">
        <f t="shared" si="161"/>
        <v>96.575544119872973</v>
      </c>
    </row>
    <row r="5173" spans="1:5">
      <c r="A5173" s="363">
        <v>37162</v>
      </c>
      <c r="B5173" s="364">
        <v>103.88</v>
      </c>
      <c r="C5173" s="364">
        <v>99.26</v>
      </c>
      <c r="D5173" s="365">
        <f t="shared" si="160"/>
        <v>100.29136975934607</v>
      </c>
      <c r="E5173" s="365">
        <f t="shared" si="161"/>
        <v>96.575544119872973</v>
      </c>
    </row>
    <row r="5174" spans="1:5">
      <c r="A5174" s="363">
        <v>37165</v>
      </c>
      <c r="B5174" s="364">
        <v>103.65</v>
      </c>
      <c r="C5174" s="364">
        <v>98.99</v>
      </c>
      <c r="D5174" s="365">
        <f t="shared" si="160"/>
        <v>100.29136975934607</v>
      </c>
      <c r="E5174" s="365">
        <f t="shared" si="161"/>
        <v>96.575544119872973</v>
      </c>
    </row>
    <row r="5175" spans="1:5">
      <c r="A5175" s="363">
        <v>37166</v>
      </c>
      <c r="B5175" s="364">
        <v>103.36</v>
      </c>
      <c r="C5175" s="364">
        <v>98.66</v>
      </c>
      <c r="D5175" s="365">
        <f t="shared" si="160"/>
        <v>100.29136975934607</v>
      </c>
      <c r="E5175" s="365">
        <f t="shared" si="161"/>
        <v>96.575544119872973</v>
      </c>
    </row>
    <row r="5176" spans="1:5">
      <c r="A5176" s="363">
        <v>37167</v>
      </c>
      <c r="B5176" s="364">
        <v>103.24</v>
      </c>
      <c r="C5176" s="364">
        <v>98.6</v>
      </c>
      <c r="D5176" s="365">
        <f t="shared" si="160"/>
        <v>100.29136975934607</v>
      </c>
      <c r="E5176" s="365">
        <f t="shared" si="161"/>
        <v>96.575544119872973</v>
      </c>
    </row>
    <row r="5177" spans="1:5">
      <c r="A5177" s="363">
        <v>37168</v>
      </c>
      <c r="B5177" s="364">
        <v>103.37</v>
      </c>
      <c r="C5177" s="364">
        <v>98.73</v>
      </c>
      <c r="D5177" s="365">
        <f t="shared" si="160"/>
        <v>100.29136975934607</v>
      </c>
      <c r="E5177" s="365">
        <f t="shared" si="161"/>
        <v>96.575544119872973</v>
      </c>
    </row>
    <row r="5178" spans="1:5">
      <c r="A5178" s="363">
        <v>37169</v>
      </c>
      <c r="B5178" s="364">
        <v>103.29</v>
      </c>
      <c r="C5178" s="364">
        <v>98.51</v>
      </c>
      <c r="D5178" s="365">
        <f t="shared" si="160"/>
        <v>100.29136975934607</v>
      </c>
      <c r="E5178" s="365">
        <f t="shared" si="161"/>
        <v>96.575544119872973</v>
      </c>
    </row>
    <row r="5179" spans="1:5">
      <c r="A5179" s="363">
        <v>37172</v>
      </c>
      <c r="B5179" s="364">
        <v>103.01</v>
      </c>
      <c r="C5179" s="364">
        <v>98.22</v>
      </c>
      <c r="D5179" s="365">
        <f t="shared" si="160"/>
        <v>100.29136975934607</v>
      </c>
      <c r="E5179" s="365">
        <f t="shared" si="161"/>
        <v>96.575544119872973</v>
      </c>
    </row>
    <row r="5180" spans="1:5">
      <c r="A5180" s="363">
        <v>37173</v>
      </c>
      <c r="B5180" s="364">
        <v>102.68</v>
      </c>
      <c r="C5180" s="364">
        <v>97.97</v>
      </c>
      <c r="D5180" s="365">
        <f t="shared" si="160"/>
        <v>100.29136975934607</v>
      </c>
      <c r="E5180" s="365">
        <f t="shared" si="161"/>
        <v>96.575544119872973</v>
      </c>
    </row>
    <row r="5181" spans="1:5">
      <c r="A5181" s="363">
        <v>37174</v>
      </c>
      <c r="B5181" s="364">
        <v>102.43</v>
      </c>
      <c r="C5181" s="364">
        <v>97.83</v>
      </c>
      <c r="D5181" s="365">
        <f t="shared" si="160"/>
        <v>100.29136975934607</v>
      </c>
      <c r="E5181" s="365">
        <f t="shared" si="161"/>
        <v>96.575544119872973</v>
      </c>
    </row>
    <row r="5182" spans="1:5">
      <c r="A5182" s="363">
        <v>37175</v>
      </c>
      <c r="B5182" s="364">
        <v>102.49</v>
      </c>
      <c r="C5182" s="364">
        <v>97.93</v>
      </c>
      <c r="D5182" s="365">
        <f t="shared" si="160"/>
        <v>100.29136975934607</v>
      </c>
      <c r="E5182" s="365">
        <f t="shared" si="161"/>
        <v>96.575544119872973</v>
      </c>
    </row>
    <row r="5183" spans="1:5">
      <c r="A5183" s="363">
        <v>37176</v>
      </c>
      <c r="B5183" s="364">
        <v>102.42</v>
      </c>
      <c r="C5183" s="364">
        <v>97.92</v>
      </c>
      <c r="D5183" s="365">
        <f t="shared" si="160"/>
        <v>100.29136975934607</v>
      </c>
      <c r="E5183" s="365">
        <f t="shared" si="161"/>
        <v>96.575544119872973</v>
      </c>
    </row>
    <row r="5184" spans="1:5">
      <c r="A5184" s="363">
        <v>37179</v>
      </c>
      <c r="B5184" s="364">
        <v>102.57</v>
      </c>
      <c r="C5184" s="364">
        <v>97.99</v>
      </c>
      <c r="D5184" s="365">
        <f t="shared" si="160"/>
        <v>100.29136975934607</v>
      </c>
      <c r="E5184" s="365">
        <f t="shared" si="161"/>
        <v>96.575544119872973</v>
      </c>
    </row>
    <row r="5185" spans="1:5">
      <c r="A5185" s="363">
        <v>37180</v>
      </c>
      <c r="B5185" s="364">
        <v>102.64</v>
      </c>
      <c r="C5185" s="364">
        <v>98.08</v>
      </c>
      <c r="D5185" s="365">
        <f t="shared" si="160"/>
        <v>100.29136975934607</v>
      </c>
      <c r="E5185" s="365">
        <f t="shared" si="161"/>
        <v>96.575544119872973</v>
      </c>
    </row>
    <row r="5186" spans="1:5">
      <c r="A5186" s="363">
        <v>37181</v>
      </c>
      <c r="B5186" s="364">
        <v>102.53</v>
      </c>
      <c r="C5186" s="364">
        <v>97.99</v>
      </c>
      <c r="D5186" s="365">
        <f t="shared" si="160"/>
        <v>100.29136975934607</v>
      </c>
      <c r="E5186" s="365">
        <f t="shared" si="161"/>
        <v>96.575544119872973</v>
      </c>
    </row>
    <row r="5187" spans="1:5">
      <c r="A5187" s="363">
        <v>37182</v>
      </c>
      <c r="B5187" s="364">
        <v>102.54</v>
      </c>
      <c r="C5187" s="364">
        <v>98.02</v>
      </c>
      <c r="D5187" s="365">
        <f t="shared" si="160"/>
        <v>100.29136975934607</v>
      </c>
      <c r="E5187" s="365">
        <f t="shared" si="161"/>
        <v>96.575544119872973</v>
      </c>
    </row>
    <row r="5188" spans="1:5">
      <c r="A5188" s="363">
        <v>37183</v>
      </c>
      <c r="B5188" s="364">
        <v>102.76</v>
      </c>
      <c r="C5188" s="364">
        <v>98.25</v>
      </c>
      <c r="D5188" s="365">
        <f t="shared" si="160"/>
        <v>100.29136975934607</v>
      </c>
      <c r="E5188" s="365">
        <f t="shared" si="161"/>
        <v>96.575544119872973</v>
      </c>
    </row>
    <row r="5189" spans="1:5">
      <c r="A5189" s="363">
        <v>37186</v>
      </c>
      <c r="B5189" s="364">
        <v>102.83</v>
      </c>
      <c r="C5189" s="364">
        <v>98.42</v>
      </c>
      <c r="D5189" s="365">
        <f t="shared" si="160"/>
        <v>100.29136975934607</v>
      </c>
      <c r="E5189" s="365">
        <f t="shared" si="161"/>
        <v>96.575544119872973</v>
      </c>
    </row>
    <row r="5190" spans="1:5">
      <c r="A5190" s="363">
        <v>37187</v>
      </c>
      <c r="B5190" s="364">
        <v>102.56</v>
      </c>
      <c r="C5190" s="364">
        <v>98.28</v>
      </c>
      <c r="D5190" s="365">
        <f t="shared" si="160"/>
        <v>100.29136975934607</v>
      </c>
      <c r="E5190" s="365">
        <f t="shared" si="161"/>
        <v>96.575544119872973</v>
      </c>
    </row>
    <row r="5191" spans="1:5">
      <c r="A5191" s="363">
        <v>37188</v>
      </c>
      <c r="B5191" s="364">
        <v>102.49</v>
      </c>
      <c r="C5191" s="364">
        <v>98.21</v>
      </c>
      <c r="D5191" s="365">
        <f t="shared" si="160"/>
        <v>100.29136975934607</v>
      </c>
      <c r="E5191" s="365">
        <f t="shared" si="161"/>
        <v>96.575544119872973</v>
      </c>
    </row>
    <row r="5192" spans="1:5">
      <c r="A5192" s="363">
        <v>37189</v>
      </c>
      <c r="B5192" s="364">
        <v>102.71</v>
      </c>
      <c r="C5192" s="364">
        <v>98.38</v>
      </c>
      <c r="D5192" s="365">
        <f t="shared" ref="D5192:D5255" si="162">$H$9653</f>
        <v>100.29136975934607</v>
      </c>
      <c r="E5192" s="365">
        <f t="shared" ref="E5192:E5255" si="163">$I$9653</f>
        <v>96.575544119872973</v>
      </c>
    </row>
    <row r="5193" spans="1:5">
      <c r="A5193" s="363">
        <v>37190</v>
      </c>
      <c r="B5193" s="364">
        <v>102.8</v>
      </c>
      <c r="C5193" s="364">
        <v>98.36</v>
      </c>
      <c r="D5193" s="365">
        <f t="shared" si="162"/>
        <v>100.29136975934607</v>
      </c>
      <c r="E5193" s="365">
        <f t="shared" si="163"/>
        <v>96.575544119872973</v>
      </c>
    </row>
    <row r="5194" spans="1:5">
      <c r="A5194" s="363">
        <v>37193</v>
      </c>
      <c r="B5194" s="364">
        <v>102.8</v>
      </c>
      <c r="C5194" s="364">
        <v>98.24</v>
      </c>
      <c r="D5194" s="365">
        <f t="shared" si="162"/>
        <v>100.29136975934607</v>
      </c>
      <c r="E5194" s="365">
        <f t="shared" si="163"/>
        <v>96.575544119872973</v>
      </c>
    </row>
    <row r="5195" spans="1:5">
      <c r="A5195" s="363">
        <v>37194</v>
      </c>
      <c r="B5195" s="364">
        <v>102.5</v>
      </c>
      <c r="C5195" s="364">
        <v>97.95</v>
      </c>
      <c r="D5195" s="365">
        <f t="shared" si="162"/>
        <v>100.29136975934607</v>
      </c>
      <c r="E5195" s="365">
        <f t="shared" si="163"/>
        <v>96.575544119872973</v>
      </c>
    </row>
    <row r="5196" spans="1:5">
      <c r="A5196" s="363">
        <v>37195</v>
      </c>
      <c r="B5196" s="364">
        <v>102.81</v>
      </c>
      <c r="C5196" s="364">
        <v>98.23</v>
      </c>
      <c r="D5196" s="365">
        <f t="shared" si="162"/>
        <v>100.29136975934607</v>
      </c>
      <c r="E5196" s="365">
        <f t="shared" si="163"/>
        <v>96.575544119872973</v>
      </c>
    </row>
    <row r="5197" spans="1:5">
      <c r="A5197" s="363">
        <v>37196</v>
      </c>
      <c r="B5197" s="364">
        <v>102.63</v>
      </c>
      <c r="C5197" s="364">
        <v>98.01</v>
      </c>
      <c r="D5197" s="365">
        <f t="shared" si="162"/>
        <v>100.29136975934607</v>
      </c>
      <c r="E5197" s="365">
        <f t="shared" si="163"/>
        <v>96.575544119872973</v>
      </c>
    </row>
    <row r="5198" spans="1:5">
      <c r="A5198" s="363">
        <v>37197</v>
      </c>
      <c r="B5198" s="364">
        <v>102.65</v>
      </c>
      <c r="C5198" s="364">
        <v>98.1</v>
      </c>
      <c r="D5198" s="365">
        <f t="shared" si="162"/>
        <v>100.29136975934607</v>
      </c>
      <c r="E5198" s="365">
        <f t="shared" si="163"/>
        <v>96.575544119872973</v>
      </c>
    </row>
    <row r="5199" spans="1:5">
      <c r="A5199" s="363">
        <v>37200</v>
      </c>
      <c r="B5199" s="364">
        <v>102.63</v>
      </c>
      <c r="C5199" s="364">
        <v>98.15</v>
      </c>
      <c r="D5199" s="365">
        <f t="shared" si="162"/>
        <v>100.29136975934607</v>
      </c>
      <c r="E5199" s="365">
        <f t="shared" si="163"/>
        <v>96.575544119872973</v>
      </c>
    </row>
    <row r="5200" spans="1:5">
      <c r="A5200" s="363">
        <v>37201</v>
      </c>
      <c r="B5200" s="364">
        <v>102.48</v>
      </c>
      <c r="C5200" s="364">
        <v>98.02</v>
      </c>
      <c r="D5200" s="365">
        <f t="shared" si="162"/>
        <v>100.29136975934607</v>
      </c>
      <c r="E5200" s="365">
        <f t="shared" si="163"/>
        <v>96.575544119872973</v>
      </c>
    </row>
    <row r="5201" spans="1:5">
      <c r="A5201" s="363">
        <v>37202</v>
      </c>
      <c r="B5201" s="364">
        <v>102.81</v>
      </c>
      <c r="C5201" s="364">
        <v>98.24</v>
      </c>
      <c r="D5201" s="365">
        <f t="shared" si="162"/>
        <v>100.29136975934607</v>
      </c>
      <c r="E5201" s="365">
        <f t="shared" si="163"/>
        <v>96.575544119872973</v>
      </c>
    </row>
    <row r="5202" spans="1:5">
      <c r="A5202" s="363">
        <v>37203</v>
      </c>
      <c r="B5202" s="364">
        <v>102.33</v>
      </c>
      <c r="C5202" s="364">
        <v>97.88</v>
      </c>
      <c r="D5202" s="365">
        <f t="shared" si="162"/>
        <v>100.29136975934607</v>
      </c>
      <c r="E5202" s="365">
        <f t="shared" si="163"/>
        <v>96.575544119872973</v>
      </c>
    </row>
    <row r="5203" spans="1:5">
      <c r="A5203" s="363">
        <v>37204</v>
      </c>
      <c r="B5203" s="364">
        <v>102.31</v>
      </c>
      <c r="C5203" s="364">
        <v>97.94</v>
      </c>
      <c r="D5203" s="365">
        <f t="shared" si="162"/>
        <v>100.29136975934607</v>
      </c>
      <c r="E5203" s="365">
        <f t="shared" si="163"/>
        <v>96.575544119872973</v>
      </c>
    </row>
    <row r="5204" spans="1:5">
      <c r="A5204" s="363">
        <v>37207</v>
      </c>
      <c r="B5204" s="364">
        <v>102.4</v>
      </c>
      <c r="C5204" s="364">
        <v>98.06</v>
      </c>
      <c r="D5204" s="365">
        <f t="shared" si="162"/>
        <v>100.29136975934607</v>
      </c>
      <c r="E5204" s="365">
        <f t="shared" si="163"/>
        <v>96.575544119872973</v>
      </c>
    </row>
    <row r="5205" spans="1:5">
      <c r="A5205" s="363">
        <v>37208</v>
      </c>
      <c r="B5205" s="364">
        <v>102.48</v>
      </c>
      <c r="C5205" s="364">
        <v>98.18</v>
      </c>
      <c r="D5205" s="365">
        <f t="shared" si="162"/>
        <v>100.29136975934607</v>
      </c>
      <c r="E5205" s="365">
        <f t="shared" si="163"/>
        <v>96.575544119872973</v>
      </c>
    </row>
    <row r="5206" spans="1:5">
      <c r="A5206" s="363">
        <v>37209</v>
      </c>
      <c r="B5206" s="364">
        <v>102.07</v>
      </c>
      <c r="C5206" s="364">
        <v>97.9</v>
      </c>
      <c r="D5206" s="365">
        <f t="shared" si="162"/>
        <v>100.29136975934607</v>
      </c>
      <c r="E5206" s="365">
        <f t="shared" si="163"/>
        <v>96.575544119872973</v>
      </c>
    </row>
    <row r="5207" spans="1:5">
      <c r="A5207" s="363">
        <v>37210</v>
      </c>
      <c r="B5207" s="364">
        <v>102.7</v>
      </c>
      <c r="C5207" s="364">
        <v>98.43</v>
      </c>
      <c r="D5207" s="365">
        <f t="shared" si="162"/>
        <v>100.29136975934607</v>
      </c>
      <c r="E5207" s="365">
        <f t="shared" si="163"/>
        <v>96.575544119872973</v>
      </c>
    </row>
    <row r="5208" spans="1:5">
      <c r="A5208" s="363">
        <v>37211</v>
      </c>
      <c r="B5208" s="364">
        <v>102.74</v>
      </c>
      <c r="C5208" s="364">
        <v>98.51</v>
      </c>
      <c r="D5208" s="365">
        <f t="shared" si="162"/>
        <v>100.29136975934607</v>
      </c>
      <c r="E5208" s="365">
        <f t="shared" si="163"/>
        <v>96.575544119872973</v>
      </c>
    </row>
    <row r="5209" spans="1:5">
      <c r="A5209" s="363">
        <v>37214</v>
      </c>
      <c r="B5209" s="364">
        <v>102.85</v>
      </c>
      <c r="C5209" s="364">
        <v>98.63</v>
      </c>
      <c r="D5209" s="365">
        <f t="shared" si="162"/>
        <v>100.29136975934607</v>
      </c>
      <c r="E5209" s="365">
        <f t="shared" si="163"/>
        <v>96.575544119872973</v>
      </c>
    </row>
    <row r="5210" spans="1:5">
      <c r="A5210" s="363">
        <v>37215</v>
      </c>
      <c r="B5210" s="364">
        <v>102.62</v>
      </c>
      <c r="C5210" s="364">
        <v>98.41</v>
      </c>
      <c r="D5210" s="365">
        <f t="shared" si="162"/>
        <v>100.29136975934607</v>
      </c>
      <c r="E5210" s="365">
        <f t="shared" si="163"/>
        <v>96.575544119872973</v>
      </c>
    </row>
    <row r="5211" spans="1:5">
      <c r="A5211" s="363">
        <v>37216</v>
      </c>
      <c r="B5211" s="364">
        <v>102.42</v>
      </c>
      <c r="C5211" s="364">
        <v>98.26</v>
      </c>
      <c r="D5211" s="365">
        <f t="shared" si="162"/>
        <v>100.29136975934607</v>
      </c>
      <c r="E5211" s="365">
        <f t="shared" si="163"/>
        <v>96.575544119872973</v>
      </c>
    </row>
    <row r="5212" spans="1:5">
      <c r="A5212" s="363">
        <v>37217</v>
      </c>
      <c r="B5212" s="364">
        <v>102.27</v>
      </c>
      <c r="C5212" s="364">
        <v>98.15</v>
      </c>
      <c r="D5212" s="365">
        <f t="shared" si="162"/>
        <v>100.29136975934607</v>
      </c>
      <c r="E5212" s="365">
        <f t="shared" si="163"/>
        <v>96.575544119872973</v>
      </c>
    </row>
    <row r="5213" spans="1:5">
      <c r="A5213" s="363">
        <v>37218</v>
      </c>
      <c r="B5213" s="364">
        <v>102.88</v>
      </c>
      <c r="C5213" s="364">
        <v>98.67</v>
      </c>
      <c r="D5213" s="365">
        <f t="shared" si="162"/>
        <v>100.29136975934607</v>
      </c>
      <c r="E5213" s="365">
        <f t="shared" si="163"/>
        <v>96.575544119872973</v>
      </c>
    </row>
    <row r="5214" spans="1:5">
      <c r="A5214" s="363">
        <v>37221</v>
      </c>
      <c r="B5214" s="364">
        <v>103.11</v>
      </c>
      <c r="C5214" s="364">
        <v>98.89</v>
      </c>
      <c r="D5214" s="365">
        <f t="shared" si="162"/>
        <v>100.29136975934607</v>
      </c>
      <c r="E5214" s="365">
        <f t="shared" si="163"/>
        <v>96.575544119872973</v>
      </c>
    </row>
    <row r="5215" spans="1:5">
      <c r="A5215" s="363">
        <v>37222</v>
      </c>
      <c r="B5215" s="364">
        <v>103.08</v>
      </c>
      <c r="C5215" s="364">
        <v>98.88</v>
      </c>
      <c r="D5215" s="365">
        <f t="shared" si="162"/>
        <v>100.29136975934607</v>
      </c>
      <c r="E5215" s="365">
        <f t="shared" si="163"/>
        <v>96.575544119872973</v>
      </c>
    </row>
    <row r="5216" spans="1:5">
      <c r="A5216" s="363">
        <v>37223</v>
      </c>
      <c r="B5216" s="364">
        <v>102.89</v>
      </c>
      <c r="C5216" s="364">
        <v>98.64</v>
      </c>
      <c r="D5216" s="365">
        <f t="shared" si="162"/>
        <v>100.29136975934607</v>
      </c>
      <c r="E5216" s="365">
        <f t="shared" si="163"/>
        <v>96.575544119872973</v>
      </c>
    </row>
    <row r="5217" spans="1:5">
      <c r="A5217" s="363">
        <v>37224</v>
      </c>
      <c r="B5217" s="364">
        <v>102.76</v>
      </c>
      <c r="C5217" s="364">
        <v>98.5</v>
      </c>
      <c r="D5217" s="365">
        <f t="shared" si="162"/>
        <v>100.29136975934607</v>
      </c>
      <c r="E5217" s="365">
        <f t="shared" si="163"/>
        <v>96.575544119872973</v>
      </c>
    </row>
    <row r="5218" spans="1:5">
      <c r="A5218" s="363">
        <v>37225</v>
      </c>
      <c r="B5218" s="364">
        <v>102.68</v>
      </c>
      <c r="C5218" s="364">
        <v>98.43</v>
      </c>
      <c r="D5218" s="365">
        <f t="shared" si="162"/>
        <v>100.29136975934607</v>
      </c>
      <c r="E5218" s="365">
        <f t="shared" si="163"/>
        <v>96.575544119872973</v>
      </c>
    </row>
    <row r="5219" spans="1:5">
      <c r="A5219" s="363">
        <v>37228</v>
      </c>
      <c r="B5219" s="364">
        <v>103.03</v>
      </c>
      <c r="C5219" s="364">
        <v>98.76</v>
      </c>
      <c r="D5219" s="365">
        <f t="shared" si="162"/>
        <v>100.29136975934607</v>
      </c>
      <c r="E5219" s="365">
        <f t="shared" si="163"/>
        <v>96.575544119872973</v>
      </c>
    </row>
    <row r="5220" spans="1:5">
      <c r="A5220" s="363">
        <v>37229</v>
      </c>
      <c r="B5220" s="364">
        <v>102.86</v>
      </c>
      <c r="C5220" s="364">
        <v>98.63</v>
      </c>
      <c r="D5220" s="365">
        <f t="shared" si="162"/>
        <v>100.29136975934607</v>
      </c>
      <c r="E5220" s="365">
        <f t="shared" si="163"/>
        <v>96.575544119872973</v>
      </c>
    </row>
    <row r="5221" spans="1:5">
      <c r="A5221" s="363">
        <v>37230</v>
      </c>
      <c r="B5221" s="364">
        <v>103.28</v>
      </c>
      <c r="C5221" s="364">
        <v>98.97</v>
      </c>
      <c r="D5221" s="365">
        <f t="shared" si="162"/>
        <v>100.29136975934607</v>
      </c>
      <c r="E5221" s="365">
        <f t="shared" si="163"/>
        <v>96.575544119872973</v>
      </c>
    </row>
    <row r="5222" spans="1:5">
      <c r="A5222" s="363">
        <v>37231</v>
      </c>
      <c r="B5222" s="364">
        <v>103.23</v>
      </c>
      <c r="C5222" s="364">
        <v>98.9</v>
      </c>
      <c r="D5222" s="365">
        <f t="shared" si="162"/>
        <v>100.29136975934607</v>
      </c>
      <c r="E5222" s="365">
        <f t="shared" si="163"/>
        <v>96.575544119872973</v>
      </c>
    </row>
    <row r="5223" spans="1:5">
      <c r="A5223" s="363">
        <v>37232</v>
      </c>
      <c r="B5223" s="364">
        <v>103.21</v>
      </c>
      <c r="C5223" s="364">
        <v>98.91</v>
      </c>
      <c r="D5223" s="365">
        <f t="shared" si="162"/>
        <v>100.29136975934607</v>
      </c>
      <c r="E5223" s="365">
        <f t="shared" si="163"/>
        <v>96.575544119872973</v>
      </c>
    </row>
    <row r="5224" spans="1:5">
      <c r="A5224" s="363">
        <v>37235</v>
      </c>
      <c r="B5224" s="364">
        <v>103.53</v>
      </c>
      <c r="C5224" s="364">
        <v>99.2</v>
      </c>
      <c r="D5224" s="365">
        <f t="shared" si="162"/>
        <v>100.29136975934607</v>
      </c>
      <c r="E5224" s="365">
        <f t="shared" si="163"/>
        <v>96.575544119872973</v>
      </c>
    </row>
    <row r="5225" spans="1:5">
      <c r="A5225" s="363">
        <v>37236</v>
      </c>
      <c r="B5225" s="364">
        <v>103.54</v>
      </c>
      <c r="C5225" s="364">
        <v>99.16</v>
      </c>
      <c r="D5225" s="365">
        <f t="shared" si="162"/>
        <v>100.29136975934607</v>
      </c>
      <c r="E5225" s="365">
        <f t="shared" si="163"/>
        <v>96.575544119872973</v>
      </c>
    </row>
    <row r="5226" spans="1:5">
      <c r="A5226" s="363">
        <v>37237</v>
      </c>
      <c r="B5226" s="364">
        <v>103.53</v>
      </c>
      <c r="C5226" s="364">
        <v>99.13</v>
      </c>
      <c r="D5226" s="365">
        <f t="shared" si="162"/>
        <v>100.29136975934607</v>
      </c>
      <c r="E5226" s="365">
        <f t="shared" si="163"/>
        <v>96.575544119872973</v>
      </c>
    </row>
    <row r="5227" spans="1:5">
      <c r="A5227" s="363">
        <v>37238</v>
      </c>
      <c r="B5227" s="364">
        <v>103.74</v>
      </c>
      <c r="C5227" s="364">
        <v>99.2</v>
      </c>
      <c r="D5227" s="365">
        <f t="shared" si="162"/>
        <v>100.29136975934607</v>
      </c>
      <c r="E5227" s="365">
        <f t="shared" si="163"/>
        <v>96.575544119872973</v>
      </c>
    </row>
    <row r="5228" spans="1:5">
      <c r="A5228" s="363">
        <v>37239</v>
      </c>
      <c r="B5228" s="364">
        <v>103.4</v>
      </c>
      <c r="C5228" s="364">
        <v>98.84</v>
      </c>
      <c r="D5228" s="365">
        <f t="shared" si="162"/>
        <v>100.29136975934607</v>
      </c>
      <c r="E5228" s="365">
        <f t="shared" si="163"/>
        <v>96.575544119872973</v>
      </c>
    </row>
    <row r="5229" spans="1:5">
      <c r="A5229" s="363">
        <v>37242</v>
      </c>
      <c r="B5229" s="364">
        <v>103.43</v>
      </c>
      <c r="C5229" s="364">
        <v>98.86</v>
      </c>
      <c r="D5229" s="365">
        <f t="shared" si="162"/>
        <v>100.29136975934607</v>
      </c>
      <c r="E5229" s="365">
        <f t="shared" si="163"/>
        <v>96.575544119872973</v>
      </c>
    </row>
    <row r="5230" spans="1:5">
      <c r="A5230" s="363">
        <v>37243</v>
      </c>
      <c r="B5230" s="364">
        <v>103.02</v>
      </c>
      <c r="C5230" s="364">
        <v>98.53</v>
      </c>
      <c r="D5230" s="365">
        <f t="shared" si="162"/>
        <v>100.29136975934607</v>
      </c>
      <c r="E5230" s="365">
        <f t="shared" si="163"/>
        <v>96.575544119872973</v>
      </c>
    </row>
    <row r="5231" spans="1:5">
      <c r="A5231" s="363">
        <v>37244</v>
      </c>
      <c r="B5231" s="364">
        <v>102.81</v>
      </c>
      <c r="C5231" s="364">
        <v>98.4</v>
      </c>
      <c r="D5231" s="365">
        <f t="shared" si="162"/>
        <v>100.29136975934607</v>
      </c>
      <c r="E5231" s="365">
        <f t="shared" si="163"/>
        <v>96.575544119872973</v>
      </c>
    </row>
    <row r="5232" spans="1:5">
      <c r="A5232" s="363">
        <v>37245</v>
      </c>
      <c r="B5232" s="364">
        <v>102.81</v>
      </c>
      <c r="C5232" s="364">
        <v>98.41</v>
      </c>
      <c r="D5232" s="365">
        <f t="shared" si="162"/>
        <v>100.29136975934607</v>
      </c>
      <c r="E5232" s="365">
        <f t="shared" si="163"/>
        <v>96.575544119872973</v>
      </c>
    </row>
    <row r="5233" spans="1:5">
      <c r="A5233" s="363">
        <v>37246</v>
      </c>
      <c r="B5233" s="364">
        <v>102.89</v>
      </c>
      <c r="C5233" s="364">
        <v>98.55</v>
      </c>
      <c r="D5233" s="365">
        <f t="shared" si="162"/>
        <v>100.29136975934607</v>
      </c>
      <c r="E5233" s="365">
        <f t="shared" si="163"/>
        <v>96.575544119872973</v>
      </c>
    </row>
    <row r="5234" spans="1:5">
      <c r="A5234" s="363">
        <v>37249</v>
      </c>
      <c r="B5234" s="364">
        <v>103.38</v>
      </c>
      <c r="C5234" s="364">
        <v>99.01</v>
      </c>
      <c r="D5234" s="365">
        <f t="shared" si="162"/>
        <v>100.29136975934607</v>
      </c>
      <c r="E5234" s="365">
        <f t="shared" si="163"/>
        <v>96.575544119872973</v>
      </c>
    </row>
    <row r="5235" spans="1:5">
      <c r="A5235" s="363">
        <v>37250</v>
      </c>
      <c r="B5235" s="364">
        <v>103.38</v>
      </c>
      <c r="C5235" s="364">
        <v>99.01</v>
      </c>
      <c r="D5235" s="365">
        <f t="shared" si="162"/>
        <v>100.29136975934607</v>
      </c>
      <c r="E5235" s="365">
        <f t="shared" si="163"/>
        <v>96.575544119872973</v>
      </c>
    </row>
    <row r="5236" spans="1:5">
      <c r="A5236" s="363">
        <v>37251</v>
      </c>
      <c r="B5236" s="364">
        <v>103.38</v>
      </c>
      <c r="C5236" s="364">
        <v>99.04</v>
      </c>
      <c r="D5236" s="365">
        <f t="shared" si="162"/>
        <v>100.29136975934607</v>
      </c>
      <c r="E5236" s="365">
        <f t="shared" si="163"/>
        <v>96.575544119872973</v>
      </c>
    </row>
    <row r="5237" spans="1:5">
      <c r="A5237" s="363">
        <v>37252</v>
      </c>
      <c r="B5237" s="364">
        <v>102.97</v>
      </c>
      <c r="C5237" s="364">
        <v>98.63</v>
      </c>
      <c r="D5237" s="365">
        <f t="shared" si="162"/>
        <v>100.29136975934607</v>
      </c>
      <c r="E5237" s="365">
        <f t="shared" si="163"/>
        <v>96.575544119872973</v>
      </c>
    </row>
    <row r="5238" spans="1:5">
      <c r="A5238" s="363">
        <v>37253</v>
      </c>
      <c r="B5238" s="364">
        <v>103.23</v>
      </c>
      <c r="C5238" s="364">
        <v>98.82</v>
      </c>
      <c r="D5238" s="365">
        <f t="shared" si="162"/>
        <v>100.29136975934607</v>
      </c>
      <c r="E5238" s="365">
        <f t="shared" si="163"/>
        <v>96.575544119872973</v>
      </c>
    </row>
    <row r="5239" spans="1:5">
      <c r="A5239" s="363">
        <v>37256</v>
      </c>
      <c r="B5239" s="364">
        <v>103.34</v>
      </c>
      <c r="C5239" s="364">
        <v>98.9</v>
      </c>
      <c r="D5239" s="365">
        <f t="shared" si="162"/>
        <v>100.29136975934607</v>
      </c>
      <c r="E5239" s="365">
        <f t="shared" si="163"/>
        <v>96.575544119872973</v>
      </c>
    </row>
    <row r="5240" spans="1:5">
      <c r="A5240" s="363">
        <v>37257</v>
      </c>
      <c r="B5240" s="364">
        <v>103.34</v>
      </c>
      <c r="C5240" s="364">
        <v>98.78</v>
      </c>
      <c r="D5240" s="365">
        <f t="shared" si="162"/>
        <v>100.29136975934607</v>
      </c>
      <c r="E5240" s="365">
        <f t="shared" si="163"/>
        <v>96.575544119872973</v>
      </c>
    </row>
    <row r="5241" spans="1:5">
      <c r="A5241" s="363">
        <v>37258</v>
      </c>
      <c r="B5241" s="364">
        <v>103.28</v>
      </c>
      <c r="C5241" s="364">
        <v>98.6</v>
      </c>
      <c r="D5241" s="365">
        <f t="shared" si="162"/>
        <v>100.29136975934607</v>
      </c>
      <c r="E5241" s="365">
        <f t="shared" si="163"/>
        <v>96.575544119872973</v>
      </c>
    </row>
    <row r="5242" spans="1:5">
      <c r="A5242" s="363">
        <v>37259</v>
      </c>
      <c r="B5242" s="364">
        <v>103.37</v>
      </c>
      <c r="C5242" s="364">
        <v>98.71</v>
      </c>
      <c r="D5242" s="365">
        <f t="shared" si="162"/>
        <v>100.29136975934607</v>
      </c>
      <c r="E5242" s="365">
        <f t="shared" si="163"/>
        <v>96.575544119872973</v>
      </c>
    </row>
    <row r="5243" spans="1:5">
      <c r="A5243" s="363">
        <v>37260</v>
      </c>
      <c r="B5243" s="364">
        <v>103.33</v>
      </c>
      <c r="C5243" s="364">
        <v>98.78</v>
      </c>
      <c r="D5243" s="365">
        <f t="shared" si="162"/>
        <v>100.29136975934607</v>
      </c>
      <c r="E5243" s="365">
        <f t="shared" si="163"/>
        <v>96.575544119872973</v>
      </c>
    </row>
    <row r="5244" spans="1:5">
      <c r="A5244" s="363">
        <v>37263</v>
      </c>
      <c r="B5244" s="364">
        <v>103.38</v>
      </c>
      <c r="C5244" s="364">
        <v>98.83</v>
      </c>
      <c r="D5244" s="365">
        <f t="shared" si="162"/>
        <v>100.29136975934607</v>
      </c>
      <c r="E5244" s="365">
        <f t="shared" si="163"/>
        <v>96.575544119872973</v>
      </c>
    </row>
    <row r="5245" spans="1:5">
      <c r="A5245" s="363">
        <v>37264</v>
      </c>
      <c r="B5245" s="364">
        <v>103.05</v>
      </c>
      <c r="C5245" s="364">
        <v>98.48</v>
      </c>
      <c r="D5245" s="365">
        <f t="shared" si="162"/>
        <v>100.29136975934607</v>
      </c>
      <c r="E5245" s="365">
        <f t="shared" si="163"/>
        <v>96.575544119872973</v>
      </c>
    </row>
    <row r="5246" spans="1:5">
      <c r="A5246" s="363">
        <v>37265</v>
      </c>
      <c r="B5246" s="364">
        <v>102.85</v>
      </c>
      <c r="C5246" s="364">
        <v>98.32</v>
      </c>
      <c r="D5246" s="365">
        <f t="shared" si="162"/>
        <v>100.29136975934607</v>
      </c>
      <c r="E5246" s="365">
        <f t="shared" si="163"/>
        <v>96.575544119872973</v>
      </c>
    </row>
    <row r="5247" spans="1:5">
      <c r="A5247" s="363">
        <v>37266</v>
      </c>
      <c r="B5247" s="364">
        <v>103.07</v>
      </c>
      <c r="C5247" s="364">
        <v>98.47</v>
      </c>
      <c r="D5247" s="365">
        <f t="shared" si="162"/>
        <v>100.29136975934607</v>
      </c>
      <c r="E5247" s="365">
        <f t="shared" si="163"/>
        <v>96.575544119872973</v>
      </c>
    </row>
    <row r="5248" spans="1:5">
      <c r="A5248" s="363">
        <v>37267</v>
      </c>
      <c r="B5248" s="364">
        <v>103.13</v>
      </c>
      <c r="C5248" s="364">
        <v>98.42</v>
      </c>
      <c r="D5248" s="365">
        <f t="shared" si="162"/>
        <v>100.29136975934607</v>
      </c>
      <c r="E5248" s="365">
        <f t="shared" si="163"/>
        <v>96.575544119872973</v>
      </c>
    </row>
    <row r="5249" spans="1:5">
      <c r="A5249" s="363">
        <v>37270</v>
      </c>
      <c r="B5249" s="364">
        <v>102.97</v>
      </c>
      <c r="C5249" s="364">
        <v>98.37</v>
      </c>
      <c r="D5249" s="365">
        <f t="shared" si="162"/>
        <v>100.29136975934607</v>
      </c>
      <c r="E5249" s="365">
        <f t="shared" si="163"/>
        <v>96.575544119872973</v>
      </c>
    </row>
    <row r="5250" spans="1:5">
      <c r="A5250" s="363">
        <v>37271</v>
      </c>
      <c r="B5250" s="364">
        <v>102.99</v>
      </c>
      <c r="C5250" s="364">
        <v>98.46</v>
      </c>
      <c r="D5250" s="365">
        <f t="shared" si="162"/>
        <v>100.29136975934607</v>
      </c>
      <c r="E5250" s="365">
        <f t="shared" si="163"/>
        <v>96.575544119872973</v>
      </c>
    </row>
    <row r="5251" spans="1:5">
      <c r="A5251" s="363">
        <v>37272</v>
      </c>
      <c r="B5251" s="364">
        <v>102.77</v>
      </c>
      <c r="C5251" s="364">
        <v>98.33</v>
      </c>
      <c r="D5251" s="365">
        <f t="shared" si="162"/>
        <v>100.29136975934607</v>
      </c>
      <c r="E5251" s="365">
        <f t="shared" si="163"/>
        <v>96.575544119872973</v>
      </c>
    </row>
    <row r="5252" spans="1:5">
      <c r="A5252" s="363">
        <v>37273</v>
      </c>
      <c r="B5252" s="364">
        <v>102.41</v>
      </c>
      <c r="C5252" s="364">
        <v>98</v>
      </c>
      <c r="D5252" s="365">
        <f t="shared" si="162"/>
        <v>100.29136975934607</v>
      </c>
      <c r="E5252" s="365">
        <f t="shared" si="163"/>
        <v>96.575544119872973</v>
      </c>
    </row>
    <row r="5253" spans="1:5">
      <c r="A5253" s="363">
        <v>37274</v>
      </c>
      <c r="B5253" s="364">
        <v>102.59</v>
      </c>
      <c r="C5253" s="364">
        <v>98.13</v>
      </c>
      <c r="D5253" s="365">
        <f t="shared" si="162"/>
        <v>100.29136975934607</v>
      </c>
      <c r="E5253" s="365">
        <f t="shared" si="163"/>
        <v>96.575544119872973</v>
      </c>
    </row>
    <row r="5254" spans="1:5">
      <c r="A5254" s="363">
        <v>37277</v>
      </c>
      <c r="B5254" s="364">
        <v>102.63</v>
      </c>
      <c r="C5254" s="364">
        <v>98.14</v>
      </c>
      <c r="D5254" s="365">
        <f t="shared" si="162"/>
        <v>100.29136975934607</v>
      </c>
      <c r="E5254" s="365">
        <f t="shared" si="163"/>
        <v>96.575544119872973</v>
      </c>
    </row>
    <row r="5255" spans="1:5">
      <c r="A5255" s="363">
        <v>37278</v>
      </c>
      <c r="B5255" s="364">
        <v>102.32</v>
      </c>
      <c r="C5255" s="364">
        <v>97.89</v>
      </c>
      <c r="D5255" s="365">
        <f t="shared" si="162"/>
        <v>100.29136975934607</v>
      </c>
      <c r="E5255" s="365">
        <f t="shared" si="163"/>
        <v>96.575544119872973</v>
      </c>
    </row>
    <row r="5256" spans="1:5">
      <c r="A5256" s="363">
        <v>37279</v>
      </c>
      <c r="B5256" s="364">
        <v>102.4</v>
      </c>
      <c r="C5256" s="364">
        <v>97.99</v>
      </c>
      <c r="D5256" s="365">
        <f t="shared" ref="D5256:D5319" si="164">$H$9653</f>
        <v>100.29136975934607</v>
      </c>
      <c r="E5256" s="365">
        <f t="shared" ref="E5256:E5319" si="165">$I$9653</f>
        <v>96.575544119872973</v>
      </c>
    </row>
    <row r="5257" spans="1:5">
      <c r="A5257" s="363">
        <v>37280</v>
      </c>
      <c r="B5257" s="364">
        <v>102.14</v>
      </c>
      <c r="C5257" s="364">
        <v>97.9</v>
      </c>
      <c r="D5257" s="365">
        <f t="shared" si="164"/>
        <v>100.29136975934607</v>
      </c>
      <c r="E5257" s="365">
        <f t="shared" si="165"/>
        <v>96.575544119872973</v>
      </c>
    </row>
    <row r="5258" spans="1:5">
      <c r="A5258" s="363">
        <v>37281</v>
      </c>
      <c r="B5258" s="364">
        <v>102.16</v>
      </c>
      <c r="C5258" s="364">
        <v>98.04</v>
      </c>
      <c r="D5258" s="365">
        <f t="shared" si="164"/>
        <v>100.29136975934607</v>
      </c>
      <c r="E5258" s="365">
        <f t="shared" si="165"/>
        <v>96.575544119872973</v>
      </c>
    </row>
    <row r="5259" spans="1:5">
      <c r="A5259" s="363">
        <v>37284</v>
      </c>
      <c r="B5259" s="364">
        <v>102.22</v>
      </c>
      <c r="C5259" s="364">
        <v>98.12</v>
      </c>
      <c r="D5259" s="365">
        <f t="shared" si="164"/>
        <v>100.29136975934607</v>
      </c>
      <c r="E5259" s="365">
        <f t="shared" si="165"/>
        <v>96.575544119872973</v>
      </c>
    </row>
    <row r="5260" spans="1:5">
      <c r="A5260" s="363">
        <v>37285</v>
      </c>
      <c r="B5260" s="364">
        <v>102.19</v>
      </c>
      <c r="C5260" s="364">
        <v>98.09</v>
      </c>
      <c r="D5260" s="365">
        <f t="shared" si="164"/>
        <v>100.29136975934607</v>
      </c>
      <c r="E5260" s="365">
        <f t="shared" si="165"/>
        <v>96.575544119872973</v>
      </c>
    </row>
    <row r="5261" spans="1:5">
      <c r="A5261" s="363">
        <v>37286</v>
      </c>
      <c r="B5261" s="364">
        <v>102.36</v>
      </c>
      <c r="C5261" s="364">
        <v>98.2</v>
      </c>
      <c r="D5261" s="365">
        <f t="shared" si="164"/>
        <v>100.29136975934607</v>
      </c>
      <c r="E5261" s="365">
        <f t="shared" si="165"/>
        <v>96.575544119872973</v>
      </c>
    </row>
    <row r="5262" spans="1:5">
      <c r="A5262" s="363">
        <v>37287</v>
      </c>
      <c r="B5262" s="364">
        <v>102.28</v>
      </c>
      <c r="C5262" s="364">
        <v>98.14</v>
      </c>
      <c r="D5262" s="365">
        <f t="shared" si="164"/>
        <v>100.29136975934607</v>
      </c>
      <c r="E5262" s="365">
        <f t="shared" si="165"/>
        <v>96.575544119872973</v>
      </c>
    </row>
    <row r="5263" spans="1:5">
      <c r="A5263" s="363">
        <v>37288</v>
      </c>
      <c r="B5263" s="364">
        <v>102.22</v>
      </c>
      <c r="C5263" s="364">
        <v>98.04</v>
      </c>
      <c r="D5263" s="365">
        <f t="shared" si="164"/>
        <v>100.29136975934607</v>
      </c>
      <c r="E5263" s="365">
        <f t="shared" si="165"/>
        <v>96.575544119872973</v>
      </c>
    </row>
    <row r="5264" spans="1:5">
      <c r="A5264" s="363">
        <v>37291</v>
      </c>
      <c r="B5264" s="364">
        <v>102.11</v>
      </c>
      <c r="C5264" s="364">
        <v>97.92</v>
      </c>
      <c r="D5264" s="365">
        <f t="shared" si="164"/>
        <v>100.29136975934607</v>
      </c>
      <c r="E5264" s="365">
        <f t="shared" si="165"/>
        <v>96.575544119872973</v>
      </c>
    </row>
    <row r="5265" spans="1:5">
      <c r="A5265" s="363">
        <v>37292</v>
      </c>
      <c r="B5265" s="364">
        <v>102.14</v>
      </c>
      <c r="C5265" s="364">
        <v>97.91</v>
      </c>
      <c r="D5265" s="365">
        <f t="shared" si="164"/>
        <v>100.29136975934607</v>
      </c>
      <c r="E5265" s="365">
        <f t="shared" si="165"/>
        <v>96.575544119872973</v>
      </c>
    </row>
    <row r="5266" spans="1:5">
      <c r="A5266" s="363">
        <v>37293</v>
      </c>
      <c r="B5266" s="364">
        <v>101.91</v>
      </c>
      <c r="C5266" s="364">
        <v>97.68</v>
      </c>
      <c r="D5266" s="365">
        <f t="shared" si="164"/>
        <v>100.29136975934607</v>
      </c>
      <c r="E5266" s="365">
        <f t="shared" si="165"/>
        <v>96.575544119872973</v>
      </c>
    </row>
    <row r="5267" spans="1:5">
      <c r="A5267" s="363">
        <v>37294</v>
      </c>
      <c r="B5267" s="364">
        <v>101.44</v>
      </c>
      <c r="C5267" s="364">
        <v>97.22</v>
      </c>
      <c r="D5267" s="365">
        <f t="shared" si="164"/>
        <v>100.29136975934607</v>
      </c>
      <c r="E5267" s="365">
        <f t="shared" si="165"/>
        <v>96.575544119872973</v>
      </c>
    </row>
    <row r="5268" spans="1:5">
      <c r="A5268" s="363">
        <v>37295</v>
      </c>
      <c r="B5268" s="364">
        <v>101.53</v>
      </c>
      <c r="C5268" s="364">
        <v>97.21</v>
      </c>
      <c r="D5268" s="365">
        <f t="shared" si="164"/>
        <v>100.29136975934607</v>
      </c>
      <c r="E5268" s="365">
        <f t="shared" si="165"/>
        <v>96.575544119872973</v>
      </c>
    </row>
    <row r="5269" spans="1:5">
      <c r="A5269" s="363">
        <v>37298</v>
      </c>
      <c r="B5269" s="364">
        <v>101.52</v>
      </c>
      <c r="C5269" s="364">
        <v>97.15</v>
      </c>
      <c r="D5269" s="365">
        <f t="shared" si="164"/>
        <v>100.29136975934607</v>
      </c>
      <c r="E5269" s="365">
        <f t="shared" si="165"/>
        <v>96.575544119872973</v>
      </c>
    </row>
    <row r="5270" spans="1:5">
      <c r="A5270" s="363">
        <v>37299</v>
      </c>
      <c r="B5270" s="364">
        <v>101.66</v>
      </c>
      <c r="C5270" s="364">
        <v>97.36</v>
      </c>
      <c r="D5270" s="365">
        <f t="shared" si="164"/>
        <v>100.29136975934607</v>
      </c>
      <c r="E5270" s="365">
        <f t="shared" si="165"/>
        <v>96.575544119872973</v>
      </c>
    </row>
    <row r="5271" spans="1:5">
      <c r="A5271" s="363">
        <v>37300</v>
      </c>
      <c r="B5271" s="364">
        <v>101.79</v>
      </c>
      <c r="C5271" s="364">
        <v>97.48</v>
      </c>
      <c r="D5271" s="365">
        <f t="shared" si="164"/>
        <v>100.29136975934607</v>
      </c>
      <c r="E5271" s="365">
        <f t="shared" si="165"/>
        <v>96.575544119872973</v>
      </c>
    </row>
    <row r="5272" spans="1:5">
      <c r="A5272" s="363">
        <v>37301</v>
      </c>
      <c r="B5272" s="364">
        <v>101.37</v>
      </c>
      <c r="C5272" s="364">
        <v>97.12</v>
      </c>
      <c r="D5272" s="365">
        <f t="shared" si="164"/>
        <v>100.29136975934607</v>
      </c>
      <c r="E5272" s="365">
        <f t="shared" si="165"/>
        <v>96.575544119872973</v>
      </c>
    </row>
    <row r="5273" spans="1:5">
      <c r="A5273" s="363">
        <v>37302</v>
      </c>
      <c r="B5273" s="364">
        <v>101.15</v>
      </c>
      <c r="C5273" s="364">
        <v>96.87</v>
      </c>
      <c r="D5273" s="365">
        <f t="shared" si="164"/>
        <v>100.29136975934607</v>
      </c>
      <c r="E5273" s="365">
        <f t="shared" si="165"/>
        <v>96.575544119872973</v>
      </c>
    </row>
    <row r="5274" spans="1:5">
      <c r="A5274" s="363">
        <v>37305</v>
      </c>
      <c r="B5274" s="364">
        <v>100.87</v>
      </c>
      <c r="C5274" s="364">
        <v>96.66</v>
      </c>
      <c r="D5274" s="365">
        <f t="shared" si="164"/>
        <v>100.29136975934607</v>
      </c>
      <c r="E5274" s="365">
        <f t="shared" si="165"/>
        <v>96.575544119872973</v>
      </c>
    </row>
    <row r="5275" spans="1:5">
      <c r="A5275" s="363">
        <v>37306</v>
      </c>
      <c r="B5275" s="364">
        <v>100.88</v>
      </c>
      <c r="C5275" s="364">
        <v>96.65</v>
      </c>
      <c r="D5275" s="365">
        <f t="shared" si="164"/>
        <v>100.29136975934607</v>
      </c>
      <c r="E5275" s="365">
        <f t="shared" si="165"/>
        <v>96.575544119872973</v>
      </c>
    </row>
    <row r="5276" spans="1:5">
      <c r="A5276" s="363">
        <v>37307</v>
      </c>
      <c r="B5276" s="364">
        <v>100.96</v>
      </c>
      <c r="C5276" s="364">
        <v>96.63</v>
      </c>
      <c r="D5276" s="365">
        <f t="shared" si="164"/>
        <v>100.29136975934607</v>
      </c>
      <c r="E5276" s="365">
        <f t="shared" si="165"/>
        <v>96.575544119872973</v>
      </c>
    </row>
    <row r="5277" spans="1:5">
      <c r="A5277" s="363">
        <v>37308</v>
      </c>
      <c r="B5277" s="364">
        <v>100.83</v>
      </c>
      <c r="C5277" s="364">
        <v>96.52</v>
      </c>
      <c r="D5277" s="365">
        <f t="shared" si="164"/>
        <v>100.29136975934607</v>
      </c>
      <c r="E5277" s="365">
        <f t="shared" si="165"/>
        <v>96.575544119872973</v>
      </c>
    </row>
    <row r="5278" spans="1:5">
      <c r="A5278" s="363">
        <v>37309</v>
      </c>
      <c r="B5278" s="364">
        <v>101</v>
      </c>
      <c r="C5278" s="364">
        <v>96.63</v>
      </c>
      <c r="D5278" s="365">
        <f t="shared" si="164"/>
        <v>100.29136975934607</v>
      </c>
      <c r="E5278" s="365">
        <f t="shared" si="165"/>
        <v>96.575544119872973</v>
      </c>
    </row>
    <row r="5279" spans="1:5">
      <c r="A5279" s="363">
        <v>37312</v>
      </c>
      <c r="B5279" s="364">
        <v>101.03</v>
      </c>
      <c r="C5279" s="364">
        <v>96.68</v>
      </c>
      <c r="D5279" s="365">
        <f t="shared" si="164"/>
        <v>100.29136975934607</v>
      </c>
      <c r="E5279" s="365">
        <f t="shared" si="165"/>
        <v>96.575544119872973</v>
      </c>
    </row>
    <row r="5280" spans="1:5">
      <c r="A5280" s="363">
        <v>37313</v>
      </c>
      <c r="B5280" s="364">
        <v>100.99</v>
      </c>
      <c r="C5280" s="364">
        <v>96.66</v>
      </c>
      <c r="D5280" s="365">
        <f t="shared" si="164"/>
        <v>100.29136975934607</v>
      </c>
      <c r="E5280" s="365">
        <f t="shared" si="165"/>
        <v>96.575544119872973</v>
      </c>
    </row>
    <row r="5281" spans="1:5">
      <c r="A5281" s="363">
        <v>37314</v>
      </c>
      <c r="B5281" s="364">
        <v>100.69</v>
      </c>
      <c r="C5281" s="364">
        <v>96.42</v>
      </c>
      <c r="D5281" s="365">
        <f t="shared" si="164"/>
        <v>100.29136975934607</v>
      </c>
      <c r="E5281" s="365">
        <f t="shared" si="165"/>
        <v>96.575544119872973</v>
      </c>
    </row>
    <row r="5282" spans="1:5">
      <c r="A5282" s="363">
        <v>37315</v>
      </c>
      <c r="B5282" s="364">
        <v>100.71</v>
      </c>
      <c r="C5282" s="364">
        <v>96.43</v>
      </c>
      <c r="D5282" s="365">
        <f t="shared" si="164"/>
        <v>100.29136975934607</v>
      </c>
      <c r="E5282" s="365">
        <f t="shared" si="165"/>
        <v>96.575544119872973</v>
      </c>
    </row>
    <row r="5283" spans="1:5">
      <c r="A5283" s="363">
        <v>37316</v>
      </c>
      <c r="B5283" s="364">
        <v>100.57</v>
      </c>
      <c r="C5283" s="364">
        <v>96.31</v>
      </c>
      <c r="D5283" s="365">
        <f t="shared" si="164"/>
        <v>100.29136975934607</v>
      </c>
      <c r="E5283" s="365">
        <f t="shared" si="165"/>
        <v>96.575544119872973</v>
      </c>
    </row>
    <row r="5284" spans="1:5">
      <c r="A5284" s="363">
        <v>37319</v>
      </c>
      <c r="B5284" s="364">
        <v>100.57</v>
      </c>
      <c r="C5284" s="364">
        <v>96.33</v>
      </c>
      <c r="D5284" s="365">
        <f t="shared" si="164"/>
        <v>100.29136975934607</v>
      </c>
      <c r="E5284" s="365">
        <f t="shared" si="165"/>
        <v>96.575544119872973</v>
      </c>
    </row>
    <row r="5285" spans="1:5">
      <c r="A5285" s="363">
        <v>37320</v>
      </c>
      <c r="B5285" s="364">
        <v>100.52</v>
      </c>
      <c r="C5285" s="364">
        <v>96.27</v>
      </c>
      <c r="D5285" s="365">
        <f t="shared" si="164"/>
        <v>100.29136975934607</v>
      </c>
      <c r="E5285" s="365">
        <f t="shared" si="165"/>
        <v>96.575544119872973</v>
      </c>
    </row>
    <row r="5286" spans="1:5">
      <c r="A5286" s="363">
        <v>37321</v>
      </c>
      <c r="B5286" s="364">
        <v>100.67</v>
      </c>
      <c r="C5286" s="364">
        <v>96.32</v>
      </c>
      <c r="D5286" s="365">
        <f t="shared" si="164"/>
        <v>100.29136975934607</v>
      </c>
      <c r="E5286" s="365">
        <f t="shared" si="165"/>
        <v>96.575544119872973</v>
      </c>
    </row>
    <row r="5287" spans="1:5">
      <c r="A5287" s="363">
        <v>37322</v>
      </c>
      <c r="B5287" s="364">
        <v>100.63</v>
      </c>
      <c r="C5287" s="364">
        <v>96.26</v>
      </c>
      <c r="D5287" s="365">
        <f t="shared" si="164"/>
        <v>100.29136975934607</v>
      </c>
      <c r="E5287" s="365">
        <f t="shared" si="165"/>
        <v>96.575544119872973</v>
      </c>
    </row>
    <row r="5288" spans="1:5">
      <c r="A5288" s="363">
        <v>37323</v>
      </c>
      <c r="B5288" s="364">
        <v>100.71</v>
      </c>
      <c r="C5288" s="364">
        <v>96.35</v>
      </c>
      <c r="D5288" s="365">
        <f t="shared" si="164"/>
        <v>100.29136975934607</v>
      </c>
      <c r="E5288" s="365">
        <f t="shared" si="165"/>
        <v>96.575544119872973</v>
      </c>
    </row>
    <row r="5289" spans="1:5">
      <c r="A5289" s="363">
        <v>37326</v>
      </c>
      <c r="B5289" s="364">
        <v>100.85</v>
      </c>
      <c r="C5289" s="364">
        <v>96.52</v>
      </c>
      <c r="D5289" s="365">
        <f t="shared" si="164"/>
        <v>100.29136975934607</v>
      </c>
      <c r="E5289" s="365">
        <f t="shared" si="165"/>
        <v>96.575544119872973</v>
      </c>
    </row>
    <row r="5290" spans="1:5">
      <c r="A5290" s="363">
        <v>37327</v>
      </c>
      <c r="B5290" s="364">
        <v>100.68</v>
      </c>
      <c r="C5290" s="364">
        <v>96.42</v>
      </c>
      <c r="D5290" s="365">
        <f t="shared" si="164"/>
        <v>100.29136975934607</v>
      </c>
      <c r="E5290" s="365">
        <f t="shared" si="165"/>
        <v>96.575544119872973</v>
      </c>
    </row>
    <row r="5291" spans="1:5">
      <c r="A5291" s="363">
        <v>37328</v>
      </c>
      <c r="B5291" s="364">
        <v>100.92</v>
      </c>
      <c r="C5291" s="364">
        <v>96.59</v>
      </c>
      <c r="D5291" s="365">
        <f t="shared" si="164"/>
        <v>100.29136975934607</v>
      </c>
      <c r="E5291" s="365">
        <f t="shared" si="165"/>
        <v>96.575544119872973</v>
      </c>
    </row>
    <row r="5292" spans="1:5">
      <c r="A5292" s="363">
        <v>37329</v>
      </c>
      <c r="B5292" s="364">
        <v>101.01</v>
      </c>
      <c r="C5292" s="364">
        <v>96.56</v>
      </c>
      <c r="D5292" s="365">
        <f t="shared" si="164"/>
        <v>100.29136975934607</v>
      </c>
      <c r="E5292" s="365">
        <f t="shared" si="165"/>
        <v>96.575544119872973</v>
      </c>
    </row>
    <row r="5293" spans="1:5">
      <c r="A5293" s="363">
        <v>37330</v>
      </c>
      <c r="B5293" s="364">
        <v>100.94</v>
      </c>
      <c r="C5293" s="364">
        <v>96.49</v>
      </c>
      <c r="D5293" s="365">
        <f t="shared" si="164"/>
        <v>100.29136975934607</v>
      </c>
      <c r="E5293" s="365">
        <f t="shared" si="165"/>
        <v>96.575544119872973</v>
      </c>
    </row>
    <row r="5294" spans="1:5">
      <c r="A5294" s="363">
        <v>37333</v>
      </c>
      <c r="B5294" s="364">
        <v>100.92</v>
      </c>
      <c r="C5294" s="364">
        <v>96.5</v>
      </c>
      <c r="D5294" s="365">
        <f t="shared" si="164"/>
        <v>100.29136975934607</v>
      </c>
      <c r="E5294" s="365">
        <f t="shared" si="165"/>
        <v>96.575544119872973</v>
      </c>
    </row>
    <row r="5295" spans="1:5">
      <c r="A5295" s="363">
        <v>37334</v>
      </c>
      <c r="B5295" s="364">
        <v>100.73</v>
      </c>
      <c r="C5295" s="364">
        <v>96.23</v>
      </c>
      <c r="D5295" s="365">
        <f t="shared" si="164"/>
        <v>100.29136975934607</v>
      </c>
      <c r="E5295" s="365">
        <f t="shared" si="165"/>
        <v>96.575544119872973</v>
      </c>
    </row>
    <row r="5296" spans="1:5">
      <c r="A5296" s="363">
        <v>37335</v>
      </c>
      <c r="B5296" s="364">
        <v>100.52</v>
      </c>
      <c r="C5296" s="364">
        <v>96.05</v>
      </c>
      <c r="D5296" s="365">
        <f t="shared" si="164"/>
        <v>100.29136975934607</v>
      </c>
      <c r="E5296" s="365">
        <f t="shared" si="165"/>
        <v>96.575544119872973</v>
      </c>
    </row>
    <row r="5297" spans="1:5">
      <c r="A5297" s="363">
        <v>37336</v>
      </c>
      <c r="B5297" s="364">
        <v>100.32</v>
      </c>
      <c r="C5297" s="364">
        <v>95.87</v>
      </c>
      <c r="D5297" s="365">
        <f t="shared" si="164"/>
        <v>100.29136975934607</v>
      </c>
      <c r="E5297" s="365">
        <f t="shared" si="165"/>
        <v>96.575544119872973</v>
      </c>
    </row>
    <row r="5298" spans="1:5">
      <c r="A5298" s="363">
        <v>37337</v>
      </c>
      <c r="B5298" s="364">
        <v>100.28</v>
      </c>
      <c r="C5298" s="364">
        <v>95.92</v>
      </c>
      <c r="D5298" s="365">
        <f t="shared" si="164"/>
        <v>100.29136975934607</v>
      </c>
      <c r="E5298" s="365">
        <f t="shared" si="165"/>
        <v>96.575544119872973</v>
      </c>
    </row>
    <row r="5299" spans="1:5">
      <c r="A5299" s="363">
        <v>37340</v>
      </c>
      <c r="B5299" s="364">
        <v>100.55</v>
      </c>
      <c r="C5299" s="364">
        <v>96.12</v>
      </c>
      <c r="D5299" s="365">
        <f t="shared" si="164"/>
        <v>100.29136975934607</v>
      </c>
      <c r="E5299" s="365">
        <f t="shared" si="165"/>
        <v>96.575544119872973</v>
      </c>
    </row>
    <row r="5300" spans="1:5">
      <c r="A5300" s="363">
        <v>37341</v>
      </c>
      <c r="B5300" s="364">
        <v>100.67</v>
      </c>
      <c r="C5300" s="364">
        <v>96.29</v>
      </c>
      <c r="D5300" s="365">
        <f t="shared" si="164"/>
        <v>100.29136975934607</v>
      </c>
      <c r="E5300" s="365">
        <f t="shared" si="165"/>
        <v>96.575544119872973</v>
      </c>
    </row>
    <row r="5301" spans="1:5">
      <c r="A5301" s="363">
        <v>37342</v>
      </c>
      <c r="B5301" s="364">
        <v>100.66</v>
      </c>
      <c r="C5301" s="364">
        <v>96.28</v>
      </c>
      <c r="D5301" s="365">
        <f t="shared" si="164"/>
        <v>100.29136975934607</v>
      </c>
      <c r="E5301" s="365">
        <f t="shared" si="165"/>
        <v>96.575544119872973</v>
      </c>
    </row>
    <row r="5302" spans="1:5">
      <c r="A5302" s="363">
        <v>37343</v>
      </c>
      <c r="B5302" s="364">
        <v>100.66</v>
      </c>
      <c r="C5302" s="364">
        <v>96.28</v>
      </c>
      <c r="D5302" s="365">
        <f t="shared" si="164"/>
        <v>100.29136975934607</v>
      </c>
      <c r="E5302" s="365">
        <f t="shared" si="165"/>
        <v>96.575544119872973</v>
      </c>
    </row>
    <row r="5303" spans="1:5">
      <c r="A5303" s="363">
        <v>37344</v>
      </c>
      <c r="B5303" s="364">
        <v>100.66</v>
      </c>
      <c r="C5303" s="364">
        <v>96.28</v>
      </c>
      <c r="D5303" s="365">
        <f t="shared" si="164"/>
        <v>100.29136975934607</v>
      </c>
      <c r="E5303" s="365">
        <f t="shared" si="165"/>
        <v>96.575544119872973</v>
      </c>
    </row>
    <row r="5304" spans="1:5">
      <c r="A5304" s="363">
        <v>37347</v>
      </c>
      <c r="B5304" s="364">
        <v>100.66</v>
      </c>
      <c r="C5304" s="364">
        <v>96.24</v>
      </c>
      <c r="D5304" s="365">
        <f t="shared" si="164"/>
        <v>100.29136975934607</v>
      </c>
      <c r="E5304" s="365">
        <f t="shared" si="165"/>
        <v>96.575544119872973</v>
      </c>
    </row>
    <row r="5305" spans="1:5">
      <c r="A5305" s="363">
        <v>37348</v>
      </c>
      <c r="B5305" s="364">
        <v>100.43</v>
      </c>
      <c r="C5305" s="364">
        <v>95.95</v>
      </c>
      <c r="D5305" s="365">
        <f t="shared" si="164"/>
        <v>100.29136975934607</v>
      </c>
      <c r="E5305" s="365">
        <f t="shared" si="165"/>
        <v>96.575544119872973</v>
      </c>
    </row>
    <row r="5306" spans="1:5">
      <c r="A5306" s="363">
        <v>37349</v>
      </c>
      <c r="B5306" s="364">
        <v>99.93</v>
      </c>
      <c r="C5306" s="364">
        <v>95.5</v>
      </c>
      <c r="D5306" s="365">
        <f t="shared" si="164"/>
        <v>100.29136975934607</v>
      </c>
      <c r="E5306" s="365">
        <f t="shared" si="165"/>
        <v>96.575544119872973</v>
      </c>
    </row>
    <row r="5307" spans="1:5">
      <c r="A5307" s="363">
        <v>37350</v>
      </c>
      <c r="B5307" s="364">
        <v>99.57</v>
      </c>
      <c r="C5307" s="364">
        <v>95.21</v>
      </c>
      <c r="D5307" s="365">
        <f t="shared" si="164"/>
        <v>100.29136975934607</v>
      </c>
      <c r="E5307" s="365">
        <f t="shared" si="165"/>
        <v>96.575544119872973</v>
      </c>
    </row>
    <row r="5308" spans="1:5">
      <c r="A5308" s="363">
        <v>37351</v>
      </c>
      <c r="B5308" s="364">
        <v>99.77</v>
      </c>
      <c r="C5308" s="364">
        <v>95.41</v>
      </c>
      <c r="D5308" s="365">
        <f t="shared" si="164"/>
        <v>100.29136975934607</v>
      </c>
      <c r="E5308" s="365">
        <f t="shared" si="165"/>
        <v>96.575544119872973</v>
      </c>
    </row>
    <row r="5309" spans="1:5">
      <c r="A5309" s="363">
        <v>37354</v>
      </c>
      <c r="B5309" s="364">
        <v>99.58</v>
      </c>
      <c r="C5309" s="364">
        <v>95.27</v>
      </c>
      <c r="D5309" s="365">
        <f t="shared" si="164"/>
        <v>100.29136975934607</v>
      </c>
      <c r="E5309" s="365">
        <f t="shared" si="165"/>
        <v>96.575544119872973</v>
      </c>
    </row>
    <row r="5310" spans="1:5">
      <c r="A5310" s="363">
        <v>37355</v>
      </c>
      <c r="B5310" s="364">
        <v>99.57</v>
      </c>
      <c r="C5310" s="364">
        <v>95.26</v>
      </c>
      <c r="D5310" s="365">
        <f t="shared" si="164"/>
        <v>100.29136975934607</v>
      </c>
      <c r="E5310" s="365">
        <f t="shared" si="165"/>
        <v>96.575544119872973</v>
      </c>
    </row>
    <row r="5311" spans="1:5">
      <c r="A5311" s="363">
        <v>37356</v>
      </c>
      <c r="B5311" s="364">
        <v>99.62</v>
      </c>
      <c r="C5311" s="364">
        <v>95.28</v>
      </c>
      <c r="D5311" s="365">
        <f t="shared" si="164"/>
        <v>100.29136975934607</v>
      </c>
      <c r="E5311" s="365">
        <f t="shared" si="165"/>
        <v>96.575544119872973</v>
      </c>
    </row>
    <row r="5312" spans="1:5">
      <c r="A5312" s="363">
        <v>37357</v>
      </c>
      <c r="B5312" s="364">
        <v>99.36</v>
      </c>
      <c r="C5312" s="364">
        <v>95.04</v>
      </c>
      <c r="D5312" s="365">
        <f t="shared" si="164"/>
        <v>100.29136975934607</v>
      </c>
      <c r="E5312" s="365">
        <f t="shared" si="165"/>
        <v>96.575544119872973</v>
      </c>
    </row>
    <row r="5313" spans="1:5">
      <c r="A5313" s="363">
        <v>37358</v>
      </c>
      <c r="B5313" s="364">
        <v>99.31</v>
      </c>
      <c r="C5313" s="364">
        <v>94.97</v>
      </c>
      <c r="D5313" s="365">
        <f t="shared" si="164"/>
        <v>100.29136975934607</v>
      </c>
      <c r="E5313" s="365">
        <f t="shared" si="165"/>
        <v>96.575544119872973</v>
      </c>
    </row>
    <row r="5314" spans="1:5">
      <c r="A5314" s="363">
        <v>37361</v>
      </c>
      <c r="B5314" s="364">
        <v>99.2</v>
      </c>
      <c r="C5314" s="364">
        <v>94.91</v>
      </c>
      <c r="D5314" s="365">
        <f t="shared" si="164"/>
        <v>100.29136975934607</v>
      </c>
      <c r="E5314" s="365">
        <f t="shared" si="165"/>
        <v>96.575544119872973</v>
      </c>
    </row>
    <row r="5315" spans="1:5">
      <c r="A5315" s="363">
        <v>37362</v>
      </c>
      <c r="B5315" s="364">
        <v>99.37</v>
      </c>
      <c r="C5315" s="364">
        <v>95.01</v>
      </c>
      <c r="D5315" s="365">
        <f t="shared" si="164"/>
        <v>100.29136975934607</v>
      </c>
      <c r="E5315" s="365">
        <f t="shared" si="165"/>
        <v>96.575544119872973</v>
      </c>
    </row>
    <row r="5316" spans="1:5">
      <c r="A5316" s="363">
        <v>37363</v>
      </c>
      <c r="B5316" s="364">
        <v>99.29</v>
      </c>
      <c r="C5316" s="364">
        <v>94.88</v>
      </c>
      <c r="D5316" s="365">
        <f t="shared" si="164"/>
        <v>100.29136975934607</v>
      </c>
      <c r="E5316" s="365">
        <f t="shared" si="165"/>
        <v>96.575544119872973</v>
      </c>
    </row>
    <row r="5317" spans="1:5">
      <c r="A5317" s="363">
        <v>37364</v>
      </c>
      <c r="B5317" s="364">
        <v>99.21</v>
      </c>
      <c r="C5317" s="364">
        <v>94.78</v>
      </c>
      <c r="D5317" s="365">
        <f t="shared" si="164"/>
        <v>100.29136975934607</v>
      </c>
      <c r="E5317" s="365">
        <f t="shared" si="165"/>
        <v>96.575544119872973</v>
      </c>
    </row>
    <row r="5318" spans="1:5">
      <c r="A5318" s="363">
        <v>37365</v>
      </c>
      <c r="B5318" s="364">
        <v>98.83</v>
      </c>
      <c r="C5318" s="364">
        <v>94.47</v>
      </c>
      <c r="D5318" s="365">
        <f t="shared" si="164"/>
        <v>100.29136975934607</v>
      </c>
      <c r="E5318" s="365">
        <f t="shared" si="165"/>
        <v>96.575544119872973</v>
      </c>
    </row>
    <row r="5319" spans="1:5">
      <c r="A5319" s="363">
        <v>37368</v>
      </c>
      <c r="B5319" s="364">
        <v>98.86</v>
      </c>
      <c r="C5319" s="364">
        <v>94.46</v>
      </c>
      <c r="D5319" s="365">
        <f t="shared" si="164"/>
        <v>100.29136975934607</v>
      </c>
      <c r="E5319" s="365">
        <f t="shared" si="165"/>
        <v>96.575544119872973</v>
      </c>
    </row>
    <row r="5320" spans="1:5">
      <c r="A5320" s="363">
        <v>37369</v>
      </c>
      <c r="B5320" s="364">
        <v>98.71</v>
      </c>
      <c r="C5320" s="364">
        <v>94.33</v>
      </c>
      <c r="D5320" s="365">
        <f t="shared" ref="D5320:D5383" si="166">$H$9653</f>
        <v>100.29136975934607</v>
      </c>
      <c r="E5320" s="365">
        <f t="shared" ref="E5320:E5383" si="167">$I$9653</f>
        <v>96.575544119872973</v>
      </c>
    </row>
    <row r="5321" spans="1:5">
      <c r="A5321" s="363">
        <v>37370</v>
      </c>
      <c r="B5321" s="364">
        <v>99.09</v>
      </c>
      <c r="C5321" s="364">
        <v>94.56</v>
      </c>
      <c r="D5321" s="365">
        <f t="shared" si="166"/>
        <v>100.29136975934607</v>
      </c>
      <c r="E5321" s="365">
        <f t="shared" si="167"/>
        <v>96.575544119872973</v>
      </c>
    </row>
    <row r="5322" spans="1:5">
      <c r="A5322" s="363">
        <v>37371</v>
      </c>
      <c r="B5322" s="364">
        <v>98.34</v>
      </c>
      <c r="C5322" s="364">
        <v>93.86</v>
      </c>
      <c r="D5322" s="365">
        <f t="shared" si="166"/>
        <v>100.29136975934607</v>
      </c>
      <c r="E5322" s="365">
        <f t="shared" si="167"/>
        <v>96.575544119872973</v>
      </c>
    </row>
    <row r="5323" spans="1:5">
      <c r="A5323" s="363">
        <v>37372</v>
      </c>
      <c r="B5323" s="364">
        <v>98.21</v>
      </c>
      <c r="C5323" s="364">
        <v>93.71</v>
      </c>
      <c r="D5323" s="365">
        <f t="shared" si="166"/>
        <v>100.29136975934607</v>
      </c>
      <c r="E5323" s="365">
        <f t="shared" si="167"/>
        <v>96.575544119872973</v>
      </c>
    </row>
    <row r="5324" spans="1:5">
      <c r="A5324" s="363">
        <v>37375</v>
      </c>
      <c r="B5324" s="364">
        <v>98.09</v>
      </c>
      <c r="C5324" s="364">
        <v>93.56</v>
      </c>
      <c r="D5324" s="365">
        <f t="shared" si="166"/>
        <v>100.29136975934607</v>
      </c>
      <c r="E5324" s="365">
        <f t="shared" si="167"/>
        <v>96.575544119872973</v>
      </c>
    </row>
    <row r="5325" spans="1:5">
      <c r="A5325" s="363">
        <v>37376</v>
      </c>
      <c r="B5325" s="364">
        <v>98.11</v>
      </c>
      <c r="C5325" s="364">
        <v>93.59</v>
      </c>
      <c r="D5325" s="365">
        <f t="shared" si="166"/>
        <v>100.29136975934607</v>
      </c>
      <c r="E5325" s="365">
        <f t="shared" si="167"/>
        <v>96.575544119872973</v>
      </c>
    </row>
    <row r="5326" spans="1:5">
      <c r="A5326" s="363">
        <v>37377</v>
      </c>
      <c r="B5326" s="364">
        <v>98.11</v>
      </c>
      <c r="C5326" s="364">
        <v>93.57</v>
      </c>
      <c r="D5326" s="365">
        <f t="shared" si="166"/>
        <v>100.29136975934607</v>
      </c>
      <c r="E5326" s="365">
        <f t="shared" si="167"/>
        <v>96.575544119872973</v>
      </c>
    </row>
    <row r="5327" spans="1:5">
      <c r="A5327" s="363">
        <v>37378</v>
      </c>
      <c r="B5327" s="364">
        <v>97.84</v>
      </c>
      <c r="C5327" s="364">
        <v>93.3</v>
      </c>
      <c r="D5327" s="365">
        <f t="shared" si="166"/>
        <v>100.29136975934607</v>
      </c>
      <c r="E5327" s="365">
        <f t="shared" si="167"/>
        <v>96.575544119872973</v>
      </c>
    </row>
    <row r="5328" spans="1:5">
      <c r="A5328" s="363">
        <v>37379</v>
      </c>
      <c r="B5328" s="364">
        <v>97.86</v>
      </c>
      <c r="C5328" s="364">
        <v>93.25</v>
      </c>
      <c r="D5328" s="365">
        <f t="shared" si="166"/>
        <v>100.29136975934607</v>
      </c>
      <c r="E5328" s="365">
        <f t="shared" si="167"/>
        <v>96.575544119872973</v>
      </c>
    </row>
    <row r="5329" spans="1:5">
      <c r="A5329" s="363">
        <v>37382</v>
      </c>
      <c r="B5329" s="364">
        <v>97.96</v>
      </c>
      <c r="C5329" s="364">
        <v>93.34</v>
      </c>
      <c r="D5329" s="365">
        <f t="shared" si="166"/>
        <v>100.29136975934607</v>
      </c>
      <c r="E5329" s="365">
        <f t="shared" si="167"/>
        <v>96.575544119872973</v>
      </c>
    </row>
    <row r="5330" spans="1:5">
      <c r="A5330" s="363">
        <v>37383</v>
      </c>
      <c r="B5330" s="364">
        <v>98.22</v>
      </c>
      <c r="C5330" s="364">
        <v>93.6</v>
      </c>
      <c r="D5330" s="365">
        <f t="shared" si="166"/>
        <v>100.29136975934607</v>
      </c>
      <c r="E5330" s="365">
        <f t="shared" si="167"/>
        <v>96.575544119872973</v>
      </c>
    </row>
    <row r="5331" spans="1:5">
      <c r="A5331" s="363">
        <v>37384</v>
      </c>
      <c r="B5331" s="364">
        <v>97.86</v>
      </c>
      <c r="C5331" s="364">
        <v>93.29</v>
      </c>
      <c r="D5331" s="365">
        <f t="shared" si="166"/>
        <v>100.29136975934607</v>
      </c>
      <c r="E5331" s="365">
        <f t="shared" si="167"/>
        <v>96.575544119872973</v>
      </c>
    </row>
    <row r="5332" spans="1:5">
      <c r="A5332" s="363">
        <v>37385</v>
      </c>
      <c r="B5332" s="364">
        <v>97.86</v>
      </c>
      <c r="C5332" s="364">
        <v>93.23</v>
      </c>
      <c r="D5332" s="365">
        <f t="shared" si="166"/>
        <v>100.29136975934607</v>
      </c>
      <c r="E5332" s="365">
        <f t="shared" si="167"/>
        <v>96.575544119872973</v>
      </c>
    </row>
    <row r="5333" spans="1:5">
      <c r="A5333" s="363">
        <v>37386</v>
      </c>
      <c r="B5333" s="364">
        <v>97.6</v>
      </c>
      <c r="C5333" s="364">
        <v>92.98</v>
      </c>
      <c r="D5333" s="365">
        <f t="shared" si="166"/>
        <v>100.29136975934607</v>
      </c>
      <c r="E5333" s="365">
        <f t="shared" si="167"/>
        <v>96.575544119872973</v>
      </c>
    </row>
    <row r="5334" spans="1:5">
      <c r="A5334" s="363">
        <v>37389</v>
      </c>
      <c r="B5334" s="364">
        <v>97.3</v>
      </c>
      <c r="C5334" s="364">
        <v>92.79</v>
      </c>
      <c r="D5334" s="365">
        <f t="shared" si="166"/>
        <v>100.29136975934607</v>
      </c>
      <c r="E5334" s="365">
        <f t="shared" si="167"/>
        <v>96.575544119872973</v>
      </c>
    </row>
    <row r="5335" spans="1:5">
      <c r="A5335" s="363">
        <v>37390</v>
      </c>
      <c r="B5335" s="364">
        <v>97.48</v>
      </c>
      <c r="C5335" s="364">
        <v>92.94</v>
      </c>
      <c r="D5335" s="365">
        <f t="shared" si="166"/>
        <v>100.29136975934607</v>
      </c>
      <c r="E5335" s="365">
        <f t="shared" si="167"/>
        <v>96.575544119872973</v>
      </c>
    </row>
    <row r="5336" spans="1:5">
      <c r="A5336" s="363">
        <v>37391</v>
      </c>
      <c r="B5336" s="364">
        <v>97.58</v>
      </c>
      <c r="C5336" s="364">
        <v>93.04</v>
      </c>
      <c r="D5336" s="365">
        <f t="shared" si="166"/>
        <v>100.29136975934607</v>
      </c>
      <c r="E5336" s="365">
        <f t="shared" si="167"/>
        <v>96.575544119872973</v>
      </c>
    </row>
    <row r="5337" spans="1:5">
      <c r="A5337" s="363">
        <v>37392</v>
      </c>
      <c r="B5337" s="364">
        <v>97.43</v>
      </c>
      <c r="C5337" s="364">
        <v>92.81</v>
      </c>
      <c r="D5337" s="365">
        <f t="shared" si="166"/>
        <v>100.29136975934607</v>
      </c>
      <c r="E5337" s="365">
        <f t="shared" si="167"/>
        <v>96.575544119872973</v>
      </c>
    </row>
    <row r="5338" spans="1:5">
      <c r="A5338" s="363">
        <v>37393</v>
      </c>
      <c r="B5338" s="364">
        <v>97.43</v>
      </c>
      <c r="C5338" s="364">
        <v>92.81</v>
      </c>
      <c r="D5338" s="365">
        <f t="shared" si="166"/>
        <v>100.29136975934607</v>
      </c>
      <c r="E5338" s="365">
        <f t="shared" si="167"/>
        <v>96.575544119872973</v>
      </c>
    </row>
    <row r="5339" spans="1:5">
      <c r="A5339" s="363">
        <v>37396</v>
      </c>
      <c r="B5339" s="364">
        <v>97.43</v>
      </c>
      <c r="C5339" s="364">
        <v>92.81</v>
      </c>
      <c r="D5339" s="365">
        <f t="shared" si="166"/>
        <v>100.29136975934607</v>
      </c>
      <c r="E5339" s="365">
        <f t="shared" si="167"/>
        <v>96.575544119872973</v>
      </c>
    </row>
    <row r="5340" spans="1:5">
      <c r="A5340" s="363">
        <v>37397</v>
      </c>
      <c r="B5340" s="364">
        <v>97.34</v>
      </c>
      <c r="C5340" s="364">
        <v>92.64</v>
      </c>
      <c r="D5340" s="365">
        <f t="shared" si="166"/>
        <v>100.29136975934607</v>
      </c>
      <c r="E5340" s="365">
        <f t="shared" si="167"/>
        <v>96.575544119872973</v>
      </c>
    </row>
    <row r="5341" spans="1:5">
      <c r="A5341" s="363">
        <v>37398</v>
      </c>
      <c r="B5341" s="364">
        <v>96.87</v>
      </c>
      <c r="C5341" s="364">
        <v>92.13</v>
      </c>
      <c r="D5341" s="365">
        <f t="shared" si="166"/>
        <v>100.29136975934607</v>
      </c>
      <c r="E5341" s="365">
        <f t="shared" si="167"/>
        <v>96.575544119872973</v>
      </c>
    </row>
    <row r="5342" spans="1:5">
      <c r="A5342" s="363">
        <v>37399</v>
      </c>
      <c r="B5342" s="364">
        <v>96.76</v>
      </c>
      <c r="C5342" s="364">
        <v>92.06</v>
      </c>
      <c r="D5342" s="365">
        <f t="shared" si="166"/>
        <v>100.29136975934607</v>
      </c>
      <c r="E5342" s="365">
        <f t="shared" si="167"/>
        <v>96.575544119872973</v>
      </c>
    </row>
    <row r="5343" spans="1:5">
      <c r="A5343" s="363">
        <v>37400</v>
      </c>
      <c r="B5343" s="364">
        <v>96.32</v>
      </c>
      <c r="C5343" s="364">
        <v>91.67</v>
      </c>
      <c r="D5343" s="365">
        <f t="shared" si="166"/>
        <v>100.29136975934607</v>
      </c>
      <c r="E5343" s="365">
        <f t="shared" si="167"/>
        <v>96.575544119872973</v>
      </c>
    </row>
    <row r="5344" spans="1:5">
      <c r="A5344" s="363">
        <v>37403</v>
      </c>
      <c r="B5344" s="364">
        <v>96.25</v>
      </c>
      <c r="C5344" s="364">
        <v>91.63</v>
      </c>
      <c r="D5344" s="365">
        <f t="shared" si="166"/>
        <v>100.29136975934607</v>
      </c>
      <c r="E5344" s="365">
        <f t="shared" si="167"/>
        <v>96.575544119872973</v>
      </c>
    </row>
    <row r="5345" spans="1:5">
      <c r="A5345" s="363">
        <v>37404</v>
      </c>
      <c r="B5345" s="364">
        <v>95.65</v>
      </c>
      <c r="C5345" s="364">
        <v>90.98</v>
      </c>
      <c r="D5345" s="365">
        <f t="shared" si="166"/>
        <v>100.29136975934607</v>
      </c>
      <c r="E5345" s="365">
        <f t="shared" si="167"/>
        <v>96.575544119872973</v>
      </c>
    </row>
    <row r="5346" spans="1:5">
      <c r="A5346" s="363">
        <v>37405</v>
      </c>
      <c r="B5346" s="364">
        <v>95.49</v>
      </c>
      <c r="C5346" s="364">
        <v>90.76</v>
      </c>
      <c r="D5346" s="365">
        <f t="shared" si="166"/>
        <v>100.29136975934607</v>
      </c>
      <c r="E5346" s="365">
        <f t="shared" si="167"/>
        <v>96.575544119872973</v>
      </c>
    </row>
    <row r="5347" spans="1:5">
      <c r="A5347" s="363">
        <v>37406</v>
      </c>
      <c r="B5347" s="364">
        <v>95.87</v>
      </c>
      <c r="C5347" s="364">
        <v>91.03</v>
      </c>
      <c r="D5347" s="365">
        <f t="shared" si="166"/>
        <v>100.29136975934607</v>
      </c>
      <c r="E5347" s="365">
        <f t="shared" si="167"/>
        <v>96.575544119872973</v>
      </c>
    </row>
    <row r="5348" spans="1:5">
      <c r="A5348" s="363">
        <v>37407</v>
      </c>
      <c r="B5348" s="364">
        <v>96.4</v>
      </c>
      <c r="C5348" s="364">
        <v>91.52</v>
      </c>
      <c r="D5348" s="365">
        <f t="shared" si="166"/>
        <v>100.29136975934607</v>
      </c>
      <c r="E5348" s="365">
        <f t="shared" si="167"/>
        <v>96.575544119872973</v>
      </c>
    </row>
    <row r="5349" spans="1:5">
      <c r="A5349" s="363">
        <v>37410</v>
      </c>
      <c r="B5349" s="364">
        <v>96.06</v>
      </c>
      <c r="C5349" s="364">
        <v>91.22</v>
      </c>
      <c r="D5349" s="365">
        <f t="shared" si="166"/>
        <v>100.29136975934607</v>
      </c>
      <c r="E5349" s="365">
        <f t="shared" si="167"/>
        <v>96.575544119872973</v>
      </c>
    </row>
    <row r="5350" spans="1:5">
      <c r="A5350" s="363">
        <v>37411</v>
      </c>
      <c r="B5350" s="364">
        <v>95.75</v>
      </c>
      <c r="C5350" s="364">
        <v>90.82</v>
      </c>
      <c r="D5350" s="365">
        <f t="shared" si="166"/>
        <v>100.29136975934607</v>
      </c>
      <c r="E5350" s="365">
        <f t="shared" si="167"/>
        <v>96.575544119872973</v>
      </c>
    </row>
    <row r="5351" spans="1:5">
      <c r="A5351" s="363">
        <v>37412</v>
      </c>
      <c r="B5351" s="364">
        <v>95.36</v>
      </c>
      <c r="C5351" s="364">
        <v>90.49</v>
      </c>
      <c r="D5351" s="365">
        <f t="shared" si="166"/>
        <v>100.29136975934607</v>
      </c>
      <c r="E5351" s="365">
        <f t="shared" si="167"/>
        <v>96.575544119872973</v>
      </c>
    </row>
    <row r="5352" spans="1:5">
      <c r="A5352" s="363">
        <v>37413</v>
      </c>
      <c r="B5352" s="364">
        <v>95.07</v>
      </c>
      <c r="C5352" s="364">
        <v>90.21</v>
      </c>
      <c r="D5352" s="365">
        <f t="shared" si="166"/>
        <v>100.29136975934607</v>
      </c>
      <c r="E5352" s="365">
        <f t="shared" si="167"/>
        <v>96.575544119872973</v>
      </c>
    </row>
    <row r="5353" spans="1:5">
      <c r="A5353" s="363">
        <v>37414</v>
      </c>
      <c r="B5353" s="364">
        <v>95.47</v>
      </c>
      <c r="C5353" s="364">
        <v>90.52</v>
      </c>
      <c r="D5353" s="365">
        <f t="shared" si="166"/>
        <v>100.29136975934607</v>
      </c>
      <c r="E5353" s="365">
        <f t="shared" si="167"/>
        <v>96.575544119872973</v>
      </c>
    </row>
    <row r="5354" spans="1:5">
      <c r="A5354" s="363">
        <v>37417</v>
      </c>
      <c r="B5354" s="364">
        <v>95.22</v>
      </c>
      <c r="C5354" s="364">
        <v>90.26</v>
      </c>
      <c r="D5354" s="365">
        <f t="shared" si="166"/>
        <v>100.29136975934607</v>
      </c>
      <c r="E5354" s="365">
        <f t="shared" si="167"/>
        <v>96.575544119872973</v>
      </c>
    </row>
    <row r="5355" spans="1:5">
      <c r="A5355" s="363">
        <v>37418</v>
      </c>
      <c r="B5355" s="364">
        <v>95.44</v>
      </c>
      <c r="C5355" s="364">
        <v>90.49</v>
      </c>
      <c r="D5355" s="365">
        <f t="shared" si="166"/>
        <v>100.29136975934607</v>
      </c>
      <c r="E5355" s="365">
        <f t="shared" si="167"/>
        <v>96.575544119872973</v>
      </c>
    </row>
    <row r="5356" spans="1:5">
      <c r="A5356" s="363">
        <v>37419</v>
      </c>
      <c r="B5356" s="364">
        <v>95.18</v>
      </c>
      <c r="C5356" s="364">
        <v>90.19</v>
      </c>
      <c r="D5356" s="365">
        <f t="shared" si="166"/>
        <v>100.29136975934607</v>
      </c>
      <c r="E5356" s="365">
        <f t="shared" si="167"/>
        <v>96.575544119872973</v>
      </c>
    </row>
    <row r="5357" spans="1:5">
      <c r="A5357" s="363">
        <v>37420</v>
      </c>
      <c r="B5357" s="364">
        <v>95.49</v>
      </c>
      <c r="C5357" s="364">
        <v>90.51</v>
      </c>
      <c r="D5357" s="365">
        <f t="shared" si="166"/>
        <v>100.29136975934607</v>
      </c>
      <c r="E5357" s="365">
        <f t="shared" si="167"/>
        <v>96.575544119872973</v>
      </c>
    </row>
    <row r="5358" spans="1:5">
      <c r="A5358" s="363">
        <v>37421</v>
      </c>
      <c r="B5358" s="364">
        <v>95.25</v>
      </c>
      <c r="C5358" s="364">
        <v>90.21</v>
      </c>
      <c r="D5358" s="365">
        <f t="shared" si="166"/>
        <v>100.29136975934607</v>
      </c>
      <c r="E5358" s="365">
        <f t="shared" si="167"/>
        <v>96.575544119872973</v>
      </c>
    </row>
    <row r="5359" spans="1:5">
      <c r="A5359" s="363">
        <v>37424</v>
      </c>
      <c r="B5359" s="364">
        <v>95.56</v>
      </c>
      <c r="C5359" s="364">
        <v>90.49</v>
      </c>
      <c r="D5359" s="365">
        <f t="shared" si="166"/>
        <v>100.29136975934607</v>
      </c>
      <c r="E5359" s="365">
        <f t="shared" si="167"/>
        <v>96.575544119872973</v>
      </c>
    </row>
    <row r="5360" spans="1:5">
      <c r="A5360" s="363">
        <v>37425</v>
      </c>
      <c r="B5360" s="364">
        <v>95.58</v>
      </c>
      <c r="C5360" s="364">
        <v>90.44</v>
      </c>
      <c r="D5360" s="365">
        <f t="shared" si="166"/>
        <v>100.29136975934607</v>
      </c>
      <c r="E5360" s="365">
        <f t="shared" si="167"/>
        <v>96.575544119872973</v>
      </c>
    </row>
    <row r="5361" spans="1:5">
      <c r="A5361" s="363">
        <v>37426</v>
      </c>
      <c r="B5361" s="364">
        <v>94.83</v>
      </c>
      <c r="C5361" s="364">
        <v>89.63</v>
      </c>
      <c r="D5361" s="365">
        <f t="shared" si="166"/>
        <v>100.29136975934607</v>
      </c>
      <c r="E5361" s="365">
        <f t="shared" si="167"/>
        <v>96.575544119872973</v>
      </c>
    </row>
    <row r="5362" spans="1:5">
      <c r="A5362" s="363">
        <v>37427</v>
      </c>
      <c r="B5362" s="364">
        <v>94.5</v>
      </c>
      <c r="C5362" s="364">
        <v>89.29</v>
      </c>
      <c r="D5362" s="365">
        <f t="shared" si="166"/>
        <v>100.29136975934607</v>
      </c>
      <c r="E5362" s="365">
        <f t="shared" si="167"/>
        <v>96.575544119872973</v>
      </c>
    </row>
    <row r="5363" spans="1:5">
      <c r="A5363" s="363">
        <v>37428</v>
      </c>
      <c r="B5363" s="364">
        <v>94.82</v>
      </c>
      <c r="C5363" s="364">
        <v>89.52</v>
      </c>
      <c r="D5363" s="365">
        <f t="shared" si="166"/>
        <v>100.29136975934607</v>
      </c>
      <c r="E5363" s="365">
        <f t="shared" si="167"/>
        <v>96.575544119872973</v>
      </c>
    </row>
    <row r="5364" spans="1:5">
      <c r="A5364" s="363">
        <v>37431</v>
      </c>
      <c r="B5364" s="364">
        <v>94.76</v>
      </c>
      <c r="C5364" s="364">
        <v>89.33</v>
      </c>
      <c r="D5364" s="365">
        <f t="shared" si="166"/>
        <v>100.29136975934607</v>
      </c>
      <c r="E5364" s="365">
        <f t="shared" si="167"/>
        <v>96.575544119872973</v>
      </c>
    </row>
    <row r="5365" spans="1:5">
      <c r="A5365" s="363">
        <v>37432</v>
      </c>
      <c r="B5365" s="364">
        <v>94.34</v>
      </c>
      <c r="C5365" s="364">
        <v>88.99</v>
      </c>
      <c r="D5365" s="365">
        <f t="shared" si="166"/>
        <v>100.29136975934607</v>
      </c>
      <c r="E5365" s="365">
        <f t="shared" si="167"/>
        <v>96.575544119872973</v>
      </c>
    </row>
    <row r="5366" spans="1:5">
      <c r="A5366" s="363">
        <v>37433</v>
      </c>
      <c r="B5366" s="364">
        <v>94.21</v>
      </c>
      <c r="C5366" s="364">
        <v>88.64</v>
      </c>
      <c r="D5366" s="365">
        <f t="shared" si="166"/>
        <v>100.29136975934607</v>
      </c>
      <c r="E5366" s="365">
        <f t="shared" si="167"/>
        <v>96.575544119872973</v>
      </c>
    </row>
    <row r="5367" spans="1:5">
      <c r="A5367" s="363">
        <v>37434</v>
      </c>
      <c r="B5367" s="364">
        <v>94.84</v>
      </c>
      <c r="C5367" s="364">
        <v>89.32</v>
      </c>
      <c r="D5367" s="365">
        <f t="shared" si="166"/>
        <v>100.29136975934607</v>
      </c>
      <c r="E5367" s="365">
        <f t="shared" si="167"/>
        <v>96.575544119872973</v>
      </c>
    </row>
    <row r="5368" spans="1:5">
      <c r="A5368" s="363">
        <v>37435</v>
      </c>
      <c r="B5368" s="364">
        <v>94.97</v>
      </c>
      <c r="C5368" s="364">
        <v>89.3</v>
      </c>
      <c r="D5368" s="365">
        <f t="shared" si="166"/>
        <v>100.29136975934607</v>
      </c>
      <c r="E5368" s="365">
        <f t="shared" si="167"/>
        <v>96.575544119872973</v>
      </c>
    </row>
    <row r="5369" spans="1:5">
      <c r="A5369" s="363">
        <v>37438</v>
      </c>
      <c r="B5369" s="364">
        <v>94.89</v>
      </c>
      <c r="C5369" s="364">
        <v>89.26</v>
      </c>
      <c r="D5369" s="365">
        <f t="shared" si="166"/>
        <v>100.29136975934607</v>
      </c>
      <c r="E5369" s="365">
        <f t="shared" si="167"/>
        <v>96.575544119872973</v>
      </c>
    </row>
    <row r="5370" spans="1:5">
      <c r="A5370" s="363">
        <v>37439</v>
      </c>
      <c r="B5370" s="364">
        <v>94.34</v>
      </c>
      <c r="C5370" s="364">
        <v>88.98</v>
      </c>
      <c r="D5370" s="365">
        <f t="shared" si="166"/>
        <v>100.29136975934607</v>
      </c>
      <c r="E5370" s="365">
        <f t="shared" si="167"/>
        <v>96.575544119872973</v>
      </c>
    </row>
    <row r="5371" spans="1:5">
      <c r="A5371" s="363">
        <v>37440</v>
      </c>
      <c r="B5371" s="364">
        <v>94.13</v>
      </c>
      <c r="C5371" s="364">
        <v>88.82</v>
      </c>
      <c r="D5371" s="365">
        <f t="shared" si="166"/>
        <v>100.29136975934607</v>
      </c>
      <c r="E5371" s="365">
        <f t="shared" si="167"/>
        <v>96.575544119872973</v>
      </c>
    </row>
    <row r="5372" spans="1:5">
      <c r="A5372" s="363">
        <v>37441</v>
      </c>
      <c r="B5372" s="364">
        <v>93.87</v>
      </c>
      <c r="C5372" s="364">
        <v>88.56</v>
      </c>
      <c r="D5372" s="365">
        <f t="shared" si="166"/>
        <v>100.29136975934607</v>
      </c>
      <c r="E5372" s="365">
        <f t="shared" si="167"/>
        <v>96.575544119872973</v>
      </c>
    </row>
    <row r="5373" spans="1:5">
      <c r="A5373" s="363">
        <v>37442</v>
      </c>
      <c r="B5373" s="364">
        <v>93.75</v>
      </c>
      <c r="C5373" s="364">
        <v>88.53</v>
      </c>
      <c r="D5373" s="365">
        <f t="shared" si="166"/>
        <v>100.29136975934607</v>
      </c>
      <c r="E5373" s="365">
        <f t="shared" si="167"/>
        <v>96.575544119872973</v>
      </c>
    </row>
    <row r="5374" spans="1:5">
      <c r="A5374" s="363">
        <v>37445</v>
      </c>
      <c r="B5374" s="364">
        <v>93.56</v>
      </c>
      <c r="C5374" s="364">
        <v>88.18</v>
      </c>
      <c r="D5374" s="365">
        <f t="shared" si="166"/>
        <v>100.29136975934607</v>
      </c>
      <c r="E5374" s="365">
        <f t="shared" si="167"/>
        <v>96.575544119872973</v>
      </c>
    </row>
    <row r="5375" spans="1:5">
      <c r="A5375" s="363">
        <v>37446</v>
      </c>
      <c r="B5375" s="364">
        <v>93.44</v>
      </c>
      <c r="C5375" s="364">
        <v>87.96</v>
      </c>
      <c r="D5375" s="365">
        <f t="shared" si="166"/>
        <v>100.29136975934607</v>
      </c>
      <c r="E5375" s="365">
        <f t="shared" si="167"/>
        <v>96.575544119872973</v>
      </c>
    </row>
    <row r="5376" spans="1:5">
      <c r="A5376" s="363">
        <v>37447</v>
      </c>
      <c r="B5376" s="364">
        <v>93.3</v>
      </c>
      <c r="C5376" s="364">
        <v>87.86</v>
      </c>
      <c r="D5376" s="365">
        <f t="shared" si="166"/>
        <v>100.29136975934607</v>
      </c>
      <c r="E5376" s="365">
        <f t="shared" si="167"/>
        <v>96.575544119872973</v>
      </c>
    </row>
    <row r="5377" spans="1:5">
      <c r="A5377" s="363">
        <v>37448</v>
      </c>
      <c r="B5377" s="364">
        <v>93.22</v>
      </c>
      <c r="C5377" s="364">
        <v>87.85</v>
      </c>
      <c r="D5377" s="365">
        <f t="shared" si="166"/>
        <v>100.29136975934607</v>
      </c>
      <c r="E5377" s="365">
        <f t="shared" si="167"/>
        <v>96.575544119872973</v>
      </c>
    </row>
    <row r="5378" spans="1:5">
      <c r="A5378" s="363">
        <v>37449</v>
      </c>
      <c r="B5378" s="364">
        <v>93.83</v>
      </c>
      <c r="C5378" s="364">
        <v>88.36</v>
      </c>
      <c r="D5378" s="365">
        <f t="shared" si="166"/>
        <v>100.29136975934607</v>
      </c>
      <c r="E5378" s="365">
        <f t="shared" si="167"/>
        <v>96.575544119872973</v>
      </c>
    </row>
    <row r="5379" spans="1:5">
      <c r="A5379" s="363">
        <v>37452</v>
      </c>
      <c r="B5379" s="364">
        <v>93.93</v>
      </c>
      <c r="C5379" s="364">
        <v>88.3</v>
      </c>
      <c r="D5379" s="365">
        <f t="shared" si="166"/>
        <v>100.29136975934607</v>
      </c>
      <c r="E5379" s="365">
        <f t="shared" si="167"/>
        <v>96.575544119872973</v>
      </c>
    </row>
    <row r="5380" spans="1:5">
      <c r="A5380" s="363">
        <v>37453</v>
      </c>
      <c r="B5380" s="364">
        <v>93.83</v>
      </c>
      <c r="C5380" s="364">
        <v>88.13</v>
      </c>
      <c r="D5380" s="365">
        <f t="shared" si="166"/>
        <v>100.29136975934607</v>
      </c>
      <c r="E5380" s="365">
        <f t="shared" si="167"/>
        <v>96.575544119872973</v>
      </c>
    </row>
    <row r="5381" spans="1:5">
      <c r="A5381" s="363">
        <v>37454</v>
      </c>
      <c r="B5381" s="364">
        <v>93.92</v>
      </c>
      <c r="C5381" s="364">
        <v>88.29</v>
      </c>
      <c r="D5381" s="365">
        <f t="shared" si="166"/>
        <v>100.29136975934607</v>
      </c>
      <c r="E5381" s="365">
        <f t="shared" si="167"/>
        <v>96.575544119872973</v>
      </c>
    </row>
    <row r="5382" spans="1:5">
      <c r="A5382" s="363">
        <v>37455</v>
      </c>
      <c r="B5382" s="364">
        <v>94.08</v>
      </c>
      <c r="C5382" s="364">
        <v>88.42</v>
      </c>
      <c r="D5382" s="365">
        <f t="shared" si="166"/>
        <v>100.29136975934607</v>
      </c>
      <c r="E5382" s="365">
        <f t="shared" si="167"/>
        <v>96.575544119872973</v>
      </c>
    </row>
    <row r="5383" spans="1:5">
      <c r="A5383" s="363">
        <v>37456</v>
      </c>
      <c r="B5383" s="364">
        <v>94.54</v>
      </c>
      <c r="C5383" s="364">
        <v>88.81</v>
      </c>
      <c r="D5383" s="365">
        <f t="shared" si="166"/>
        <v>100.29136975934607</v>
      </c>
      <c r="E5383" s="365">
        <f t="shared" si="167"/>
        <v>96.575544119872973</v>
      </c>
    </row>
    <row r="5384" spans="1:5">
      <c r="A5384" s="363">
        <v>37459</v>
      </c>
      <c r="B5384" s="364">
        <v>95</v>
      </c>
      <c r="C5384" s="364">
        <v>89.3</v>
      </c>
      <c r="D5384" s="365">
        <f t="shared" ref="D5384:D5447" si="168">$H$9653</f>
        <v>100.29136975934607</v>
      </c>
      <c r="E5384" s="365">
        <f t="shared" ref="E5384:E5447" si="169">$I$9653</f>
        <v>96.575544119872973</v>
      </c>
    </row>
    <row r="5385" spans="1:5">
      <c r="A5385" s="363">
        <v>37460</v>
      </c>
      <c r="B5385" s="364">
        <v>96.2</v>
      </c>
      <c r="C5385" s="364">
        <v>90.58</v>
      </c>
      <c r="D5385" s="365">
        <f t="shared" si="168"/>
        <v>100.29136975934607</v>
      </c>
      <c r="E5385" s="365">
        <f t="shared" si="169"/>
        <v>96.575544119872973</v>
      </c>
    </row>
    <row r="5386" spans="1:5">
      <c r="A5386" s="363">
        <v>37461</v>
      </c>
      <c r="B5386" s="364">
        <v>96.04</v>
      </c>
      <c r="C5386" s="364">
        <v>90.42</v>
      </c>
      <c r="D5386" s="365">
        <f t="shared" si="168"/>
        <v>100.29136975934607</v>
      </c>
      <c r="E5386" s="365">
        <f t="shared" si="169"/>
        <v>96.575544119872973</v>
      </c>
    </row>
    <row r="5387" spans="1:5">
      <c r="A5387" s="363">
        <v>37462</v>
      </c>
      <c r="B5387" s="364">
        <v>96.1</v>
      </c>
      <c r="C5387" s="364">
        <v>90.27</v>
      </c>
      <c r="D5387" s="365">
        <f t="shared" si="168"/>
        <v>100.29136975934607</v>
      </c>
      <c r="E5387" s="365">
        <f t="shared" si="169"/>
        <v>96.575544119872973</v>
      </c>
    </row>
    <row r="5388" spans="1:5">
      <c r="A5388" s="363">
        <v>37463</v>
      </c>
      <c r="B5388" s="364">
        <v>96.23</v>
      </c>
      <c r="C5388" s="364">
        <v>90.41</v>
      </c>
      <c r="D5388" s="365">
        <f t="shared" si="168"/>
        <v>100.29136975934607</v>
      </c>
      <c r="E5388" s="365">
        <f t="shared" si="169"/>
        <v>96.575544119872973</v>
      </c>
    </row>
    <row r="5389" spans="1:5">
      <c r="A5389" s="363">
        <v>37466</v>
      </c>
      <c r="B5389" s="364">
        <v>96.12</v>
      </c>
      <c r="C5389" s="364">
        <v>90.48</v>
      </c>
      <c r="D5389" s="365">
        <f t="shared" si="168"/>
        <v>100.29136975934607</v>
      </c>
      <c r="E5389" s="365">
        <f t="shared" si="169"/>
        <v>96.575544119872973</v>
      </c>
    </row>
    <row r="5390" spans="1:5">
      <c r="A5390" s="363">
        <v>37467</v>
      </c>
      <c r="B5390" s="364">
        <v>96.17</v>
      </c>
      <c r="C5390" s="364">
        <v>90.47</v>
      </c>
      <c r="D5390" s="365">
        <f t="shared" si="168"/>
        <v>100.29136975934607</v>
      </c>
      <c r="E5390" s="365">
        <f t="shared" si="169"/>
        <v>96.575544119872973</v>
      </c>
    </row>
    <row r="5391" spans="1:5">
      <c r="A5391" s="363">
        <v>37468</v>
      </c>
      <c r="B5391" s="364">
        <v>95.26</v>
      </c>
      <c r="C5391" s="364">
        <v>89.58</v>
      </c>
      <c r="D5391" s="365">
        <f t="shared" si="168"/>
        <v>100.29136975934607</v>
      </c>
      <c r="E5391" s="365">
        <f t="shared" si="169"/>
        <v>96.575544119872973</v>
      </c>
    </row>
    <row r="5392" spans="1:5">
      <c r="A5392" s="363">
        <v>37469</v>
      </c>
      <c r="B5392" s="364">
        <v>95.41</v>
      </c>
      <c r="C5392" s="364">
        <v>89.83</v>
      </c>
      <c r="D5392" s="365">
        <f t="shared" si="168"/>
        <v>100.29136975934607</v>
      </c>
      <c r="E5392" s="365">
        <f t="shared" si="169"/>
        <v>96.575544119872973</v>
      </c>
    </row>
    <row r="5393" spans="1:5">
      <c r="A5393" s="363">
        <v>37470</v>
      </c>
      <c r="B5393" s="364">
        <v>95.65</v>
      </c>
      <c r="C5393" s="364">
        <v>90.02</v>
      </c>
      <c r="D5393" s="365">
        <f t="shared" si="168"/>
        <v>100.29136975934607</v>
      </c>
      <c r="E5393" s="365">
        <f t="shared" si="169"/>
        <v>96.575544119872973</v>
      </c>
    </row>
    <row r="5394" spans="1:5">
      <c r="A5394" s="363">
        <v>37473</v>
      </c>
      <c r="B5394" s="364">
        <v>96</v>
      </c>
      <c r="C5394" s="364">
        <v>90.38</v>
      </c>
      <c r="D5394" s="365">
        <f t="shared" si="168"/>
        <v>100.29136975934607</v>
      </c>
      <c r="E5394" s="365">
        <f t="shared" si="169"/>
        <v>96.575544119872973</v>
      </c>
    </row>
    <row r="5395" spans="1:5">
      <c r="A5395" s="363">
        <v>37474</v>
      </c>
      <c r="B5395" s="364">
        <v>95.99</v>
      </c>
      <c r="C5395" s="364">
        <v>90.5</v>
      </c>
      <c r="D5395" s="365">
        <f t="shared" si="168"/>
        <v>100.29136975934607</v>
      </c>
      <c r="E5395" s="365">
        <f t="shared" si="169"/>
        <v>96.575544119872973</v>
      </c>
    </row>
    <row r="5396" spans="1:5">
      <c r="A5396" s="363">
        <v>37475</v>
      </c>
      <c r="B5396" s="364">
        <v>96.12</v>
      </c>
      <c r="C5396" s="364">
        <v>90.64</v>
      </c>
      <c r="D5396" s="365">
        <f t="shared" si="168"/>
        <v>100.29136975934607</v>
      </c>
      <c r="E5396" s="365">
        <f t="shared" si="169"/>
        <v>96.575544119872973</v>
      </c>
    </row>
    <row r="5397" spans="1:5">
      <c r="A5397" s="363">
        <v>37476</v>
      </c>
      <c r="B5397" s="364">
        <v>95.74</v>
      </c>
      <c r="C5397" s="364">
        <v>90.28</v>
      </c>
      <c r="D5397" s="365">
        <f t="shared" si="168"/>
        <v>100.29136975934607</v>
      </c>
      <c r="E5397" s="365">
        <f t="shared" si="169"/>
        <v>96.575544119872973</v>
      </c>
    </row>
    <row r="5398" spans="1:5">
      <c r="A5398" s="363">
        <v>37477</v>
      </c>
      <c r="B5398" s="364">
        <v>95.43</v>
      </c>
      <c r="C5398" s="364">
        <v>89.96</v>
      </c>
      <c r="D5398" s="365">
        <f t="shared" si="168"/>
        <v>100.29136975934607</v>
      </c>
      <c r="E5398" s="365">
        <f t="shared" si="169"/>
        <v>96.575544119872973</v>
      </c>
    </row>
    <row r="5399" spans="1:5">
      <c r="A5399" s="363">
        <v>37480</v>
      </c>
      <c r="B5399" s="364">
        <v>95.44</v>
      </c>
      <c r="C5399" s="364">
        <v>89.91</v>
      </c>
      <c r="D5399" s="365">
        <f t="shared" si="168"/>
        <v>100.29136975934607</v>
      </c>
      <c r="E5399" s="365">
        <f t="shared" si="169"/>
        <v>96.575544119872973</v>
      </c>
    </row>
    <row r="5400" spans="1:5">
      <c r="A5400" s="363">
        <v>37481</v>
      </c>
      <c r="B5400" s="364">
        <v>95.24</v>
      </c>
      <c r="C5400" s="364">
        <v>89.68</v>
      </c>
      <c r="D5400" s="365">
        <f t="shared" si="168"/>
        <v>100.29136975934607</v>
      </c>
      <c r="E5400" s="365">
        <f t="shared" si="169"/>
        <v>96.575544119872973</v>
      </c>
    </row>
    <row r="5401" spans="1:5">
      <c r="A5401" s="363">
        <v>37482</v>
      </c>
      <c r="B5401" s="364">
        <v>95.19</v>
      </c>
      <c r="C5401" s="364">
        <v>89.57</v>
      </c>
      <c r="D5401" s="365">
        <f t="shared" si="168"/>
        <v>100.29136975934607</v>
      </c>
      <c r="E5401" s="365">
        <f t="shared" si="169"/>
        <v>96.575544119872973</v>
      </c>
    </row>
    <row r="5402" spans="1:5">
      <c r="A5402" s="363">
        <v>37483</v>
      </c>
      <c r="B5402" s="364">
        <v>95.21</v>
      </c>
      <c r="C5402" s="364">
        <v>89.66</v>
      </c>
      <c r="D5402" s="365">
        <f t="shared" si="168"/>
        <v>100.29136975934607</v>
      </c>
      <c r="E5402" s="365">
        <f t="shared" si="169"/>
        <v>96.575544119872973</v>
      </c>
    </row>
    <row r="5403" spans="1:5">
      <c r="A5403" s="363">
        <v>37484</v>
      </c>
      <c r="B5403" s="364">
        <v>94.35</v>
      </c>
      <c r="C5403" s="364">
        <v>88.83</v>
      </c>
      <c r="D5403" s="365">
        <f t="shared" si="168"/>
        <v>100.29136975934607</v>
      </c>
      <c r="E5403" s="365">
        <f t="shared" si="169"/>
        <v>96.575544119872973</v>
      </c>
    </row>
    <row r="5404" spans="1:5">
      <c r="A5404" s="363">
        <v>37487</v>
      </c>
      <c r="B5404" s="364">
        <v>94.51</v>
      </c>
      <c r="C5404" s="364">
        <v>89.06</v>
      </c>
      <c r="D5404" s="365">
        <f t="shared" si="168"/>
        <v>100.29136975934607</v>
      </c>
      <c r="E5404" s="365">
        <f t="shared" si="169"/>
        <v>96.575544119872973</v>
      </c>
    </row>
    <row r="5405" spans="1:5">
      <c r="A5405" s="363">
        <v>37488</v>
      </c>
      <c r="B5405" s="364">
        <v>94.16</v>
      </c>
      <c r="C5405" s="364">
        <v>88.7</v>
      </c>
      <c r="D5405" s="365">
        <f t="shared" si="168"/>
        <v>100.29136975934607</v>
      </c>
      <c r="E5405" s="365">
        <f t="shared" si="169"/>
        <v>96.575544119872973</v>
      </c>
    </row>
    <row r="5406" spans="1:5">
      <c r="A5406" s="363">
        <v>37489</v>
      </c>
      <c r="B5406" s="364">
        <v>94.32</v>
      </c>
      <c r="C5406" s="364">
        <v>88.91</v>
      </c>
      <c r="D5406" s="365">
        <f t="shared" si="168"/>
        <v>100.29136975934607</v>
      </c>
      <c r="E5406" s="365">
        <f t="shared" si="169"/>
        <v>96.575544119872973</v>
      </c>
    </row>
    <row r="5407" spans="1:5">
      <c r="A5407" s="363">
        <v>37490</v>
      </c>
      <c r="B5407" s="364">
        <v>94.83</v>
      </c>
      <c r="C5407" s="364">
        <v>89.37</v>
      </c>
      <c r="D5407" s="365">
        <f t="shared" si="168"/>
        <v>100.29136975934607</v>
      </c>
      <c r="E5407" s="365">
        <f t="shared" si="169"/>
        <v>96.575544119872973</v>
      </c>
    </row>
    <row r="5408" spans="1:5">
      <c r="A5408" s="363">
        <v>37491</v>
      </c>
      <c r="B5408" s="364">
        <v>94.95</v>
      </c>
      <c r="C5408" s="364">
        <v>89.57</v>
      </c>
      <c r="D5408" s="365">
        <f t="shared" si="168"/>
        <v>100.29136975934607</v>
      </c>
      <c r="E5408" s="365">
        <f t="shared" si="169"/>
        <v>96.575544119872973</v>
      </c>
    </row>
    <row r="5409" spans="1:5">
      <c r="A5409" s="363">
        <v>37494</v>
      </c>
      <c r="B5409" s="364">
        <v>94.87</v>
      </c>
      <c r="C5409" s="364">
        <v>89.47</v>
      </c>
      <c r="D5409" s="365">
        <f t="shared" si="168"/>
        <v>100.29136975934607</v>
      </c>
      <c r="E5409" s="365">
        <f t="shared" si="169"/>
        <v>96.575544119872973</v>
      </c>
    </row>
    <row r="5410" spans="1:5">
      <c r="A5410" s="363">
        <v>37495</v>
      </c>
      <c r="B5410" s="364">
        <v>94.69</v>
      </c>
      <c r="C5410" s="364">
        <v>89.2</v>
      </c>
      <c r="D5410" s="365">
        <f t="shared" si="168"/>
        <v>100.29136975934607</v>
      </c>
      <c r="E5410" s="365">
        <f t="shared" si="169"/>
        <v>96.575544119872973</v>
      </c>
    </row>
    <row r="5411" spans="1:5">
      <c r="A5411" s="363">
        <v>37496</v>
      </c>
      <c r="B5411" s="364">
        <v>94.61</v>
      </c>
      <c r="C5411" s="364">
        <v>89.05</v>
      </c>
      <c r="D5411" s="365">
        <f t="shared" si="168"/>
        <v>100.29136975934607</v>
      </c>
      <c r="E5411" s="365">
        <f t="shared" si="169"/>
        <v>96.575544119872973</v>
      </c>
    </row>
    <row r="5412" spans="1:5">
      <c r="A5412" s="363">
        <v>37497</v>
      </c>
      <c r="B5412" s="364">
        <v>94.75</v>
      </c>
      <c r="C5412" s="364">
        <v>89.16</v>
      </c>
      <c r="D5412" s="365">
        <f t="shared" si="168"/>
        <v>100.29136975934607</v>
      </c>
      <c r="E5412" s="365">
        <f t="shared" si="169"/>
        <v>96.575544119872973</v>
      </c>
    </row>
    <row r="5413" spans="1:5">
      <c r="A5413" s="363">
        <v>37498</v>
      </c>
      <c r="B5413" s="364">
        <v>94.61</v>
      </c>
      <c r="C5413" s="364">
        <v>89.05</v>
      </c>
      <c r="D5413" s="365">
        <f t="shared" si="168"/>
        <v>100.29136975934607</v>
      </c>
      <c r="E5413" s="365">
        <f t="shared" si="169"/>
        <v>96.575544119872973</v>
      </c>
    </row>
    <row r="5414" spans="1:5">
      <c r="A5414" s="363">
        <v>37501</v>
      </c>
      <c r="B5414" s="364">
        <v>94.68</v>
      </c>
      <c r="C5414" s="364">
        <v>89.18</v>
      </c>
      <c r="D5414" s="365">
        <f t="shared" si="168"/>
        <v>100.29136975934607</v>
      </c>
      <c r="E5414" s="365">
        <f t="shared" si="169"/>
        <v>96.575544119872973</v>
      </c>
    </row>
    <row r="5415" spans="1:5">
      <c r="A5415" s="363">
        <v>37502</v>
      </c>
      <c r="B5415" s="364">
        <v>95.01</v>
      </c>
      <c r="C5415" s="364">
        <v>89.38</v>
      </c>
      <c r="D5415" s="365">
        <f t="shared" si="168"/>
        <v>100.29136975934607</v>
      </c>
      <c r="E5415" s="365">
        <f t="shared" si="169"/>
        <v>96.575544119872973</v>
      </c>
    </row>
    <row r="5416" spans="1:5">
      <c r="A5416" s="363">
        <v>37503</v>
      </c>
      <c r="B5416" s="364">
        <v>94.91</v>
      </c>
      <c r="C5416" s="364">
        <v>89.26</v>
      </c>
      <c r="D5416" s="365">
        <f t="shared" si="168"/>
        <v>100.29136975934607</v>
      </c>
      <c r="E5416" s="365">
        <f t="shared" si="169"/>
        <v>96.575544119872973</v>
      </c>
    </row>
    <row r="5417" spans="1:5">
      <c r="A5417" s="363">
        <v>37504</v>
      </c>
      <c r="B5417" s="364">
        <v>94.19</v>
      </c>
      <c r="C5417" s="364">
        <v>88.51</v>
      </c>
      <c r="D5417" s="365">
        <f t="shared" si="168"/>
        <v>100.29136975934607</v>
      </c>
      <c r="E5417" s="365">
        <f t="shared" si="169"/>
        <v>96.575544119872973</v>
      </c>
    </row>
    <row r="5418" spans="1:5">
      <c r="A5418" s="363">
        <v>37505</v>
      </c>
      <c r="B5418" s="364">
        <v>94.08</v>
      </c>
      <c r="C5418" s="364">
        <v>88.42</v>
      </c>
      <c r="D5418" s="365">
        <f t="shared" si="168"/>
        <v>100.29136975934607</v>
      </c>
      <c r="E5418" s="365">
        <f t="shared" si="169"/>
        <v>96.575544119872973</v>
      </c>
    </row>
    <row r="5419" spans="1:5">
      <c r="A5419" s="363">
        <v>37508</v>
      </c>
      <c r="B5419" s="364">
        <v>94.4</v>
      </c>
      <c r="C5419" s="364">
        <v>88.85</v>
      </c>
      <c r="D5419" s="365">
        <f t="shared" si="168"/>
        <v>100.29136975934607</v>
      </c>
      <c r="E5419" s="365">
        <f t="shared" si="169"/>
        <v>96.575544119872973</v>
      </c>
    </row>
    <row r="5420" spans="1:5">
      <c r="A5420" s="363">
        <v>37509</v>
      </c>
      <c r="B5420" s="364">
        <v>94.88</v>
      </c>
      <c r="C5420" s="364">
        <v>89.37</v>
      </c>
      <c r="D5420" s="365">
        <f t="shared" si="168"/>
        <v>100.29136975934607</v>
      </c>
      <c r="E5420" s="365">
        <f t="shared" si="169"/>
        <v>96.575544119872973</v>
      </c>
    </row>
    <row r="5421" spans="1:5">
      <c r="A5421" s="363">
        <v>37510</v>
      </c>
      <c r="B5421" s="364">
        <v>94.82</v>
      </c>
      <c r="C5421" s="364">
        <v>89.29</v>
      </c>
      <c r="D5421" s="365">
        <f t="shared" si="168"/>
        <v>100.29136975934607</v>
      </c>
      <c r="E5421" s="365">
        <f t="shared" si="169"/>
        <v>96.575544119872973</v>
      </c>
    </row>
    <row r="5422" spans="1:5">
      <c r="A5422" s="363">
        <v>37511</v>
      </c>
      <c r="B5422" s="364">
        <v>94.65</v>
      </c>
      <c r="C5422" s="364">
        <v>89.13</v>
      </c>
      <c r="D5422" s="365">
        <f t="shared" si="168"/>
        <v>100.29136975934607</v>
      </c>
      <c r="E5422" s="365">
        <f t="shared" si="169"/>
        <v>96.575544119872973</v>
      </c>
    </row>
    <row r="5423" spans="1:5">
      <c r="A5423" s="363">
        <v>37512</v>
      </c>
      <c r="B5423" s="364">
        <v>94.23</v>
      </c>
      <c r="C5423" s="364">
        <v>88.66</v>
      </c>
      <c r="D5423" s="365">
        <f t="shared" si="168"/>
        <v>100.29136975934607</v>
      </c>
      <c r="E5423" s="365">
        <f t="shared" si="169"/>
        <v>96.575544119872973</v>
      </c>
    </row>
    <row r="5424" spans="1:5">
      <c r="A5424" s="363">
        <v>37515</v>
      </c>
      <c r="B5424" s="364">
        <v>94.39</v>
      </c>
      <c r="C5424" s="364">
        <v>88.91</v>
      </c>
      <c r="D5424" s="365">
        <f t="shared" si="168"/>
        <v>100.29136975934607</v>
      </c>
      <c r="E5424" s="365">
        <f t="shared" si="169"/>
        <v>96.575544119872973</v>
      </c>
    </row>
    <row r="5425" spans="1:5">
      <c r="A5425" s="363">
        <v>37516</v>
      </c>
      <c r="B5425" s="364">
        <v>94.58</v>
      </c>
      <c r="C5425" s="364">
        <v>89.13</v>
      </c>
      <c r="D5425" s="365">
        <f t="shared" si="168"/>
        <v>100.29136975934607</v>
      </c>
      <c r="E5425" s="365">
        <f t="shared" si="169"/>
        <v>96.575544119872973</v>
      </c>
    </row>
    <row r="5426" spans="1:5">
      <c r="A5426" s="363">
        <v>37517</v>
      </c>
      <c r="B5426" s="364">
        <v>94.54</v>
      </c>
      <c r="C5426" s="364">
        <v>88.98</v>
      </c>
      <c r="D5426" s="365">
        <f t="shared" si="168"/>
        <v>100.29136975934607</v>
      </c>
      <c r="E5426" s="365">
        <f t="shared" si="169"/>
        <v>96.575544119872973</v>
      </c>
    </row>
    <row r="5427" spans="1:5">
      <c r="A5427" s="363">
        <v>37518</v>
      </c>
      <c r="B5427" s="364">
        <v>94.01</v>
      </c>
      <c r="C5427" s="364">
        <v>88.32</v>
      </c>
      <c r="D5427" s="365">
        <f t="shared" si="168"/>
        <v>100.29136975934607</v>
      </c>
      <c r="E5427" s="365">
        <f t="shared" si="169"/>
        <v>96.575544119872973</v>
      </c>
    </row>
    <row r="5428" spans="1:5">
      <c r="A5428" s="363">
        <v>37519</v>
      </c>
      <c r="B5428" s="364">
        <v>94.41</v>
      </c>
      <c r="C5428" s="364">
        <v>88.81</v>
      </c>
      <c r="D5428" s="365">
        <f t="shared" si="168"/>
        <v>100.29136975934607</v>
      </c>
      <c r="E5428" s="365">
        <f t="shared" si="169"/>
        <v>96.575544119872973</v>
      </c>
    </row>
    <row r="5429" spans="1:5">
      <c r="A5429" s="363">
        <v>37522</v>
      </c>
      <c r="B5429" s="364">
        <v>94.33</v>
      </c>
      <c r="C5429" s="364">
        <v>88.65</v>
      </c>
      <c r="D5429" s="365">
        <f t="shared" si="168"/>
        <v>100.29136975934607</v>
      </c>
      <c r="E5429" s="365">
        <f t="shared" si="169"/>
        <v>96.575544119872973</v>
      </c>
    </row>
    <row r="5430" spans="1:5">
      <c r="A5430" s="363">
        <v>37523</v>
      </c>
      <c r="B5430" s="364">
        <v>93.85</v>
      </c>
      <c r="C5430" s="364">
        <v>88.17</v>
      </c>
      <c r="D5430" s="365">
        <f t="shared" si="168"/>
        <v>100.29136975934607</v>
      </c>
      <c r="E5430" s="365">
        <f t="shared" si="169"/>
        <v>96.575544119872973</v>
      </c>
    </row>
    <row r="5431" spans="1:5">
      <c r="A5431" s="363">
        <v>37524</v>
      </c>
      <c r="B5431" s="364">
        <v>93.9</v>
      </c>
      <c r="C5431" s="364">
        <v>88.26</v>
      </c>
      <c r="D5431" s="365">
        <f t="shared" si="168"/>
        <v>100.29136975934607</v>
      </c>
      <c r="E5431" s="365">
        <f t="shared" si="169"/>
        <v>96.575544119872973</v>
      </c>
    </row>
    <row r="5432" spans="1:5">
      <c r="A5432" s="363">
        <v>37525</v>
      </c>
      <c r="B5432" s="364">
        <v>93.93</v>
      </c>
      <c r="C5432" s="364">
        <v>88.25</v>
      </c>
      <c r="D5432" s="365">
        <f t="shared" si="168"/>
        <v>100.29136975934607</v>
      </c>
      <c r="E5432" s="365">
        <f t="shared" si="169"/>
        <v>96.575544119872973</v>
      </c>
    </row>
    <row r="5433" spans="1:5">
      <c r="A5433" s="363">
        <v>37526</v>
      </c>
      <c r="B5433" s="364">
        <v>94.1</v>
      </c>
      <c r="C5433" s="364">
        <v>88.44</v>
      </c>
      <c r="D5433" s="365">
        <f t="shared" si="168"/>
        <v>100.29136975934607</v>
      </c>
      <c r="E5433" s="365">
        <f t="shared" si="169"/>
        <v>96.575544119872973</v>
      </c>
    </row>
    <row r="5434" spans="1:5">
      <c r="A5434" s="363">
        <v>37529</v>
      </c>
      <c r="B5434" s="364">
        <v>94.02</v>
      </c>
      <c r="C5434" s="364">
        <v>88.2</v>
      </c>
      <c r="D5434" s="365">
        <f t="shared" si="168"/>
        <v>100.29136975934607</v>
      </c>
      <c r="E5434" s="365">
        <f t="shared" si="169"/>
        <v>96.575544119872973</v>
      </c>
    </row>
    <row r="5435" spans="1:5">
      <c r="A5435" s="363">
        <v>37530</v>
      </c>
      <c r="B5435" s="364">
        <v>93.76</v>
      </c>
      <c r="C5435" s="364">
        <v>87.94</v>
      </c>
      <c r="D5435" s="365">
        <f t="shared" si="168"/>
        <v>100.29136975934607</v>
      </c>
      <c r="E5435" s="365">
        <f t="shared" si="169"/>
        <v>96.575544119872973</v>
      </c>
    </row>
    <row r="5436" spans="1:5">
      <c r="A5436" s="363">
        <v>37531</v>
      </c>
      <c r="B5436" s="364">
        <v>93.69</v>
      </c>
      <c r="C5436" s="364">
        <v>87.93</v>
      </c>
      <c r="D5436" s="365">
        <f t="shared" si="168"/>
        <v>100.29136975934607</v>
      </c>
      <c r="E5436" s="365">
        <f t="shared" si="169"/>
        <v>96.575544119872973</v>
      </c>
    </row>
    <row r="5437" spans="1:5">
      <c r="A5437" s="363">
        <v>37532</v>
      </c>
      <c r="B5437" s="364">
        <v>93.65</v>
      </c>
      <c r="C5437" s="364">
        <v>87.84</v>
      </c>
      <c r="D5437" s="365">
        <f t="shared" si="168"/>
        <v>100.29136975934607</v>
      </c>
      <c r="E5437" s="365">
        <f t="shared" si="169"/>
        <v>96.575544119872973</v>
      </c>
    </row>
    <row r="5438" spans="1:5">
      <c r="A5438" s="363">
        <v>37533</v>
      </c>
      <c r="B5438" s="364">
        <v>93.6</v>
      </c>
      <c r="C5438" s="364">
        <v>87.81</v>
      </c>
      <c r="D5438" s="365">
        <f t="shared" si="168"/>
        <v>100.29136975934607</v>
      </c>
      <c r="E5438" s="365">
        <f t="shared" si="169"/>
        <v>96.575544119872973</v>
      </c>
    </row>
    <row r="5439" spans="1:5">
      <c r="A5439" s="363">
        <v>37536</v>
      </c>
      <c r="B5439" s="364">
        <v>93.46</v>
      </c>
      <c r="C5439" s="364">
        <v>87.74</v>
      </c>
      <c r="D5439" s="365">
        <f t="shared" si="168"/>
        <v>100.29136975934607</v>
      </c>
      <c r="E5439" s="365">
        <f t="shared" si="169"/>
        <v>96.575544119872973</v>
      </c>
    </row>
    <row r="5440" spans="1:5">
      <c r="A5440" s="363">
        <v>37537</v>
      </c>
      <c r="B5440" s="364">
        <v>93.17</v>
      </c>
      <c r="C5440" s="364">
        <v>87.49</v>
      </c>
      <c r="D5440" s="365">
        <f t="shared" si="168"/>
        <v>100.29136975934607</v>
      </c>
      <c r="E5440" s="365">
        <f t="shared" si="169"/>
        <v>96.575544119872973</v>
      </c>
    </row>
    <row r="5441" spans="1:5">
      <c r="A5441" s="363">
        <v>37538</v>
      </c>
      <c r="B5441" s="364">
        <v>92.86</v>
      </c>
      <c r="C5441" s="364">
        <v>87.19</v>
      </c>
      <c r="D5441" s="365">
        <f t="shared" si="168"/>
        <v>100.29136975934607</v>
      </c>
      <c r="E5441" s="365">
        <f t="shared" si="169"/>
        <v>96.575544119872973</v>
      </c>
    </row>
    <row r="5442" spans="1:5">
      <c r="A5442" s="363">
        <v>37539</v>
      </c>
      <c r="B5442" s="364">
        <v>93.31</v>
      </c>
      <c r="C5442" s="364">
        <v>87.54</v>
      </c>
      <c r="D5442" s="365">
        <f t="shared" si="168"/>
        <v>100.29136975934607</v>
      </c>
      <c r="E5442" s="365">
        <f t="shared" si="169"/>
        <v>96.575544119872973</v>
      </c>
    </row>
    <row r="5443" spans="1:5">
      <c r="A5443" s="363">
        <v>37540</v>
      </c>
      <c r="B5443" s="364">
        <v>93.14</v>
      </c>
      <c r="C5443" s="364">
        <v>87.38</v>
      </c>
      <c r="D5443" s="365">
        <f t="shared" si="168"/>
        <v>100.29136975934607</v>
      </c>
      <c r="E5443" s="365">
        <f t="shared" si="169"/>
        <v>96.575544119872973</v>
      </c>
    </row>
    <row r="5444" spans="1:5">
      <c r="A5444" s="363">
        <v>37543</v>
      </c>
      <c r="B5444" s="364">
        <v>93.13</v>
      </c>
      <c r="C5444" s="364">
        <v>87.37</v>
      </c>
      <c r="D5444" s="365">
        <f t="shared" si="168"/>
        <v>100.29136975934607</v>
      </c>
      <c r="E5444" s="365">
        <f t="shared" si="169"/>
        <v>96.575544119872973</v>
      </c>
    </row>
    <row r="5445" spans="1:5">
      <c r="A5445" s="363">
        <v>37544</v>
      </c>
      <c r="B5445" s="364">
        <v>93.47</v>
      </c>
      <c r="C5445" s="364">
        <v>87.75</v>
      </c>
      <c r="D5445" s="365">
        <f t="shared" si="168"/>
        <v>100.29136975934607</v>
      </c>
      <c r="E5445" s="365">
        <f t="shared" si="169"/>
        <v>96.575544119872973</v>
      </c>
    </row>
    <row r="5446" spans="1:5">
      <c r="A5446" s="363">
        <v>37545</v>
      </c>
      <c r="B5446" s="364">
        <v>93.65</v>
      </c>
      <c r="C5446" s="364">
        <v>87.89</v>
      </c>
      <c r="D5446" s="365">
        <f t="shared" si="168"/>
        <v>100.29136975934607</v>
      </c>
      <c r="E5446" s="365">
        <f t="shared" si="169"/>
        <v>96.575544119872973</v>
      </c>
    </row>
    <row r="5447" spans="1:5">
      <c r="A5447" s="363">
        <v>37546</v>
      </c>
      <c r="B5447" s="364">
        <v>95.1</v>
      </c>
      <c r="C5447" s="364">
        <v>89.3</v>
      </c>
      <c r="D5447" s="365">
        <f t="shared" si="168"/>
        <v>100.29136975934607</v>
      </c>
      <c r="E5447" s="365">
        <f t="shared" si="169"/>
        <v>96.575544119872973</v>
      </c>
    </row>
    <row r="5448" spans="1:5">
      <c r="A5448" s="363">
        <v>37547</v>
      </c>
      <c r="B5448" s="364">
        <v>94.94</v>
      </c>
      <c r="C5448" s="364">
        <v>89.21</v>
      </c>
      <c r="D5448" s="365">
        <f t="shared" ref="D5448:D5511" si="170">$H$9653</f>
        <v>100.29136975934607</v>
      </c>
      <c r="E5448" s="365">
        <f t="shared" ref="E5448:E5511" si="171">$I$9653</f>
        <v>96.575544119872973</v>
      </c>
    </row>
    <row r="5449" spans="1:5">
      <c r="A5449" s="363">
        <v>37550</v>
      </c>
      <c r="B5449" s="364">
        <v>94.94</v>
      </c>
      <c r="C5449" s="364">
        <v>89.2</v>
      </c>
      <c r="D5449" s="365">
        <f t="shared" si="170"/>
        <v>100.29136975934607</v>
      </c>
      <c r="E5449" s="365">
        <f t="shared" si="171"/>
        <v>96.575544119872973</v>
      </c>
    </row>
    <row r="5450" spans="1:5">
      <c r="A5450" s="363">
        <v>37551</v>
      </c>
      <c r="B5450" s="364">
        <v>95.23</v>
      </c>
      <c r="C5450" s="364">
        <v>89.47</v>
      </c>
      <c r="D5450" s="365">
        <f t="shared" si="170"/>
        <v>100.29136975934607</v>
      </c>
      <c r="E5450" s="365">
        <f t="shared" si="171"/>
        <v>96.575544119872973</v>
      </c>
    </row>
    <row r="5451" spans="1:5">
      <c r="A5451" s="363">
        <v>37552</v>
      </c>
      <c r="B5451" s="364">
        <v>94.81</v>
      </c>
      <c r="C5451" s="364">
        <v>89.08</v>
      </c>
      <c r="D5451" s="365">
        <f t="shared" si="170"/>
        <v>100.29136975934607</v>
      </c>
      <c r="E5451" s="365">
        <f t="shared" si="171"/>
        <v>96.575544119872973</v>
      </c>
    </row>
    <row r="5452" spans="1:5">
      <c r="A5452" s="363">
        <v>37553</v>
      </c>
      <c r="B5452" s="364">
        <v>94.55</v>
      </c>
      <c r="C5452" s="364">
        <v>88.87</v>
      </c>
      <c r="D5452" s="365">
        <f t="shared" si="170"/>
        <v>100.29136975934607</v>
      </c>
      <c r="E5452" s="365">
        <f t="shared" si="171"/>
        <v>96.575544119872973</v>
      </c>
    </row>
    <row r="5453" spans="1:5">
      <c r="A5453" s="363">
        <v>37554</v>
      </c>
      <c r="B5453" s="364">
        <v>94.35</v>
      </c>
      <c r="C5453" s="364">
        <v>88.66</v>
      </c>
      <c r="D5453" s="365">
        <f t="shared" si="170"/>
        <v>100.29136975934607</v>
      </c>
      <c r="E5453" s="365">
        <f t="shared" si="171"/>
        <v>96.575544119872973</v>
      </c>
    </row>
    <row r="5454" spans="1:5">
      <c r="A5454" s="363">
        <v>37557</v>
      </c>
      <c r="B5454" s="364">
        <v>94.6</v>
      </c>
      <c r="C5454" s="364">
        <v>88.91</v>
      </c>
      <c r="D5454" s="365">
        <f t="shared" si="170"/>
        <v>100.29136975934607</v>
      </c>
      <c r="E5454" s="365">
        <f t="shared" si="171"/>
        <v>96.575544119872973</v>
      </c>
    </row>
    <row r="5455" spans="1:5">
      <c r="A5455" s="363">
        <v>37558</v>
      </c>
      <c r="B5455" s="364">
        <v>94.74</v>
      </c>
      <c r="C5455" s="364">
        <v>88.96</v>
      </c>
      <c r="D5455" s="365">
        <f t="shared" si="170"/>
        <v>100.29136975934607</v>
      </c>
      <c r="E5455" s="365">
        <f t="shared" si="171"/>
        <v>96.575544119872973</v>
      </c>
    </row>
    <row r="5456" spans="1:5">
      <c r="A5456" s="363">
        <v>37559</v>
      </c>
      <c r="B5456" s="364">
        <v>94.76</v>
      </c>
      <c r="C5456" s="364">
        <v>88.98</v>
      </c>
      <c r="D5456" s="365">
        <f t="shared" si="170"/>
        <v>100.29136975934607</v>
      </c>
      <c r="E5456" s="365">
        <f t="shared" si="171"/>
        <v>96.575544119872973</v>
      </c>
    </row>
    <row r="5457" spans="1:5">
      <c r="A5457" s="363">
        <v>37560</v>
      </c>
      <c r="B5457" s="364">
        <v>94.37</v>
      </c>
      <c r="C5457" s="364">
        <v>88.59</v>
      </c>
      <c r="D5457" s="365">
        <f t="shared" si="170"/>
        <v>100.29136975934607</v>
      </c>
      <c r="E5457" s="365">
        <f t="shared" si="171"/>
        <v>96.575544119872973</v>
      </c>
    </row>
    <row r="5458" spans="1:5">
      <c r="A5458" s="363">
        <v>37561</v>
      </c>
      <c r="B5458" s="364">
        <v>94.21</v>
      </c>
      <c r="C5458" s="364">
        <v>88.36</v>
      </c>
      <c r="D5458" s="365">
        <f t="shared" si="170"/>
        <v>100.29136975934607</v>
      </c>
      <c r="E5458" s="365">
        <f t="shared" si="171"/>
        <v>96.575544119872973</v>
      </c>
    </row>
    <row r="5459" spans="1:5">
      <c r="A5459" s="363">
        <v>37564</v>
      </c>
      <c r="B5459" s="364">
        <v>94.12</v>
      </c>
      <c r="C5459" s="364">
        <v>88.37</v>
      </c>
      <c r="D5459" s="365">
        <f t="shared" si="170"/>
        <v>100.29136975934607</v>
      </c>
      <c r="E5459" s="365">
        <f t="shared" si="171"/>
        <v>96.575544119872973</v>
      </c>
    </row>
    <row r="5460" spans="1:5">
      <c r="A5460" s="363">
        <v>37565</v>
      </c>
      <c r="B5460" s="364">
        <v>94.01</v>
      </c>
      <c r="C5460" s="364">
        <v>88.19</v>
      </c>
      <c r="D5460" s="365">
        <f t="shared" si="170"/>
        <v>100.29136975934607</v>
      </c>
      <c r="E5460" s="365">
        <f t="shared" si="171"/>
        <v>96.575544119872973</v>
      </c>
    </row>
    <row r="5461" spans="1:5">
      <c r="A5461" s="363">
        <v>37566</v>
      </c>
      <c r="B5461" s="364">
        <v>93.99</v>
      </c>
      <c r="C5461" s="364">
        <v>88.23</v>
      </c>
      <c r="D5461" s="365">
        <f t="shared" si="170"/>
        <v>100.29136975934607</v>
      </c>
      <c r="E5461" s="365">
        <f t="shared" si="171"/>
        <v>96.575544119872973</v>
      </c>
    </row>
    <row r="5462" spans="1:5">
      <c r="A5462" s="363">
        <v>37567</v>
      </c>
      <c r="B5462" s="364">
        <v>93.88</v>
      </c>
      <c r="C5462" s="364">
        <v>88.07</v>
      </c>
      <c r="D5462" s="365">
        <f t="shared" si="170"/>
        <v>100.29136975934607</v>
      </c>
      <c r="E5462" s="365">
        <f t="shared" si="171"/>
        <v>96.575544119872973</v>
      </c>
    </row>
    <row r="5463" spans="1:5">
      <c r="A5463" s="363">
        <v>37568</v>
      </c>
      <c r="B5463" s="364">
        <v>93.57</v>
      </c>
      <c r="C5463" s="364">
        <v>87.67</v>
      </c>
      <c r="D5463" s="365">
        <f t="shared" si="170"/>
        <v>100.29136975934607</v>
      </c>
      <c r="E5463" s="365">
        <f t="shared" si="171"/>
        <v>96.575544119872973</v>
      </c>
    </row>
    <row r="5464" spans="1:5">
      <c r="A5464" s="363">
        <v>37571</v>
      </c>
      <c r="B5464" s="364">
        <v>93.22</v>
      </c>
      <c r="C5464" s="364">
        <v>87.29</v>
      </c>
      <c r="D5464" s="365">
        <f t="shared" si="170"/>
        <v>100.29136975934607</v>
      </c>
      <c r="E5464" s="365">
        <f t="shared" si="171"/>
        <v>96.575544119872973</v>
      </c>
    </row>
    <row r="5465" spans="1:5">
      <c r="A5465" s="363">
        <v>37572</v>
      </c>
      <c r="B5465" s="364">
        <v>93.37</v>
      </c>
      <c r="C5465" s="364">
        <v>87.46</v>
      </c>
      <c r="D5465" s="365">
        <f t="shared" si="170"/>
        <v>100.29136975934607</v>
      </c>
      <c r="E5465" s="365">
        <f t="shared" si="171"/>
        <v>96.575544119872973</v>
      </c>
    </row>
    <row r="5466" spans="1:5">
      <c r="A5466" s="363">
        <v>37573</v>
      </c>
      <c r="B5466" s="364">
        <v>93.66</v>
      </c>
      <c r="C5466" s="364">
        <v>87.7</v>
      </c>
      <c r="D5466" s="365">
        <f t="shared" si="170"/>
        <v>100.29136975934607</v>
      </c>
      <c r="E5466" s="365">
        <f t="shared" si="171"/>
        <v>96.575544119872973</v>
      </c>
    </row>
    <row r="5467" spans="1:5">
      <c r="A5467" s="363">
        <v>37574</v>
      </c>
      <c r="B5467" s="364">
        <v>93.48</v>
      </c>
      <c r="C5467" s="364">
        <v>87.52</v>
      </c>
      <c r="D5467" s="365">
        <f t="shared" si="170"/>
        <v>100.29136975934607</v>
      </c>
      <c r="E5467" s="365">
        <f t="shared" si="171"/>
        <v>96.575544119872973</v>
      </c>
    </row>
    <row r="5468" spans="1:5">
      <c r="A5468" s="363">
        <v>37575</v>
      </c>
      <c r="B5468" s="364">
        <v>93.4</v>
      </c>
      <c r="C5468" s="364">
        <v>87.51</v>
      </c>
      <c r="D5468" s="365">
        <f t="shared" si="170"/>
        <v>100.29136975934607</v>
      </c>
      <c r="E5468" s="365">
        <f t="shared" si="171"/>
        <v>96.575544119872973</v>
      </c>
    </row>
    <row r="5469" spans="1:5">
      <c r="A5469" s="363">
        <v>37578</v>
      </c>
      <c r="B5469" s="364">
        <v>93.48</v>
      </c>
      <c r="C5469" s="364">
        <v>87.57</v>
      </c>
      <c r="D5469" s="365">
        <f t="shared" si="170"/>
        <v>100.29136975934607</v>
      </c>
      <c r="E5469" s="365">
        <f t="shared" si="171"/>
        <v>96.575544119872973</v>
      </c>
    </row>
    <row r="5470" spans="1:5">
      <c r="A5470" s="363">
        <v>37579</v>
      </c>
      <c r="B5470" s="364">
        <v>93.56</v>
      </c>
      <c r="C5470" s="364">
        <v>87.6</v>
      </c>
      <c r="D5470" s="365">
        <f t="shared" si="170"/>
        <v>100.29136975934607</v>
      </c>
      <c r="E5470" s="365">
        <f t="shared" si="171"/>
        <v>96.575544119872973</v>
      </c>
    </row>
    <row r="5471" spans="1:5">
      <c r="A5471" s="363">
        <v>37580</v>
      </c>
      <c r="B5471" s="364">
        <v>93.71</v>
      </c>
      <c r="C5471" s="364">
        <v>87.86</v>
      </c>
      <c r="D5471" s="365">
        <f t="shared" si="170"/>
        <v>100.29136975934607</v>
      </c>
      <c r="E5471" s="365">
        <f t="shared" si="171"/>
        <v>96.575544119872973</v>
      </c>
    </row>
    <row r="5472" spans="1:5">
      <c r="A5472" s="363">
        <v>37581</v>
      </c>
      <c r="B5472" s="364">
        <v>93.54</v>
      </c>
      <c r="C5472" s="364">
        <v>87.69</v>
      </c>
      <c r="D5472" s="365">
        <f t="shared" si="170"/>
        <v>100.29136975934607</v>
      </c>
      <c r="E5472" s="365">
        <f t="shared" si="171"/>
        <v>96.575544119872973</v>
      </c>
    </row>
    <row r="5473" spans="1:5">
      <c r="A5473" s="363">
        <v>37582</v>
      </c>
      <c r="B5473" s="364">
        <v>93.54</v>
      </c>
      <c r="C5473" s="364">
        <v>87.65</v>
      </c>
      <c r="D5473" s="365">
        <f t="shared" si="170"/>
        <v>100.29136975934607</v>
      </c>
      <c r="E5473" s="365">
        <f t="shared" si="171"/>
        <v>96.575544119872973</v>
      </c>
    </row>
    <row r="5474" spans="1:5">
      <c r="A5474" s="363">
        <v>37585</v>
      </c>
      <c r="B5474" s="364">
        <v>93.7</v>
      </c>
      <c r="C5474" s="364">
        <v>87.94</v>
      </c>
      <c r="D5474" s="365">
        <f t="shared" si="170"/>
        <v>100.29136975934607</v>
      </c>
      <c r="E5474" s="365">
        <f t="shared" si="171"/>
        <v>96.575544119872973</v>
      </c>
    </row>
    <row r="5475" spans="1:5">
      <c r="A5475" s="363">
        <v>37586</v>
      </c>
      <c r="B5475" s="364">
        <v>93.15</v>
      </c>
      <c r="C5475" s="364">
        <v>87.44</v>
      </c>
      <c r="D5475" s="365">
        <f t="shared" si="170"/>
        <v>100.29136975934607</v>
      </c>
      <c r="E5475" s="365">
        <f t="shared" si="171"/>
        <v>96.575544119872973</v>
      </c>
    </row>
    <row r="5476" spans="1:5">
      <c r="A5476" s="363">
        <v>37587</v>
      </c>
      <c r="B5476" s="364">
        <v>93.14</v>
      </c>
      <c r="C5476" s="364">
        <v>87.43</v>
      </c>
      <c r="D5476" s="365">
        <f t="shared" si="170"/>
        <v>100.29136975934607</v>
      </c>
      <c r="E5476" s="365">
        <f t="shared" si="171"/>
        <v>96.575544119872973</v>
      </c>
    </row>
    <row r="5477" spans="1:5">
      <c r="A5477" s="363">
        <v>37588</v>
      </c>
      <c r="B5477" s="364">
        <v>93.25</v>
      </c>
      <c r="C5477" s="364">
        <v>87.53</v>
      </c>
      <c r="D5477" s="365">
        <f t="shared" si="170"/>
        <v>100.29136975934607</v>
      </c>
      <c r="E5477" s="365">
        <f t="shared" si="171"/>
        <v>96.575544119872973</v>
      </c>
    </row>
    <row r="5478" spans="1:5">
      <c r="A5478" s="363">
        <v>37589</v>
      </c>
      <c r="B5478" s="364">
        <v>93.23</v>
      </c>
      <c r="C5478" s="364">
        <v>87.52</v>
      </c>
      <c r="D5478" s="365">
        <f t="shared" si="170"/>
        <v>100.29136975934607</v>
      </c>
      <c r="E5478" s="365">
        <f t="shared" si="171"/>
        <v>96.575544119872973</v>
      </c>
    </row>
    <row r="5479" spans="1:5">
      <c r="A5479" s="363">
        <v>37592</v>
      </c>
      <c r="B5479" s="364">
        <v>93.08</v>
      </c>
      <c r="C5479" s="364">
        <v>87.45</v>
      </c>
      <c r="D5479" s="365">
        <f t="shared" si="170"/>
        <v>100.29136975934607</v>
      </c>
      <c r="E5479" s="365">
        <f t="shared" si="171"/>
        <v>96.575544119872973</v>
      </c>
    </row>
    <row r="5480" spans="1:5">
      <c r="A5480" s="363">
        <v>37593</v>
      </c>
      <c r="B5480" s="364">
        <v>93.04</v>
      </c>
      <c r="C5480" s="364">
        <v>87.31</v>
      </c>
      <c r="D5480" s="365">
        <f t="shared" si="170"/>
        <v>100.29136975934607</v>
      </c>
      <c r="E5480" s="365">
        <f t="shared" si="171"/>
        <v>96.575544119872973</v>
      </c>
    </row>
    <row r="5481" spans="1:5">
      <c r="A5481" s="363">
        <v>37594</v>
      </c>
      <c r="B5481" s="364">
        <v>92.81</v>
      </c>
      <c r="C5481" s="364">
        <v>87.04</v>
      </c>
      <c r="D5481" s="365">
        <f t="shared" si="170"/>
        <v>100.29136975934607</v>
      </c>
      <c r="E5481" s="365">
        <f t="shared" si="171"/>
        <v>96.575544119872973</v>
      </c>
    </row>
    <row r="5482" spans="1:5">
      <c r="A5482" s="363">
        <v>37595</v>
      </c>
      <c r="B5482" s="364">
        <v>92.93</v>
      </c>
      <c r="C5482" s="364">
        <v>87.19</v>
      </c>
      <c r="D5482" s="365">
        <f t="shared" si="170"/>
        <v>100.29136975934607</v>
      </c>
      <c r="E5482" s="365">
        <f t="shared" si="171"/>
        <v>96.575544119872973</v>
      </c>
    </row>
    <row r="5483" spans="1:5">
      <c r="A5483" s="363">
        <v>37596</v>
      </c>
      <c r="B5483" s="364">
        <v>92.78</v>
      </c>
      <c r="C5483" s="364">
        <v>87.02</v>
      </c>
      <c r="D5483" s="365">
        <f t="shared" si="170"/>
        <v>100.29136975934607</v>
      </c>
      <c r="E5483" s="365">
        <f t="shared" si="171"/>
        <v>96.575544119872973</v>
      </c>
    </row>
    <row r="5484" spans="1:5">
      <c r="A5484" s="363">
        <v>37599</v>
      </c>
      <c r="B5484" s="364">
        <v>93.27</v>
      </c>
      <c r="C5484" s="364">
        <v>87.36</v>
      </c>
      <c r="D5484" s="365">
        <f t="shared" si="170"/>
        <v>100.29136975934607</v>
      </c>
      <c r="E5484" s="365">
        <f t="shared" si="171"/>
        <v>96.575544119872973</v>
      </c>
    </row>
    <row r="5485" spans="1:5">
      <c r="A5485" s="363">
        <v>37600</v>
      </c>
      <c r="B5485" s="364">
        <v>93.33</v>
      </c>
      <c r="C5485" s="364">
        <v>87.45</v>
      </c>
      <c r="D5485" s="365">
        <f t="shared" si="170"/>
        <v>100.29136975934607</v>
      </c>
      <c r="E5485" s="365">
        <f t="shared" si="171"/>
        <v>96.575544119872973</v>
      </c>
    </row>
    <row r="5486" spans="1:5">
      <c r="A5486" s="363">
        <v>37601</v>
      </c>
      <c r="B5486" s="364">
        <v>93.7</v>
      </c>
      <c r="C5486" s="364">
        <v>87.82</v>
      </c>
      <c r="D5486" s="365">
        <f t="shared" si="170"/>
        <v>100.29136975934607</v>
      </c>
      <c r="E5486" s="365">
        <f t="shared" si="171"/>
        <v>96.575544119872973</v>
      </c>
    </row>
    <row r="5487" spans="1:5">
      <c r="A5487" s="363">
        <v>37602</v>
      </c>
      <c r="B5487" s="364">
        <v>93.37</v>
      </c>
      <c r="C5487" s="364">
        <v>87.46</v>
      </c>
      <c r="D5487" s="365">
        <f t="shared" si="170"/>
        <v>100.29136975934607</v>
      </c>
      <c r="E5487" s="365">
        <f t="shared" si="171"/>
        <v>96.575544119872973</v>
      </c>
    </row>
    <row r="5488" spans="1:5">
      <c r="A5488" s="363">
        <v>37603</v>
      </c>
      <c r="B5488" s="364">
        <v>93.2</v>
      </c>
      <c r="C5488" s="364">
        <v>87.25</v>
      </c>
      <c r="D5488" s="365">
        <f t="shared" si="170"/>
        <v>100.29136975934607</v>
      </c>
      <c r="E5488" s="365">
        <f t="shared" si="171"/>
        <v>96.575544119872973</v>
      </c>
    </row>
    <row r="5489" spans="1:5">
      <c r="A5489" s="363">
        <v>37606</v>
      </c>
      <c r="B5489" s="364">
        <v>93.01</v>
      </c>
      <c r="C5489" s="364">
        <v>87.06</v>
      </c>
      <c r="D5489" s="365">
        <f t="shared" si="170"/>
        <v>100.29136975934607</v>
      </c>
      <c r="E5489" s="365">
        <f t="shared" si="171"/>
        <v>96.575544119872973</v>
      </c>
    </row>
    <row r="5490" spans="1:5">
      <c r="A5490" s="363">
        <v>37607</v>
      </c>
      <c r="B5490" s="364">
        <v>92.75</v>
      </c>
      <c r="C5490" s="364">
        <v>86.74</v>
      </c>
      <c r="D5490" s="365">
        <f t="shared" si="170"/>
        <v>100.29136975934607</v>
      </c>
      <c r="E5490" s="365">
        <f t="shared" si="171"/>
        <v>96.575544119872973</v>
      </c>
    </row>
    <row r="5491" spans="1:5">
      <c r="A5491" s="363">
        <v>37608</v>
      </c>
      <c r="B5491" s="364">
        <v>93.13</v>
      </c>
      <c r="C5491" s="364">
        <v>87.15</v>
      </c>
      <c r="D5491" s="365">
        <f t="shared" si="170"/>
        <v>100.29136975934607</v>
      </c>
      <c r="E5491" s="365">
        <f t="shared" si="171"/>
        <v>96.575544119872973</v>
      </c>
    </row>
    <row r="5492" spans="1:5">
      <c r="A5492" s="363">
        <v>37609</v>
      </c>
      <c r="B5492" s="364">
        <v>92.74</v>
      </c>
      <c r="C5492" s="364">
        <v>86.75</v>
      </c>
      <c r="D5492" s="365">
        <f t="shared" si="170"/>
        <v>100.29136975934607</v>
      </c>
      <c r="E5492" s="365">
        <f t="shared" si="171"/>
        <v>96.575544119872973</v>
      </c>
    </row>
    <row r="5493" spans="1:5">
      <c r="A5493" s="363">
        <v>37610</v>
      </c>
      <c r="B5493" s="364">
        <v>92.8</v>
      </c>
      <c r="C5493" s="364">
        <v>86.85</v>
      </c>
      <c r="D5493" s="365">
        <f t="shared" si="170"/>
        <v>100.29136975934607</v>
      </c>
      <c r="E5493" s="365">
        <f t="shared" si="171"/>
        <v>96.575544119872973</v>
      </c>
    </row>
    <row r="5494" spans="1:5">
      <c r="A5494" s="363">
        <v>37613</v>
      </c>
      <c r="B5494" s="364">
        <v>92.66</v>
      </c>
      <c r="C5494" s="364">
        <v>86.7</v>
      </c>
      <c r="D5494" s="365">
        <f t="shared" si="170"/>
        <v>100.29136975934607</v>
      </c>
      <c r="E5494" s="365">
        <f t="shared" si="171"/>
        <v>96.575544119872973</v>
      </c>
    </row>
    <row r="5495" spans="1:5">
      <c r="A5495" s="363">
        <v>37614</v>
      </c>
      <c r="B5495" s="364">
        <v>92.47</v>
      </c>
      <c r="C5495" s="364">
        <v>86.54</v>
      </c>
      <c r="D5495" s="365">
        <f t="shared" si="170"/>
        <v>100.29136975934607</v>
      </c>
      <c r="E5495" s="365">
        <f t="shared" si="171"/>
        <v>96.575544119872973</v>
      </c>
    </row>
    <row r="5496" spans="1:5">
      <c r="A5496" s="363">
        <v>37617</v>
      </c>
      <c r="B5496" s="364">
        <v>92.65</v>
      </c>
      <c r="C5496" s="364">
        <v>86.59</v>
      </c>
      <c r="D5496" s="365">
        <f t="shared" si="170"/>
        <v>100.29136975934607</v>
      </c>
      <c r="E5496" s="365">
        <f t="shared" si="171"/>
        <v>96.575544119872973</v>
      </c>
    </row>
    <row r="5497" spans="1:5">
      <c r="A5497" s="363">
        <v>37620</v>
      </c>
      <c r="B5497" s="364">
        <v>92.15</v>
      </c>
      <c r="C5497" s="364">
        <v>86.07</v>
      </c>
      <c r="D5497" s="365">
        <f t="shared" si="170"/>
        <v>100.29136975934607</v>
      </c>
      <c r="E5497" s="365">
        <f t="shared" si="171"/>
        <v>96.575544119872973</v>
      </c>
    </row>
    <row r="5498" spans="1:5">
      <c r="A5498" s="363">
        <v>37621</v>
      </c>
      <c r="B5498" s="364">
        <v>92.3</v>
      </c>
      <c r="C5498" s="364">
        <v>86.16</v>
      </c>
      <c r="D5498" s="365">
        <f t="shared" si="170"/>
        <v>100.29136975934607</v>
      </c>
      <c r="E5498" s="365">
        <f t="shared" si="171"/>
        <v>96.575544119872973</v>
      </c>
    </row>
    <row r="5499" spans="1:5">
      <c r="A5499" s="363">
        <v>37623</v>
      </c>
      <c r="B5499" s="364">
        <v>92.08</v>
      </c>
      <c r="C5499" s="364">
        <v>85.98</v>
      </c>
      <c r="D5499" s="365">
        <f t="shared" si="170"/>
        <v>100.29136975934607</v>
      </c>
      <c r="E5499" s="365">
        <f t="shared" si="171"/>
        <v>96.575544119872973</v>
      </c>
    </row>
    <row r="5500" spans="1:5">
      <c r="A5500" s="363">
        <v>37624</v>
      </c>
      <c r="B5500" s="364">
        <v>91.81</v>
      </c>
      <c r="C5500" s="364">
        <v>85.78</v>
      </c>
      <c r="D5500" s="365">
        <f t="shared" si="170"/>
        <v>100.29136975934607</v>
      </c>
      <c r="E5500" s="365">
        <f t="shared" si="171"/>
        <v>96.575544119872973</v>
      </c>
    </row>
    <row r="5501" spans="1:5">
      <c r="A5501" s="363">
        <v>37627</v>
      </c>
      <c r="B5501" s="364">
        <v>91.85</v>
      </c>
      <c r="C5501" s="364">
        <v>85.72</v>
      </c>
      <c r="D5501" s="365">
        <f t="shared" si="170"/>
        <v>100.29136975934607</v>
      </c>
      <c r="E5501" s="365">
        <f t="shared" si="171"/>
        <v>96.575544119872973</v>
      </c>
    </row>
    <row r="5502" spans="1:5">
      <c r="A5502" s="363">
        <v>37628</v>
      </c>
      <c r="B5502" s="364">
        <v>91.89</v>
      </c>
      <c r="C5502" s="364">
        <v>85.81</v>
      </c>
      <c r="D5502" s="365">
        <f t="shared" si="170"/>
        <v>100.29136975934607</v>
      </c>
      <c r="E5502" s="365">
        <f t="shared" si="171"/>
        <v>96.575544119872973</v>
      </c>
    </row>
    <row r="5503" spans="1:5">
      <c r="A5503" s="363">
        <v>37629</v>
      </c>
      <c r="B5503" s="364">
        <v>91.73</v>
      </c>
      <c r="C5503" s="364">
        <v>85.71</v>
      </c>
      <c r="D5503" s="365">
        <f t="shared" si="170"/>
        <v>100.29136975934607</v>
      </c>
      <c r="E5503" s="365">
        <f t="shared" si="171"/>
        <v>96.575544119872973</v>
      </c>
    </row>
    <row r="5504" spans="1:5">
      <c r="A5504" s="363">
        <v>37630</v>
      </c>
      <c r="B5504" s="364">
        <v>91.51</v>
      </c>
      <c r="C5504" s="364">
        <v>85.47</v>
      </c>
      <c r="D5504" s="365">
        <f t="shared" si="170"/>
        <v>100.29136975934607</v>
      </c>
      <c r="E5504" s="365">
        <f t="shared" si="171"/>
        <v>96.575544119872973</v>
      </c>
    </row>
    <row r="5505" spans="1:5">
      <c r="A5505" s="363">
        <v>37631</v>
      </c>
      <c r="B5505" s="364">
        <v>91.77</v>
      </c>
      <c r="C5505" s="364">
        <v>85.74</v>
      </c>
      <c r="D5505" s="365">
        <f t="shared" si="170"/>
        <v>100.29136975934607</v>
      </c>
      <c r="E5505" s="365">
        <f t="shared" si="171"/>
        <v>96.575544119872973</v>
      </c>
    </row>
    <row r="5506" spans="1:5">
      <c r="A5506" s="363">
        <v>37634</v>
      </c>
      <c r="B5506" s="364">
        <v>92.08</v>
      </c>
      <c r="C5506" s="364">
        <v>86.03</v>
      </c>
      <c r="D5506" s="365">
        <f t="shared" si="170"/>
        <v>100.29136975934607</v>
      </c>
      <c r="E5506" s="365">
        <f t="shared" si="171"/>
        <v>96.575544119872973</v>
      </c>
    </row>
    <row r="5507" spans="1:5">
      <c r="A5507" s="363">
        <v>37635</v>
      </c>
      <c r="B5507" s="364">
        <v>92.56</v>
      </c>
      <c r="C5507" s="364">
        <v>86.44</v>
      </c>
      <c r="D5507" s="365">
        <f t="shared" si="170"/>
        <v>100.29136975934607</v>
      </c>
      <c r="E5507" s="365">
        <f t="shared" si="171"/>
        <v>96.575544119872973</v>
      </c>
    </row>
    <row r="5508" spans="1:5">
      <c r="A5508" s="363">
        <v>37636</v>
      </c>
      <c r="B5508" s="364">
        <v>92.26</v>
      </c>
      <c r="C5508" s="364">
        <v>86.22</v>
      </c>
      <c r="D5508" s="365">
        <f t="shared" si="170"/>
        <v>100.29136975934607</v>
      </c>
      <c r="E5508" s="365">
        <f t="shared" si="171"/>
        <v>96.575544119872973</v>
      </c>
    </row>
    <row r="5509" spans="1:5">
      <c r="A5509" s="363">
        <v>37637</v>
      </c>
      <c r="B5509" s="364">
        <v>91.78</v>
      </c>
      <c r="C5509" s="364">
        <v>85.75</v>
      </c>
      <c r="D5509" s="365">
        <f t="shared" si="170"/>
        <v>100.29136975934607</v>
      </c>
      <c r="E5509" s="365">
        <f t="shared" si="171"/>
        <v>96.575544119872973</v>
      </c>
    </row>
    <row r="5510" spans="1:5">
      <c r="A5510" s="363">
        <v>37638</v>
      </c>
      <c r="B5510" s="364">
        <v>91.77</v>
      </c>
      <c r="C5510" s="364">
        <v>85.62</v>
      </c>
      <c r="D5510" s="365">
        <f t="shared" si="170"/>
        <v>100.29136975934607</v>
      </c>
      <c r="E5510" s="365">
        <f t="shared" si="171"/>
        <v>96.575544119872973</v>
      </c>
    </row>
    <row r="5511" spans="1:5">
      <c r="A5511" s="363">
        <v>37641</v>
      </c>
      <c r="B5511" s="364">
        <v>92.17</v>
      </c>
      <c r="C5511" s="364">
        <v>86.02</v>
      </c>
      <c r="D5511" s="365">
        <f t="shared" si="170"/>
        <v>100.29136975934607</v>
      </c>
      <c r="E5511" s="365">
        <f t="shared" si="171"/>
        <v>96.575544119872973</v>
      </c>
    </row>
    <row r="5512" spans="1:5">
      <c r="A5512" s="363">
        <v>37642</v>
      </c>
      <c r="B5512" s="364">
        <v>92.49</v>
      </c>
      <c r="C5512" s="364">
        <v>86.31</v>
      </c>
      <c r="D5512" s="365">
        <f t="shared" ref="D5512:D5575" si="172">$H$9653</f>
        <v>100.29136975934607</v>
      </c>
      <c r="E5512" s="365">
        <f t="shared" ref="E5512:E5575" si="173">$I$9653</f>
        <v>96.575544119872973</v>
      </c>
    </row>
    <row r="5513" spans="1:5">
      <c r="A5513" s="363">
        <v>37643</v>
      </c>
      <c r="B5513" s="364">
        <v>92.81</v>
      </c>
      <c r="C5513" s="364">
        <v>86.58</v>
      </c>
      <c r="D5513" s="365">
        <f t="shared" si="172"/>
        <v>100.29136975934607</v>
      </c>
      <c r="E5513" s="365">
        <f t="shared" si="173"/>
        <v>96.575544119872973</v>
      </c>
    </row>
    <row r="5514" spans="1:5">
      <c r="A5514" s="363">
        <v>37644</v>
      </c>
      <c r="B5514" s="364">
        <v>93</v>
      </c>
      <c r="C5514" s="364">
        <v>86.72</v>
      </c>
      <c r="D5514" s="365">
        <f t="shared" si="172"/>
        <v>100.29136975934607</v>
      </c>
      <c r="E5514" s="365">
        <f t="shared" si="173"/>
        <v>96.575544119872973</v>
      </c>
    </row>
    <row r="5515" spans="1:5">
      <c r="A5515" s="363">
        <v>37645</v>
      </c>
      <c r="B5515" s="364">
        <v>93.68</v>
      </c>
      <c r="C5515" s="364">
        <v>87.31</v>
      </c>
      <c r="D5515" s="365">
        <f t="shared" si="172"/>
        <v>100.29136975934607</v>
      </c>
      <c r="E5515" s="365">
        <f t="shared" si="173"/>
        <v>96.575544119872973</v>
      </c>
    </row>
    <row r="5516" spans="1:5">
      <c r="A5516" s="363">
        <v>37648</v>
      </c>
      <c r="B5516" s="364">
        <v>93.49</v>
      </c>
      <c r="C5516" s="364">
        <v>87.02</v>
      </c>
      <c r="D5516" s="365">
        <f t="shared" si="172"/>
        <v>100.29136975934607</v>
      </c>
      <c r="E5516" s="365">
        <f t="shared" si="173"/>
        <v>96.575544119872973</v>
      </c>
    </row>
    <row r="5517" spans="1:5">
      <c r="A5517" s="363">
        <v>37649</v>
      </c>
      <c r="B5517" s="364">
        <v>93.84</v>
      </c>
      <c r="C5517" s="364">
        <v>87.37</v>
      </c>
      <c r="D5517" s="365">
        <f t="shared" si="172"/>
        <v>100.29136975934607</v>
      </c>
      <c r="E5517" s="365">
        <f t="shared" si="173"/>
        <v>96.575544119872973</v>
      </c>
    </row>
    <row r="5518" spans="1:5">
      <c r="A5518" s="363">
        <v>37650</v>
      </c>
      <c r="B5518" s="364">
        <v>93.67</v>
      </c>
      <c r="C5518" s="364">
        <v>87.16</v>
      </c>
      <c r="D5518" s="365">
        <f t="shared" si="172"/>
        <v>100.29136975934607</v>
      </c>
      <c r="E5518" s="365">
        <f t="shared" si="173"/>
        <v>96.575544119872973</v>
      </c>
    </row>
    <row r="5519" spans="1:5">
      <c r="A5519" s="363">
        <v>37651</v>
      </c>
      <c r="B5519" s="364">
        <v>93.63</v>
      </c>
      <c r="C5519" s="364">
        <v>87.2</v>
      </c>
      <c r="D5519" s="365">
        <f t="shared" si="172"/>
        <v>100.29136975934607</v>
      </c>
      <c r="E5519" s="365">
        <f t="shared" si="173"/>
        <v>96.575544119872973</v>
      </c>
    </row>
    <row r="5520" spans="1:5">
      <c r="A5520" s="363">
        <v>37652</v>
      </c>
      <c r="B5520" s="364">
        <v>93.64</v>
      </c>
      <c r="C5520" s="364">
        <v>87.19</v>
      </c>
      <c r="D5520" s="365">
        <f t="shared" si="172"/>
        <v>100.29136975934607</v>
      </c>
      <c r="E5520" s="365">
        <f t="shared" si="173"/>
        <v>96.575544119872973</v>
      </c>
    </row>
    <row r="5521" spans="1:5">
      <c r="A5521" s="363">
        <v>37655</v>
      </c>
      <c r="B5521" s="364">
        <v>94.05</v>
      </c>
      <c r="C5521" s="364">
        <v>87.68</v>
      </c>
      <c r="D5521" s="365">
        <f t="shared" si="172"/>
        <v>100.29136975934607</v>
      </c>
      <c r="E5521" s="365">
        <f t="shared" si="173"/>
        <v>96.575544119872973</v>
      </c>
    </row>
    <row r="5522" spans="1:5">
      <c r="A5522" s="363">
        <v>37656</v>
      </c>
      <c r="B5522" s="364">
        <v>93.99</v>
      </c>
      <c r="C5522" s="364">
        <v>87.55</v>
      </c>
      <c r="D5522" s="365">
        <f t="shared" si="172"/>
        <v>100.29136975934607</v>
      </c>
      <c r="E5522" s="365">
        <f t="shared" si="173"/>
        <v>96.575544119872973</v>
      </c>
    </row>
    <row r="5523" spans="1:5">
      <c r="A5523" s="363">
        <v>37657</v>
      </c>
      <c r="B5523" s="364">
        <v>94.78</v>
      </c>
      <c r="C5523" s="364">
        <v>88.2</v>
      </c>
      <c r="D5523" s="365">
        <f t="shared" si="172"/>
        <v>100.29136975934607</v>
      </c>
      <c r="E5523" s="365">
        <f t="shared" si="173"/>
        <v>96.575544119872973</v>
      </c>
    </row>
    <row r="5524" spans="1:5">
      <c r="A5524" s="363">
        <v>37658</v>
      </c>
      <c r="B5524" s="364">
        <v>94.4</v>
      </c>
      <c r="C5524" s="364">
        <v>87.92</v>
      </c>
      <c r="D5524" s="365">
        <f t="shared" si="172"/>
        <v>100.29136975934607</v>
      </c>
      <c r="E5524" s="365">
        <f t="shared" si="173"/>
        <v>96.575544119872973</v>
      </c>
    </row>
    <row r="5525" spans="1:5">
      <c r="A5525" s="363">
        <v>37659</v>
      </c>
      <c r="B5525" s="364">
        <v>93.86</v>
      </c>
      <c r="C5525" s="364">
        <v>87.44</v>
      </c>
      <c r="D5525" s="365">
        <f t="shared" si="172"/>
        <v>100.29136975934607</v>
      </c>
      <c r="E5525" s="365">
        <f t="shared" si="173"/>
        <v>96.575544119872973</v>
      </c>
    </row>
    <row r="5526" spans="1:5">
      <c r="A5526" s="363">
        <v>37662</v>
      </c>
      <c r="B5526" s="364">
        <v>93.74</v>
      </c>
      <c r="C5526" s="364">
        <v>87.32</v>
      </c>
      <c r="D5526" s="365">
        <f t="shared" si="172"/>
        <v>100.29136975934607</v>
      </c>
      <c r="E5526" s="365">
        <f t="shared" si="173"/>
        <v>96.575544119872973</v>
      </c>
    </row>
    <row r="5527" spans="1:5">
      <c r="A5527" s="363">
        <v>37663</v>
      </c>
      <c r="B5527" s="364">
        <v>93.91</v>
      </c>
      <c r="C5527" s="364">
        <v>87.57</v>
      </c>
      <c r="D5527" s="365">
        <f t="shared" si="172"/>
        <v>100.29136975934607</v>
      </c>
      <c r="E5527" s="365">
        <f t="shared" si="173"/>
        <v>96.575544119872973</v>
      </c>
    </row>
    <row r="5528" spans="1:5">
      <c r="A5528" s="363">
        <v>37664</v>
      </c>
      <c r="B5528" s="364">
        <v>93.81</v>
      </c>
      <c r="C5528" s="364">
        <v>87.47</v>
      </c>
      <c r="D5528" s="365">
        <f t="shared" si="172"/>
        <v>100.29136975934607</v>
      </c>
      <c r="E5528" s="365">
        <f t="shared" si="173"/>
        <v>96.575544119872973</v>
      </c>
    </row>
    <row r="5529" spans="1:5">
      <c r="A5529" s="363">
        <v>37665</v>
      </c>
      <c r="B5529" s="364">
        <v>94.22</v>
      </c>
      <c r="C5529" s="364">
        <v>87.81</v>
      </c>
      <c r="D5529" s="365">
        <f t="shared" si="172"/>
        <v>100.29136975934607</v>
      </c>
      <c r="E5529" s="365">
        <f t="shared" si="173"/>
        <v>96.575544119872973</v>
      </c>
    </row>
    <row r="5530" spans="1:5">
      <c r="A5530" s="363">
        <v>37666</v>
      </c>
      <c r="B5530" s="364">
        <v>94.67</v>
      </c>
      <c r="C5530" s="364">
        <v>88.22</v>
      </c>
      <c r="D5530" s="365">
        <f t="shared" si="172"/>
        <v>100.29136975934607</v>
      </c>
      <c r="E5530" s="365">
        <f t="shared" si="173"/>
        <v>96.575544119872973</v>
      </c>
    </row>
    <row r="5531" spans="1:5">
      <c r="A5531" s="363">
        <v>37669</v>
      </c>
      <c r="B5531" s="364">
        <v>94.47</v>
      </c>
      <c r="C5531" s="364">
        <v>88.12</v>
      </c>
      <c r="D5531" s="365">
        <f t="shared" si="172"/>
        <v>100.29136975934607</v>
      </c>
      <c r="E5531" s="365">
        <f t="shared" si="173"/>
        <v>96.575544119872973</v>
      </c>
    </row>
    <row r="5532" spans="1:5">
      <c r="A5532" s="363">
        <v>37670</v>
      </c>
      <c r="B5532" s="364">
        <v>94.57</v>
      </c>
      <c r="C5532" s="364">
        <v>88.23</v>
      </c>
      <c r="D5532" s="365">
        <f t="shared" si="172"/>
        <v>100.29136975934607</v>
      </c>
      <c r="E5532" s="365">
        <f t="shared" si="173"/>
        <v>96.575544119872973</v>
      </c>
    </row>
    <row r="5533" spans="1:5">
      <c r="A5533" s="363">
        <v>37671</v>
      </c>
      <c r="B5533" s="364">
        <v>94.62</v>
      </c>
      <c r="C5533" s="364">
        <v>88.29</v>
      </c>
      <c r="D5533" s="365">
        <f t="shared" si="172"/>
        <v>100.29136975934607</v>
      </c>
      <c r="E5533" s="365">
        <f t="shared" si="173"/>
        <v>96.575544119872973</v>
      </c>
    </row>
    <row r="5534" spans="1:5">
      <c r="A5534" s="363">
        <v>37672</v>
      </c>
      <c r="B5534" s="364">
        <v>94.68</v>
      </c>
      <c r="C5534" s="364">
        <v>88.31</v>
      </c>
      <c r="D5534" s="365">
        <f t="shared" si="172"/>
        <v>100.29136975934607</v>
      </c>
      <c r="E5534" s="365">
        <f t="shared" si="173"/>
        <v>96.575544119872973</v>
      </c>
    </row>
    <row r="5535" spans="1:5">
      <c r="A5535" s="363">
        <v>37673</v>
      </c>
      <c r="B5535" s="364">
        <v>94.59</v>
      </c>
      <c r="C5535" s="364">
        <v>88.19</v>
      </c>
      <c r="D5535" s="365">
        <f t="shared" si="172"/>
        <v>100.29136975934607</v>
      </c>
      <c r="E5535" s="365">
        <f t="shared" si="173"/>
        <v>96.575544119872973</v>
      </c>
    </row>
    <row r="5536" spans="1:5">
      <c r="A5536" s="363">
        <v>37676</v>
      </c>
      <c r="B5536" s="364">
        <v>94.86</v>
      </c>
      <c r="C5536" s="364">
        <v>88.57</v>
      </c>
      <c r="D5536" s="365">
        <f t="shared" si="172"/>
        <v>100.29136975934607</v>
      </c>
      <c r="E5536" s="365">
        <f t="shared" si="173"/>
        <v>96.575544119872973</v>
      </c>
    </row>
    <row r="5537" spans="1:5">
      <c r="A5537" s="363">
        <v>37677</v>
      </c>
      <c r="B5537" s="364">
        <v>95.76</v>
      </c>
      <c r="C5537" s="364">
        <v>89.37</v>
      </c>
      <c r="D5537" s="365">
        <f t="shared" si="172"/>
        <v>100.29136975934607</v>
      </c>
      <c r="E5537" s="365">
        <f t="shared" si="173"/>
        <v>96.575544119872973</v>
      </c>
    </row>
    <row r="5538" spans="1:5">
      <c r="A5538" s="363">
        <v>37678</v>
      </c>
      <c r="B5538" s="364">
        <v>95.61</v>
      </c>
      <c r="C5538" s="364">
        <v>89.24</v>
      </c>
      <c r="D5538" s="365">
        <f t="shared" si="172"/>
        <v>100.29136975934607</v>
      </c>
      <c r="E5538" s="365">
        <f t="shared" si="173"/>
        <v>96.575544119872973</v>
      </c>
    </row>
    <row r="5539" spans="1:5">
      <c r="A5539" s="363">
        <v>37679</v>
      </c>
      <c r="B5539" s="364">
        <v>97.6</v>
      </c>
      <c r="C5539" s="364">
        <v>91.04</v>
      </c>
      <c r="D5539" s="365">
        <f t="shared" si="172"/>
        <v>100.29136975934607</v>
      </c>
      <c r="E5539" s="365">
        <f t="shared" si="173"/>
        <v>96.575544119872973</v>
      </c>
    </row>
    <row r="5540" spans="1:5">
      <c r="A5540" s="363">
        <v>37680</v>
      </c>
      <c r="B5540" s="364">
        <v>96.81</v>
      </c>
      <c r="C5540" s="364">
        <v>90.37</v>
      </c>
      <c r="D5540" s="365">
        <f t="shared" si="172"/>
        <v>100.29136975934607</v>
      </c>
      <c r="E5540" s="365">
        <f t="shared" si="173"/>
        <v>96.575544119872973</v>
      </c>
    </row>
    <row r="5541" spans="1:5">
      <c r="A5541" s="363">
        <v>37683</v>
      </c>
      <c r="B5541" s="364">
        <v>96.79</v>
      </c>
      <c r="C5541" s="364">
        <v>90.36</v>
      </c>
      <c r="D5541" s="365">
        <f t="shared" si="172"/>
        <v>100.29136975934607</v>
      </c>
      <c r="E5541" s="365">
        <f t="shared" si="173"/>
        <v>96.575544119872973</v>
      </c>
    </row>
    <row r="5542" spans="1:5">
      <c r="A5542" s="363">
        <v>37684</v>
      </c>
      <c r="B5542" s="364">
        <v>97.08</v>
      </c>
      <c r="C5542" s="364">
        <v>90.54</v>
      </c>
      <c r="D5542" s="365">
        <f t="shared" si="172"/>
        <v>100.29136975934607</v>
      </c>
      <c r="E5542" s="365">
        <f t="shared" si="173"/>
        <v>96.575544119872973</v>
      </c>
    </row>
    <row r="5543" spans="1:5">
      <c r="A5543" s="363">
        <v>37685</v>
      </c>
      <c r="B5543" s="364">
        <v>97.08</v>
      </c>
      <c r="C5543" s="364">
        <v>90.51</v>
      </c>
      <c r="D5543" s="365">
        <f t="shared" si="172"/>
        <v>100.29136975934607</v>
      </c>
      <c r="E5543" s="365">
        <f t="shared" si="173"/>
        <v>96.575544119872973</v>
      </c>
    </row>
    <row r="5544" spans="1:5">
      <c r="A5544" s="363">
        <v>37686</v>
      </c>
      <c r="B5544" s="364">
        <v>97.75</v>
      </c>
      <c r="C5544" s="364">
        <v>91.14</v>
      </c>
      <c r="D5544" s="365">
        <f t="shared" si="172"/>
        <v>100.29136975934607</v>
      </c>
      <c r="E5544" s="365">
        <f t="shared" si="173"/>
        <v>96.575544119872973</v>
      </c>
    </row>
    <row r="5545" spans="1:5">
      <c r="A5545" s="363">
        <v>37687</v>
      </c>
      <c r="B5545" s="364">
        <v>98.2</v>
      </c>
      <c r="C5545" s="364">
        <v>91.52</v>
      </c>
      <c r="D5545" s="365">
        <f t="shared" si="172"/>
        <v>100.29136975934607</v>
      </c>
      <c r="E5545" s="365">
        <f t="shared" si="173"/>
        <v>96.575544119872973</v>
      </c>
    </row>
    <row r="5546" spans="1:5">
      <c r="A5546" s="363">
        <v>37690</v>
      </c>
      <c r="B5546" s="364">
        <v>98.7</v>
      </c>
      <c r="C5546" s="364">
        <v>92.01</v>
      </c>
      <c r="D5546" s="365">
        <f t="shared" si="172"/>
        <v>100.29136975934607</v>
      </c>
      <c r="E5546" s="365">
        <f t="shared" si="173"/>
        <v>96.575544119872973</v>
      </c>
    </row>
    <row r="5547" spans="1:5">
      <c r="A5547" s="363">
        <v>37691</v>
      </c>
      <c r="B5547" s="364">
        <v>98.55</v>
      </c>
      <c r="C5547" s="364">
        <v>91.86</v>
      </c>
      <c r="D5547" s="365">
        <f t="shared" si="172"/>
        <v>100.29136975934607</v>
      </c>
      <c r="E5547" s="365">
        <f t="shared" si="173"/>
        <v>96.575544119872973</v>
      </c>
    </row>
    <row r="5548" spans="1:5">
      <c r="A5548" s="363">
        <v>37692</v>
      </c>
      <c r="B5548" s="364">
        <v>97.82</v>
      </c>
      <c r="C5548" s="364">
        <v>91.2</v>
      </c>
      <c r="D5548" s="365">
        <f t="shared" si="172"/>
        <v>100.29136975934607</v>
      </c>
      <c r="E5548" s="365">
        <f t="shared" si="173"/>
        <v>96.575544119872973</v>
      </c>
    </row>
    <row r="5549" spans="1:5">
      <c r="A5549" s="363">
        <v>37693</v>
      </c>
      <c r="B5549" s="364">
        <v>97.61</v>
      </c>
      <c r="C5549" s="364">
        <v>91.12</v>
      </c>
      <c r="D5549" s="365">
        <f t="shared" si="172"/>
        <v>100.29136975934607</v>
      </c>
      <c r="E5549" s="365">
        <f t="shared" si="173"/>
        <v>96.575544119872973</v>
      </c>
    </row>
    <row r="5550" spans="1:5">
      <c r="A5550" s="363">
        <v>37694</v>
      </c>
      <c r="B5550" s="364">
        <v>97.31</v>
      </c>
      <c r="C5550" s="364">
        <v>90.91</v>
      </c>
      <c r="D5550" s="365">
        <f t="shared" si="172"/>
        <v>100.29136975934607</v>
      </c>
      <c r="E5550" s="365">
        <f t="shared" si="173"/>
        <v>96.575544119872973</v>
      </c>
    </row>
    <row r="5551" spans="1:5">
      <c r="A5551" s="363">
        <v>37697</v>
      </c>
      <c r="B5551" s="364">
        <v>97.53</v>
      </c>
      <c r="C5551" s="364">
        <v>91.12</v>
      </c>
      <c r="D5551" s="365">
        <f t="shared" si="172"/>
        <v>100.29136975934607</v>
      </c>
      <c r="E5551" s="365">
        <f t="shared" si="173"/>
        <v>96.575544119872973</v>
      </c>
    </row>
    <row r="5552" spans="1:5">
      <c r="A5552" s="363">
        <v>37698</v>
      </c>
      <c r="B5552" s="364">
        <v>98.47</v>
      </c>
      <c r="C5552" s="364">
        <v>92.2</v>
      </c>
      <c r="D5552" s="365">
        <f t="shared" si="172"/>
        <v>100.29136975934607</v>
      </c>
      <c r="E5552" s="365">
        <f t="shared" si="173"/>
        <v>96.575544119872973</v>
      </c>
    </row>
    <row r="5553" spans="1:5">
      <c r="A5553" s="363">
        <v>37699</v>
      </c>
      <c r="B5553" s="364">
        <v>98.83</v>
      </c>
      <c r="C5553" s="364">
        <v>92.54</v>
      </c>
      <c r="D5553" s="365">
        <f t="shared" si="172"/>
        <v>100.29136975934607</v>
      </c>
      <c r="E5553" s="365">
        <f t="shared" si="173"/>
        <v>96.575544119872973</v>
      </c>
    </row>
    <row r="5554" spans="1:5">
      <c r="A5554" s="363">
        <v>37700</v>
      </c>
      <c r="B5554" s="364">
        <v>99.35</v>
      </c>
      <c r="C5554" s="364">
        <v>92.98</v>
      </c>
      <c r="D5554" s="365">
        <f t="shared" si="172"/>
        <v>100.29136975934607</v>
      </c>
      <c r="E5554" s="365">
        <f t="shared" si="173"/>
        <v>96.575544119872973</v>
      </c>
    </row>
    <row r="5555" spans="1:5">
      <c r="A5555" s="363">
        <v>37701</v>
      </c>
      <c r="B5555" s="364">
        <v>98.68</v>
      </c>
      <c r="C5555" s="364">
        <v>92.37</v>
      </c>
      <c r="D5555" s="365">
        <f t="shared" si="172"/>
        <v>100.29136975934607</v>
      </c>
      <c r="E5555" s="365">
        <f t="shared" si="173"/>
        <v>96.575544119872973</v>
      </c>
    </row>
    <row r="5556" spans="1:5">
      <c r="A5556" s="363">
        <v>37704</v>
      </c>
      <c r="B5556" s="364">
        <v>98.41</v>
      </c>
      <c r="C5556" s="364">
        <v>92.06</v>
      </c>
      <c r="D5556" s="365">
        <f t="shared" si="172"/>
        <v>100.29136975934607</v>
      </c>
      <c r="E5556" s="365">
        <f t="shared" si="173"/>
        <v>96.575544119872973</v>
      </c>
    </row>
    <row r="5557" spans="1:5">
      <c r="A5557" s="363">
        <v>37705</v>
      </c>
      <c r="B5557" s="364">
        <v>97.94</v>
      </c>
      <c r="C5557" s="364">
        <v>91.63</v>
      </c>
      <c r="D5557" s="365">
        <f t="shared" si="172"/>
        <v>100.29136975934607</v>
      </c>
      <c r="E5557" s="365">
        <f t="shared" si="173"/>
        <v>96.575544119872973</v>
      </c>
    </row>
    <row r="5558" spans="1:5">
      <c r="A5558" s="363">
        <v>37706</v>
      </c>
      <c r="B5558" s="364">
        <v>97.83</v>
      </c>
      <c r="C5558" s="364">
        <v>91.56</v>
      </c>
      <c r="D5558" s="365">
        <f t="shared" si="172"/>
        <v>100.29136975934607</v>
      </c>
      <c r="E5558" s="365">
        <f t="shared" si="173"/>
        <v>96.575544119872973</v>
      </c>
    </row>
    <row r="5559" spans="1:5">
      <c r="A5559" s="363">
        <v>37707</v>
      </c>
      <c r="B5559" s="364">
        <v>97.98</v>
      </c>
      <c r="C5559" s="364">
        <v>91.67</v>
      </c>
      <c r="D5559" s="365">
        <f t="shared" si="172"/>
        <v>100.29136975934607</v>
      </c>
      <c r="E5559" s="365">
        <f t="shared" si="173"/>
        <v>96.575544119872973</v>
      </c>
    </row>
    <row r="5560" spans="1:5">
      <c r="A5560" s="363">
        <v>37708</v>
      </c>
      <c r="B5560" s="364">
        <v>98.08</v>
      </c>
      <c r="C5560" s="364">
        <v>91.79</v>
      </c>
      <c r="D5560" s="365">
        <f t="shared" si="172"/>
        <v>100.29136975934607</v>
      </c>
      <c r="E5560" s="365">
        <f t="shared" si="173"/>
        <v>96.575544119872973</v>
      </c>
    </row>
    <row r="5561" spans="1:5">
      <c r="A5561" s="363">
        <v>37711</v>
      </c>
      <c r="B5561" s="364">
        <v>98.32</v>
      </c>
      <c r="C5561" s="364">
        <v>91.85</v>
      </c>
      <c r="D5561" s="365">
        <f t="shared" si="172"/>
        <v>100.29136975934607</v>
      </c>
      <c r="E5561" s="365">
        <f t="shared" si="173"/>
        <v>96.575544119872973</v>
      </c>
    </row>
    <row r="5562" spans="1:5">
      <c r="A5562" s="363">
        <v>37712</v>
      </c>
      <c r="B5562" s="364">
        <v>98.69</v>
      </c>
      <c r="C5562" s="364">
        <v>92.21</v>
      </c>
      <c r="D5562" s="365">
        <f t="shared" si="172"/>
        <v>100.29136975934607</v>
      </c>
      <c r="E5562" s="365">
        <f t="shared" si="173"/>
        <v>96.575544119872973</v>
      </c>
    </row>
    <row r="5563" spans="1:5">
      <c r="A5563" s="363">
        <v>37713</v>
      </c>
      <c r="B5563" s="364">
        <v>97.62</v>
      </c>
      <c r="C5563" s="364">
        <v>91.26</v>
      </c>
      <c r="D5563" s="365">
        <f t="shared" si="172"/>
        <v>100.29136975934607</v>
      </c>
      <c r="E5563" s="365">
        <f t="shared" si="173"/>
        <v>96.575544119872973</v>
      </c>
    </row>
    <row r="5564" spans="1:5">
      <c r="A5564" s="363">
        <v>37714</v>
      </c>
      <c r="B5564" s="364">
        <v>97.82</v>
      </c>
      <c r="C5564" s="364">
        <v>91.58</v>
      </c>
      <c r="D5564" s="365">
        <f t="shared" si="172"/>
        <v>100.29136975934607</v>
      </c>
      <c r="E5564" s="365">
        <f t="shared" si="173"/>
        <v>96.575544119872973</v>
      </c>
    </row>
    <row r="5565" spans="1:5">
      <c r="A5565" s="363">
        <v>37715</v>
      </c>
      <c r="B5565" s="364">
        <v>97.45</v>
      </c>
      <c r="C5565" s="364">
        <v>91.22</v>
      </c>
      <c r="D5565" s="365">
        <f t="shared" si="172"/>
        <v>100.29136975934607</v>
      </c>
      <c r="E5565" s="365">
        <f t="shared" si="173"/>
        <v>96.575544119872973</v>
      </c>
    </row>
    <row r="5566" spans="1:5">
      <c r="A5566" s="363">
        <v>37718</v>
      </c>
      <c r="B5566" s="364">
        <v>97.37</v>
      </c>
      <c r="C5566" s="364">
        <v>91.27</v>
      </c>
      <c r="D5566" s="365">
        <f t="shared" si="172"/>
        <v>100.29136975934607</v>
      </c>
      <c r="E5566" s="365">
        <f t="shared" si="173"/>
        <v>96.575544119872973</v>
      </c>
    </row>
    <row r="5567" spans="1:5">
      <c r="A5567" s="363">
        <v>37719</v>
      </c>
      <c r="B5567" s="364">
        <v>97.26</v>
      </c>
      <c r="C5567" s="364">
        <v>91.14</v>
      </c>
      <c r="D5567" s="365">
        <f t="shared" si="172"/>
        <v>100.29136975934607</v>
      </c>
      <c r="E5567" s="365">
        <f t="shared" si="173"/>
        <v>96.575544119872973</v>
      </c>
    </row>
    <row r="5568" spans="1:5">
      <c r="A5568" s="363">
        <v>37720</v>
      </c>
      <c r="B5568" s="364">
        <v>97.55</v>
      </c>
      <c r="C5568" s="364">
        <v>91.33</v>
      </c>
      <c r="D5568" s="365">
        <f t="shared" si="172"/>
        <v>100.29136975934607</v>
      </c>
      <c r="E5568" s="365">
        <f t="shared" si="173"/>
        <v>96.575544119872973</v>
      </c>
    </row>
    <row r="5569" spans="1:5">
      <c r="A5569" s="363">
        <v>37721</v>
      </c>
      <c r="B5569" s="364">
        <v>98.55</v>
      </c>
      <c r="C5569" s="364">
        <v>92.19</v>
      </c>
      <c r="D5569" s="365">
        <f t="shared" si="172"/>
        <v>100.29136975934607</v>
      </c>
      <c r="E5569" s="365">
        <f t="shared" si="173"/>
        <v>96.575544119872973</v>
      </c>
    </row>
    <row r="5570" spans="1:5">
      <c r="A5570" s="363">
        <v>37722</v>
      </c>
      <c r="B5570" s="364">
        <v>98.91</v>
      </c>
      <c r="C5570" s="364">
        <v>92.58</v>
      </c>
      <c r="D5570" s="365">
        <f t="shared" si="172"/>
        <v>100.29136975934607</v>
      </c>
      <c r="E5570" s="365">
        <f t="shared" si="173"/>
        <v>96.575544119872973</v>
      </c>
    </row>
    <row r="5571" spans="1:5">
      <c r="A5571" s="363">
        <v>37725</v>
      </c>
      <c r="B5571" s="364">
        <v>98.64</v>
      </c>
      <c r="C5571" s="364">
        <v>92.33</v>
      </c>
      <c r="D5571" s="365">
        <f t="shared" si="172"/>
        <v>100.29136975934607</v>
      </c>
      <c r="E5571" s="365">
        <f t="shared" si="173"/>
        <v>96.575544119872973</v>
      </c>
    </row>
    <row r="5572" spans="1:5">
      <c r="A5572" s="363">
        <v>37726</v>
      </c>
      <c r="B5572" s="364">
        <v>98.57</v>
      </c>
      <c r="C5572" s="364">
        <v>92.24</v>
      </c>
      <c r="D5572" s="365">
        <f t="shared" si="172"/>
        <v>100.29136975934607</v>
      </c>
      <c r="E5572" s="365">
        <f t="shared" si="173"/>
        <v>96.575544119872973</v>
      </c>
    </row>
    <row r="5573" spans="1:5">
      <c r="A5573" s="363">
        <v>37727</v>
      </c>
      <c r="B5573" s="364">
        <v>97.93</v>
      </c>
      <c r="C5573" s="364">
        <v>91.65</v>
      </c>
      <c r="D5573" s="365">
        <f t="shared" si="172"/>
        <v>100.29136975934607</v>
      </c>
      <c r="E5573" s="365">
        <f t="shared" si="173"/>
        <v>96.575544119872973</v>
      </c>
    </row>
    <row r="5574" spans="1:5">
      <c r="A5574" s="363">
        <v>37733</v>
      </c>
      <c r="B5574" s="364">
        <v>97.74</v>
      </c>
      <c r="C5574" s="364">
        <v>91.39</v>
      </c>
      <c r="D5574" s="365">
        <f t="shared" si="172"/>
        <v>100.29136975934607</v>
      </c>
      <c r="E5574" s="365">
        <f t="shared" si="173"/>
        <v>96.575544119872973</v>
      </c>
    </row>
    <row r="5575" spans="1:5">
      <c r="A5575" s="363">
        <v>37734</v>
      </c>
      <c r="B5575" s="364">
        <v>97.72</v>
      </c>
      <c r="C5575" s="364">
        <v>91.37</v>
      </c>
      <c r="D5575" s="365">
        <f t="shared" si="172"/>
        <v>100.29136975934607</v>
      </c>
      <c r="E5575" s="365">
        <f t="shared" si="173"/>
        <v>96.575544119872973</v>
      </c>
    </row>
    <row r="5576" spans="1:5">
      <c r="A5576" s="363">
        <v>37735</v>
      </c>
      <c r="B5576" s="364">
        <v>97.62</v>
      </c>
      <c r="C5576" s="364">
        <v>91.17</v>
      </c>
      <c r="D5576" s="365">
        <f t="shared" ref="D5576:D5639" si="174">$H$9653</f>
        <v>100.29136975934607</v>
      </c>
      <c r="E5576" s="365">
        <f t="shared" ref="E5576:E5639" si="175">$I$9653</f>
        <v>96.575544119872973</v>
      </c>
    </row>
    <row r="5577" spans="1:5">
      <c r="A5577" s="363">
        <v>37736</v>
      </c>
      <c r="B5577" s="364">
        <v>97.37</v>
      </c>
      <c r="C5577" s="364">
        <v>91.01</v>
      </c>
      <c r="D5577" s="365">
        <f t="shared" si="174"/>
        <v>100.29136975934607</v>
      </c>
      <c r="E5577" s="365">
        <f t="shared" si="175"/>
        <v>96.575544119872973</v>
      </c>
    </row>
    <row r="5578" spans="1:5">
      <c r="A5578" s="363">
        <v>37739</v>
      </c>
      <c r="B5578" s="364">
        <v>96.61</v>
      </c>
      <c r="C5578" s="364">
        <v>90.28</v>
      </c>
      <c r="D5578" s="365">
        <f t="shared" si="174"/>
        <v>100.29136975934607</v>
      </c>
      <c r="E5578" s="365">
        <f t="shared" si="175"/>
        <v>96.575544119872973</v>
      </c>
    </row>
    <row r="5579" spans="1:5">
      <c r="A5579" s="363">
        <v>37740</v>
      </c>
      <c r="B5579" s="364">
        <v>96.93</v>
      </c>
      <c r="C5579" s="364">
        <v>90.64</v>
      </c>
      <c r="D5579" s="365">
        <f t="shared" si="174"/>
        <v>100.29136975934607</v>
      </c>
      <c r="E5579" s="365">
        <f t="shared" si="175"/>
        <v>96.575544119872973</v>
      </c>
    </row>
    <row r="5580" spans="1:5">
      <c r="A5580" s="363">
        <v>37741</v>
      </c>
      <c r="B5580" s="364">
        <v>97.47</v>
      </c>
      <c r="C5580" s="364">
        <v>91.02</v>
      </c>
      <c r="D5580" s="365">
        <f t="shared" si="174"/>
        <v>100.29136975934607</v>
      </c>
      <c r="E5580" s="365">
        <f t="shared" si="175"/>
        <v>96.575544119872973</v>
      </c>
    </row>
    <row r="5581" spans="1:5">
      <c r="A5581" s="363">
        <v>37743</v>
      </c>
      <c r="B5581" s="364">
        <v>97.53</v>
      </c>
      <c r="C5581" s="364">
        <v>91.04</v>
      </c>
      <c r="D5581" s="365">
        <f t="shared" si="174"/>
        <v>100.29136975934607</v>
      </c>
      <c r="E5581" s="365">
        <f t="shared" si="175"/>
        <v>96.575544119872973</v>
      </c>
    </row>
    <row r="5582" spans="1:5">
      <c r="A5582" s="363">
        <v>37746</v>
      </c>
      <c r="B5582" s="364">
        <v>97.78</v>
      </c>
      <c r="C5582" s="364">
        <v>91.26</v>
      </c>
      <c r="D5582" s="365">
        <f t="shared" si="174"/>
        <v>100.29136975934607</v>
      </c>
      <c r="E5582" s="365">
        <f t="shared" si="175"/>
        <v>96.575544119872973</v>
      </c>
    </row>
    <row r="5583" spans="1:5">
      <c r="A5583" s="363">
        <v>37747</v>
      </c>
      <c r="B5583" s="364">
        <v>97.77</v>
      </c>
      <c r="C5583" s="364">
        <v>91.15</v>
      </c>
      <c r="D5583" s="365">
        <f t="shared" si="174"/>
        <v>100.29136975934607</v>
      </c>
      <c r="E5583" s="365">
        <f t="shared" si="175"/>
        <v>96.575544119872973</v>
      </c>
    </row>
    <row r="5584" spans="1:5">
      <c r="A5584" s="363">
        <v>37748</v>
      </c>
      <c r="B5584" s="364">
        <v>97.36</v>
      </c>
      <c r="C5584" s="364">
        <v>90.77</v>
      </c>
      <c r="D5584" s="365">
        <f t="shared" si="174"/>
        <v>100.29136975934607</v>
      </c>
      <c r="E5584" s="365">
        <f t="shared" si="175"/>
        <v>96.575544119872973</v>
      </c>
    </row>
    <row r="5585" spans="1:5">
      <c r="A5585" s="363">
        <v>37749</v>
      </c>
      <c r="B5585" s="364">
        <v>97.29</v>
      </c>
      <c r="C5585" s="364">
        <v>90.68</v>
      </c>
      <c r="D5585" s="365">
        <f t="shared" si="174"/>
        <v>100.29136975934607</v>
      </c>
      <c r="E5585" s="365">
        <f t="shared" si="175"/>
        <v>96.575544119872973</v>
      </c>
    </row>
    <row r="5586" spans="1:5">
      <c r="A5586" s="363">
        <v>37750</v>
      </c>
      <c r="B5586" s="364">
        <v>97.06</v>
      </c>
      <c r="C5586" s="364">
        <v>90.52</v>
      </c>
      <c r="D5586" s="365">
        <f t="shared" si="174"/>
        <v>100.29136975934607</v>
      </c>
      <c r="E5586" s="365">
        <f t="shared" si="175"/>
        <v>96.575544119872973</v>
      </c>
    </row>
    <row r="5587" spans="1:5">
      <c r="A5587" s="363">
        <v>37753</v>
      </c>
      <c r="B5587" s="364">
        <v>96.96</v>
      </c>
      <c r="C5587" s="364">
        <v>90.35</v>
      </c>
      <c r="D5587" s="365">
        <f t="shared" si="174"/>
        <v>100.29136975934607</v>
      </c>
      <c r="E5587" s="365">
        <f t="shared" si="175"/>
        <v>96.575544119872973</v>
      </c>
    </row>
    <row r="5588" spans="1:5">
      <c r="A5588" s="363">
        <v>37754</v>
      </c>
      <c r="B5588" s="364">
        <v>97.1</v>
      </c>
      <c r="C5588" s="364">
        <v>90.54</v>
      </c>
      <c r="D5588" s="365">
        <f t="shared" si="174"/>
        <v>100.29136975934607</v>
      </c>
      <c r="E5588" s="365">
        <f t="shared" si="175"/>
        <v>96.575544119872973</v>
      </c>
    </row>
    <row r="5589" spans="1:5">
      <c r="A5589" s="363">
        <v>37755</v>
      </c>
      <c r="B5589" s="364">
        <v>97.2</v>
      </c>
      <c r="C5589" s="364">
        <v>90.63</v>
      </c>
      <c r="D5589" s="365">
        <f t="shared" si="174"/>
        <v>100.29136975934607</v>
      </c>
      <c r="E5589" s="365">
        <f t="shared" si="175"/>
        <v>96.575544119872973</v>
      </c>
    </row>
    <row r="5590" spans="1:5">
      <c r="A5590" s="363">
        <v>37756</v>
      </c>
      <c r="B5590" s="364">
        <v>97.13</v>
      </c>
      <c r="C5590" s="364">
        <v>90.57</v>
      </c>
      <c r="D5590" s="365">
        <f t="shared" si="174"/>
        <v>100.29136975934607</v>
      </c>
      <c r="E5590" s="365">
        <f t="shared" si="175"/>
        <v>96.575544119872973</v>
      </c>
    </row>
    <row r="5591" spans="1:5">
      <c r="A5591" s="363">
        <v>37757</v>
      </c>
      <c r="B5591" s="364">
        <v>97.16</v>
      </c>
      <c r="C5591" s="364">
        <v>90.56</v>
      </c>
      <c r="D5591" s="365">
        <f t="shared" si="174"/>
        <v>100.29136975934607</v>
      </c>
      <c r="E5591" s="365">
        <f t="shared" si="175"/>
        <v>96.575544119872973</v>
      </c>
    </row>
    <row r="5592" spans="1:5">
      <c r="A5592" s="363">
        <v>37760</v>
      </c>
      <c r="B5592" s="364">
        <v>97.58</v>
      </c>
      <c r="C5592" s="364">
        <v>90.86</v>
      </c>
      <c r="D5592" s="365">
        <f t="shared" si="174"/>
        <v>100.29136975934607</v>
      </c>
      <c r="E5592" s="365">
        <f t="shared" si="175"/>
        <v>96.575544119872973</v>
      </c>
    </row>
    <row r="5593" spans="1:5">
      <c r="A5593" s="363">
        <v>37761</v>
      </c>
      <c r="B5593" s="364">
        <v>97.73</v>
      </c>
      <c r="C5593" s="364">
        <v>91.02</v>
      </c>
      <c r="D5593" s="365">
        <f t="shared" si="174"/>
        <v>100.29136975934607</v>
      </c>
      <c r="E5593" s="365">
        <f t="shared" si="175"/>
        <v>96.575544119872973</v>
      </c>
    </row>
    <row r="5594" spans="1:5">
      <c r="A5594" s="363">
        <v>37762</v>
      </c>
      <c r="B5594" s="364">
        <v>96.58</v>
      </c>
      <c r="C5594" s="364">
        <v>89.89</v>
      </c>
      <c r="D5594" s="365">
        <f t="shared" si="174"/>
        <v>100.29136975934607</v>
      </c>
      <c r="E5594" s="365">
        <f t="shared" si="175"/>
        <v>96.575544119872973</v>
      </c>
    </row>
    <row r="5595" spans="1:5">
      <c r="A5595" s="363">
        <v>37763</v>
      </c>
      <c r="B5595" s="364">
        <v>96.61</v>
      </c>
      <c r="C5595" s="364">
        <v>89.91</v>
      </c>
      <c r="D5595" s="365">
        <f t="shared" si="174"/>
        <v>100.29136975934607</v>
      </c>
      <c r="E5595" s="365">
        <f t="shared" si="175"/>
        <v>96.575544119872973</v>
      </c>
    </row>
    <row r="5596" spans="1:5">
      <c r="A5596" s="363">
        <v>37764</v>
      </c>
      <c r="B5596" s="364">
        <v>96.79</v>
      </c>
      <c r="C5596" s="364">
        <v>90.02</v>
      </c>
      <c r="D5596" s="365">
        <f t="shared" si="174"/>
        <v>100.29136975934607</v>
      </c>
      <c r="E5596" s="365">
        <f t="shared" si="175"/>
        <v>96.575544119872973</v>
      </c>
    </row>
    <row r="5597" spans="1:5">
      <c r="A5597" s="363">
        <v>37767</v>
      </c>
      <c r="B5597" s="364">
        <v>96.53</v>
      </c>
      <c r="C5597" s="364">
        <v>89.78</v>
      </c>
      <c r="D5597" s="365">
        <f t="shared" si="174"/>
        <v>100.29136975934607</v>
      </c>
      <c r="E5597" s="365">
        <f t="shared" si="175"/>
        <v>96.575544119872973</v>
      </c>
    </row>
    <row r="5598" spans="1:5">
      <c r="A5598" s="363">
        <v>37768</v>
      </c>
      <c r="B5598" s="364">
        <v>96.31</v>
      </c>
      <c r="C5598" s="364">
        <v>89.48</v>
      </c>
      <c r="D5598" s="365">
        <f t="shared" si="174"/>
        <v>100.29136975934607</v>
      </c>
      <c r="E5598" s="365">
        <f t="shared" si="175"/>
        <v>96.575544119872973</v>
      </c>
    </row>
    <row r="5599" spans="1:5">
      <c r="A5599" s="363">
        <v>37769</v>
      </c>
      <c r="B5599" s="364">
        <v>96.8</v>
      </c>
      <c r="C5599" s="364">
        <v>90.04</v>
      </c>
      <c r="D5599" s="365">
        <f t="shared" si="174"/>
        <v>100.29136975934607</v>
      </c>
      <c r="E5599" s="365">
        <f t="shared" si="175"/>
        <v>96.575544119872973</v>
      </c>
    </row>
    <row r="5600" spans="1:5">
      <c r="A5600" s="363">
        <v>37771</v>
      </c>
      <c r="B5600" s="364">
        <v>96.69</v>
      </c>
      <c r="C5600" s="364">
        <v>89.92</v>
      </c>
      <c r="D5600" s="365">
        <f t="shared" si="174"/>
        <v>100.29136975934607</v>
      </c>
      <c r="E5600" s="365">
        <f t="shared" si="175"/>
        <v>96.575544119872973</v>
      </c>
    </row>
    <row r="5601" spans="1:5">
      <c r="A5601" s="363">
        <v>37774</v>
      </c>
      <c r="B5601" s="364">
        <v>96.87</v>
      </c>
      <c r="C5601" s="364">
        <v>90.2</v>
      </c>
      <c r="D5601" s="365">
        <f t="shared" si="174"/>
        <v>100.29136975934607</v>
      </c>
      <c r="E5601" s="365">
        <f t="shared" si="175"/>
        <v>96.575544119872973</v>
      </c>
    </row>
    <row r="5602" spans="1:5">
      <c r="A5602" s="363">
        <v>37775</v>
      </c>
      <c r="B5602" s="364">
        <v>97.96</v>
      </c>
      <c r="C5602" s="364">
        <v>91.16</v>
      </c>
      <c r="D5602" s="365">
        <f t="shared" si="174"/>
        <v>100.29136975934607</v>
      </c>
      <c r="E5602" s="365">
        <f t="shared" si="175"/>
        <v>96.575544119872973</v>
      </c>
    </row>
    <row r="5603" spans="1:5">
      <c r="A5603" s="363">
        <v>37776</v>
      </c>
      <c r="B5603" s="364">
        <v>99.44</v>
      </c>
      <c r="C5603" s="364">
        <v>92.59</v>
      </c>
      <c r="D5603" s="365">
        <f t="shared" si="174"/>
        <v>100.29136975934607</v>
      </c>
      <c r="E5603" s="365">
        <f t="shared" si="175"/>
        <v>96.575544119872973</v>
      </c>
    </row>
    <row r="5604" spans="1:5">
      <c r="A5604" s="363">
        <v>37777</v>
      </c>
      <c r="B5604" s="364">
        <v>100.1</v>
      </c>
      <c r="C5604" s="364">
        <v>93.11</v>
      </c>
      <c r="D5604" s="365">
        <f t="shared" si="174"/>
        <v>100.29136975934607</v>
      </c>
      <c r="E5604" s="365">
        <f t="shared" si="175"/>
        <v>96.575544119872973</v>
      </c>
    </row>
    <row r="5605" spans="1:5">
      <c r="A5605" s="363">
        <v>37778</v>
      </c>
      <c r="B5605" s="364">
        <v>100.28</v>
      </c>
      <c r="C5605" s="364">
        <v>93.24</v>
      </c>
      <c r="D5605" s="365">
        <f t="shared" si="174"/>
        <v>100.29136975934607</v>
      </c>
      <c r="E5605" s="365">
        <f t="shared" si="175"/>
        <v>96.575544119872973</v>
      </c>
    </row>
    <row r="5606" spans="1:5">
      <c r="A5606" s="363">
        <v>37782</v>
      </c>
      <c r="B5606" s="364">
        <v>101.32</v>
      </c>
      <c r="C5606" s="364">
        <v>94.32</v>
      </c>
      <c r="D5606" s="365">
        <f t="shared" si="174"/>
        <v>100.29136975934607</v>
      </c>
      <c r="E5606" s="365">
        <f t="shared" si="175"/>
        <v>96.575544119872973</v>
      </c>
    </row>
    <row r="5607" spans="1:5">
      <c r="A5607" s="363">
        <v>37783</v>
      </c>
      <c r="B5607" s="364">
        <v>100.81</v>
      </c>
      <c r="C5607" s="364">
        <v>93.77</v>
      </c>
      <c r="D5607" s="365">
        <f t="shared" si="174"/>
        <v>100.29136975934607</v>
      </c>
      <c r="E5607" s="365">
        <f t="shared" si="175"/>
        <v>96.575544119872973</v>
      </c>
    </row>
    <row r="5608" spans="1:5">
      <c r="A5608" s="363">
        <v>37784</v>
      </c>
      <c r="B5608" s="364">
        <v>101.16</v>
      </c>
      <c r="C5608" s="364">
        <v>94.09</v>
      </c>
      <c r="D5608" s="365">
        <f t="shared" si="174"/>
        <v>100.29136975934607</v>
      </c>
      <c r="E5608" s="365">
        <f t="shared" si="175"/>
        <v>96.575544119872973</v>
      </c>
    </row>
    <row r="5609" spans="1:5">
      <c r="A5609" s="363">
        <v>37785</v>
      </c>
      <c r="B5609" s="364">
        <v>100.59</v>
      </c>
      <c r="C5609" s="364">
        <v>93.57</v>
      </c>
      <c r="D5609" s="365">
        <f t="shared" si="174"/>
        <v>100.29136975934607</v>
      </c>
      <c r="E5609" s="365">
        <f t="shared" si="175"/>
        <v>96.575544119872973</v>
      </c>
    </row>
    <row r="5610" spans="1:5">
      <c r="A5610" s="363">
        <v>37788</v>
      </c>
      <c r="B5610" s="364">
        <v>101.17</v>
      </c>
      <c r="C5610" s="364">
        <v>94.05</v>
      </c>
      <c r="D5610" s="365">
        <f t="shared" si="174"/>
        <v>100.29136975934607</v>
      </c>
      <c r="E5610" s="365">
        <f t="shared" si="175"/>
        <v>96.575544119872973</v>
      </c>
    </row>
    <row r="5611" spans="1:5">
      <c r="A5611" s="363">
        <v>37789</v>
      </c>
      <c r="B5611" s="364">
        <v>101.35</v>
      </c>
      <c r="C5611" s="364">
        <v>94.25</v>
      </c>
      <c r="D5611" s="365">
        <f t="shared" si="174"/>
        <v>100.29136975934607</v>
      </c>
      <c r="E5611" s="365">
        <f t="shared" si="175"/>
        <v>96.575544119872973</v>
      </c>
    </row>
    <row r="5612" spans="1:5">
      <c r="A5612" s="363">
        <v>37790</v>
      </c>
      <c r="B5612" s="364">
        <v>101.13</v>
      </c>
      <c r="C5612" s="364">
        <v>94.09</v>
      </c>
      <c r="D5612" s="365">
        <f t="shared" si="174"/>
        <v>100.29136975934607</v>
      </c>
      <c r="E5612" s="365">
        <f t="shared" si="175"/>
        <v>96.575544119872973</v>
      </c>
    </row>
    <row r="5613" spans="1:5">
      <c r="A5613" s="363">
        <v>37791</v>
      </c>
      <c r="B5613" s="364">
        <v>100.51</v>
      </c>
      <c r="C5613" s="364">
        <v>93.55</v>
      </c>
      <c r="D5613" s="365">
        <f t="shared" si="174"/>
        <v>100.29136975934607</v>
      </c>
      <c r="E5613" s="365">
        <f t="shared" si="175"/>
        <v>96.575544119872973</v>
      </c>
    </row>
    <row r="5614" spans="1:5">
      <c r="A5614" s="363">
        <v>37792</v>
      </c>
      <c r="B5614" s="364">
        <v>100.94</v>
      </c>
      <c r="C5614" s="364">
        <v>93.98</v>
      </c>
      <c r="D5614" s="365">
        <f t="shared" si="174"/>
        <v>100.29136975934607</v>
      </c>
      <c r="E5614" s="365">
        <f t="shared" si="175"/>
        <v>96.575544119872973</v>
      </c>
    </row>
    <row r="5615" spans="1:5">
      <c r="A5615" s="363">
        <v>37795</v>
      </c>
      <c r="B5615" s="364">
        <v>101.31</v>
      </c>
      <c r="C5615" s="364">
        <v>94.39</v>
      </c>
      <c r="D5615" s="365">
        <f t="shared" si="174"/>
        <v>100.29136975934607</v>
      </c>
      <c r="E5615" s="365">
        <f t="shared" si="175"/>
        <v>96.575544119872973</v>
      </c>
    </row>
    <row r="5616" spans="1:5">
      <c r="A5616" s="363">
        <v>37796</v>
      </c>
      <c r="B5616" s="364">
        <v>101.08</v>
      </c>
      <c r="C5616" s="364">
        <v>94.2</v>
      </c>
      <c r="D5616" s="365">
        <f t="shared" si="174"/>
        <v>100.29136975934607</v>
      </c>
      <c r="E5616" s="365">
        <f t="shared" si="175"/>
        <v>96.575544119872973</v>
      </c>
    </row>
    <row r="5617" spans="1:5">
      <c r="A5617" s="363">
        <v>37797</v>
      </c>
      <c r="B5617" s="364">
        <v>102.03</v>
      </c>
      <c r="C5617" s="364">
        <v>95.08</v>
      </c>
      <c r="D5617" s="365">
        <f t="shared" si="174"/>
        <v>100.29136975934607</v>
      </c>
      <c r="E5617" s="365">
        <f t="shared" si="175"/>
        <v>96.575544119872973</v>
      </c>
    </row>
    <row r="5618" spans="1:5">
      <c r="A5618" s="363">
        <v>37798</v>
      </c>
      <c r="B5618" s="364">
        <v>102.44</v>
      </c>
      <c r="C5618" s="364">
        <v>95.59</v>
      </c>
      <c r="D5618" s="365">
        <f t="shared" si="174"/>
        <v>100.29136975934607</v>
      </c>
      <c r="E5618" s="365">
        <f t="shared" si="175"/>
        <v>96.575544119872973</v>
      </c>
    </row>
    <row r="5619" spans="1:5">
      <c r="A5619" s="363">
        <v>37799</v>
      </c>
      <c r="B5619" s="364">
        <v>102.44</v>
      </c>
      <c r="C5619" s="364">
        <v>95.62</v>
      </c>
      <c r="D5619" s="365">
        <f t="shared" si="174"/>
        <v>100.29136975934607</v>
      </c>
      <c r="E5619" s="365">
        <f t="shared" si="175"/>
        <v>96.575544119872973</v>
      </c>
    </row>
    <row r="5620" spans="1:5">
      <c r="A5620" s="363">
        <v>37802</v>
      </c>
      <c r="B5620" s="364">
        <v>102.45</v>
      </c>
      <c r="C5620" s="364">
        <v>95.66</v>
      </c>
      <c r="D5620" s="365">
        <f t="shared" si="174"/>
        <v>100.29136975934607</v>
      </c>
      <c r="E5620" s="365">
        <f t="shared" si="175"/>
        <v>96.575544119872973</v>
      </c>
    </row>
    <row r="5621" spans="1:5">
      <c r="A5621" s="363">
        <v>37803</v>
      </c>
      <c r="B5621" s="364">
        <v>102.57</v>
      </c>
      <c r="C5621" s="364">
        <v>95.69</v>
      </c>
      <c r="D5621" s="365">
        <f t="shared" si="174"/>
        <v>100.29136975934607</v>
      </c>
      <c r="E5621" s="365">
        <f t="shared" si="175"/>
        <v>96.575544119872973</v>
      </c>
    </row>
    <row r="5622" spans="1:5">
      <c r="A5622" s="363">
        <v>37804</v>
      </c>
      <c r="B5622" s="364">
        <v>101.88</v>
      </c>
      <c r="C5622" s="364">
        <v>95.02</v>
      </c>
      <c r="D5622" s="365">
        <f t="shared" si="174"/>
        <v>100.29136975934607</v>
      </c>
      <c r="E5622" s="365">
        <f t="shared" si="175"/>
        <v>96.575544119872973</v>
      </c>
    </row>
    <row r="5623" spans="1:5">
      <c r="A5623" s="363">
        <v>37805</v>
      </c>
      <c r="B5623" s="364">
        <v>102.46</v>
      </c>
      <c r="C5623" s="364">
        <v>95.64</v>
      </c>
      <c r="D5623" s="365">
        <f t="shared" si="174"/>
        <v>100.29136975934607</v>
      </c>
      <c r="E5623" s="365">
        <f t="shared" si="175"/>
        <v>96.575544119872973</v>
      </c>
    </row>
    <row r="5624" spans="1:5">
      <c r="A5624" s="363">
        <v>37806</v>
      </c>
      <c r="B5624" s="364">
        <v>102.47</v>
      </c>
      <c r="C5624" s="364">
        <v>95.63</v>
      </c>
      <c r="D5624" s="365">
        <f t="shared" si="174"/>
        <v>100.29136975934607</v>
      </c>
      <c r="E5624" s="365">
        <f t="shared" si="175"/>
        <v>96.575544119872973</v>
      </c>
    </row>
    <row r="5625" spans="1:5">
      <c r="A5625" s="363">
        <v>37809</v>
      </c>
      <c r="B5625" s="364">
        <v>102.77</v>
      </c>
      <c r="C5625" s="364">
        <v>96.02</v>
      </c>
      <c r="D5625" s="365">
        <f t="shared" si="174"/>
        <v>100.29136975934607</v>
      </c>
      <c r="E5625" s="365">
        <f t="shared" si="175"/>
        <v>96.575544119872973</v>
      </c>
    </row>
    <row r="5626" spans="1:5">
      <c r="A5626" s="363">
        <v>37810</v>
      </c>
      <c r="B5626" s="364">
        <v>102.86</v>
      </c>
      <c r="C5626" s="364">
        <v>96.07</v>
      </c>
      <c r="D5626" s="365">
        <f t="shared" si="174"/>
        <v>100.29136975934607</v>
      </c>
      <c r="E5626" s="365">
        <f t="shared" si="175"/>
        <v>96.575544119872973</v>
      </c>
    </row>
    <row r="5627" spans="1:5">
      <c r="A5627" s="363">
        <v>37811</v>
      </c>
      <c r="B5627" s="364">
        <v>102.49</v>
      </c>
      <c r="C5627" s="364">
        <v>95.7</v>
      </c>
      <c r="D5627" s="365">
        <f t="shared" si="174"/>
        <v>100.29136975934607</v>
      </c>
      <c r="E5627" s="365">
        <f t="shared" si="175"/>
        <v>96.575544119872973</v>
      </c>
    </row>
    <row r="5628" spans="1:5">
      <c r="A5628" s="363">
        <v>37812</v>
      </c>
      <c r="B5628" s="364">
        <v>103.21</v>
      </c>
      <c r="C5628" s="364">
        <v>96.36</v>
      </c>
      <c r="D5628" s="365">
        <f t="shared" si="174"/>
        <v>100.29136975934607</v>
      </c>
      <c r="E5628" s="365">
        <f t="shared" si="175"/>
        <v>96.575544119872973</v>
      </c>
    </row>
    <row r="5629" spans="1:5">
      <c r="A5629" s="363">
        <v>37813</v>
      </c>
      <c r="B5629" s="364">
        <v>103.33</v>
      </c>
      <c r="C5629" s="364">
        <v>96.49</v>
      </c>
      <c r="D5629" s="365">
        <f t="shared" si="174"/>
        <v>100.29136975934607</v>
      </c>
      <c r="E5629" s="365">
        <f t="shared" si="175"/>
        <v>96.575544119872973</v>
      </c>
    </row>
    <row r="5630" spans="1:5">
      <c r="A5630" s="363">
        <v>37816</v>
      </c>
      <c r="B5630" s="364">
        <v>103.35</v>
      </c>
      <c r="C5630" s="364">
        <v>96.52</v>
      </c>
      <c r="D5630" s="365">
        <f t="shared" si="174"/>
        <v>100.29136975934607</v>
      </c>
      <c r="E5630" s="365">
        <f t="shared" si="175"/>
        <v>96.575544119872973</v>
      </c>
    </row>
    <row r="5631" spans="1:5">
      <c r="A5631" s="363">
        <v>37817</v>
      </c>
      <c r="B5631" s="364">
        <v>103.59</v>
      </c>
      <c r="C5631" s="364">
        <v>96.79</v>
      </c>
      <c r="D5631" s="365">
        <f t="shared" si="174"/>
        <v>100.29136975934607</v>
      </c>
      <c r="E5631" s="365">
        <f t="shared" si="175"/>
        <v>96.575544119872973</v>
      </c>
    </row>
    <row r="5632" spans="1:5">
      <c r="A5632" s="363">
        <v>37818</v>
      </c>
      <c r="B5632" s="364">
        <v>103.82</v>
      </c>
      <c r="C5632" s="364">
        <v>97.15</v>
      </c>
      <c r="D5632" s="365">
        <f t="shared" si="174"/>
        <v>100.29136975934607</v>
      </c>
      <c r="E5632" s="365">
        <f t="shared" si="175"/>
        <v>96.575544119872973</v>
      </c>
    </row>
    <row r="5633" spans="1:5">
      <c r="A5633" s="363">
        <v>37819</v>
      </c>
      <c r="B5633" s="364">
        <v>103.37</v>
      </c>
      <c r="C5633" s="364">
        <v>96.69</v>
      </c>
      <c r="D5633" s="365">
        <f t="shared" si="174"/>
        <v>100.29136975934607</v>
      </c>
      <c r="E5633" s="365">
        <f t="shared" si="175"/>
        <v>96.575544119872973</v>
      </c>
    </row>
    <row r="5634" spans="1:5">
      <c r="A5634" s="363">
        <v>37820</v>
      </c>
      <c r="B5634" s="364">
        <v>103.45</v>
      </c>
      <c r="C5634" s="364">
        <v>96.77</v>
      </c>
      <c r="D5634" s="365">
        <f t="shared" si="174"/>
        <v>100.29136975934607</v>
      </c>
      <c r="E5634" s="365">
        <f t="shared" si="175"/>
        <v>96.575544119872973</v>
      </c>
    </row>
    <row r="5635" spans="1:5">
      <c r="A5635" s="363">
        <v>37823</v>
      </c>
      <c r="B5635" s="364">
        <v>103.18</v>
      </c>
      <c r="C5635" s="364">
        <v>96.47</v>
      </c>
      <c r="D5635" s="365">
        <f t="shared" si="174"/>
        <v>100.29136975934607</v>
      </c>
      <c r="E5635" s="365">
        <f t="shared" si="175"/>
        <v>96.575544119872973</v>
      </c>
    </row>
    <row r="5636" spans="1:5">
      <c r="A5636" s="363">
        <v>37824</v>
      </c>
      <c r="B5636" s="364">
        <v>102.9</v>
      </c>
      <c r="C5636" s="364">
        <v>96.17</v>
      </c>
      <c r="D5636" s="365">
        <f t="shared" si="174"/>
        <v>100.29136975934607</v>
      </c>
      <c r="E5636" s="365">
        <f t="shared" si="175"/>
        <v>96.575544119872973</v>
      </c>
    </row>
    <row r="5637" spans="1:5">
      <c r="A5637" s="363">
        <v>37825</v>
      </c>
      <c r="B5637" s="364">
        <v>102.58</v>
      </c>
      <c r="C5637" s="364">
        <v>95.74</v>
      </c>
      <c r="D5637" s="365">
        <f t="shared" si="174"/>
        <v>100.29136975934607</v>
      </c>
      <c r="E5637" s="365">
        <f t="shared" si="175"/>
        <v>96.575544119872973</v>
      </c>
    </row>
    <row r="5638" spans="1:5">
      <c r="A5638" s="363">
        <v>37826</v>
      </c>
      <c r="B5638" s="364">
        <v>101.96</v>
      </c>
      <c r="C5638" s="364">
        <v>95.12</v>
      </c>
      <c r="D5638" s="365">
        <f t="shared" si="174"/>
        <v>100.29136975934607</v>
      </c>
      <c r="E5638" s="365">
        <f t="shared" si="175"/>
        <v>96.575544119872973</v>
      </c>
    </row>
    <row r="5639" spans="1:5">
      <c r="A5639" s="363">
        <v>37827</v>
      </c>
      <c r="B5639" s="364">
        <v>101.47</v>
      </c>
      <c r="C5639" s="364">
        <v>94.66</v>
      </c>
      <c r="D5639" s="365">
        <f t="shared" si="174"/>
        <v>100.29136975934607</v>
      </c>
      <c r="E5639" s="365">
        <f t="shared" si="175"/>
        <v>96.575544119872973</v>
      </c>
    </row>
    <row r="5640" spans="1:5">
      <c r="A5640" s="363">
        <v>37830</v>
      </c>
      <c r="B5640" s="364">
        <v>101.32</v>
      </c>
      <c r="C5640" s="364">
        <v>94.5</v>
      </c>
      <c r="D5640" s="365">
        <f t="shared" ref="D5640:D5703" si="176">$H$9653</f>
        <v>100.29136975934607</v>
      </c>
      <c r="E5640" s="365">
        <f t="shared" ref="E5640:E5703" si="177">$I$9653</f>
        <v>96.575544119872973</v>
      </c>
    </row>
    <row r="5641" spans="1:5">
      <c r="A5641" s="363">
        <v>37831</v>
      </c>
      <c r="B5641" s="364">
        <v>101.81</v>
      </c>
      <c r="C5641" s="364">
        <v>94.98</v>
      </c>
      <c r="D5641" s="365">
        <f t="shared" si="176"/>
        <v>100.29136975934607</v>
      </c>
      <c r="E5641" s="365">
        <f t="shared" si="177"/>
        <v>96.575544119872973</v>
      </c>
    </row>
    <row r="5642" spans="1:5">
      <c r="A5642" s="363">
        <v>37832</v>
      </c>
      <c r="B5642" s="364">
        <v>101.39</v>
      </c>
      <c r="C5642" s="364">
        <v>94.6</v>
      </c>
      <c r="D5642" s="365">
        <f t="shared" si="176"/>
        <v>100.29136975934607</v>
      </c>
      <c r="E5642" s="365">
        <f t="shared" si="177"/>
        <v>96.575544119872973</v>
      </c>
    </row>
    <row r="5643" spans="1:5">
      <c r="A5643" s="363">
        <v>37833</v>
      </c>
      <c r="B5643" s="364">
        <v>100.98</v>
      </c>
      <c r="C5643" s="364">
        <v>94.28</v>
      </c>
      <c r="D5643" s="365">
        <f t="shared" si="176"/>
        <v>100.29136975934607</v>
      </c>
      <c r="E5643" s="365">
        <f t="shared" si="177"/>
        <v>96.575544119872973</v>
      </c>
    </row>
    <row r="5644" spans="1:5">
      <c r="A5644" s="363">
        <v>37834</v>
      </c>
      <c r="B5644" s="364">
        <v>101.11</v>
      </c>
      <c r="C5644" s="364">
        <v>94.55</v>
      </c>
      <c r="D5644" s="365">
        <f t="shared" si="176"/>
        <v>100.29136975934607</v>
      </c>
      <c r="E5644" s="365">
        <f t="shared" si="177"/>
        <v>96.575544119872973</v>
      </c>
    </row>
    <row r="5645" spans="1:5">
      <c r="A5645" s="363">
        <v>37837</v>
      </c>
      <c r="B5645" s="364">
        <v>100.95</v>
      </c>
      <c r="C5645" s="364">
        <v>94.3</v>
      </c>
      <c r="D5645" s="365">
        <f t="shared" si="176"/>
        <v>100.29136975934607</v>
      </c>
      <c r="E5645" s="365">
        <f t="shared" si="177"/>
        <v>96.575544119872973</v>
      </c>
    </row>
    <row r="5646" spans="1:5">
      <c r="A5646" s="363">
        <v>37838</v>
      </c>
      <c r="B5646" s="364">
        <v>101.64</v>
      </c>
      <c r="C5646" s="364">
        <v>94.87</v>
      </c>
      <c r="D5646" s="365">
        <f t="shared" si="176"/>
        <v>100.29136975934607</v>
      </c>
      <c r="E5646" s="365">
        <f t="shared" si="177"/>
        <v>96.575544119872973</v>
      </c>
    </row>
    <row r="5647" spans="1:5">
      <c r="A5647" s="363">
        <v>37839</v>
      </c>
      <c r="B5647" s="364">
        <v>101.05</v>
      </c>
      <c r="C5647" s="364">
        <v>94.27</v>
      </c>
      <c r="D5647" s="365">
        <f t="shared" si="176"/>
        <v>100.29136975934607</v>
      </c>
      <c r="E5647" s="365">
        <f t="shared" si="177"/>
        <v>96.575544119872973</v>
      </c>
    </row>
    <row r="5648" spans="1:5">
      <c r="A5648" s="363">
        <v>37840</v>
      </c>
      <c r="B5648" s="364">
        <v>100.86</v>
      </c>
      <c r="C5648" s="364">
        <v>94.14</v>
      </c>
      <c r="D5648" s="365">
        <f t="shared" si="176"/>
        <v>100.29136975934607</v>
      </c>
      <c r="E5648" s="365">
        <f t="shared" si="177"/>
        <v>96.575544119872973</v>
      </c>
    </row>
    <row r="5649" spans="1:5">
      <c r="A5649" s="363">
        <v>37841</v>
      </c>
      <c r="B5649" s="364">
        <v>100.98</v>
      </c>
      <c r="C5649" s="364">
        <v>94.28</v>
      </c>
      <c r="D5649" s="365">
        <f t="shared" si="176"/>
        <v>100.29136975934607</v>
      </c>
      <c r="E5649" s="365">
        <f t="shared" si="177"/>
        <v>96.575544119872973</v>
      </c>
    </row>
    <row r="5650" spans="1:5">
      <c r="A5650" s="363">
        <v>37844</v>
      </c>
      <c r="B5650" s="364">
        <v>101.43</v>
      </c>
      <c r="C5650" s="364">
        <v>94.79</v>
      </c>
      <c r="D5650" s="365">
        <f t="shared" si="176"/>
        <v>100.29136975934607</v>
      </c>
      <c r="E5650" s="365">
        <f t="shared" si="177"/>
        <v>96.575544119872973</v>
      </c>
    </row>
    <row r="5651" spans="1:5">
      <c r="A5651" s="363">
        <v>37845</v>
      </c>
      <c r="B5651" s="364">
        <v>101.82</v>
      </c>
      <c r="C5651" s="364">
        <v>95.16</v>
      </c>
      <c r="D5651" s="365">
        <f t="shared" si="176"/>
        <v>100.29136975934607</v>
      </c>
      <c r="E5651" s="365">
        <f t="shared" si="177"/>
        <v>96.575544119872973</v>
      </c>
    </row>
    <row r="5652" spans="1:5">
      <c r="A5652" s="363">
        <v>37846</v>
      </c>
      <c r="B5652" s="364">
        <v>102.42</v>
      </c>
      <c r="C5652" s="364">
        <v>95.72</v>
      </c>
      <c r="D5652" s="365">
        <f t="shared" si="176"/>
        <v>100.29136975934607</v>
      </c>
      <c r="E5652" s="365">
        <f t="shared" si="177"/>
        <v>96.575544119872973</v>
      </c>
    </row>
    <row r="5653" spans="1:5">
      <c r="A5653" s="363">
        <v>37847</v>
      </c>
      <c r="B5653" s="364">
        <v>102.91</v>
      </c>
      <c r="C5653" s="364">
        <v>96.19</v>
      </c>
      <c r="D5653" s="365">
        <f t="shared" si="176"/>
        <v>100.29136975934607</v>
      </c>
      <c r="E5653" s="365">
        <f t="shared" si="177"/>
        <v>96.575544119872973</v>
      </c>
    </row>
    <row r="5654" spans="1:5">
      <c r="A5654" s="363">
        <v>37848</v>
      </c>
      <c r="B5654" s="364">
        <v>102.5</v>
      </c>
      <c r="C5654" s="364">
        <v>95.83</v>
      </c>
      <c r="D5654" s="365">
        <f t="shared" si="176"/>
        <v>100.29136975934607</v>
      </c>
      <c r="E5654" s="365">
        <f t="shared" si="177"/>
        <v>96.575544119872973</v>
      </c>
    </row>
    <row r="5655" spans="1:5">
      <c r="A5655" s="363">
        <v>37851</v>
      </c>
      <c r="B5655" s="364">
        <v>102.81</v>
      </c>
      <c r="C5655" s="364">
        <v>96.2</v>
      </c>
      <c r="D5655" s="365">
        <f t="shared" si="176"/>
        <v>100.29136975934607</v>
      </c>
      <c r="E5655" s="365">
        <f t="shared" si="177"/>
        <v>96.575544119872973</v>
      </c>
    </row>
    <row r="5656" spans="1:5">
      <c r="A5656" s="363">
        <v>37852</v>
      </c>
      <c r="B5656" s="364">
        <v>103.24</v>
      </c>
      <c r="C5656" s="364">
        <v>96.71</v>
      </c>
      <c r="D5656" s="365">
        <f t="shared" si="176"/>
        <v>100.29136975934607</v>
      </c>
      <c r="E5656" s="365">
        <f t="shared" si="177"/>
        <v>96.575544119872973</v>
      </c>
    </row>
    <row r="5657" spans="1:5">
      <c r="A5657" s="363">
        <v>37853</v>
      </c>
      <c r="B5657" s="364">
        <v>103.08</v>
      </c>
      <c r="C5657" s="364">
        <v>96.48</v>
      </c>
      <c r="D5657" s="365">
        <f t="shared" si="176"/>
        <v>100.29136975934607</v>
      </c>
      <c r="E5657" s="365">
        <f t="shared" si="177"/>
        <v>96.575544119872973</v>
      </c>
    </row>
    <row r="5658" spans="1:5">
      <c r="A5658" s="363">
        <v>37854</v>
      </c>
      <c r="B5658" s="364">
        <v>103.04</v>
      </c>
      <c r="C5658" s="364">
        <v>96.49</v>
      </c>
      <c r="D5658" s="365">
        <f t="shared" si="176"/>
        <v>100.29136975934607</v>
      </c>
      <c r="E5658" s="365">
        <f t="shared" si="177"/>
        <v>96.575544119872973</v>
      </c>
    </row>
    <row r="5659" spans="1:5">
      <c r="A5659" s="363">
        <v>37855</v>
      </c>
      <c r="B5659" s="364">
        <v>103.37</v>
      </c>
      <c r="C5659" s="364">
        <v>96.91</v>
      </c>
      <c r="D5659" s="365">
        <f t="shared" si="176"/>
        <v>100.29136975934607</v>
      </c>
      <c r="E5659" s="365">
        <f t="shared" si="177"/>
        <v>96.575544119872973</v>
      </c>
    </row>
    <row r="5660" spans="1:5">
      <c r="A5660" s="363">
        <v>37858</v>
      </c>
      <c r="B5660" s="364">
        <v>103.48</v>
      </c>
      <c r="C5660" s="364">
        <v>97.04</v>
      </c>
      <c r="D5660" s="365">
        <f t="shared" si="176"/>
        <v>100.29136975934607</v>
      </c>
      <c r="E5660" s="365">
        <f t="shared" si="177"/>
        <v>96.575544119872973</v>
      </c>
    </row>
    <row r="5661" spans="1:5">
      <c r="A5661" s="363">
        <v>37859</v>
      </c>
      <c r="B5661" s="364">
        <v>103.82</v>
      </c>
      <c r="C5661" s="364">
        <v>97.44</v>
      </c>
      <c r="D5661" s="365">
        <f t="shared" si="176"/>
        <v>100.29136975934607</v>
      </c>
      <c r="E5661" s="365">
        <f t="shared" si="177"/>
        <v>96.575544119872973</v>
      </c>
    </row>
    <row r="5662" spans="1:5">
      <c r="A5662" s="363">
        <v>37860</v>
      </c>
      <c r="B5662" s="364">
        <v>103.76</v>
      </c>
      <c r="C5662" s="364">
        <v>97.3</v>
      </c>
      <c r="D5662" s="365">
        <f t="shared" si="176"/>
        <v>100.29136975934607</v>
      </c>
      <c r="E5662" s="365">
        <f t="shared" si="177"/>
        <v>96.575544119872973</v>
      </c>
    </row>
    <row r="5663" spans="1:5">
      <c r="A5663" s="363">
        <v>37861</v>
      </c>
      <c r="B5663" s="364">
        <v>103.39</v>
      </c>
      <c r="C5663" s="364">
        <v>97</v>
      </c>
      <c r="D5663" s="365">
        <f t="shared" si="176"/>
        <v>100.29136975934607</v>
      </c>
      <c r="E5663" s="365">
        <f t="shared" si="177"/>
        <v>96.575544119872973</v>
      </c>
    </row>
    <row r="5664" spans="1:5">
      <c r="A5664" s="363">
        <v>37862</v>
      </c>
      <c r="B5664" s="364">
        <v>102.84</v>
      </c>
      <c r="C5664" s="364">
        <v>96.39</v>
      </c>
      <c r="D5664" s="365">
        <f t="shared" si="176"/>
        <v>100.29136975934607</v>
      </c>
      <c r="E5664" s="365">
        <f t="shared" si="177"/>
        <v>96.575544119872973</v>
      </c>
    </row>
    <row r="5665" spans="1:5">
      <c r="A5665" s="363">
        <v>37865</v>
      </c>
      <c r="B5665" s="364">
        <v>102.56</v>
      </c>
      <c r="C5665" s="364">
        <v>96.13</v>
      </c>
      <c r="D5665" s="365">
        <f t="shared" si="176"/>
        <v>100.29136975934607</v>
      </c>
      <c r="E5665" s="365">
        <f t="shared" si="177"/>
        <v>96.575544119872973</v>
      </c>
    </row>
    <row r="5666" spans="1:5">
      <c r="A5666" s="363">
        <v>37866</v>
      </c>
      <c r="B5666" s="364">
        <v>102.78</v>
      </c>
      <c r="C5666" s="364">
        <v>96.4</v>
      </c>
      <c r="D5666" s="365">
        <f t="shared" si="176"/>
        <v>100.29136975934607</v>
      </c>
      <c r="E5666" s="365">
        <f t="shared" si="177"/>
        <v>96.575544119872973</v>
      </c>
    </row>
    <row r="5667" spans="1:5">
      <c r="A5667" s="363">
        <v>37867</v>
      </c>
      <c r="B5667" s="364">
        <v>103.15</v>
      </c>
      <c r="C5667" s="364">
        <v>96.77</v>
      </c>
      <c r="D5667" s="365">
        <f t="shared" si="176"/>
        <v>100.29136975934607</v>
      </c>
      <c r="E5667" s="365">
        <f t="shared" si="177"/>
        <v>96.575544119872973</v>
      </c>
    </row>
    <row r="5668" spans="1:5">
      <c r="A5668" s="363">
        <v>37868</v>
      </c>
      <c r="B5668" s="364">
        <v>102.61</v>
      </c>
      <c r="C5668" s="364">
        <v>96.24</v>
      </c>
      <c r="D5668" s="365">
        <f t="shared" si="176"/>
        <v>100.29136975934607</v>
      </c>
      <c r="E5668" s="365">
        <f t="shared" si="177"/>
        <v>96.575544119872973</v>
      </c>
    </row>
    <row r="5669" spans="1:5">
      <c r="A5669" s="363">
        <v>37869</v>
      </c>
      <c r="B5669" s="364">
        <v>102.96</v>
      </c>
      <c r="C5669" s="364">
        <v>96.49</v>
      </c>
      <c r="D5669" s="365">
        <f t="shared" si="176"/>
        <v>100.29136975934607</v>
      </c>
      <c r="E5669" s="365">
        <f t="shared" si="177"/>
        <v>96.575544119872973</v>
      </c>
    </row>
    <row r="5670" spans="1:5">
      <c r="A5670" s="363">
        <v>37872</v>
      </c>
      <c r="B5670" s="364">
        <v>102.75</v>
      </c>
      <c r="C5670" s="364">
        <v>96.2</v>
      </c>
      <c r="D5670" s="365">
        <f t="shared" si="176"/>
        <v>100.29136975934607</v>
      </c>
      <c r="E5670" s="365">
        <f t="shared" si="177"/>
        <v>96.575544119872973</v>
      </c>
    </row>
    <row r="5671" spans="1:5">
      <c r="A5671" s="363">
        <v>37873</v>
      </c>
      <c r="B5671" s="364">
        <v>102.71</v>
      </c>
      <c r="C5671" s="364">
        <v>96.11</v>
      </c>
      <c r="D5671" s="365">
        <f t="shared" si="176"/>
        <v>100.29136975934607</v>
      </c>
      <c r="E5671" s="365">
        <f t="shared" si="177"/>
        <v>96.575544119872973</v>
      </c>
    </row>
    <row r="5672" spans="1:5">
      <c r="A5672" s="363">
        <v>37874</v>
      </c>
      <c r="B5672" s="364">
        <v>102.91</v>
      </c>
      <c r="C5672" s="364">
        <v>96.3</v>
      </c>
      <c r="D5672" s="365">
        <f t="shared" si="176"/>
        <v>100.29136975934607</v>
      </c>
      <c r="E5672" s="365">
        <f t="shared" si="177"/>
        <v>96.575544119872973</v>
      </c>
    </row>
    <row r="5673" spans="1:5">
      <c r="A5673" s="363">
        <v>37875</v>
      </c>
      <c r="B5673" s="364">
        <v>102.69</v>
      </c>
      <c r="C5673" s="364">
        <v>96.05</v>
      </c>
      <c r="D5673" s="365">
        <f t="shared" si="176"/>
        <v>100.29136975934607</v>
      </c>
      <c r="E5673" s="365">
        <f t="shared" si="177"/>
        <v>96.575544119872973</v>
      </c>
    </row>
    <row r="5674" spans="1:5">
      <c r="A5674" s="363">
        <v>37876</v>
      </c>
      <c r="B5674" s="364">
        <v>102.75</v>
      </c>
      <c r="C5674" s="364">
        <v>96.13</v>
      </c>
      <c r="D5674" s="365">
        <f t="shared" si="176"/>
        <v>100.29136975934607</v>
      </c>
      <c r="E5674" s="365">
        <f t="shared" si="177"/>
        <v>96.575544119872973</v>
      </c>
    </row>
    <row r="5675" spans="1:5">
      <c r="A5675" s="363">
        <v>37879</v>
      </c>
      <c r="B5675" s="364">
        <v>102.65</v>
      </c>
      <c r="C5675" s="364">
        <v>95.99</v>
      </c>
      <c r="D5675" s="365">
        <f t="shared" si="176"/>
        <v>100.29136975934607</v>
      </c>
      <c r="E5675" s="365">
        <f t="shared" si="177"/>
        <v>96.575544119872973</v>
      </c>
    </row>
    <row r="5676" spans="1:5">
      <c r="A5676" s="363">
        <v>37880</v>
      </c>
      <c r="B5676" s="364">
        <v>102.65</v>
      </c>
      <c r="C5676" s="364">
        <v>96.01</v>
      </c>
      <c r="D5676" s="365">
        <f t="shared" si="176"/>
        <v>100.29136975934607</v>
      </c>
      <c r="E5676" s="365">
        <f t="shared" si="177"/>
        <v>96.575544119872973</v>
      </c>
    </row>
    <row r="5677" spans="1:5">
      <c r="A5677" s="363">
        <v>37881</v>
      </c>
      <c r="B5677" s="364">
        <v>102.14</v>
      </c>
      <c r="C5677" s="364">
        <v>95.51</v>
      </c>
      <c r="D5677" s="365">
        <f t="shared" si="176"/>
        <v>100.29136975934607</v>
      </c>
      <c r="E5677" s="365">
        <f t="shared" si="177"/>
        <v>96.575544119872973</v>
      </c>
    </row>
    <row r="5678" spans="1:5">
      <c r="A5678" s="363">
        <v>37882</v>
      </c>
      <c r="B5678" s="364">
        <v>101.8</v>
      </c>
      <c r="C5678" s="364">
        <v>95.1</v>
      </c>
      <c r="D5678" s="365">
        <f t="shared" si="176"/>
        <v>100.29136975934607</v>
      </c>
      <c r="E5678" s="365">
        <f t="shared" si="177"/>
        <v>96.575544119872973</v>
      </c>
    </row>
    <row r="5679" spans="1:5">
      <c r="A5679" s="363">
        <v>37883</v>
      </c>
      <c r="B5679" s="364">
        <v>101.63</v>
      </c>
      <c r="C5679" s="364">
        <v>94.91</v>
      </c>
      <c r="D5679" s="365">
        <f t="shared" si="176"/>
        <v>100.29136975934607</v>
      </c>
      <c r="E5679" s="365">
        <f t="shared" si="177"/>
        <v>96.575544119872973</v>
      </c>
    </row>
    <row r="5680" spans="1:5">
      <c r="A5680" s="363">
        <v>37886</v>
      </c>
      <c r="B5680" s="364">
        <v>101.67</v>
      </c>
      <c r="C5680" s="364">
        <v>94.78</v>
      </c>
      <c r="D5680" s="365">
        <f t="shared" si="176"/>
        <v>100.29136975934607</v>
      </c>
      <c r="E5680" s="365">
        <f t="shared" si="177"/>
        <v>96.575544119872973</v>
      </c>
    </row>
    <row r="5681" spans="1:5">
      <c r="A5681" s="363">
        <v>37887</v>
      </c>
      <c r="B5681" s="364">
        <v>101.43</v>
      </c>
      <c r="C5681" s="364">
        <v>94.52</v>
      </c>
      <c r="D5681" s="365">
        <f t="shared" si="176"/>
        <v>100.29136975934607</v>
      </c>
      <c r="E5681" s="365">
        <f t="shared" si="177"/>
        <v>96.575544119872973</v>
      </c>
    </row>
    <row r="5682" spans="1:5">
      <c r="A5682" s="363">
        <v>37888</v>
      </c>
      <c r="B5682" s="364">
        <v>100.9</v>
      </c>
      <c r="C5682" s="364">
        <v>93.98</v>
      </c>
      <c r="D5682" s="365">
        <f t="shared" si="176"/>
        <v>100.29136975934607</v>
      </c>
      <c r="E5682" s="365">
        <f t="shared" si="177"/>
        <v>96.575544119872973</v>
      </c>
    </row>
    <row r="5683" spans="1:5">
      <c r="A5683" s="363">
        <v>37889</v>
      </c>
      <c r="B5683" s="364">
        <v>100.55</v>
      </c>
      <c r="C5683" s="364">
        <v>93.61</v>
      </c>
      <c r="D5683" s="365">
        <f t="shared" si="176"/>
        <v>100.29136975934607</v>
      </c>
      <c r="E5683" s="365">
        <f t="shared" si="177"/>
        <v>96.575544119872973</v>
      </c>
    </row>
    <row r="5684" spans="1:5">
      <c r="A5684" s="363">
        <v>37890</v>
      </c>
      <c r="B5684" s="364">
        <v>100.93</v>
      </c>
      <c r="C5684" s="364">
        <v>93.97</v>
      </c>
      <c r="D5684" s="365">
        <f t="shared" si="176"/>
        <v>100.29136975934607</v>
      </c>
      <c r="E5684" s="365">
        <f t="shared" si="177"/>
        <v>96.575544119872973</v>
      </c>
    </row>
    <row r="5685" spans="1:5">
      <c r="A5685" s="363">
        <v>37893</v>
      </c>
      <c r="B5685" s="364">
        <v>101.15</v>
      </c>
      <c r="C5685" s="364">
        <v>94.2</v>
      </c>
      <c r="D5685" s="365">
        <f t="shared" si="176"/>
        <v>100.29136975934607</v>
      </c>
      <c r="E5685" s="365">
        <f t="shared" si="177"/>
        <v>96.575544119872973</v>
      </c>
    </row>
    <row r="5686" spans="1:5">
      <c r="A5686" s="363">
        <v>37894</v>
      </c>
      <c r="B5686" s="364">
        <v>101.84</v>
      </c>
      <c r="C5686" s="364">
        <v>94.7</v>
      </c>
      <c r="D5686" s="365">
        <f t="shared" si="176"/>
        <v>100.29136975934607</v>
      </c>
      <c r="E5686" s="365">
        <f t="shared" si="177"/>
        <v>96.575544119872973</v>
      </c>
    </row>
    <row r="5687" spans="1:5">
      <c r="A5687" s="363">
        <v>37895</v>
      </c>
      <c r="B5687" s="364">
        <v>102.02</v>
      </c>
      <c r="C5687" s="364">
        <v>94.96</v>
      </c>
      <c r="D5687" s="365">
        <f t="shared" si="176"/>
        <v>100.29136975934607</v>
      </c>
      <c r="E5687" s="365">
        <f t="shared" si="177"/>
        <v>96.575544119872973</v>
      </c>
    </row>
    <row r="5688" spans="1:5">
      <c r="A5688" s="363">
        <v>37896</v>
      </c>
      <c r="B5688" s="364">
        <v>101.76</v>
      </c>
      <c r="C5688" s="364">
        <v>94.64</v>
      </c>
      <c r="D5688" s="365">
        <f t="shared" si="176"/>
        <v>100.29136975934607</v>
      </c>
      <c r="E5688" s="365">
        <f t="shared" si="177"/>
        <v>96.575544119872973</v>
      </c>
    </row>
    <row r="5689" spans="1:5">
      <c r="A5689" s="363">
        <v>37897</v>
      </c>
      <c r="B5689" s="364">
        <v>101.41</v>
      </c>
      <c r="C5689" s="364">
        <v>94.33</v>
      </c>
      <c r="D5689" s="365">
        <f t="shared" si="176"/>
        <v>100.29136975934607</v>
      </c>
      <c r="E5689" s="365">
        <f t="shared" si="177"/>
        <v>96.575544119872973</v>
      </c>
    </row>
    <row r="5690" spans="1:5">
      <c r="A5690" s="363">
        <v>37900</v>
      </c>
      <c r="B5690" s="364">
        <v>101.72</v>
      </c>
      <c r="C5690" s="364">
        <v>94.68</v>
      </c>
      <c r="D5690" s="365">
        <f t="shared" si="176"/>
        <v>100.29136975934607</v>
      </c>
      <c r="E5690" s="365">
        <f t="shared" si="177"/>
        <v>96.575544119872973</v>
      </c>
    </row>
    <row r="5691" spans="1:5">
      <c r="A5691" s="363">
        <v>37901</v>
      </c>
      <c r="B5691" s="364">
        <v>101.83</v>
      </c>
      <c r="C5691" s="364">
        <v>94.67</v>
      </c>
      <c r="D5691" s="365">
        <f t="shared" si="176"/>
        <v>100.29136975934607</v>
      </c>
      <c r="E5691" s="365">
        <f t="shared" si="177"/>
        <v>96.575544119872973</v>
      </c>
    </row>
    <row r="5692" spans="1:5">
      <c r="A5692" s="363">
        <v>37902</v>
      </c>
      <c r="B5692" s="364">
        <v>101.87</v>
      </c>
      <c r="C5692" s="364">
        <v>94.75</v>
      </c>
      <c r="D5692" s="365">
        <f t="shared" si="176"/>
        <v>100.29136975934607</v>
      </c>
      <c r="E5692" s="365">
        <f t="shared" si="177"/>
        <v>96.575544119872973</v>
      </c>
    </row>
    <row r="5693" spans="1:5">
      <c r="A5693" s="363">
        <v>37903</v>
      </c>
      <c r="B5693" s="364">
        <v>101.98</v>
      </c>
      <c r="C5693" s="364">
        <v>94.84</v>
      </c>
      <c r="D5693" s="365">
        <f t="shared" si="176"/>
        <v>100.29136975934607</v>
      </c>
      <c r="E5693" s="365">
        <f t="shared" si="177"/>
        <v>96.575544119872973</v>
      </c>
    </row>
    <row r="5694" spans="1:5">
      <c r="A5694" s="363">
        <v>37904</v>
      </c>
      <c r="B5694" s="364">
        <v>102.05</v>
      </c>
      <c r="C5694" s="364">
        <v>94.91</v>
      </c>
      <c r="D5694" s="365">
        <f t="shared" si="176"/>
        <v>100.29136975934607</v>
      </c>
      <c r="E5694" s="365">
        <f t="shared" si="177"/>
        <v>96.575544119872973</v>
      </c>
    </row>
    <row r="5695" spans="1:5">
      <c r="A5695" s="363">
        <v>37907</v>
      </c>
      <c r="B5695" s="364">
        <v>102.23</v>
      </c>
      <c r="C5695" s="364">
        <v>95.14</v>
      </c>
      <c r="D5695" s="365">
        <f t="shared" si="176"/>
        <v>100.29136975934607</v>
      </c>
      <c r="E5695" s="365">
        <f t="shared" si="177"/>
        <v>96.575544119872973</v>
      </c>
    </row>
    <row r="5696" spans="1:5">
      <c r="A5696" s="363">
        <v>37908</v>
      </c>
      <c r="B5696" s="364">
        <v>102.49</v>
      </c>
      <c r="C5696" s="364">
        <v>95.42</v>
      </c>
      <c r="D5696" s="365">
        <f t="shared" si="176"/>
        <v>100.29136975934607</v>
      </c>
      <c r="E5696" s="365">
        <f t="shared" si="177"/>
        <v>96.575544119872973</v>
      </c>
    </row>
    <row r="5697" spans="1:5">
      <c r="A5697" s="363">
        <v>37909</v>
      </c>
      <c r="B5697" s="364">
        <v>102.85</v>
      </c>
      <c r="C5697" s="364">
        <v>95.71</v>
      </c>
      <c r="D5697" s="365">
        <f t="shared" si="176"/>
        <v>100.29136975934607</v>
      </c>
      <c r="E5697" s="365">
        <f t="shared" si="177"/>
        <v>96.575544119872973</v>
      </c>
    </row>
    <row r="5698" spans="1:5">
      <c r="A5698" s="363">
        <v>37910</v>
      </c>
      <c r="B5698" s="364">
        <v>102.81</v>
      </c>
      <c r="C5698" s="364">
        <v>95.7</v>
      </c>
      <c r="D5698" s="365">
        <f t="shared" si="176"/>
        <v>100.29136975934607</v>
      </c>
      <c r="E5698" s="365">
        <f t="shared" si="177"/>
        <v>96.575544119872973</v>
      </c>
    </row>
    <row r="5699" spans="1:5">
      <c r="A5699" s="363">
        <v>37911</v>
      </c>
      <c r="B5699" s="364">
        <v>102.72</v>
      </c>
      <c r="C5699" s="364">
        <v>95.65</v>
      </c>
      <c r="D5699" s="365">
        <f t="shared" si="176"/>
        <v>100.29136975934607</v>
      </c>
      <c r="E5699" s="365">
        <f t="shared" si="177"/>
        <v>96.575544119872973</v>
      </c>
    </row>
    <row r="5700" spans="1:5">
      <c r="A5700" s="363">
        <v>37914</v>
      </c>
      <c r="B5700" s="364">
        <v>102.8</v>
      </c>
      <c r="C5700" s="364">
        <v>95.72</v>
      </c>
      <c r="D5700" s="365">
        <f t="shared" si="176"/>
        <v>100.29136975934607</v>
      </c>
      <c r="E5700" s="365">
        <f t="shared" si="177"/>
        <v>96.575544119872973</v>
      </c>
    </row>
    <row r="5701" spans="1:5">
      <c r="A5701" s="363">
        <v>37915</v>
      </c>
      <c r="B5701" s="364">
        <v>102.82</v>
      </c>
      <c r="C5701" s="364">
        <v>95.75</v>
      </c>
      <c r="D5701" s="365">
        <f t="shared" si="176"/>
        <v>100.29136975934607</v>
      </c>
      <c r="E5701" s="365">
        <f t="shared" si="177"/>
        <v>96.575544119872973</v>
      </c>
    </row>
    <row r="5702" spans="1:5">
      <c r="A5702" s="363">
        <v>37916</v>
      </c>
      <c r="B5702" s="364">
        <v>102.54</v>
      </c>
      <c r="C5702" s="364">
        <v>95.42</v>
      </c>
      <c r="D5702" s="365">
        <f t="shared" si="176"/>
        <v>100.29136975934607</v>
      </c>
      <c r="E5702" s="365">
        <f t="shared" si="177"/>
        <v>96.575544119872973</v>
      </c>
    </row>
    <row r="5703" spans="1:5">
      <c r="A5703" s="363">
        <v>37917</v>
      </c>
      <c r="B5703" s="364">
        <v>102.14</v>
      </c>
      <c r="C5703" s="364">
        <v>94.98</v>
      </c>
      <c r="D5703" s="365">
        <f t="shared" si="176"/>
        <v>100.29136975934607</v>
      </c>
      <c r="E5703" s="365">
        <f t="shared" si="177"/>
        <v>96.575544119872973</v>
      </c>
    </row>
    <row r="5704" spans="1:5">
      <c r="A5704" s="363">
        <v>37918</v>
      </c>
      <c r="B5704" s="364">
        <v>102.19</v>
      </c>
      <c r="C5704" s="364">
        <v>95.03</v>
      </c>
      <c r="D5704" s="365">
        <f t="shared" ref="D5704:D5767" si="178">$H$9653</f>
        <v>100.29136975934607</v>
      </c>
      <c r="E5704" s="365">
        <f t="shared" ref="E5704:E5767" si="179">$I$9653</f>
        <v>96.575544119872973</v>
      </c>
    </row>
    <row r="5705" spans="1:5">
      <c r="A5705" s="363">
        <v>37921</v>
      </c>
      <c r="B5705" s="364">
        <v>102.4</v>
      </c>
      <c r="C5705" s="364">
        <v>95.23</v>
      </c>
      <c r="D5705" s="365">
        <f t="shared" si="178"/>
        <v>100.29136975934607</v>
      </c>
      <c r="E5705" s="365">
        <f t="shared" si="179"/>
        <v>96.575544119872973</v>
      </c>
    </row>
    <row r="5706" spans="1:5">
      <c r="A5706" s="363">
        <v>37922</v>
      </c>
      <c r="B5706" s="364">
        <v>102.45</v>
      </c>
      <c r="C5706" s="364">
        <v>95.3</v>
      </c>
      <c r="D5706" s="365">
        <f t="shared" si="178"/>
        <v>100.29136975934607</v>
      </c>
      <c r="E5706" s="365">
        <f t="shared" si="179"/>
        <v>96.575544119872973</v>
      </c>
    </row>
    <row r="5707" spans="1:5">
      <c r="A5707" s="363">
        <v>37923</v>
      </c>
      <c r="B5707" s="364">
        <v>102.28</v>
      </c>
      <c r="C5707" s="364">
        <v>95.1</v>
      </c>
      <c r="D5707" s="365">
        <f t="shared" si="178"/>
        <v>100.29136975934607</v>
      </c>
      <c r="E5707" s="365">
        <f t="shared" si="179"/>
        <v>96.575544119872973</v>
      </c>
    </row>
    <row r="5708" spans="1:5">
      <c r="A5708" s="363">
        <v>37924</v>
      </c>
      <c r="B5708" s="364">
        <v>102.36</v>
      </c>
      <c r="C5708" s="364">
        <v>95.16</v>
      </c>
      <c r="D5708" s="365">
        <f t="shared" si="178"/>
        <v>100.29136975934607</v>
      </c>
      <c r="E5708" s="365">
        <f t="shared" si="179"/>
        <v>96.575544119872973</v>
      </c>
    </row>
    <row r="5709" spans="1:5">
      <c r="A5709" s="363">
        <v>37925</v>
      </c>
      <c r="B5709" s="364">
        <v>102.22</v>
      </c>
      <c r="C5709" s="364">
        <v>95.13</v>
      </c>
      <c r="D5709" s="365">
        <f t="shared" si="178"/>
        <v>100.29136975934607</v>
      </c>
      <c r="E5709" s="365">
        <f t="shared" si="179"/>
        <v>96.575544119872973</v>
      </c>
    </row>
    <row r="5710" spans="1:5">
      <c r="A5710" s="363">
        <v>37928</v>
      </c>
      <c r="B5710" s="364">
        <v>102.4</v>
      </c>
      <c r="C5710" s="364">
        <v>95.33</v>
      </c>
      <c r="D5710" s="365">
        <f t="shared" si="178"/>
        <v>100.29136975934607</v>
      </c>
      <c r="E5710" s="365">
        <f t="shared" si="179"/>
        <v>96.575544119872973</v>
      </c>
    </row>
    <row r="5711" spans="1:5">
      <c r="A5711" s="363">
        <v>37929</v>
      </c>
      <c r="B5711" s="364">
        <v>102.66</v>
      </c>
      <c r="C5711" s="364">
        <v>95.67</v>
      </c>
      <c r="D5711" s="365">
        <f t="shared" si="178"/>
        <v>100.29136975934607</v>
      </c>
      <c r="E5711" s="365">
        <f t="shared" si="179"/>
        <v>96.575544119872973</v>
      </c>
    </row>
    <row r="5712" spans="1:5">
      <c r="A5712" s="363">
        <v>37930</v>
      </c>
      <c r="B5712" s="364">
        <v>102.94</v>
      </c>
      <c r="C5712" s="364">
        <v>95.92</v>
      </c>
      <c r="D5712" s="365">
        <f t="shared" si="178"/>
        <v>100.29136975934607</v>
      </c>
      <c r="E5712" s="365">
        <f t="shared" si="179"/>
        <v>96.575544119872973</v>
      </c>
    </row>
    <row r="5713" spans="1:5">
      <c r="A5713" s="363">
        <v>37931</v>
      </c>
      <c r="B5713" s="364">
        <v>102.97</v>
      </c>
      <c r="C5713" s="364">
        <v>95.94</v>
      </c>
      <c r="D5713" s="365">
        <f t="shared" si="178"/>
        <v>100.29136975934607</v>
      </c>
      <c r="E5713" s="365">
        <f t="shared" si="179"/>
        <v>96.575544119872973</v>
      </c>
    </row>
    <row r="5714" spans="1:5">
      <c r="A5714" s="363">
        <v>37932</v>
      </c>
      <c r="B5714" s="364">
        <v>102.9</v>
      </c>
      <c r="C5714" s="364">
        <v>95.91</v>
      </c>
      <c r="D5714" s="365">
        <f t="shared" si="178"/>
        <v>100.29136975934607</v>
      </c>
      <c r="E5714" s="365">
        <f t="shared" si="179"/>
        <v>96.575544119872973</v>
      </c>
    </row>
    <row r="5715" spans="1:5">
      <c r="A5715" s="363">
        <v>37935</v>
      </c>
      <c r="B5715" s="364">
        <v>102.87</v>
      </c>
      <c r="C5715" s="364">
        <v>95.83</v>
      </c>
      <c r="D5715" s="365">
        <f t="shared" si="178"/>
        <v>100.29136975934607</v>
      </c>
      <c r="E5715" s="365">
        <f t="shared" si="179"/>
        <v>96.575544119872973</v>
      </c>
    </row>
    <row r="5716" spans="1:5">
      <c r="A5716" s="363">
        <v>37936</v>
      </c>
      <c r="B5716" s="364">
        <v>102.49</v>
      </c>
      <c r="C5716" s="364">
        <v>95.49</v>
      </c>
      <c r="D5716" s="365">
        <f t="shared" si="178"/>
        <v>100.29136975934607</v>
      </c>
      <c r="E5716" s="365">
        <f t="shared" si="179"/>
        <v>96.575544119872973</v>
      </c>
    </row>
    <row r="5717" spans="1:5">
      <c r="A5717" s="363">
        <v>37937</v>
      </c>
      <c r="B5717" s="364">
        <v>102.2</v>
      </c>
      <c r="C5717" s="364">
        <v>95.15</v>
      </c>
      <c r="D5717" s="365">
        <f t="shared" si="178"/>
        <v>100.29136975934607</v>
      </c>
      <c r="E5717" s="365">
        <f t="shared" si="179"/>
        <v>96.575544119872973</v>
      </c>
    </row>
    <row r="5718" spans="1:5">
      <c r="A5718" s="363">
        <v>37938</v>
      </c>
      <c r="B5718" s="364">
        <v>101.93</v>
      </c>
      <c r="C5718" s="364">
        <v>94.83</v>
      </c>
      <c r="D5718" s="365">
        <f t="shared" si="178"/>
        <v>100.29136975934607</v>
      </c>
      <c r="E5718" s="365">
        <f t="shared" si="179"/>
        <v>96.575544119872973</v>
      </c>
    </row>
    <row r="5719" spans="1:5">
      <c r="A5719" s="363">
        <v>37939</v>
      </c>
      <c r="B5719" s="364">
        <v>102.17</v>
      </c>
      <c r="C5719" s="364">
        <v>95</v>
      </c>
      <c r="D5719" s="365">
        <f t="shared" si="178"/>
        <v>100.29136975934607</v>
      </c>
      <c r="E5719" s="365">
        <f t="shared" si="179"/>
        <v>96.575544119872973</v>
      </c>
    </row>
    <row r="5720" spans="1:5">
      <c r="A5720" s="363">
        <v>37942</v>
      </c>
      <c r="B5720" s="364">
        <v>101.91</v>
      </c>
      <c r="C5720" s="364">
        <v>94.75</v>
      </c>
      <c r="D5720" s="365">
        <f t="shared" si="178"/>
        <v>100.29136975934607</v>
      </c>
      <c r="E5720" s="365">
        <f t="shared" si="179"/>
        <v>96.575544119872973</v>
      </c>
    </row>
    <row r="5721" spans="1:5">
      <c r="A5721" s="363">
        <v>37943</v>
      </c>
      <c r="B5721" s="364">
        <v>101.77</v>
      </c>
      <c r="C5721" s="364">
        <v>94.62</v>
      </c>
      <c r="D5721" s="365">
        <f t="shared" si="178"/>
        <v>100.29136975934607</v>
      </c>
      <c r="E5721" s="365">
        <f t="shared" si="179"/>
        <v>96.575544119872973</v>
      </c>
    </row>
    <row r="5722" spans="1:5">
      <c r="A5722" s="363">
        <v>37944</v>
      </c>
      <c r="B5722" s="364">
        <v>101.41</v>
      </c>
      <c r="C5722" s="364">
        <v>94.24</v>
      </c>
      <c r="D5722" s="365">
        <f t="shared" si="178"/>
        <v>100.29136975934607</v>
      </c>
      <c r="E5722" s="365">
        <f t="shared" si="179"/>
        <v>96.575544119872973</v>
      </c>
    </row>
    <row r="5723" spans="1:5">
      <c r="A5723" s="363">
        <v>37945</v>
      </c>
      <c r="B5723" s="364">
        <v>101.32</v>
      </c>
      <c r="C5723" s="364">
        <v>94.13</v>
      </c>
      <c r="D5723" s="365">
        <f t="shared" si="178"/>
        <v>100.29136975934607</v>
      </c>
      <c r="E5723" s="365">
        <f t="shared" si="179"/>
        <v>96.575544119872973</v>
      </c>
    </row>
    <row r="5724" spans="1:5">
      <c r="A5724" s="363">
        <v>37946</v>
      </c>
      <c r="B5724" s="364">
        <v>101.24</v>
      </c>
      <c r="C5724" s="364">
        <v>94.06</v>
      </c>
      <c r="D5724" s="365">
        <f t="shared" si="178"/>
        <v>100.29136975934607</v>
      </c>
      <c r="E5724" s="365">
        <f t="shared" si="179"/>
        <v>96.575544119872973</v>
      </c>
    </row>
    <row r="5725" spans="1:5">
      <c r="A5725" s="363">
        <v>37949</v>
      </c>
      <c r="B5725" s="364">
        <v>101.38</v>
      </c>
      <c r="C5725" s="364">
        <v>94.25</v>
      </c>
      <c r="D5725" s="365">
        <f t="shared" si="178"/>
        <v>100.29136975934607</v>
      </c>
      <c r="E5725" s="365">
        <f t="shared" si="179"/>
        <v>96.575544119872973</v>
      </c>
    </row>
    <row r="5726" spans="1:5">
      <c r="A5726" s="363">
        <v>37950</v>
      </c>
      <c r="B5726" s="364">
        <v>101.29</v>
      </c>
      <c r="C5726" s="364">
        <v>94.21</v>
      </c>
      <c r="D5726" s="365">
        <f t="shared" si="178"/>
        <v>100.29136975934607</v>
      </c>
      <c r="E5726" s="365">
        <f t="shared" si="179"/>
        <v>96.575544119872973</v>
      </c>
    </row>
    <row r="5727" spans="1:5">
      <c r="A5727" s="363">
        <v>37951</v>
      </c>
      <c r="B5727" s="364">
        <v>101.07</v>
      </c>
      <c r="C5727" s="364">
        <v>93.98</v>
      </c>
      <c r="D5727" s="365">
        <f t="shared" si="178"/>
        <v>100.29136975934607</v>
      </c>
      <c r="E5727" s="365">
        <f t="shared" si="179"/>
        <v>96.575544119872973</v>
      </c>
    </row>
    <row r="5728" spans="1:5">
      <c r="A5728" s="363">
        <v>37952</v>
      </c>
      <c r="B5728" s="364">
        <v>101.11</v>
      </c>
      <c r="C5728" s="364">
        <v>93.95</v>
      </c>
      <c r="D5728" s="365">
        <f t="shared" si="178"/>
        <v>100.29136975934607</v>
      </c>
      <c r="E5728" s="365">
        <f t="shared" si="179"/>
        <v>96.575544119872973</v>
      </c>
    </row>
    <row r="5729" spans="1:5">
      <c r="A5729" s="363">
        <v>37953</v>
      </c>
      <c r="B5729" s="364">
        <v>100.89</v>
      </c>
      <c r="C5729" s="364">
        <v>93.7</v>
      </c>
      <c r="D5729" s="365">
        <f t="shared" si="178"/>
        <v>100.29136975934607</v>
      </c>
      <c r="E5729" s="365">
        <f t="shared" si="179"/>
        <v>96.575544119872973</v>
      </c>
    </row>
    <row r="5730" spans="1:5">
      <c r="A5730" s="363">
        <v>37956</v>
      </c>
      <c r="B5730" s="364">
        <v>101.11</v>
      </c>
      <c r="C5730" s="364">
        <v>93.87</v>
      </c>
      <c r="D5730" s="365">
        <f t="shared" si="178"/>
        <v>100.29136975934607</v>
      </c>
      <c r="E5730" s="365">
        <f t="shared" si="179"/>
        <v>96.575544119872973</v>
      </c>
    </row>
    <row r="5731" spans="1:5">
      <c r="A5731" s="363">
        <v>37957</v>
      </c>
      <c r="B5731" s="364">
        <v>101.03</v>
      </c>
      <c r="C5731" s="364">
        <v>93.81</v>
      </c>
      <c r="D5731" s="365">
        <f t="shared" si="178"/>
        <v>100.29136975934607</v>
      </c>
      <c r="E5731" s="365">
        <f t="shared" si="179"/>
        <v>96.575544119872973</v>
      </c>
    </row>
    <row r="5732" spans="1:5">
      <c r="A5732" s="363">
        <v>37958</v>
      </c>
      <c r="B5732" s="364">
        <v>100.64</v>
      </c>
      <c r="C5732" s="364">
        <v>93.38</v>
      </c>
      <c r="D5732" s="365">
        <f t="shared" si="178"/>
        <v>100.29136975934607</v>
      </c>
      <c r="E5732" s="365">
        <f t="shared" si="179"/>
        <v>96.575544119872973</v>
      </c>
    </row>
    <row r="5733" spans="1:5">
      <c r="A5733" s="363">
        <v>37959</v>
      </c>
      <c r="B5733" s="364">
        <v>100.1</v>
      </c>
      <c r="C5733" s="364">
        <v>92.87</v>
      </c>
      <c r="D5733" s="365">
        <f t="shared" si="178"/>
        <v>100.29136975934607</v>
      </c>
      <c r="E5733" s="365">
        <f t="shared" si="179"/>
        <v>96.575544119872973</v>
      </c>
    </row>
    <row r="5734" spans="1:5">
      <c r="A5734" s="363">
        <v>37960</v>
      </c>
      <c r="B5734" s="364">
        <v>99.95</v>
      </c>
      <c r="C5734" s="364">
        <v>92.73</v>
      </c>
      <c r="D5734" s="365">
        <f t="shared" si="178"/>
        <v>100.29136975934607</v>
      </c>
      <c r="E5734" s="365">
        <f t="shared" si="179"/>
        <v>96.575544119872973</v>
      </c>
    </row>
    <row r="5735" spans="1:5">
      <c r="A5735" s="363">
        <v>37963</v>
      </c>
      <c r="B5735" s="364">
        <v>99.84</v>
      </c>
      <c r="C5735" s="364">
        <v>92.53</v>
      </c>
      <c r="D5735" s="365">
        <f t="shared" si="178"/>
        <v>100.29136975934607</v>
      </c>
      <c r="E5735" s="365">
        <f t="shared" si="179"/>
        <v>96.575544119872973</v>
      </c>
    </row>
    <row r="5736" spans="1:5">
      <c r="A5736" s="363">
        <v>37964</v>
      </c>
      <c r="B5736" s="364">
        <v>100.17</v>
      </c>
      <c r="C5736" s="364">
        <v>92.81</v>
      </c>
      <c r="D5736" s="365">
        <f t="shared" si="178"/>
        <v>100.29136975934607</v>
      </c>
      <c r="E5736" s="365">
        <f t="shared" si="179"/>
        <v>96.575544119872973</v>
      </c>
    </row>
    <row r="5737" spans="1:5">
      <c r="A5737" s="363">
        <v>37965</v>
      </c>
      <c r="B5737" s="364">
        <v>100.43</v>
      </c>
      <c r="C5737" s="364">
        <v>93.06</v>
      </c>
      <c r="D5737" s="365">
        <f t="shared" si="178"/>
        <v>100.29136975934607</v>
      </c>
      <c r="E5737" s="365">
        <f t="shared" si="179"/>
        <v>96.575544119872973</v>
      </c>
    </row>
    <row r="5738" spans="1:5">
      <c r="A5738" s="363">
        <v>37966</v>
      </c>
      <c r="B5738" s="364">
        <v>101</v>
      </c>
      <c r="C5738" s="364">
        <v>93.61</v>
      </c>
      <c r="D5738" s="365">
        <f t="shared" si="178"/>
        <v>100.29136975934607</v>
      </c>
      <c r="E5738" s="365">
        <f t="shared" si="179"/>
        <v>96.575544119872973</v>
      </c>
    </row>
    <row r="5739" spans="1:5">
      <c r="A5739" s="363">
        <v>37967</v>
      </c>
      <c r="B5739" s="364">
        <v>101.06</v>
      </c>
      <c r="C5739" s="364">
        <v>93.64</v>
      </c>
      <c r="D5739" s="365">
        <f t="shared" si="178"/>
        <v>100.29136975934607</v>
      </c>
      <c r="E5739" s="365">
        <f t="shared" si="179"/>
        <v>96.575544119872973</v>
      </c>
    </row>
    <row r="5740" spans="1:5">
      <c r="A5740" s="363">
        <v>37970</v>
      </c>
      <c r="B5740" s="364">
        <v>101.25</v>
      </c>
      <c r="C5740" s="364">
        <v>93.84</v>
      </c>
      <c r="D5740" s="365">
        <f t="shared" si="178"/>
        <v>100.29136975934607</v>
      </c>
      <c r="E5740" s="365">
        <f t="shared" si="179"/>
        <v>96.575544119872973</v>
      </c>
    </row>
    <row r="5741" spans="1:5">
      <c r="A5741" s="363">
        <v>37971</v>
      </c>
      <c r="B5741" s="364">
        <v>101.15</v>
      </c>
      <c r="C5741" s="364">
        <v>93.72</v>
      </c>
      <c r="D5741" s="365">
        <f t="shared" si="178"/>
        <v>100.29136975934607</v>
      </c>
      <c r="E5741" s="365">
        <f t="shared" si="179"/>
        <v>96.575544119872973</v>
      </c>
    </row>
    <row r="5742" spans="1:5">
      <c r="A5742" s="363">
        <v>37972</v>
      </c>
      <c r="B5742" s="364">
        <v>101.87</v>
      </c>
      <c r="C5742" s="364">
        <v>94.34</v>
      </c>
      <c r="D5742" s="365">
        <f t="shared" si="178"/>
        <v>100.29136975934607</v>
      </c>
      <c r="E5742" s="365">
        <f t="shared" si="179"/>
        <v>96.575544119872973</v>
      </c>
    </row>
    <row r="5743" spans="1:5">
      <c r="A5743" s="363">
        <v>37973</v>
      </c>
      <c r="B5743" s="364">
        <v>102.44</v>
      </c>
      <c r="C5743" s="364">
        <v>94.82</v>
      </c>
      <c r="D5743" s="365">
        <f t="shared" si="178"/>
        <v>100.29136975934607</v>
      </c>
      <c r="E5743" s="365">
        <f t="shared" si="179"/>
        <v>96.575544119872973</v>
      </c>
    </row>
    <row r="5744" spans="1:5">
      <c r="A5744" s="363">
        <v>37974</v>
      </c>
      <c r="B5744" s="364">
        <v>102.3</v>
      </c>
      <c r="C5744" s="364">
        <v>94.69</v>
      </c>
      <c r="D5744" s="365">
        <f t="shared" si="178"/>
        <v>100.29136975934607</v>
      </c>
      <c r="E5744" s="365">
        <f t="shared" si="179"/>
        <v>96.575544119872973</v>
      </c>
    </row>
    <row r="5745" spans="1:5">
      <c r="A5745" s="363">
        <v>37977</v>
      </c>
      <c r="B5745" s="364">
        <v>102.21</v>
      </c>
      <c r="C5745" s="364">
        <v>94.61</v>
      </c>
      <c r="D5745" s="365">
        <f t="shared" si="178"/>
        <v>100.29136975934607</v>
      </c>
      <c r="E5745" s="365">
        <f t="shared" si="179"/>
        <v>96.575544119872973</v>
      </c>
    </row>
    <row r="5746" spans="1:5">
      <c r="A5746" s="363">
        <v>37978</v>
      </c>
      <c r="B5746" s="364">
        <v>102.83</v>
      </c>
      <c r="C5746" s="364">
        <v>95.21</v>
      </c>
      <c r="D5746" s="365">
        <f t="shared" si="178"/>
        <v>100.29136975934607</v>
      </c>
      <c r="E5746" s="365">
        <f t="shared" si="179"/>
        <v>96.575544119872973</v>
      </c>
    </row>
    <row r="5747" spans="1:5">
      <c r="A5747" s="363">
        <v>37979</v>
      </c>
      <c r="B5747" s="364">
        <v>103.16</v>
      </c>
      <c r="C5747" s="364">
        <v>95.5</v>
      </c>
      <c r="D5747" s="365">
        <f t="shared" si="178"/>
        <v>100.29136975934607</v>
      </c>
      <c r="E5747" s="365">
        <f t="shared" si="179"/>
        <v>96.575544119872973</v>
      </c>
    </row>
    <row r="5748" spans="1:5">
      <c r="A5748" s="363">
        <v>37984</v>
      </c>
      <c r="B5748" s="364">
        <v>103.5</v>
      </c>
      <c r="C5748" s="364">
        <v>95.76</v>
      </c>
      <c r="D5748" s="365">
        <f t="shared" si="178"/>
        <v>100.29136975934607</v>
      </c>
      <c r="E5748" s="365">
        <f t="shared" si="179"/>
        <v>96.575544119872973</v>
      </c>
    </row>
    <row r="5749" spans="1:5">
      <c r="A5749" s="363">
        <v>37985</v>
      </c>
      <c r="B5749" s="364">
        <v>103.37</v>
      </c>
      <c r="C5749" s="364">
        <v>95.66</v>
      </c>
      <c r="D5749" s="365">
        <f t="shared" si="178"/>
        <v>100.29136975934607</v>
      </c>
      <c r="E5749" s="365">
        <f t="shared" si="179"/>
        <v>96.575544119872973</v>
      </c>
    </row>
    <row r="5750" spans="1:5">
      <c r="A5750" s="363">
        <v>37986</v>
      </c>
      <c r="B5750" s="364">
        <v>103.17</v>
      </c>
      <c r="C5750" s="364">
        <v>95.41</v>
      </c>
      <c r="D5750" s="365">
        <f t="shared" si="178"/>
        <v>100.29136975934607</v>
      </c>
      <c r="E5750" s="365">
        <f t="shared" si="179"/>
        <v>96.575544119872973</v>
      </c>
    </row>
    <row r="5751" spans="1:5">
      <c r="A5751" s="363">
        <v>37988</v>
      </c>
      <c r="B5751" s="364">
        <v>102.95</v>
      </c>
      <c r="C5751" s="364">
        <v>95.22</v>
      </c>
      <c r="D5751" s="365">
        <f t="shared" si="178"/>
        <v>100.29136975934607</v>
      </c>
      <c r="E5751" s="365">
        <f t="shared" si="179"/>
        <v>96.575544119872973</v>
      </c>
    </row>
    <row r="5752" spans="1:5">
      <c r="A5752" s="363">
        <v>37991</v>
      </c>
      <c r="B5752" s="364">
        <v>103.08</v>
      </c>
      <c r="C5752" s="364">
        <v>95.31</v>
      </c>
      <c r="D5752" s="365">
        <f t="shared" si="178"/>
        <v>100.29136975934607</v>
      </c>
      <c r="E5752" s="365">
        <f t="shared" si="179"/>
        <v>96.575544119872973</v>
      </c>
    </row>
    <row r="5753" spans="1:5">
      <c r="A5753" s="363">
        <v>37992</v>
      </c>
      <c r="B5753" s="364">
        <v>104.85</v>
      </c>
      <c r="C5753" s="364">
        <v>96.87</v>
      </c>
      <c r="D5753" s="365">
        <f t="shared" si="178"/>
        <v>100.29136975934607</v>
      </c>
      <c r="E5753" s="365">
        <f t="shared" si="179"/>
        <v>96.575544119872973</v>
      </c>
    </row>
    <row r="5754" spans="1:5">
      <c r="A5754" s="363">
        <v>37993</v>
      </c>
      <c r="B5754" s="364">
        <v>105.07</v>
      </c>
      <c r="C5754" s="364">
        <v>97.11</v>
      </c>
      <c r="D5754" s="365">
        <f t="shared" si="178"/>
        <v>100.29136975934607</v>
      </c>
      <c r="E5754" s="365">
        <f t="shared" si="179"/>
        <v>96.575544119872973</v>
      </c>
    </row>
    <row r="5755" spans="1:5">
      <c r="A5755" s="363">
        <v>37994</v>
      </c>
      <c r="B5755" s="364">
        <v>105.71</v>
      </c>
      <c r="C5755" s="364">
        <v>97.71</v>
      </c>
      <c r="D5755" s="365">
        <f t="shared" si="178"/>
        <v>100.29136975934607</v>
      </c>
      <c r="E5755" s="365">
        <f t="shared" si="179"/>
        <v>96.575544119872973</v>
      </c>
    </row>
    <row r="5756" spans="1:5">
      <c r="A5756" s="363">
        <v>37995</v>
      </c>
      <c r="B5756" s="364">
        <v>105.97</v>
      </c>
      <c r="C5756" s="364">
        <v>97.91</v>
      </c>
      <c r="D5756" s="365">
        <f t="shared" si="178"/>
        <v>100.29136975934607</v>
      </c>
      <c r="E5756" s="365">
        <f t="shared" si="179"/>
        <v>96.575544119872973</v>
      </c>
    </row>
    <row r="5757" spans="1:5">
      <c r="A5757" s="363">
        <v>37998</v>
      </c>
      <c r="B5757" s="364">
        <v>105.43</v>
      </c>
      <c r="C5757" s="364">
        <v>97.33</v>
      </c>
      <c r="D5757" s="365">
        <f t="shared" si="178"/>
        <v>100.29136975934607</v>
      </c>
      <c r="E5757" s="365">
        <f t="shared" si="179"/>
        <v>96.575544119872973</v>
      </c>
    </row>
    <row r="5758" spans="1:5">
      <c r="A5758" s="363">
        <v>37999</v>
      </c>
      <c r="B5758" s="364">
        <v>105.06</v>
      </c>
      <c r="C5758" s="364">
        <v>97.05</v>
      </c>
      <c r="D5758" s="365">
        <f t="shared" si="178"/>
        <v>100.29136975934607</v>
      </c>
      <c r="E5758" s="365">
        <f t="shared" si="179"/>
        <v>96.575544119872973</v>
      </c>
    </row>
    <row r="5759" spans="1:5">
      <c r="A5759" s="363">
        <v>38000</v>
      </c>
      <c r="B5759" s="364">
        <v>105.01</v>
      </c>
      <c r="C5759" s="364">
        <v>97.06</v>
      </c>
      <c r="D5759" s="365">
        <f t="shared" si="178"/>
        <v>100.29136975934607</v>
      </c>
      <c r="E5759" s="365">
        <f t="shared" si="179"/>
        <v>96.575544119872973</v>
      </c>
    </row>
    <row r="5760" spans="1:5">
      <c r="A5760" s="363">
        <v>38001</v>
      </c>
      <c r="B5760" s="364">
        <v>104.75</v>
      </c>
      <c r="C5760" s="364">
        <v>96.85</v>
      </c>
      <c r="D5760" s="365">
        <f t="shared" si="178"/>
        <v>100.29136975934607</v>
      </c>
      <c r="E5760" s="365">
        <f t="shared" si="179"/>
        <v>96.575544119872973</v>
      </c>
    </row>
    <row r="5761" spans="1:5">
      <c r="A5761" s="363">
        <v>38002</v>
      </c>
      <c r="B5761" s="364">
        <v>105.66</v>
      </c>
      <c r="C5761" s="364">
        <v>97.79</v>
      </c>
      <c r="D5761" s="365">
        <f t="shared" si="178"/>
        <v>100.29136975934607</v>
      </c>
      <c r="E5761" s="365">
        <f t="shared" si="179"/>
        <v>96.575544119872973</v>
      </c>
    </row>
    <row r="5762" spans="1:5">
      <c r="A5762" s="363">
        <v>38005</v>
      </c>
      <c r="B5762" s="364">
        <v>105.78</v>
      </c>
      <c r="C5762" s="364">
        <v>98.02</v>
      </c>
      <c r="D5762" s="365">
        <f t="shared" si="178"/>
        <v>100.29136975934607</v>
      </c>
      <c r="E5762" s="365">
        <f t="shared" si="179"/>
        <v>96.575544119872973</v>
      </c>
    </row>
    <row r="5763" spans="1:5">
      <c r="A5763" s="363">
        <v>38006</v>
      </c>
      <c r="B5763" s="364">
        <v>105.59</v>
      </c>
      <c r="C5763" s="364">
        <v>97.72</v>
      </c>
      <c r="D5763" s="365">
        <f t="shared" si="178"/>
        <v>100.29136975934607</v>
      </c>
      <c r="E5763" s="365">
        <f t="shared" si="179"/>
        <v>96.575544119872973</v>
      </c>
    </row>
    <row r="5764" spans="1:5">
      <c r="A5764" s="363">
        <v>38007</v>
      </c>
      <c r="B5764" s="364">
        <v>105.98</v>
      </c>
      <c r="C5764" s="364">
        <v>98.02</v>
      </c>
      <c r="D5764" s="365">
        <f t="shared" si="178"/>
        <v>100.29136975934607</v>
      </c>
      <c r="E5764" s="365">
        <f t="shared" si="179"/>
        <v>96.575544119872973</v>
      </c>
    </row>
    <row r="5765" spans="1:5">
      <c r="A5765" s="363">
        <v>38008</v>
      </c>
      <c r="B5765" s="364">
        <v>104.84</v>
      </c>
      <c r="C5765" s="364">
        <v>96.87</v>
      </c>
      <c r="D5765" s="365">
        <f t="shared" si="178"/>
        <v>100.29136975934607</v>
      </c>
      <c r="E5765" s="365">
        <f t="shared" si="179"/>
        <v>96.575544119872973</v>
      </c>
    </row>
    <row r="5766" spans="1:5">
      <c r="A5766" s="363">
        <v>38009</v>
      </c>
      <c r="B5766" s="364">
        <v>105.41</v>
      </c>
      <c r="C5766" s="364">
        <v>97.39</v>
      </c>
      <c r="D5766" s="365">
        <f t="shared" si="178"/>
        <v>100.29136975934607</v>
      </c>
      <c r="E5766" s="365">
        <f t="shared" si="179"/>
        <v>96.575544119872973</v>
      </c>
    </row>
    <row r="5767" spans="1:5">
      <c r="A5767" s="363">
        <v>38012</v>
      </c>
      <c r="B5767" s="364">
        <v>105.8</v>
      </c>
      <c r="C5767" s="364">
        <v>97.85</v>
      </c>
      <c r="D5767" s="365">
        <f t="shared" si="178"/>
        <v>100.29136975934607</v>
      </c>
      <c r="E5767" s="365">
        <f t="shared" si="179"/>
        <v>96.575544119872973</v>
      </c>
    </row>
    <row r="5768" spans="1:5">
      <c r="A5768" s="363">
        <v>38013</v>
      </c>
      <c r="B5768" s="364">
        <v>105.67</v>
      </c>
      <c r="C5768" s="364">
        <v>97.79</v>
      </c>
      <c r="D5768" s="365">
        <f t="shared" ref="D5768:D5831" si="180">$H$9653</f>
        <v>100.29136975934607</v>
      </c>
      <c r="E5768" s="365">
        <f t="shared" ref="E5768:E5831" si="181">$I$9653</f>
        <v>96.575544119872973</v>
      </c>
    </row>
    <row r="5769" spans="1:5">
      <c r="A5769" s="363">
        <v>38014</v>
      </c>
      <c r="B5769" s="364">
        <v>106.77</v>
      </c>
      <c r="C5769" s="364">
        <v>98.7</v>
      </c>
      <c r="D5769" s="365">
        <f t="shared" si="180"/>
        <v>100.29136975934607</v>
      </c>
      <c r="E5769" s="365">
        <f t="shared" si="181"/>
        <v>96.575544119872973</v>
      </c>
    </row>
    <row r="5770" spans="1:5">
      <c r="A5770" s="363">
        <v>38015</v>
      </c>
      <c r="B5770" s="364">
        <v>107.83</v>
      </c>
      <c r="C5770" s="364">
        <v>99.74</v>
      </c>
      <c r="D5770" s="365">
        <f t="shared" si="180"/>
        <v>100.29136975934607</v>
      </c>
      <c r="E5770" s="365">
        <f t="shared" si="181"/>
        <v>96.575544119872973</v>
      </c>
    </row>
    <row r="5771" spans="1:5">
      <c r="A5771" s="363">
        <v>38016</v>
      </c>
      <c r="B5771" s="364">
        <v>107.31</v>
      </c>
      <c r="C5771" s="364">
        <v>99.31</v>
      </c>
      <c r="D5771" s="365">
        <f t="shared" si="180"/>
        <v>100.29136975934607</v>
      </c>
      <c r="E5771" s="365">
        <f t="shared" si="181"/>
        <v>96.575544119872973</v>
      </c>
    </row>
    <row r="5772" spans="1:5">
      <c r="A5772" s="363">
        <v>38019</v>
      </c>
      <c r="B5772" s="364">
        <v>106.93</v>
      </c>
      <c r="C5772" s="364">
        <v>98.89</v>
      </c>
      <c r="D5772" s="365">
        <f t="shared" si="180"/>
        <v>100.29136975934607</v>
      </c>
      <c r="E5772" s="365">
        <f t="shared" si="181"/>
        <v>96.575544119872973</v>
      </c>
    </row>
    <row r="5773" spans="1:5">
      <c r="A5773" s="363">
        <v>38020</v>
      </c>
      <c r="B5773" s="364">
        <v>106.69</v>
      </c>
      <c r="C5773" s="364">
        <v>98.55</v>
      </c>
      <c r="D5773" s="365">
        <f t="shared" si="180"/>
        <v>100.29136975934607</v>
      </c>
      <c r="E5773" s="365">
        <f t="shared" si="181"/>
        <v>96.575544119872973</v>
      </c>
    </row>
    <row r="5774" spans="1:5">
      <c r="A5774" s="363">
        <v>38021</v>
      </c>
      <c r="B5774" s="364">
        <v>107.25</v>
      </c>
      <c r="C5774" s="364">
        <v>99.11</v>
      </c>
      <c r="D5774" s="365">
        <f t="shared" si="180"/>
        <v>100.29136975934607</v>
      </c>
      <c r="E5774" s="365">
        <f t="shared" si="181"/>
        <v>96.575544119872973</v>
      </c>
    </row>
    <row r="5775" spans="1:5">
      <c r="A5775" s="363">
        <v>38022</v>
      </c>
      <c r="B5775" s="364">
        <v>107.32</v>
      </c>
      <c r="C5775" s="364">
        <v>99.14</v>
      </c>
      <c r="D5775" s="365">
        <f t="shared" si="180"/>
        <v>100.29136975934607</v>
      </c>
      <c r="E5775" s="365">
        <f t="shared" si="181"/>
        <v>96.575544119872973</v>
      </c>
    </row>
    <row r="5776" spans="1:5">
      <c r="A5776" s="363">
        <v>38023</v>
      </c>
      <c r="B5776" s="364">
        <v>107.48</v>
      </c>
      <c r="C5776" s="364">
        <v>99.28</v>
      </c>
      <c r="D5776" s="365">
        <f t="shared" si="180"/>
        <v>100.29136975934607</v>
      </c>
      <c r="E5776" s="365">
        <f t="shared" si="181"/>
        <v>96.575544119872973</v>
      </c>
    </row>
    <row r="5777" spans="1:5">
      <c r="A5777" s="363">
        <v>38026</v>
      </c>
      <c r="B5777" s="364">
        <v>106.85</v>
      </c>
      <c r="C5777" s="364">
        <v>98.58</v>
      </c>
      <c r="D5777" s="365">
        <f t="shared" si="180"/>
        <v>100.29136975934607</v>
      </c>
      <c r="E5777" s="365">
        <f t="shared" si="181"/>
        <v>96.575544119872973</v>
      </c>
    </row>
    <row r="5778" spans="1:5">
      <c r="A5778" s="363">
        <v>38027</v>
      </c>
      <c r="B5778" s="364">
        <v>108.3</v>
      </c>
      <c r="C5778" s="364">
        <v>99.88</v>
      </c>
      <c r="D5778" s="365">
        <f t="shared" si="180"/>
        <v>100.29136975934607</v>
      </c>
      <c r="E5778" s="365">
        <f t="shared" si="181"/>
        <v>96.575544119872973</v>
      </c>
    </row>
    <row r="5779" spans="1:5">
      <c r="A5779" s="363">
        <v>38028</v>
      </c>
      <c r="B5779" s="364">
        <v>108.46</v>
      </c>
      <c r="C5779" s="364">
        <v>100.04</v>
      </c>
      <c r="D5779" s="365">
        <f t="shared" si="180"/>
        <v>100.29136975934607</v>
      </c>
      <c r="E5779" s="365">
        <f t="shared" si="181"/>
        <v>96.575544119872973</v>
      </c>
    </row>
    <row r="5780" spans="1:5">
      <c r="A5780" s="363">
        <v>38029</v>
      </c>
      <c r="B5780" s="364">
        <v>108.76</v>
      </c>
      <c r="C5780" s="364">
        <v>100.28</v>
      </c>
      <c r="D5780" s="365">
        <f t="shared" si="180"/>
        <v>100.29136975934607</v>
      </c>
      <c r="E5780" s="365">
        <f t="shared" si="181"/>
        <v>96.575544119872973</v>
      </c>
    </row>
    <row r="5781" spans="1:5">
      <c r="A5781" s="363">
        <v>38030</v>
      </c>
      <c r="B5781" s="364">
        <v>108.28</v>
      </c>
      <c r="C5781" s="364">
        <v>99.83</v>
      </c>
      <c r="D5781" s="365">
        <f t="shared" si="180"/>
        <v>100.29136975934607</v>
      </c>
      <c r="E5781" s="365">
        <f t="shared" si="181"/>
        <v>96.575544119872973</v>
      </c>
    </row>
    <row r="5782" spans="1:5">
      <c r="A5782" s="363">
        <v>38033</v>
      </c>
      <c r="B5782" s="364">
        <v>108.26</v>
      </c>
      <c r="C5782" s="364">
        <v>99.86</v>
      </c>
      <c r="D5782" s="365">
        <f t="shared" si="180"/>
        <v>100.29136975934607</v>
      </c>
      <c r="E5782" s="365">
        <f t="shared" si="181"/>
        <v>96.575544119872973</v>
      </c>
    </row>
    <row r="5783" spans="1:5">
      <c r="A5783" s="363">
        <v>38034</v>
      </c>
      <c r="B5783" s="364">
        <v>107.73</v>
      </c>
      <c r="C5783" s="364">
        <v>99.3</v>
      </c>
      <c r="D5783" s="365">
        <f t="shared" si="180"/>
        <v>100.29136975934607</v>
      </c>
      <c r="E5783" s="365">
        <f t="shared" si="181"/>
        <v>96.575544119872973</v>
      </c>
    </row>
    <row r="5784" spans="1:5">
      <c r="A5784" s="363">
        <v>38035</v>
      </c>
      <c r="B5784" s="364">
        <v>107.96</v>
      </c>
      <c r="C5784" s="364">
        <v>99.52</v>
      </c>
      <c r="D5784" s="365">
        <f t="shared" si="180"/>
        <v>100.29136975934607</v>
      </c>
      <c r="E5784" s="365">
        <f t="shared" si="181"/>
        <v>96.575544119872973</v>
      </c>
    </row>
    <row r="5785" spans="1:5">
      <c r="A5785" s="363">
        <v>38036</v>
      </c>
      <c r="B5785" s="364">
        <v>108.07</v>
      </c>
      <c r="C5785" s="364">
        <v>99.68</v>
      </c>
      <c r="D5785" s="365">
        <f t="shared" si="180"/>
        <v>100.29136975934607</v>
      </c>
      <c r="E5785" s="365">
        <f t="shared" si="181"/>
        <v>96.575544119872973</v>
      </c>
    </row>
    <row r="5786" spans="1:5">
      <c r="A5786" s="363">
        <v>38037</v>
      </c>
      <c r="B5786" s="364">
        <v>108.35</v>
      </c>
      <c r="C5786" s="364">
        <v>100</v>
      </c>
      <c r="D5786" s="365">
        <f t="shared" si="180"/>
        <v>100.29136975934607</v>
      </c>
      <c r="E5786" s="365">
        <f t="shared" si="181"/>
        <v>96.575544119872973</v>
      </c>
    </row>
    <row r="5787" spans="1:5">
      <c r="A5787" s="363">
        <v>38040</v>
      </c>
      <c r="B5787" s="364">
        <v>107.86</v>
      </c>
      <c r="C5787" s="364">
        <v>99.66</v>
      </c>
      <c r="D5787" s="365">
        <f t="shared" si="180"/>
        <v>100.29136975934607</v>
      </c>
      <c r="E5787" s="365">
        <f t="shared" si="181"/>
        <v>96.575544119872973</v>
      </c>
    </row>
    <row r="5788" spans="1:5">
      <c r="A5788" s="363">
        <v>38041</v>
      </c>
      <c r="B5788" s="364">
        <v>107.86</v>
      </c>
      <c r="C5788" s="364">
        <v>99.62</v>
      </c>
      <c r="D5788" s="365">
        <f t="shared" si="180"/>
        <v>100.29136975934607</v>
      </c>
      <c r="E5788" s="365">
        <f t="shared" si="181"/>
        <v>96.575544119872973</v>
      </c>
    </row>
    <row r="5789" spans="1:5">
      <c r="A5789" s="363">
        <v>38042</v>
      </c>
      <c r="B5789" s="364">
        <v>108.39</v>
      </c>
      <c r="C5789" s="364">
        <v>100.09</v>
      </c>
      <c r="D5789" s="365">
        <f t="shared" si="180"/>
        <v>100.29136975934607</v>
      </c>
      <c r="E5789" s="365">
        <f t="shared" si="181"/>
        <v>96.575544119872973</v>
      </c>
    </row>
    <row r="5790" spans="1:5">
      <c r="A5790" s="363">
        <v>38043</v>
      </c>
      <c r="B5790" s="364">
        <v>108.05</v>
      </c>
      <c r="C5790" s="364">
        <v>99.92</v>
      </c>
      <c r="D5790" s="365">
        <f t="shared" si="180"/>
        <v>100.29136975934607</v>
      </c>
      <c r="E5790" s="365">
        <f t="shared" si="181"/>
        <v>96.575544119872973</v>
      </c>
    </row>
    <row r="5791" spans="1:5">
      <c r="A5791" s="363">
        <v>38044</v>
      </c>
      <c r="B5791" s="364">
        <v>107.49</v>
      </c>
      <c r="C5791" s="364">
        <v>99.43</v>
      </c>
      <c r="D5791" s="365">
        <f t="shared" si="180"/>
        <v>100.29136975934607</v>
      </c>
      <c r="E5791" s="365">
        <f t="shared" si="181"/>
        <v>96.575544119872973</v>
      </c>
    </row>
    <row r="5792" spans="1:5">
      <c r="A5792" s="363">
        <v>38047</v>
      </c>
      <c r="B5792" s="364">
        <v>107.15</v>
      </c>
      <c r="C5792" s="364">
        <v>99.09</v>
      </c>
      <c r="D5792" s="365">
        <f t="shared" si="180"/>
        <v>100.29136975934607</v>
      </c>
      <c r="E5792" s="365">
        <f t="shared" si="181"/>
        <v>96.575544119872973</v>
      </c>
    </row>
    <row r="5793" spans="1:5">
      <c r="A5793" s="363">
        <v>38048</v>
      </c>
      <c r="B5793" s="364">
        <v>106.87</v>
      </c>
      <c r="C5793" s="364">
        <v>98.88</v>
      </c>
      <c r="D5793" s="365">
        <f t="shared" si="180"/>
        <v>100.29136975934607</v>
      </c>
      <c r="E5793" s="365">
        <f t="shared" si="181"/>
        <v>96.575544119872973</v>
      </c>
    </row>
    <row r="5794" spans="1:5">
      <c r="A5794" s="363">
        <v>38049</v>
      </c>
      <c r="B5794" s="364">
        <v>107.4</v>
      </c>
      <c r="C5794" s="364">
        <v>99.55</v>
      </c>
      <c r="D5794" s="365">
        <f t="shared" si="180"/>
        <v>100.29136975934607</v>
      </c>
      <c r="E5794" s="365">
        <f t="shared" si="181"/>
        <v>96.575544119872973</v>
      </c>
    </row>
    <row r="5795" spans="1:5">
      <c r="A5795" s="363">
        <v>38050</v>
      </c>
      <c r="B5795" s="364">
        <v>106.67</v>
      </c>
      <c r="C5795" s="364">
        <v>98.89</v>
      </c>
      <c r="D5795" s="365">
        <f t="shared" si="180"/>
        <v>100.29136975934607</v>
      </c>
      <c r="E5795" s="365">
        <f t="shared" si="181"/>
        <v>96.575544119872973</v>
      </c>
    </row>
    <row r="5796" spans="1:5">
      <c r="A5796" s="363">
        <v>38051</v>
      </c>
      <c r="B5796" s="364">
        <v>106.88</v>
      </c>
      <c r="C5796" s="364">
        <v>99.08</v>
      </c>
      <c r="D5796" s="365">
        <f t="shared" si="180"/>
        <v>100.29136975934607</v>
      </c>
      <c r="E5796" s="365">
        <f t="shared" si="181"/>
        <v>96.575544119872973</v>
      </c>
    </row>
    <row r="5797" spans="1:5">
      <c r="A5797" s="363">
        <v>38054</v>
      </c>
      <c r="B5797" s="364">
        <v>106.59</v>
      </c>
      <c r="C5797" s="364">
        <v>98.69</v>
      </c>
      <c r="D5797" s="365">
        <f t="shared" si="180"/>
        <v>100.29136975934607</v>
      </c>
      <c r="E5797" s="365">
        <f t="shared" si="181"/>
        <v>96.575544119872973</v>
      </c>
    </row>
    <row r="5798" spans="1:5">
      <c r="A5798" s="363">
        <v>38055</v>
      </c>
      <c r="B5798" s="364">
        <v>106.46</v>
      </c>
      <c r="C5798" s="364">
        <v>98.59</v>
      </c>
      <c r="D5798" s="365">
        <f t="shared" si="180"/>
        <v>100.29136975934607</v>
      </c>
      <c r="E5798" s="365">
        <f t="shared" si="181"/>
        <v>96.575544119872973</v>
      </c>
    </row>
    <row r="5799" spans="1:5">
      <c r="A5799" s="363">
        <v>38056</v>
      </c>
      <c r="B5799" s="364">
        <v>106.63</v>
      </c>
      <c r="C5799" s="364">
        <v>98.82</v>
      </c>
      <c r="D5799" s="365">
        <f t="shared" si="180"/>
        <v>100.29136975934607</v>
      </c>
      <c r="E5799" s="365">
        <f t="shared" si="181"/>
        <v>96.575544119872973</v>
      </c>
    </row>
    <row r="5800" spans="1:5">
      <c r="A5800" s="363">
        <v>38057</v>
      </c>
      <c r="B5800" s="364">
        <v>105.68</v>
      </c>
      <c r="C5800" s="364">
        <v>97.98</v>
      </c>
      <c r="D5800" s="365">
        <f t="shared" si="180"/>
        <v>100.29136975934607</v>
      </c>
      <c r="E5800" s="365">
        <f t="shared" si="181"/>
        <v>96.575544119872973</v>
      </c>
    </row>
    <row r="5801" spans="1:5">
      <c r="A5801" s="363">
        <v>38058</v>
      </c>
      <c r="B5801" s="364">
        <v>105.25</v>
      </c>
      <c r="C5801" s="364">
        <v>97.64</v>
      </c>
      <c r="D5801" s="365">
        <f t="shared" si="180"/>
        <v>100.29136975934607</v>
      </c>
      <c r="E5801" s="365">
        <f t="shared" si="181"/>
        <v>96.575544119872973</v>
      </c>
    </row>
    <row r="5802" spans="1:5">
      <c r="A5802" s="363">
        <v>38061</v>
      </c>
      <c r="B5802" s="364">
        <v>104.32</v>
      </c>
      <c r="C5802" s="364">
        <v>96.76</v>
      </c>
      <c r="D5802" s="365">
        <f t="shared" si="180"/>
        <v>100.29136975934607</v>
      </c>
      <c r="E5802" s="365">
        <f t="shared" si="181"/>
        <v>96.575544119872973</v>
      </c>
    </row>
    <row r="5803" spans="1:5">
      <c r="A5803" s="363">
        <v>38062</v>
      </c>
      <c r="B5803" s="364">
        <v>104.26</v>
      </c>
      <c r="C5803" s="364">
        <v>96.6</v>
      </c>
      <c r="D5803" s="365">
        <f t="shared" si="180"/>
        <v>100.29136975934607</v>
      </c>
      <c r="E5803" s="365">
        <f t="shared" si="181"/>
        <v>96.575544119872973</v>
      </c>
    </row>
    <row r="5804" spans="1:5">
      <c r="A5804" s="363">
        <v>38063</v>
      </c>
      <c r="B5804" s="364">
        <v>104.29</v>
      </c>
      <c r="C5804" s="364">
        <v>96.65</v>
      </c>
      <c r="D5804" s="365">
        <f t="shared" si="180"/>
        <v>100.29136975934607</v>
      </c>
      <c r="E5804" s="365">
        <f t="shared" si="181"/>
        <v>96.575544119872973</v>
      </c>
    </row>
    <row r="5805" spans="1:5">
      <c r="A5805" s="363">
        <v>38064</v>
      </c>
      <c r="B5805" s="364">
        <v>104.9</v>
      </c>
      <c r="C5805" s="364">
        <v>97.16</v>
      </c>
      <c r="D5805" s="365">
        <f t="shared" si="180"/>
        <v>100.29136975934607</v>
      </c>
      <c r="E5805" s="365">
        <f t="shared" si="181"/>
        <v>96.575544119872973</v>
      </c>
    </row>
    <row r="5806" spans="1:5">
      <c r="A5806" s="363">
        <v>38065</v>
      </c>
      <c r="B5806" s="364">
        <v>104.9</v>
      </c>
      <c r="C5806" s="364">
        <v>97.12</v>
      </c>
      <c r="D5806" s="365">
        <f t="shared" si="180"/>
        <v>100.29136975934607</v>
      </c>
      <c r="E5806" s="365">
        <f t="shared" si="181"/>
        <v>96.575544119872973</v>
      </c>
    </row>
    <row r="5807" spans="1:5">
      <c r="A5807" s="363">
        <v>38068</v>
      </c>
      <c r="B5807" s="364">
        <v>104.02</v>
      </c>
      <c r="C5807" s="364">
        <v>96.26</v>
      </c>
      <c r="D5807" s="365">
        <f t="shared" si="180"/>
        <v>100.29136975934607</v>
      </c>
      <c r="E5807" s="365">
        <f t="shared" si="181"/>
        <v>96.575544119872973</v>
      </c>
    </row>
    <row r="5808" spans="1:5">
      <c r="A5808" s="363">
        <v>38069</v>
      </c>
      <c r="B5808" s="364">
        <v>104.21</v>
      </c>
      <c r="C5808" s="364">
        <v>96.48</v>
      </c>
      <c r="D5808" s="365">
        <f t="shared" si="180"/>
        <v>100.29136975934607</v>
      </c>
      <c r="E5808" s="365">
        <f t="shared" si="181"/>
        <v>96.575544119872973</v>
      </c>
    </row>
    <row r="5809" spans="1:5">
      <c r="A5809" s="363">
        <v>38070</v>
      </c>
      <c r="B5809" s="364">
        <v>104.3</v>
      </c>
      <c r="C5809" s="364">
        <v>96.61</v>
      </c>
      <c r="D5809" s="365">
        <f t="shared" si="180"/>
        <v>100.29136975934607</v>
      </c>
      <c r="E5809" s="365">
        <f t="shared" si="181"/>
        <v>96.575544119872973</v>
      </c>
    </row>
    <row r="5810" spans="1:5">
      <c r="A5810" s="363">
        <v>38071</v>
      </c>
      <c r="B5810" s="364">
        <v>104.52</v>
      </c>
      <c r="C5810" s="364">
        <v>96.92</v>
      </c>
      <c r="D5810" s="365">
        <f t="shared" si="180"/>
        <v>100.29136975934607</v>
      </c>
      <c r="E5810" s="365">
        <f t="shared" si="181"/>
        <v>96.575544119872973</v>
      </c>
    </row>
    <row r="5811" spans="1:5">
      <c r="A5811" s="363">
        <v>38072</v>
      </c>
      <c r="B5811" s="364">
        <v>104.42</v>
      </c>
      <c r="C5811" s="364">
        <v>96.79</v>
      </c>
      <c r="D5811" s="365">
        <f t="shared" si="180"/>
        <v>100.29136975934607</v>
      </c>
      <c r="E5811" s="365">
        <f t="shared" si="181"/>
        <v>96.575544119872973</v>
      </c>
    </row>
    <row r="5812" spans="1:5">
      <c r="A5812" s="363">
        <v>38075</v>
      </c>
      <c r="B5812" s="364">
        <v>104.63</v>
      </c>
      <c r="C5812" s="364">
        <v>97.02</v>
      </c>
      <c r="D5812" s="365">
        <f t="shared" si="180"/>
        <v>100.29136975934607</v>
      </c>
      <c r="E5812" s="365">
        <f t="shared" si="181"/>
        <v>96.575544119872973</v>
      </c>
    </row>
    <row r="5813" spans="1:5">
      <c r="A5813" s="363">
        <v>38076</v>
      </c>
      <c r="B5813" s="364">
        <v>104</v>
      </c>
      <c r="C5813" s="364">
        <v>96.4</v>
      </c>
      <c r="D5813" s="365">
        <f t="shared" si="180"/>
        <v>100.29136975934607</v>
      </c>
      <c r="E5813" s="365">
        <f t="shared" si="181"/>
        <v>96.575544119872973</v>
      </c>
    </row>
    <row r="5814" spans="1:5">
      <c r="A5814" s="363">
        <v>38077</v>
      </c>
      <c r="B5814" s="364">
        <v>104.45</v>
      </c>
      <c r="C5814" s="364">
        <v>96.75</v>
      </c>
      <c r="D5814" s="365">
        <f t="shared" si="180"/>
        <v>100.29136975934607</v>
      </c>
      <c r="E5814" s="365">
        <f t="shared" si="181"/>
        <v>96.575544119872973</v>
      </c>
    </row>
    <row r="5815" spans="1:5">
      <c r="A5815" s="363">
        <v>38078</v>
      </c>
      <c r="B5815" s="364">
        <v>104.84</v>
      </c>
      <c r="C5815" s="364">
        <v>97.02</v>
      </c>
      <c r="D5815" s="365">
        <f t="shared" si="180"/>
        <v>100.29136975934607</v>
      </c>
      <c r="E5815" s="365">
        <f t="shared" si="181"/>
        <v>96.575544119872973</v>
      </c>
    </row>
    <row r="5816" spans="1:5">
      <c r="A5816" s="363">
        <v>38079</v>
      </c>
      <c r="B5816" s="364">
        <v>104.04</v>
      </c>
      <c r="C5816" s="364">
        <v>96.29</v>
      </c>
      <c r="D5816" s="365">
        <f t="shared" si="180"/>
        <v>100.29136975934607</v>
      </c>
      <c r="E5816" s="365">
        <f t="shared" si="181"/>
        <v>96.575544119872973</v>
      </c>
    </row>
    <row r="5817" spans="1:5">
      <c r="A5817" s="363">
        <v>38082</v>
      </c>
      <c r="B5817" s="364">
        <v>104.04</v>
      </c>
      <c r="C5817" s="364">
        <v>96.48</v>
      </c>
      <c r="D5817" s="365">
        <f t="shared" si="180"/>
        <v>100.29136975934607</v>
      </c>
      <c r="E5817" s="365">
        <f t="shared" si="181"/>
        <v>96.575544119872973</v>
      </c>
    </row>
    <row r="5818" spans="1:5">
      <c r="A5818" s="363">
        <v>38083</v>
      </c>
      <c r="B5818" s="364">
        <v>104.03</v>
      </c>
      <c r="C5818" s="364">
        <v>96.45</v>
      </c>
      <c r="D5818" s="365">
        <f t="shared" si="180"/>
        <v>100.29136975934607</v>
      </c>
      <c r="E5818" s="365">
        <f t="shared" si="181"/>
        <v>96.575544119872973</v>
      </c>
    </row>
    <row r="5819" spans="1:5">
      <c r="A5819" s="363">
        <v>38084</v>
      </c>
      <c r="B5819" s="364">
        <v>104.14</v>
      </c>
      <c r="C5819" s="364">
        <v>96.53</v>
      </c>
      <c r="D5819" s="365">
        <f t="shared" si="180"/>
        <v>100.29136975934607</v>
      </c>
      <c r="E5819" s="365">
        <f t="shared" si="181"/>
        <v>96.575544119872973</v>
      </c>
    </row>
    <row r="5820" spans="1:5">
      <c r="A5820" s="363">
        <v>38090</v>
      </c>
      <c r="B5820" s="364">
        <v>103.57</v>
      </c>
      <c r="C5820" s="364">
        <v>96.02</v>
      </c>
      <c r="D5820" s="365">
        <f t="shared" si="180"/>
        <v>100.29136975934607</v>
      </c>
      <c r="E5820" s="365">
        <f t="shared" si="181"/>
        <v>96.575544119872973</v>
      </c>
    </row>
    <row r="5821" spans="1:5">
      <c r="A5821" s="363">
        <v>38091</v>
      </c>
      <c r="B5821" s="364">
        <v>103.29</v>
      </c>
      <c r="C5821" s="364">
        <v>95.89</v>
      </c>
      <c r="D5821" s="365">
        <f t="shared" si="180"/>
        <v>100.29136975934607</v>
      </c>
      <c r="E5821" s="365">
        <f t="shared" si="181"/>
        <v>96.575544119872973</v>
      </c>
    </row>
    <row r="5822" spans="1:5">
      <c r="A5822" s="363">
        <v>38092</v>
      </c>
      <c r="B5822" s="364">
        <v>102.67</v>
      </c>
      <c r="C5822" s="364">
        <v>95.35</v>
      </c>
      <c r="D5822" s="365">
        <f t="shared" si="180"/>
        <v>100.29136975934607</v>
      </c>
      <c r="E5822" s="365">
        <f t="shared" si="181"/>
        <v>96.575544119872973</v>
      </c>
    </row>
    <row r="5823" spans="1:5">
      <c r="A5823" s="363">
        <v>38093</v>
      </c>
      <c r="B5823" s="364">
        <v>102.71</v>
      </c>
      <c r="C5823" s="364">
        <v>95.38</v>
      </c>
      <c r="D5823" s="365">
        <f t="shared" si="180"/>
        <v>100.29136975934607</v>
      </c>
      <c r="E5823" s="365">
        <f t="shared" si="181"/>
        <v>96.575544119872973</v>
      </c>
    </row>
    <row r="5824" spans="1:5">
      <c r="A5824" s="363">
        <v>38096</v>
      </c>
      <c r="B5824" s="364">
        <v>102.82</v>
      </c>
      <c r="C5824" s="364">
        <v>95.37</v>
      </c>
      <c r="D5824" s="365">
        <f t="shared" si="180"/>
        <v>100.29136975934607</v>
      </c>
      <c r="E5824" s="365">
        <f t="shared" si="181"/>
        <v>96.575544119872973</v>
      </c>
    </row>
    <row r="5825" spans="1:5">
      <c r="A5825" s="363">
        <v>38097</v>
      </c>
      <c r="B5825" s="364">
        <v>102.89</v>
      </c>
      <c r="C5825" s="364">
        <v>95.48</v>
      </c>
      <c r="D5825" s="365">
        <f t="shared" si="180"/>
        <v>100.29136975934607</v>
      </c>
      <c r="E5825" s="365">
        <f t="shared" si="181"/>
        <v>96.575544119872973</v>
      </c>
    </row>
    <row r="5826" spans="1:5">
      <c r="A5826" s="363">
        <v>38098</v>
      </c>
      <c r="B5826" s="364">
        <v>102.89</v>
      </c>
      <c r="C5826" s="364">
        <v>95.56</v>
      </c>
      <c r="D5826" s="365">
        <f t="shared" si="180"/>
        <v>100.29136975934607</v>
      </c>
      <c r="E5826" s="365">
        <f t="shared" si="181"/>
        <v>96.575544119872973</v>
      </c>
    </row>
    <row r="5827" spans="1:5">
      <c r="A5827" s="363">
        <v>38099</v>
      </c>
      <c r="B5827" s="364">
        <v>102.47</v>
      </c>
      <c r="C5827" s="364">
        <v>95.15</v>
      </c>
      <c r="D5827" s="365">
        <f t="shared" si="180"/>
        <v>100.29136975934607</v>
      </c>
      <c r="E5827" s="365">
        <f t="shared" si="181"/>
        <v>96.575544119872973</v>
      </c>
    </row>
    <row r="5828" spans="1:5">
      <c r="A5828" s="363">
        <v>38100</v>
      </c>
      <c r="B5828" s="364">
        <v>102.34</v>
      </c>
      <c r="C5828" s="364">
        <v>95.02</v>
      </c>
      <c r="D5828" s="365">
        <f t="shared" si="180"/>
        <v>100.29136975934607</v>
      </c>
      <c r="E5828" s="365">
        <f t="shared" si="181"/>
        <v>96.575544119872973</v>
      </c>
    </row>
    <row r="5829" spans="1:5">
      <c r="A5829" s="363">
        <v>38103</v>
      </c>
      <c r="B5829" s="364">
        <v>102.62</v>
      </c>
      <c r="C5829" s="364">
        <v>95.26</v>
      </c>
      <c r="D5829" s="365">
        <f t="shared" si="180"/>
        <v>100.29136975934607</v>
      </c>
      <c r="E5829" s="365">
        <f t="shared" si="181"/>
        <v>96.575544119872973</v>
      </c>
    </row>
    <row r="5830" spans="1:5">
      <c r="A5830" s="363">
        <v>38104</v>
      </c>
      <c r="B5830" s="364">
        <v>102.35</v>
      </c>
      <c r="C5830" s="364">
        <v>94.98</v>
      </c>
      <c r="D5830" s="365">
        <f t="shared" si="180"/>
        <v>100.29136975934607</v>
      </c>
      <c r="E5830" s="365">
        <f t="shared" si="181"/>
        <v>96.575544119872973</v>
      </c>
    </row>
    <row r="5831" spans="1:5">
      <c r="A5831" s="363">
        <v>38105</v>
      </c>
      <c r="B5831" s="364">
        <v>101.97</v>
      </c>
      <c r="C5831" s="364">
        <v>94.61</v>
      </c>
      <c r="D5831" s="365">
        <f t="shared" si="180"/>
        <v>100.29136975934607</v>
      </c>
      <c r="E5831" s="365">
        <f t="shared" si="181"/>
        <v>96.575544119872973</v>
      </c>
    </row>
    <row r="5832" spans="1:5">
      <c r="A5832" s="363">
        <v>38106</v>
      </c>
      <c r="B5832" s="364">
        <v>101.49</v>
      </c>
      <c r="C5832" s="364">
        <v>94.23</v>
      </c>
      <c r="D5832" s="365">
        <f t="shared" ref="D5832:D5895" si="182">$H$9653</f>
        <v>100.29136975934607</v>
      </c>
      <c r="E5832" s="365">
        <f t="shared" ref="E5832:E5895" si="183">$I$9653</f>
        <v>96.575544119872973</v>
      </c>
    </row>
    <row r="5833" spans="1:5">
      <c r="A5833" s="363">
        <v>38107</v>
      </c>
      <c r="B5833" s="364">
        <v>101.84</v>
      </c>
      <c r="C5833" s="364">
        <v>94.5</v>
      </c>
      <c r="D5833" s="365">
        <f t="shared" si="182"/>
        <v>100.29136975934607</v>
      </c>
      <c r="E5833" s="365">
        <f t="shared" si="183"/>
        <v>96.575544119872973</v>
      </c>
    </row>
    <row r="5834" spans="1:5">
      <c r="A5834" s="363">
        <v>38110</v>
      </c>
      <c r="B5834" s="364">
        <v>101.71</v>
      </c>
      <c r="C5834" s="364">
        <v>94.36</v>
      </c>
      <c r="D5834" s="365">
        <f t="shared" si="182"/>
        <v>100.29136975934607</v>
      </c>
      <c r="E5834" s="365">
        <f t="shared" si="183"/>
        <v>96.575544119872973</v>
      </c>
    </row>
    <row r="5835" spans="1:5">
      <c r="A5835" s="363">
        <v>38111</v>
      </c>
      <c r="B5835" s="364">
        <v>101.88</v>
      </c>
      <c r="C5835" s="364">
        <v>94.43</v>
      </c>
      <c r="D5835" s="365">
        <f t="shared" si="182"/>
        <v>100.29136975934607</v>
      </c>
      <c r="E5835" s="365">
        <f t="shared" si="183"/>
        <v>96.575544119872973</v>
      </c>
    </row>
    <row r="5836" spans="1:5">
      <c r="A5836" s="363">
        <v>38112</v>
      </c>
      <c r="B5836" s="364">
        <v>101.09</v>
      </c>
      <c r="C5836" s="364">
        <v>93.64</v>
      </c>
      <c r="D5836" s="365">
        <f t="shared" si="182"/>
        <v>100.29136975934607</v>
      </c>
      <c r="E5836" s="365">
        <f t="shared" si="183"/>
        <v>96.575544119872973</v>
      </c>
    </row>
    <row r="5837" spans="1:5">
      <c r="A5837" s="363">
        <v>38113</v>
      </c>
      <c r="B5837" s="364">
        <v>101.03</v>
      </c>
      <c r="C5837" s="364">
        <v>93.57</v>
      </c>
      <c r="D5837" s="365">
        <f t="shared" si="182"/>
        <v>100.29136975934607</v>
      </c>
      <c r="E5837" s="365">
        <f t="shared" si="183"/>
        <v>96.575544119872973</v>
      </c>
    </row>
    <row r="5838" spans="1:5">
      <c r="A5838" s="363">
        <v>38114</v>
      </c>
      <c r="B5838" s="364">
        <v>100.24</v>
      </c>
      <c r="C5838" s="364">
        <v>92.86</v>
      </c>
      <c r="D5838" s="365">
        <f t="shared" si="182"/>
        <v>100.29136975934607</v>
      </c>
      <c r="E5838" s="365">
        <f t="shared" si="183"/>
        <v>96.575544119872973</v>
      </c>
    </row>
    <row r="5839" spans="1:5">
      <c r="A5839" s="363">
        <v>38117</v>
      </c>
      <c r="B5839" s="364">
        <v>100.45</v>
      </c>
      <c r="C5839" s="364">
        <v>93.2</v>
      </c>
      <c r="D5839" s="365">
        <f t="shared" si="182"/>
        <v>100.29136975934607</v>
      </c>
      <c r="E5839" s="365">
        <f t="shared" si="183"/>
        <v>96.575544119872973</v>
      </c>
    </row>
    <row r="5840" spans="1:5">
      <c r="A5840" s="363">
        <v>38118</v>
      </c>
      <c r="B5840" s="364">
        <v>101.54</v>
      </c>
      <c r="C5840" s="364">
        <v>94.27</v>
      </c>
      <c r="D5840" s="365">
        <f t="shared" si="182"/>
        <v>100.29136975934607</v>
      </c>
      <c r="E5840" s="365">
        <f t="shared" si="183"/>
        <v>96.575544119872973</v>
      </c>
    </row>
    <row r="5841" spans="1:5">
      <c r="A5841" s="363">
        <v>38119</v>
      </c>
      <c r="B5841" s="364">
        <v>101.61</v>
      </c>
      <c r="C5841" s="364">
        <v>94.28</v>
      </c>
      <c r="D5841" s="365">
        <f t="shared" si="182"/>
        <v>100.29136975934607</v>
      </c>
      <c r="E5841" s="365">
        <f t="shared" si="183"/>
        <v>96.575544119872973</v>
      </c>
    </row>
    <row r="5842" spans="1:5">
      <c r="A5842" s="363">
        <v>38120</v>
      </c>
      <c r="B5842" s="364">
        <v>101.17</v>
      </c>
      <c r="C5842" s="364">
        <v>93.89</v>
      </c>
      <c r="D5842" s="365">
        <f t="shared" si="182"/>
        <v>100.29136975934607</v>
      </c>
      <c r="E5842" s="365">
        <f t="shared" si="183"/>
        <v>96.575544119872973</v>
      </c>
    </row>
    <row r="5843" spans="1:5">
      <c r="A5843" s="363">
        <v>38121</v>
      </c>
      <c r="B5843" s="364">
        <v>101.32</v>
      </c>
      <c r="C5843" s="364">
        <v>94.08</v>
      </c>
      <c r="D5843" s="365">
        <f t="shared" si="182"/>
        <v>100.29136975934607</v>
      </c>
      <c r="E5843" s="365">
        <f t="shared" si="183"/>
        <v>96.575544119872973</v>
      </c>
    </row>
    <row r="5844" spans="1:5">
      <c r="A5844" s="363">
        <v>38125</v>
      </c>
      <c r="B5844" s="364">
        <v>102.19</v>
      </c>
      <c r="C5844" s="364">
        <v>94.75</v>
      </c>
      <c r="D5844" s="365">
        <f t="shared" si="182"/>
        <v>100.29136975934607</v>
      </c>
      <c r="E5844" s="365">
        <f t="shared" si="183"/>
        <v>96.575544119872973</v>
      </c>
    </row>
    <row r="5845" spans="1:5">
      <c r="A5845" s="363">
        <v>38126</v>
      </c>
      <c r="B5845" s="364">
        <v>102.76</v>
      </c>
      <c r="C5845" s="364">
        <v>95.23</v>
      </c>
      <c r="D5845" s="365">
        <f t="shared" si="182"/>
        <v>100.29136975934607</v>
      </c>
      <c r="E5845" s="365">
        <f t="shared" si="183"/>
        <v>96.575544119872973</v>
      </c>
    </row>
    <row r="5846" spans="1:5">
      <c r="A5846" s="363">
        <v>38128</v>
      </c>
      <c r="B5846" s="364">
        <v>102.2</v>
      </c>
      <c r="C5846" s="364">
        <v>94.66</v>
      </c>
      <c r="D5846" s="365">
        <f t="shared" si="182"/>
        <v>100.29136975934607</v>
      </c>
      <c r="E5846" s="365">
        <f t="shared" si="183"/>
        <v>96.575544119872973</v>
      </c>
    </row>
    <row r="5847" spans="1:5">
      <c r="A5847" s="363">
        <v>38131</v>
      </c>
      <c r="B5847" s="364">
        <v>102.15</v>
      </c>
      <c r="C5847" s="364">
        <v>94.66</v>
      </c>
      <c r="D5847" s="365">
        <f t="shared" si="182"/>
        <v>100.29136975934607</v>
      </c>
      <c r="E5847" s="365">
        <f t="shared" si="183"/>
        <v>96.575544119872973</v>
      </c>
    </row>
    <row r="5848" spans="1:5">
      <c r="A5848" s="363">
        <v>38132</v>
      </c>
      <c r="B5848" s="364">
        <v>101.79</v>
      </c>
      <c r="C5848" s="364">
        <v>94.25</v>
      </c>
      <c r="D5848" s="365">
        <f t="shared" si="182"/>
        <v>100.29136975934607</v>
      </c>
      <c r="E5848" s="365">
        <f t="shared" si="183"/>
        <v>96.575544119872973</v>
      </c>
    </row>
    <row r="5849" spans="1:5">
      <c r="A5849" s="363">
        <v>38133</v>
      </c>
      <c r="B5849" s="364">
        <v>101.8</v>
      </c>
      <c r="C5849" s="364">
        <v>94.2</v>
      </c>
      <c r="D5849" s="365">
        <f t="shared" si="182"/>
        <v>100.29136975934607</v>
      </c>
      <c r="E5849" s="365">
        <f t="shared" si="183"/>
        <v>96.575544119872973</v>
      </c>
    </row>
    <row r="5850" spans="1:5">
      <c r="A5850" s="363">
        <v>38134</v>
      </c>
      <c r="B5850" s="364">
        <v>101.39</v>
      </c>
      <c r="C5850" s="364">
        <v>93.73</v>
      </c>
      <c r="D5850" s="365">
        <f t="shared" si="182"/>
        <v>100.29136975934607</v>
      </c>
      <c r="E5850" s="365">
        <f t="shared" si="183"/>
        <v>96.575544119872973</v>
      </c>
    </row>
    <row r="5851" spans="1:5">
      <c r="A5851" s="363">
        <v>38135</v>
      </c>
      <c r="B5851" s="364">
        <v>101.6</v>
      </c>
      <c r="C5851" s="364">
        <v>93.9</v>
      </c>
      <c r="D5851" s="365">
        <f t="shared" si="182"/>
        <v>100.29136975934607</v>
      </c>
      <c r="E5851" s="365">
        <f t="shared" si="183"/>
        <v>96.575544119872973</v>
      </c>
    </row>
    <row r="5852" spans="1:5">
      <c r="A5852" s="363">
        <v>38139</v>
      </c>
      <c r="B5852" s="364">
        <v>101.35</v>
      </c>
      <c r="C5852" s="364">
        <v>93.62</v>
      </c>
      <c r="D5852" s="365">
        <f t="shared" si="182"/>
        <v>100.29136975934607</v>
      </c>
      <c r="E5852" s="365">
        <f t="shared" si="183"/>
        <v>96.575544119872973</v>
      </c>
    </row>
    <row r="5853" spans="1:5">
      <c r="A5853" s="363">
        <v>38140</v>
      </c>
      <c r="B5853" s="364">
        <v>101.36</v>
      </c>
      <c r="C5853" s="364">
        <v>93.62</v>
      </c>
      <c r="D5853" s="365">
        <f t="shared" si="182"/>
        <v>100.29136975934607</v>
      </c>
      <c r="E5853" s="365">
        <f t="shared" si="183"/>
        <v>96.575544119872973</v>
      </c>
    </row>
    <row r="5854" spans="1:5">
      <c r="A5854" s="363">
        <v>38141</v>
      </c>
      <c r="B5854" s="364">
        <v>101.31</v>
      </c>
      <c r="C5854" s="364">
        <v>93.64</v>
      </c>
      <c r="D5854" s="365">
        <f t="shared" si="182"/>
        <v>100.29136975934607</v>
      </c>
      <c r="E5854" s="365">
        <f t="shared" si="183"/>
        <v>96.575544119872973</v>
      </c>
    </row>
    <row r="5855" spans="1:5">
      <c r="A5855" s="363">
        <v>38142</v>
      </c>
      <c r="B5855" s="364">
        <v>101.27</v>
      </c>
      <c r="C5855" s="364">
        <v>93.62</v>
      </c>
      <c r="D5855" s="365">
        <f t="shared" si="182"/>
        <v>100.29136975934607</v>
      </c>
      <c r="E5855" s="365">
        <f t="shared" si="183"/>
        <v>96.575544119872973</v>
      </c>
    </row>
    <row r="5856" spans="1:5">
      <c r="A5856" s="363">
        <v>38145</v>
      </c>
      <c r="B5856" s="364">
        <v>101.17</v>
      </c>
      <c r="C5856" s="364">
        <v>93.48</v>
      </c>
      <c r="D5856" s="365">
        <f t="shared" si="182"/>
        <v>100.29136975934607</v>
      </c>
      <c r="E5856" s="365">
        <f t="shared" si="183"/>
        <v>96.575544119872973</v>
      </c>
    </row>
    <row r="5857" spans="1:5">
      <c r="A5857" s="363">
        <v>38146</v>
      </c>
      <c r="B5857" s="364">
        <v>101.35</v>
      </c>
      <c r="C5857" s="364">
        <v>93.64</v>
      </c>
      <c r="D5857" s="365">
        <f t="shared" si="182"/>
        <v>100.29136975934607</v>
      </c>
      <c r="E5857" s="365">
        <f t="shared" si="183"/>
        <v>96.575544119872973</v>
      </c>
    </row>
    <row r="5858" spans="1:5">
      <c r="A5858" s="363">
        <v>38147</v>
      </c>
      <c r="B5858" s="364">
        <v>101.58</v>
      </c>
      <c r="C5858" s="364">
        <v>93.92</v>
      </c>
      <c r="D5858" s="365">
        <f t="shared" si="182"/>
        <v>100.29136975934607</v>
      </c>
      <c r="E5858" s="365">
        <f t="shared" si="183"/>
        <v>96.575544119872973</v>
      </c>
    </row>
    <row r="5859" spans="1:5">
      <c r="A5859" s="363">
        <v>38148</v>
      </c>
      <c r="B5859" s="364">
        <v>102.84</v>
      </c>
      <c r="C5859" s="364">
        <v>95.14</v>
      </c>
      <c r="D5859" s="365">
        <f t="shared" si="182"/>
        <v>100.29136975934607</v>
      </c>
      <c r="E5859" s="365">
        <f t="shared" si="183"/>
        <v>96.575544119872973</v>
      </c>
    </row>
    <row r="5860" spans="1:5">
      <c r="A5860" s="363">
        <v>38149</v>
      </c>
      <c r="B5860" s="364">
        <v>103.02</v>
      </c>
      <c r="C5860" s="364">
        <v>95.35</v>
      </c>
      <c r="D5860" s="365">
        <f t="shared" si="182"/>
        <v>100.29136975934607</v>
      </c>
      <c r="E5860" s="365">
        <f t="shared" si="183"/>
        <v>96.575544119872973</v>
      </c>
    </row>
    <row r="5861" spans="1:5">
      <c r="A5861" s="363">
        <v>38152</v>
      </c>
      <c r="B5861" s="364">
        <v>103.35</v>
      </c>
      <c r="C5861" s="364">
        <v>95.69</v>
      </c>
      <c r="D5861" s="365">
        <f t="shared" si="182"/>
        <v>100.29136975934607</v>
      </c>
      <c r="E5861" s="365">
        <f t="shared" si="183"/>
        <v>96.575544119872973</v>
      </c>
    </row>
    <row r="5862" spans="1:5">
      <c r="A5862" s="363">
        <v>38153</v>
      </c>
      <c r="B5862" s="364">
        <v>102.97</v>
      </c>
      <c r="C5862" s="364">
        <v>95.27</v>
      </c>
      <c r="D5862" s="365">
        <f t="shared" si="182"/>
        <v>100.29136975934607</v>
      </c>
      <c r="E5862" s="365">
        <f t="shared" si="183"/>
        <v>96.575544119872973</v>
      </c>
    </row>
    <row r="5863" spans="1:5">
      <c r="A5863" s="363">
        <v>38154</v>
      </c>
      <c r="B5863" s="364">
        <v>103.04</v>
      </c>
      <c r="C5863" s="364">
        <v>95.29</v>
      </c>
      <c r="D5863" s="365">
        <f t="shared" si="182"/>
        <v>100.29136975934607</v>
      </c>
      <c r="E5863" s="365">
        <f t="shared" si="183"/>
        <v>96.575544119872973</v>
      </c>
    </row>
    <row r="5864" spans="1:5">
      <c r="A5864" s="363">
        <v>38155</v>
      </c>
      <c r="B5864" s="364">
        <v>103.77</v>
      </c>
      <c r="C5864" s="364">
        <v>95.95</v>
      </c>
      <c r="D5864" s="365">
        <f t="shared" si="182"/>
        <v>100.29136975934607</v>
      </c>
      <c r="E5864" s="365">
        <f t="shared" si="183"/>
        <v>96.575544119872973</v>
      </c>
    </row>
    <row r="5865" spans="1:5">
      <c r="A5865" s="363">
        <v>38156</v>
      </c>
      <c r="B5865" s="364">
        <v>104.21</v>
      </c>
      <c r="C5865" s="364">
        <v>96.35</v>
      </c>
      <c r="D5865" s="365">
        <f t="shared" si="182"/>
        <v>100.29136975934607</v>
      </c>
      <c r="E5865" s="365">
        <f t="shared" si="183"/>
        <v>96.575544119872973</v>
      </c>
    </row>
    <row r="5866" spans="1:5">
      <c r="A5866" s="363">
        <v>38159</v>
      </c>
      <c r="B5866" s="364">
        <v>103.7</v>
      </c>
      <c r="C5866" s="364">
        <v>95.85</v>
      </c>
      <c r="D5866" s="365">
        <f t="shared" si="182"/>
        <v>100.29136975934607</v>
      </c>
      <c r="E5866" s="365">
        <f t="shared" si="183"/>
        <v>96.575544119872973</v>
      </c>
    </row>
    <row r="5867" spans="1:5">
      <c r="A5867" s="363">
        <v>38160</v>
      </c>
      <c r="B5867" s="364">
        <v>103.28</v>
      </c>
      <c r="C5867" s="364">
        <v>95.51</v>
      </c>
      <c r="D5867" s="365">
        <f t="shared" si="182"/>
        <v>100.29136975934607</v>
      </c>
      <c r="E5867" s="365">
        <f t="shared" si="183"/>
        <v>96.575544119872973</v>
      </c>
    </row>
    <row r="5868" spans="1:5">
      <c r="A5868" s="363">
        <v>38161</v>
      </c>
      <c r="B5868" s="364">
        <v>103.62</v>
      </c>
      <c r="C5868" s="364">
        <v>95.85</v>
      </c>
      <c r="D5868" s="365">
        <f t="shared" si="182"/>
        <v>100.29136975934607</v>
      </c>
      <c r="E5868" s="365">
        <f t="shared" si="183"/>
        <v>96.575544119872973</v>
      </c>
    </row>
    <row r="5869" spans="1:5">
      <c r="A5869" s="363">
        <v>38162</v>
      </c>
      <c r="B5869" s="364">
        <v>103.64</v>
      </c>
      <c r="C5869" s="364">
        <v>95.87</v>
      </c>
      <c r="D5869" s="365">
        <f t="shared" si="182"/>
        <v>100.29136975934607</v>
      </c>
      <c r="E5869" s="365">
        <f t="shared" si="183"/>
        <v>96.575544119872973</v>
      </c>
    </row>
    <row r="5870" spans="1:5">
      <c r="A5870" s="363">
        <v>38163</v>
      </c>
      <c r="B5870" s="364">
        <v>102.71</v>
      </c>
      <c r="C5870" s="364">
        <v>94.97</v>
      </c>
      <c r="D5870" s="365">
        <f t="shared" si="182"/>
        <v>100.29136975934607</v>
      </c>
      <c r="E5870" s="365">
        <f t="shared" si="183"/>
        <v>96.575544119872973</v>
      </c>
    </row>
    <row r="5871" spans="1:5">
      <c r="A5871" s="363">
        <v>38166</v>
      </c>
      <c r="B5871" s="364">
        <v>103.05</v>
      </c>
      <c r="C5871" s="364">
        <v>95.24</v>
      </c>
      <c r="D5871" s="365">
        <f t="shared" si="182"/>
        <v>100.29136975934607</v>
      </c>
      <c r="E5871" s="365">
        <f t="shared" si="183"/>
        <v>96.575544119872973</v>
      </c>
    </row>
    <row r="5872" spans="1:5">
      <c r="A5872" s="363">
        <v>38167</v>
      </c>
      <c r="B5872" s="364">
        <v>103.27</v>
      </c>
      <c r="C5872" s="364">
        <v>95.47</v>
      </c>
      <c r="D5872" s="365">
        <f t="shared" si="182"/>
        <v>100.29136975934607</v>
      </c>
      <c r="E5872" s="365">
        <f t="shared" si="183"/>
        <v>96.575544119872973</v>
      </c>
    </row>
    <row r="5873" spans="1:5">
      <c r="A5873" s="363">
        <v>38168</v>
      </c>
      <c r="B5873" s="364">
        <v>104.51</v>
      </c>
      <c r="C5873" s="364">
        <v>96.67</v>
      </c>
      <c r="D5873" s="365">
        <f t="shared" si="182"/>
        <v>100.29136975934607</v>
      </c>
      <c r="E5873" s="365">
        <f t="shared" si="183"/>
        <v>96.575544119872973</v>
      </c>
    </row>
    <row r="5874" spans="1:5">
      <c r="A5874" s="363">
        <v>38169</v>
      </c>
      <c r="B5874" s="364">
        <v>104.58</v>
      </c>
      <c r="C5874" s="364">
        <v>96.75</v>
      </c>
      <c r="D5874" s="365">
        <f t="shared" si="182"/>
        <v>100.29136975934607</v>
      </c>
      <c r="E5874" s="365">
        <f t="shared" si="183"/>
        <v>96.575544119872973</v>
      </c>
    </row>
    <row r="5875" spans="1:5">
      <c r="A5875" s="363">
        <v>38170</v>
      </c>
      <c r="B5875" s="364">
        <v>105.18</v>
      </c>
      <c r="C5875" s="364">
        <v>97.37</v>
      </c>
      <c r="D5875" s="365">
        <f t="shared" si="182"/>
        <v>100.29136975934607</v>
      </c>
      <c r="E5875" s="365">
        <f t="shared" si="183"/>
        <v>96.575544119872973</v>
      </c>
    </row>
    <row r="5876" spans="1:5">
      <c r="A5876" s="363">
        <v>38173</v>
      </c>
      <c r="B5876" s="364">
        <v>104.91</v>
      </c>
      <c r="C5876" s="364">
        <v>97.05</v>
      </c>
      <c r="D5876" s="365">
        <f t="shared" si="182"/>
        <v>100.29136975934607</v>
      </c>
      <c r="E5876" s="365">
        <f t="shared" si="183"/>
        <v>96.575544119872973</v>
      </c>
    </row>
    <row r="5877" spans="1:5">
      <c r="A5877" s="363">
        <v>38174</v>
      </c>
      <c r="B5877" s="364">
        <v>104.62</v>
      </c>
      <c r="C5877" s="364">
        <v>96.76</v>
      </c>
      <c r="D5877" s="365">
        <f t="shared" si="182"/>
        <v>100.29136975934607</v>
      </c>
      <c r="E5877" s="365">
        <f t="shared" si="183"/>
        <v>96.575544119872973</v>
      </c>
    </row>
    <row r="5878" spans="1:5">
      <c r="A5878" s="363">
        <v>38175</v>
      </c>
      <c r="B5878" s="364">
        <v>104.33</v>
      </c>
      <c r="C5878" s="364">
        <v>96.43</v>
      </c>
      <c r="D5878" s="365">
        <f t="shared" si="182"/>
        <v>100.29136975934607</v>
      </c>
      <c r="E5878" s="365">
        <f t="shared" si="183"/>
        <v>96.575544119872973</v>
      </c>
    </row>
    <row r="5879" spans="1:5">
      <c r="A5879" s="363">
        <v>38176</v>
      </c>
      <c r="B5879" s="364">
        <v>104.61</v>
      </c>
      <c r="C5879" s="364">
        <v>96.69</v>
      </c>
      <c r="D5879" s="365">
        <f t="shared" si="182"/>
        <v>100.29136975934607</v>
      </c>
      <c r="E5879" s="365">
        <f t="shared" si="183"/>
        <v>96.575544119872973</v>
      </c>
    </row>
    <row r="5880" spans="1:5">
      <c r="A5880" s="363">
        <v>38177</v>
      </c>
      <c r="B5880" s="364">
        <v>104.46</v>
      </c>
      <c r="C5880" s="364">
        <v>96.55</v>
      </c>
      <c r="D5880" s="365">
        <f t="shared" si="182"/>
        <v>100.29136975934607</v>
      </c>
      <c r="E5880" s="365">
        <f t="shared" si="183"/>
        <v>96.575544119872973</v>
      </c>
    </row>
    <row r="5881" spans="1:5">
      <c r="A5881" s="363">
        <v>38180</v>
      </c>
      <c r="B5881" s="364">
        <v>104.49</v>
      </c>
      <c r="C5881" s="364">
        <v>96.55</v>
      </c>
      <c r="D5881" s="365">
        <f t="shared" si="182"/>
        <v>100.29136975934607</v>
      </c>
      <c r="E5881" s="365">
        <f t="shared" si="183"/>
        <v>96.575544119872973</v>
      </c>
    </row>
    <row r="5882" spans="1:5">
      <c r="A5882" s="363">
        <v>38181</v>
      </c>
      <c r="B5882" s="364">
        <v>104.74</v>
      </c>
      <c r="C5882" s="364">
        <v>96.79</v>
      </c>
      <c r="D5882" s="365">
        <f t="shared" si="182"/>
        <v>100.29136975934607</v>
      </c>
      <c r="E5882" s="365">
        <f t="shared" si="183"/>
        <v>96.575544119872973</v>
      </c>
    </row>
    <row r="5883" spans="1:5">
      <c r="A5883" s="363">
        <v>38182</v>
      </c>
      <c r="B5883" s="364">
        <v>105.2</v>
      </c>
      <c r="C5883" s="364">
        <v>97.23</v>
      </c>
      <c r="D5883" s="365">
        <f t="shared" si="182"/>
        <v>100.29136975934607</v>
      </c>
      <c r="E5883" s="365">
        <f t="shared" si="183"/>
        <v>96.575544119872973</v>
      </c>
    </row>
    <row r="5884" spans="1:5">
      <c r="A5884" s="363">
        <v>38183</v>
      </c>
      <c r="B5884" s="364">
        <v>105.16</v>
      </c>
      <c r="C5884" s="364">
        <v>97.22</v>
      </c>
      <c r="D5884" s="365">
        <f t="shared" si="182"/>
        <v>100.29136975934607</v>
      </c>
      <c r="E5884" s="365">
        <f t="shared" si="183"/>
        <v>96.575544119872973</v>
      </c>
    </row>
    <row r="5885" spans="1:5">
      <c r="A5885" s="363">
        <v>38184</v>
      </c>
      <c r="B5885" s="364">
        <v>104.75</v>
      </c>
      <c r="C5885" s="364">
        <v>96.86</v>
      </c>
      <c r="D5885" s="365">
        <f t="shared" si="182"/>
        <v>100.29136975934607</v>
      </c>
      <c r="E5885" s="365">
        <f t="shared" si="183"/>
        <v>96.575544119872973</v>
      </c>
    </row>
    <row r="5886" spans="1:5">
      <c r="A5886" s="363">
        <v>38187</v>
      </c>
      <c r="B5886" s="364">
        <v>104.77</v>
      </c>
      <c r="C5886" s="364">
        <v>96.83</v>
      </c>
      <c r="D5886" s="365">
        <f t="shared" si="182"/>
        <v>100.29136975934607</v>
      </c>
      <c r="E5886" s="365">
        <f t="shared" si="183"/>
        <v>96.575544119872973</v>
      </c>
    </row>
    <row r="5887" spans="1:5">
      <c r="A5887" s="363">
        <v>38188</v>
      </c>
      <c r="B5887" s="364">
        <v>104.81</v>
      </c>
      <c r="C5887" s="364">
        <v>96.89</v>
      </c>
      <c r="D5887" s="365">
        <f t="shared" si="182"/>
        <v>100.29136975934607</v>
      </c>
      <c r="E5887" s="365">
        <f t="shared" si="183"/>
        <v>96.575544119872973</v>
      </c>
    </row>
    <row r="5888" spans="1:5">
      <c r="A5888" s="363">
        <v>38189</v>
      </c>
      <c r="B5888" s="364">
        <v>105.16</v>
      </c>
      <c r="C5888" s="364">
        <v>97.28</v>
      </c>
      <c r="D5888" s="365">
        <f t="shared" si="182"/>
        <v>100.29136975934607</v>
      </c>
      <c r="E5888" s="365">
        <f t="shared" si="183"/>
        <v>96.575544119872973</v>
      </c>
    </row>
    <row r="5889" spans="1:5">
      <c r="A5889" s="363">
        <v>38190</v>
      </c>
      <c r="B5889" s="364">
        <v>104.88</v>
      </c>
      <c r="C5889" s="364">
        <v>97.03</v>
      </c>
      <c r="D5889" s="365">
        <f t="shared" si="182"/>
        <v>100.29136975934607</v>
      </c>
      <c r="E5889" s="365">
        <f t="shared" si="183"/>
        <v>96.575544119872973</v>
      </c>
    </row>
    <row r="5890" spans="1:5">
      <c r="A5890" s="363">
        <v>38191</v>
      </c>
      <c r="B5890" s="364">
        <v>104.96</v>
      </c>
      <c r="C5890" s="364">
        <v>97.16</v>
      </c>
      <c r="D5890" s="365">
        <f t="shared" si="182"/>
        <v>100.29136975934607</v>
      </c>
      <c r="E5890" s="365">
        <f t="shared" si="183"/>
        <v>96.575544119872973</v>
      </c>
    </row>
    <row r="5891" spans="1:5">
      <c r="A5891" s="363">
        <v>38194</v>
      </c>
      <c r="B5891" s="364">
        <v>105.4</v>
      </c>
      <c r="C5891" s="364">
        <v>97.56</v>
      </c>
      <c r="D5891" s="365">
        <f t="shared" si="182"/>
        <v>100.29136975934607</v>
      </c>
      <c r="E5891" s="365">
        <f t="shared" si="183"/>
        <v>96.575544119872973</v>
      </c>
    </row>
    <row r="5892" spans="1:5">
      <c r="A5892" s="363">
        <v>38195</v>
      </c>
      <c r="B5892" s="364">
        <v>105.22</v>
      </c>
      <c r="C5892" s="364">
        <v>97.36</v>
      </c>
      <c r="D5892" s="365">
        <f t="shared" si="182"/>
        <v>100.29136975934607</v>
      </c>
      <c r="E5892" s="365">
        <f t="shared" si="183"/>
        <v>96.575544119872973</v>
      </c>
    </row>
    <row r="5893" spans="1:5">
      <c r="A5893" s="363">
        <v>38196</v>
      </c>
      <c r="B5893" s="364">
        <v>104.87</v>
      </c>
      <c r="C5893" s="364">
        <v>97.18</v>
      </c>
      <c r="D5893" s="365">
        <f t="shared" si="182"/>
        <v>100.29136975934607</v>
      </c>
      <c r="E5893" s="365">
        <f t="shared" si="183"/>
        <v>96.575544119872973</v>
      </c>
    </row>
    <row r="5894" spans="1:5">
      <c r="A5894" s="363">
        <v>38197</v>
      </c>
      <c r="B5894" s="364">
        <v>104.72</v>
      </c>
      <c r="C5894" s="364">
        <v>97.09</v>
      </c>
      <c r="D5894" s="365">
        <f t="shared" si="182"/>
        <v>100.29136975934607</v>
      </c>
      <c r="E5894" s="365">
        <f t="shared" si="183"/>
        <v>96.575544119872973</v>
      </c>
    </row>
    <row r="5895" spans="1:5">
      <c r="A5895" s="363">
        <v>38198</v>
      </c>
      <c r="B5895" s="364">
        <v>104.29</v>
      </c>
      <c r="C5895" s="364">
        <v>96.69</v>
      </c>
      <c r="D5895" s="365">
        <f t="shared" si="182"/>
        <v>100.29136975934607</v>
      </c>
      <c r="E5895" s="365">
        <f t="shared" si="183"/>
        <v>96.575544119872973</v>
      </c>
    </row>
    <row r="5896" spans="1:5">
      <c r="A5896" s="363">
        <v>38201</v>
      </c>
      <c r="B5896" s="364">
        <v>104.66</v>
      </c>
      <c r="C5896" s="364">
        <v>96.98</v>
      </c>
      <c r="D5896" s="365">
        <f t="shared" ref="D5896:D5959" si="184">$H$9653</f>
        <v>100.29136975934607</v>
      </c>
      <c r="E5896" s="365">
        <f t="shared" ref="E5896:E5959" si="185">$I$9653</f>
        <v>96.575544119872973</v>
      </c>
    </row>
    <row r="5897" spans="1:5">
      <c r="A5897" s="363">
        <v>38202</v>
      </c>
      <c r="B5897" s="364">
        <v>104.5</v>
      </c>
      <c r="C5897" s="364">
        <v>96.83</v>
      </c>
      <c r="D5897" s="365">
        <f t="shared" si="184"/>
        <v>100.29136975934607</v>
      </c>
      <c r="E5897" s="365">
        <f t="shared" si="185"/>
        <v>96.575544119872973</v>
      </c>
    </row>
    <row r="5898" spans="1:5">
      <c r="A5898" s="363">
        <v>38203</v>
      </c>
      <c r="B5898" s="364">
        <v>104.43</v>
      </c>
      <c r="C5898" s="364">
        <v>96.8</v>
      </c>
      <c r="D5898" s="365">
        <f t="shared" si="184"/>
        <v>100.29136975934607</v>
      </c>
      <c r="E5898" s="365">
        <f t="shared" si="185"/>
        <v>96.575544119872973</v>
      </c>
    </row>
    <row r="5899" spans="1:5">
      <c r="A5899" s="363">
        <v>38204</v>
      </c>
      <c r="B5899" s="364">
        <v>103.8</v>
      </c>
      <c r="C5899" s="364">
        <v>96.18</v>
      </c>
      <c r="D5899" s="365">
        <f t="shared" si="184"/>
        <v>100.29136975934607</v>
      </c>
      <c r="E5899" s="365">
        <f t="shared" si="185"/>
        <v>96.575544119872973</v>
      </c>
    </row>
    <row r="5900" spans="1:5">
      <c r="A5900" s="363">
        <v>38205</v>
      </c>
      <c r="B5900" s="364">
        <v>103.4</v>
      </c>
      <c r="C5900" s="364">
        <v>95.8</v>
      </c>
      <c r="D5900" s="365">
        <f t="shared" si="184"/>
        <v>100.29136975934607</v>
      </c>
      <c r="E5900" s="365">
        <f t="shared" si="185"/>
        <v>96.575544119872973</v>
      </c>
    </row>
    <row r="5901" spans="1:5">
      <c r="A5901" s="363">
        <v>38208</v>
      </c>
      <c r="B5901" s="364">
        <v>102.87</v>
      </c>
      <c r="C5901" s="364">
        <v>95.17</v>
      </c>
      <c r="D5901" s="365">
        <f t="shared" si="184"/>
        <v>100.29136975934607</v>
      </c>
      <c r="E5901" s="365">
        <f t="shared" si="185"/>
        <v>96.575544119872973</v>
      </c>
    </row>
    <row r="5902" spans="1:5">
      <c r="A5902" s="363">
        <v>38209</v>
      </c>
      <c r="B5902" s="364">
        <v>102.83</v>
      </c>
      <c r="C5902" s="364">
        <v>95.11</v>
      </c>
      <c r="D5902" s="365">
        <f t="shared" si="184"/>
        <v>100.29136975934607</v>
      </c>
      <c r="E5902" s="365">
        <f t="shared" si="185"/>
        <v>96.575544119872973</v>
      </c>
    </row>
    <row r="5903" spans="1:5">
      <c r="A5903" s="363">
        <v>38210</v>
      </c>
      <c r="B5903" s="364">
        <v>102.91</v>
      </c>
      <c r="C5903" s="364">
        <v>95.22</v>
      </c>
      <c r="D5903" s="365">
        <f t="shared" si="184"/>
        <v>100.29136975934607</v>
      </c>
      <c r="E5903" s="365">
        <f t="shared" si="185"/>
        <v>96.575544119872973</v>
      </c>
    </row>
    <row r="5904" spans="1:5">
      <c r="A5904" s="363">
        <v>38211</v>
      </c>
      <c r="B5904" s="364">
        <v>102.75</v>
      </c>
      <c r="C5904" s="364">
        <v>95.05</v>
      </c>
      <c r="D5904" s="365">
        <f t="shared" si="184"/>
        <v>100.29136975934607</v>
      </c>
      <c r="E5904" s="365">
        <f t="shared" si="185"/>
        <v>96.575544119872973</v>
      </c>
    </row>
    <row r="5905" spans="1:5">
      <c r="A5905" s="363">
        <v>38212</v>
      </c>
      <c r="B5905" s="364">
        <v>102.31</v>
      </c>
      <c r="C5905" s="364">
        <v>94.68</v>
      </c>
      <c r="D5905" s="365">
        <f t="shared" si="184"/>
        <v>100.29136975934607</v>
      </c>
      <c r="E5905" s="365">
        <f t="shared" si="185"/>
        <v>96.575544119872973</v>
      </c>
    </row>
    <row r="5906" spans="1:5">
      <c r="A5906" s="363">
        <v>38215</v>
      </c>
      <c r="B5906" s="364">
        <v>102.08</v>
      </c>
      <c r="C5906" s="364">
        <v>94.4</v>
      </c>
      <c r="D5906" s="365">
        <f t="shared" si="184"/>
        <v>100.29136975934607</v>
      </c>
      <c r="E5906" s="365">
        <f t="shared" si="185"/>
        <v>96.575544119872973</v>
      </c>
    </row>
    <row r="5907" spans="1:5">
      <c r="A5907" s="363">
        <v>38216</v>
      </c>
      <c r="B5907" s="364">
        <v>102.09</v>
      </c>
      <c r="C5907" s="364">
        <v>94.42</v>
      </c>
      <c r="D5907" s="365">
        <f t="shared" si="184"/>
        <v>100.29136975934607</v>
      </c>
      <c r="E5907" s="365">
        <f t="shared" si="185"/>
        <v>96.575544119872973</v>
      </c>
    </row>
    <row r="5908" spans="1:5">
      <c r="A5908" s="363">
        <v>38217</v>
      </c>
      <c r="B5908" s="364">
        <v>102.57</v>
      </c>
      <c r="C5908" s="364">
        <v>94.87</v>
      </c>
      <c r="D5908" s="365">
        <f t="shared" si="184"/>
        <v>100.29136975934607</v>
      </c>
      <c r="E5908" s="365">
        <f t="shared" si="185"/>
        <v>96.575544119872973</v>
      </c>
    </row>
    <row r="5909" spans="1:5">
      <c r="A5909" s="363">
        <v>38218</v>
      </c>
      <c r="B5909" s="364">
        <v>102.21</v>
      </c>
      <c r="C5909" s="364">
        <v>94.53</v>
      </c>
      <c r="D5909" s="365">
        <f t="shared" si="184"/>
        <v>100.29136975934607</v>
      </c>
      <c r="E5909" s="365">
        <f t="shared" si="185"/>
        <v>96.575544119872973</v>
      </c>
    </row>
    <row r="5910" spans="1:5">
      <c r="A5910" s="363">
        <v>38219</v>
      </c>
      <c r="B5910" s="364">
        <v>101.78</v>
      </c>
      <c r="C5910" s="364">
        <v>94.16</v>
      </c>
      <c r="D5910" s="365">
        <f t="shared" si="184"/>
        <v>100.29136975934607</v>
      </c>
      <c r="E5910" s="365">
        <f t="shared" si="185"/>
        <v>96.575544119872973</v>
      </c>
    </row>
    <row r="5911" spans="1:5">
      <c r="A5911" s="363">
        <v>38222</v>
      </c>
      <c r="B5911" s="364">
        <v>102.08</v>
      </c>
      <c r="C5911" s="364">
        <v>94.46</v>
      </c>
      <c r="D5911" s="365">
        <f t="shared" si="184"/>
        <v>100.29136975934607</v>
      </c>
      <c r="E5911" s="365">
        <f t="shared" si="185"/>
        <v>96.575544119872973</v>
      </c>
    </row>
    <row r="5912" spans="1:5">
      <c r="A5912" s="363">
        <v>38223</v>
      </c>
      <c r="B5912" s="364">
        <v>102.55</v>
      </c>
      <c r="C5912" s="364">
        <v>94.95</v>
      </c>
      <c r="D5912" s="365">
        <f t="shared" si="184"/>
        <v>100.29136975934607</v>
      </c>
      <c r="E5912" s="365">
        <f t="shared" si="185"/>
        <v>96.575544119872973</v>
      </c>
    </row>
    <row r="5913" spans="1:5">
      <c r="A5913" s="363">
        <v>38224</v>
      </c>
      <c r="B5913" s="364">
        <v>102.98</v>
      </c>
      <c r="C5913" s="364">
        <v>95.4</v>
      </c>
      <c r="D5913" s="365">
        <f t="shared" si="184"/>
        <v>100.29136975934607</v>
      </c>
      <c r="E5913" s="365">
        <f t="shared" si="185"/>
        <v>96.575544119872973</v>
      </c>
    </row>
    <row r="5914" spans="1:5">
      <c r="A5914" s="363">
        <v>38225</v>
      </c>
      <c r="B5914" s="364">
        <v>103.27</v>
      </c>
      <c r="C5914" s="364">
        <v>95.65</v>
      </c>
      <c r="D5914" s="365">
        <f t="shared" si="184"/>
        <v>100.29136975934607</v>
      </c>
      <c r="E5914" s="365">
        <f t="shared" si="185"/>
        <v>96.575544119872973</v>
      </c>
    </row>
    <row r="5915" spans="1:5">
      <c r="A5915" s="363">
        <v>38226</v>
      </c>
      <c r="B5915" s="364">
        <v>103.59</v>
      </c>
      <c r="C5915" s="364">
        <v>95.93</v>
      </c>
      <c r="D5915" s="365">
        <f t="shared" si="184"/>
        <v>100.29136975934607</v>
      </c>
      <c r="E5915" s="365">
        <f t="shared" si="185"/>
        <v>96.575544119872973</v>
      </c>
    </row>
    <row r="5916" spans="1:5">
      <c r="A5916" s="363">
        <v>38229</v>
      </c>
      <c r="B5916" s="364">
        <v>103.62</v>
      </c>
      <c r="C5916" s="364">
        <v>95.99</v>
      </c>
      <c r="D5916" s="365">
        <f t="shared" si="184"/>
        <v>100.29136975934607</v>
      </c>
      <c r="E5916" s="365">
        <f t="shared" si="185"/>
        <v>96.575544119872973</v>
      </c>
    </row>
    <row r="5917" spans="1:5">
      <c r="A5917" s="363">
        <v>38230</v>
      </c>
      <c r="B5917" s="364">
        <v>104.05</v>
      </c>
      <c r="C5917" s="364">
        <v>96.35</v>
      </c>
      <c r="D5917" s="365">
        <f t="shared" si="184"/>
        <v>100.29136975934607</v>
      </c>
      <c r="E5917" s="365">
        <f t="shared" si="185"/>
        <v>96.575544119872973</v>
      </c>
    </row>
    <row r="5918" spans="1:5">
      <c r="A5918" s="363">
        <v>38231</v>
      </c>
      <c r="B5918" s="364">
        <v>103.56</v>
      </c>
      <c r="C5918" s="364">
        <v>95.88</v>
      </c>
      <c r="D5918" s="365">
        <f t="shared" si="184"/>
        <v>100.29136975934607</v>
      </c>
      <c r="E5918" s="365">
        <f t="shared" si="185"/>
        <v>96.575544119872973</v>
      </c>
    </row>
    <row r="5919" spans="1:5">
      <c r="A5919" s="363">
        <v>38232</v>
      </c>
      <c r="B5919" s="364">
        <v>103.31</v>
      </c>
      <c r="C5919" s="364">
        <v>95.65</v>
      </c>
      <c r="D5919" s="365">
        <f t="shared" si="184"/>
        <v>100.29136975934607</v>
      </c>
      <c r="E5919" s="365">
        <f t="shared" si="185"/>
        <v>96.575544119872973</v>
      </c>
    </row>
    <row r="5920" spans="1:5">
      <c r="A5920" s="363">
        <v>38233</v>
      </c>
      <c r="B5920" s="364">
        <v>102.82</v>
      </c>
      <c r="C5920" s="364">
        <v>95.22</v>
      </c>
      <c r="D5920" s="365">
        <f t="shared" si="184"/>
        <v>100.29136975934607</v>
      </c>
      <c r="E5920" s="365">
        <f t="shared" si="185"/>
        <v>96.575544119872973</v>
      </c>
    </row>
    <row r="5921" spans="1:5">
      <c r="A5921" s="363">
        <v>38236</v>
      </c>
      <c r="B5921" s="364">
        <v>103.09</v>
      </c>
      <c r="C5921" s="364">
        <v>95.54</v>
      </c>
      <c r="D5921" s="365">
        <f t="shared" si="184"/>
        <v>100.29136975934607</v>
      </c>
      <c r="E5921" s="365">
        <f t="shared" si="185"/>
        <v>96.575544119872973</v>
      </c>
    </row>
    <row r="5922" spans="1:5">
      <c r="A5922" s="363">
        <v>38237</v>
      </c>
      <c r="B5922" s="364">
        <v>103.22</v>
      </c>
      <c r="C5922" s="364">
        <v>95.68</v>
      </c>
      <c r="D5922" s="365">
        <f t="shared" si="184"/>
        <v>100.29136975934607</v>
      </c>
      <c r="E5922" s="365">
        <f t="shared" si="185"/>
        <v>96.575544119872973</v>
      </c>
    </row>
    <row r="5923" spans="1:5">
      <c r="A5923" s="363">
        <v>38238</v>
      </c>
      <c r="B5923" s="364">
        <v>103.36</v>
      </c>
      <c r="C5923" s="364">
        <v>95.82</v>
      </c>
      <c r="D5923" s="365">
        <f t="shared" si="184"/>
        <v>100.29136975934607</v>
      </c>
      <c r="E5923" s="365">
        <f t="shared" si="185"/>
        <v>96.575544119872973</v>
      </c>
    </row>
    <row r="5924" spans="1:5">
      <c r="A5924" s="363">
        <v>38239</v>
      </c>
      <c r="B5924" s="364">
        <v>102.71</v>
      </c>
      <c r="C5924" s="364">
        <v>95.15</v>
      </c>
      <c r="D5924" s="365">
        <f t="shared" si="184"/>
        <v>100.29136975934607</v>
      </c>
      <c r="E5924" s="365">
        <f t="shared" si="185"/>
        <v>96.575544119872973</v>
      </c>
    </row>
    <row r="5925" spans="1:5">
      <c r="A5925" s="363">
        <v>38240</v>
      </c>
      <c r="B5925" s="364">
        <v>102.89</v>
      </c>
      <c r="C5925" s="364">
        <v>95.28</v>
      </c>
      <c r="D5925" s="365">
        <f t="shared" si="184"/>
        <v>100.29136975934607</v>
      </c>
      <c r="E5925" s="365">
        <f t="shared" si="185"/>
        <v>96.575544119872973</v>
      </c>
    </row>
    <row r="5926" spans="1:5">
      <c r="A5926" s="363">
        <v>38243</v>
      </c>
      <c r="B5926" s="364">
        <v>103.27</v>
      </c>
      <c r="C5926" s="364">
        <v>95.61</v>
      </c>
      <c r="D5926" s="365">
        <f t="shared" si="184"/>
        <v>100.29136975934607</v>
      </c>
      <c r="E5926" s="365">
        <f t="shared" si="185"/>
        <v>96.575544119872973</v>
      </c>
    </row>
    <row r="5927" spans="1:5">
      <c r="A5927" s="363">
        <v>38244</v>
      </c>
      <c r="B5927" s="364">
        <v>103.42</v>
      </c>
      <c r="C5927" s="364">
        <v>95.77</v>
      </c>
      <c r="D5927" s="365">
        <f t="shared" si="184"/>
        <v>100.29136975934607</v>
      </c>
      <c r="E5927" s="365">
        <f t="shared" si="185"/>
        <v>96.575544119872973</v>
      </c>
    </row>
    <row r="5928" spans="1:5">
      <c r="A5928" s="363">
        <v>38245</v>
      </c>
      <c r="B5928" s="364">
        <v>103.77</v>
      </c>
      <c r="C5928" s="364">
        <v>96.13</v>
      </c>
      <c r="D5928" s="365">
        <f t="shared" si="184"/>
        <v>100.29136975934607</v>
      </c>
      <c r="E5928" s="365">
        <f t="shared" si="185"/>
        <v>96.575544119872973</v>
      </c>
    </row>
    <row r="5929" spans="1:5">
      <c r="A5929" s="363">
        <v>38246</v>
      </c>
      <c r="B5929" s="364">
        <v>104.44</v>
      </c>
      <c r="C5929" s="364">
        <v>96.79</v>
      </c>
      <c r="D5929" s="365">
        <f t="shared" si="184"/>
        <v>100.29136975934607</v>
      </c>
      <c r="E5929" s="365">
        <f t="shared" si="185"/>
        <v>96.575544119872973</v>
      </c>
    </row>
    <row r="5930" spans="1:5">
      <c r="A5930" s="363">
        <v>38247</v>
      </c>
      <c r="B5930" s="364">
        <v>104.34</v>
      </c>
      <c r="C5930" s="364">
        <v>96.66</v>
      </c>
      <c r="D5930" s="365">
        <f t="shared" si="184"/>
        <v>100.29136975934607</v>
      </c>
      <c r="E5930" s="365">
        <f t="shared" si="185"/>
        <v>96.575544119872973</v>
      </c>
    </row>
    <row r="5931" spans="1:5">
      <c r="A5931" s="363">
        <v>38250</v>
      </c>
      <c r="B5931" s="364">
        <v>104.34</v>
      </c>
      <c r="C5931" s="364">
        <v>96.71</v>
      </c>
      <c r="D5931" s="365">
        <f t="shared" si="184"/>
        <v>100.29136975934607</v>
      </c>
      <c r="E5931" s="365">
        <f t="shared" si="185"/>
        <v>96.575544119872973</v>
      </c>
    </row>
    <row r="5932" spans="1:5">
      <c r="A5932" s="363">
        <v>38251</v>
      </c>
      <c r="B5932" s="364">
        <v>103.86</v>
      </c>
      <c r="C5932" s="364">
        <v>96.17</v>
      </c>
      <c r="D5932" s="365">
        <f t="shared" si="184"/>
        <v>100.29136975934607</v>
      </c>
      <c r="E5932" s="365">
        <f t="shared" si="185"/>
        <v>96.575544119872973</v>
      </c>
    </row>
    <row r="5933" spans="1:5">
      <c r="A5933" s="363">
        <v>38252</v>
      </c>
      <c r="B5933" s="364">
        <v>103.85</v>
      </c>
      <c r="C5933" s="364">
        <v>96.17</v>
      </c>
      <c r="D5933" s="365">
        <f t="shared" si="184"/>
        <v>100.29136975934607</v>
      </c>
      <c r="E5933" s="365">
        <f t="shared" si="185"/>
        <v>96.575544119872973</v>
      </c>
    </row>
    <row r="5934" spans="1:5">
      <c r="A5934" s="363">
        <v>38253</v>
      </c>
      <c r="B5934" s="364">
        <v>103.08</v>
      </c>
      <c r="C5934" s="364">
        <v>95.42</v>
      </c>
      <c r="D5934" s="365">
        <f t="shared" si="184"/>
        <v>100.29136975934607</v>
      </c>
      <c r="E5934" s="365">
        <f t="shared" si="185"/>
        <v>96.575544119872973</v>
      </c>
    </row>
    <row r="5935" spans="1:5">
      <c r="A5935" s="363">
        <v>38254</v>
      </c>
      <c r="B5935" s="364">
        <v>103.11</v>
      </c>
      <c r="C5935" s="364">
        <v>95.44</v>
      </c>
      <c r="D5935" s="365">
        <f t="shared" si="184"/>
        <v>100.29136975934607</v>
      </c>
      <c r="E5935" s="365">
        <f t="shared" si="185"/>
        <v>96.575544119872973</v>
      </c>
    </row>
    <row r="5936" spans="1:5">
      <c r="A5936" s="363">
        <v>38257</v>
      </c>
      <c r="B5936" s="364">
        <v>103.53</v>
      </c>
      <c r="C5936" s="364">
        <v>95.86</v>
      </c>
      <c r="D5936" s="365">
        <f t="shared" si="184"/>
        <v>100.29136975934607</v>
      </c>
      <c r="E5936" s="365">
        <f t="shared" si="185"/>
        <v>96.575544119872973</v>
      </c>
    </row>
    <row r="5937" spans="1:5">
      <c r="A5937" s="363">
        <v>38258</v>
      </c>
      <c r="B5937" s="364">
        <v>103.18</v>
      </c>
      <c r="C5937" s="364">
        <v>95.48</v>
      </c>
      <c r="D5937" s="365">
        <f t="shared" si="184"/>
        <v>100.29136975934607</v>
      </c>
      <c r="E5937" s="365">
        <f t="shared" si="185"/>
        <v>96.575544119872973</v>
      </c>
    </row>
    <row r="5938" spans="1:5">
      <c r="A5938" s="363">
        <v>38259</v>
      </c>
      <c r="B5938" s="364">
        <v>103.21</v>
      </c>
      <c r="C5938" s="364">
        <v>95.53</v>
      </c>
      <c r="D5938" s="365">
        <f t="shared" si="184"/>
        <v>100.29136975934607</v>
      </c>
      <c r="E5938" s="365">
        <f t="shared" si="185"/>
        <v>96.575544119872973</v>
      </c>
    </row>
    <row r="5939" spans="1:5">
      <c r="A5939" s="363">
        <v>38260</v>
      </c>
      <c r="B5939" s="364">
        <v>102.88</v>
      </c>
      <c r="C5939" s="364">
        <v>95.21</v>
      </c>
      <c r="D5939" s="365">
        <f t="shared" si="184"/>
        <v>100.29136975934607</v>
      </c>
      <c r="E5939" s="365">
        <f t="shared" si="185"/>
        <v>96.575544119872973</v>
      </c>
    </row>
    <row r="5940" spans="1:5">
      <c r="A5940" s="363">
        <v>38261</v>
      </c>
      <c r="B5940" s="364">
        <v>102.74</v>
      </c>
      <c r="C5940" s="364">
        <v>95.09</v>
      </c>
      <c r="D5940" s="365">
        <f t="shared" si="184"/>
        <v>100.29136975934607</v>
      </c>
      <c r="E5940" s="365">
        <f t="shared" si="185"/>
        <v>96.575544119872973</v>
      </c>
    </row>
    <row r="5941" spans="1:5">
      <c r="A5941" s="363">
        <v>38264</v>
      </c>
      <c r="B5941" s="364">
        <v>102.45</v>
      </c>
      <c r="C5941" s="364">
        <v>94.91</v>
      </c>
      <c r="D5941" s="365">
        <f t="shared" si="184"/>
        <v>100.29136975934607</v>
      </c>
      <c r="E5941" s="365">
        <f t="shared" si="185"/>
        <v>96.575544119872973</v>
      </c>
    </row>
    <row r="5942" spans="1:5">
      <c r="A5942" s="363">
        <v>38265</v>
      </c>
      <c r="B5942" s="364">
        <v>102.24</v>
      </c>
      <c r="C5942" s="364">
        <v>94.72</v>
      </c>
      <c r="D5942" s="365">
        <f t="shared" si="184"/>
        <v>100.29136975934607</v>
      </c>
      <c r="E5942" s="365">
        <f t="shared" si="185"/>
        <v>96.575544119872973</v>
      </c>
    </row>
    <row r="5943" spans="1:5">
      <c r="A5943" s="363">
        <v>38266</v>
      </c>
      <c r="B5943" s="364">
        <v>102.16</v>
      </c>
      <c r="C5943" s="364">
        <v>94.67</v>
      </c>
      <c r="D5943" s="365">
        <f t="shared" si="184"/>
        <v>100.29136975934607</v>
      </c>
      <c r="E5943" s="365">
        <f t="shared" si="185"/>
        <v>96.575544119872973</v>
      </c>
    </row>
    <row r="5944" spans="1:5">
      <c r="A5944" s="363">
        <v>38267</v>
      </c>
      <c r="B5944" s="364">
        <v>102.28</v>
      </c>
      <c r="C5944" s="364">
        <v>94.78</v>
      </c>
      <c r="D5944" s="365">
        <f t="shared" si="184"/>
        <v>100.29136975934607</v>
      </c>
      <c r="E5944" s="365">
        <f t="shared" si="185"/>
        <v>96.575544119872973</v>
      </c>
    </row>
    <row r="5945" spans="1:5">
      <c r="A5945" s="363">
        <v>38268</v>
      </c>
      <c r="B5945" s="364">
        <v>102.47</v>
      </c>
      <c r="C5945" s="364">
        <v>94.93</v>
      </c>
      <c r="D5945" s="365">
        <f t="shared" si="184"/>
        <v>100.29136975934607</v>
      </c>
      <c r="E5945" s="365">
        <f t="shared" si="185"/>
        <v>96.575544119872973</v>
      </c>
    </row>
    <row r="5946" spans="1:5">
      <c r="A5946" s="363">
        <v>38271</v>
      </c>
      <c r="B5946" s="364">
        <v>101.55</v>
      </c>
      <c r="C5946" s="364">
        <v>94.05</v>
      </c>
      <c r="D5946" s="365">
        <f t="shared" si="184"/>
        <v>100.29136975934607</v>
      </c>
      <c r="E5946" s="365">
        <f t="shared" si="185"/>
        <v>96.575544119872973</v>
      </c>
    </row>
    <row r="5947" spans="1:5">
      <c r="A5947" s="363">
        <v>38272</v>
      </c>
      <c r="B5947" s="364">
        <v>101.22</v>
      </c>
      <c r="C5947" s="364">
        <v>93.79</v>
      </c>
      <c r="D5947" s="365">
        <f t="shared" si="184"/>
        <v>100.29136975934607</v>
      </c>
      <c r="E5947" s="365">
        <f t="shared" si="185"/>
        <v>96.575544119872973</v>
      </c>
    </row>
    <row r="5948" spans="1:5">
      <c r="A5948" s="363">
        <v>38273</v>
      </c>
      <c r="B5948" s="364">
        <v>101.71</v>
      </c>
      <c r="C5948" s="364">
        <v>94.25</v>
      </c>
      <c r="D5948" s="365">
        <f t="shared" si="184"/>
        <v>100.29136975934607</v>
      </c>
      <c r="E5948" s="365">
        <f t="shared" si="185"/>
        <v>96.575544119872973</v>
      </c>
    </row>
    <row r="5949" spans="1:5">
      <c r="A5949" s="363">
        <v>38274</v>
      </c>
      <c r="B5949" s="364">
        <v>101.15</v>
      </c>
      <c r="C5949" s="364">
        <v>93.67</v>
      </c>
      <c r="D5949" s="365">
        <f t="shared" si="184"/>
        <v>100.29136975934607</v>
      </c>
      <c r="E5949" s="365">
        <f t="shared" si="185"/>
        <v>96.575544119872973</v>
      </c>
    </row>
    <row r="5950" spans="1:5">
      <c r="A5950" s="363">
        <v>38275</v>
      </c>
      <c r="B5950" s="364">
        <v>101.28</v>
      </c>
      <c r="C5950" s="364">
        <v>93.77</v>
      </c>
      <c r="D5950" s="365">
        <f t="shared" si="184"/>
        <v>100.29136975934607</v>
      </c>
      <c r="E5950" s="365">
        <f t="shared" si="185"/>
        <v>96.575544119872973</v>
      </c>
    </row>
    <row r="5951" spans="1:5">
      <c r="A5951" s="363">
        <v>38278</v>
      </c>
      <c r="B5951" s="364">
        <v>101.48</v>
      </c>
      <c r="C5951" s="364">
        <v>93.94</v>
      </c>
      <c r="D5951" s="365">
        <f t="shared" si="184"/>
        <v>100.29136975934607</v>
      </c>
      <c r="E5951" s="365">
        <f t="shared" si="185"/>
        <v>96.575544119872973</v>
      </c>
    </row>
    <row r="5952" spans="1:5">
      <c r="A5952" s="363">
        <v>38279</v>
      </c>
      <c r="B5952" s="364">
        <v>101.48</v>
      </c>
      <c r="C5952" s="364">
        <v>93.91</v>
      </c>
      <c r="D5952" s="365">
        <f t="shared" si="184"/>
        <v>100.29136975934607</v>
      </c>
      <c r="E5952" s="365">
        <f t="shared" si="185"/>
        <v>96.575544119872973</v>
      </c>
    </row>
    <row r="5953" spans="1:5">
      <c r="A5953" s="363">
        <v>38280</v>
      </c>
      <c r="B5953" s="364">
        <v>101.26</v>
      </c>
      <c r="C5953" s="364">
        <v>93.66</v>
      </c>
      <c r="D5953" s="365">
        <f t="shared" si="184"/>
        <v>100.29136975934607</v>
      </c>
      <c r="E5953" s="365">
        <f t="shared" si="185"/>
        <v>96.575544119872973</v>
      </c>
    </row>
    <row r="5954" spans="1:5">
      <c r="A5954" s="363">
        <v>38281</v>
      </c>
      <c r="B5954" s="364">
        <v>101.43</v>
      </c>
      <c r="C5954" s="364">
        <v>93.77</v>
      </c>
      <c r="D5954" s="365">
        <f t="shared" si="184"/>
        <v>100.29136975934607</v>
      </c>
      <c r="E5954" s="365">
        <f t="shared" si="185"/>
        <v>96.575544119872973</v>
      </c>
    </row>
    <row r="5955" spans="1:5">
      <c r="A5955" s="363">
        <v>38282</v>
      </c>
      <c r="B5955" s="364">
        <v>101.11</v>
      </c>
      <c r="C5955" s="364">
        <v>93.5</v>
      </c>
      <c r="D5955" s="365">
        <f t="shared" si="184"/>
        <v>100.29136975934607</v>
      </c>
      <c r="E5955" s="365">
        <f t="shared" si="185"/>
        <v>96.575544119872973</v>
      </c>
    </row>
    <row r="5956" spans="1:5">
      <c r="A5956" s="363">
        <v>38285</v>
      </c>
      <c r="B5956" s="364">
        <v>101.11</v>
      </c>
      <c r="C5956" s="364">
        <v>93.4</v>
      </c>
      <c r="D5956" s="365">
        <f t="shared" si="184"/>
        <v>100.29136975934607</v>
      </c>
      <c r="E5956" s="365">
        <f t="shared" si="185"/>
        <v>96.575544119872973</v>
      </c>
    </row>
    <row r="5957" spans="1:5">
      <c r="A5957" s="363">
        <v>38286</v>
      </c>
      <c r="B5957" s="364">
        <v>101.29</v>
      </c>
      <c r="C5957" s="364">
        <v>93.56</v>
      </c>
      <c r="D5957" s="365">
        <f t="shared" si="184"/>
        <v>100.29136975934607</v>
      </c>
      <c r="E5957" s="365">
        <f t="shared" si="185"/>
        <v>96.575544119872973</v>
      </c>
    </row>
    <row r="5958" spans="1:5">
      <c r="A5958" s="363">
        <v>38287</v>
      </c>
      <c r="B5958" s="364">
        <v>100.44</v>
      </c>
      <c r="C5958" s="364">
        <v>92.77</v>
      </c>
      <c r="D5958" s="365">
        <f t="shared" si="184"/>
        <v>100.29136975934607</v>
      </c>
      <c r="E5958" s="365">
        <f t="shared" si="185"/>
        <v>96.575544119872973</v>
      </c>
    </row>
    <row r="5959" spans="1:5">
      <c r="A5959" s="363">
        <v>38288</v>
      </c>
      <c r="B5959" s="364">
        <v>100.87</v>
      </c>
      <c r="C5959" s="364">
        <v>93.23</v>
      </c>
      <c r="D5959" s="365">
        <f t="shared" si="184"/>
        <v>100.29136975934607</v>
      </c>
      <c r="E5959" s="365">
        <f t="shared" si="185"/>
        <v>96.575544119872973</v>
      </c>
    </row>
    <row r="5960" spans="1:5">
      <c r="A5960" s="363">
        <v>38289</v>
      </c>
      <c r="B5960" s="364">
        <v>100.29</v>
      </c>
      <c r="C5960" s="364">
        <v>92.69</v>
      </c>
      <c r="D5960" s="365">
        <f t="shared" ref="D5960:D6023" si="186">$H$9653</f>
        <v>100.29136975934607</v>
      </c>
      <c r="E5960" s="365">
        <f t="shared" ref="E5960:E6023" si="187">$I$9653</f>
        <v>96.575544119872973</v>
      </c>
    </row>
    <row r="5961" spans="1:5">
      <c r="A5961" s="363">
        <v>38292</v>
      </c>
      <c r="B5961" s="364">
        <v>100.02</v>
      </c>
      <c r="C5961" s="364">
        <v>92.43</v>
      </c>
      <c r="D5961" s="365">
        <f t="shared" si="186"/>
        <v>100.29136975934607</v>
      </c>
      <c r="E5961" s="365">
        <f t="shared" si="187"/>
        <v>96.575544119872973</v>
      </c>
    </row>
    <row r="5962" spans="1:5">
      <c r="A5962" s="363">
        <v>38293</v>
      </c>
      <c r="B5962" s="364">
        <v>100.8</v>
      </c>
      <c r="C5962" s="364">
        <v>93.15</v>
      </c>
      <c r="D5962" s="365">
        <f t="shared" si="186"/>
        <v>100.29136975934607</v>
      </c>
      <c r="E5962" s="365">
        <f t="shared" si="187"/>
        <v>96.575544119872973</v>
      </c>
    </row>
    <row r="5963" spans="1:5">
      <c r="A5963" s="363">
        <v>38294</v>
      </c>
      <c r="B5963" s="364">
        <v>100.87</v>
      </c>
      <c r="C5963" s="364">
        <v>93.21</v>
      </c>
      <c r="D5963" s="365">
        <f t="shared" si="186"/>
        <v>100.29136975934607</v>
      </c>
      <c r="E5963" s="365">
        <f t="shared" si="187"/>
        <v>96.575544119872973</v>
      </c>
    </row>
    <row r="5964" spans="1:5">
      <c r="A5964" s="363">
        <v>38295</v>
      </c>
      <c r="B5964" s="364">
        <v>100.17</v>
      </c>
      <c r="C5964" s="364">
        <v>92.53</v>
      </c>
      <c r="D5964" s="365">
        <f t="shared" si="186"/>
        <v>100.29136975934607</v>
      </c>
      <c r="E5964" s="365">
        <f t="shared" si="187"/>
        <v>96.575544119872973</v>
      </c>
    </row>
    <row r="5965" spans="1:5">
      <c r="A5965" s="363">
        <v>38296</v>
      </c>
      <c r="B5965" s="364">
        <v>100.42</v>
      </c>
      <c r="C5965" s="364">
        <v>92.81</v>
      </c>
      <c r="D5965" s="365">
        <f t="shared" si="186"/>
        <v>100.29136975934607</v>
      </c>
      <c r="E5965" s="365">
        <f t="shared" si="187"/>
        <v>96.575544119872973</v>
      </c>
    </row>
    <row r="5966" spans="1:5">
      <c r="A5966" s="363">
        <v>38299</v>
      </c>
      <c r="B5966" s="364">
        <v>100.61</v>
      </c>
      <c r="C5966" s="364">
        <v>93.02</v>
      </c>
      <c r="D5966" s="365">
        <f t="shared" si="186"/>
        <v>100.29136975934607</v>
      </c>
      <c r="E5966" s="365">
        <f t="shared" si="187"/>
        <v>96.575544119872973</v>
      </c>
    </row>
    <row r="5967" spans="1:5">
      <c r="A5967" s="363">
        <v>38300</v>
      </c>
      <c r="B5967" s="364">
        <v>101.05</v>
      </c>
      <c r="C5967" s="364">
        <v>93.42</v>
      </c>
      <c r="D5967" s="365">
        <f t="shared" si="186"/>
        <v>100.29136975934607</v>
      </c>
      <c r="E5967" s="365">
        <f t="shared" si="187"/>
        <v>96.575544119872973</v>
      </c>
    </row>
    <row r="5968" spans="1:5">
      <c r="A5968" s="363">
        <v>38301</v>
      </c>
      <c r="B5968" s="364">
        <v>100.38</v>
      </c>
      <c r="C5968" s="364">
        <v>92.7</v>
      </c>
      <c r="D5968" s="365">
        <f t="shared" si="186"/>
        <v>100.29136975934607</v>
      </c>
      <c r="E5968" s="365">
        <f t="shared" si="187"/>
        <v>96.575544119872973</v>
      </c>
    </row>
    <row r="5969" spans="1:5">
      <c r="A5969" s="363">
        <v>38302</v>
      </c>
      <c r="B5969" s="364">
        <v>100.1</v>
      </c>
      <c r="C5969" s="364">
        <v>92.5</v>
      </c>
      <c r="D5969" s="365">
        <f t="shared" si="186"/>
        <v>100.29136975934607</v>
      </c>
      <c r="E5969" s="365">
        <f t="shared" si="187"/>
        <v>96.575544119872973</v>
      </c>
    </row>
    <row r="5970" spans="1:5">
      <c r="A5970" s="363">
        <v>38303</v>
      </c>
      <c r="B5970" s="364">
        <v>99.84</v>
      </c>
      <c r="C5970" s="364">
        <v>92.23</v>
      </c>
      <c r="D5970" s="365">
        <f t="shared" si="186"/>
        <v>100.29136975934607</v>
      </c>
      <c r="E5970" s="365">
        <f t="shared" si="187"/>
        <v>96.575544119872973</v>
      </c>
    </row>
    <row r="5971" spans="1:5">
      <c r="A5971" s="363">
        <v>38306</v>
      </c>
      <c r="B5971" s="364">
        <v>99.53</v>
      </c>
      <c r="C5971" s="364">
        <v>91.91</v>
      </c>
      <c r="D5971" s="365">
        <f t="shared" si="186"/>
        <v>100.29136975934607</v>
      </c>
      <c r="E5971" s="365">
        <f t="shared" si="187"/>
        <v>96.575544119872973</v>
      </c>
    </row>
    <row r="5972" spans="1:5">
      <c r="A5972" s="363">
        <v>38307</v>
      </c>
      <c r="B5972" s="364">
        <v>99.63</v>
      </c>
      <c r="C5972" s="364">
        <v>91.99</v>
      </c>
      <c r="D5972" s="365">
        <f t="shared" si="186"/>
        <v>100.29136975934607</v>
      </c>
      <c r="E5972" s="365">
        <f t="shared" si="187"/>
        <v>96.575544119872973</v>
      </c>
    </row>
    <row r="5973" spans="1:5">
      <c r="A5973" s="363">
        <v>38308</v>
      </c>
      <c r="B5973" s="364">
        <v>100</v>
      </c>
      <c r="C5973" s="364">
        <v>92.31</v>
      </c>
      <c r="D5973" s="365">
        <f t="shared" si="186"/>
        <v>100.29136975934607</v>
      </c>
      <c r="E5973" s="365">
        <f t="shared" si="187"/>
        <v>96.575544119872973</v>
      </c>
    </row>
    <row r="5974" spans="1:5">
      <c r="A5974" s="363">
        <v>38309</v>
      </c>
      <c r="B5974" s="364">
        <v>100.04</v>
      </c>
      <c r="C5974" s="364">
        <v>92.35</v>
      </c>
      <c r="D5974" s="365">
        <f t="shared" si="186"/>
        <v>100.29136975934607</v>
      </c>
      <c r="E5974" s="365">
        <f t="shared" si="187"/>
        <v>96.575544119872973</v>
      </c>
    </row>
    <row r="5975" spans="1:5">
      <c r="A5975" s="363">
        <v>38310</v>
      </c>
      <c r="B5975" s="364">
        <v>100.14</v>
      </c>
      <c r="C5975" s="364">
        <v>92.43</v>
      </c>
      <c r="D5975" s="365">
        <f t="shared" si="186"/>
        <v>100.29136975934607</v>
      </c>
      <c r="E5975" s="365">
        <f t="shared" si="187"/>
        <v>96.575544119872973</v>
      </c>
    </row>
    <row r="5976" spans="1:5">
      <c r="A5976" s="363">
        <v>38313</v>
      </c>
      <c r="B5976" s="364">
        <v>100.62</v>
      </c>
      <c r="C5976" s="364">
        <v>92.87</v>
      </c>
      <c r="D5976" s="365">
        <f t="shared" si="186"/>
        <v>100.29136975934607</v>
      </c>
      <c r="E5976" s="365">
        <f t="shared" si="187"/>
        <v>96.575544119872973</v>
      </c>
    </row>
    <row r="5977" spans="1:5">
      <c r="A5977" s="363">
        <v>38314</v>
      </c>
      <c r="B5977" s="364">
        <v>100.5</v>
      </c>
      <c r="C5977" s="364">
        <v>92.73</v>
      </c>
      <c r="D5977" s="365">
        <f t="shared" si="186"/>
        <v>100.29136975934607</v>
      </c>
      <c r="E5977" s="365">
        <f t="shared" si="187"/>
        <v>96.575544119872973</v>
      </c>
    </row>
    <row r="5978" spans="1:5">
      <c r="A5978" s="363">
        <v>38315</v>
      </c>
      <c r="B5978" s="364">
        <v>100.18</v>
      </c>
      <c r="C5978" s="364">
        <v>92.4</v>
      </c>
      <c r="D5978" s="365">
        <f t="shared" si="186"/>
        <v>100.29136975934607</v>
      </c>
      <c r="E5978" s="365">
        <f t="shared" si="187"/>
        <v>96.575544119872973</v>
      </c>
    </row>
    <row r="5979" spans="1:5">
      <c r="A5979" s="363">
        <v>38316</v>
      </c>
      <c r="B5979" s="364">
        <v>99.97</v>
      </c>
      <c r="C5979" s="364">
        <v>92.18</v>
      </c>
      <c r="D5979" s="365">
        <f t="shared" si="186"/>
        <v>100.29136975934607</v>
      </c>
      <c r="E5979" s="365">
        <f t="shared" si="187"/>
        <v>96.575544119872973</v>
      </c>
    </row>
    <row r="5980" spans="1:5">
      <c r="A5980" s="363">
        <v>38317</v>
      </c>
      <c r="B5980" s="364">
        <v>99.82</v>
      </c>
      <c r="C5980" s="364">
        <v>92.01</v>
      </c>
      <c r="D5980" s="365">
        <f t="shared" si="186"/>
        <v>100.29136975934607</v>
      </c>
      <c r="E5980" s="365">
        <f t="shared" si="187"/>
        <v>96.575544119872973</v>
      </c>
    </row>
    <row r="5981" spans="1:5">
      <c r="A5981" s="363">
        <v>38320</v>
      </c>
      <c r="B5981" s="364">
        <v>99.34</v>
      </c>
      <c r="C5981" s="364">
        <v>91.58</v>
      </c>
      <c r="D5981" s="365">
        <f t="shared" si="186"/>
        <v>100.29136975934607</v>
      </c>
      <c r="E5981" s="365">
        <f t="shared" si="187"/>
        <v>96.575544119872973</v>
      </c>
    </row>
    <row r="5982" spans="1:5">
      <c r="A5982" s="363">
        <v>38321</v>
      </c>
      <c r="B5982" s="364">
        <v>99.8</v>
      </c>
      <c r="C5982" s="364">
        <v>91.94</v>
      </c>
      <c r="D5982" s="365">
        <f t="shared" si="186"/>
        <v>100.29136975934607</v>
      </c>
      <c r="E5982" s="365">
        <f t="shared" si="187"/>
        <v>96.575544119872973</v>
      </c>
    </row>
    <row r="5983" spans="1:5">
      <c r="A5983" s="363">
        <v>38322</v>
      </c>
      <c r="B5983" s="364">
        <v>100.15</v>
      </c>
      <c r="C5983" s="364">
        <v>92.26</v>
      </c>
      <c r="D5983" s="365">
        <f t="shared" si="186"/>
        <v>100.29136975934607</v>
      </c>
      <c r="E5983" s="365">
        <f t="shared" si="187"/>
        <v>96.575544119872973</v>
      </c>
    </row>
    <row r="5984" spans="1:5">
      <c r="A5984" s="363">
        <v>38323</v>
      </c>
      <c r="B5984" s="364">
        <v>100.57</v>
      </c>
      <c r="C5984" s="364">
        <v>92.64</v>
      </c>
      <c r="D5984" s="365">
        <f t="shared" si="186"/>
        <v>100.29136975934607</v>
      </c>
      <c r="E5984" s="365">
        <f t="shared" si="187"/>
        <v>96.575544119872973</v>
      </c>
    </row>
    <row r="5985" spans="1:5">
      <c r="A5985" s="363">
        <v>38324</v>
      </c>
      <c r="B5985" s="364">
        <v>100.69</v>
      </c>
      <c r="C5985" s="364">
        <v>92.76</v>
      </c>
      <c r="D5985" s="365">
        <f t="shared" si="186"/>
        <v>100.29136975934607</v>
      </c>
      <c r="E5985" s="365">
        <f t="shared" si="187"/>
        <v>96.575544119872973</v>
      </c>
    </row>
    <row r="5986" spans="1:5">
      <c r="A5986" s="363">
        <v>38327</v>
      </c>
      <c r="B5986" s="364">
        <v>100.28</v>
      </c>
      <c r="C5986" s="364">
        <v>92.3</v>
      </c>
      <c r="D5986" s="365">
        <f t="shared" si="186"/>
        <v>100.29136975934607</v>
      </c>
      <c r="E5986" s="365">
        <f t="shared" si="187"/>
        <v>96.575544119872973</v>
      </c>
    </row>
    <row r="5987" spans="1:5">
      <c r="A5987" s="363">
        <v>38328</v>
      </c>
      <c r="B5987" s="364">
        <v>100.14</v>
      </c>
      <c r="C5987" s="364">
        <v>92.16</v>
      </c>
      <c r="D5987" s="365">
        <f t="shared" si="186"/>
        <v>100.29136975934607</v>
      </c>
      <c r="E5987" s="365">
        <f t="shared" si="187"/>
        <v>96.575544119872973</v>
      </c>
    </row>
    <row r="5988" spans="1:5">
      <c r="A5988" s="363">
        <v>38329</v>
      </c>
      <c r="B5988" s="364">
        <v>101</v>
      </c>
      <c r="C5988" s="364">
        <v>93</v>
      </c>
      <c r="D5988" s="365">
        <f t="shared" si="186"/>
        <v>100.29136975934607</v>
      </c>
      <c r="E5988" s="365">
        <f t="shared" si="187"/>
        <v>96.575544119872973</v>
      </c>
    </row>
    <row r="5989" spans="1:5">
      <c r="A5989" s="363">
        <v>38330</v>
      </c>
      <c r="B5989" s="364">
        <v>101.25</v>
      </c>
      <c r="C5989" s="364">
        <v>93.24</v>
      </c>
      <c r="D5989" s="365">
        <f t="shared" si="186"/>
        <v>100.29136975934607</v>
      </c>
      <c r="E5989" s="365">
        <f t="shared" si="187"/>
        <v>96.575544119872973</v>
      </c>
    </row>
    <row r="5990" spans="1:5">
      <c r="A5990" s="363">
        <v>38331</v>
      </c>
      <c r="B5990" s="364">
        <v>100.96</v>
      </c>
      <c r="C5990" s="364">
        <v>93.04</v>
      </c>
      <c r="D5990" s="365">
        <f t="shared" si="186"/>
        <v>100.29136975934607</v>
      </c>
      <c r="E5990" s="365">
        <f t="shared" si="187"/>
        <v>96.575544119872973</v>
      </c>
    </row>
    <row r="5991" spans="1:5">
      <c r="A5991" s="363">
        <v>38334</v>
      </c>
      <c r="B5991" s="364">
        <v>100.86</v>
      </c>
      <c r="C5991" s="364">
        <v>92.91</v>
      </c>
      <c r="D5991" s="365">
        <f t="shared" si="186"/>
        <v>100.29136975934607</v>
      </c>
      <c r="E5991" s="365">
        <f t="shared" si="187"/>
        <v>96.575544119872973</v>
      </c>
    </row>
    <row r="5992" spans="1:5">
      <c r="A5992" s="363">
        <v>38335</v>
      </c>
      <c r="B5992" s="364">
        <v>100.8</v>
      </c>
      <c r="C5992" s="364">
        <v>92.82</v>
      </c>
      <c r="D5992" s="365">
        <f t="shared" si="186"/>
        <v>100.29136975934607</v>
      </c>
      <c r="E5992" s="365">
        <f t="shared" si="187"/>
        <v>96.575544119872973</v>
      </c>
    </row>
    <row r="5993" spans="1:5">
      <c r="A5993" s="363">
        <v>38336</v>
      </c>
      <c r="B5993" s="364">
        <v>101</v>
      </c>
      <c r="C5993" s="364">
        <v>92.96</v>
      </c>
      <c r="D5993" s="365">
        <f t="shared" si="186"/>
        <v>100.29136975934607</v>
      </c>
      <c r="E5993" s="365">
        <f t="shared" si="187"/>
        <v>96.575544119872973</v>
      </c>
    </row>
    <row r="5994" spans="1:5">
      <c r="A5994" s="363">
        <v>38337</v>
      </c>
      <c r="B5994" s="364">
        <v>100.68</v>
      </c>
      <c r="C5994" s="364">
        <v>92.64</v>
      </c>
      <c r="D5994" s="365">
        <f t="shared" si="186"/>
        <v>100.29136975934607</v>
      </c>
      <c r="E5994" s="365">
        <f t="shared" si="187"/>
        <v>96.575544119872973</v>
      </c>
    </row>
    <row r="5995" spans="1:5">
      <c r="A5995" s="363">
        <v>38338</v>
      </c>
      <c r="B5995" s="364">
        <v>101.11</v>
      </c>
      <c r="C5995" s="364">
        <v>93.14</v>
      </c>
      <c r="D5995" s="365">
        <f t="shared" si="186"/>
        <v>100.29136975934607</v>
      </c>
      <c r="E5995" s="365">
        <f t="shared" si="187"/>
        <v>96.575544119872973</v>
      </c>
    </row>
    <row r="5996" spans="1:5">
      <c r="A5996" s="363">
        <v>38341</v>
      </c>
      <c r="B5996" s="364">
        <v>101.19</v>
      </c>
      <c r="C5996" s="364">
        <v>93.16</v>
      </c>
      <c r="D5996" s="365">
        <f t="shared" si="186"/>
        <v>100.29136975934607</v>
      </c>
      <c r="E5996" s="365">
        <f t="shared" si="187"/>
        <v>96.575544119872973</v>
      </c>
    </row>
    <row r="5997" spans="1:5">
      <c r="A5997" s="363">
        <v>38342</v>
      </c>
      <c r="B5997" s="364">
        <v>101.43</v>
      </c>
      <c r="C5997" s="364">
        <v>93.42</v>
      </c>
      <c r="D5997" s="365">
        <f t="shared" si="186"/>
        <v>100.29136975934607</v>
      </c>
      <c r="E5997" s="365">
        <f t="shared" si="187"/>
        <v>96.575544119872973</v>
      </c>
    </row>
    <row r="5998" spans="1:5">
      <c r="A5998" s="363">
        <v>38343</v>
      </c>
      <c r="B5998" s="364">
        <v>101.53</v>
      </c>
      <c r="C5998" s="364">
        <v>93.56</v>
      </c>
      <c r="D5998" s="365">
        <f t="shared" si="186"/>
        <v>100.29136975934607</v>
      </c>
      <c r="E5998" s="365">
        <f t="shared" si="187"/>
        <v>96.575544119872973</v>
      </c>
    </row>
    <row r="5999" spans="1:5">
      <c r="A5999" s="363">
        <v>38344</v>
      </c>
      <c r="B5999" s="364">
        <v>101.4</v>
      </c>
      <c r="C5999" s="364">
        <v>93.4</v>
      </c>
      <c r="D5999" s="365">
        <f t="shared" si="186"/>
        <v>100.29136975934607</v>
      </c>
      <c r="E5999" s="365">
        <f t="shared" si="187"/>
        <v>96.575544119872973</v>
      </c>
    </row>
    <row r="6000" spans="1:5">
      <c r="A6000" s="363">
        <v>38348</v>
      </c>
      <c r="B6000" s="364">
        <v>101.08</v>
      </c>
      <c r="C6000" s="364">
        <v>93.09</v>
      </c>
      <c r="D6000" s="365">
        <f t="shared" si="186"/>
        <v>100.29136975934607</v>
      </c>
      <c r="E6000" s="365">
        <f t="shared" si="187"/>
        <v>96.575544119872973</v>
      </c>
    </row>
    <row r="6001" spans="1:5">
      <c r="A6001" s="363">
        <v>38349</v>
      </c>
      <c r="B6001" s="364">
        <v>101.21</v>
      </c>
      <c r="C6001" s="364">
        <v>93.13</v>
      </c>
      <c r="D6001" s="365">
        <f t="shared" si="186"/>
        <v>100.29136975934607</v>
      </c>
      <c r="E6001" s="365">
        <f t="shared" si="187"/>
        <v>96.575544119872973</v>
      </c>
    </row>
    <row r="6002" spans="1:5">
      <c r="A6002" s="363">
        <v>38350</v>
      </c>
      <c r="B6002" s="364">
        <v>101.16</v>
      </c>
      <c r="C6002" s="364">
        <v>93.13</v>
      </c>
      <c r="D6002" s="365">
        <f t="shared" si="186"/>
        <v>100.29136975934607</v>
      </c>
      <c r="E6002" s="365">
        <f t="shared" si="187"/>
        <v>96.575544119872973</v>
      </c>
    </row>
    <row r="6003" spans="1:5">
      <c r="A6003" s="363">
        <v>38351</v>
      </c>
      <c r="B6003" s="364">
        <v>100.7</v>
      </c>
      <c r="C6003" s="364">
        <v>92.75</v>
      </c>
      <c r="D6003" s="365">
        <f t="shared" si="186"/>
        <v>100.29136975934607</v>
      </c>
      <c r="E6003" s="365">
        <f t="shared" si="187"/>
        <v>96.575544119872973</v>
      </c>
    </row>
    <row r="6004" spans="1:5">
      <c r="A6004" s="363">
        <v>38352</v>
      </c>
      <c r="B6004" s="364">
        <v>100.68</v>
      </c>
      <c r="C6004" s="364">
        <v>92.71</v>
      </c>
      <c r="D6004" s="365">
        <f t="shared" si="186"/>
        <v>100.29136975934607</v>
      </c>
      <c r="E6004" s="365">
        <f t="shared" si="187"/>
        <v>96.575544119872973</v>
      </c>
    </row>
    <row r="6005" spans="1:5">
      <c r="A6005" s="363">
        <v>38355</v>
      </c>
      <c r="B6005" s="364">
        <v>100.62</v>
      </c>
      <c r="C6005" s="364">
        <v>92.73</v>
      </c>
      <c r="D6005" s="365">
        <f t="shared" si="186"/>
        <v>100.29136975934607</v>
      </c>
      <c r="E6005" s="365">
        <f t="shared" si="187"/>
        <v>96.575544119872973</v>
      </c>
    </row>
    <row r="6006" spans="1:5">
      <c r="A6006" s="363">
        <v>38356</v>
      </c>
      <c r="B6006" s="364">
        <v>101</v>
      </c>
      <c r="C6006" s="364">
        <v>93.17</v>
      </c>
      <c r="D6006" s="365">
        <f t="shared" si="186"/>
        <v>100.29136975934607</v>
      </c>
      <c r="E6006" s="365">
        <f t="shared" si="187"/>
        <v>96.575544119872973</v>
      </c>
    </row>
    <row r="6007" spans="1:5">
      <c r="A6007" s="363">
        <v>38357</v>
      </c>
      <c r="B6007" s="364">
        <v>101.57</v>
      </c>
      <c r="C6007" s="364">
        <v>93.74</v>
      </c>
      <c r="D6007" s="365">
        <f t="shared" si="186"/>
        <v>100.29136975934607</v>
      </c>
      <c r="E6007" s="365">
        <f t="shared" si="187"/>
        <v>96.575544119872973</v>
      </c>
    </row>
    <row r="6008" spans="1:5">
      <c r="A6008" s="363">
        <v>38358</v>
      </c>
      <c r="B6008" s="364">
        <v>101.22</v>
      </c>
      <c r="C6008" s="364">
        <v>93.43</v>
      </c>
      <c r="D6008" s="365">
        <f t="shared" si="186"/>
        <v>100.29136975934607</v>
      </c>
      <c r="E6008" s="365">
        <f t="shared" si="187"/>
        <v>96.575544119872973</v>
      </c>
    </row>
    <row r="6009" spans="1:5">
      <c r="A6009" s="363">
        <v>38359</v>
      </c>
      <c r="B6009" s="364">
        <v>100.87</v>
      </c>
      <c r="C6009" s="364">
        <v>93.1</v>
      </c>
      <c r="D6009" s="365">
        <f t="shared" si="186"/>
        <v>100.29136975934607</v>
      </c>
      <c r="E6009" s="365">
        <f t="shared" si="187"/>
        <v>96.575544119872973</v>
      </c>
    </row>
    <row r="6010" spans="1:5">
      <c r="A6010" s="363">
        <v>38362</v>
      </c>
      <c r="B6010" s="364">
        <v>101.13</v>
      </c>
      <c r="C6010" s="364">
        <v>93.39</v>
      </c>
      <c r="D6010" s="365">
        <f t="shared" si="186"/>
        <v>100.29136975934607</v>
      </c>
      <c r="E6010" s="365">
        <f t="shared" si="187"/>
        <v>96.575544119872973</v>
      </c>
    </row>
    <row r="6011" spans="1:5">
      <c r="A6011" s="363">
        <v>38363</v>
      </c>
      <c r="B6011" s="364">
        <v>100.85</v>
      </c>
      <c r="C6011" s="364">
        <v>93.11</v>
      </c>
      <c r="D6011" s="365">
        <f t="shared" si="186"/>
        <v>100.29136975934607</v>
      </c>
      <c r="E6011" s="365">
        <f t="shared" si="187"/>
        <v>96.575544119872973</v>
      </c>
    </row>
    <row r="6012" spans="1:5">
      <c r="A6012" s="363">
        <v>38364</v>
      </c>
      <c r="B6012" s="364">
        <v>100.71</v>
      </c>
      <c r="C6012" s="364">
        <v>92.98</v>
      </c>
      <c r="D6012" s="365">
        <f t="shared" si="186"/>
        <v>100.29136975934607</v>
      </c>
      <c r="E6012" s="365">
        <f t="shared" si="187"/>
        <v>96.575544119872973</v>
      </c>
    </row>
    <row r="6013" spans="1:5">
      <c r="A6013" s="363">
        <v>38365</v>
      </c>
      <c r="B6013" s="364">
        <v>100.52</v>
      </c>
      <c r="C6013" s="364">
        <v>92.79</v>
      </c>
      <c r="D6013" s="365">
        <f t="shared" si="186"/>
        <v>100.29136975934607</v>
      </c>
      <c r="E6013" s="365">
        <f t="shared" si="187"/>
        <v>96.575544119872973</v>
      </c>
    </row>
    <row r="6014" spans="1:5">
      <c r="A6014" s="363">
        <v>38366</v>
      </c>
      <c r="B6014" s="364">
        <v>100.57</v>
      </c>
      <c r="C6014" s="364">
        <v>92.91</v>
      </c>
      <c r="D6014" s="365">
        <f t="shared" si="186"/>
        <v>100.29136975934607</v>
      </c>
      <c r="E6014" s="365">
        <f t="shared" si="187"/>
        <v>96.575544119872973</v>
      </c>
    </row>
    <row r="6015" spans="1:5">
      <c r="A6015" s="363">
        <v>38369</v>
      </c>
      <c r="B6015" s="364">
        <v>100.84</v>
      </c>
      <c r="C6015" s="364">
        <v>93.17</v>
      </c>
      <c r="D6015" s="365">
        <f t="shared" si="186"/>
        <v>100.29136975934607</v>
      </c>
      <c r="E6015" s="365">
        <f t="shared" si="187"/>
        <v>96.575544119872973</v>
      </c>
    </row>
    <row r="6016" spans="1:5">
      <c r="A6016" s="363">
        <v>38370</v>
      </c>
      <c r="B6016" s="364">
        <v>100.52</v>
      </c>
      <c r="C6016" s="364">
        <v>92.84</v>
      </c>
      <c r="D6016" s="365">
        <f t="shared" si="186"/>
        <v>100.29136975934607</v>
      </c>
      <c r="E6016" s="365">
        <f t="shared" si="187"/>
        <v>96.575544119872973</v>
      </c>
    </row>
    <row r="6017" spans="1:5">
      <c r="A6017" s="363">
        <v>38371</v>
      </c>
      <c r="B6017" s="364">
        <v>100.39</v>
      </c>
      <c r="C6017" s="364">
        <v>92.69</v>
      </c>
      <c r="D6017" s="365">
        <f t="shared" si="186"/>
        <v>100.29136975934607</v>
      </c>
      <c r="E6017" s="365">
        <f t="shared" si="187"/>
        <v>96.575544119872973</v>
      </c>
    </row>
    <row r="6018" spans="1:5">
      <c r="A6018" s="363">
        <v>38372</v>
      </c>
      <c r="B6018" s="364">
        <v>100.97</v>
      </c>
      <c r="C6018" s="364">
        <v>93.29</v>
      </c>
      <c r="D6018" s="365">
        <f t="shared" si="186"/>
        <v>100.29136975934607</v>
      </c>
      <c r="E6018" s="365">
        <f t="shared" si="187"/>
        <v>96.575544119872973</v>
      </c>
    </row>
    <row r="6019" spans="1:5">
      <c r="A6019" s="363">
        <v>38373</v>
      </c>
      <c r="B6019" s="364">
        <v>101</v>
      </c>
      <c r="C6019" s="364">
        <v>93.35</v>
      </c>
      <c r="D6019" s="365">
        <f t="shared" si="186"/>
        <v>100.29136975934607</v>
      </c>
      <c r="E6019" s="365">
        <f t="shared" si="187"/>
        <v>96.575544119872973</v>
      </c>
    </row>
    <row r="6020" spans="1:5">
      <c r="A6020" s="363">
        <v>38376</v>
      </c>
      <c r="B6020" s="364">
        <v>100.86</v>
      </c>
      <c r="C6020" s="364">
        <v>93.17</v>
      </c>
      <c r="D6020" s="365">
        <f t="shared" si="186"/>
        <v>100.29136975934607</v>
      </c>
      <c r="E6020" s="365">
        <f t="shared" si="187"/>
        <v>96.575544119872973</v>
      </c>
    </row>
    <row r="6021" spans="1:5">
      <c r="A6021" s="363">
        <v>38377</v>
      </c>
      <c r="B6021" s="364">
        <v>101.05</v>
      </c>
      <c r="C6021" s="364">
        <v>93.38</v>
      </c>
      <c r="D6021" s="365">
        <f t="shared" si="186"/>
        <v>100.29136975934607</v>
      </c>
      <c r="E6021" s="365">
        <f t="shared" si="187"/>
        <v>96.575544119872973</v>
      </c>
    </row>
    <row r="6022" spans="1:5">
      <c r="A6022" s="363">
        <v>38378</v>
      </c>
      <c r="B6022" s="364">
        <v>101.38</v>
      </c>
      <c r="C6022" s="364">
        <v>93.66</v>
      </c>
      <c r="D6022" s="365">
        <f t="shared" si="186"/>
        <v>100.29136975934607</v>
      </c>
      <c r="E6022" s="365">
        <f t="shared" si="187"/>
        <v>96.575544119872973</v>
      </c>
    </row>
    <row r="6023" spans="1:5">
      <c r="A6023" s="363">
        <v>38379</v>
      </c>
      <c r="B6023" s="364">
        <v>101.55</v>
      </c>
      <c r="C6023" s="364">
        <v>93.8</v>
      </c>
      <c r="D6023" s="365">
        <f t="shared" si="186"/>
        <v>100.29136975934607</v>
      </c>
      <c r="E6023" s="365">
        <f t="shared" si="187"/>
        <v>96.575544119872973</v>
      </c>
    </row>
    <row r="6024" spans="1:5">
      <c r="A6024" s="363">
        <v>38380</v>
      </c>
      <c r="B6024" s="364">
        <v>101.61</v>
      </c>
      <c r="C6024" s="364">
        <v>93.86</v>
      </c>
      <c r="D6024" s="365">
        <f t="shared" ref="D6024:D6087" si="188">$H$9653</f>
        <v>100.29136975934607</v>
      </c>
      <c r="E6024" s="365">
        <f t="shared" ref="E6024:E6087" si="189">$I$9653</f>
        <v>96.575544119872973</v>
      </c>
    </row>
    <row r="6025" spans="1:5">
      <c r="A6025" s="363">
        <v>38383</v>
      </c>
      <c r="B6025" s="364">
        <v>101.69</v>
      </c>
      <c r="C6025" s="364">
        <v>93.95</v>
      </c>
      <c r="D6025" s="365">
        <f t="shared" si="188"/>
        <v>100.29136975934607</v>
      </c>
      <c r="E6025" s="365">
        <f t="shared" si="189"/>
        <v>96.575544119872973</v>
      </c>
    </row>
    <row r="6026" spans="1:5">
      <c r="A6026" s="363">
        <v>38384</v>
      </c>
      <c r="B6026" s="364">
        <v>102.12</v>
      </c>
      <c r="C6026" s="364">
        <v>94.37</v>
      </c>
      <c r="D6026" s="365">
        <f t="shared" si="188"/>
        <v>100.29136975934607</v>
      </c>
      <c r="E6026" s="365">
        <f t="shared" si="189"/>
        <v>96.575544119872973</v>
      </c>
    </row>
    <row r="6027" spans="1:5">
      <c r="A6027" s="363">
        <v>38385</v>
      </c>
      <c r="B6027" s="364">
        <v>101.82</v>
      </c>
      <c r="C6027" s="364">
        <v>94.07</v>
      </c>
      <c r="D6027" s="365">
        <f t="shared" si="188"/>
        <v>100.29136975934607</v>
      </c>
      <c r="E6027" s="365">
        <f t="shared" si="189"/>
        <v>96.575544119872973</v>
      </c>
    </row>
    <row r="6028" spans="1:5">
      <c r="A6028" s="363">
        <v>38386</v>
      </c>
      <c r="B6028" s="364">
        <v>101.85</v>
      </c>
      <c r="C6028" s="364">
        <v>94.13</v>
      </c>
      <c r="D6028" s="365">
        <f t="shared" si="188"/>
        <v>100.29136975934607</v>
      </c>
      <c r="E6028" s="365">
        <f t="shared" si="189"/>
        <v>96.575544119872973</v>
      </c>
    </row>
    <row r="6029" spans="1:5">
      <c r="A6029" s="363">
        <v>38387</v>
      </c>
      <c r="B6029" s="364">
        <v>102.28</v>
      </c>
      <c r="C6029" s="364">
        <v>94.55</v>
      </c>
      <c r="D6029" s="365">
        <f t="shared" si="188"/>
        <v>100.29136975934607</v>
      </c>
      <c r="E6029" s="365">
        <f t="shared" si="189"/>
        <v>96.575544119872973</v>
      </c>
    </row>
    <row r="6030" spans="1:5">
      <c r="A6030" s="363">
        <v>38390</v>
      </c>
      <c r="B6030" s="364">
        <v>103.12</v>
      </c>
      <c r="C6030" s="364">
        <v>95.39</v>
      </c>
      <c r="D6030" s="365">
        <f t="shared" si="188"/>
        <v>100.29136975934607</v>
      </c>
      <c r="E6030" s="365">
        <f t="shared" si="189"/>
        <v>96.575544119872973</v>
      </c>
    </row>
    <row r="6031" spans="1:5">
      <c r="A6031" s="363">
        <v>38391</v>
      </c>
      <c r="B6031" s="364">
        <v>103.71</v>
      </c>
      <c r="C6031" s="364">
        <v>95.99</v>
      </c>
      <c r="D6031" s="365">
        <f t="shared" si="188"/>
        <v>100.29136975934607</v>
      </c>
      <c r="E6031" s="365">
        <f t="shared" si="189"/>
        <v>96.575544119872973</v>
      </c>
    </row>
    <row r="6032" spans="1:5">
      <c r="A6032" s="363">
        <v>38392</v>
      </c>
      <c r="B6032" s="364">
        <v>103.23</v>
      </c>
      <c r="C6032" s="364">
        <v>95.53</v>
      </c>
      <c r="D6032" s="365">
        <f t="shared" si="188"/>
        <v>100.29136975934607</v>
      </c>
      <c r="E6032" s="365">
        <f t="shared" si="189"/>
        <v>96.575544119872973</v>
      </c>
    </row>
    <row r="6033" spans="1:5">
      <c r="A6033" s="363">
        <v>38393</v>
      </c>
      <c r="B6033" s="364">
        <v>104.04</v>
      </c>
      <c r="C6033" s="364">
        <v>96.3</v>
      </c>
      <c r="D6033" s="365">
        <f t="shared" si="188"/>
        <v>100.29136975934607</v>
      </c>
      <c r="E6033" s="365">
        <f t="shared" si="189"/>
        <v>96.575544119872973</v>
      </c>
    </row>
    <row r="6034" spans="1:5">
      <c r="A6034" s="363">
        <v>38394</v>
      </c>
      <c r="B6034" s="364">
        <v>103.83</v>
      </c>
      <c r="C6034" s="364">
        <v>96.08</v>
      </c>
      <c r="D6034" s="365">
        <f t="shared" si="188"/>
        <v>100.29136975934607</v>
      </c>
      <c r="E6034" s="365">
        <f t="shared" si="189"/>
        <v>96.575544119872973</v>
      </c>
    </row>
    <row r="6035" spans="1:5">
      <c r="A6035" s="363">
        <v>38397</v>
      </c>
      <c r="B6035" s="364">
        <v>103.75</v>
      </c>
      <c r="C6035" s="364">
        <v>95.93</v>
      </c>
      <c r="D6035" s="365">
        <f t="shared" si="188"/>
        <v>100.29136975934607</v>
      </c>
      <c r="E6035" s="365">
        <f t="shared" si="189"/>
        <v>96.575544119872973</v>
      </c>
    </row>
    <row r="6036" spans="1:5">
      <c r="A6036" s="363">
        <v>38398</v>
      </c>
      <c r="B6036" s="364">
        <v>103.2</v>
      </c>
      <c r="C6036" s="364">
        <v>95.39</v>
      </c>
      <c r="D6036" s="365">
        <f t="shared" si="188"/>
        <v>100.29136975934607</v>
      </c>
      <c r="E6036" s="365">
        <f t="shared" si="189"/>
        <v>96.575544119872973</v>
      </c>
    </row>
    <row r="6037" spans="1:5">
      <c r="A6037" s="363">
        <v>38399</v>
      </c>
      <c r="B6037" s="364">
        <v>102.93</v>
      </c>
      <c r="C6037" s="364">
        <v>95.13</v>
      </c>
      <c r="D6037" s="365">
        <f t="shared" si="188"/>
        <v>100.29136975934607</v>
      </c>
      <c r="E6037" s="365">
        <f t="shared" si="189"/>
        <v>96.575544119872973</v>
      </c>
    </row>
    <row r="6038" spans="1:5">
      <c r="A6038" s="363">
        <v>38400</v>
      </c>
      <c r="B6038" s="364">
        <v>102.92</v>
      </c>
      <c r="C6038" s="364">
        <v>95.16</v>
      </c>
      <c r="D6038" s="365">
        <f t="shared" si="188"/>
        <v>100.29136975934607</v>
      </c>
      <c r="E6038" s="365">
        <f t="shared" si="189"/>
        <v>96.575544119872973</v>
      </c>
    </row>
    <row r="6039" spans="1:5">
      <c r="A6039" s="363">
        <v>38401</v>
      </c>
      <c r="B6039" s="364">
        <v>102.05</v>
      </c>
      <c r="C6039" s="364">
        <v>94.35</v>
      </c>
      <c r="D6039" s="365">
        <f t="shared" si="188"/>
        <v>100.29136975934607</v>
      </c>
      <c r="E6039" s="365">
        <f t="shared" si="189"/>
        <v>96.575544119872973</v>
      </c>
    </row>
    <row r="6040" spans="1:5">
      <c r="A6040" s="363">
        <v>38404</v>
      </c>
      <c r="B6040" s="364">
        <v>101.94</v>
      </c>
      <c r="C6040" s="364">
        <v>94.24</v>
      </c>
      <c r="D6040" s="365">
        <f t="shared" si="188"/>
        <v>100.29136975934607</v>
      </c>
      <c r="E6040" s="365">
        <f t="shared" si="189"/>
        <v>96.575544119872973</v>
      </c>
    </row>
    <row r="6041" spans="1:5">
      <c r="A6041" s="363">
        <v>38405</v>
      </c>
      <c r="B6041" s="364">
        <v>101.72</v>
      </c>
      <c r="C6041" s="364">
        <v>93.95</v>
      </c>
      <c r="D6041" s="365">
        <f t="shared" si="188"/>
        <v>100.29136975934607</v>
      </c>
      <c r="E6041" s="365">
        <f t="shared" si="189"/>
        <v>96.575544119872973</v>
      </c>
    </row>
    <row r="6042" spans="1:5">
      <c r="A6042" s="363">
        <v>38406</v>
      </c>
      <c r="B6042" s="364">
        <v>101.56</v>
      </c>
      <c r="C6042" s="364">
        <v>93.78</v>
      </c>
      <c r="D6042" s="365">
        <f t="shared" si="188"/>
        <v>100.29136975934607</v>
      </c>
      <c r="E6042" s="365">
        <f t="shared" si="189"/>
        <v>96.575544119872973</v>
      </c>
    </row>
    <row r="6043" spans="1:5">
      <c r="A6043" s="363">
        <v>38407</v>
      </c>
      <c r="B6043" s="364">
        <v>101.19</v>
      </c>
      <c r="C6043" s="364">
        <v>93.41</v>
      </c>
      <c r="D6043" s="365">
        <f t="shared" si="188"/>
        <v>100.29136975934607</v>
      </c>
      <c r="E6043" s="365">
        <f t="shared" si="189"/>
        <v>96.575544119872973</v>
      </c>
    </row>
    <row r="6044" spans="1:5">
      <c r="A6044" s="363">
        <v>38408</v>
      </c>
      <c r="B6044" s="364">
        <v>101.68</v>
      </c>
      <c r="C6044" s="364">
        <v>93.89</v>
      </c>
      <c r="D6044" s="365">
        <f t="shared" si="188"/>
        <v>100.29136975934607</v>
      </c>
      <c r="E6044" s="365">
        <f t="shared" si="189"/>
        <v>96.575544119872973</v>
      </c>
    </row>
    <row r="6045" spans="1:5">
      <c r="A6045" s="363">
        <v>38411</v>
      </c>
      <c r="B6045" s="364">
        <v>101.17</v>
      </c>
      <c r="C6045" s="364">
        <v>93.38</v>
      </c>
      <c r="D6045" s="365">
        <f t="shared" si="188"/>
        <v>100.29136975934607</v>
      </c>
      <c r="E6045" s="365">
        <f t="shared" si="189"/>
        <v>96.575544119872973</v>
      </c>
    </row>
    <row r="6046" spans="1:5">
      <c r="A6046" s="363">
        <v>38412</v>
      </c>
      <c r="B6046" s="364">
        <v>101.17</v>
      </c>
      <c r="C6046" s="364">
        <v>93.4</v>
      </c>
      <c r="D6046" s="365">
        <f t="shared" si="188"/>
        <v>100.29136975934607</v>
      </c>
      <c r="E6046" s="365">
        <f t="shared" si="189"/>
        <v>96.575544119872973</v>
      </c>
    </row>
    <row r="6047" spans="1:5">
      <c r="A6047" s="363">
        <v>38413</v>
      </c>
      <c r="B6047" s="364">
        <v>101.2</v>
      </c>
      <c r="C6047" s="364">
        <v>93.47</v>
      </c>
      <c r="D6047" s="365">
        <f t="shared" si="188"/>
        <v>100.29136975934607</v>
      </c>
      <c r="E6047" s="365">
        <f t="shared" si="189"/>
        <v>96.575544119872973</v>
      </c>
    </row>
    <row r="6048" spans="1:5">
      <c r="A6048" s="363">
        <v>38414</v>
      </c>
      <c r="B6048" s="364">
        <v>101.34</v>
      </c>
      <c r="C6048" s="364">
        <v>93.57</v>
      </c>
      <c r="D6048" s="365">
        <f t="shared" si="188"/>
        <v>100.29136975934607</v>
      </c>
      <c r="E6048" s="365">
        <f t="shared" si="189"/>
        <v>96.575544119872973</v>
      </c>
    </row>
    <row r="6049" spans="1:5">
      <c r="A6049" s="363">
        <v>38415</v>
      </c>
      <c r="B6049" s="364">
        <v>101.39</v>
      </c>
      <c r="C6049" s="364">
        <v>93.63</v>
      </c>
      <c r="D6049" s="365">
        <f t="shared" si="188"/>
        <v>100.29136975934607</v>
      </c>
      <c r="E6049" s="365">
        <f t="shared" si="189"/>
        <v>96.575544119872973</v>
      </c>
    </row>
    <row r="6050" spans="1:5">
      <c r="A6050" s="363">
        <v>38418</v>
      </c>
      <c r="B6050" s="364">
        <v>101.2</v>
      </c>
      <c r="C6050" s="364">
        <v>93.44</v>
      </c>
      <c r="D6050" s="365">
        <f t="shared" si="188"/>
        <v>100.29136975934607</v>
      </c>
      <c r="E6050" s="365">
        <f t="shared" si="189"/>
        <v>96.575544119872973</v>
      </c>
    </row>
    <row r="6051" spans="1:5">
      <c r="A6051" s="363">
        <v>38419</v>
      </c>
      <c r="B6051" s="364">
        <v>100.95</v>
      </c>
      <c r="C6051" s="364">
        <v>93.17</v>
      </c>
      <c r="D6051" s="365">
        <f t="shared" si="188"/>
        <v>100.29136975934607</v>
      </c>
      <c r="E6051" s="365">
        <f t="shared" si="189"/>
        <v>96.575544119872973</v>
      </c>
    </row>
    <row r="6052" spans="1:5">
      <c r="A6052" s="363">
        <v>38420</v>
      </c>
      <c r="B6052" s="364">
        <v>100.47</v>
      </c>
      <c r="C6052" s="364">
        <v>92.69</v>
      </c>
      <c r="D6052" s="365">
        <f t="shared" si="188"/>
        <v>100.29136975934607</v>
      </c>
      <c r="E6052" s="365">
        <f t="shared" si="189"/>
        <v>96.575544119872973</v>
      </c>
    </row>
    <row r="6053" spans="1:5">
      <c r="A6053" s="363">
        <v>38421</v>
      </c>
      <c r="B6053" s="364">
        <v>100.3</v>
      </c>
      <c r="C6053" s="364">
        <v>92.51</v>
      </c>
      <c r="D6053" s="365">
        <f t="shared" si="188"/>
        <v>100.29136975934607</v>
      </c>
      <c r="E6053" s="365">
        <f t="shared" si="189"/>
        <v>96.575544119872973</v>
      </c>
    </row>
    <row r="6054" spans="1:5">
      <c r="A6054" s="363">
        <v>38422</v>
      </c>
      <c r="B6054" s="364">
        <v>100.3</v>
      </c>
      <c r="C6054" s="364">
        <v>92.54</v>
      </c>
      <c r="D6054" s="365">
        <f t="shared" si="188"/>
        <v>100.29136975934607</v>
      </c>
      <c r="E6054" s="365">
        <f t="shared" si="189"/>
        <v>96.575544119872973</v>
      </c>
    </row>
    <row r="6055" spans="1:5">
      <c r="A6055" s="363">
        <v>38425</v>
      </c>
      <c r="B6055" s="364">
        <v>100.28</v>
      </c>
      <c r="C6055" s="364">
        <v>92.51</v>
      </c>
      <c r="D6055" s="365">
        <f t="shared" si="188"/>
        <v>100.29136975934607</v>
      </c>
      <c r="E6055" s="365">
        <f t="shared" si="189"/>
        <v>96.575544119872973</v>
      </c>
    </row>
    <row r="6056" spans="1:5">
      <c r="A6056" s="363">
        <v>38426</v>
      </c>
      <c r="B6056" s="364">
        <v>100.38</v>
      </c>
      <c r="C6056" s="364">
        <v>92.59</v>
      </c>
      <c r="D6056" s="365">
        <f t="shared" si="188"/>
        <v>100.29136975934607</v>
      </c>
      <c r="E6056" s="365">
        <f t="shared" si="189"/>
        <v>96.575544119872973</v>
      </c>
    </row>
    <row r="6057" spans="1:5">
      <c r="A6057" s="363">
        <v>38427</v>
      </c>
      <c r="B6057" s="364">
        <v>100.58</v>
      </c>
      <c r="C6057" s="364">
        <v>92.74</v>
      </c>
      <c r="D6057" s="365">
        <f t="shared" si="188"/>
        <v>100.29136975934607</v>
      </c>
      <c r="E6057" s="365">
        <f t="shared" si="189"/>
        <v>96.575544119872973</v>
      </c>
    </row>
    <row r="6058" spans="1:5">
      <c r="A6058" s="363">
        <v>38428</v>
      </c>
      <c r="B6058" s="364">
        <v>99.79</v>
      </c>
      <c r="C6058" s="364">
        <v>91.99</v>
      </c>
      <c r="D6058" s="365">
        <f t="shared" si="188"/>
        <v>100.29136975934607</v>
      </c>
      <c r="E6058" s="365">
        <f t="shared" si="189"/>
        <v>96.575544119872973</v>
      </c>
    </row>
    <row r="6059" spans="1:5">
      <c r="A6059" s="363">
        <v>38429</v>
      </c>
      <c r="B6059" s="364">
        <v>99.74</v>
      </c>
      <c r="C6059" s="364">
        <v>92.05</v>
      </c>
      <c r="D6059" s="365">
        <f t="shared" si="188"/>
        <v>100.29136975934607</v>
      </c>
      <c r="E6059" s="365">
        <f t="shared" si="189"/>
        <v>96.575544119872973</v>
      </c>
    </row>
    <row r="6060" spans="1:5">
      <c r="A6060" s="363">
        <v>38432</v>
      </c>
      <c r="B6060" s="364">
        <v>99.86</v>
      </c>
      <c r="C6060" s="364">
        <v>92.19</v>
      </c>
      <c r="D6060" s="365">
        <f t="shared" si="188"/>
        <v>100.29136975934607</v>
      </c>
      <c r="E6060" s="365">
        <f t="shared" si="189"/>
        <v>96.575544119872973</v>
      </c>
    </row>
    <row r="6061" spans="1:5">
      <c r="A6061" s="363">
        <v>38433</v>
      </c>
      <c r="B6061" s="364">
        <v>100.32</v>
      </c>
      <c r="C6061" s="364">
        <v>92.66</v>
      </c>
      <c r="D6061" s="365">
        <f t="shared" si="188"/>
        <v>100.29136975934607</v>
      </c>
      <c r="E6061" s="365">
        <f t="shared" si="189"/>
        <v>96.575544119872973</v>
      </c>
    </row>
    <row r="6062" spans="1:5">
      <c r="A6062" s="363">
        <v>38434</v>
      </c>
      <c r="B6062" s="364">
        <v>100.48</v>
      </c>
      <c r="C6062" s="364">
        <v>92.81</v>
      </c>
      <c r="D6062" s="365">
        <f t="shared" si="188"/>
        <v>100.29136975934607</v>
      </c>
      <c r="E6062" s="365">
        <f t="shared" si="189"/>
        <v>96.575544119872973</v>
      </c>
    </row>
    <row r="6063" spans="1:5">
      <c r="A6063" s="363">
        <v>38440</v>
      </c>
      <c r="B6063" s="364">
        <v>101.12</v>
      </c>
      <c r="C6063" s="364">
        <v>93.47</v>
      </c>
      <c r="D6063" s="365">
        <f t="shared" si="188"/>
        <v>100.29136975934607</v>
      </c>
      <c r="E6063" s="365">
        <f t="shared" si="189"/>
        <v>96.575544119872973</v>
      </c>
    </row>
    <row r="6064" spans="1:5">
      <c r="A6064" s="363">
        <v>38441</v>
      </c>
      <c r="B6064" s="364">
        <v>100.7</v>
      </c>
      <c r="C6064" s="364">
        <v>93.09</v>
      </c>
      <c r="D6064" s="365">
        <f t="shared" si="188"/>
        <v>100.29136975934607</v>
      </c>
      <c r="E6064" s="365">
        <f t="shared" si="189"/>
        <v>96.575544119872973</v>
      </c>
    </row>
    <row r="6065" spans="1:5">
      <c r="A6065" s="363">
        <v>38442</v>
      </c>
      <c r="B6065" s="364">
        <v>100.95</v>
      </c>
      <c r="C6065" s="364">
        <v>93.33</v>
      </c>
      <c r="D6065" s="365">
        <f t="shared" si="188"/>
        <v>100.29136975934607</v>
      </c>
      <c r="E6065" s="365">
        <f t="shared" si="189"/>
        <v>96.575544119872973</v>
      </c>
    </row>
    <row r="6066" spans="1:5">
      <c r="A6066" s="363">
        <v>38443</v>
      </c>
      <c r="B6066" s="364">
        <v>100.79</v>
      </c>
      <c r="C6066" s="364">
        <v>93.18</v>
      </c>
      <c r="D6066" s="365">
        <f t="shared" si="188"/>
        <v>100.29136975934607</v>
      </c>
      <c r="E6066" s="365">
        <f t="shared" si="189"/>
        <v>96.575544119872973</v>
      </c>
    </row>
    <row r="6067" spans="1:5">
      <c r="A6067" s="363">
        <v>38446</v>
      </c>
      <c r="B6067" s="364">
        <v>100.82</v>
      </c>
      <c r="C6067" s="364">
        <v>93.27</v>
      </c>
      <c r="D6067" s="365">
        <f t="shared" si="188"/>
        <v>100.29136975934607</v>
      </c>
      <c r="E6067" s="365">
        <f t="shared" si="189"/>
        <v>96.575544119872973</v>
      </c>
    </row>
    <row r="6068" spans="1:5">
      <c r="A6068" s="363">
        <v>38447</v>
      </c>
      <c r="B6068" s="364">
        <v>100.5</v>
      </c>
      <c r="C6068" s="364">
        <v>93.01</v>
      </c>
      <c r="D6068" s="365">
        <f t="shared" si="188"/>
        <v>100.29136975934607</v>
      </c>
      <c r="E6068" s="365">
        <f t="shared" si="189"/>
        <v>96.575544119872973</v>
      </c>
    </row>
    <row r="6069" spans="1:5">
      <c r="A6069" s="363">
        <v>38448</v>
      </c>
      <c r="B6069" s="364">
        <v>100.51</v>
      </c>
      <c r="C6069" s="364">
        <v>93.01</v>
      </c>
      <c r="D6069" s="365">
        <f t="shared" si="188"/>
        <v>100.29136975934607</v>
      </c>
      <c r="E6069" s="365">
        <f t="shared" si="189"/>
        <v>96.575544119872973</v>
      </c>
    </row>
    <row r="6070" spans="1:5">
      <c r="A6070" s="363">
        <v>38449</v>
      </c>
      <c r="B6070" s="364">
        <v>100.4</v>
      </c>
      <c r="C6070" s="364">
        <v>92.88</v>
      </c>
      <c r="D6070" s="365">
        <f t="shared" si="188"/>
        <v>100.29136975934607</v>
      </c>
      <c r="E6070" s="365">
        <f t="shared" si="189"/>
        <v>96.575544119872973</v>
      </c>
    </row>
    <row r="6071" spans="1:5">
      <c r="A6071" s="363">
        <v>38450</v>
      </c>
      <c r="B6071" s="364">
        <v>100.5</v>
      </c>
      <c r="C6071" s="364">
        <v>93.03</v>
      </c>
      <c r="D6071" s="365">
        <f t="shared" si="188"/>
        <v>100.29136975934607</v>
      </c>
      <c r="E6071" s="365">
        <f t="shared" si="189"/>
        <v>96.575544119872973</v>
      </c>
    </row>
    <row r="6072" spans="1:5">
      <c r="A6072" s="363">
        <v>38453</v>
      </c>
      <c r="B6072" s="364">
        <v>100.46</v>
      </c>
      <c r="C6072" s="364">
        <v>92.91</v>
      </c>
      <c r="D6072" s="365">
        <f t="shared" si="188"/>
        <v>100.29136975934607</v>
      </c>
      <c r="E6072" s="365">
        <f t="shared" si="189"/>
        <v>96.575544119872973</v>
      </c>
    </row>
    <row r="6073" spans="1:5">
      <c r="A6073" s="363">
        <v>38454</v>
      </c>
      <c r="B6073" s="364">
        <v>100.53</v>
      </c>
      <c r="C6073" s="364">
        <v>92.94</v>
      </c>
      <c r="D6073" s="365">
        <f t="shared" si="188"/>
        <v>100.29136975934607</v>
      </c>
      <c r="E6073" s="365">
        <f t="shared" si="189"/>
        <v>96.575544119872973</v>
      </c>
    </row>
    <row r="6074" spans="1:5">
      <c r="A6074" s="363">
        <v>38455</v>
      </c>
      <c r="B6074" s="364">
        <v>100.86</v>
      </c>
      <c r="C6074" s="364">
        <v>93.27</v>
      </c>
      <c r="D6074" s="365">
        <f t="shared" si="188"/>
        <v>100.29136975934607</v>
      </c>
      <c r="E6074" s="365">
        <f t="shared" si="189"/>
        <v>96.575544119872973</v>
      </c>
    </row>
    <row r="6075" spans="1:5">
      <c r="A6075" s="363">
        <v>38456</v>
      </c>
      <c r="B6075" s="364">
        <v>101.59</v>
      </c>
      <c r="C6075" s="364">
        <v>94</v>
      </c>
      <c r="D6075" s="365">
        <f t="shared" si="188"/>
        <v>100.29136975934607</v>
      </c>
      <c r="E6075" s="365">
        <f t="shared" si="189"/>
        <v>96.575544119872973</v>
      </c>
    </row>
    <row r="6076" spans="1:5">
      <c r="A6076" s="363">
        <v>38457</v>
      </c>
      <c r="B6076" s="364">
        <v>101.3</v>
      </c>
      <c r="C6076" s="364">
        <v>93.68</v>
      </c>
      <c r="D6076" s="365">
        <f t="shared" si="188"/>
        <v>100.29136975934607</v>
      </c>
      <c r="E6076" s="365">
        <f t="shared" si="189"/>
        <v>96.575544119872973</v>
      </c>
    </row>
    <row r="6077" spans="1:5">
      <c r="A6077" s="363">
        <v>38460</v>
      </c>
      <c r="B6077" s="364">
        <v>101.03</v>
      </c>
      <c r="C6077" s="364">
        <v>93.33</v>
      </c>
      <c r="D6077" s="365">
        <f t="shared" si="188"/>
        <v>100.29136975934607</v>
      </c>
      <c r="E6077" s="365">
        <f t="shared" si="189"/>
        <v>96.575544119872973</v>
      </c>
    </row>
    <row r="6078" spans="1:5">
      <c r="A6078" s="363">
        <v>38461</v>
      </c>
      <c r="B6078" s="364">
        <v>100.86</v>
      </c>
      <c r="C6078" s="364">
        <v>93.14</v>
      </c>
      <c r="D6078" s="365">
        <f t="shared" si="188"/>
        <v>100.29136975934607</v>
      </c>
      <c r="E6078" s="365">
        <f t="shared" si="189"/>
        <v>96.575544119872973</v>
      </c>
    </row>
    <row r="6079" spans="1:5">
      <c r="A6079" s="363">
        <v>38462</v>
      </c>
      <c r="B6079" s="364">
        <v>100.61</v>
      </c>
      <c r="C6079" s="364">
        <v>92.92</v>
      </c>
      <c r="D6079" s="365">
        <f t="shared" si="188"/>
        <v>100.29136975934607</v>
      </c>
      <c r="E6079" s="365">
        <f t="shared" si="189"/>
        <v>96.575544119872973</v>
      </c>
    </row>
    <row r="6080" spans="1:5">
      <c r="A6080" s="363">
        <v>38463</v>
      </c>
      <c r="B6080" s="364">
        <v>100.15</v>
      </c>
      <c r="C6080" s="364">
        <v>92.51</v>
      </c>
      <c r="D6080" s="365">
        <f t="shared" si="188"/>
        <v>100.29136975934607</v>
      </c>
      <c r="E6080" s="365">
        <f t="shared" si="189"/>
        <v>96.575544119872973</v>
      </c>
    </row>
    <row r="6081" spans="1:5">
      <c r="A6081" s="363">
        <v>38464</v>
      </c>
      <c r="B6081" s="364">
        <v>100.33</v>
      </c>
      <c r="C6081" s="364">
        <v>92.65</v>
      </c>
      <c r="D6081" s="365">
        <f t="shared" si="188"/>
        <v>100.29136975934607</v>
      </c>
      <c r="E6081" s="365">
        <f t="shared" si="189"/>
        <v>96.575544119872973</v>
      </c>
    </row>
    <row r="6082" spans="1:5">
      <c r="A6082" s="363">
        <v>38467</v>
      </c>
      <c r="B6082" s="364">
        <v>100.51</v>
      </c>
      <c r="C6082" s="364">
        <v>92.84</v>
      </c>
      <c r="D6082" s="365">
        <f t="shared" si="188"/>
        <v>100.29136975934607</v>
      </c>
      <c r="E6082" s="365">
        <f t="shared" si="189"/>
        <v>96.575544119872973</v>
      </c>
    </row>
    <row r="6083" spans="1:5">
      <c r="A6083" s="363">
        <v>38468</v>
      </c>
      <c r="B6083" s="364">
        <v>100.17</v>
      </c>
      <c r="C6083" s="364">
        <v>92.53</v>
      </c>
      <c r="D6083" s="365">
        <f t="shared" si="188"/>
        <v>100.29136975934607</v>
      </c>
      <c r="E6083" s="365">
        <f t="shared" si="189"/>
        <v>96.575544119872973</v>
      </c>
    </row>
    <row r="6084" spans="1:5">
      <c r="A6084" s="363">
        <v>38469</v>
      </c>
      <c r="B6084" s="364">
        <v>100.19</v>
      </c>
      <c r="C6084" s="364">
        <v>92.57</v>
      </c>
      <c r="D6084" s="365">
        <f t="shared" si="188"/>
        <v>100.29136975934607</v>
      </c>
      <c r="E6084" s="365">
        <f t="shared" si="189"/>
        <v>96.575544119872973</v>
      </c>
    </row>
    <row r="6085" spans="1:5">
      <c r="A6085" s="363">
        <v>38470</v>
      </c>
      <c r="B6085" s="364">
        <v>100.47</v>
      </c>
      <c r="C6085" s="364">
        <v>92.81</v>
      </c>
      <c r="D6085" s="365">
        <f t="shared" si="188"/>
        <v>100.29136975934607</v>
      </c>
      <c r="E6085" s="365">
        <f t="shared" si="189"/>
        <v>96.575544119872973</v>
      </c>
    </row>
    <row r="6086" spans="1:5">
      <c r="A6086" s="363">
        <v>38471</v>
      </c>
      <c r="B6086" s="364">
        <v>100.35</v>
      </c>
      <c r="C6086" s="364">
        <v>92.67</v>
      </c>
      <c r="D6086" s="365">
        <f t="shared" si="188"/>
        <v>100.29136975934607</v>
      </c>
      <c r="E6086" s="365">
        <f t="shared" si="189"/>
        <v>96.575544119872973</v>
      </c>
    </row>
    <row r="6087" spans="1:5">
      <c r="A6087" s="363">
        <v>38474</v>
      </c>
      <c r="B6087" s="364">
        <v>100.34</v>
      </c>
      <c r="C6087" s="364">
        <v>92.73</v>
      </c>
      <c r="D6087" s="365">
        <f t="shared" si="188"/>
        <v>100.29136975934607</v>
      </c>
      <c r="E6087" s="365">
        <f t="shared" si="189"/>
        <v>96.575544119872973</v>
      </c>
    </row>
    <row r="6088" spans="1:5">
      <c r="A6088" s="363">
        <v>38475</v>
      </c>
      <c r="B6088" s="364">
        <v>100.33</v>
      </c>
      <c r="C6088" s="364">
        <v>92.76</v>
      </c>
      <c r="D6088" s="365">
        <f t="shared" ref="D6088:D6151" si="190">$H$9653</f>
        <v>100.29136975934607</v>
      </c>
      <c r="E6088" s="365">
        <f t="shared" ref="E6088:E6151" si="191">$I$9653</f>
        <v>96.575544119872973</v>
      </c>
    </row>
    <row r="6089" spans="1:5">
      <c r="A6089" s="363">
        <v>38476</v>
      </c>
      <c r="B6089" s="364">
        <v>99.97</v>
      </c>
      <c r="C6089" s="364">
        <v>92.39</v>
      </c>
      <c r="D6089" s="365">
        <f t="shared" si="190"/>
        <v>100.29136975934607</v>
      </c>
      <c r="E6089" s="365">
        <f t="shared" si="191"/>
        <v>96.575544119872973</v>
      </c>
    </row>
    <row r="6090" spans="1:5">
      <c r="A6090" s="363">
        <v>38478</v>
      </c>
      <c r="B6090" s="364">
        <v>99.99</v>
      </c>
      <c r="C6090" s="364">
        <v>92.44</v>
      </c>
      <c r="D6090" s="365">
        <f t="shared" si="190"/>
        <v>100.29136975934607</v>
      </c>
      <c r="E6090" s="365">
        <f t="shared" si="191"/>
        <v>96.575544119872973</v>
      </c>
    </row>
    <row r="6091" spans="1:5">
      <c r="A6091" s="363">
        <v>38481</v>
      </c>
      <c r="B6091" s="364">
        <v>100.25</v>
      </c>
      <c r="C6091" s="364">
        <v>92.78</v>
      </c>
      <c r="D6091" s="365">
        <f t="shared" si="190"/>
        <v>100.29136975934607</v>
      </c>
      <c r="E6091" s="365">
        <f t="shared" si="191"/>
        <v>96.575544119872973</v>
      </c>
    </row>
    <row r="6092" spans="1:5">
      <c r="A6092" s="363">
        <v>38482</v>
      </c>
      <c r="B6092" s="364">
        <v>99.7</v>
      </c>
      <c r="C6092" s="364">
        <v>92.25</v>
      </c>
      <c r="D6092" s="365">
        <f t="shared" si="190"/>
        <v>100.29136975934607</v>
      </c>
      <c r="E6092" s="365">
        <f t="shared" si="191"/>
        <v>96.575544119872973</v>
      </c>
    </row>
    <row r="6093" spans="1:5">
      <c r="A6093" s="363">
        <v>38483</v>
      </c>
      <c r="B6093" s="364">
        <v>99.56</v>
      </c>
      <c r="C6093" s="364">
        <v>92.1</v>
      </c>
      <c r="D6093" s="365">
        <f t="shared" si="190"/>
        <v>100.29136975934607</v>
      </c>
      <c r="E6093" s="365">
        <f t="shared" si="191"/>
        <v>96.575544119872973</v>
      </c>
    </row>
    <row r="6094" spans="1:5">
      <c r="A6094" s="363">
        <v>38484</v>
      </c>
      <c r="B6094" s="364">
        <v>99.76</v>
      </c>
      <c r="C6094" s="364">
        <v>92.36</v>
      </c>
      <c r="D6094" s="365">
        <f t="shared" si="190"/>
        <v>100.29136975934607</v>
      </c>
      <c r="E6094" s="365">
        <f t="shared" si="191"/>
        <v>96.575544119872973</v>
      </c>
    </row>
    <row r="6095" spans="1:5">
      <c r="A6095" s="363">
        <v>38485</v>
      </c>
      <c r="B6095" s="364">
        <v>99.98</v>
      </c>
      <c r="C6095" s="364">
        <v>92.62</v>
      </c>
      <c r="D6095" s="365">
        <f t="shared" si="190"/>
        <v>100.29136975934607</v>
      </c>
      <c r="E6095" s="365">
        <f t="shared" si="191"/>
        <v>96.575544119872973</v>
      </c>
    </row>
    <row r="6096" spans="1:5">
      <c r="A6096" s="363">
        <v>38490</v>
      </c>
      <c r="B6096" s="364">
        <v>99.77</v>
      </c>
      <c r="C6096" s="364">
        <v>92.45</v>
      </c>
      <c r="D6096" s="365">
        <f t="shared" si="190"/>
        <v>100.29136975934607</v>
      </c>
      <c r="E6096" s="365">
        <f t="shared" si="191"/>
        <v>96.575544119872973</v>
      </c>
    </row>
    <row r="6097" spans="1:5">
      <c r="A6097" s="363">
        <v>38491</v>
      </c>
      <c r="B6097" s="364">
        <v>100.07</v>
      </c>
      <c r="C6097" s="364">
        <v>92.74</v>
      </c>
      <c r="D6097" s="365">
        <f t="shared" si="190"/>
        <v>100.29136975934607</v>
      </c>
      <c r="E6097" s="365">
        <f t="shared" si="191"/>
        <v>96.575544119872973</v>
      </c>
    </row>
    <row r="6098" spans="1:5">
      <c r="A6098" s="363">
        <v>38492</v>
      </c>
      <c r="B6098" s="364">
        <v>100.34</v>
      </c>
      <c r="C6098" s="364">
        <v>93.02</v>
      </c>
      <c r="D6098" s="365">
        <f t="shared" si="190"/>
        <v>100.29136975934607</v>
      </c>
      <c r="E6098" s="365">
        <f t="shared" si="191"/>
        <v>96.575544119872973</v>
      </c>
    </row>
    <row r="6099" spans="1:5">
      <c r="A6099" s="363">
        <v>38495</v>
      </c>
      <c r="B6099" s="364">
        <v>100.17</v>
      </c>
      <c r="C6099" s="364">
        <v>92.87</v>
      </c>
      <c r="D6099" s="365">
        <f t="shared" si="190"/>
        <v>100.29136975934607</v>
      </c>
      <c r="E6099" s="365">
        <f t="shared" si="191"/>
        <v>96.575544119872973</v>
      </c>
    </row>
    <row r="6100" spans="1:5">
      <c r="A6100" s="363">
        <v>38496</v>
      </c>
      <c r="B6100" s="364">
        <v>99.8</v>
      </c>
      <c r="C6100" s="364">
        <v>92.49</v>
      </c>
      <c r="D6100" s="365">
        <f t="shared" si="190"/>
        <v>100.29136975934607</v>
      </c>
      <c r="E6100" s="365">
        <f t="shared" si="191"/>
        <v>96.575544119872973</v>
      </c>
    </row>
    <row r="6101" spans="1:5">
      <c r="A6101" s="363">
        <v>38497</v>
      </c>
      <c r="B6101" s="364">
        <v>99.44</v>
      </c>
      <c r="C6101" s="364">
        <v>92.19</v>
      </c>
      <c r="D6101" s="365">
        <f t="shared" si="190"/>
        <v>100.29136975934607</v>
      </c>
      <c r="E6101" s="365">
        <f t="shared" si="191"/>
        <v>96.575544119872973</v>
      </c>
    </row>
    <row r="6102" spans="1:5">
      <c r="A6102" s="363">
        <v>38498</v>
      </c>
      <c r="B6102" s="364">
        <v>98.84</v>
      </c>
      <c r="C6102" s="364">
        <v>91.67</v>
      </c>
      <c r="D6102" s="365">
        <f t="shared" si="190"/>
        <v>100.29136975934607</v>
      </c>
      <c r="E6102" s="365">
        <f t="shared" si="191"/>
        <v>96.575544119872973</v>
      </c>
    </row>
    <row r="6103" spans="1:5">
      <c r="A6103" s="363">
        <v>38499</v>
      </c>
      <c r="B6103" s="364">
        <v>98.38</v>
      </c>
      <c r="C6103" s="364">
        <v>91.23</v>
      </c>
      <c r="D6103" s="365">
        <f t="shared" si="190"/>
        <v>100.29136975934607</v>
      </c>
      <c r="E6103" s="365">
        <f t="shared" si="191"/>
        <v>96.575544119872973</v>
      </c>
    </row>
    <row r="6104" spans="1:5">
      <c r="A6104" s="363">
        <v>38502</v>
      </c>
      <c r="B6104" s="364">
        <v>98.4</v>
      </c>
      <c r="C6104" s="364">
        <v>91.3</v>
      </c>
      <c r="D6104" s="365">
        <f t="shared" si="190"/>
        <v>100.29136975934607</v>
      </c>
      <c r="E6104" s="365">
        <f t="shared" si="191"/>
        <v>96.575544119872973</v>
      </c>
    </row>
    <row r="6105" spans="1:5">
      <c r="A6105" s="363">
        <v>38503</v>
      </c>
      <c r="B6105" s="364">
        <v>98.49</v>
      </c>
      <c r="C6105" s="364">
        <v>91.45</v>
      </c>
      <c r="D6105" s="365">
        <f t="shared" si="190"/>
        <v>100.29136975934607</v>
      </c>
      <c r="E6105" s="365">
        <f t="shared" si="191"/>
        <v>96.575544119872973</v>
      </c>
    </row>
    <row r="6106" spans="1:5">
      <c r="A6106" s="363">
        <v>38504</v>
      </c>
      <c r="B6106" s="364">
        <v>98.38</v>
      </c>
      <c r="C6106" s="364">
        <v>91.38</v>
      </c>
      <c r="D6106" s="365">
        <f t="shared" si="190"/>
        <v>100.29136975934607</v>
      </c>
      <c r="E6106" s="365">
        <f t="shared" si="191"/>
        <v>96.575544119872973</v>
      </c>
    </row>
    <row r="6107" spans="1:5">
      <c r="A6107" s="363">
        <v>38505</v>
      </c>
      <c r="B6107" s="364">
        <v>98.21</v>
      </c>
      <c r="C6107" s="364">
        <v>91.2</v>
      </c>
      <c r="D6107" s="365">
        <f t="shared" si="190"/>
        <v>100.29136975934607</v>
      </c>
      <c r="E6107" s="365">
        <f t="shared" si="191"/>
        <v>96.575544119872973</v>
      </c>
    </row>
    <row r="6108" spans="1:5">
      <c r="A6108" s="363">
        <v>38506</v>
      </c>
      <c r="B6108" s="364">
        <v>98.13</v>
      </c>
      <c r="C6108" s="364">
        <v>91.11</v>
      </c>
      <c r="D6108" s="365">
        <f t="shared" si="190"/>
        <v>100.29136975934607</v>
      </c>
      <c r="E6108" s="365">
        <f t="shared" si="191"/>
        <v>96.575544119872973</v>
      </c>
    </row>
    <row r="6109" spans="1:5">
      <c r="A6109" s="363">
        <v>38509</v>
      </c>
      <c r="B6109" s="364">
        <v>97.9</v>
      </c>
      <c r="C6109" s="364">
        <v>90.9</v>
      </c>
      <c r="D6109" s="365">
        <f t="shared" si="190"/>
        <v>100.29136975934607</v>
      </c>
      <c r="E6109" s="365">
        <f t="shared" si="191"/>
        <v>96.575544119872973</v>
      </c>
    </row>
    <row r="6110" spans="1:5">
      <c r="A6110" s="363">
        <v>38510</v>
      </c>
      <c r="B6110" s="364">
        <v>97.8</v>
      </c>
      <c r="C6110" s="364">
        <v>90.78</v>
      </c>
      <c r="D6110" s="365">
        <f t="shared" si="190"/>
        <v>100.29136975934607</v>
      </c>
      <c r="E6110" s="365">
        <f t="shared" si="191"/>
        <v>96.575544119872973</v>
      </c>
    </row>
    <row r="6111" spans="1:5">
      <c r="A6111" s="363">
        <v>38511</v>
      </c>
      <c r="B6111" s="364">
        <v>98.15</v>
      </c>
      <c r="C6111" s="364">
        <v>91.09</v>
      </c>
      <c r="D6111" s="365">
        <f t="shared" si="190"/>
        <v>100.29136975934607</v>
      </c>
      <c r="E6111" s="365">
        <f t="shared" si="191"/>
        <v>96.575544119872973</v>
      </c>
    </row>
    <row r="6112" spans="1:5">
      <c r="A6112" s="363">
        <v>38512</v>
      </c>
      <c r="B6112" s="364">
        <v>98.37</v>
      </c>
      <c r="C6112" s="364">
        <v>91.32</v>
      </c>
      <c r="D6112" s="365">
        <f t="shared" si="190"/>
        <v>100.29136975934607</v>
      </c>
      <c r="E6112" s="365">
        <f t="shared" si="191"/>
        <v>96.575544119872973</v>
      </c>
    </row>
    <row r="6113" spans="1:5">
      <c r="A6113" s="363">
        <v>38513</v>
      </c>
      <c r="B6113" s="364">
        <v>97.41</v>
      </c>
      <c r="C6113" s="364">
        <v>90.46</v>
      </c>
      <c r="D6113" s="365">
        <f t="shared" si="190"/>
        <v>100.29136975934607</v>
      </c>
      <c r="E6113" s="365">
        <f t="shared" si="191"/>
        <v>96.575544119872973</v>
      </c>
    </row>
    <row r="6114" spans="1:5">
      <c r="A6114" s="363">
        <v>38516</v>
      </c>
      <c r="B6114" s="364">
        <v>97.6</v>
      </c>
      <c r="C6114" s="364">
        <v>90.76</v>
      </c>
      <c r="D6114" s="365">
        <f t="shared" si="190"/>
        <v>100.29136975934607</v>
      </c>
      <c r="E6114" s="365">
        <f t="shared" si="191"/>
        <v>96.575544119872973</v>
      </c>
    </row>
    <row r="6115" spans="1:5">
      <c r="A6115" s="363">
        <v>38517</v>
      </c>
      <c r="B6115" s="364">
        <v>97.82</v>
      </c>
      <c r="C6115" s="364">
        <v>90.95</v>
      </c>
      <c r="D6115" s="365">
        <f t="shared" si="190"/>
        <v>100.29136975934607</v>
      </c>
      <c r="E6115" s="365">
        <f t="shared" si="191"/>
        <v>96.575544119872973</v>
      </c>
    </row>
    <row r="6116" spans="1:5">
      <c r="A6116" s="363">
        <v>38518</v>
      </c>
      <c r="B6116" s="364">
        <v>97.9</v>
      </c>
      <c r="C6116" s="364">
        <v>91.04</v>
      </c>
      <c r="D6116" s="365">
        <f t="shared" si="190"/>
        <v>100.29136975934607</v>
      </c>
      <c r="E6116" s="365">
        <f t="shared" si="191"/>
        <v>96.575544119872973</v>
      </c>
    </row>
    <row r="6117" spans="1:5">
      <c r="A6117" s="363">
        <v>38519</v>
      </c>
      <c r="B6117" s="364">
        <v>97.74</v>
      </c>
      <c r="C6117" s="364">
        <v>90.88</v>
      </c>
      <c r="D6117" s="365">
        <f t="shared" si="190"/>
        <v>100.29136975934607</v>
      </c>
      <c r="E6117" s="365">
        <f t="shared" si="191"/>
        <v>96.575544119872973</v>
      </c>
    </row>
    <row r="6118" spans="1:5">
      <c r="A6118" s="363">
        <v>38520</v>
      </c>
      <c r="B6118" s="364">
        <v>97.72</v>
      </c>
      <c r="C6118" s="364">
        <v>90.84</v>
      </c>
      <c r="D6118" s="365">
        <f t="shared" si="190"/>
        <v>100.29136975934607</v>
      </c>
      <c r="E6118" s="365">
        <f t="shared" si="191"/>
        <v>96.575544119872973</v>
      </c>
    </row>
    <row r="6119" spans="1:5">
      <c r="A6119" s="363">
        <v>38523</v>
      </c>
      <c r="B6119" s="364">
        <v>97.86</v>
      </c>
      <c r="C6119" s="364">
        <v>90.95</v>
      </c>
      <c r="D6119" s="365">
        <f t="shared" si="190"/>
        <v>100.29136975934607</v>
      </c>
      <c r="E6119" s="365">
        <f t="shared" si="191"/>
        <v>96.575544119872973</v>
      </c>
    </row>
    <row r="6120" spans="1:5">
      <c r="A6120" s="363">
        <v>38524</v>
      </c>
      <c r="B6120" s="364">
        <v>98</v>
      </c>
      <c r="C6120" s="364">
        <v>91.13</v>
      </c>
      <c r="D6120" s="365">
        <f t="shared" si="190"/>
        <v>100.29136975934607</v>
      </c>
      <c r="E6120" s="365">
        <f t="shared" si="191"/>
        <v>96.575544119872973</v>
      </c>
    </row>
    <row r="6121" spans="1:5">
      <c r="A6121" s="363">
        <v>38525</v>
      </c>
      <c r="B6121" s="364">
        <v>97.95</v>
      </c>
      <c r="C6121" s="364">
        <v>91.1</v>
      </c>
      <c r="D6121" s="365">
        <f t="shared" si="190"/>
        <v>100.29136975934607</v>
      </c>
      <c r="E6121" s="365">
        <f t="shared" si="191"/>
        <v>96.575544119872973</v>
      </c>
    </row>
    <row r="6122" spans="1:5">
      <c r="A6122" s="363">
        <v>38526</v>
      </c>
      <c r="B6122" s="364">
        <v>98.54</v>
      </c>
      <c r="C6122" s="364">
        <v>91.68</v>
      </c>
      <c r="D6122" s="365">
        <f t="shared" si="190"/>
        <v>100.29136975934607</v>
      </c>
      <c r="E6122" s="365">
        <f t="shared" si="191"/>
        <v>96.575544119872973</v>
      </c>
    </row>
    <row r="6123" spans="1:5">
      <c r="A6123" s="363">
        <v>38527</v>
      </c>
      <c r="B6123" s="364">
        <v>98.93</v>
      </c>
      <c r="C6123" s="364">
        <v>92.06</v>
      </c>
      <c r="D6123" s="365">
        <f t="shared" si="190"/>
        <v>100.29136975934607</v>
      </c>
      <c r="E6123" s="365">
        <f t="shared" si="191"/>
        <v>96.575544119872973</v>
      </c>
    </row>
    <row r="6124" spans="1:5">
      <c r="A6124" s="363">
        <v>38530</v>
      </c>
      <c r="B6124" s="364">
        <v>98.43</v>
      </c>
      <c r="C6124" s="364">
        <v>91.54</v>
      </c>
      <c r="D6124" s="365">
        <f t="shared" si="190"/>
        <v>100.29136975934607</v>
      </c>
      <c r="E6124" s="365">
        <f t="shared" si="191"/>
        <v>96.575544119872973</v>
      </c>
    </row>
    <row r="6125" spans="1:5">
      <c r="A6125" s="363">
        <v>38531</v>
      </c>
      <c r="B6125" s="364">
        <v>98.52</v>
      </c>
      <c r="C6125" s="364">
        <v>91.69</v>
      </c>
      <c r="D6125" s="365">
        <f t="shared" si="190"/>
        <v>100.29136975934607</v>
      </c>
      <c r="E6125" s="365">
        <f t="shared" si="191"/>
        <v>96.575544119872973</v>
      </c>
    </row>
    <row r="6126" spans="1:5">
      <c r="A6126" s="363">
        <v>38532</v>
      </c>
      <c r="B6126" s="364">
        <v>97.78</v>
      </c>
      <c r="C6126" s="364">
        <v>91.07</v>
      </c>
      <c r="D6126" s="365">
        <f t="shared" si="190"/>
        <v>100.29136975934607</v>
      </c>
      <c r="E6126" s="365">
        <f t="shared" si="191"/>
        <v>96.575544119872973</v>
      </c>
    </row>
    <row r="6127" spans="1:5">
      <c r="A6127" s="363">
        <v>38533</v>
      </c>
      <c r="B6127" s="364">
        <v>97.85</v>
      </c>
      <c r="C6127" s="364">
        <v>91.16</v>
      </c>
      <c r="D6127" s="365">
        <f t="shared" si="190"/>
        <v>100.29136975934607</v>
      </c>
      <c r="E6127" s="365">
        <f t="shared" si="191"/>
        <v>96.575544119872973</v>
      </c>
    </row>
    <row r="6128" spans="1:5">
      <c r="A6128" s="363">
        <v>38534</v>
      </c>
      <c r="B6128" s="364">
        <v>97.2</v>
      </c>
      <c r="C6128" s="364">
        <v>90.62</v>
      </c>
      <c r="D6128" s="365">
        <f t="shared" si="190"/>
        <v>100.29136975934607</v>
      </c>
      <c r="E6128" s="365">
        <f t="shared" si="191"/>
        <v>96.575544119872973</v>
      </c>
    </row>
    <row r="6129" spans="1:5">
      <c r="A6129" s="363">
        <v>38537</v>
      </c>
      <c r="B6129" s="364">
        <v>97.47</v>
      </c>
      <c r="C6129" s="364">
        <v>90.97</v>
      </c>
      <c r="D6129" s="365">
        <f t="shared" si="190"/>
        <v>100.29136975934607</v>
      </c>
      <c r="E6129" s="365">
        <f t="shared" si="191"/>
        <v>96.575544119872973</v>
      </c>
    </row>
    <row r="6130" spans="1:5">
      <c r="A6130" s="363">
        <v>38538</v>
      </c>
      <c r="B6130" s="364">
        <v>97.89</v>
      </c>
      <c r="C6130" s="364">
        <v>91.36</v>
      </c>
      <c r="D6130" s="365">
        <f t="shared" si="190"/>
        <v>100.29136975934607</v>
      </c>
      <c r="E6130" s="365">
        <f t="shared" si="191"/>
        <v>96.575544119872973</v>
      </c>
    </row>
    <row r="6131" spans="1:5">
      <c r="A6131" s="363">
        <v>38539</v>
      </c>
      <c r="B6131" s="364">
        <v>97.97</v>
      </c>
      <c r="C6131" s="364">
        <v>91.39</v>
      </c>
      <c r="D6131" s="365">
        <f t="shared" si="190"/>
        <v>100.29136975934607</v>
      </c>
      <c r="E6131" s="365">
        <f t="shared" si="191"/>
        <v>96.575544119872973</v>
      </c>
    </row>
    <row r="6132" spans="1:5">
      <c r="A6132" s="363">
        <v>38540</v>
      </c>
      <c r="B6132" s="364">
        <v>97.71</v>
      </c>
      <c r="C6132" s="364">
        <v>91.15</v>
      </c>
      <c r="D6132" s="365">
        <f t="shared" si="190"/>
        <v>100.29136975934607</v>
      </c>
      <c r="E6132" s="365">
        <f t="shared" si="191"/>
        <v>96.575544119872973</v>
      </c>
    </row>
    <row r="6133" spans="1:5">
      <c r="A6133" s="363">
        <v>38541</v>
      </c>
      <c r="B6133" s="364">
        <v>97.21</v>
      </c>
      <c r="C6133" s="364">
        <v>90.77</v>
      </c>
      <c r="D6133" s="365">
        <f t="shared" si="190"/>
        <v>100.29136975934607</v>
      </c>
      <c r="E6133" s="365">
        <f t="shared" si="191"/>
        <v>96.575544119872973</v>
      </c>
    </row>
    <row r="6134" spans="1:5">
      <c r="A6134" s="363">
        <v>38544</v>
      </c>
      <c r="B6134" s="364">
        <v>97.46</v>
      </c>
      <c r="C6134" s="364">
        <v>90.97</v>
      </c>
      <c r="D6134" s="365">
        <f t="shared" si="190"/>
        <v>100.29136975934607</v>
      </c>
      <c r="E6134" s="365">
        <f t="shared" si="191"/>
        <v>96.575544119872973</v>
      </c>
    </row>
    <row r="6135" spans="1:5">
      <c r="A6135" s="363">
        <v>38545</v>
      </c>
      <c r="B6135" s="364">
        <v>97.15</v>
      </c>
      <c r="C6135" s="364">
        <v>90.58</v>
      </c>
      <c r="D6135" s="365">
        <f t="shared" si="190"/>
        <v>100.29136975934607</v>
      </c>
      <c r="E6135" s="365">
        <f t="shared" si="191"/>
        <v>96.575544119872973</v>
      </c>
    </row>
    <row r="6136" spans="1:5">
      <c r="A6136" s="363">
        <v>38546</v>
      </c>
      <c r="B6136" s="364">
        <v>97.13</v>
      </c>
      <c r="C6136" s="364">
        <v>90.55</v>
      </c>
      <c r="D6136" s="365">
        <f t="shared" si="190"/>
        <v>100.29136975934607</v>
      </c>
      <c r="E6136" s="365">
        <f t="shared" si="191"/>
        <v>96.575544119872973</v>
      </c>
    </row>
    <row r="6137" spans="1:5">
      <c r="A6137" s="363">
        <v>38547</v>
      </c>
      <c r="B6137" s="364">
        <v>97.73</v>
      </c>
      <c r="C6137" s="364">
        <v>91.15</v>
      </c>
      <c r="D6137" s="365">
        <f t="shared" si="190"/>
        <v>100.29136975934607</v>
      </c>
      <c r="E6137" s="365">
        <f t="shared" si="191"/>
        <v>96.575544119872973</v>
      </c>
    </row>
    <row r="6138" spans="1:5">
      <c r="A6138" s="363">
        <v>38548</v>
      </c>
      <c r="B6138" s="364">
        <v>98.22</v>
      </c>
      <c r="C6138" s="364">
        <v>91.63</v>
      </c>
      <c r="D6138" s="365">
        <f t="shared" si="190"/>
        <v>100.29136975934607</v>
      </c>
      <c r="E6138" s="365">
        <f t="shared" si="191"/>
        <v>96.575544119872973</v>
      </c>
    </row>
    <row r="6139" spans="1:5">
      <c r="A6139" s="363">
        <v>38551</v>
      </c>
      <c r="B6139" s="364">
        <v>98.05</v>
      </c>
      <c r="C6139" s="364">
        <v>91.48</v>
      </c>
      <c r="D6139" s="365">
        <f t="shared" si="190"/>
        <v>100.29136975934607</v>
      </c>
      <c r="E6139" s="365">
        <f t="shared" si="191"/>
        <v>96.575544119872973</v>
      </c>
    </row>
    <row r="6140" spans="1:5">
      <c r="A6140" s="363">
        <v>38552</v>
      </c>
      <c r="B6140" s="364">
        <v>98.84</v>
      </c>
      <c r="C6140" s="364">
        <v>92.29</v>
      </c>
      <c r="D6140" s="365">
        <f t="shared" si="190"/>
        <v>100.29136975934607</v>
      </c>
      <c r="E6140" s="365">
        <f t="shared" si="191"/>
        <v>96.575544119872973</v>
      </c>
    </row>
    <row r="6141" spans="1:5">
      <c r="A6141" s="363">
        <v>38553</v>
      </c>
      <c r="B6141" s="364">
        <v>97.92</v>
      </c>
      <c r="C6141" s="364">
        <v>91.4</v>
      </c>
      <c r="D6141" s="365">
        <f t="shared" si="190"/>
        <v>100.29136975934607</v>
      </c>
      <c r="E6141" s="365">
        <f t="shared" si="191"/>
        <v>96.575544119872973</v>
      </c>
    </row>
    <row r="6142" spans="1:5">
      <c r="A6142" s="363">
        <v>38554</v>
      </c>
      <c r="B6142" s="364">
        <v>97.68</v>
      </c>
      <c r="C6142" s="364">
        <v>91.2</v>
      </c>
      <c r="D6142" s="365">
        <f t="shared" si="190"/>
        <v>100.29136975934607</v>
      </c>
      <c r="E6142" s="365">
        <f t="shared" si="191"/>
        <v>96.575544119872973</v>
      </c>
    </row>
    <row r="6143" spans="1:5">
      <c r="A6143" s="363">
        <v>38555</v>
      </c>
      <c r="B6143" s="364">
        <v>98.06</v>
      </c>
      <c r="C6143" s="364">
        <v>91.55</v>
      </c>
      <c r="D6143" s="365">
        <f t="shared" si="190"/>
        <v>100.29136975934607</v>
      </c>
      <c r="E6143" s="365">
        <f t="shared" si="191"/>
        <v>96.575544119872973</v>
      </c>
    </row>
    <row r="6144" spans="1:5">
      <c r="A6144" s="363">
        <v>38558</v>
      </c>
      <c r="B6144" s="364">
        <v>97.47</v>
      </c>
      <c r="C6144" s="364">
        <v>91.04</v>
      </c>
      <c r="D6144" s="365">
        <f t="shared" si="190"/>
        <v>100.29136975934607</v>
      </c>
      <c r="E6144" s="365">
        <f t="shared" si="191"/>
        <v>96.575544119872973</v>
      </c>
    </row>
    <row r="6145" spans="1:5">
      <c r="A6145" s="363">
        <v>38559</v>
      </c>
      <c r="B6145" s="364">
        <v>97.24</v>
      </c>
      <c r="C6145" s="364">
        <v>90.81</v>
      </c>
      <c r="D6145" s="365">
        <f t="shared" si="190"/>
        <v>100.29136975934607</v>
      </c>
      <c r="E6145" s="365">
        <f t="shared" si="191"/>
        <v>96.575544119872973</v>
      </c>
    </row>
    <row r="6146" spans="1:5">
      <c r="A6146" s="363">
        <v>38560</v>
      </c>
      <c r="B6146" s="364">
        <v>97.39</v>
      </c>
      <c r="C6146" s="364">
        <v>90.97</v>
      </c>
      <c r="D6146" s="365">
        <f t="shared" si="190"/>
        <v>100.29136975934607</v>
      </c>
      <c r="E6146" s="365">
        <f t="shared" si="191"/>
        <v>96.575544119872973</v>
      </c>
    </row>
    <row r="6147" spans="1:5">
      <c r="A6147" s="363">
        <v>38561</v>
      </c>
      <c r="B6147" s="364">
        <v>97.29</v>
      </c>
      <c r="C6147" s="364">
        <v>90.79</v>
      </c>
      <c r="D6147" s="365">
        <f t="shared" si="190"/>
        <v>100.29136975934607</v>
      </c>
      <c r="E6147" s="365">
        <f t="shared" si="191"/>
        <v>96.575544119872973</v>
      </c>
    </row>
    <row r="6148" spans="1:5">
      <c r="A6148" s="363">
        <v>38562</v>
      </c>
      <c r="B6148" s="364">
        <v>97.18</v>
      </c>
      <c r="C6148" s="364">
        <v>90.72</v>
      </c>
      <c r="D6148" s="365">
        <f t="shared" si="190"/>
        <v>100.29136975934607</v>
      </c>
      <c r="E6148" s="365">
        <f t="shared" si="191"/>
        <v>96.575544119872973</v>
      </c>
    </row>
    <row r="6149" spans="1:5">
      <c r="A6149" s="363">
        <v>38565</v>
      </c>
      <c r="B6149" s="364">
        <v>96.69</v>
      </c>
      <c r="C6149" s="364">
        <v>90.2</v>
      </c>
      <c r="D6149" s="365">
        <f t="shared" si="190"/>
        <v>100.29136975934607</v>
      </c>
      <c r="E6149" s="365">
        <f t="shared" si="191"/>
        <v>96.575544119872973</v>
      </c>
    </row>
    <row r="6150" spans="1:5">
      <c r="A6150" s="363">
        <v>38566</v>
      </c>
      <c r="B6150" s="364">
        <v>96.67</v>
      </c>
      <c r="C6150" s="364">
        <v>90.17</v>
      </c>
      <c r="D6150" s="365">
        <f t="shared" si="190"/>
        <v>100.29136975934607</v>
      </c>
      <c r="E6150" s="365">
        <f t="shared" si="191"/>
        <v>96.575544119872973</v>
      </c>
    </row>
    <row r="6151" spans="1:5">
      <c r="A6151" s="363">
        <v>38567</v>
      </c>
      <c r="B6151" s="364">
        <v>96.49</v>
      </c>
      <c r="C6151" s="364">
        <v>89.97</v>
      </c>
      <c r="D6151" s="365">
        <f t="shared" si="190"/>
        <v>100.29136975934607</v>
      </c>
      <c r="E6151" s="365">
        <f t="shared" si="191"/>
        <v>96.575544119872973</v>
      </c>
    </row>
    <row r="6152" spans="1:5">
      <c r="A6152" s="363">
        <v>38568</v>
      </c>
      <c r="B6152" s="364">
        <v>96.95</v>
      </c>
      <c r="C6152" s="364">
        <v>90.4</v>
      </c>
      <c r="D6152" s="365">
        <f t="shared" ref="D6152:D6215" si="192">$H$9653</f>
        <v>100.29136975934607</v>
      </c>
      <c r="E6152" s="365">
        <f t="shared" ref="E6152:E6215" si="193">$I$9653</f>
        <v>96.575544119872973</v>
      </c>
    </row>
    <row r="6153" spans="1:5">
      <c r="A6153" s="363">
        <v>38569</v>
      </c>
      <c r="B6153" s="364">
        <v>97.05</v>
      </c>
      <c r="C6153" s="364">
        <v>90.46</v>
      </c>
      <c r="D6153" s="365">
        <f t="shared" si="192"/>
        <v>100.29136975934607</v>
      </c>
      <c r="E6153" s="365">
        <f t="shared" si="193"/>
        <v>96.575544119872973</v>
      </c>
    </row>
    <row r="6154" spans="1:5">
      <c r="A6154" s="363">
        <v>38572</v>
      </c>
      <c r="B6154" s="364">
        <v>97.58</v>
      </c>
      <c r="C6154" s="364">
        <v>90.94</v>
      </c>
      <c r="D6154" s="365">
        <f t="shared" si="192"/>
        <v>100.29136975934607</v>
      </c>
      <c r="E6154" s="365">
        <f t="shared" si="193"/>
        <v>96.575544119872973</v>
      </c>
    </row>
    <row r="6155" spans="1:5">
      <c r="A6155" s="363">
        <v>38573</v>
      </c>
      <c r="B6155" s="364">
        <v>97</v>
      </c>
      <c r="C6155" s="364">
        <v>90.41</v>
      </c>
      <c r="D6155" s="365">
        <f t="shared" si="192"/>
        <v>100.29136975934607</v>
      </c>
      <c r="E6155" s="365">
        <f t="shared" si="193"/>
        <v>96.575544119872973</v>
      </c>
    </row>
    <row r="6156" spans="1:5">
      <c r="A6156" s="363">
        <v>38574</v>
      </c>
      <c r="B6156" s="364">
        <v>97.16</v>
      </c>
      <c r="C6156" s="364">
        <v>90.56</v>
      </c>
      <c r="D6156" s="365">
        <f t="shared" si="192"/>
        <v>100.29136975934607</v>
      </c>
      <c r="E6156" s="365">
        <f t="shared" si="193"/>
        <v>96.575544119872973</v>
      </c>
    </row>
    <row r="6157" spans="1:5">
      <c r="A6157" s="363">
        <v>38575</v>
      </c>
      <c r="B6157" s="364">
        <v>97.27</v>
      </c>
      <c r="C6157" s="364">
        <v>90.62</v>
      </c>
      <c r="D6157" s="365">
        <f t="shared" si="192"/>
        <v>100.29136975934607</v>
      </c>
      <c r="E6157" s="365">
        <f t="shared" si="193"/>
        <v>96.575544119872973</v>
      </c>
    </row>
    <row r="6158" spans="1:5">
      <c r="A6158" s="363">
        <v>38576</v>
      </c>
      <c r="B6158" s="364">
        <v>97.21</v>
      </c>
      <c r="C6158" s="364">
        <v>90.47</v>
      </c>
      <c r="D6158" s="365">
        <f t="shared" si="192"/>
        <v>100.29136975934607</v>
      </c>
      <c r="E6158" s="365">
        <f t="shared" si="193"/>
        <v>96.575544119872973</v>
      </c>
    </row>
    <row r="6159" spans="1:5">
      <c r="A6159" s="363">
        <v>38579</v>
      </c>
      <c r="B6159" s="364">
        <v>98.12</v>
      </c>
      <c r="C6159" s="364">
        <v>91.37</v>
      </c>
      <c r="D6159" s="365">
        <f t="shared" si="192"/>
        <v>100.29136975934607</v>
      </c>
      <c r="E6159" s="365">
        <f t="shared" si="193"/>
        <v>96.575544119872973</v>
      </c>
    </row>
    <row r="6160" spans="1:5">
      <c r="A6160" s="363">
        <v>38580</v>
      </c>
      <c r="B6160" s="364">
        <v>98.24</v>
      </c>
      <c r="C6160" s="364">
        <v>91.51</v>
      </c>
      <c r="D6160" s="365">
        <f t="shared" si="192"/>
        <v>100.29136975934607</v>
      </c>
      <c r="E6160" s="365">
        <f t="shared" si="193"/>
        <v>96.575544119872973</v>
      </c>
    </row>
    <row r="6161" spans="1:5">
      <c r="A6161" s="363">
        <v>38581</v>
      </c>
      <c r="B6161" s="364">
        <v>97.86</v>
      </c>
      <c r="C6161" s="364">
        <v>91.15</v>
      </c>
      <c r="D6161" s="365">
        <f t="shared" si="192"/>
        <v>100.29136975934607</v>
      </c>
      <c r="E6161" s="365">
        <f t="shared" si="193"/>
        <v>96.575544119872973</v>
      </c>
    </row>
    <row r="6162" spans="1:5">
      <c r="A6162" s="363">
        <v>38582</v>
      </c>
      <c r="B6162" s="364">
        <v>98.26</v>
      </c>
      <c r="C6162" s="364">
        <v>91.55</v>
      </c>
      <c r="D6162" s="365">
        <f t="shared" si="192"/>
        <v>100.29136975934607</v>
      </c>
      <c r="E6162" s="365">
        <f t="shared" si="193"/>
        <v>96.575544119872973</v>
      </c>
    </row>
    <row r="6163" spans="1:5">
      <c r="A6163" s="363">
        <v>38583</v>
      </c>
      <c r="B6163" s="364">
        <v>98.66</v>
      </c>
      <c r="C6163" s="364">
        <v>91.94</v>
      </c>
      <c r="D6163" s="365">
        <f t="shared" si="192"/>
        <v>100.29136975934607</v>
      </c>
      <c r="E6163" s="365">
        <f t="shared" si="193"/>
        <v>96.575544119872973</v>
      </c>
    </row>
    <row r="6164" spans="1:5">
      <c r="A6164" s="363">
        <v>38586</v>
      </c>
      <c r="B6164" s="364">
        <v>98.65</v>
      </c>
      <c r="C6164" s="364">
        <v>91.9</v>
      </c>
      <c r="D6164" s="365">
        <f t="shared" si="192"/>
        <v>100.29136975934607</v>
      </c>
      <c r="E6164" s="365">
        <f t="shared" si="193"/>
        <v>96.575544119872973</v>
      </c>
    </row>
    <row r="6165" spans="1:5">
      <c r="A6165" s="363">
        <v>38587</v>
      </c>
      <c r="B6165" s="364">
        <v>98.88</v>
      </c>
      <c r="C6165" s="364">
        <v>92.14</v>
      </c>
      <c r="D6165" s="365">
        <f t="shared" si="192"/>
        <v>100.29136975934607</v>
      </c>
      <c r="E6165" s="365">
        <f t="shared" si="193"/>
        <v>96.575544119872973</v>
      </c>
    </row>
    <row r="6166" spans="1:5">
      <c r="A6166" s="363">
        <v>38588</v>
      </c>
      <c r="B6166" s="364">
        <v>98.41</v>
      </c>
      <c r="C6166" s="364">
        <v>91.7</v>
      </c>
      <c r="D6166" s="365">
        <f t="shared" si="192"/>
        <v>100.29136975934607</v>
      </c>
      <c r="E6166" s="365">
        <f t="shared" si="193"/>
        <v>96.575544119872973</v>
      </c>
    </row>
    <row r="6167" spans="1:5">
      <c r="A6167" s="363">
        <v>38589</v>
      </c>
      <c r="B6167" s="364">
        <v>97.86</v>
      </c>
      <c r="C6167" s="364">
        <v>91.15</v>
      </c>
      <c r="D6167" s="365">
        <f t="shared" si="192"/>
        <v>100.29136975934607</v>
      </c>
      <c r="E6167" s="365">
        <f t="shared" si="193"/>
        <v>96.575544119872973</v>
      </c>
    </row>
    <row r="6168" spans="1:5">
      <c r="A6168" s="363">
        <v>38590</v>
      </c>
      <c r="B6168" s="364">
        <v>97.84</v>
      </c>
      <c r="C6168" s="364">
        <v>91.12</v>
      </c>
      <c r="D6168" s="365">
        <f t="shared" si="192"/>
        <v>100.29136975934607</v>
      </c>
      <c r="E6168" s="365">
        <f t="shared" si="193"/>
        <v>96.575544119872973</v>
      </c>
    </row>
    <row r="6169" spans="1:5">
      <c r="A6169" s="363">
        <v>38593</v>
      </c>
      <c r="B6169" s="364">
        <v>97.48</v>
      </c>
      <c r="C6169" s="364">
        <v>90.79</v>
      </c>
      <c r="D6169" s="365">
        <f t="shared" si="192"/>
        <v>100.29136975934607</v>
      </c>
      <c r="E6169" s="365">
        <f t="shared" si="193"/>
        <v>96.575544119872973</v>
      </c>
    </row>
    <row r="6170" spans="1:5">
      <c r="A6170" s="363">
        <v>38594</v>
      </c>
      <c r="B6170" s="364">
        <v>97.97</v>
      </c>
      <c r="C6170" s="364">
        <v>91.34</v>
      </c>
      <c r="D6170" s="365">
        <f t="shared" si="192"/>
        <v>100.29136975934607</v>
      </c>
      <c r="E6170" s="365">
        <f t="shared" si="193"/>
        <v>96.575544119872973</v>
      </c>
    </row>
    <row r="6171" spans="1:5">
      <c r="A6171" s="363">
        <v>38595</v>
      </c>
      <c r="B6171" s="364">
        <v>97.08</v>
      </c>
      <c r="C6171" s="364">
        <v>90.53</v>
      </c>
      <c r="D6171" s="365">
        <f t="shared" si="192"/>
        <v>100.29136975934607</v>
      </c>
      <c r="E6171" s="365">
        <f t="shared" si="193"/>
        <v>96.575544119872973</v>
      </c>
    </row>
    <row r="6172" spans="1:5">
      <c r="A6172" s="363">
        <v>38596</v>
      </c>
      <c r="B6172" s="364">
        <v>96.67</v>
      </c>
      <c r="C6172" s="364">
        <v>90.03</v>
      </c>
      <c r="D6172" s="365">
        <f t="shared" si="192"/>
        <v>100.29136975934607</v>
      </c>
      <c r="E6172" s="365">
        <f t="shared" si="193"/>
        <v>96.575544119872973</v>
      </c>
    </row>
    <row r="6173" spans="1:5">
      <c r="A6173" s="363">
        <v>38597</v>
      </c>
      <c r="B6173" s="364">
        <v>95.9</v>
      </c>
      <c r="C6173" s="364">
        <v>89.18</v>
      </c>
      <c r="D6173" s="365">
        <f t="shared" si="192"/>
        <v>100.29136975934607</v>
      </c>
      <c r="E6173" s="365">
        <f t="shared" si="193"/>
        <v>96.575544119872973</v>
      </c>
    </row>
    <row r="6174" spans="1:5">
      <c r="A6174" s="363">
        <v>38600</v>
      </c>
      <c r="B6174" s="364">
        <v>96.53</v>
      </c>
      <c r="C6174" s="364">
        <v>89.78</v>
      </c>
      <c r="D6174" s="365">
        <f t="shared" si="192"/>
        <v>100.29136975934607</v>
      </c>
      <c r="E6174" s="365">
        <f t="shared" si="193"/>
        <v>96.575544119872973</v>
      </c>
    </row>
    <row r="6175" spans="1:5">
      <c r="A6175" s="363">
        <v>38601</v>
      </c>
      <c r="B6175" s="364">
        <v>96.58</v>
      </c>
      <c r="C6175" s="364">
        <v>89.85</v>
      </c>
      <c r="D6175" s="365">
        <f t="shared" si="192"/>
        <v>100.29136975934607</v>
      </c>
      <c r="E6175" s="365">
        <f t="shared" si="193"/>
        <v>96.575544119872973</v>
      </c>
    </row>
    <row r="6176" spans="1:5">
      <c r="A6176" s="363">
        <v>38602</v>
      </c>
      <c r="B6176" s="364">
        <v>96.3</v>
      </c>
      <c r="C6176" s="364">
        <v>89.62</v>
      </c>
      <c r="D6176" s="365">
        <f t="shared" si="192"/>
        <v>100.29136975934607</v>
      </c>
      <c r="E6176" s="365">
        <f t="shared" si="193"/>
        <v>96.575544119872973</v>
      </c>
    </row>
    <row r="6177" spans="1:5">
      <c r="A6177" s="363">
        <v>38603</v>
      </c>
      <c r="B6177" s="364">
        <v>96.15</v>
      </c>
      <c r="C6177" s="364">
        <v>89.51</v>
      </c>
      <c r="D6177" s="365">
        <f t="shared" si="192"/>
        <v>100.29136975934607</v>
      </c>
      <c r="E6177" s="365">
        <f t="shared" si="193"/>
        <v>96.575544119872973</v>
      </c>
    </row>
    <row r="6178" spans="1:5">
      <c r="A6178" s="363">
        <v>38604</v>
      </c>
      <c r="B6178" s="364">
        <v>96.26</v>
      </c>
      <c r="C6178" s="364">
        <v>89.62</v>
      </c>
      <c r="D6178" s="365">
        <f t="shared" si="192"/>
        <v>100.29136975934607</v>
      </c>
      <c r="E6178" s="365">
        <f t="shared" si="193"/>
        <v>96.575544119872973</v>
      </c>
    </row>
    <row r="6179" spans="1:5">
      <c r="A6179" s="363">
        <v>38607</v>
      </c>
      <c r="B6179" s="364">
        <v>96.56</v>
      </c>
      <c r="C6179" s="364">
        <v>89.94</v>
      </c>
      <c r="D6179" s="365">
        <f t="shared" si="192"/>
        <v>100.29136975934607</v>
      </c>
      <c r="E6179" s="365">
        <f t="shared" si="193"/>
        <v>96.575544119872973</v>
      </c>
    </row>
    <row r="6180" spans="1:5">
      <c r="A6180" s="363">
        <v>38608</v>
      </c>
      <c r="B6180" s="364">
        <v>96.73</v>
      </c>
      <c r="C6180" s="364">
        <v>90.14</v>
      </c>
      <c r="D6180" s="365">
        <f t="shared" si="192"/>
        <v>100.29136975934607</v>
      </c>
      <c r="E6180" s="365">
        <f t="shared" si="193"/>
        <v>96.575544119872973</v>
      </c>
    </row>
    <row r="6181" spans="1:5">
      <c r="A6181" s="363">
        <v>38609</v>
      </c>
      <c r="B6181" s="364">
        <v>96.62</v>
      </c>
      <c r="C6181" s="364">
        <v>90.02</v>
      </c>
      <c r="D6181" s="365">
        <f t="shared" si="192"/>
        <v>100.29136975934607</v>
      </c>
      <c r="E6181" s="365">
        <f t="shared" si="193"/>
        <v>96.575544119872973</v>
      </c>
    </row>
    <row r="6182" spans="1:5">
      <c r="A6182" s="363">
        <v>38610</v>
      </c>
      <c r="B6182" s="364">
        <v>96.41</v>
      </c>
      <c r="C6182" s="364">
        <v>89.91</v>
      </c>
      <c r="D6182" s="365">
        <f t="shared" si="192"/>
        <v>100.29136975934607</v>
      </c>
      <c r="E6182" s="365">
        <f t="shared" si="193"/>
        <v>96.575544119872973</v>
      </c>
    </row>
    <row r="6183" spans="1:5">
      <c r="A6183" s="363">
        <v>38611</v>
      </c>
      <c r="B6183" s="364">
        <v>96.37</v>
      </c>
      <c r="C6183" s="364">
        <v>89.88</v>
      </c>
      <c r="D6183" s="365">
        <f t="shared" si="192"/>
        <v>100.29136975934607</v>
      </c>
      <c r="E6183" s="365">
        <f t="shared" si="193"/>
        <v>96.575544119872973</v>
      </c>
    </row>
    <row r="6184" spans="1:5">
      <c r="A6184" s="363">
        <v>38614</v>
      </c>
      <c r="B6184" s="364">
        <v>96.52</v>
      </c>
      <c r="C6184" s="364">
        <v>90.07</v>
      </c>
      <c r="D6184" s="365">
        <f t="shared" si="192"/>
        <v>100.29136975934607</v>
      </c>
      <c r="E6184" s="365">
        <f t="shared" si="193"/>
        <v>96.575544119872973</v>
      </c>
    </row>
    <row r="6185" spans="1:5">
      <c r="A6185" s="363">
        <v>38615</v>
      </c>
      <c r="B6185" s="364">
        <v>96.27</v>
      </c>
      <c r="C6185" s="364">
        <v>89.86</v>
      </c>
      <c r="D6185" s="365">
        <f t="shared" si="192"/>
        <v>100.29136975934607</v>
      </c>
      <c r="E6185" s="365">
        <f t="shared" si="193"/>
        <v>96.575544119872973</v>
      </c>
    </row>
    <row r="6186" spans="1:5">
      <c r="A6186" s="363">
        <v>38616</v>
      </c>
      <c r="B6186" s="364">
        <v>96.36</v>
      </c>
      <c r="C6186" s="364">
        <v>89.9</v>
      </c>
      <c r="D6186" s="365">
        <f t="shared" si="192"/>
        <v>100.29136975934607</v>
      </c>
      <c r="E6186" s="365">
        <f t="shared" si="193"/>
        <v>96.575544119872973</v>
      </c>
    </row>
    <row r="6187" spans="1:5">
      <c r="A6187" s="363">
        <v>38617</v>
      </c>
      <c r="B6187" s="364">
        <v>96.08</v>
      </c>
      <c r="C6187" s="364">
        <v>89.67</v>
      </c>
      <c r="D6187" s="365">
        <f t="shared" si="192"/>
        <v>100.29136975934607</v>
      </c>
      <c r="E6187" s="365">
        <f t="shared" si="193"/>
        <v>96.575544119872973</v>
      </c>
    </row>
    <row r="6188" spans="1:5">
      <c r="A6188" s="363">
        <v>38618</v>
      </c>
      <c r="B6188" s="364">
        <v>96.31</v>
      </c>
      <c r="C6188" s="364">
        <v>89.95</v>
      </c>
      <c r="D6188" s="365">
        <f t="shared" si="192"/>
        <v>100.29136975934607</v>
      </c>
      <c r="E6188" s="365">
        <f t="shared" si="193"/>
        <v>96.575544119872973</v>
      </c>
    </row>
    <row r="6189" spans="1:5">
      <c r="A6189" s="363">
        <v>38621</v>
      </c>
      <c r="B6189" s="364">
        <v>96.76</v>
      </c>
      <c r="C6189" s="364">
        <v>90.43</v>
      </c>
      <c r="D6189" s="365">
        <f t="shared" si="192"/>
        <v>100.29136975934607</v>
      </c>
      <c r="E6189" s="365">
        <f t="shared" si="193"/>
        <v>96.575544119872973</v>
      </c>
    </row>
    <row r="6190" spans="1:5">
      <c r="A6190" s="363">
        <v>38622</v>
      </c>
      <c r="B6190" s="364">
        <v>96.66</v>
      </c>
      <c r="C6190" s="364">
        <v>90.4</v>
      </c>
      <c r="D6190" s="365">
        <f t="shared" si="192"/>
        <v>100.29136975934607</v>
      </c>
      <c r="E6190" s="365">
        <f t="shared" si="193"/>
        <v>96.575544119872973</v>
      </c>
    </row>
    <row r="6191" spans="1:5">
      <c r="A6191" s="363">
        <v>38623</v>
      </c>
      <c r="B6191" s="364">
        <v>96.68</v>
      </c>
      <c r="C6191" s="364">
        <v>90.39</v>
      </c>
      <c r="D6191" s="365">
        <f t="shared" si="192"/>
        <v>100.29136975934607</v>
      </c>
      <c r="E6191" s="365">
        <f t="shared" si="193"/>
        <v>96.575544119872973</v>
      </c>
    </row>
    <row r="6192" spans="1:5">
      <c r="A6192" s="363">
        <v>38624</v>
      </c>
      <c r="B6192" s="364">
        <v>96.54</v>
      </c>
      <c r="C6192" s="364">
        <v>90.26</v>
      </c>
      <c r="D6192" s="365">
        <f t="shared" si="192"/>
        <v>100.29136975934607</v>
      </c>
      <c r="E6192" s="365">
        <f t="shared" si="193"/>
        <v>96.575544119872973</v>
      </c>
    </row>
    <row r="6193" spans="1:5">
      <c r="A6193" s="363">
        <v>38625</v>
      </c>
      <c r="B6193" s="364">
        <v>97.4</v>
      </c>
      <c r="C6193" s="364">
        <v>91.08</v>
      </c>
      <c r="D6193" s="365">
        <f t="shared" si="192"/>
        <v>100.29136975934607</v>
      </c>
      <c r="E6193" s="365">
        <f t="shared" si="193"/>
        <v>96.575544119872973</v>
      </c>
    </row>
    <row r="6194" spans="1:5">
      <c r="A6194" s="363">
        <v>38628</v>
      </c>
      <c r="B6194" s="364">
        <v>97.67</v>
      </c>
      <c r="C6194" s="364">
        <v>91.39</v>
      </c>
      <c r="D6194" s="365">
        <f t="shared" si="192"/>
        <v>100.29136975934607</v>
      </c>
      <c r="E6194" s="365">
        <f t="shared" si="193"/>
        <v>96.575544119872973</v>
      </c>
    </row>
    <row r="6195" spans="1:5">
      <c r="A6195" s="363">
        <v>38629</v>
      </c>
      <c r="B6195" s="364">
        <v>97.6</v>
      </c>
      <c r="C6195" s="364">
        <v>91.32</v>
      </c>
      <c r="D6195" s="365">
        <f t="shared" si="192"/>
        <v>100.29136975934607</v>
      </c>
      <c r="E6195" s="365">
        <f t="shared" si="193"/>
        <v>96.575544119872973</v>
      </c>
    </row>
    <row r="6196" spans="1:5">
      <c r="A6196" s="363">
        <v>38630</v>
      </c>
      <c r="B6196" s="364">
        <v>97.79</v>
      </c>
      <c r="C6196" s="364">
        <v>91.45</v>
      </c>
      <c r="D6196" s="365">
        <f t="shared" si="192"/>
        <v>100.29136975934607</v>
      </c>
      <c r="E6196" s="365">
        <f t="shared" si="193"/>
        <v>96.575544119872973</v>
      </c>
    </row>
    <row r="6197" spans="1:5">
      <c r="A6197" s="363">
        <v>38631</v>
      </c>
      <c r="B6197" s="364">
        <v>97.33</v>
      </c>
      <c r="C6197" s="364">
        <v>90.93</v>
      </c>
      <c r="D6197" s="365">
        <f t="shared" si="192"/>
        <v>100.29136975934607</v>
      </c>
      <c r="E6197" s="365">
        <f t="shared" si="193"/>
        <v>96.575544119872973</v>
      </c>
    </row>
    <row r="6198" spans="1:5">
      <c r="A6198" s="363">
        <v>38632</v>
      </c>
      <c r="B6198" s="364">
        <v>97.29</v>
      </c>
      <c r="C6198" s="364">
        <v>90.89</v>
      </c>
      <c r="D6198" s="365">
        <f t="shared" si="192"/>
        <v>100.29136975934607</v>
      </c>
      <c r="E6198" s="365">
        <f t="shared" si="193"/>
        <v>96.575544119872973</v>
      </c>
    </row>
    <row r="6199" spans="1:5">
      <c r="A6199" s="363">
        <v>38635</v>
      </c>
      <c r="B6199" s="364">
        <v>97.09</v>
      </c>
      <c r="C6199" s="364">
        <v>90.79</v>
      </c>
      <c r="D6199" s="365">
        <f t="shared" si="192"/>
        <v>100.29136975934607</v>
      </c>
      <c r="E6199" s="365">
        <f t="shared" si="193"/>
        <v>96.575544119872973</v>
      </c>
    </row>
    <row r="6200" spans="1:5">
      <c r="A6200" s="363">
        <v>38636</v>
      </c>
      <c r="B6200" s="364">
        <v>96.91</v>
      </c>
      <c r="C6200" s="364">
        <v>90.65</v>
      </c>
      <c r="D6200" s="365">
        <f t="shared" si="192"/>
        <v>100.29136975934607</v>
      </c>
      <c r="E6200" s="365">
        <f t="shared" si="193"/>
        <v>96.575544119872973</v>
      </c>
    </row>
    <row r="6201" spans="1:5">
      <c r="A6201" s="363">
        <v>38637</v>
      </c>
      <c r="B6201" s="364">
        <v>96.34</v>
      </c>
      <c r="C6201" s="364">
        <v>90.14</v>
      </c>
      <c r="D6201" s="365">
        <f t="shared" si="192"/>
        <v>100.29136975934607</v>
      </c>
      <c r="E6201" s="365">
        <f t="shared" si="193"/>
        <v>96.575544119872973</v>
      </c>
    </row>
    <row r="6202" spans="1:5">
      <c r="A6202" s="363">
        <v>38638</v>
      </c>
      <c r="B6202" s="364">
        <v>96.47</v>
      </c>
      <c r="C6202" s="364">
        <v>90.24</v>
      </c>
      <c r="D6202" s="365">
        <f t="shared" si="192"/>
        <v>100.29136975934607</v>
      </c>
      <c r="E6202" s="365">
        <f t="shared" si="193"/>
        <v>96.575544119872973</v>
      </c>
    </row>
    <row r="6203" spans="1:5">
      <c r="A6203" s="363">
        <v>38639</v>
      </c>
      <c r="B6203" s="364">
        <v>96.53</v>
      </c>
      <c r="C6203" s="364">
        <v>90.3</v>
      </c>
      <c r="D6203" s="365">
        <f t="shared" si="192"/>
        <v>100.29136975934607</v>
      </c>
      <c r="E6203" s="365">
        <f t="shared" si="193"/>
        <v>96.575544119872973</v>
      </c>
    </row>
    <row r="6204" spans="1:5">
      <c r="A6204" s="363">
        <v>38642</v>
      </c>
      <c r="B6204" s="364">
        <v>96.27</v>
      </c>
      <c r="C6204" s="364">
        <v>90.07</v>
      </c>
      <c r="D6204" s="365">
        <f t="shared" si="192"/>
        <v>100.29136975934607</v>
      </c>
      <c r="E6204" s="365">
        <f t="shared" si="193"/>
        <v>96.575544119872973</v>
      </c>
    </row>
    <row r="6205" spans="1:5">
      <c r="A6205" s="363">
        <v>38643</v>
      </c>
      <c r="B6205" s="364">
        <v>96.36</v>
      </c>
      <c r="C6205" s="364">
        <v>90.22</v>
      </c>
      <c r="D6205" s="365">
        <f t="shared" si="192"/>
        <v>100.29136975934607</v>
      </c>
      <c r="E6205" s="365">
        <f t="shared" si="193"/>
        <v>96.575544119872973</v>
      </c>
    </row>
    <row r="6206" spans="1:5">
      <c r="A6206" s="363">
        <v>38644</v>
      </c>
      <c r="B6206" s="364">
        <v>96.21</v>
      </c>
      <c r="C6206" s="364">
        <v>90.04</v>
      </c>
      <c r="D6206" s="365">
        <f t="shared" si="192"/>
        <v>100.29136975934607</v>
      </c>
      <c r="E6206" s="365">
        <f t="shared" si="193"/>
        <v>96.575544119872973</v>
      </c>
    </row>
    <row r="6207" spans="1:5">
      <c r="A6207" s="363">
        <v>38645</v>
      </c>
      <c r="B6207" s="364">
        <v>96.22</v>
      </c>
      <c r="C6207" s="364">
        <v>90.04</v>
      </c>
      <c r="D6207" s="365">
        <f t="shared" si="192"/>
        <v>100.29136975934607</v>
      </c>
      <c r="E6207" s="365">
        <f t="shared" si="193"/>
        <v>96.575544119872973</v>
      </c>
    </row>
    <row r="6208" spans="1:5">
      <c r="A6208" s="363">
        <v>38646</v>
      </c>
      <c r="B6208" s="364">
        <v>96.01</v>
      </c>
      <c r="C6208" s="364">
        <v>89.8</v>
      </c>
      <c r="D6208" s="365">
        <f t="shared" si="192"/>
        <v>100.29136975934607</v>
      </c>
      <c r="E6208" s="365">
        <f t="shared" si="193"/>
        <v>96.575544119872973</v>
      </c>
    </row>
    <row r="6209" spans="1:5">
      <c r="A6209" s="363">
        <v>38649</v>
      </c>
      <c r="B6209" s="364">
        <v>96.43</v>
      </c>
      <c r="C6209" s="364">
        <v>90.23</v>
      </c>
      <c r="D6209" s="365">
        <f t="shared" si="192"/>
        <v>100.29136975934607</v>
      </c>
      <c r="E6209" s="365">
        <f t="shared" si="193"/>
        <v>96.575544119872973</v>
      </c>
    </row>
    <row r="6210" spans="1:5">
      <c r="A6210" s="363">
        <v>38650</v>
      </c>
      <c r="B6210" s="364">
        <v>96.53</v>
      </c>
      <c r="C6210" s="364">
        <v>90.26</v>
      </c>
      <c r="D6210" s="365">
        <f t="shared" si="192"/>
        <v>100.29136975934607</v>
      </c>
      <c r="E6210" s="365">
        <f t="shared" si="193"/>
        <v>96.575544119872973</v>
      </c>
    </row>
    <row r="6211" spans="1:5">
      <c r="A6211" s="363">
        <v>38651</v>
      </c>
      <c r="B6211" s="364">
        <v>96.26</v>
      </c>
      <c r="C6211" s="364">
        <v>90</v>
      </c>
      <c r="D6211" s="365">
        <f t="shared" si="192"/>
        <v>100.29136975934607</v>
      </c>
      <c r="E6211" s="365">
        <f t="shared" si="193"/>
        <v>96.575544119872973</v>
      </c>
    </row>
    <row r="6212" spans="1:5">
      <c r="A6212" s="363">
        <v>38652</v>
      </c>
      <c r="B6212" s="364">
        <v>96.04</v>
      </c>
      <c r="C6212" s="364">
        <v>89.75</v>
      </c>
      <c r="D6212" s="365">
        <f t="shared" si="192"/>
        <v>100.29136975934607</v>
      </c>
      <c r="E6212" s="365">
        <f t="shared" si="193"/>
        <v>96.575544119872973</v>
      </c>
    </row>
    <row r="6213" spans="1:5">
      <c r="A6213" s="363">
        <v>38653</v>
      </c>
      <c r="B6213" s="364">
        <v>95.94</v>
      </c>
      <c r="C6213" s="364">
        <v>89.66</v>
      </c>
      <c r="D6213" s="365">
        <f t="shared" si="192"/>
        <v>100.29136975934607</v>
      </c>
      <c r="E6213" s="365">
        <f t="shared" si="193"/>
        <v>96.575544119872973</v>
      </c>
    </row>
    <row r="6214" spans="1:5">
      <c r="A6214" s="363">
        <v>38656</v>
      </c>
      <c r="B6214" s="364">
        <v>96.07</v>
      </c>
      <c r="C6214" s="364">
        <v>89.85</v>
      </c>
      <c r="D6214" s="365">
        <f t="shared" si="192"/>
        <v>100.29136975934607</v>
      </c>
      <c r="E6214" s="365">
        <f t="shared" si="193"/>
        <v>96.575544119872973</v>
      </c>
    </row>
    <row r="6215" spans="1:5">
      <c r="A6215" s="363">
        <v>38657</v>
      </c>
      <c r="B6215" s="364">
        <v>95.65</v>
      </c>
      <c r="C6215" s="364">
        <v>89.49</v>
      </c>
      <c r="D6215" s="365">
        <f t="shared" si="192"/>
        <v>100.29136975934607</v>
      </c>
      <c r="E6215" s="365">
        <f t="shared" si="193"/>
        <v>96.575544119872973</v>
      </c>
    </row>
    <row r="6216" spans="1:5">
      <c r="A6216" s="363">
        <v>38658</v>
      </c>
      <c r="B6216" s="364">
        <v>95.66</v>
      </c>
      <c r="C6216" s="364">
        <v>89.54</v>
      </c>
      <c r="D6216" s="365">
        <f t="shared" ref="D6216:D6279" si="194">$H$9653</f>
        <v>100.29136975934607</v>
      </c>
      <c r="E6216" s="365">
        <f t="shared" ref="E6216:E6279" si="195">$I$9653</f>
        <v>96.575544119872973</v>
      </c>
    </row>
    <row r="6217" spans="1:5">
      <c r="A6217" s="363">
        <v>38659</v>
      </c>
      <c r="B6217" s="364">
        <v>95.85</v>
      </c>
      <c r="C6217" s="364">
        <v>89.7</v>
      </c>
      <c r="D6217" s="365">
        <f t="shared" si="194"/>
        <v>100.29136975934607</v>
      </c>
      <c r="E6217" s="365">
        <f t="shared" si="195"/>
        <v>96.575544119872973</v>
      </c>
    </row>
    <row r="6218" spans="1:5">
      <c r="A6218" s="363">
        <v>38660</v>
      </c>
      <c r="B6218" s="364">
        <v>95.89</v>
      </c>
      <c r="C6218" s="364">
        <v>89.8</v>
      </c>
      <c r="D6218" s="365">
        <f t="shared" si="194"/>
        <v>100.29136975934607</v>
      </c>
      <c r="E6218" s="365">
        <f t="shared" si="195"/>
        <v>96.575544119872973</v>
      </c>
    </row>
    <row r="6219" spans="1:5">
      <c r="A6219" s="363">
        <v>38663</v>
      </c>
      <c r="B6219" s="364">
        <v>95.78</v>
      </c>
      <c r="C6219" s="364">
        <v>89.76</v>
      </c>
      <c r="D6219" s="365">
        <f t="shared" si="194"/>
        <v>100.29136975934607</v>
      </c>
      <c r="E6219" s="365">
        <f t="shared" si="195"/>
        <v>96.575544119872973</v>
      </c>
    </row>
    <row r="6220" spans="1:5">
      <c r="A6220" s="363">
        <v>38664</v>
      </c>
      <c r="B6220" s="364">
        <v>96.15</v>
      </c>
      <c r="C6220" s="364">
        <v>90.14</v>
      </c>
      <c r="D6220" s="365">
        <f t="shared" si="194"/>
        <v>100.29136975934607</v>
      </c>
      <c r="E6220" s="365">
        <f t="shared" si="195"/>
        <v>96.575544119872973</v>
      </c>
    </row>
    <row r="6221" spans="1:5">
      <c r="A6221" s="363">
        <v>38665</v>
      </c>
      <c r="B6221" s="364">
        <v>95.61</v>
      </c>
      <c r="C6221" s="364">
        <v>89.65</v>
      </c>
      <c r="D6221" s="365">
        <f t="shared" si="194"/>
        <v>100.29136975934607</v>
      </c>
      <c r="E6221" s="365">
        <f t="shared" si="195"/>
        <v>96.575544119872973</v>
      </c>
    </row>
    <row r="6222" spans="1:5">
      <c r="A6222" s="363">
        <v>38666</v>
      </c>
      <c r="B6222" s="364">
        <v>95.41</v>
      </c>
      <c r="C6222" s="364">
        <v>89.43</v>
      </c>
      <c r="D6222" s="365">
        <f t="shared" si="194"/>
        <v>100.29136975934607</v>
      </c>
      <c r="E6222" s="365">
        <f t="shared" si="195"/>
        <v>96.575544119872973</v>
      </c>
    </row>
    <row r="6223" spans="1:5">
      <c r="A6223" s="363">
        <v>38667</v>
      </c>
      <c r="B6223" s="364">
        <v>95.59</v>
      </c>
      <c r="C6223" s="364">
        <v>89.65</v>
      </c>
      <c r="D6223" s="365">
        <f t="shared" si="194"/>
        <v>100.29136975934607</v>
      </c>
      <c r="E6223" s="365">
        <f t="shared" si="195"/>
        <v>96.575544119872973</v>
      </c>
    </row>
    <row r="6224" spans="1:5">
      <c r="A6224" s="363">
        <v>38670</v>
      </c>
      <c r="B6224" s="364">
        <v>96.07</v>
      </c>
      <c r="C6224" s="364">
        <v>90.07</v>
      </c>
      <c r="D6224" s="365">
        <f t="shared" si="194"/>
        <v>100.29136975934607</v>
      </c>
      <c r="E6224" s="365">
        <f t="shared" si="195"/>
        <v>96.575544119872973</v>
      </c>
    </row>
    <row r="6225" spans="1:5">
      <c r="A6225" s="363">
        <v>38671</v>
      </c>
      <c r="B6225" s="364">
        <v>96.1</v>
      </c>
      <c r="C6225" s="364">
        <v>90.15</v>
      </c>
      <c r="D6225" s="365">
        <f t="shared" si="194"/>
        <v>100.29136975934607</v>
      </c>
      <c r="E6225" s="365">
        <f t="shared" si="195"/>
        <v>96.575544119872973</v>
      </c>
    </row>
    <row r="6226" spans="1:5">
      <c r="A6226" s="363">
        <v>38672</v>
      </c>
      <c r="B6226" s="364">
        <v>96.3</v>
      </c>
      <c r="C6226" s="364">
        <v>90.37</v>
      </c>
      <c r="D6226" s="365">
        <f t="shared" si="194"/>
        <v>100.29136975934607</v>
      </c>
      <c r="E6226" s="365">
        <f t="shared" si="195"/>
        <v>96.575544119872973</v>
      </c>
    </row>
    <row r="6227" spans="1:5">
      <c r="A6227" s="363">
        <v>38673</v>
      </c>
      <c r="B6227" s="364">
        <v>96.77</v>
      </c>
      <c r="C6227" s="364">
        <v>90.83</v>
      </c>
      <c r="D6227" s="365">
        <f t="shared" si="194"/>
        <v>100.29136975934607</v>
      </c>
      <c r="E6227" s="365">
        <f t="shared" si="195"/>
        <v>96.575544119872973</v>
      </c>
    </row>
    <row r="6228" spans="1:5">
      <c r="A6228" s="363">
        <v>38674</v>
      </c>
      <c r="B6228" s="364">
        <v>97.16</v>
      </c>
      <c r="C6228" s="364">
        <v>91.19</v>
      </c>
      <c r="D6228" s="365">
        <f t="shared" si="194"/>
        <v>100.29136975934607</v>
      </c>
      <c r="E6228" s="365">
        <f t="shared" si="195"/>
        <v>96.575544119872973</v>
      </c>
    </row>
    <row r="6229" spans="1:5">
      <c r="A6229" s="363">
        <v>38677</v>
      </c>
      <c r="B6229" s="364">
        <v>97.05</v>
      </c>
      <c r="C6229" s="364">
        <v>91.02</v>
      </c>
      <c r="D6229" s="365">
        <f t="shared" si="194"/>
        <v>100.29136975934607</v>
      </c>
      <c r="E6229" s="365">
        <f t="shared" si="195"/>
        <v>96.575544119872973</v>
      </c>
    </row>
    <row r="6230" spans="1:5">
      <c r="A6230" s="363">
        <v>38678</v>
      </c>
      <c r="B6230" s="364">
        <v>96.72</v>
      </c>
      <c r="C6230" s="364">
        <v>90.77</v>
      </c>
      <c r="D6230" s="365">
        <f t="shared" si="194"/>
        <v>100.29136975934607</v>
      </c>
      <c r="E6230" s="365">
        <f t="shared" si="195"/>
        <v>96.575544119872973</v>
      </c>
    </row>
    <row r="6231" spans="1:5">
      <c r="A6231" s="363">
        <v>38679</v>
      </c>
      <c r="B6231" s="364">
        <v>96.9</v>
      </c>
      <c r="C6231" s="364">
        <v>90.89</v>
      </c>
      <c r="D6231" s="365">
        <f t="shared" si="194"/>
        <v>100.29136975934607</v>
      </c>
      <c r="E6231" s="365">
        <f t="shared" si="195"/>
        <v>96.575544119872973</v>
      </c>
    </row>
    <row r="6232" spans="1:5">
      <c r="A6232" s="363">
        <v>38680</v>
      </c>
      <c r="B6232" s="364">
        <v>97.04</v>
      </c>
      <c r="C6232" s="364">
        <v>91.03</v>
      </c>
      <c r="D6232" s="365">
        <f t="shared" si="194"/>
        <v>100.29136975934607</v>
      </c>
      <c r="E6232" s="365">
        <f t="shared" si="195"/>
        <v>96.575544119872973</v>
      </c>
    </row>
    <row r="6233" spans="1:5">
      <c r="A6233" s="363">
        <v>38681</v>
      </c>
      <c r="B6233" s="364">
        <v>97.19</v>
      </c>
      <c r="C6233" s="364">
        <v>91.18</v>
      </c>
      <c r="D6233" s="365">
        <f t="shared" si="194"/>
        <v>100.29136975934607</v>
      </c>
      <c r="E6233" s="365">
        <f t="shared" si="195"/>
        <v>96.575544119872973</v>
      </c>
    </row>
    <row r="6234" spans="1:5">
      <c r="A6234" s="363">
        <v>38684</v>
      </c>
      <c r="B6234" s="364">
        <v>97.13</v>
      </c>
      <c r="C6234" s="364">
        <v>91.18</v>
      </c>
      <c r="D6234" s="365">
        <f t="shared" si="194"/>
        <v>100.29136975934607</v>
      </c>
      <c r="E6234" s="365">
        <f t="shared" si="195"/>
        <v>96.575544119872973</v>
      </c>
    </row>
    <row r="6235" spans="1:5">
      <c r="A6235" s="363">
        <v>38685</v>
      </c>
      <c r="B6235" s="364">
        <v>97.97</v>
      </c>
      <c r="C6235" s="364">
        <v>91.93</v>
      </c>
      <c r="D6235" s="365">
        <f t="shared" si="194"/>
        <v>100.29136975934607</v>
      </c>
      <c r="E6235" s="365">
        <f t="shared" si="195"/>
        <v>96.575544119872973</v>
      </c>
    </row>
    <row r="6236" spans="1:5">
      <c r="A6236" s="363">
        <v>38686</v>
      </c>
      <c r="B6236" s="364">
        <v>98.26</v>
      </c>
      <c r="C6236" s="364">
        <v>92.2</v>
      </c>
      <c r="D6236" s="365">
        <f t="shared" si="194"/>
        <v>100.29136975934607</v>
      </c>
      <c r="E6236" s="365">
        <f t="shared" si="195"/>
        <v>96.575544119872973</v>
      </c>
    </row>
    <row r="6237" spans="1:5">
      <c r="A6237" s="363">
        <v>38687</v>
      </c>
      <c r="B6237" s="364">
        <v>98.33</v>
      </c>
      <c r="C6237" s="364">
        <v>92.26</v>
      </c>
      <c r="D6237" s="365">
        <f t="shared" si="194"/>
        <v>100.29136975934607</v>
      </c>
      <c r="E6237" s="365">
        <f t="shared" si="195"/>
        <v>96.575544119872973</v>
      </c>
    </row>
    <row r="6238" spans="1:5">
      <c r="A6238" s="363">
        <v>38688</v>
      </c>
      <c r="B6238" s="364">
        <v>97.92</v>
      </c>
      <c r="C6238" s="364">
        <v>91.89</v>
      </c>
      <c r="D6238" s="365">
        <f t="shared" si="194"/>
        <v>100.29136975934607</v>
      </c>
      <c r="E6238" s="365">
        <f t="shared" si="195"/>
        <v>96.575544119872973</v>
      </c>
    </row>
    <row r="6239" spans="1:5">
      <c r="A6239" s="363">
        <v>38691</v>
      </c>
      <c r="B6239" s="364">
        <v>97.57</v>
      </c>
      <c r="C6239" s="364">
        <v>91.52</v>
      </c>
      <c r="D6239" s="365">
        <f t="shared" si="194"/>
        <v>100.29136975934607</v>
      </c>
      <c r="E6239" s="365">
        <f t="shared" si="195"/>
        <v>96.575544119872973</v>
      </c>
    </row>
    <row r="6240" spans="1:5">
      <c r="A6240" s="363">
        <v>38692</v>
      </c>
      <c r="B6240" s="364">
        <v>97.37</v>
      </c>
      <c r="C6240" s="364">
        <v>91.34</v>
      </c>
      <c r="D6240" s="365">
        <f t="shared" si="194"/>
        <v>100.29136975934607</v>
      </c>
      <c r="E6240" s="365">
        <f t="shared" si="195"/>
        <v>96.575544119872973</v>
      </c>
    </row>
    <row r="6241" spans="1:5">
      <c r="A6241" s="363">
        <v>38693</v>
      </c>
      <c r="B6241" s="364">
        <v>98.11</v>
      </c>
      <c r="C6241" s="364">
        <v>92.07</v>
      </c>
      <c r="D6241" s="365">
        <f t="shared" si="194"/>
        <v>100.29136975934607</v>
      </c>
      <c r="E6241" s="365">
        <f t="shared" si="195"/>
        <v>96.575544119872973</v>
      </c>
    </row>
    <row r="6242" spans="1:5">
      <c r="A6242" s="363">
        <v>38694</v>
      </c>
      <c r="B6242" s="364">
        <v>98.02</v>
      </c>
      <c r="C6242" s="364">
        <v>91.9</v>
      </c>
      <c r="D6242" s="365">
        <f t="shared" si="194"/>
        <v>100.29136975934607</v>
      </c>
      <c r="E6242" s="365">
        <f t="shared" si="195"/>
        <v>96.575544119872973</v>
      </c>
    </row>
    <row r="6243" spans="1:5">
      <c r="A6243" s="363">
        <v>38695</v>
      </c>
      <c r="B6243" s="364">
        <v>98.05</v>
      </c>
      <c r="C6243" s="364">
        <v>91.91</v>
      </c>
      <c r="D6243" s="365">
        <f t="shared" si="194"/>
        <v>100.29136975934607</v>
      </c>
      <c r="E6243" s="365">
        <f t="shared" si="195"/>
        <v>96.575544119872973</v>
      </c>
    </row>
    <row r="6244" spans="1:5">
      <c r="A6244" s="363">
        <v>38698</v>
      </c>
      <c r="B6244" s="364">
        <v>98.46</v>
      </c>
      <c r="C6244" s="364">
        <v>92.21</v>
      </c>
      <c r="D6244" s="365">
        <f t="shared" si="194"/>
        <v>100.29136975934607</v>
      </c>
      <c r="E6244" s="365">
        <f t="shared" si="195"/>
        <v>96.575544119872973</v>
      </c>
    </row>
    <row r="6245" spans="1:5">
      <c r="A6245" s="363">
        <v>38699</v>
      </c>
      <c r="B6245" s="364">
        <v>98.16</v>
      </c>
      <c r="C6245" s="364">
        <v>91.94</v>
      </c>
      <c r="D6245" s="365">
        <f t="shared" si="194"/>
        <v>100.29136975934607</v>
      </c>
      <c r="E6245" s="365">
        <f t="shared" si="195"/>
        <v>96.575544119872973</v>
      </c>
    </row>
    <row r="6246" spans="1:5">
      <c r="A6246" s="363">
        <v>38700</v>
      </c>
      <c r="B6246" s="364">
        <v>98.07</v>
      </c>
      <c r="C6246" s="364">
        <v>91.79</v>
      </c>
      <c r="D6246" s="365">
        <f t="shared" si="194"/>
        <v>100.29136975934607</v>
      </c>
      <c r="E6246" s="365">
        <f t="shared" si="195"/>
        <v>96.575544119872973</v>
      </c>
    </row>
    <row r="6247" spans="1:5">
      <c r="A6247" s="363">
        <v>38701</v>
      </c>
      <c r="B6247" s="364">
        <v>98.37</v>
      </c>
      <c r="C6247" s="364">
        <v>92.01</v>
      </c>
      <c r="D6247" s="365">
        <f t="shared" si="194"/>
        <v>100.29136975934607</v>
      </c>
      <c r="E6247" s="365">
        <f t="shared" si="195"/>
        <v>96.575544119872973</v>
      </c>
    </row>
    <row r="6248" spans="1:5">
      <c r="A6248" s="363">
        <v>38702</v>
      </c>
      <c r="B6248" s="364">
        <v>98.33</v>
      </c>
      <c r="C6248" s="364">
        <v>92</v>
      </c>
      <c r="D6248" s="365">
        <f t="shared" si="194"/>
        <v>100.29136975934607</v>
      </c>
      <c r="E6248" s="365">
        <f t="shared" si="195"/>
        <v>96.575544119872973</v>
      </c>
    </row>
    <row r="6249" spans="1:5">
      <c r="A6249" s="363">
        <v>38705</v>
      </c>
      <c r="B6249" s="364">
        <v>98.92</v>
      </c>
      <c r="C6249" s="364">
        <v>92.55</v>
      </c>
      <c r="D6249" s="365">
        <f t="shared" si="194"/>
        <v>100.29136975934607</v>
      </c>
      <c r="E6249" s="365">
        <f t="shared" si="195"/>
        <v>96.575544119872973</v>
      </c>
    </row>
    <row r="6250" spans="1:5">
      <c r="A6250" s="363">
        <v>38706</v>
      </c>
      <c r="B6250" s="364">
        <v>99.32</v>
      </c>
      <c r="C6250" s="364">
        <v>92.91</v>
      </c>
      <c r="D6250" s="365">
        <f t="shared" si="194"/>
        <v>100.29136975934607</v>
      </c>
      <c r="E6250" s="365">
        <f t="shared" si="195"/>
        <v>96.575544119872973</v>
      </c>
    </row>
    <row r="6251" spans="1:5">
      <c r="A6251" s="363">
        <v>38707</v>
      </c>
      <c r="B6251" s="364">
        <v>99.5</v>
      </c>
      <c r="C6251" s="364">
        <v>93.17</v>
      </c>
      <c r="D6251" s="365">
        <f t="shared" si="194"/>
        <v>100.29136975934607</v>
      </c>
      <c r="E6251" s="365">
        <f t="shared" si="195"/>
        <v>96.575544119872973</v>
      </c>
    </row>
    <row r="6252" spans="1:5">
      <c r="A6252" s="363">
        <v>38708</v>
      </c>
      <c r="B6252" s="364">
        <v>99.3</v>
      </c>
      <c r="C6252" s="364">
        <v>93.04</v>
      </c>
      <c r="D6252" s="365">
        <f t="shared" si="194"/>
        <v>100.29136975934607</v>
      </c>
      <c r="E6252" s="365">
        <f t="shared" si="195"/>
        <v>96.575544119872973</v>
      </c>
    </row>
    <row r="6253" spans="1:5">
      <c r="A6253" s="363">
        <v>38709</v>
      </c>
      <c r="B6253" s="364">
        <v>99.15</v>
      </c>
      <c r="C6253" s="364">
        <v>92.89</v>
      </c>
      <c r="D6253" s="365">
        <f t="shared" si="194"/>
        <v>100.29136975934607</v>
      </c>
      <c r="E6253" s="365">
        <f t="shared" si="195"/>
        <v>96.575544119872973</v>
      </c>
    </row>
    <row r="6254" spans="1:5">
      <c r="A6254" s="363">
        <v>38713</v>
      </c>
      <c r="B6254" s="364">
        <v>98.99</v>
      </c>
      <c r="C6254" s="364">
        <v>92.75</v>
      </c>
      <c r="D6254" s="365">
        <f t="shared" si="194"/>
        <v>100.29136975934607</v>
      </c>
      <c r="E6254" s="365">
        <f t="shared" si="195"/>
        <v>96.575544119872973</v>
      </c>
    </row>
    <row r="6255" spans="1:5">
      <c r="A6255" s="363">
        <v>38714</v>
      </c>
      <c r="B6255" s="364">
        <v>99.05</v>
      </c>
      <c r="C6255" s="364">
        <v>92.76</v>
      </c>
      <c r="D6255" s="365">
        <f t="shared" si="194"/>
        <v>100.29136975934607</v>
      </c>
      <c r="E6255" s="365">
        <f t="shared" si="195"/>
        <v>96.575544119872973</v>
      </c>
    </row>
    <row r="6256" spans="1:5">
      <c r="A6256" s="363">
        <v>38715</v>
      </c>
      <c r="B6256" s="364">
        <v>99.01</v>
      </c>
      <c r="C6256" s="364">
        <v>92.81</v>
      </c>
      <c r="D6256" s="365">
        <f t="shared" si="194"/>
        <v>100.29136975934607</v>
      </c>
      <c r="E6256" s="365">
        <f t="shared" si="195"/>
        <v>96.575544119872973</v>
      </c>
    </row>
    <row r="6257" spans="1:5">
      <c r="A6257" s="363">
        <v>38716</v>
      </c>
      <c r="B6257" s="364">
        <v>98.77</v>
      </c>
      <c r="C6257" s="364">
        <v>92.6</v>
      </c>
      <c r="D6257" s="365">
        <f t="shared" si="194"/>
        <v>100.29136975934607</v>
      </c>
      <c r="E6257" s="365">
        <f t="shared" si="195"/>
        <v>96.575544119872973</v>
      </c>
    </row>
    <row r="6258" spans="1:5">
      <c r="A6258" s="363">
        <v>38719</v>
      </c>
      <c r="B6258" s="364">
        <v>98.62</v>
      </c>
      <c r="C6258" s="364">
        <v>92.45</v>
      </c>
      <c r="D6258" s="365">
        <f t="shared" si="194"/>
        <v>100.29136975934607</v>
      </c>
      <c r="E6258" s="365">
        <f t="shared" si="195"/>
        <v>96.575544119872973</v>
      </c>
    </row>
    <row r="6259" spans="1:5">
      <c r="A6259" s="363">
        <v>38720</v>
      </c>
      <c r="B6259" s="364">
        <v>98.44</v>
      </c>
      <c r="C6259" s="364">
        <v>92.23</v>
      </c>
      <c r="D6259" s="365">
        <f t="shared" si="194"/>
        <v>100.29136975934607</v>
      </c>
      <c r="E6259" s="365">
        <f t="shared" si="195"/>
        <v>96.575544119872973</v>
      </c>
    </row>
    <row r="6260" spans="1:5">
      <c r="A6260" s="363">
        <v>38721</v>
      </c>
      <c r="B6260" s="364">
        <v>97.92</v>
      </c>
      <c r="C6260" s="364">
        <v>91.61</v>
      </c>
      <c r="D6260" s="365">
        <f t="shared" si="194"/>
        <v>100.29136975934607</v>
      </c>
      <c r="E6260" s="365">
        <f t="shared" si="195"/>
        <v>96.575544119872973</v>
      </c>
    </row>
    <row r="6261" spans="1:5">
      <c r="A6261" s="363">
        <v>38722</v>
      </c>
      <c r="B6261" s="364">
        <v>97.99</v>
      </c>
      <c r="C6261" s="364">
        <v>91.69</v>
      </c>
      <c r="D6261" s="365">
        <f t="shared" si="194"/>
        <v>100.29136975934607</v>
      </c>
      <c r="E6261" s="365">
        <f t="shared" si="195"/>
        <v>96.575544119872973</v>
      </c>
    </row>
    <row r="6262" spans="1:5">
      <c r="A6262" s="363">
        <v>38723</v>
      </c>
      <c r="B6262" s="364">
        <v>97.96</v>
      </c>
      <c r="C6262" s="364">
        <v>91.61</v>
      </c>
      <c r="D6262" s="365">
        <f t="shared" si="194"/>
        <v>100.29136975934607</v>
      </c>
      <c r="E6262" s="365">
        <f t="shared" si="195"/>
        <v>96.575544119872973</v>
      </c>
    </row>
    <row r="6263" spans="1:5">
      <c r="A6263" s="363">
        <v>38726</v>
      </c>
      <c r="B6263" s="364">
        <v>98.22</v>
      </c>
      <c r="C6263" s="364">
        <v>91.85</v>
      </c>
      <c r="D6263" s="365">
        <f t="shared" si="194"/>
        <v>100.29136975934607</v>
      </c>
      <c r="E6263" s="365">
        <f t="shared" si="195"/>
        <v>96.575544119872973</v>
      </c>
    </row>
    <row r="6264" spans="1:5">
      <c r="A6264" s="363">
        <v>38727</v>
      </c>
      <c r="B6264" s="364">
        <v>98.74</v>
      </c>
      <c r="C6264" s="364">
        <v>92.36</v>
      </c>
      <c r="D6264" s="365">
        <f t="shared" si="194"/>
        <v>100.29136975934607</v>
      </c>
      <c r="E6264" s="365">
        <f t="shared" si="195"/>
        <v>96.575544119872973</v>
      </c>
    </row>
    <row r="6265" spans="1:5">
      <c r="A6265" s="363">
        <v>38728</v>
      </c>
      <c r="B6265" s="364">
        <v>99.25</v>
      </c>
      <c r="C6265" s="364">
        <v>92.88</v>
      </c>
      <c r="D6265" s="365">
        <f t="shared" si="194"/>
        <v>100.29136975934607</v>
      </c>
      <c r="E6265" s="365">
        <f t="shared" si="195"/>
        <v>96.575544119872973</v>
      </c>
    </row>
    <row r="6266" spans="1:5">
      <c r="A6266" s="363">
        <v>38729</v>
      </c>
      <c r="B6266" s="364">
        <v>99.97</v>
      </c>
      <c r="C6266" s="364">
        <v>93.48</v>
      </c>
      <c r="D6266" s="365">
        <f t="shared" si="194"/>
        <v>100.29136975934607</v>
      </c>
      <c r="E6266" s="365">
        <f t="shared" si="195"/>
        <v>96.575544119872973</v>
      </c>
    </row>
    <row r="6267" spans="1:5">
      <c r="A6267" s="363">
        <v>38730</v>
      </c>
      <c r="B6267" s="364">
        <v>99.7</v>
      </c>
      <c r="C6267" s="364">
        <v>93.27</v>
      </c>
      <c r="D6267" s="365">
        <f t="shared" si="194"/>
        <v>100.29136975934607</v>
      </c>
      <c r="E6267" s="365">
        <f t="shared" si="195"/>
        <v>96.575544119872973</v>
      </c>
    </row>
    <row r="6268" spans="1:5">
      <c r="A6268" s="363">
        <v>38733</v>
      </c>
      <c r="B6268" s="364">
        <v>99.51</v>
      </c>
      <c r="C6268" s="364">
        <v>93.09</v>
      </c>
      <c r="D6268" s="365">
        <f t="shared" si="194"/>
        <v>100.29136975934607</v>
      </c>
      <c r="E6268" s="365">
        <f t="shared" si="195"/>
        <v>96.575544119872973</v>
      </c>
    </row>
    <row r="6269" spans="1:5">
      <c r="A6269" s="363">
        <v>38734</v>
      </c>
      <c r="B6269" s="364">
        <v>100.22</v>
      </c>
      <c r="C6269" s="364">
        <v>93.79</v>
      </c>
      <c r="D6269" s="365">
        <f t="shared" si="194"/>
        <v>100.29136975934607</v>
      </c>
      <c r="E6269" s="365">
        <f t="shared" si="195"/>
        <v>96.575544119872973</v>
      </c>
    </row>
    <row r="6270" spans="1:5">
      <c r="A6270" s="363">
        <v>38735</v>
      </c>
      <c r="B6270" s="364">
        <v>100.36</v>
      </c>
      <c r="C6270" s="364">
        <v>93.84</v>
      </c>
      <c r="D6270" s="365">
        <f t="shared" si="194"/>
        <v>100.29136975934607</v>
      </c>
      <c r="E6270" s="365">
        <f t="shared" si="195"/>
        <v>96.575544119872973</v>
      </c>
    </row>
    <row r="6271" spans="1:5">
      <c r="A6271" s="363">
        <v>38736</v>
      </c>
      <c r="B6271" s="364">
        <v>100.44</v>
      </c>
      <c r="C6271" s="364">
        <v>93.97</v>
      </c>
      <c r="D6271" s="365">
        <f t="shared" si="194"/>
        <v>100.29136975934607</v>
      </c>
      <c r="E6271" s="365">
        <f t="shared" si="195"/>
        <v>96.575544119872973</v>
      </c>
    </row>
    <row r="6272" spans="1:5">
      <c r="A6272" s="363">
        <v>38737</v>
      </c>
      <c r="B6272" s="364">
        <v>100.03</v>
      </c>
      <c r="C6272" s="364">
        <v>93.6</v>
      </c>
      <c r="D6272" s="365">
        <f t="shared" si="194"/>
        <v>100.29136975934607</v>
      </c>
      <c r="E6272" s="365">
        <f t="shared" si="195"/>
        <v>96.575544119872973</v>
      </c>
    </row>
    <row r="6273" spans="1:5">
      <c r="A6273" s="363">
        <v>38740</v>
      </c>
      <c r="B6273" s="364">
        <v>99.45</v>
      </c>
      <c r="C6273" s="364">
        <v>92.93</v>
      </c>
      <c r="D6273" s="365">
        <f t="shared" si="194"/>
        <v>100.29136975934607</v>
      </c>
      <c r="E6273" s="365">
        <f t="shared" si="195"/>
        <v>96.575544119872973</v>
      </c>
    </row>
    <row r="6274" spans="1:5">
      <c r="A6274" s="363">
        <v>38741</v>
      </c>
      <c r="B6274" s="364">
        <v>99.4</v>
      </c>
      <c r="C6274" s="364">
        <v>92.89</v>
      </c>
      <c r="D6274" s="365">
        <f t="shared" si="194"/>
        <v>100.29136975934607</v>
      </c>
      <c r="E6274" s="365">
        <f t="shared" si="195"/>
        <v>96.575544119872973</v>
      </c>
    </row>
    <row r="6275" spans="1:5">
      <c r="A6275" s="363">
        <v>38742</v>
      </c>
      <c r="B6275" s="364">
        <v>99.22</v>
      </c>
      <c r="C6275" s="364">
        <v>92.72</v>
      </c>
      <c r="D6275" s="365">
        <f t="shared" si="194"/>
        <v>100.29136975934607</v>
      </c>
      <c r="E6275" s="365">
        <f t="shared" si="195"/>
        <v>96.575544119872973</v>
      </c>
    </row>
    <row r="6276" spans="1:5">
      <c r="A6276" s="363">
        <v>38743</v>
      </c>
      <c r="B6276" s="364">
        <v>99.74</v>
      </c>
      <c r="C6276" s="364">
        <v>93.22</v>
      </c>
      <c r="D6276" s="365">
        <f t="shared" si="194"/>
        <v>100.29136975934607</v>
      </c>
      <c r="E6276" s="365">
        <f t="shared" si="195"/>
        <v>96.575544119872973</v>
      </c>
    </row>
    <row r="6277" spans="1:5">
      <c r="A6277" s="363">
        <v>38744</v>
      </c>
      <c r="B6277" s="364">
        <v>100.04</v>
      </c>
      <c r="C6277" s="364">
        <v>93.58</v>
      </c>
      <c r="D6277" s="365">
        <f t="shared" si="194"/>
        <v>100.29136975934607</v>
      </c>
      <c r="E6277" s="365">
        <f t="shared" si="195"/>
        <v>96.575544119872973</v>
      </c>
    </row>
    <row r="6278" spans="1:5">
      <c r="A6278" s="363">
        <v>38747</v>
      </c>
      <c r="B6278" s="364">
        <v>100.69</v>
      </c>
      <c r="C6278" s="364">
        <v>94.25</v>
      </c>
      <c r="D6278" s="365">
        <f t="shared" si="194"/>
        <v>100.29136975934607</v>
      </c>
      <c r="E6278" s="365">
        <f t="shared" si="195"/>
        <v>96.575544119872973</v>
      </c>
    </row>
    <row r="6279" spans="1:5">
      <c r="A6279" s="363">
        <v>38748</v>
      </c>
      <c r="B6279" s="364">
        <v>100.16</v>
      </c>
      <c r="C6279" s="364">
        <v>93.73</v>
      </c>
      <c r="D6279" s="365">
        <f t="shared" si="194"/>
        <v>100.29136975934607</v>
      </c>
      <c r="E6279" s="365">
        <f t="shared" si="195"/>
        <v>96.575544119872973</v>
      </c>
    </row>
    <row r="6280" spans="1:5">
      <c r="A6280" s="363">
        <v>38749</v>
      </c>
      <c r="B6280" s="364">
        <v>99.88</v>
      </c>
      <c r="C6280" s="364">
        <v>93.46</v>
      </c>
      <c r="D6280" s="365">
        <f t="shared" ref="D6280:D6343" si="196">$H$9653</f>
        <v>100.29136975934607</v>
      </c>
      <c r="E6280" s="365">
        <f t="shared" ref="E6280:E6343" si="197">$I$9653</f>
        <v>96.575544119872973</v>
      </c>
    </row>
    <row r="6281" spans="1:5">
      <c r="A6281" s="363">
        <v>38750</v>
      </c>
      <c r="B6281" s="364">
        <v>99.67</v>
      </c>
      <c r="C6281" s="364">
        <v>93.31</v>
      </c>
      <c r="D6281" s="365">
        <f t="shared" si="196"/>
        <v>100.29136975934607</v>
      </c>
      <c r="E6281" s="365">
        <f t="shared" si="197"/>
        <v>96.575544119872973</v>
      </c>
    </row>
    <row r="6282" spans="1:5">
      <c r="A6282" s="363">
        <v>38751</v>
      </c>
      <c r="B6282" s="364">
        <v>99.33</v>
      </c>
      <c r="C6282" s="364">
        <v>92.98</v>
      </c>
      <c r="D6282" s="365">
        <f t="shared" si="196"/>
        <v>100.29136975934607</v>
      </c>
      <c r="E6282" s="365">
        <f t="shared" si="197"/>
        <v>96.575544119872973</v>
      </c>
    </row>
    <row r="6283" spans="1:5">
      <c r="A6283" s="363">
        <v>38754</v>
      </c>
      <c r="B6283" s="364">
        <v>99.64</v>
      </c>
      <c r="C6283" s="364">
        <v>93.38</v>
      </c>
      <c r="D6283" s="365">
        <f t="shared" si="196"/>
        <v>100.29136975934607</v>
      </c>
      <c r="E6283" s="365">
        <f t="shared" si="197"/>
        <v>96.575544119872973</v>
      </c>
    </row>
    <row r="6284" spans="1:5">
      <c r="A6284" s="363">
        <v>38755</v>
      </c>
      <c r="B6284" s="364">
        <v>99.59</v>
      </c>
      <c r="C6284" s="364">
        <v>93.36</v>
      </c>
      <c r="D6284" s="365">
        <f t="shared" si="196"/>
        <v>100.29136975934607</v>
      </c>
      <c r="E6284" s="365">
        <f t="shared" si="197"/>
        <v>96.575544119872973</v>
      </c>
    </row>
    <row r="6285" spans="1:5">
      <c r="A6285" s="363">
        <v>38756</v>
      </c>
      <c r="B6285" s="364">
        <v>99.29</v>
      </c>
      <c r="C6285" s="364">
        <v>93.05</v>
      </c>
      <c r="D6285" s="365">
        <f t="shared" si="196"/>
        <v>100.29136975934607</v>
      </c>
      <c r="E6285" s="365">
        <f t="shared" si="197"/>
        <v>96.575544119872973</v>
      </c>
    </row>
    <row r="6286" spans="1:5">
      <c r="A6286" s="363">
        <v>38757</v>
      </c>
      <c r="B6286" s="364">
        <v>99.23</v>
      </c>
      <c r="C6286" s="364">
        <v>93.02</v>
      </c>
      <c r="D6286" s="365">
        <f t="shared" si="196"/>
        <v>100.29136975934607</v>
      </c>
      <c r="E6286" s="365">
        <f t="shared" si="197"/>
        <v>96.575544119872973</v>
      </c>
    </row>
    <row r="6287" spans="1:5">
      <c r="A6287" s="363">
        <v>38758</v>
      </c>
      <c r="B6287" s="364">
        <v>100.12</v>
      </c>
      <c r="C6287" s="364">
        <v>93.84</v>
      </c>
      <c r="D6287" s="365">
        <f t="shared" si="196"/>
        <v>100.29136975934607</v>
      </c>
      <c r="E6287" s="365">
        <f t="shared" si="197"/>
        <v>96.575544119872973</v>
      </c>
    </row>
    <row r="6288" spans="1:5">
      <c r="A6288" s="363">
        <v>38761</v>
      </c>
      <c r="B6288" s="364">
        <v>100.34</v>
      </c>
      <c r="C6288" s="364">
        <v>94.13</v>
      </c>
      <c r="D6288" s="365">
        <f t="shared" si="196"/>
        <v>100.29136975934607</v>
      </c>
      <c r="E6288" s="365">
        <f t="shared" si="197"/>
        <v>96.575544119872973</v>
      </c>
    </row>
    <row r="6289" spans="1:5">
      <c r="A6289" s="363">
        <v>38762</v>
      </c>
      <c r="B6289" s="364">
        <v>100.76</v>
      </c>
      <c r="C6289" s="364">
        <v>94.52</v>
      </c>
      <c r="D6289" s="365">
        <f t="shared" si="196"/>
        <v>100.29136975934607</v>
      </c>
      <c r="E6289" s="365">
        <f t="shared" si="197"/>
        <v>96.575544119872973</v>
      </c>
    </row>
    <row r="6290" spans="1:5">
      <c r="A6290" s="363">
        <v>38763</v>
      </c>
      <c r="B6290" s="364">
        <v>100.81</v>
      </c>
      <c r="C6290" s="364">
        <v>94.56</v>
      </c>
      <c r="D6290" s="365">
        <f t="shared" si="196"/>
        <v>100.29136975934607</v>
      </c>
      <c r="E6290" s="365">
        <f t="shared" si="197"/>
        <v>96.575544119872973</v>
      </c>
    </row>
    <row r="6291" spans="1:5">
      <c r="A6291" s="363">
        <v>38764</v>
      </c>
      <c r="B6291" s="364">
        <v>100.31</v>
      </c>
      <c r="C6291" s="364">
        <v>94.17</v>
      </c>
      <c r="D6291" s="365">
        <f t="shared" si="196"/>
        <v>100.29136975934607</v>
      </c>
      <c r="E6291" s="365">
        <f t="shared" si="197"/>
        <v>96.575544119872973</v>
      </c>
    </row>
    <row r="6292" spans="1:5">
      <c r="A6292" s="363">
        <v>38765</v>
      </c>
      <c r="B6292" s="364">
        <v>99.74</v>
      </c>
      <c r="C6292" s="364">
        <v>93.63</v>
      </c>
      <c r="D6292" s="365">
        <f t="shared" si="196"/>
        <v>100.29136975934607</v>
      </c>
      <c r="E6292" s="365">
        <f t="shared" si="197"/>
        <v>96.575544119872973</v>
      </c>
    </row>
    <row r="6293" spans="1:5">
      <c r="A6293" s="363">
        <v>38768</v>
      </c>
      <c r="B6293" s="364">
        <v>99.65</v>
      </c>
      <c r="C6293" s="364">
        <v>93.5</v>
      </c>
      <c r="D6293" s="365">
        <f t="shared" si="196"/>
        <v>100.29136975934607</v>
      </c>
      <c r="E6293" s="365">
        <f t="shared" si="197"/>
        <v>96.575544119872973</v>
      </c>
    </row>
    <row r="6294" spans="1:5">
      <c r="A6294" s="363">
        <v>38769</v>
      </c>
      <c r="B6294" s="364">
        <v>99.63</v>
      </c>
      <c r="C6294" s="364">
        <v>93.5</v>
      </c>
      <c r="D6294" s="365">
        <f t="shared" si="196"/>
        <v>100.29136975934607</v>
      </c>
      <c r="E6294" s="365">
        <f t="shared" si="197"/>
        <v>96.575544119872973</v>
      </c>
    </row>
    <row r="6295" spans="1:5">
      <c r="A6295" s="363">
        <v>38770</v>
      </c>
      <c r="B6295" s="364">
        <v>99.71</v>
      </c>
      <c r="C6295" s="364">
        <v>93.54</v>
      </c>
      <c r="D6295" s="365">
        <f t="shared" si="196"/>
        <v>100.29136975934607</v>
      </c>
      <c r="E6295" s="365">
        <f t="shared" si="197"/>
        <v>96.575544119872973</v>
      </c>
    </row>
    <row r="6296" spans="1:5">
      <c r="A6296" s="363">
        <v>38771</v>
      </c>
      <c r="B6296" s="364">
        <v>99.51</v>
      </c>
      <c r="C6296" s="364">
        <v>93.3</v>
      </c>
      <c r="D6296" s="365">
        <f t="shared" si="196"/>
        <v>100.29136975934607</v>
      </c>
      <c r="E6296" s="365">
        <f t="shared" si="197"/>
        <v>96.575544119872973</v>
      </c>
    </row>
    <row r="6297" spans="1:5">
      <c r="A6297" s="363">
        <v>38772</v>
      </c>
      <c r="B6297" s="364">
        <v>99.6</v>
      </c>
      <c r="C6297" s="364">
        <v>93.43</v>
      </c>
      <c r="D6297" s="365">
        <f t="shared" si="196"/>
        <v>100.29136975934607</v>
      </c>
      <c r="E6297" s="365">
        <f t="shared" si="197"/>
        <v>96.575544119872973</v>
      </c>
    </row>
    <row r="6298" spans="1:5">
      <c r="A6298" s="363">
        <v>38775</v>
      </c>
      <c r="B6298" s="364">
        <v>99.37</v>
      </c>
      <c r="C6298" s="364">
        <v>93.29</v>
      </c>
      <c r="D6298" s="365">
        <f t="shared" si="196"/>
        <v>100.29136975934607</v>
      </c>
      <c r="E6298" s="365">
        <f t="shared" si="197"/>
        <v>96.575544119872973</v>
      </c>
    </row>
    <row r="6299" spans="1:5">
      <c r="A6299" s="363">
        <v>38776</v>
      </c>
      <c r="B6299" s="364">
        <v>99.32</v>
      </c>
      <c r="C6299" s="364">
        <v>93.22</v>
      </c>
      <c r="D6299" s="365">
        <f t="shared" si="196"/>
        <v>100.29136975934607</v>
      </c>
      <c r="E6299" s="365">
        <f t="shared" si="197"/>
        <v>96.575544119872973</v>
      </c>
    </row>
    <row r="6300" spans="1:5">
      <c r="A6300" s="363">
        <v>38777</v>
      </c>
      <c r="B6300" s="364">
        <v>99.3</v>
      </c>
      <c r="C6300" s="364">
        <v>93.17</v>
      </c>
      <c r="D6300" s="365">
        <f t="shared" si="196"/>
        <v>100.29136975934607</v>
      </c>
      <c r="E6300" s="365">
        <f t="shared" si="197"/>
        <v>96.575544119872973</v>
      </c>
    </row>
    <row r="6301" spans="1:5">
      <c r="A6301" s="363">
        <v>38778</v>
      </c>
      <c r="B6301" s="364">
        <v>99.01</v>
      </c>
      <c r="C6301" s="364">
        <v>92.96</v>
      </c>
      <c r="D6301" s="365">
        <f t="shared" si="196"/>
        <v>100.29136975934607</v>
      </c>
      <c r="E6301" s="365">
        <f t="shared" si="197"/>
        <v>96.575544119872973</v>
      </c>
    </row>
    <row r="6302" spans="1:5">
      <c r="A6302" s="363">
        <v>38779</v>
      </c>
      <c r="B6302" s="364">
        <v>98.86</v>
      </c>
      <c r="C6302" s="364">
        <v>92.75</v>
      </c>
      <c r="D6302" s="365">
        <f t="shared" si="196"/>
        <v>100.29136975934607</v>
      </c>
      <c r="E6302" s="365">
        <f t="shared" si="197"/>
        <v>96.575544119872973</v>
      </c>
    </row>
    <row r="6303" spans="1:5">
      <c r="A6303" s="363">
        <v>38782</v>
      </c>
      <c r="B6303" s="364">
        <v>98.41</v>
      </c>
      <c r="C6303" s="364">
        <v>92.32</v>
      </c>
      <c r="D6303" s="365">
        <f t="shared" si="196"/>
        <v>100.29136975934607</v>
      </c>
      <c r="E6303" s="365">
        <f t="shared" si="197"/>
        <v>96.575544119872973</v>
      </c>
    </row>
    <row r="6304" spans="1:5">
      <c r="A6304" s="363">
        <v>38783</v>
      </c>
      <c r="B6304" s="364">
        <v>98.56</v>
      </c>
      <c r="C6304" s="364">
        <v>92.5</v>
      </c>
      <c r="D6304" s="365">
        <f t="shared" si="196"/>
        <v>100.29136975934607</v>
      </c>
      <c r="E6304" s="365">
        <f t="shared" si="197"/>
        <v>96.575544119872973</v>
      </c>
    </row>
    <row r="6305" spans="1:5">
      <c r="A6305" s="363">
        <v>38784</v>
      </c>
      <c r="B6305" s="364">
        <v>98.78</v>
      </c>
      <c r="C6305" s="364">
        <v>92.66</v>
      </c>
      <c r="D6305" s="365">
        <f t="shared" si="196"/>
        <v>100.29136975934607</v>
      </c>
      <c r="E6305" s="365">
        <f t="shared" si="197"/>
        <v>96.575544119872973</v>
      </c>
    </row>
    <row r="6306" spans="1:5">
      <c r="A6306" s="363">
        <v>38785</v>
      </c>
      <c r="B6306" s="364">
        <v>99.07</v>
      </c>
      <c r="C6306" s="364">
        <v>92.92</v>
      </c>
      <c r="D6306" s="365">
        <f t="shared" si="196"/>
        <v>100.29136975934607</v>
      </c>
      <c r="E6306" s="365">
        <f t="shared" si="197"/>
        <v>96.575544119872973</v>
      </c>
    </row>
    <row r="6307" spans="1:5">
      <c r="A6307" s="363">
        <v>38786</v>
      </c>
      <c r="B6307" s="364">
        <v>98.48</v>
      </c>
      <c r="C6307" s="364">
        <v>92.34</v>
      </c>
      <c r="D6307" s="365">
        <f t="shared" si="196"/>
        <v>100.29136975934607</v>
      </c>
      <c r="E6307" s="365">
        <f t="shared" si="197"/>
        <v>96.575544119872973</v>
      </c>
    </row>
    <row r="6308" spans="1:5">
      <c r="A6308" s="363">
        <v>38789</v>
      </c>
      <c r="B6308" s="364">
        <v>98.42</v>
      </c>
      <c r="C6308" s="364">
        <v>92.31</v>
      </c>
      <c r="D6308" s="365">
        <f t="shared" si="196"/>
        <v>100.29136975934607</v>
      </c>
      <c r="E6308" s="365">
        <f t="shared" si="197"/>
        <v>96.575544119872973</v>
      </c>
    </row>
    <row r="6309" spans="1:5">
      <c r="A6309" s="363">
        <v>38790</v>
      </c>
      <c r="B6309" s="364">
        <v>98.26</v>
      </c>
      <c r="C6309" s="364">
        <v>92.12</v>
      </c>
      <c r="D6309" s="365">
        <f t="shared" si="196"/>
        <v>100.29136975934607</v>
      </c>
      <c r="E6309" s="365">
        <f t="shared" si="197"/>
        <v>96.575544119872973</v>
      </c>
    </row>
    <row r="6310" spans="1:5">
      <c r="A6310" s="363">
        <v>38791</v>
      </c>
      <c r="B6310" s="364">
        <v>98.29</v>
      </c>
      <c r="C6310" s="364">
        <v>92.15</v>
      </c>
      <c r="D6310" s="365">
        <f t="shared" si="196"/>
        <v>100.29136975934607</v>
      </c>
      <c r="E6310" s="365">
        <f t="shared" si="197"/>
        <v>96.575544119872973</v>
      </c>
    </row>
    <row r="6311" spans="1:5">
      <c r="A6311" s="363">
        <v>38792</v>
      </c>
      <c r="B6311" s="364">
        <v>98.64</v>
      </c>
      <c r="C6311" s="364">
        <v>92.43</v>
      </c>
      <c r="D6311" s="365">
        <f t="shared" si="196"/>
        <v>100.29136975934607</v>
      </c>
      <c r="E6311" s="365">
        <f t="shared" si="197"/>
        <v>96.575544119872973</v>
      </c>
    </row>
    <row r="6312" spans="1:5">
      <c r="A6312" s="363">
        <v>38793</v>
      </c>
      <c r="B6312" s="364">
        <v>98.29</v>
      </c>
      <c r="C6312" s="364">
        <v>92.06</v>
      </c>
      <c r="D6312" s="365">
        <f t="shared" si="196"/>
        <v>100.29136975934607</v>
      </c>
      <c r="E6312" s="365">
        <f t="shared" si="197"/>
        <v>96.575544119872973</v>
      </c>
    </row>
    <row r="6313" spans="1:5">
      <c r="A6313" s="363">
        <v>38796</v>
      </c>
      <c r="B6313" s="364">
        <v>98.04</v>
      </c>
      <c r="C6313" s="364">
        <v>91.78</v>
      </c>
      <c r="D6313" s="365">
        <f t="shared" si="196"/>
        <v>100.29136975934607</v>
      </c>
      <c r="E6313" s="365">
        <f t="shared" si="197"/>
        <v>96.575544119872973</v>
      </c>
    </row>
    <row r="6314" spans="1:5">
      <c r="A6314" s="363">
        <v>38797</v>
      </c>
      <c r="B6314" s="364">
        <v>97.95</v>
      </c>
      <c r="C6314" s="364">
        <v>91.72</v>
      </c>
      <c r="D6314" s="365">
        <f t="shared" si="196"/>
        <v>100.29136975934607</v>
      </c>
      <c r="E6314" s="365">
        <f t="shared" si="197"/>
        <v>96.575544119872973</v>
      </c>
    </row>
    <row r="6315" spans="1:5">
      <c r="A6315" s="363">
        <v>38798</v>
      </c>
      <c r="B6315" s="364">
        <v>97.92</v>
      </c>
      <c r="C6315" s="364">
        <v>91.7</v>
      </c>
      <c r="D6315" s="365">
        <f t="shared" si="196"/>
        <v>100.29136975934607</v>
      </c>
      <c r="E6315" s="365">
        <f t="shared" si="197"/>
        <v>96.575544119872973</v>
      </c>
    </row>
    <row r="6316" spans="1:5">
      <c r="A6316" s="363">
        <v>38799</v>
      </c>
      <c r="B6316" s="364">
        <v>98.28</v>
      </c>
      <c r="C6316" s="364">
        <v>92.09</v>
      </c>
      <c r="D6316" s="365">
        <f t="shared" si="196"/>
        <v>100.29136975934607</v>
      </c>
      <c r="E6316" s="365">
        <f t="shared" si="197"/>
        <v>96.575544119872973</v>
      </c>
    </row>
    <row r="6317" spans="1:5">
      <c r="A6317" s="363">
        <v>38800</v>
      </c>
      <c r="B6317" s="364">
        <v>98.31</v>
      </c>
      <c r="C6317" s="364">
        <v>92.15</v>
      </c>
      <c r="D6317" s="365">
        <f t="shared" si="196"/>
        <v>100.29136975934607</v>
      </c>
      <c r="E6317" s="365">
        <f t="shared" si="197"/>
        <v>96.575544119872973</v>
      </c>
    </row>
    <row r="6318" spans="1:5">
      <c r="A6318" s="363">
        <v>38803</v>
      </c>
      <c r="B6318" s="364">
        <v>98.38</v>
      </c>
      <c r="C6318" s="364">
        <v>92.14</v>
      </c>
      <c r="D6318" s="365">
        <f t="shared" si="196"/>
        <v>100.29136975934607</v>
      </c>
      <c r="E6318" s="365">
        <f t="shared" si="197"/>
        <v>96.575544119872973</v>
      </c>
    </row>
    <row r="6319" spans="1:5">
      <c r="A6319" s="363">
        <v>38804</v>
      </c>
      <c r="B6319" s="364">
        <v>97.87</v>
      </c>
      <c r="C6319" s="364">
        <v>91.61</v>
      </c>
      <c r="D6319" s="365">
        <f t="shared" si="196"/>
        <v>100.29136975934607</v>
      </c>
      <c r="E6319" s="365">
        <f t="shared" si="197"/>
        <v>96.575544119872973</v>
      </c>
    </row>
    <row r="6320" spans="1:5">
      <c r="A6320" s="363">
        <v>38805</v>
      </c>
      <c r="B6320" s="364">
        <v>97.87</v>
      </c>
      <c r="C6320" s="364">
        <v>91.67</v>
      </c>
      <c r="D6320" s="365">
        <f t="shared" si="196"/>
        <v>100.29136975934607</v>
      </c>
      <c r="E6320" s="365">
        <f t="shared" si="197"/>
        <v>96.575544119872973</v>
      </c>
    </row>
    <row r="6321" spans="1:5">
      <c r="A6321" s="363">
        <v>38806</v>
      </c>
      <c r="B6321" s="364">
        <v>98.14</v>
      </c>
      <c r="C6321" s="364">
        <v>91.93</v>
      </c>
      <c r="D6321" s="365">
        <f t="shared" si="196"/>
        <v>100.29136975934607</v>
      </c>
      <c r="E6321" s="365">
        <f t="shared" si="197"/>
        <v>96.575544119872973</v>
      </c>
    </row>
    <row r="6322" spans="1:5">
      <c r="A6322" s="363">
        <v>38807</v>
      </c>
      <c r="B6322" s="364">
        <v>97.95</v>
      </c>
      <c r="C6322" s="364">
        <v>91.77</v>
      </c>
      <c r="D6322" s="365">
        <f t="shared" si="196"/>
        <v>100.29136975934607</v>
      </c>
      <c r="E6322" s="365">
        <f t="shared" si="197"/>
        <v>96.575544119872973</v>
      </c>
    </row>
    <row r="6323" spans="1:5">
      <c r="A6323" s="363">
        <v>38810</v>
      </c>
      <c r="B6323" s="364">
        <v>97.35</v>
      </c>
      <c r="C6323" s="364">
        <v>91.25</v>
      </c>
      <c r="D6323" s="365">
        <f t="shared" si="196"/>
        <v>100.29136975934607</v>
      </c>
      <c r="E6323" s="365">
        <f t="shared" si="197"/>
        <v>96.575544119872973</v>
      </c>
    </row>
    <row r="6324" spans="1:5">
      <c r="A6324" s="363">
        <v>38811</v>
      </c>
      <c r="B6324" s="364">
        <v>96.87</v>
      </c>
      <c r="C6324" s="364">
        <v>90.7</v>
      </c>
      <c r="D6324" s="365">
        <f t="shared" si="196"/>
        <v>100.29136975934607</v>
      </c>
      <c r="E6324" s="365">
        <f t="shared" si="197"/>
        <v>96.575544119872973</v>
      </c>
    </row>
    <row r="6325" spans="1:5">
      <c r="A6325" s="363">
        <v>38812</v>
      </c>
      <c r="B6325" s="364">
        <v>96.87</v>
      </c>
      <c r="C6325" s="364">
        <v>90.67</v>
      </c>
      <c r="D6325" s="365">
        <f t="shared" si="196"/>
        <v>100.29136975934607</v>
      </c>
      <c r="E6325" s="365">
        <f t="shared" si="197"/>
        <v>96.575544119872973</v>
      </c>
    </row>
    <row r="6326" spans="1:5">
      <c r="A6326" s="363">
        <v>38813</v>
      </c>
      <c r="B6326" s="364">
        <v>96.97</v>
      </c>
      <c r="C6326" s="364">
        <v>90.73</v>
      </c>
      <c r="D6326" s="365">
        <f t="shared" si="196"/>
        <v>100.29136975934607</v>
      </c>
      <c r="E6326" s="365">
        <f t="shared" si="197"/>
        <v>96.575544119872973</v>
      </c>
    </row>
    <row r="6327" spans="1:5">
      <c r="A6327" s="363">
        <v>38814</v>
      </c>
      <c r="B6327" s="364">
        <v>96.96</v>
      </c>
      <c r="C6327" s="364">
        <v>90.81</v>
      </c>
      <c r="D6327" s="365">
        <f t="shared" si="196"/>
        <v>100.29136975934607</v>
      </c>
      <c r="E6327" s="365">
        <f t="shared" si="197"/>
        <v>96.575544119872973</v>
      </c>
    </row>
    <row r="6328" spans="1:5">
      <c r="A6328" s="363">
        <v>38817</v>
      </c>
      <c r="B6328" s="364">
        <v>96.79</v>
      </c>
      <c r="C6328" s="364">
        <v>90.69</v>
      </c>
      <c r="D6328" s="365">
        <f t="shared" si="196"/>
        <v>100.29136975934607</v>
      </c>
      <c r="E6328" s="365">
        <f t="shared" si="197"/>
        <v>96.575544119872973</v>
      </c>
    </row>
    <row r="6329" spans="1:5">
      <c r="A6329" s="363">
        <v>38818</v>
      </c>
      <c r="B6329" s="364">
        <v>96.41</v>
      </c>
      <c r="C6329" s="364">
        <v>90.34</v>
      </c>
      <c r="D6329" s="365">
        <f t="shared" si="196"/>
        <v>100.29136975934607</v>
      </c>
      <c r="E6329" s="365">
        <f t="shared" si="197"/>
        <v>96.575544119872973</v>
      </c>
    </row>
    <row r="6330" spans="1:5">
      <c r="A6330" s="363">
        <v>38819</v>
      </c>
      <c r="B6330" s="364">
        <v>96.69</v>
      </c>
      <c r="C6330" s="364">
        <v>90.55</v>
      </c>
      <c r="D6330" s="365">
        <f t="shared" si="196"/>
        <v>100.29136975934607</v>
      </c>
      <c r="E6330" s="365">
        <f t="shared" si="197"/>
        <v>96.575544119872973</v>
      </c>
    </row>
    <row r="6331" spans="1:5">
      <c r="A6331" s="363">
        <v>38825</v>
      </c>
      <c r="B6331" s="364">
        <v>96.77</v>
      </c>
      <c r="C6331" s="364">
        <v>90.53</v>
      </c>
      <c r="D6331" s="365">
        <f t="shared" si="196"/>
        <v>100.29136975934607</v>
      </c>
      <c r="E6331" s="365">
        <f t="shared" si="197"/>
        <v>96.575544119872973</v>
      </c>
    </row>
    <row r="6332" spans="1:5">
      <c r="A6332" s="363">
        <v>38826</v>
      </c>
      <c r="B6332" s="364">
        <v>96.16</v>
      </c>
      <c r="C6332" s="364">
        <v>89.92</v>
      </c>
      <c r="D6332" s="365">
        <f t="shared" si="196"/>
        <v>100.29136975934607</v>
      </c>
      <c r="E6332" s="365">
        <f t="shared" si="197"/>
        <v>96.575544119872973</v>
      </c>
    </row>
    <row r="6333" spans="1:5">
      <c r="A6333" s="363">
        <v>38827</v>
      </c>
      <c r="B6333" s="364">
        <v>95.93</v>
      </c>
      <c r="C6333" s="364">
        <v>89.7</v>
      </c>
      <c r="D6333" s="365">
        <f t="shared" si="196"/>
        <v>100.29136975934607</v>
      </c>
      <c r="E6333" s="365">
        <f t="shared" si="197"/>
        <v>96.575544119872973</v>
      </c>
    </row>
    <row r="6334" spans="1:5">
      <c r="A6334" s="363">
        <v>38828</v>
      </c>
      <c r="B6334" s="364">
        <v>96.59</v>
      </c>
      <c r="C6334" s="364">
        <v>90.35</v>
      </c>
      <c r="D6334" s="365">
        <f t="shared" si="196"/>
        <v>100.29136975934607</v>
      </c>
      <c r="E6334" s="365">
        <f t="shared" si="197"/>
        <v>96.575544119872973</v>
      </c>
    </row>
    <row r="6335" spans="1:5">
      <c r="A6335" s="363">
        <v>38831</v>
      </c>
      <c r="B6335" s="364">
        <v>96.46</v>
      </c>
      <c r="C6335" s="364">
        <v>90.19</v>
      </c>
      <c r="D6335" s="365">
        <f t="shared" si="196"/>
        <v>100.29136975934607</v>
      </c>
      <c r="E6335" s="365">
        <f t="shared" si="197"/>
        <v>96.575544119872973</v>
      </c>
    </row>
    <row r="6336" spans="1:5">
      <c r="A6336" s="363">
        <v>38832</v>
      </c>
      <c r="B6336" s="364">
        <v>96.58</v>
      </c>
      <c r="C6336" s="364">
        <v>90.28</v>
      </c>
      <c r="D6336" s="365">
        <f t="shared" si="196"/>
        <v>100.29136975934607</v>
      </c>
      <c r="E6336" s="365">
        <f t="shared" si="197"/>
        <v>96.575544119872973</v>
      </c>
    </row>
    <row r="6337" spans="1:5">
      <c r="A6337" s="363">
        <v>38833</v>
      </c>
      <c r="B6337" s="364">
        <v>95.93</v>
      </c>
      <c r="C6337" s="364">
        <v>89.66</v>
      </c>
      <c r="D6337" s="365">
        <f t="shared" si="196"/>
        <v>100.29136975934607</v>
      </c>
      <c r="E6337" s="365">
        <f t="shared" si="197"/>
        <v>96.575544119872973</v>
      </c>
    </row>
    <row r="6338" spans="1:5">
      <c r="A6338" s="363">
        <v>38834</v>
      </c>
      <c r="B6338" s="364">
        <v>95.9</v>
      </c>
      <c r="C6338" s="364">
        <v>89.66</v>
      </c>
      <c r="D6338" s="365">
        <f t="shared" si="196"/>
        <v>100.29136975934607</v>
      </c>
      <c r="E6338" s="365">
        <f t="shared" si="197"/>
        <v>96.575544119872973</v>
      </c>
    </row>
    <row r="6339" spans="1:5">
      <c r="A6339" s="363">
        <v>38835</v>
      </c>
      <c r="B6339" s="364">
        <v>95.43</v>
      </c>
      <c r="C6339" s="364">
        <v>89.12</v>
      </c>
      <c r="D6339" s="365">
        <f t="shared" si="196"/>
        <v>100.29136975934607</v>
      </c>
      <c r="E6339" s="365">
        <f t="shared" si="197"/>
        <v>96.575544119872973</v>
      </c>
    </row>
    <row r="6340" spans="1:5">
      <c r="A6340" s="363">
        <v>38839</v>
      </c>
      <c r="B6340" s="364">
        <v>95.64</v>
      </c>
      <c r="C6340" s="364">
        <v>89.26</v>
      </c>
      <c r="D6340" s="365">
        <f t="shared" si="196"/>
        <v>100.29136975934607</v>
      </c>
      <c r="E6340" s="365">
        <f t="shared" si="197"/>
        <v>96.575544119872973</v>
      </c>
    </row>
    <row r="6341" spans="1:5">
      <c r="A6341" s="363">
        <v>38840</v>
      </c>
      <c r="B6341" s="364">
        <v>95.57</v>
      </c>
      <c r="C6341" s="364">
        <v>89.21</v>
      </c>
      <c r="D6341" s="365">
        <f t="shared" si="196"/>
        <v>100.29136975934607</v>
      </c>
      <c r="E6341" s="365">
        <f t="shared" si="197"/>
        <v>96.575544119872973</v>
      </c>
    </row>
    <row r="6342" spans="1:5">
      <c r="A6342" s="363">
        <v>38841</v>
      </c>
      <c r="B6342" s="364">
        <v>95.42</v>
      </c>
      <c r="C6342" s="364">
        <v>89.07</v>
      </c>
      <c r="D6342" s="365">
        <f t="shared" si="196"/>
        <v>100.29136975934607</v>
      </c>
      <c r="E6342" s="365">
        <f t="shared" si="197"/>
        <v>96.575544119872973</v>
      </c>
    </row>
    <row r="6343" spans="1:5">
      <c r="A6343" s="363">
        <v>38842</v>
      </c>
      <c r="B6343" s="364">
        <v>95.52</v>
      </c>
      <c r="C6343" s="364">
        <v>89.13</v>
      </c>
      <c r="D6343" s="365">
        <f t="shared" si="196"/>
        <v>100.29136975934607</v>
      </c>
      <c r="E6343" s="365">
        <f t="shared" si="197"/>
        <v>96.575544119872973</v>
      </c>
    </row>
    <row r="6344" spans="1:5">
      <c r="A6344" s="363">
        <v>38845</v>
      </c>
      <c r="B6344" s="364">
        <v>95.91</v>
      </c>
      <c r="C6344" s="364">
        <v>89.4</v>
      </c>
      <c r="D6344" s="365">
        <f t="shared" ref="D6344:D6407" si="198">$H$9653</f>
        <v>100.29136975934607</v>
      </c>
      <c r="E6344" s="365">
        <f t="shared" ref="E6344:E6407" si="199">$I$9653</f>
        <v>96.575544119872973</v>
      </c>
    </row>
    <row r="6345" spans="1:5">
      <c r="A6345" s="363">
        <v>38846</v>
      </c>
      <c r="B6345" s="364">
        <v>96.08</v>
      </c>
      <c r="C6345" s="364">
        <v>89.58</v>
      </c>
      <c r="D6345" s="365">
        <f t="shared" si="198"/>
        <v>100.29136975934607</v>
      </c>
      <c r="E6345" s="365">
        <f t="shared" si="199"/>
        <v>96.575544119872973</v>
      </c>
    </row>
    <row r="6346" spans="1:5">
      <c r="A6346" s="363">
        <v>38847</v>
      </c>
      <c r="B6346" s="364">
        <v>95.59</v>
      </c>
      <c r="C6346" s="364">
        <v>89.1</v>
      </c>
      <c r="D6346" s="365">
        <f t="shared" si="198"/>
        <v>100.29136975934607</v>
      </c>
      <c r="E6346" s="365">
        <f t="shared" si="199"/>
        <v>96.575544119872973</v>
      </c>
    </row>
    <row r="6347" spans="1:5">
      <c r="A6347" s="363">
        <v>38848</v>
      </c>
      <c r="B6347" s="364">
        <v>95.58</v>
      </c>
      <c r="C6347" s="364">
        <v>89.11</v>
      </c>
      <c r="D6347" s="365">
        <f t="shared" si="198"/>
        <v>100.29136975934607</v>
      </c>
      <c r="E6347" s="365">
        <f t="shared" si="199"/>
        <v>96.575544119872973</v>
      </c>
    </row>
    <row r="6348" spans="1:5">
      <c r="A6348" s="363">
        <v>38849</v>
      </c>
      <c r="B6348" s="364">
        <v>95.43</v>
      </c>
      <c r="C6348" s="364">
        <v>88.76</v>
      </c>
      <c r="D6348" s="365">
        <f t="shared" si="198"/>
        <v>100.29136975934607</v>
      </c>
      <c r="E6348" s="365">
        <f t="shared" si="199"/>
        <v>96.575544119872973</v>
      </c>
    </row>
    <row r="6349" spans="1:5">
      <c r="A6349" s="363">
        <v>38852</v>
      </c>
      <c r="B6349" s="364">
        <v>95.7</v>
      </c>
      <c r="C6349" s="364">
        <v>88.97</v>
      </c>
      <c r="D6349" s="365">
        <f t="shared" si="198"/>
        <v>100.29136975934607</v>
      </c>
      <c r="E6349" s="365">
        <f t="shared" si="199"/>
        <v>96.575544119872973</v>
      </c>
    </row>
    <row r="6350" spans="1:5">
      <c r="A6350" s="363">
        <v>38853</v>
      </c>
      <c r="B6350" s="364">
        <v>96.27</v>
      </c>
      <c r="C6350" s="364">
        <v>89.55</v>
      </c>
      <c r="D6350" s="365">
        <f t="shared" si="198"/>
        <v>100.29136975934607</v>
      </c>
      <c r="E6350" s="365">
        <f t="shared" si="199"/>
        <v>96.575544119872973</v>
      </c>
    </row>
    <row r="6351" spans="1:5">
      <c r="A6351" s="363">
        <v>38855</v>
      </c>
      <c r="B6351" s="364">
        <v>96.41</v>
      </c>
      <c r="C6351" s="364">
        <v>89.62</v>
      </c>
      <c r="D6351" s="365">
        <f t="shared" si="198"/>
        <v>100.29136975934607</v>
      </c>
      <c r="E6351" s="365">
        <f t="shared" si="199"/>
        <v>96.575544119872973</v>
      </c>
    </row>
    <row r="6352" spans="1:5">
      <c r="A6352" s="363">
        <v>38856</v>
      </c>
      <c r="B6352" s="364">
        <v>95.94</v>
      </c>
      <c r="C6352" s="364">
        <v>89.22</v>
      </c>
      <c r="D6352" s="365">
        <f t="shared" si="198"/>
        <v>100.29136975934607</v>
      </c>
      <c r="E6352" s="365">
        <f t="shared" si="199"/>
        <v>96.575544119872973</v>
      </c>
    </row>
    <row r="6353" spans="1:5">
      <c r="A6353" s="363">
        <v>38859</v>
      </c>
      <c r="B6353" s="364">
        <v>95.94</v>
      </c>
      <c r="C6353" s="364">
        <v>89.17</v>
      </c>
      <c r="D6353" s="365">
        <f t="shared" si="198"/>
        <v>100.29136975934607</v>
      </c>
      <c r="E6353" s="365">
        <f t="shared" si="199"/>
        <v>96.575544119872973</v>
      </c>
    </row>
    <row r="6354" spans="1:5">
      <c r="A6354" s="363">
        <v>38860</v>
      </c>
      <c r="B6354" s="364">
        <v>96.19</v>
      </c>
      <c r="C6354" s="364">
        <v>89.35</v>
      </c>
      <c r="D6354" s="365">
        <f t="shared" si="198"/>
        <v>100.29136975934607</v>
      </c>
      <c r="E6354" s="365">
        <f t="shared" si="199"/>
        <v>96.575544119872973</v>
      </c>
    </row>
    <row r="6355" spans="1:5">
      <c r="A6355" s="363">
        <v>38861</v>
      </c>
      <c r="B6355" s="364">
        <v>96.13</v>
      </c>
      <c r="C6355" s="364">
        <v>89.24</v>
      </c>
      <c r="D6355" s="365">
        <f t="shared" si="198"/>
        <v>100.29136975934607</v>
      </c>
      <c r="E6355" s="365">
        <f t="shared" si="199"/>
        <v>96.575544119872973</v>
      </c>
    </row>
    <row r="6356" spans="1:5">
      <c r="A6356" s="363">
        <v>38863</v>
      </c>
      <c r="B6356" s="364">
        <v>96.16</v>
      </c>
      <c r="C6356" s="364">
        <v>89.37</v>
      </c>
      <c r="D6356" s="365">
        <f t="shared" si="198"/>
        <v>100.29136975934607</v>
      </c>
      <c r="E6356" s="365">
        <f t="shared" si="199"/>
        <v>96.575544119872973</v>
      </c>
    </row>
    <row r="6357" spans="1:5">
      <c r="A6357" s="363">
        <v>38866</v>
      </c>
      <c r="B6357" s="364">
        <v>96.17</v>
      </c>
      <c r="C6357" s="364">
        <v>89.43</v>
      </c>
      <c r="D6357" s="365">
        <f t="shared" si="198"/>
        <v>100.29136975934607</v>
      </c>
      <c r="E6357" s="365">
        <f t="shared" si="199"/>
        <v>96.575544119872973</v>
      </c>
    </row>
    <row r="6358" spans="1:5">
      <c r="A6358" s="363">
        <v>38867</v>
      </c>
      <c r="B6358" s="364">
        <v>96.22</v>
      </c>
      <c r="C6358" s="364">
        <v>89.37</v>
      </c>
      <c r="D6358" s="365">
        <f t="shared" si="198"/>
        <v>100.29136975934607</v>
      </c>
      <c r="E6358" s="365">
        <f t="shared" si="199"/>
        <v>96.575544119872973</v>
      </c>
    </row>
    <row r="6359" spans="1:5">
      <c r="A6359" s="363">
        <v>38868</v>
      </c>
      <c r="B6359" s="364">
        <v>96.04</v>
      </c>
      <c r="C6359" s="364">
        <v>89.21</v>
      </c>
      <c r="D6359" s="365">
        <f t="shared" si="198"/>
        <v>100.29136975934607</v>
      </c>
      <c r="E6359" s="365">
        <f t="shared" si="199"/>
        <v>96.575544119872973</v>
      </c>
    </row>
    <row r="6360" spans="1:5">
      <c r="A6360" s="363">
        <v>38869</v>
      </c>
      <c r="B6360" s="364">
        <v>95.78</v>
      </c>
      <c r="C6360" s="364">
        <v>89.01</v>
      </c>
      <c r="D6360" s="365">
        <f t="shared" si="198"/>
        <v>100.29136975934607</v>
      </c>
      <c r="E6360" s="365">
        <f t="shared" si="199"/>
        <v>96.575544119872973</v>
      </c>
    </row>
    <row r="6361" spans="1:5">
      <c r="A6361" s="363">
        <v>38870</v>
      </c>
      <c r="B6361" s="364">
        <v>95.66</v>
      </c>
      <c r="C6361" s="364">
        <v>88.92</v>
      </c>
      <c r="D6361" s="365">
        <f t="shared" si="198"/>
        <v>100.29136975934607</v>
      </c>
      <c r="E6361" s="365">
        <f t="shared" si="199"/>
        <v>96.575544119872973</v>
      </c>
    </row>
    <row r="6362" spans="1:5">
      <c r="A6362" s="363">
        <v>38874</v>
      </c>
      <c r="B6362" s="364">
        <v>95.51</v>
      </c>
      <c r="C6362" s="364">
        <v>88.72</v>
      </c>
      <c r="D6362" s="365">
        <f t="shared" si="198"/>
        <v>100.29136975934607</v>
      </c>
      <c r="E6362" s="365">
        <f t="shared" si="199"/>
        <v>96.575544119872973</v>
      </c>
    </row>
    <row r="6363" spans="1:5">
      <c r="A6363" s="363">
        <v>38875</v>
      </c>
      <c r="B6363" s="364">
        <v>96</v>
      </c>
      <c r="C6363" s="364">
        <v>89.21</v>
      </c>
      <c r="D6363" s="365">
        <f t="shared" si="198"/>
        <v>100.29136975934607</v>
      </c>
      <c r="E6363" s="365">
        <f t="shared" si="199"/>
        <v>96.575544119872973</v>
      </c>
    </row>
    <row r="6364" spans="1:5">
      <c r="A6364" s="363">
        <v>38876</v>
      </c>
      <c r="B6364" s="364">
        <v>96.3</v>
      </c>
      <c r="C6364" s="364">
        <v>89.54</v>
      </c>
      <c r="D6364" s="365">
        <f t="shared" si="198"/>
        <v>100.29136975934607</v>
      </c>
      <c r="E6364" s="365">
        <f t="shared" si="199"/>
        <v>96.575544119872973</v>
      </c>
    </row>
    <row r="6365" spans="1:5">
      <c r="A6365" s="363">
        <v>38877</v>
      </c>
      <c r="B6365" s="364">
        <v>96.27</v>
      </c>
      <c r="C6365" s="364">
        <v>89.56</v>
      </c>
      <c r="D6365" s="365">
        <f t="shared" si="198"/>
        <v>100.29136975934607</v>
      </c>
      <c r="E6365" s="365">
        <f t="shared" si="199"/>
        <v>96.575544119872973</v>
      </c>
    </row>
    <row r="6366" spans="1:5">
      <c r="A6366" s="363">
        <v>38880</v>
      </c>
      <c r="B6366" s="364">
        <v>96.09</v>
      </c>
      <c r="C6366" s="364">
        <v>89.42</v>
      </c>
      <c r="D6366" s="365">
        <f t="shared" si="198"/>
        <v>100.29136975934607</v>
      </c>
      <c r="E6366" s="365">
        <f t="shared" si="199"/>
        <v>96.575544119872973</v>
      </c>
    </row>
    <row r="6367" spans="1:5">
      <c r="A6367" s="363">
        <v>38881</v>
      </c>
      <c r="B6367" s="364">
        <v>96.19</v>
      </c>
      <c r="C6367" s="364">
        <v>89.47</v>
      </c>
      <c r="D6367" s="365">
        <f t="shared" si="198"/>
        <v>100.29136975934607</v>
      </c>
      <c r="E6367" s="365">
        <f t="shared" si="199"/>
        <v>96.575544119872973</v>
      </c>
    </row>
    <row r="6368" spans="1:5">
      <c r="A6368" s="363">
        <v>38882</v>
      </c>
      <c r="B6368" s="364">
        <v>96.52</v>
      </c>
      <c r="C6368" s="364">
        <v>89.79</v>
      </c>
      <c r="D6368" s="365">
        <f t="shared" si="198"/>
        <v>100.29136975934607</v>
      </c>
      <c r="E6368" s="365">
        <f t="shared" si="199"/>
        <v>96.575544119872973</v>
      </c>
    </row>
    <row r="6369" spans="1:5">
      <c r="A6369" s="363">
        <v>38883</v>
      </c>
      <c r="B6369" s="364">
        <v>96.6</v>
      </c>
      <c r="C6369" s="364">
        <v>89.85</v>
      </c>
      <c r="D6369" s="365">
        <f t="shared" si="198"/>
        <v>100.29136975934607</v>
      </c>
      <c r="E6369" s="365">
        <f t="shared" si="199"/>
        <v>96.575544119872973</v>
      </c>
    </row>
    <row r="6370" spans="1:5">
      <c r="A6370" s="363">
        <v>38884</v>
      </c>
      <c r="B6370" s="364">
        <v>96.72</v>
      </c>
      <c r="C6370" s="364">
        <v>89.92</v>
      </c>
      <c r="D6370" s="365">
        <f t="shared" si="198"/>
        <v>100.29136975934607</v>
      </c>
      <c r="E6370" s="365">
        <f t="shared" si="199"/>
        <v>96.575544119872973</v>
      </c>
    </row>
    <row r="6371" spans="1:5">
      <c r="A6371" s="363">
        <v>38887</v>
      </c>
      <c r="B6371" s="364">
        <v>96.67</v>
      </c>
      <c r="C6371" s="364">
        <v>89.91</v>
      </c>
      <c r="D6371" s="365">
        <f t="shared" si="198"/>
        <v>100.29136975934607</v>
      </c>
      <c r="E6371" s="365">
        <f t="shared" si="199"/>
        <v>96.575544119872973</v>
      </c>
    </row>
    <row r="6372" spans="1:5">
      <c r="A6372" s="363">
        <v>38888</v>
      </c>
      <c r="B6372" s="364">
        <v>97.36</v>
      </c>
      <c r="C6372" s="364">
        <v>90.54</v>
      </c>
      <c r="D6372" s="365">
        <f t="shared" si="198"/>
        <v>100.29136975934607</v>
      </c>
      <c r="E6372" s="365">
        <f t="shared" si="199"/>
        <v>96.575544119872973</v>
      </c>
    </row>
    <row r="6373" spans="1:5">
      <c r="A6373" s="363">
        <v>38889</v>
      </c>
      <c r="B6373" s="364">
        <v>97.47</v>
      </c>
      <c r="C6373" s="364">
        <v>90.57</v>
      </c>
      <c r="D6373" s="365">
        <f t="shared" si="198"/>
        <v>100.29136975934607</v>
      </c>
      <c r="E6373" s="365">
        <f t="shared" si="199"/>
        <v>96.575544119872973</v>
      </c>
    </row>
    <row r="6374" spans="1:5">
      <c r="A6374" s="363">
        <v>38890</v>
      </c>
      <c r="B6374" s="364">
        <v>98.1</v>
      </c>
      <c r="C6374" s="364">
        <v>91.21</v>
      </c>
      <c r="D6374" s="365">
        <f t="shared" si="198"/>
        <v>100.29136975934607</v>
      </c>
      <c r="E6374" s="365">
        <f t="shared" si="199"/>
        <v>96.575544119872973</v>
      </c>
    </row>
    <row r="6375" spans="1:5">
      <c r="A6375" s="363">
        <v>38891</v>
      </c>
      <c r="B6375" s="364">
        <v>97.51</v>
      </c>
      <c r="C6375" s="364">
        <v>90.69</v>
      </c>
      <c r="D6375" s="365">
        <f t="shared" si="198"/>
        <v>100.29136975934607</v>
      </c>
      <c r="E6375" s="365">
        <f t="shared" si="199"/>
        <v>96.575544119872973</v>
      </c>
    </row>
    <row r="6376" spans="1:5">
      <c r="A6376" s="363">
        <v>38894</v>
      </c>
      <c r="B6376" s="364">
        <v>97.55</v>
      </c>
      <c r="C6376" s="364">
        <v>90.73</v>
      </c>
      <c r="D6376" s="365">
        <f t="shared" si="198"/>
        <v>100.29136975934607</v>
      </c>
      <c r="E6376" s="365">
        <f t="shared" si="199"/>
        <v>96.575544119872973</v>
      </c>
    </row>
    <row r="6377" spans="1:5">
      <c r="A6377" s="363">
        <v>38895</v>
      </c>
      <c r="B6377" s="364">
        <v>97.68</v>
      </c>
      <c r="C6377" s="364">
        <v>90.88</v>
      </c>
      <c r="D6377" s="365">
        <f t="shared" si="198"/>
        <v>100.29136975934607</v>
      </c>
      <c r="E6377" s="365">
        <f t="shared" si="199"/>
        <v>96.575544119872973</v>
      </c>
    </row>
    <row r="6378" spans="1:5">
      <c r="A6378" s="363">
        <v>38896</v>
      </c>
      <c r="B6378" s="364">
        <v>97.2</v>
      </c>
      <c r="C6378" s="364">
        <v>90.42</v>
      </c>
      <c r="D6378" s="365">
        <f t="shared" si="198"/>
        <v>100.29136975934607</v>
      </c>
      <c r="E6378" s="365">
        <f t="shared" si="199"/>
        <v>96.575544119872973</v>
      </c>
    </row>
    <row r="6379" spans="1:5">
      <c r="A6379" s="363">
        <v>38897</v>
      </c>
      <c r="B6379" s="364">
        <v>96.95</v>
      </c>
      <c r="C6379" s="364">
        <v>90.24</v>
      </c>
      <c r="D6379" s="365">
        <f t="shared" si="198"/>
        <v>100.29136975934607</v>
      </c>
      <c r="E6379" s="365">
        <f t="shared" si="199"/>
        <v>96.575544119872973</v>
      </c>
    </row>
    <row r="6380" spans="1:5">
      <c r="A6380" s="363">
        <v>38898</v>
      </c>
      <c r="B6380" s="364">
        <v>97.49</v>
      </c>
      <c r="C6380" s="364">
        <v>90.64</v>
      </c>
      <c r="D6380" s="365">
        <f t="shared" si="198"/>
        <v>100.29136975934607</v>
      </c>
      <c r="E6380" s="365">
        <f t="shared" si="199"/>
        <v>96.575544119872973</v>
      </c>
    </row>
    <row r="6381" spans="1:5">
      <c r="A6381" s="363">
        <v>38901</v>
      </c>
      <c r="B6381" s="364">
        <v>97.98</v>
      </c>
      <c r="C6381" s="364">
        <v>91.07</v>
      </c>
      <c r="D6381" s="365">
        <f t="shared" si="198"/>
        <v>100.29136975934607</v>
      </c>
      <c r="E6381" s="365">
        <f t="shared" si="199"/>
        <v>96.575544119872973</v>
      </c>
    </row>
    <row r="6382" spans="1:5">
      <c r="A6382" s="363">
        <v>38902</v>
      </c>
      <c r="B6382" s="364">
        <v>97.94</v>
      </c>
      <c r="C6382" s="364">
        <v>91.06</v>
      </c>
      <c r="D6382" s="365">
        <f t="shared" si="198"/>
        <v>100.29136975934607</v>
      </c>
      <c r="E6382" s="365">
        <f t="shared" si="199"/>
        <v>96.575544119872973</v>
      </c>
    </row>
    <row r="6383" spans="1:5">
      <c r="A6383" s="363">
        <v>38903</v>
      </c>
      <c r="B6383" s="364">
        <v>97.74</v>
      </c>
      <c r="C6383" s="364">
        <v>90.85</v>
      </c>
      <c r="D6383" s="365">
        <f t="shared" si="198"/>
        <v>100.29136975934607</v>
      </c>
      <c r="E6383" s="365">
        <f t="shared" si="199"/>
        <v>96.575544119872973</v>
      </c>
    </row>
    <row r="6384" spans="1:5">
      <c r="A6384" s="363">
        <v>38904</v>
      </c>
      <c r="B6384" s="364">
        <v>97.55</v>
      </c>
      <c r="C6384" s="364">
        <v>90.7</v>
      </c>
      <c r="D6384" s="365">
        <f t="shared" si="198"/>
        <v>100.29136975934607</v>
      </c>
      <c r="E6384" s="365">
        <f t="shared" si="199"/>
        <v>96.575544119872973</v>
      </c>
    </row>
    <row r="6385" spans="1:5">
      <c r="A6385" s="363">
        <v>38905</v>
      </c>
      <c r="B6385" s="364">
        <v>97.74</v>
      </c>
      <c r="C6385" s="364">
        <v>90.86</v>
      </c>
      <c r="D6385" s="365">
        <f t="shared" si="198"/>
        <v>100.29136975934607</v>
      </c>
      <c r="E6385" s="365">
        <f t="shared" si="199"/>
        <v>96.575544119872973</v>
      </c>
    </row>
    <row r="6386" spans="1:5">
      <c r="A6386" s="363">
        <v>38908</v>
      </c>
      <c r="B6386" s="364">
        <v>98.25</v>
      </c>
      <c r="C6386" s="364">
        <v>91.31</v>
      </c>
      <c r="D6386" s="365">
        <f t="shared" si="198"/>
        <v>100.29136975934607</v>
      </c>
      <c r="E6386" s="365">
        <f t="shared" si="199"/>
        <v>96.575544119872973</v>
      </c>
    </row>
    <row r="6387" spans="1:5">
      <c r="A6387" s="363">
        <v>38909</v>
      </c>
      <c r="B6387" s="364">
        <v>98.26</v>
      </c>
      <c r="C6387" s="364">
        <v>91.36</v>
      </c>
      <c r="D6387" s="365">
        <f t="shared" si="198"/>
        <v>100.29136975934607</v>
      </c>
      <c r="E6387" s="365">
        <f t="shared" si="199"/>
        <v>96.575544119872973</v>
      </c>
    </row>
    <row r="6388" spans="1:5">
      <c r="A6388" s="363">
        <v>38910</v>
      </c>
      <c r="B6388" s="364">
        <v>97.76</v>
      </c>
      <c r="C6388" s="364">
        <v>90.88</v>
      </c>
      <c r="D6388" s="365">
        <f t="shared" si="198"/>
        <v>100.29136975934607</v>
      </c>
      <c r="E6388" s="365">
        <f t="shared" si="199"/>
        <v>96.575544119872973</v>
      </c>
    </row>
    <row r="6389" spans="1:5">
      <c r="A6389" s="363">
        <v>38911</v>
      </c>
      <c r="B6389" s="364">
        <v>97.54</v>
      </c>
      <c r="C6389" s="364">
        <v>90.66</v>
      </c>
      <c r="D6389" s="365">
        <f t="shared" si="198"/>
        <v>100.29136975934607</v>
      </c>
      <c r="E6389" s="365">
        <f t="shared" si="199"/>
        <v>96.575544119872973</v>
      </c>
    </row>
    <row r="6390" spans="1:5">
      <c r="A6390" s="363">
        <v>38912</v>
      </c>
      <c r="B6390" s="364">
        <v>97.38</v>
      </c>
      <c r="C6390" s="364">
        <v>90.52</v>
      </c>
      <c r="D6390" s="365">
        <f t="shared" si="198"/>
        <v>100.29136975934607</v>
      </c>
      <c r="E6390" s="365">
        <f t="shared" si="199"/>
        <v>96.575544119872973</v>
      </c>
    </row>
    <row r="6391" spans="1:5">
      <c r="A6391" s="363">
        <v>38915</v>
      </c>
      <c r="B6391" s="364">
        <v>97.26</v>
      </c>
      <c r="C6391" s="364">
        <v>90.52</v>
      </c>
      <c r="D6391" s="365">
        <f t="shared" si="198"/>
        <v>100.29136975934607</v>
      </c>
      <c r="E6391" s="365">
        <f t="shared" si="199"/>
        <v>96.575544119872973</v>
      </c>
    </row>
    <row r="6392" spans="1:5">
      <c r="A6392" s="363">
        <v>38916</v>
      </c>
      <c r="B6392" s="364">
        <v>97.59</v>
      </c>
      <c r="C6392" s="364">
        <v>90.83</v>
      </c>
      <c r="D6392" s="365">
        <f t="shared" si="198"/>
        <v>100.29136975934607</v>
      </c>
      <c r="E6392" s="365">
        <f t="shared" si="199"/>
        <v>96.575544119872973</v>
      </c>
    </row>
    <row r="6393" spans="1:5">
      <c r="A6393" s="363">
        <v>38917</v>
      </c>
      <c r="B6393" s="364">
        <v>98.11</v>
      </c>
      <c r="C6393" s="364">
        <v>91.34</v>
      </c>
      <c r="D6393" s="365">
        <f t="shared" si="198"/>
        <v>100.29136975934607</v>
      </c>
      <c r="E6393" s="365">
        <f t="shared" si="199"/>
        <v>96.575544119872973</v>
      </c>
    </row>
    <row r="6394" spans="1:5">
      <c r="A6394" s="363">
        <v>38918</v>
      </c>
      <c r="B6394" s="364">
        <v>97.62</v>
      </c>
      <c r="C6394" s="364">
        <v>90.8</v>
      </c>
      <c r="D6394" s="365">
        <f t="shared" si="198"/>
        <v>100.29136975934607</v>
      </c>
      <c r="E6394" s="365">
        <f t="shared" si="199"/>
        <v>96.575544119872973</v>
      </c>
    </row>
    <row r="6395" spans="1:5">
      <c r="A6395" s="363">
        <v>38919</v>
      </c>
      <c r="B6395" s="364">
        <v>97.6</v>
      </c>
      <c r="C6395" s="364">
        <v>90.75</v>
      </c>
      <c r="D6395" s="365">
        <f t="shared" si="198"/>
        <v>100.29136975934607</v>
      </c>
      <c r="E6395" s="365">
        <f t="shared" si="199"/>
        <v>96.575544119872973</v>
      </c>
    </row>
    <row r="6396" spans="1:5">
      <c r="A6396" s="363">
        <v>38922</v>
      </c>
      <c r="B6396" s="364">
        <v>97.86</v>
      </c>
      <c r="C6396" s="364">
        <v>91.02</v>
      </c>
      <c r="D6396" s="365">
        <f t="shared" si="198"/>
        <v>100.29136975934607</v>
      </c>
      <c r="E6396" s="365">
        <f t="shared" si="199"/>
        <v>96.575544119872973</v>
      </c>
    </row>
    <row r="6397" spans="1:5">
      <c r="A6397" s="363">
        <v>38923</v>
      </c>
      <c r="B6397" s="364">
        <v>97.65</v>
      </c>
      <c r="C6397" s="364">
        <v>90.87</v>
      </c>
      <c r="D6397" s="365">
        <f t="shared" si="198"/>
        <v>100.29136975934607</v>
      </c>
      <c r="E6397" s="365">
        <f t="shared" si="199"/>
        <v>96.575544119872973</v>
      </c>
    </row>
    <row r="6398" spans="1:5">
      <c r="A6398" s="363">
        <v>38924</v>
      </c>
      <c r="B6398" s="364">
        <v>97.65</v>
      </c>
      <c r="C6398" s="364">
        <v>90.9</v>
      </c>
      <c r="D6398" s="365">
        <f t="shared" si="198"/>
        <v>100.29136975934607</v>
      </c>
      <c r="E6398" s="365">
        <f t="shared" si="199"/>
        <v>96.575544119872973</v>
      </c>
    </row>
    <row r="6399" spans="1:5">
      <c r="A6399" s="363">
        <v>38925</v>
      </c>
      <c r="B6399" s="364">
        <v>97.19</v>
      </c>
      <c r="C6399" s="364">
        <v>90.39</v>
      </c>
      <c r="D6399" s="365">
        <f t="shared" si="198"/>
        <v>100.29136975934607</v>
      </c>
      <c r="E6399" s="365">
        <f t="shared" si="199"/>
        <v>96.575544119872973</v>
      </c>
    </row>
    <row r="6400" spans="1:5">
      <c r="A6400" s="363">
        <v>38926</v>
      </c>
      <c r="B6400" s="364">
        <v>97.01</v>
      </c>
      <c r="C6400" s="364">
        <v>90.26</v>
      </c>
      <c r="D6400" s="365">
        <f t="shared" si="198"/>
        <v>100.29136975934607</v>
      </c>
      <c r="E6400" s="365">
        <f t="shared" si="199"/>
        <v>96.575544119872973</v>
      </c>
    </row>
    <row r="6401" spans="1:5">
      <c r="A6401" s="363">
        <v>38929</v>
      </c>
      <c r="B6401" s="364">
        <v>96.68</v>
      </c>
      <c r="C6401" s="364">
        <v>89.92</v>
      </c>
      <c r="D6401" s="365">
        <f t="shared" si="198"/>
        <v>100.29136975934607</v>
      </c>
      <c r="E6401" s="365">
        <f t="shared" si="199"/>
        <v>96.575544119872973</v>
      </c>
    </row>
    <row r="6402" spans="1:5">
      <c r="A6402" s="363">
        <v>38930</v>
      </c>
      <c r="B6402" s="364">
        <v>96.88</v>
      </c>
      <c r="C6402" s="364">
        <v>90.08</v>
      </c>
      <c r="D6402" s="365">
        <f t="shared" si="198"/>
        <v>100.29136975934607</v>
      </c>
      <c r="E6402" s="365">
        <f t="shared" si="199"/>
        <v>96.575544119872973</v>
      </c>
    </row>
    <row r="6403" spans="1:5">
      <c r="A6403" s="363">
        <v>38931</v>
      </c>
      <c r="B6403" s="364">
        <v>96.87</v>
      </c>
      <c r="C6403" s="364">
        <v>90.04</v>
      </c>
      <c r="D6403" s="365">
        <f t="shared" si="198"/>
        <v>100.29136975934607</v>
      </c>
      <c r="E6403" s="365">
        <f t="shared" si="199"/>
        <v>96.575544119872973</v>
      </c>
    </row>
    <row r="6404" spans="1:5">
      <c r="A6404" s="363">
        <v>38932</v>
      </c>
      <c r="B6404" s="364">
        <v>96.9</v>
      </c>
      <c r="C6404" s="364">
        <v>90.06</v>
      </c>
      <c r="D6404" s="365">
        <f t="shared" si="198"/>
        <v>100.29136975934607</v>
      </c>
      <c r="E6404" s="365">
        <f t="shared" si="199"/>
        <v>96.575544119872973</v>
      </c>
    </row>
    <row r="6405" spans="1:5">
      <c r="A6405" s="363">
        <v>38933</v>
      </c>
      <c r="B6405" s="364">
        <v>97.01</v>
      </c>
      <c r="C6405" s="364">
        <v>90.15</v>
      </c>
      <c r="D6405" s="365">
        <f t="shared" si="198"/>
        <v>100.29136975934607</v>
      </c>
      <c r="E6405" s="365">
        <f t="shared" si="199"/>
        <v>96.575544119872973</v>
      </c>
    </row>
    <row r="6406" spans="1:5">
      <c r="A6406" s="363">
        <v>38936</v>
      </c>
      <c r="B6406" s="364">
        <v>97.05</v>
      </c>
      <c r="C6406" s="364">
        <v>90.16</v>
      </c>
      <c r="D6406" s="365">
        <f t="shared" si="198"/>
        <v>100.29136975934607</v>
      </c>
      <c r="E6406" s="365">
        <f t="shared" si="199"/>
        <v>96.575544119872973</v>
      </c>
    </row>
    <row r="6407" spans="1:5">
      <c r="A6407" s="363">
        <v>38937</v>
      </c>
      <c r="B6407" s="364">
        <v>97.45</v>
      </c>
      <c r="C6407" s="364">
        <v>90.55</v>
      </c>
      <c r="D6407" s="365">
        <f t="shared" si="198"/>
        <v>100.29136975934607</v>
      </c>
      <c r="E6407" s="365">
        <f t="shared" si="199"/>
        <v>96.575544119872973</v>
      </c>
    </row>
    <row r="6408" spans="1:5">
      <c r="A6408" s="363">
        <v>38938</v>
      </c>
      <c r="B6408" s="364">
        <v>97.87</v>
      </c>
      <c r="C6408" s="364">
        <v>90.92</v>
      </c>
      <c r="D6408" s="365">
        <f t="shared" ref="D6408:D6471" si="200">$H$9653</f>
        <v>100.29136975934607</v>
      </c>
      <c r="E6408" s="365">
        <f t="shared" ref="E6408:E6471" si="201">$I$9653</f>
        <v>96.575544119872973</v>
      </c>
    </row>
    <row r="6409" spans="1:5">
      <c r="A6409" s="363">
        <v>38939</v>
      </c>
      <c r="B6409" s="364">
        <v>97.92</v>
      </c>
      <c r="C6409" s="364">
        <v>91</v>
      </c>
      <c r="D6409" s="365">
        <f t="shared" si="200"/>
        <v>100.29136975934607</v>
      </c>
      <c r="E6409" s="365">
        <f t="shared" si="201"/>
        <v>96.575544119872973</v>
      </c>
    </row>
    <row r="6410" spans="1:5">
      <c r="A6410" s="363">
        <v>38940</v>
      </c>
      <c r="B6410" s="364">
        <v>98.05</v>
      </c>
      <c r="C6410" s="364">
        <v>91.18</v>
      </c>
      <c r="D6410" s="365">
        <f t="shared" si="200"/>
        <v>100.29136975934607</v>
      </c>
      <c r="E6410" s="365">
        <f t="shared" si="201"/>
        <v>96.575544119872973</v>
      </c>
    </row>
    <row r="6411" spans="1:5">
      <c r="A6411" s="363">
        <v>38943</v>
      </c>
      <c r="B6411" s="364">
        <v>98.56</v>
      </c>
      <c r="C6411" s="364">
        <v>91.67</v>
      </c>
      <c r="D6411" s="365">
        <f t="shared" si="200"/>
        <v>100.29136975934607</v>
      </c>
      <c r="E6411" s="365">
        <f t="shared" si="201"/>
        <v>96.575544119872973</v>
      </c>
    </row>
    <row r="6412" spans="1:5">
      <c r="A6412" s="363">
        <v>38944</v>
      </c>
      <c r="B6412" s="364">
        <v>98.91</v>
      </c>
      <c r="C6412" s="364">
        <v>91.97</v>
      </c>
      <c r="D6412" s="365">
        <f t="shared" si="200"/>
        <v>100.29136975934607</v>
      </c>
      <c r="E6412" s="365">
        <f t="shared" si="201"/>
        <v>96.575544119872973</v>
      </c>
    </row>
    <row r="6413" spans="1:5">
      <c r="A6413" s="363">
        <v>38945</v>
      </c>
      <c r="B6413" s="364">
        <v>98.66</v>
      </c>
      <c r="C6413" s="364">
        <v>91.74</v>
      </c>
      <c r="D6413" s="365">
        <f t="shared" si="200"/>
        <v>100.29136975934607</v>
      </c>
      <c r="E6413" s="365">
        <f t="shared" si="201"/>
        <v>96.575544119872973</v>
      </c>
    </row>
    <row r="6414" spans="1:5">
      <c r="A6414" s="363">
        <v>38946</v>
      </c>
      <c r="B6414" s="364">
        <v>99.36</v>
      </c>
      <c r="C6414" s="364">
        <v>92.38</v>
      </c>
      <c r="D6414" s="365">
        <f t="shared" si="200"/>
        <v>100.29136975934607</v>
      </c>
      <c r="E6414" s="365">
        <f t="shared" si="201"/>
        <v>96.575544119872973</v>
      </c>
    </row>
    <row r="6415" spans="1:5">
      <c r="A6415" s="363">
        <v>38947</v>
      </c>
      <c r="B6415" s="364">
        <v>99.29</v>
      </c>
      <c r="C6415" s="364">
        <v>92.36</v>
      </c>
      <c r="D6415" s="365">
        <f t="shared" si="200"/>
        <v>100.29136975934607</v>
      </c>
      <c r="E6415" s="365">
        <f t="shared" si="201"/>
        <v>96.575544119872973</v>
      </c>
    </row>
    <row r="6416" spans="1:5">
      <c r="A6416" s="363">
        <v>38950</v>
      </c>
      <c r="B6416" s="364">
        <v>98.86</v>
      </c>
      <c r="C6416" s="364">
        <v>91.88</v>
      </c>
      <c r="D6416" s="365">
        <f t="shared" si="200"/>
        <v>100.29136975934607</v>
      </c>
      <c r="E6416" s="365">
        <f t="shared" si="201"/>
        <v>96.575544119872973</v>
      </c>
    </row>
    <row r="6417" spans="1:5">
      <c r="A6417" s="363">
        <v>38951</v>
      </c>
      <c r="B6417" s="364">
        <v>98.77</v>
      </c>
      <c r="C6417" s="364">
        <v>91.85</v>
      </c>
      <c r="D6417" s="365">
        <f t="shared" si="200"/>
        <v>100.29136975934607</v>
      </c>
      <c r="E6417" s="365">
        <f t="shared" si="201"/>
        <v>96.575544119872973</v>
      </c>
    </row>
    <row r="6418" spans="1:5">
      <c r="A6418" s="363">
        <v>38952</v>
      </c>
      <c r="B6418" s="364">
        <v>98.98</v>
      </c>
      <c r="C6418" s="364">
        <v>92.04</v>
      </c>
      <c r="D6418" s="365">
        <f t="shared" si="200"/>
        <v>100.29136975934607</v>
      </c>
      <c r="E6418" s="365">
        <f t="shared" si="201"/>
        <v>96.575544119872973</v>
      </c>
    </row>
    <row r="6419" spans="1:5">
      <c r="A6419" s="363">
        <v>38953</v>
      </c>
      <c r="B6419" s="364">
        <v>99.36</v>
      </c>
      <c r="C6419" s="364">
        <v>92.35</v>
      </c>
      <c r="D6419" s="365">
        <f t="shared" si="200"/>
        <v>100.29136975934607</v>
      </c>
      <c r="E6419" s="365">
        <f t="shared" si="201"/>
        <v>96.575544119872973</v>
      </c>
    </row>
    <row r="6420" spans="1:5">
      <c r="A6420" s="363">
        <v>38954</v>
      </c>
      <c r="B6420" s="364">
        <v>99.23</v>
      </c>
      <c r="C6420" s="364">
        <v>92.3</v>
      </c>
      <c r="D6420" s="365">
        <f t="shared" si="200"/>
        <v>100.29136975934607</v>
      </c>
      <c r="E6420" s="365">
        <f t="shared" si="201"/>
        <v>96.575544119872973</v>
      </c>
    </row>
    <row r="6421" spans="1:5">
      <c r="A6421" s="363">
        <v>38957</v>
      </c>
      <c r="B6421" s="364">
        <v>98.77</v>
      </c>
      <c r="C6421" s="364">
        <v>91.84</v>
      </c>
      <c r="D6421" s="365">
        <f t="shared" si="200"/>
        <v>100.29136975934607</v>
      </c>
      <c r="E6421" s="365">
        <f t="shared" si="201"/>
        <v>96.575544119872973</v>
      </c>
    </row>
    <row r="6422" spans="1:5">
      <c r="A6422" s="363">
        <v>38958</v>
      </c>
      <c r="B6422" s="364">
        <v>98.88</v>
      </c>
      <c r="C6422" s="364">
        <v>91.95</v>
      </c>
      <c r="D6422" s="365">
        <f t="shared" si="200"/>
        <v>100.29136975934607</v>
      </c>
      <c r="E6422" s="365">
        <f t="shared" si="201"/>
        <v>96.575544119872973</v>
      </c>
    </row>
    <row r="6423" spans="1:5">
      <c r="A6423" s="363">
        <v>38959</v>
      </c>
      <c r="B6423" s="364">
        <v>99.14</v>
      </c>
      <c r="C6423" s="364">
        <v>92.19</v>
      </c>
      <c r="D6423" s="365">
        <f t="shared" si="200"/>
        <v>100.29136975934607</v>
      </c>
      <c r="E6423" s="365">
        <f t="shared" si="201"/>
        <v>96.575544119872973</v>
      </c>
    </row>
    <row r="6424" spans="1:5">
      <c r="A6424" s="363">
        <v>38960</v>
      </c>
      <c r="B6424" s="364">
        <v>99.25</v>
      </c>
      <c r="C6424" s="364">
        <v>92.29</v>
      </c>
      <c r="D6424" s="365">
        <f t="shared" si="200"/>
        <v>100.29136975934607</v>
      </c>
      <c r="E6424" s="365">
        <f t="shared" si="201"/>
        <v>96.575544119872973</v>
      </c>
    </row>
    <row r="6425" spans="1:5">
      <c r="A6425" s="363">
        <v>38961</v>
      </c>
      <c r="B6425" s="364">
        <v>99.53</v>
      </c>
      <c r="C6425" s="364">
        <v>92.56</v>
      </c>
      <c r="D6425" s="365">
        <f t="shared" si="200"/>
        <v>100.29136975934607</v>
      </c>
      <c r="E6425" s="365">
        <f t="shared" si="201"/>
        <v>96.575544119872973</v>
      </c>
    </row>
    <row r="6426" spans="1:5">
      <c r="A6426" s="363">
        <v>38964</v>
      </c>
      <c r="B6426" s="364">
        <v>99.74</v>
      </c>
      <c r="C6426" s="364">
        <v>92.76</v>
      </c>
      <c r="D6426" s="365">
        <f t="shared" si="200"/>
        <v>100.29136975934607</v>
      </c>
      <c r="E6426" s="365">
        <f t="shared" si="201"/>
        <v>96.575544119872973</v>
      </c>
    </row>
    <row r="6427" spans="1:5">
      <c r="A6427" s="363">
        <v>38965</v>
      </c>
      <c r="B6427" s="364">
        <v>99.86</v>
      </c>
      <c r="C6427" s="364">
        <v>92.91</v>
      </c>
      <c r="D6427" s="365">
        <f t="shared" si="200"/>
        <v>100.29136975934607</v>
      </c>
      <c r="E6427" s="365">
        <f t="shared" si="201"/>
        <v>96.575544119872973</v>
      </c>
    </row>
    <row r="6428" spans="1:5">
      <c r="A6428" s="363">
        <v>38966</v>
      </c>
      <c r="B6428" s="364">
        <v>99.99</v>
      </c>
      <c r="C6428" s="364">
        <v>93.06</v>
      </c>
      <c r="D6428" s="365">
        <f t="shared" si="200"/>
        <v>100.29136975934607</v>
      </c>
      <c r="E6428" s="365">
        <f t="shared" si="201"/>
        <v>96.575544119872973</v>
      </c>
    </row>
    <row r="6429" spans="1:5">
      <c r="A6429" s="363">
        <v>38967</v>
      </c>
      <c r="B6429" s="364">
        <v>100.52</v>
      </c>
      <c r="C6429" s="364">
        <v>93.59</v>
      </c>
      <c r="D6429" s="365">
        <f t="shared" si="200"/>
        <v>100.29136975934607</v>
      </c>
      <c r="E6429" s="365">
        <f t="shared" si="201"/>
        <v>96.575544119872973</v>
      </c>
    </row>
    <row r="6430" spans="1:5">
      <c r="A6430" s="363">
        <v>38968</v>
      </c>
      <c r="B6430" s="364">
        <v>100.94</v>
      </c>
      <c r="C6430" s="364">
        <v>93.97</v>
      </c>
      <c r="D6430" s="365">
        <f t="shared" si="200"/>
        <v>100.29136975934607</v>
      </c>
      <c r="E6430" s="365">
        <f t="shared" si="201"/>
        <v>96.575544119872973</v>
      </c>
    </row>
    <row r="6431" spans="1:5">
      <c r="A6431" s="363">
        <v>38971</v>
      </c>
      <c r="B6431" s="364">
        <v>102.06</v>
      </c>
      <c r="C6431" s="364">
        <v>94.98</v>
      </c>
      <c r="D6431" s="365">
        <f t="shared" si="200"/>
        <v>100.29136975934607</v>
      </c>
      <c r="E6431" s="365">
        <f t="shared" si="201"/>
        <v>96.575544119872973</v>
      </c>
    </row>
    <row r="6432" spans="1:5">
      <c r="A6432" s="363">
        <v>38972</v>
      </c>
      <c r="B6432" s="364">
        <v>102.03</v>
      </c>
      <c r="C6432" s="364">
        <v>94.93</v>
      </c>
      <c r="D6432" s="365">
        <f t="shared" si="200"/>
        <v>100.29136975934607</v>
      </c>
      <c r="E6432" s="365">
        <f t="shared" si="201"/>
        <v>96.575544119872973</v>
      </c>
    </row>
    <row r="6433" spans="1:5">
      <c r="A6433" s="363">
        <v>38973</v>
      </c>
      <c r="B6433" s="364">
        <v>103.13</v>
      </c>
      <c r="C6433" s="364">
        <v>95.99</v>
      </c>
      <c r="D6433" s="365">
        <f t="shared" si="200"/>
        <v>100.29136975934607</v>
      </c>
      <c r="E6433" s="365">
        <f t="shared" si="201"/>
        <v>96.575544119872973</v>
      </c>
    </row>
    <row r="6434" spans="1:5">
      <c r="A6434" s="363">
        <v>38974</v>
      </c>
      <c r="B6434" s="364">
        <v>102.51</v>
      </c>
      <c r="C6434" s="364">
        <v>95.37</v>
      </c>
      <c r="D6434" s="365">
        <f t="shared" si="200"/>
        <v>100.29136975934607</v>
      </c>
      <c r="E6434" s="365">
        <f t="shared" si="201"/>
        <v>96.575544119872973</v>
      </c>
    </row>
    <row r="6435" spans="1:5">
      <c r="A6435" s="363">
        <v>38975</v>
      </c>
      <c r="B6435" s="364">
        <v>101.95</v>
      </c>
      <c r="C6435" s="364">
        <v>94.88</v>
      </c>
      <c r="D6435" s="365">
        <f t="shared" si="200"/>
        <v>100.29136975934607</v>
      </c>
      <c r="E6435" s="365">
        <f t="shared" si="201"/>
        <v>96.575544119872973</v>
      </c>
    </row>
    <row r="6436" spans="1:5">
      <c r="A6436" s="363">
        <v>38978</v>
      </c>
      <c r="B6436" s="364">
        <v>102.08</v>
      </c>
      <c r="C6436" s="364">
        <v>95.02</v>
      </c>
      <c r="D6436" s="365">
        <f t="shared" si="200"/>
        <v>100.29136975934607</v>
      </c>
      <c r="E6436" s="365">
        <f t="shared" si="201"/>
        <v>96.575544119872973</v>
      </c>
    </row>
    <row r="6437" spans="1:5">
      <c r="A6437" s="363">
        <v>38979</v>
      </c>
      <c r="B6437" s="364">
        <v>102.06</v>
      </c>
      <c r="C6437" s="364">
        <v>94.97</v>
      </c>
      <c r="D6437" s="365">
        <f t="shared" si="200"/>
        <v>100.29136975934607</v>
      </c>
      <c r="E6437" s="365">
        <f t="shared" si="201"/>
        <v>96.575544119872973</v>
      </c>
    </row>
    <row r="6438" spans="1:5">
      <c r="A6438" s="363">
        <v>38980</v>
      </c>
      <c r="B6438" s="364">
        <v>102.03</v>
      </c>
      <c r="C6438" s="364">
        <v>94.93</v>
      </c>
      <c r="D6438" s="365">
        <f t="shared" si="200"/>
        <v>100.29136975934607</v>
      </c>
      <c r="E6438" s="365">
        <f t="shared" si="201"/>
        <v>96.575544119872973</v>
      </c>
    </row>
    <row r="6439" spans="1:5">
      <c r="A6439" s="363">
        <v>38981</v>
      </c>
      <c r="B6439" s="364">
        <v>102.06</v>
      </c>
      <c r="C6439" s="364">
        <v>94.9</v>
      </c>
      <c r="D6439" s="365">
        <f t="shared" si="200"/>
        <v>100.29136975934607</v>
      </c>
      <c r="E6439" s="365">
        <f t="shared" si="201"/>
        <v>96.575544119872973</v>
      </c>
    </row>
    <row r="6440" spans="1:5">
      <c r="A6440" s="363">
        <v>38982</v>
      </c>
      <c r="B6440" s="364">
        <v>102.63</v>
      </c>
      <c r="C6440" s="364">
        <v>95.34</v>
      </c>
      <c r="D6440" s="365">
        <f t="shared" si="200"/>
        <v>100.29136975934607</v>
      </c>
      <c r="E6440" s="365">
        <f t="shared" si="201"/>
        <v>96.575544119872973</v>
      </c>
    </row>
    <row r="6441" spans="1:5">
      <c r="A6441" s="363">
        <v>38985</v>
      </c>
      <c r="B6441" s="364">
        <v>103.18</v>
      </c>
      <c r="C6441" s="364">
        <v>95.9</v>
      </c>
      <c r="D6441" s="365">
        <f t="shared" si="200"/>
        <v>100.29136975934607</v>
      </c>
      <c r="E6441" s="365">
        <f t="shared" si="201"/>
        <v>96.575544119872973</v>
      </c>
    </row>
    <row r="6442" spans="1:5">
      <c r="A6442" s="363">
        <v>38986</v>
      </c>
      <c r="B6442" s="364">
        <v>102.4</v>
      </c>
      <c r="C6442" s="364">
        <v>95.22</v>
      </c>
      <c r="D6442" s="365">
        <f t="shared" si="200"/>
        <v>100.29136975934607</v>
      </c>
      <c r="E6442" s="365">
        <f t="shared" si="201"/>
        <v>96.575544119872973</v>
      </c>
    </row>
    <row r="6443" spans="1:5">
      <c r="A6443" s="363">
        <v>38987</v>
      </c>
      <c r="B6443" s="364">
        <v>101.77</v>
      </c>
      <c r="C6443" s="364">
        <v>94.69</v>
      </c>
      <c r="D6443" s="365">
        <f t="shared" si="200"/>
        <v>100.29136975934607</v>
      </c>
      <c r="E6443" s="365">
        <f t="shared" si="201"/>
        <v>96.575544119872973</v>
      </c>
    </row>
    <row r="6444" spans="1:5">
      <c r="A6444" s="363">
        <v>38988</v>
      </c>
      <c r="B6444" s="364">
        <v>101.12</v>
      </c>
      <c r="C6444" s="364">
        <v>94.1</v>
      </c>
      <c r="D6444" s="365">
        <f t="shared" si="200"/>
        <v>100.29136975934607</v>
      </c>
      <c r="E6444" s="365">
        <f t="shared" si="201"/>
        <v>96.575544119872973</v>
      </c>
    </row>
    <row r="6445" spans="1:5">
      <c r="A6445" s="363">
        <v>38989</v>
      </c>
      <c r="B6445" s="364">
        <v>101.27</v>
      </c>
      <c r="C6445" s="364">
        <v>94.3</v>
      </c>
      <c r="D6445" s="365">
        <f t="shared" si="200"/>
        <v>100.29136975934607</v>
      </c>
      <c r="E6445" s="365">
        <f t="shared" si="201"/>
        <v>96.575544119872973</v>
      </c>
    </row>
    <row r="6446" spans="1:5">
      <c r="A6446" s="363">
        <v>38992</v>
      </c>
      <c r="B6446" s="364">
        <v>102.43</v>
      </c>
      <c r="C6446" s="364">
        <v>95.36</v>
      </c>
      <c r="D6446" s="365">
        <f t="shared" si="200"/>
        <v>100.29136975934607</v>
      </c>
      <c r="E6446" s="365">
        <f t="shared" si="201"/>
        <v>96.575544119872973</v>
      </c>
    </row>
    <row r="6447" spans="1:5">
      <c r="A6447" s="363">
        <v>38993</v>
      </c>
      <c r="B6447" s="364">
        <v>102.86</v>
      </c>
      <c r="C6447" s="364">
        <v>95.72</v>
      </c>
      <c r="D6447" s="365">
        <f t="shared" si="200"/>
        <v>100.29136975934607</v>
      </c>
      <c r="E6447" s="365">
        <f t="shared" si="201"/>
        <v>96.575544119872973</v>
      </c>
    </row>
    <row r="6448" spans="1:5">
      <c r="A6448" s="363">
        <v>38994</v>
      </c>
      <c r="B6448" s="364">
        <v>103.22</v>
      </c>
      <c r="C6448" s="364">
        <v>96.06</v>
      </c>
      <c r="D6448" s="365">
        <f t="shared" si="200"/>
        <v>100.29136975934607</v>
      </c>
      <c r="E6448" s="365">
        <f t="shared" si="201"/>
        <v>96.575544119872973</v>
      </c>
    </row>
    <row r="6449" spans="1:5">
      <c r="A6449" s="363">
        <v>38995</v>
      </c>
      <c r="B6449" s="364">
        <v>102.98</v>
      </c>
      <c r="C6449" s="364">
        <v>95.83</v>
      </c>
      <c r="D6449" s="365">
        <f t="shared" si="200"/>
        <v>100.29136975934607</v>
      </c>
      <c r="E6449" s="365">
        <f t="shared" si="201"/>
        <v>96.575544119872973</v>
      </c>
    </row>
    <row r="6450" spans="1:5">
      <c r="A6450" s="363">
        <v>38996</v>
      </c>
      <c r="B6450" s="364">
        <v>103.77</v>
      </c>
      <c r="C6450" s="364">
        <v>96.6</v>
      </c>
      <c r="D6450" s="365">
        <f t="shared" si="200"/>
        <v>100.29136975934607</v>
      </c>
      <c r="E6450" s="365">
        <f t="shared" si="201"/>
        <v>96.575544119872973</v>
      </c>
    </row>
    <row r="6451" spans="1:5">
      <c r="A6451" s="363">
        <v>38999</v>
      </c>
      <c r="B6451" s="364">
        <v>103.58</v>
      </c>
      <c r="C6451" s="364">
        <v>96.51</v>
      </c>
      <c r="D6451" s="365">
        <f t="shared" si="200"/>
        <v>100.29136975934607</v>
      </c>
      <c r="E6451" s="365">
        <f t="shared" si="201"/>
        <v>96.575544119872973</v>
      </c>
    </row>
    <row r="6452" spans="1:5">
      <c r="A6452" s="363">
        <v>39000</v>
      </c>
      <c r="B6452" s="364">
        <v>102.95</v>
      </c>
      <c r="C6452" s="364">
        <v>95.97</v>
      </c>
      <c r="D6452" s="365">
        <f t="shared" si="200"/>
        <v>100.29136975934607</v>
      </c>
      <c r="E6452" s="365">
        <f t="shared" si="201"/>
        <v>96.575544119872973</v>
      </c>
    </row>
    <row r="6453" spans="1:5">
      <c r="A6453" s="363">
        <v>39001</v>
      </c>
      <c r="B6453" s="364">
        <v>103.67</v>
      </c>
      <c r="C6453" s="364">
        <v>96.62</v>
      </c>
      <c r="D6453" s="365">
        <f t="shared" si="200"/>
        <v>100.29136975934607</v>
      </c>
      <c r="E6453" s="365">
        <f t="shared" si="201"/>
        <v>96.575544119872973</v>
      </c>
    </row>
    <row r="6454" spans="1:5">
      <c r="A6454" s="363">
        <v>39002</v>
      </c>
      <c r="B6454" s="364">
        <v>104.15</v>
      </c>
      <c r="C6454" s="364">
        <v>97.08</v>
      </c>
      <c r="D6454" s="365">
        <f t="shared" si="200"/>
        <v>100.29136975934607</v>
      </c>
      <c r="E6454" s="365">
        <f t="shared" si="201"/>
        <v>96.575544119872973</v>
      </c>
    </row>
    <row r="6455" spans="1:5">
      <c r="A6455" s="363">
        <v>39003</v>
      </c>
      <c r="B6455" s="364">
        <v>103.84</v>
      </c>
      <c r="C6455" s="364">
        <v>96.82</v>
      </c>
      <c r="D6455" s="365">
        <f t="shared" si="200"/>
        <v>100.29136975934607</v>
      </c>
      <c r="E6455" s="365">
        <f t="shared" si="201"/>
        <v>96.575544119872973</v>
      </c>
    </row>
    <row r="6456" spans="1:5">
      <c r="A6456" s="363">
        <v>39006</v>
      </c>
      <c r="B6456" s="364">
        <v>104.35</v>
      </c>
      <c r="C6456" s="364">
        <v>97.29</v>
      </c>
      <c r="D6456" s="365">
        <f t="shared" si="200"/>
        <v>100.29136975934607</v>
      </c>
      <c r="E6456" s="365">
        <f t="shared" si="201"/>
        <v>96.575544119872973</v>
      </c>
    </row>
    <row r="6457" spans="1:5">
      <c r="A6457" s="363">
        <v>39007</v>
      </c>
      <c r="B6457" s="364">
        <v>104.46</v>
      </c>
      <c r="C6457" s="364">
        <v>97.38</v>
      </c>
      <c r="D6457" s="365">
        <f t="shared" si="200"/>
        <v>100.29136975934607</v>
      </c>
      <c r="E6457" s="365">
        <f t="shared" si="201"/>
        <v>96.575544119872973</v>
      </c>
    </row>
    <row r="6458" spans="1:5">
      <c r="A6458" s="363">
        <v>39008</v>
      </c>
      <c r="B6458" s="364">
        <v>104.46</v>
      </c>
      <c r="C6458" s="364">
        <v>97.36</v>
      </c>
      <c r="D6458" s="365">
        <f t="shared" si="200"/>
        <v>100.29136975934607</v>
      </c>
      <c r="E6458" s="365">
        <f t="shared" si="201"/>
        <v>96.575544119872973</v>
      </c>
    </row>
    <row r="6459" spans="1:5">
      <c r="A6459" s="363">
        <v>39009</v>
      </c>
      <c r="B6459" s="364">
        <v>104.49</v>
      </c>
      <c r="C6459" s="364">
        <v>97.4</v>
      </c>
      <c r="D6459" s="365">
        <f t="shared" si="200"/>
        <v>100.29136975934607</v>
      </c>
      <c r="E6459" s="365">
        <f t="shared" si="201"/>
        <v>96.575544119872973</v>
      </c>
    </row>
    <row r="6460" spans="1:5">
      <c r="A6460" s="363">
        <v>39010</v>
      </c>
      <c r="B6460" s="364">
        <v>103.83</v>
      </c>
      <c r="C6460" s="364">
        <v>96.72</v>
      </c>
      <c r="D6460" s="365">
        <f t="shared" si="200"/>
        <v>100.29136975934607</v>
      </c>
      <c r="E6460" s="365">
        <f t="shared" si="201"/>
        <v>96.575544119872973</v>
      </c>
    </row>
    <row r="6461" spans="1:5">
      <c r="A6461" s="363">
        <v>39013</v>
      </c>
      <c r="B6461" s="364">
        <v>103.99</v>
      </c>
      <c r="C6461" s="364">
        <v>96.93</v>
      </c>
      <c r="D6461" s="365">
        <f t="shared" si="200"/>
        <v>100.29136975934607</v>
      </c>
      <c r="E6461" s="365">
        <f t="shared" si="201"/>
        <v>96.575544119872973</v>
      </c>
    </row>
    <row r="6462" spans="1:5">
      <c r="A6462" s="363">
        <v>39014</v>
      </c>
      <c r="B6462" s="364">
        <v>103.51</v>
      </c>
      <c r="C6462" s="364">
        <v>96.48</v>
      </c>
      <c r="D6462" s="365">
        <f t="shared" si="200"/>
        <v>100.29136975934607</v>
      </c>
      <c r="E6462" s="365">
        <f t="shared" si="201"/>
        <v>96.575544119872973</v>
      </c>
    </row>
    <row r="6463" spans="1:5">
      <c r="A6463" s="363">
        <v>39015</v>
      </c>
      <c r="B6463" s="364">
        <v>102.87</v>
      </c>
      <c r="C6463" s="364">
        <v>95.86</v>
      </c>
      <c r="D6463" s="365">
        <f t="shared" si="200"/>
        <v>100.29136975934607</v>
      </c>
      <c r="E6463" s="365">
        <f t="shared" si="201"/>
        <v>96.575544119872973</v>
      </c>
    </row>
    <row r="6464" spans="1:5">
      <c r="A6464" s="363">
        <v>39016</v>
      </c>
      <c r="B6464" s="364">
        <v>102.14</v>
      </c>
      <c r="C6464" s="364">
        <v>95.16</v>
      </c>
      <c r="D6464" s="365">
        <f t="shared" si="200"/>
        <v>100.29136975934607</v>
      </c>
      <c r="E6464" s="365">
        <f t="shared" si="201"/>
        <v>96.575544119872973</v>
      </c>
    </row>
    <row r="6465" spans="1:5">
      <c r="A6465" s="363">
        <v>39017</v>
      </c>
      <c r="B6465" s="364">
        <v>102.44</v>
      </c>
      <c r="C6465" s="364">
        <v>95.41</v>
      </c>
      <c r="D6465" s="365">
        <f t="shared" si="200"/>
        <v>100.29136975934607</v>
      </c>
      <c r="E6465" s="365">
        <f t="shared" si="201"/>
        <v>96.575544119872973</v>
      </c>
    </row>
    <row r="6466" spans="1:5">
      <c r="A6466" s="363">
        <v>39020</v>
      </c>
      <c r="B6466" s="364">
        <v>102.82</v>
      </c>
      <c r="C6466" s="364">
        <v>95.7</v>
      </c>
      <c r="D6466" s="365">
        <f t="shared" si="200"/>
        <v>100.29136975934607</v>
      </c>
      <c r="E6466" s="365">
        <f t="shared" si="201"/>
        <v>96.575544119872973</v>
      </c>
    </row>
    <row r="6467" spans="1:5">
      <c r="A6467" s="363">
        <v>39021</v>
      </c>
      <c r="B6467" s="364">
        <v>102.79</v>
      </c>
      <c r="C6467" s="364">
        <v>95.7</v>
      </c>
      <c r="D6467" s="365">
        <f t="shared" si="200"/>
        <v>100.29136975934607</v>
      </c>
      <c r="E6467" s="365">
        <f t="shared" si="201"/>
        <v>96.575544119872973</v>
      </c>
    </row>
    <row r="6468" spans="1:5">
      <c r="A6468" s="363">
        <v>39022</v>
      </c>
      <c r="B6468" s="364">
        <v>102.4</v>
      </c>
      <c r="C6468" s="364">
        <v>95.27</v>
      </c>
      <c r="D6468" s="365">
        <f t="shared" si="200"/>
        <v>100.29136975934607</v>
      </c>
      <c r="E6468" s="365">
        <f t="shared" si="201"/>
        <v>96.575544119872973</v>
      </c>
    </row>
    <row r="6469" spans="1:5">
      <c r="A6469" s="363">
        <v>39023</v>
      </c>
      <c r="B6469" s="364">
        <v>101.68</v>
      </c>
      <c r="C6469" s="364">
        <v>94.59</v>
      </c>
      <c r="D6469" s="365">
        <f t="shared" si="200"/>
        <v>100.29136975934607</v>
      </c>
      <c r="E6469" s="365">
        <f t="shared" si="201"/>
        <v>96.575544119872973</v>
      </c>
    </row>
    <row r="6470" spans="1:5">
      <c r="A6470" s="363">
        <v>39024</v>
      </c>
      <c r="B6470" s="364">
        <v>101.77</v>
      </c>
      <c r="C6470" s="364">
        <v>94.67</v>
      </c>
      <c r="D6470" s="365">
        <f t="shared" si="200"/>
        <v>100.29136975934607</v>
      </c>
      <c r="E6470" s="365">
        <f t="shared" si="201"/>
        <v>96.575544119872973</v>
      </c>
    </row>
    <row r="6471" spans="1:5">
      <c r="A6471" s="363">
        <v>39027</v>
      </c>
      <c r="B6471" s="364">
        <v>101.89</v>
      </c>
      <c r="C6471" s="364">
        <v>94.85</v>
      </c>
      <c r="D6471" s="365">
        <f t="shared" si="200"/>
        <v>100.29136975934607</v>
      </c>
      <c r="E6471" s="365">
        <f t="shared" si="201"/>
        <v>96.575544119872973</v>
      </c>
    </row>
    <row r="6472" spans="1:5">
      <c r="A6472" s="363">
        <v>39028</v>
      </c>
      <c r="B6472" s="364">
        <v>101.87</v>
      </c>
      <c r="C6472" s="364">
        <v>94.8</v>
      </c>
      <c r="D6472" s="365">
        <f t="shared" ref="D6472:D6535" si="202">$H$9653</f>
        <v>100.29136975934607</v>
      </c>
      <c r="E6472" s="365">
        <f t="shared" ref="E6472:E6535" si="203">$I$9653</f>
        <v>96.575544119872973</v>
      </c>
    </row>
    <row r="6473" spans="1:5">
      <c r="A6473" s="363">
        <v>39029</v>
      </c>
      <c r="B6473" s="364">
        <v>101.74</v>
      </c>
      <c r="C6473" s="364">
        <v>94.64</v>
      </c>
      <c r="D6473" s="365">
        <f t="shared" si="202"/>
        <v>100.29136975934607</v>
      </c>
      <c r="E6473" s="365">
        <f t="shared" si="203"/>
        <v>96.575544119872973</v>
      </c>
    </row>
    <row r="6474" spans="1:5">
      <c r="A6474" s="363">
        <v>39030</v>
      </c>
      <c r="B6474" s="364">
        <v>101.58</v>
      </c>
      <c r="C6474" s="364">
        <v>94.49</v>
      </c>
      <c r="D6474" s="365">
        <f t="shared" si="202"/>
        <v>100.29136975934607</v>
      </c>
      <c r="E6474" s="365">
        <f t="shared" si="203"/>
        <v>96.575544119872973</v>
      </c>
    </row>
    <row r="6475" spans="1:5">
      <c r="A6475" s="363">
        <v>39031</v>
      </c>
      <c r="B6475" s="364">
        <v>101.22</v>
      </c>
      <c r="C6475" s="364">
        <v>94.09</v>
      </c>
      <c r="D6475" s="365">
        <f t="shared" si="202"/>
        <v>100.29136975934607</v>
      </c>
      <c r="E6475" s="365">
        <f t="shared" si="203"/>
        <v>96.575544119872973</v>
      </c>
    </row>
    <row r="6476" spans="1:5">
      <c r="A6476" s="363">
        <v>39034</v>
      </c>
      <c r="B6476" s="364">
        <v>101.16</v>
      </c>
      <c r="C6476" s="364">
        <v>94.05</v>
      </c>
      <c r="D6476" s="365">
        <f t="shared" si="202"/>
        <v>100.29136975934607</v>
      </c>
      <c r="E6476" s="365">
        <f t="shared" si="203"/>
        <v>96.575544119872973</v>
      </c>
    </row>
    <row r="6477" spans="1:5">
      <c r="A6477" s="363">
        <v>39035</v>
      </c>
      <c r="B6477" s="364">
        <v>101.37</v>
      </c>
      <c r="C6477" s="364">
        <v>94.25</v>
      </c>
      <c r="D6477" s="365">
        <f t="shared" si="202"/>
        <v>100.29136975934607</v>
      </c>
      <c r="E6477" s="365">
        <f t="shared" si="203"/>
        <v>96.575544119872973</v>
      </c>
    </row>
    <row r="6478" spans="1:5">
      <c r="A6478" s="363">
        <v>39036</v>
      </c>
      <c r="B6478" s="364">
        <v>101.72</v>
      </c>
      <c r="C6478" s="364">
        <v>94.62</v>
      </c>
      <c r="D6478" s="365">
        <f t="shared" si="202"/>
        <v>100.29136975934607</v>
      </c>
      <c r="E6478" s="365">
        <f t="shared" si="203"/>
        <v>96.575544119872973</v>
      </c>
    </row>
    <row r="6479" spans="1:5">
      <c r="A6479" s="363">
        <v>39037</v>
      </c>
      <c r="B6479" s="364">
        <v>101.47</v>
      </c>
      <c r="C6479" s="364">
        <v>94.39</v>
      </c>
      <c r="D6479" s="365">
        <f t="shared" si="202"/>
        <v>100.29136975934607</v>
      </c>
      <c r="E6479" s="365">
        <f t="shared" si="203"/>
        <v>96.575544119872973</v>
      </c>
    </row>
    <row r="6480" spans="1:5">
      <c r="A6480" s="363">
        <v>39038</v>
      </c>
      <c r="B6480" s="364">
        <v>102.07</v>
      </c>
      <c r="C6480" s="364">
        <v>94.94</v>
      </c>
      <c r="D6480" s="365">
        <f t="shared" si="202"/>
        <v>100.29136975934607</v>
      </c>
      <c r="E6480" s="365">
        <f t="shared" si="203"/>
        <v>96.575544119872973</v>
      </c>
    </row>
    <row r="6481" spans="1:5">
      <c r="A6481" s="363">
        <v>39041</v>
      </c>
      <c r="B6481" s="364">
        <v>101.91</v>
      </c>
      <c r="C6481" s="364">
        <v>94.73</v>
      </c>
      <c r="D6481" s="365">
        <f t="shared" si="202"/>
        <v>100.29136975934607</v>
      </c>
      <c r="E6481" s="365">
        <f t="shared" si="203"/>
        <v>96.575544119872973</v>
      </c>
    </row>
    <row r="6482" spans="1:5">
      <c r="A6482" s="363">
        <v>39042</v>
      </c>
      <c r="B6482" s="364">
        <v>102.03</v>
      </c>
      <c r="C6482" s="364">
        <v>94.86</v>
      </c>
      <c r="D6482" s="365">
        <f t="shared" si="202"/>
        <v>100.29136975934607</v>
      </c>
      <c r="E6482" s="365">
        <f t="shared" si="203"/>
        <v>96.575544119872973</v>
      </c>
    </row>
    <row r="6483" spans="1:5">
      <c r="A6483" s="363">
        <v>39043</v>
      </c>
      <c r="B6483" s="364">
        <v>101.8</v>
      </c>
      <c r="C6483" s="364">
        <v>94.59</v>
      </c>
      <c r="D6483" s="365">
        <f t="shared" si="202"/>
        <v>100.29136975934607</v>
      </c>
      <c r="E6483" s="365">
        <f t="shared" si="203"/>
        <v>96.575544119872973</v>
      </c>
    </row>
    <row r="6484" spans="1:5">
      <c r="A6484" s="363">
        <v>39044</v>
      </c>
      <c r="B6484" s="364">
        <v>101.91</v>
      </c>
      <c r="C6484" s="364">
        <v>94.61</v>
      </c>
      <c r="D6484" s="365">
        <f t="shared" si="202"/>
        <v>100.29136975934607</v>
      </c>
      <c r="E6484" s="365">
        <f t="shared" si="203"/>
        <v>96.575544119872973</v>
      </c>
    </row>
    <row r="6485" spans="1:5">
      <c r="A6485" s="363">
        <v>39045</v>
      </c>
      <c r="B6485" s="364">
        <v>101.85</v>
      </c>
      <c r="C6485" s="364">
        <v>94.46</v>
      </c>
      <c r="D6485" s="365">
        <f t="shared" si="202"/>
        <v>100.29136975934607</v>
      </c>
      <c r="E6485" s="365">
        <f t="shared" si="203"/>
        <v>96.575544119872973</v>
      </c>
    </row>
    <row r="6486" spans="1:5">
      <c r="A6486" s="363">
        <v>39048</v>
      </c>
      <c r="B6486" s="364">
        <v>101.86</v>
      </c>
      <c r="C6486" s="364">
        <v>94.46</v>
      </c>
      <c r="D6486" s="365">
        <f t="shared" si="202"/>
        <v>100.29136975934607</v>
      </c>
      <c r="E6486" s="365">
        <f t="shared" si="203"/>
        <v>96.575544119872973</v>
      </c>
    </row>
    <row r="6487" spans="1:5">
      <c r="A6487" s="363">
        <v>39049</v>
      </c>
      <c r="B6487" s="364">
        <v>101.92</v>
      </c>
      <c r="C6487" s="364">
        <v>94.49</v>
      </c>
      <c r="D6487" s="365">
        <f t="shared" si="202"/>
        <v>100.29136975934607</v>
      </c>
      <c r="E6487" s="365">
        <f t="shared" si="203"/>
        <v>96.575544119872973</v>
      </c>
    </row>
    <row r="6488" spans="1:5">
      <c r="A6488" s="363">
        <v>39050</v>
      </c>
      <c r="B6488" s="364">
        <v>101.57</v>
      </c>
      <c r="C6488" s="364">
        <v>94.17</v>
      </c>
      <c r="D6488" s="365">
        <f t="shared" si="202"/>
        <v>100.29136975934607</v>
      </c>
      <c r="E6488" s="365">
        <f t="shared" si="203"/>
        <v>96.575544119872973</v>
      </c>
    </row>
    <row r="6489" spans="1:5">
      <c r="A6489" s="363">
        <v>39051</v>
      </c>
      <c r="B6489" s="364">
        <v>100.51</v>
      </c>
      <c r="C6489" s="364">
        <v>93.15</v>
      </c>
      <c r="D6489" s="365">
        <f t="shared" si="202"/>
        <v>100.29136975934607</v>
      </c>
      <c r="E6489" s="365">
        <f t="shared" si="203"/>
        <v>96.575544119872973</v>
      </c>
    </row>
    <row r="6490" spans="1:5">
      <c r="A6490" s="363">
        <v>39052</v>
      </c>
      <c r="B6490" s="364">
        <v>100.51</v>
      </c>
      <c r="C6490" s="364">
        <v>93.1</v>
      </c>
      <c r="D6490" s="365">
        <f t="shared" si="202"/>
        <v>100.29136975934607</v>
      </c>
      <c r="E6490" s="365">
        <f t="shared" si="203"/>
        <v>96.575544119872973</v>
      </c>
    </row>
    <row r="6491" spans="1:5">
      <c r="A6491" s="363">
        <v>39055</v>
      </c>
      <c r="B6491" s="364">
        <v>100.37</v>
      </c>
      <c r="C6491" s="364">
        <v>92.92</v>
      </c>
      <c r="D6491" s="365">
        <f t="shared" si="202"/>
        <v>100.29136975934607</v>
      </c>
      <c r="E6491" s="365">
        <f t="shared" si="203"/>
        <v>96.575544119872973</v>
      </c>
    </row>
    <row r="6492" spans="1:5">
      <c r="A6492" s="363">
        <v>39056</v>
      </c>
      <c r="B6492" s="364">
        <v>100.03</v>
      </c>
      <c r="C6492" s="364">
        <v>92.61</v>
      </c>
      <c r="D6492" s="365">
        <f t="shared" si="202"/>
        <v>100.29136975934607</v>
      </c>
      <c r="E6492" s="365">
        <f t="shared" si="203"/>
        <v>96.575544119872973</v>
      </c>
    </row>
    <row r="6493" spans="1:5">
      <c r="A6493" s="363">
        <v>39057</v>
      </c>
      <c r="B6493" s="364">
        <v>100.08</v>
      </c>
      <c r="C6493" s="364">
        <v>92.71</v>
      </c>
      <c r="D6493" s="365">
        <f t="shared" si="202"/>
        <v>100.29136975934607</v>
      </c>
      <c r="E6493" s="365">
        <f t="shared" si="203"/>
        <v>96.575544119872973</v>
      </c>
    </row>
    <row r="6494" spans="1:5">
      <c r="A6494" s="363">
        <v>39058</v>
      </c>
      <c r="B6494" s="364">
        <v>99.64</v>
      </c>
      <c r="C6494" s="364">
        <v>92.28</v>
      </c>
      <c r="D6494" s="365">
        <f t="shared" si="202"/>
        <v>100.29136975934607</v>
      </c>
      <c r="E6494" s="365">
        <f t="shared" si="203"/>
        <v>96.575544119872973</v>
      </c>
    </row>
    <row r="6495" spans="1:5">
      <c r="A6495" s="363">
        <v>39059</v>
      </c>
      <c r="B6495" s="364">
        <v>99.83</v>
      </c>
      <c r="C6495" s="364">
        <v>92.49</v>
      </c>
      <c r="D6495" s="365">
        <f t="shared" si="202"/>
        <v>100.29136975934607</v>
      </c>
      <c r="E6495" s="365">
        <f t="shared" si="203"/>
        <v>96.575544119872973</v>
      </c>
    </row>
    <row r="6496" spans="1:5">
      <c r="A6496" s="363">
        <v>39062</v>
      </c>
      <c r="B6496" s="364">
        <v>99.94</v>
      </c>
      <c r="C6496" s="364">
        <v>92.68</v>
      </c>
      <c r="D6496" s="365">
        <f t="shared" si="202"/>
        <v>100.29136975934607</v>
      </c>
      <c r="E6496" s="365">
        <f t="shared" si="203"/>
        <v>96.575544119872973</v>
      </c>
    </row>
    <row r="6497" spans="1:5">
      <c r="A6497" s="363">
        <v>39063</v>
      </c>
      <c r="B6497" s="364">
        <v>100.02</v>
      </c>
      <c r="C6497" s="364">
        <v>92.71</v>
      </c>
      <c r="D6497" s="365">
        <f t="shared" si="202"/>
        <v>100.29136975934607</v>
      </c>
      <c r="E6497" s="365">
        <f t="shared" si="203"/>
        <v>96.575544119872973</v>
      </c>
    </row>
    <row r="6498" spans="1:5">
      <c r="A6498" s="363">
        <v>39064</v>
      </c>
      <c r="B6498" s="364">
        <v>100.32</v>
      </c>
      <c r="C6498" s="364">
        <v>92.95</v>
      </c>
      <c r="D6498" s="365">
        <f t="shared" si="202"/>
        <v>100.29136975934607</v>
      </c>
      <c r="E6498" s="365">
        <f t="shared" si="203"/>
        <v>96.575544119872973</v>
      </c>
    </row>
    <row r="6499" spans="1:5">
      <c r="A6499" s="363">
        <v>39065</v>
      </c>
      <c r="B6499" s="364">
        <v>100.34</v>
      </c>
      <c r="C6499" s="364">
        <v>93.03</v>
      </c>
      <c r="D6499" s="365">
        <f t="shared" si="202"/>
        <v>100.29136975934607</v>
      </c>
      <c r="E6499" s="365">
        <f t="shared" si="203"/>
        <v>96.575544119872973</v>
      </c>
    </row>
    <row r="6500" spans="1:5">
      <c r="A6500" s="363">
        <v>39066</v>
      </c>
      <c r="B6500" s="364">
        <v>100.55</v>
      </c>
      <c r="C6500" s="364">
        <v>93.29</v>
      </c>
      <c r="D6500" s="365">
        <f t="shared" si="202"/>
        <v>100.29136975934607</v>
      </c>
      <c r="E6500" s="365">
        <f t="shared" si="203"/>
        <v>96.575544119872973</v>
      </c>
    </row>
    <row r="6501" spans="1:5">
      <c r="A6501" s="363">
        <v>39069</v>
      </c>
      <c r="B6501" s="364">
        <v>100.32</v>
      </c>
      <c r="C6501" s="364">
        <v>93.1</v>
      </c>
      <c r="D6501" s="365">
        <f t="shared" si="202"/>
        <v>100.29136975934607</v>
      </c>
      <c r="E6501" s="365">
        <f t="shared" si="203"/>
        <v>96.575544119872973</v>
      </c>
    </row>
    <row r="6502" spans="1:5">
      <c r="A6502" s="363">
        <v>39070</v>
      </c>
      <c r="B6502" s="364">
        <v>100.57</v>
      </c>
      <c r="C6502" s="364">
        <v>93.25</v>
      </c>
      <c r="D6502" s="365">
        <f t="shared" si="202"/>
        <v>100.29136975934607</v>
      </c>
      <c r="E6502" s="365">
        <f t="shared" si="203"/>
        <v>96.575544119872973</v>
      </c>
    </row>
    <row r="6503" spans="1:5">
      <c r="A6503" s="363">
        <v>39071</v>
      </c>
      <c r="B6503" s="364">
        <v>100.58</v>
      </c>
      <c r="C6503" s="364">
        <v>93.24</v>
      </c>
      <c r="D6503" s="365">
        <f t="shared" si="202"/>
        <v>100.29136975934607</v>
      </c>
      <c r="E6503" s="365">
        <f t="shared" si="203"/>
        <v>96.575544119872973</v>
      </c>
    </row>
    <row r="6504" spans="1:5">
      <c r="A6504" s="363">
        <v>39072</v>
      </c>
      <c r="B6504" s="364">
        <v>100.3</v>
      </c>
      <c r="C6504" s="364">
        <v>92.98</v>
      </c>
      <c r="D6504" s="365">
        <f t="shared" si="202"/>
        <v>100.29136975934607</v>
      </c>
      <c r="E6504" s="365">
        <f t="shared" si="203"/>
        <v>96.575544119872973</v>
      </c>
    </row>
    <row r="6505" spans="1:5">
      <c r="A6505" s="363">
        <v>39073</v>
      </c>
      <c r="B6505" s="364">
        <v>100.77</v>
      </c>
      <c r="C6505" s="364">
        <v>93.4</v>
      </c>
      <c r="D6505" s="365">
        <f t="shared" si="202"/>
        <v>100.29136975934607</v>
      </c>
      <c r="E6505" s="365">
        <f t="shared" si="203"/>
        <v>96.575544119872973</v>
      </c>
    </row>
    <row r="6506" spans="1:5">
      <c r="A6506" s="363">
        <v>39078</v>
      </c>
      <c r="B6506" s="364">
        <v>101.34</v>
      </c>
      <c r="C6506" s="364">
        <v>93.96</v>
      </c>
      <c r="D6506" s="365">
        <f t="shared" si="202"/>
        <v>100.29136975934607</v>
      </c>
      <c r="E6506" s="365">
        <f t="shared" si="203"/>
        <v>96.575544119872973</v>
      </c>
    </row>
    <row r="6507" spans="1:5">
      <c r="A6507" s="363">
        <v>39079</v>
      </c>
      <c r="B6507" s="364">
        <v>101.38</v>
      </c>
      <c r="C6507" s="364">
        <v>94.03</v>
      </c>
      <c r="D6507" s="365">
        <f t="shared" si="202"/>
        <v>100.29136975934607</v>
      </c>
      <c r="E6507" s="365">
        <f t="shared" si="203"/>
        <v>96.575544119872973</v>
      </c>
    </row>
    <row r="6508" spans="1:5">
      <c r="A6508" s="363">
        <v>39080</v>
      </c>
      <c r="B6508" s="364">
        <v>101.39</v>
      </c>
      <c r="C6508" s="364">
        <v>94.06</v>
      </c>
      <c r="D6508" s="365">
        <f t="shared" si="202"/>
        <v>100.29136975934607</v>
      </c>
      <c r="E6508" s="365">
        <f t="shared" si="203"/>
        <v>96.575544119872973</v>
      </c>
    </row>
    <row r="6509" spans="1:5">
      <c r="A6509" s="363">
        <v>39084</v>
      </c>
      <c r="B6509" s="364">
        <v>100.92</v>
      </c>
      <c r="C6509" s="364">
        <v>93.54</v>
      </c>
      <c r="D6509" s="365">
        <f t="shared" si="202"/>
        <v>100.29136975934607</v>
      </c>
      <c r="E6509" s="365">
        <f t="shared" si="203"/>
        <v>96.575544119872973</v>
      </c>
    </row>
    <row r="6510" spans="1:5">
      <c r="A6510" s="363">
        <v>39085</v>
      </c>
      <c r="B6510" s="364">
        <v>101.32</v>
      </c>
      <c r="C6510" s="364">
        <v>93.95</v>
      </c>
      <c r="D6510" s="365">
        <f t="shared" si="202"/>
        <v>100.29136975934607</v>
      </c>
      <c r="E6510" s="365">
        <f t="shared" si="203"/>
        <v>96.575544119872973</v>
      </c>
    </row>
    <row r="6511" spans="1:5">
      <c r="A6511" s="363">
        <v>39086</v>
      </c>
      <c r="B6511" s="364">
        <v>101.77</v>
      </c>
      <c r="C6511" s="364">
        <v>94.45</v>
      </c>
      <c r="D6511" s="365">
        <f t="shared" si="202"/>
        <v>100.29136975934607</v>
      </c>
      <c r="E6511" s="365">
        <f t="shared" si="203"/>
        <v>96.575544119872973</v>
      </c>
    </row>
    <row r="6512" spans="1:5">
      <c r="A6512" s="363">
        <v>39087</v>
      </c>
      <c r="B6512" s="364">
        <v>101.92</v>
      </c>
      <c r="C6512" s="364">
        <v>94.59</v>
      </c>
      <c r="D6512" s="365">
        <f t="shared" si="202"/>
        <v>100.29136975934607</v>
      </c>
      <c r="E6512" s="365">
        <f t="shared" si="203"/>
        <v>96.575544119872973</v>
      </c>
    </row>
    <row r="6513" spans="1:5">
      <c r="A6513" s="363">
        <v>39090</v>
      </c>
      <c r="B6513" s="364">
        <v>101.8</v>
      </c>
      <c r="C6513" s="364">
        <v>94.48</v>
      </c>
      <c r="D6513" s="365">
        <f t="shared" si="202"/>
        <v>100.29136975934607</v>
      </c>
      <c r="E6513" s="365">
        <f t="shared" si="203"/>
        <v>96.575544119872973</v>
      </c>
    </row>
    <row r="6514" spans="1:5">
      <c r="A6514" s="363">
        <v>39091</v>
      </c>
      <c r="B6514" s="364">
        <v>101.63</v>
      </c>
      <c r="C6514" s="364">
        <v>94.36</v>
      </c>
      <c r="D6514" s="365">
        <f t="shared" si="202"/>
        <v>100.29136975934607</v>
      </c>
      <c r="E6514" s="365">
        <f t="shared" si="203"/>
        <v>96.575544119872973</v>
      </c>
    </row>
    <row r="6515" spans="1:5">
      <c r="A6515" s="363">
        <v>39092</v>
      </c>
      <c r="B6515" s="364">
        <v>102.12</v>
      </c>
      <c r="C6515" s="364">
        <v>94.8</v>
      </c>
      <c r="D6515" s="365">
        <f t="shared" si="202"/>
        <v>100.29136975934607</v>
      </c>
      <c r="E6515" s="365">
        <f t="shared" si="203"/>
        <v>96.575544119872973</v>
      </c>
    </row>
    <row r="6516" spans="1:5">
      <c r="A6516" s="363">
        <v>39093</v>
      </c>
      <c r="B6516" s="364">
        <v>102.8</v>
      </c>
      <c r="C6516" s="364">
        <v>95.45</v>
      </c>
      <c r="D6516" s="365">
        <f t="shared" si="202"/>
        <v>100.29136975934607</v>
      </c>
      <c r="E6516" s="365">
        <f t="shared" si="203"/>
        <v>96.575544119872973</v>
      </c>
    </row>
    <row r="6517" spans="1:5">
      <c r="A6517" s="363">
        <v>39094</v>
      </c>
      <c r="B6517" s="364">
        <v>102.94</v>
      </c>
      <c r="C6517" s="364">
        <v>95.64</v>
      </c>
      <c r="D6517" s="365">
        <f t="shared" si="202"/>
        <v>100.29136975934607</v>
      </c>
      <c r="E6517" s="365">
        <f t="shared" si="203"/>
        <v>96.575544119872973</v>
      </c>
    </row>
    <row r="6518" spans="1:5">
      <c r="A6518" s="363">
        <v>39097</v>
      </c>
      <c r="B6518" s="364">
        <v>102.83</v>
      </c>
      <c r="C6518" s="364">
        <v>95.49</v>
      </c>
      <c r="D6518" s="365">
        <f t="shared" si="202"/>
        <v>100.29136975934607</v>
      </c>
      <c r="E6518" s="365">
        <f t="shared" si="203"/>
        <v>96.575544119872973</v>
      </c>
    </row>
    <row r="6519" spans="1:5">
      <c r="A6519" s="363">
        <v>39098</v>
      </c>
      <c r="B6519" s="364">
        <v>102.66</v>
      </c>
      <c r="C6519" s="364">
        <v>95.31</v>
      </c>
      <c r="D6519" s="365">
        <f t="shared" si="202"/>
        <v>100.29136975934607</v>
      </c>
      <c r="E6519" s="365">
        <f t="shared" si="203"/>
        <v>96.575544119872973</v>
      </c>
    </row>
    <row r="6520" spans="1:5">
      <c r="A6520" s="363">
        <v>39099</v>
      </c>
      <c r="B6520" s="364">
        <v>103.13</v>
      </c>
      <c r="C6520" s="364">
        <v>95.78</v>
      </c>
      <c r="D6520" s="365">
        <f t="shared" si="202"/>
        <v>100.29136975934607</v>
      </c>
      <c r="E6520" s="365">
        <f t="shared" si="203"/>
        <v>96.575544119872973</v>
      </c>
    </row>
    <row r="6521" spans="1:5">
      <c r="A6521" s="363">
        <v>39100</v>
      </c>
      <c r="B6521" s="364">
        <v>103.24</v>
      </c>
      <c r="C6521" s="364">
        <v>95.91</v>
      </c>
      <c r="D6521" s="365">
        <f t="shared" si="202"/>
        <v>100.29136975934607</v>
      </c>
      <c r="E6521" s="365">
        <f t="shared" si="203"/>
        <v>96.575544119872973</v>
      </c>
    </row>
    <row r="6522" spans="1:5">
      <c r="A6522" s="363">
        <v>39101</v>
      </c>
      <c r="B6522" s="364">
        <v>103.22</v>
      </c>
      <c r="C6522" s="364">
        <v>95.88</v>
      </c>
      <c r="D6522" s="365">
        <f t="shared" si="202"/>
        <v>100.29136975934607</v>
      </c>
      <c r="E6522" s="365">
        <f t="shared" si="203"/>
        <v>96.575544119872973</v>
      </c>
    </row>
    <row r="6523" spans="1:5">
      <c r="A6523" s="363">
        <v>39104</v>
      </c>
      <c r="B6523" s="364">
        <v>103.23</v>
      </c>
      <c r="C6523" s="364">
        <v>95.91</v>
      </c>
      <c r="D6523" s="365">
        <f t="shared" si="202"/>
        <v>100.29136975934607</v>
      </c>
      <c r="E6523" s="365">
        <f t="shared" si="203"/>
        <v>96.575544119872973</v>
      </c>
    </row>
    <row r="6524" spans="1:5">
      <c r="A6524" s="363">
        <v>39105</v>
      </c>
      <c r="B6524" s="364">
        <v>102.98</v>
      </c>
      <c r="C6524" s="364">
        <v>95.56</v>
      </c>
      <c r="D6524" s="365">
        <f t="shared" si="202"/>
        <v>100.29136975934607</v>
      </c>
      <c r="E6524" s="365">
        <f t="shared" si="203"/>
        <v>96.575544119872973</v>
      </c>
    </row>
    <row r="6525" spans="1:5">
      <c r="A6525" s="363">
        <v>39106</v>
      </c>
      <c r="B6525" s="364">
        <v>101.92</v>
      </c>
      <c r="C6525" s="364">
        <v>94.62</v>
      </c>
      <c r="D6525" s="365">
        <f t="shared" si="202"/>
        <v>100.29136975934607</v>
      </c>
      <c r="E6525" s="365">
        <f t="shared" si="203"/>
        <v>96.575544119872973</v>
      </c>
    </row>
    <row r="6526" spans="1:5">
      <c r="A6526" s="363">
        <v>39107</v>
      </c>
      <c r="B6526" s="364">
        <v>101.33</v>
      </c>
      <c r="C6526" s="364">
        <v>94.09</v>
      </c>
      <c r="D6526" s="365">
        <f t="shared" si="202"/>
        <v>100.29136975934607</v>
      </c>
      <c r="E6526" s="365">
        <f t="shared" si="203"/>
        <v>96.575544119872973</v>
      </c>
    </row>
    <row r="6527" spans="1:5">
      <c r="A6527" s="363">
        <v>39108</v>
      </c>
      <c r="B6527" s="364">
        <v>101.14</v>
      </c>
      <c r="C6527" s="364">
        <v>93.95</v>
      </c>
      <c r="D6527" s="365">
        <f t="shared" si="202"/>
        <v>100.29136975934607</v>
      </c>
      <c r="E6527" s="365">
        <f t="shared" si="203"/>
        <v>96.575544119872973</v>
      </c>
    </row>
    <row r="6528" spans="1:5">
      <c r="A6528" s="363">
        <v>39111</v>
      </c>
      <c r="B6528" s="364">
        <v>100.84</v>
      </c>
      <c r="C6528" s="364">
        <v>93.66</v>
      </c>
      <c r="D6528" s="365">
        <f t="shared" si="202"/>
        <v>100.29136975934607</v>
      </c>
      <c r="E6528" s="365">
        <f t="shared" si="203"/>
        <v>96.575544119872973</v>
      </c>
    </row>
    <row r="6529" spans="1:5">
      <c r="A6529" s="363">
        <v>39112</v>
      </c>
      <c r="B6529" s="364">
        <v>100.76</v>
      </c>
      <c r="C6529" s="364">
        <v>93.53</v>
      </c>
      <c r="D6529" s="365">
        <f t="shared" si="202"/>
        <v>100.29136975934607</v>
      </c>
      <c r="E6529" s="365">
        <f t="shared" si="203"/>
        <v>96.575544119872973</v>
      </c>
    </row>
    <row r="6530" spans="1:5">
      <c r="A6530" s="363">
        <v>39113</v>
      </c>
      <c r="B6530" s="364">
        <v>100.48</v>
      </c>
      <c r="C6530" s="364">
        <v>93.31</v>
      </c>
      <c r="D6530" s="365">
        <f t="shared" si="202"/>
        <v>100.29136975934607</v>
      </c>
      <c r="E6530" s="365">
        <f t="shared" si="203"/>
        <v>96.575544119872973</v>
      </c>
    </row>
    <row r="6531" spans="1:5">
      <c r="A6531" s="363">
        <v>39114</v>
      </c>
      <c r="B6531" s="364">
        <v>100.25</v>
      </c>
      <c r="C6531" s="364">
        <v>93.06</v>
      </c>
      <c r="D6531" s="365">
        <f t="shared" si="202"/>
        <v>100.29136975934607</v>
      </c>
      <c r="E6531" s="365">
        <f t="shared" si="203"/>
        <v>96.575544119872973</v>
      </c>
    </row>
    <row r="6532" spans="1:5">
      <c r="A6532" s="363">
        <v>39115</v>
      </c>
      <c r="B6532" s="364">
        <v>100.3</v>
      </c>
      <c r="C6532" s="364">
        <v>93.13</v>
      </c>
      <c r="D6532" s="365">
        <f t="shared" si="202"/>
        <v>100.29136975934607</v>
      </c>
      <c r="E6532" s="365">
        <f t="shared" si="203"/>
        <v>96.575544119872973</v>
      </c>
    </row>
    <row r="6533" spans="1:5">
      <c r="A6533" s="363">
        <v>39118</v>
      </c>
      <c r="B6533" s="364">
        <v>100.13</v>
      </c>
      <c r="C6533" s="364">
        <v>93.06</v>
      </c>
      <c r="D6533" s="365">
        <f t="shared" si="202"/>
        <v>100.29136975934607</v>
      </c>
      <c r="E6533" s="365">
        <f t="shared" si="203"/>
        <v>96.575544119872973</v>
      </c>
    </row>
    <row r="6534" spans="1:5">
      <c r="A6534" s="363">
        <v>39119</v>
      </c>
      <c r="B6534" s="364">
        <v>100.06</v>
      </c>
      <c r="C6534" s="364">
        <v>92.98</v>
      </c>
      <c r="D6534" s="365">
        <f t="shared" si="202"/>
        <v>100.29136975934607</v>
      </c>
      <c r="E6534" s="365">
        <f t="shared" si="203"/>
        <v>96.575544119872973</v>
      </c>
    </row>
    <row r="6535" spans="1:5">
      <c r="A6535" s="363">
        <v>39120</v>
      </c>
      <c r="B6535" s="364">
        <v>99.74</v>
      </c>
      <c r="C6535" s="364">
        <v>92.66</v>
      </c>
      <c r="D6535" s="365">
        <f t="shared" si="202"/>
        <v>100.29136975934607</v>
      </c>
      <c r="E6535" s="365">
        <f t="shared" si="203"/>
        <v>96.575544119872973</v>
      </c>
    </row>
    <row r="6536" spans="1:5">
      <c r="A6536" s="363">
        <v>39121</v>
      </c>
      <c r="B6536" s="364">
        <v>99.73</v>
      </c>
      <c r="C6536" s="364">
        <v>92.67</v>
      </c>
      <c r="D6536" s="365">
        <f t="shared" ref="D6536:D6599" si="204">$H$9653</f>
        <v>100.29136975934607</v>
      </c>
      <c r="E6536" s="365">
        <f t="shared" ref="E6536:E6599" si="205">$I$9653</f>
        <v>96.575544119872973</v>
      </c>
    </row>
    <row r="6537" spans="1:5">
      <c r="A6537" s="363">
        <v>39122</v>
      </c>
      <c r="B6537" s="364">
        <v>100.07</v>
      </c>
      <c r="C6537" s="364">
        <v>93.02</v>
      </c>
      <c r="D6537" s="365">
        <f t="shared" si="204"/>
        <v>100.29136975934607</v>
      </c>
      <c r="E6537" s="365">
        <f t="shared" si="205"/>
        <v>96.575544119872973</v>
      </c>
    </row>
    <row r="6538" spans="1:5">
      <c r="A6538" s="363">
        <v>39125</v>
      </c>
      <c r="B6538" s="364">
        <v>99.67</v>
      </c>
      <c r="C6538" s="364">
        <v>92.66</v>
      </c>
      <c r="D6538" s="365">
        <f t="shared" si="204"/>
        <v>100.29136975934607</v>
      </c>
      <c r="E6538" s="365">
        <f t="shared" si="205"/>
        <v>96.575544119872973</v>
      </c>
    </row>
    <row r="6539" spans="1:5">
      <c r="A6539" s="363">
        <v>39126</v>
      </c>
      <c r="B6539" s="364">
        <v>99.59</v>
      </c>
      <c r="C6539" s="364">
        <v>92.6</v>
      </c>
      <c r="D6539" s="365">
        <f t="shared" si="204"/>
        <v>100.29136975934607</v>
      </c>
      <c r="E6539" s="365">
        <f t="shared" si="205"/>
        <v>96.575544119872973</v>
      </c>
    </row>
    <row r="6540" spans="1:5">
      <c r="A6540" s="363">
        <v>39127</v>
      </c>
      <c r="B6540" s="364">
        <v>99.33</v>
      </c>
      <c r="C6540" s="364">
        <v>92.32</v>
      </c>
      <c r="D6540" s="365">
        <f t="shared" si="204"/>
        <v>100.29136975934607</v>
      </c>
      <c r="E6540" s="365">
        <f t="shared" si="205"/>
        <v>96.575544119872973</v>
      </c>
    </row>
    <row r="6541" spans="1:5">
      <c r="A6541" s="363">
        <v>39128</v>
      </c>
      <c r="B6541" s="364">
        <v>99.04</v>
      </c>
      <c r="C6541" s="364">
        <v>92.06</v>
      </c>
      <c r="D6541" s="365">
        <f t="shared" si="204"/>
        <v>100.29136975934607</v>
      </c>
      <c r="E6541" s="365">
        <f t="shared" si="205"/>
        <v>96.575544119872973</v>
      </c>
    </row>
    <row r="6542" spans="1:5">
      <c r="A6542" s="363">
        <v>39129</v>
      </c>
      <c r="B6542" s="364">
        <v>98.49</v>
      </c>
      <c r="C6542" s="364">
        <v>91.61</v>
      </c>
      <c r="D6542" s="365">
        <f t="shared" si="204"/>
        <v>100.29136975934607</v>
      </c>
      <c r="E6542" s="365">
        <f t="shared" si="205"/>
        <v>96.575544119872973</v>
      </c>
    </row>
    <row r="6543" spans="1:5">
      <c r="A6543" s="363">
        <v>39132</v>
      </c>
      <c r="B6543" s="364">
        <v>98.48</v>
      </c>
      <c r="C6543" s="364">
        <v>91.58</v>
      </c>
      <c r="D6543" s="365">
        <f t="shared" si="204"/>
        <v>100.29136975934607</v>
      </c>
      <c r="E6543" s="365">
        <f t="shared" si="205"/>
        <v>96.575544119872973</v>
      </c>
    </row>
    <row r="6544" spans="1:5">
      <c r="A6544" s="363">
        <v>39133</v>
      </c>
      <c r="B6544" s="364">
        <v>98.41</v>
      </c>
      <c r="C6544" s="364">
        <v>91.52</v>
      </c>
      <c r="D6544" s="365">
        <f t="shared" si="204"/>
        <v>100.29136975934607</v>
      </c>
      <c r="E6544" s="365">
        <f t="shared" si="205"/>
        <v>96.575544119872973</v>
      </c>
    </row>
    <row r="6545" spans="1:5">
      <c r="A6545" s="363">
        <v>39134</v>
      </c>
      <c r="B6545" s="364">
        <v>98.53</v>
      </c>
      <c r="C6545" s="364">
        <v>91.66</v>
      </c>
      <c r="D6545" s="365">
        <f t="shared" si="204"/>
        <v>100.29136975934607</v>
      </c>
      <c r="E6545" s="365">
        <f t="shared" si="205"/>
        <v>96.575544119872973</v>
      </c>
    </row>
    <row r="6546" spans="1:5">
      <c r="A6546" s="363">
        <v>39135</v>
      </c>
      <c r="B6546" s="364">
        <v>98.58</v>
      </c>
      <c r="C6546" s="364">
        <v>91.76</v>
      </c>
      <c r="D6546" s="365">
        <f t="shared" si="204"/>
        <v>100.29136975934607</v>
      </c>
      <c r="E6546" s="365">
        <f t="shared" si="205"/>
        <v>96.575544119872973</v>
      </c>
    </row>
    <row r="6547" spans="1:5">
      <c r="A6547" s="363">
        <v>39136</v>
      </c>
      <c r="B6547" s="364">
        <v>98.65</v>
      </c>
      <c r="C6547" s="364">
        <v>91.78</v>
      </c>
      <c r="D6547" s="365">
        <f t="shared" si="204"/>
        <v>100.29136975934607</v>
      </c>
      <c r="E6547" s="365">
        <f t="shared" si="205"/>
        <v>96.575544119872973</v>
      </c>
    </row>
    <row r="6548" spans="1:5">
      <c r="A6548" s="363">
        <v>39139</v>
      </c>
      <c r="B6548" s="364">
        <v>98.64</v>
      </c>
      <c r="C6548" s="364">
        <v>91.73</v>
      </c>
      <c r="D6548" s="365">
        <f t="shared" si="204"/>
        <v>100.29136975934607</v>
      </c>
      <c r="E6548" s="365">
        <f t="shared" si="205"/>
        <v>96.575544119872973</v>
      </c>
    </row>
    <row r="6549" spans="1:5">
      <c r="A6549" s="363">
        <v>39140</v>
      </c>
      <c r="B6549" s="364">
        <v>98.58</v>
      </c>
      <c r="C6549" s="364">
        <v>91.58</v>
      </c>
      <c r="D6549" s="365">
        <f t="shared" si="204"/>
        <v>100.29136975934607</v>
      </c>
      <c r="E6549" s="365">
        <f t="shared" si="205"/>
        <v>96.575544119872973</v>
      </c>
    </row>
    <row r="6550" spans="1:5">
      <c r="A6550" s="363">
        <v>39141</v>
      </c>
      <c r="B6550" s="364">
        <v>99.3</v>
      </c>
      <c r="C6550" s="364">
        <v>92.25</v>
      </c>
      <c r="D6550" s="365">
        <f t="shared" si="204"/>
        <v>100.29136975934607</v>
      </c>
      <c r="E6550" s="365">
        <f t="shared" si="205"/>
        <v>96.575544119872973</v>
      </c>
    </row>
    <row r="6551" spans="1:5">
      <c r="A6551" s="363">
        <v>39142</v>
      </c>
      <c r="B6551" s="364">
        <v>99.19</v>
      </c>
      <c r="C6551" s="364">
        <v>92.09</v>
      </c>
      <c r="D6551" s="365">
        <f t="shared" si="204"/>
        <v>100.29136975934607</v>
      </c>
      <c r="E6551" s="365">
        <f t="shared" si="205"/>
        <v>96.575544119872973</v>
      </c>
    </row>
    <row r="6552" spans="1:5">
      <c r="A6552" s="363">
        <v>39143</v>
      </c>
      <c r="B6552" s="364">
        <v>99.29</v>
      </c>
      <c r="C6552" s="364">
        <v>92.25</v>
      </c>
      <c r="D6552" s="365">
        <f t="shared" si="204"/>
        <v>100.29136975934607</v>
      </c>
      <c r="E6552" s="365">
        <f t="shared" si="205"/>
        <v>96.575544119872973</v>
      </c>
    </row>
    <row r="6553" spans="1:5">
      <c r="A6553" s="363">
        <v>39146</v>
      </c>
      <c r="B6553" s="364">
        <v>100.08</v>
      </c>
      <c r="C6553" s="364">
        <v>93.03</v>
      </c>
      <c r="D6553" s="365">
        <f t="shared" si="204"/>
        <v>100.29136975934607</v>
      </c>
      <c r="E6553" s="365">
        <f t="shared" si="205"/>
        <v>96.575544119872973</v>
      </c>
    </row>
    <row r="6554" spans="1:5">
      <c r="A6554" s="363">
        <v>39147</v>
      </c>
      <c r="B6554" s="364">
        <v>99.92</v>
      </c>
      <c r="C6554" s="364">
        <v>92.89</v>
      </c>
      <c r="D6554" s="365">
        <f t="shared" si="204"/>
        <v>100.29136975934607</v>
      </c>
      <c r="E6554" s="365">
        <f t="shared" si="205"/>
        <v>96.575544119872973</v>
      </c>
    </row>
    <row r="6555" spans="1:5">
      <c r="A6555" s="363">
        <v>39148</v>
      </c>
      <c r="B6555" s="364">
        <v>99.71</v>
      </c>
      <c r="C6555" s="364">
        <v>92.68</v>
      </c>
      <c r="D6555" s="365">
        <f t="shared" si="204"/>
        <v>100.29136975934607</v>
      </c>
      <c r="E6555" s="365">
        <f t="shared" si="205"/>
        <v>96.575544119872973</v>
      </c>
    </row>
    <row r="6556" spans="1:5">
      <c r="A6556" s="363">
        <v>39149</v>
      </c>
      <c r="B6556" s="364">
        <v>99.69</v>
      </c>
      <c r="C6556" s="364">
        <v>92.68</v>
      </c>
      <c r="D6556" s="365">
        <f t="shared" si="204"/>
        <v>100.29136975934607</v>
      </c>
      <c r="E6556" s="365">
        <f t="shared" si="205"/>
        <v>96.575544119872973</v>
      </c>
    </row>
    <row r="6557" spans="1:5">
      <c r="A6557" s="363">
        <v>39150</v>
      </c>
      <c r="B6557" s="364">
        <v>99.17</v>
      </c>
      <c r="C6557" s="364">
        <v>92.2</v>
      </c>
      <c r="D6557" s="365">
        <f t="shared" si="204"/>
        <v>100.29136975934607</v>
      </c>
      <c r="E6557" s="365">
        <f t="shared" si="205"/>
        <v>96.575544119872973</v>
      </c>
    </row>
    <row r="6558" spans="1:5">
      <c r="A6558" s="363">
        <v>39153</v>
      </c>
      <c r="B6558" s="364">
        <v>99.27</v>
      </c>
      <c r="C6558" s="364">
        <v>92.31</v>
      </c>
      <c r="D6558" s="365">
        <f t="shared" si="204"/>
        <v>100.29136975934607</v>
      </c>
      <c r="E6558" s="365">
        <f t="shared" si="205"/>
        <v>96.575544119872973</v>
      </c>
    </row>
    <row r="6559" spans="1:5">
      <c r="A6559" s="363">
        <v>39154</v>
      </c>
      <c r="B6559" s="364">
        <v>98.88</v>
      </c>
      <c r="C6559" s="364">
        <v>91.9</v>
      </c>
      <c r="D6559" s="365">
        <f t="shared" si="204"/>
        <v>100.29136975934607</v>
      </c>
      <c r="E6559" s="365">
        <f t="shared" si="205"/>
        <v>96.575544119872973</v>
      </c>
    </row>
    <row r="6560" spans="1:5">
      <c r="A6560" s="363">
        <v>39155</v>
      </c>
      <c r="B6560" s="364">
        <v>99.18</v>
      </c>
      <c r="C6560" s="364">
        <v>92.21</v>
      </c>
      <c r="D6560" s="365">
        <f t="shared" si="204"/>
        <v>100.29136975934607</v>
      </c>
      <c r="E6560" s="365">
        <f t="shared" si="205"/>
        <v>96.575544119872973</v>
      </c>
    </row>
    <row r="6561" spans="1:5">
      <c r="A6561" s="363">
        <v>39156</v>
      </c>
      <c r="B6561" s="364">
        <v>98.8</v>
      </c>
      <c r="C6561" s="364">
        <v>91.81</v>
      </c>
      <c r="D6561" s="365">
        <f t="shared" si="204"/>
        <v>100.29136975934607</v>
      </c>
      <c r="E6561" s="365">
        <f t="shared" si="205"/>
        <v>96.575544119872973</v>
      </c>
    </row>
    <row r="6562" spans="1:5">
      <c r="A6562" s="363">
        <v>39157</v>
      </c>
      <c r="B6562" s="364">
        <v>99.35</v>
      </c>
      <c r="C6562" s="364">
        <v>92.26</v>
      </c>
      <c r="D6562" s="365">
        <f t="shared" si="204"/>
        <v>100.29136975934607</v>
      </c>
      <c r="E6562" s="365">
        <f t="shared" si="205"/>
        <v>96.575544119872973</v>
      </c>
    </row>
    <row r="6563" spans="1:5">
      <c r="A6563" s="363">
        <v>39160</v>
      </c>
      <c r="B6563" s="364">
        <v>99.41</v>
      </c>
      <c r="C6563" s="364">
        <v>92.38</v>
      </c>
      <c r="D6563" s="365">
        <f t="shared" si="204"/>
        <v>100.29136975934607</v>
      </c>
      <c r="E6563" s="365">
        <f t="shared" si="205"/>
        <v>96.575544119872973</v>
      </c>
    </row>
    <row r="6564" spans="1:5">
      <c r="A6564" s="363">
        <v>39161</v>
      </c>
      <c r="B6564" s="364">
        <v>99.68</v>
      </c>
      <c r="C6564" s="364">
        <v>92.64</v>
      </c>
      <c r="D6564" s="365">
        <f t="shared" si="204"/>
        <v>100.29136975934607</v>
      </c>
      <c r="E6564" s="365">
        <f t="shared" si="205"/>
        <v>96.575544119872973</v>
      </c>
    </row>
    <row r="6565" spans="1:5">
      <c r="A6565" s="363">
        <v>39162</v>
      </c>
      <c r="B6565" s="364">
        <v>100.05</v>
      </c>
      <c r="C6565" s="364">
        <v>93</v>
      </c>
      <c r="D6565" s="365">
        <f t="shared" si="204"/>
        <v>100.29136975934607</v>
      </c>
      <c r="E6565" s="365">
        <f t="shared" si="205"/>
        <v>96.575544119872973</v>
      </c>
    </row>
    <row r="6566" spans="1:5">
      <c r="A6566" s="363">
        <v>39163</v>
      </c>
      <c r="B6566" s="364">
        <v>99.68</v>
      </c>
      <c r="C6566" s="364">
        <v>92.64</v>
      </c>
      <c r="D6566" s="365">
        <f t="shared" si="204"/>
        <v>100.29136975934607</v>
      </c>
      <c r="E6566" s="365">
        <f t="shared" si="205"/>
        <v>96.575544119872973</v>
      </c>
    </row>
    <row r="6567" spans="1:5">
      <c r="A6567" s="363">
        <v>39164</v>
      </c>
      <c r="B6567" s="364">
        <v>99.05</v>
      </c>
      <c r="C6567" s="364">
        <v>92.07</v>
      </c>
      <c r="D6567" s="365">
        <f t="shared" si="204"/>
        <v>100.29136975934607</v>
      </c>
      <c r="E6567" s="365">
        <f t="shared" si="205"/>
        <v>96.575544119872973</v>
      </c>
    </row>
    <row r="6568" spans="1:5">
      <c r="A6568" s="363">
        <v>39167</v>
      </c>
      <c r="B6568" s="364">
        <v>99.25</v>
      </c>
      <c r="C6568" s="364">
        <v>92.29</v>
      </c>
      <c r="D6568" s="365">
        <f t="shared" si="204"/>
        <v>100.29136975934607</v>
      </c>
      <c r="E6568" s="365">
        <f t="shared" si="205"/>
        <v>96.575544119872973</v>
      </c>
    </row>
    <row r="6569" spans="1:5">
      <c r="A6569" s="363">
        <v>39168</v>
      </c>
      <c r="B6569" s="364">
        <v>99.1</v>
      </c>
      <c r="C6569" s="364">
        <v>92.12</v>
      </c>
      <c r="D6569" s="365">
        <f t="shared" si="204"/>
        <v>100.29136975934607</v>
      </c>
      <c r="E6569" s="365">
        <f t="shared" si="205"/>
        <v>96.575544119872973</v>
      </c>
    </row>
    <row r="6570" spans="1:5">
      <c r="A6570" s="363">
        <v>39169</v>
      </c>
      <c r="B6570" s="364">
        <v>99.21</v>
      </c>
      <c r="C6570" s="364">
        <v>92.2</v>
      </c>
      <c r="D6570" s="365">
        <f t="shared" si="204"/>
        <v>100.29136975934607</v>
      </c>
      <c r="E6570" s="365">
        <f t="shared" si="205"/>
        <v>96.575544119872973</v>
      </c>
    </row>
    <row r="6571" spans="1:5">
      <c r="A6571" s="363">
        <v>39170</v>
      </c>
      <c r="B6571" s="364">
        <v>98.77</v>
      </c>
      <c r="C6571" s="364">
        <v>91.8</v>
      </c>
      <c r="D6571" s="365">
        <f t="shared" si="204"/>
        <v>100.29136975934607</v>
      </c>
      <c r="E6571" s="365">
        <f t="shared" si="205"/>
        <v>96.575544119872973</v>
      </c>
    </row>
    <row r="6572" spans="1:5">
      <c r="A6572" s="363">
        <v>39171</v>
      </c>
      <c r="B6572" s="364">
        <v>98.96</v>
      </c>
      <c r="C6572" s="364">
        <v>92.05</v>
      </c>
      <c r="D6572" s="365">
        <f t="shared" si="204"/>
        <v>100.29136975934607</v>
      </c>
      <c r="E6572" s="365">
        <f t="shared" si="205"/>
        <v>96.575544119872973</v>
      </c>
    </row>
    <row r="6573" spans="1:5">
      <c r="A6573" s="363">
        <v>39174</v>
      </c>
      <c r="B6573" s="364">
        <v>99.44</v>
      </c>
      <c r="C6573" s="364">
        <v>92.42</v>
      </c>
      <c r="D6573" s="365">
        <f t="shared" si="204"/>
        <v>100.29136975934607</v>
      </c>
      <c r="E6573" s="365">
        <f t="shared" si="205"/>
        <v>96.575544119872973</v>
      </c>
    </row>
    <row r="6574" spans="1:5">
      <c r="A6574" s="363">
        <v>39175</v>
      </c>
      <c r="B6574" s="364">
        <v>99.56</v>
      </c>
      <c r="C6574" s="364">
        <v>92.55</v>
      </c>
      <c r="D6574" s="365">
        <f t="shared" si="204"/>
        <v>100.29136975934607</v>
      </c>
      <c r="E6574" s="365">
        <f t="shared" si="205"/>
        <v>96.575544119872973</v>
      </c>
    </row>
    <row r="6575" spans="1:5">
      <c r="A6575" s="363">
        <v>39176</v>
      </c>
      <c r="B6575" s="364">
        <v>99.72</v>
      </c>
      <c r="C6575" s="364">
        <v>92.71</v>
      </c>
      <c r="D6575" s="365">
        <f t="shared" si="204"/>
        <v>100.29136975934607</v>
      </c>
      <c r="E6575" s="365">
        <f t="shared" si="205"/>
        <v>96.575544119872973</v>
      </c>
    </row>
    <row r="6576" spans="1:5">
      <c r="A6576" s="363">
        <v>39182</v>
      </c>
      <c r="B6576" s="364">
        <v>98.78</v>
      </c>
      <c r="C6576" s="364">
        <v>91.81</v>
      </c>
      <c r="D6576" s="365">
        <f t="shared" si="204"/>
        <v>100.29136975934607</v>
      </c>
      <c r="E6576" s="365">
        <f t="shared" si="205"/>
        <v>96.575544119872973</v>
      </c>
    </row>
    <row r="6577" spans="1:5">
      <c r="A6577" s="363">
        <v>39183</v>
      </c>
      <c r="B6577" s="364">
        <v>98.72</v>
      </c>
      <c r="C6577" s="364">
        <v>91.76</v>
      </c>
      <c r="D6577" s="365">
        <f t="shared" si="204"/>
        <v>100.29136975934607</v>
      </c>
      <c r="E6577" s="365">
        <f t="shared" si="205"/>
        <v>96.575544119872973</v>
      </c>
    </row>
    <row r="6578" spans="1:5">
      <c r="A6578" s="363">
        <v>39184</v>
      </c>
      <c r="B6578" s="364">
        <v>98.58</v>
      </c>
      <c r="C6578" s="364">
        <v>91.6</v>
      </c>
      <c r="D6578" s="365">
        <f t="shared" si="204"/>
        <v>100.29136975934607</v>
      </c>
      <c r="E6578" s="365">
        <f t="shared" si="205"/>
        <v>96.575544119872973</v>
      </c>
    </row>
    <row r="6579" spans="1:5">
      <c r="A6579" s="363">
        <v>39185</v>
      </c>
      <c r="B6579" s="364">
        <v>98.6</v>
      </c>
      <c r="C6579" s="364">
        <v>91.6</v>
      </c>
      <c r="D6579" s="365">
        <f t="shared" si="204"/>
        <v>100.29136975934607</v>
      </c>
      <c r="E6579" s="365">
        <f t="shared" si="205"/>
        <v>96.575544119872973</v>
      </c>
    </row>
    <row r="6580" spans="1:5">
      <c r="A6580" s="363">
        <v>39188</v>
      </c>
      <c r="B6580" s="364">
        <v>98.6</v>
      </c>
      <c r="C6580" s="364">
        <v>91.59</v>
      </c>
      <c r="D6580" s="365">
        <f t="shared" si="204"/>
        <v>100.29136975934607</v>
      </c>
      <c r="E6580" s="365">
        <f t="shared" si="205"/>
        <v>96.575544119872973</v>
      </c>
    </row>
    <row r="6581" spans="1:5">
      <c r="A6581" s="363">
        <v>39189</v>
      </c>
      <c r="B6581" s="364">
        <v>98.53</v>
      </c>
      <c r="C6581" s="364">
        <v>91.5</v>
      </c>
      <c r="D6581" s="365">
        <f t="shared" si="204"/>
        <v>100.29136975934607</v>
      </c>
      <c r="E6581" s="365">
        <f t="shared" si="205"/>
        <v>96.575544119872973</v>
      </c>
    </row>
    <row r="6582" spans="1:5">
      <c r="A6582" s="363">
        <v>39190</v>
      </c>
      <c r="B6582" s="364">
        <v>98.91</v>
      </c>
      <c r="C6582" s="364">
        <v>91.83</v>
      </c>
      <c r="D6582" s="365">
        <f t="shared" si="204"/>
        <v>100.29136975934607</v>
      </c>
      <c r="E6582" s="365">
        <f t="shared" si="205"/>
        <v>96.575544119872973</v>
      </c>
    </row>
    <row r="6583" spans="1:5">
      <c r="A6583" s="363">
        <v>39191</v>
      </c>
      <c r="B6583" s="364">
        <v>98.85</v>
      </c>
      <c r="C6583" s="364">
        <v>91.77</v>
      </c>
      <c r="D6583" s="365">
        <f t="shared" si="204"/>
        <v>100.29136975934607</v>
      </c>
      <c r="E6583" s="365">
        <f t="shared" si="205"/>
        <v>96.575544119872973</v>
      </c>
    </row>
    <row r="6584" spans="1:5">
      <c r="A6584" s="363">
        <v>39192</v>
      </c>
      <c r="B6584" s="364">
        <v>98.86</v>
      </c>
      <c r="C6584" s="364">
        <v>91.8</v>
      </c>
      <c r="D6584" s="365">
        <f t="shared" si="204"/>
        <v>100.29136975934607</v>
      </c>
      <c r="E6584" s="365">
        <f t="shared" si="205"/>
        <v>96.575544119872973</v>
      </c>
    </row>
    <row r="6585" spans="1:5">
      <c r="A6585" s="363">
        <v>39195</v>
      </c>
      <c r="B6585" s="364">
        <v>98.94</v>
      </c>
      <c r="C6585" s="364">
        <v>91.9</v>
      </c>
      <c r="D6585" s="365">
        <f t="shared" si="204"/>
        <v>100.29136975934607</v>
      </c>
      <c r="E6585" s="365">
        <f t="shared" si="205"/>
        <v>96.575544119872973</v>
      </c>
    </row>
    <row r="6586" spans="1:5">
      <c r="A6586" s="363">
        <v>39196</v>
      </c>
      <c r="B6586" s="364">
        <v>98.84</v>
      </c>
      <c r="C6586" s="364">
        <v>91.8</v>
      </c>
      <c r="D6586" s="365">
        <f t="shared" si="204"/>
        <v>100.29136975934607</v>
      </c>
      <c r="E6586" s="365">
        <f t="shared" si="205"/>
        <v>96.575544119872973</v>
      </c>
    </row>
    <row r="6587" spans="1:5">
      <c r="A6587" s="363">
        <v>39197</v>
      </c>
      <c r="B6587" s="364">
        <v>99.52</v>
      </c>
      <c r="C6587" s="364">
        <v>92.41</v>
      </c>
      <c r="D6587" s="365">
        <f t="shared" si="204"/>
        <v>100.29136975934607</v>
      </c>
      <c r="E6587" s="365">
        <f t="shared" si="205"/>
        <v>96.575544119872973</v>
      </c>
    </row>
    <row r="6588" spans="1:5">
      <c r="A6588" s="363">
        <v>39198</v>
      </c>
      <c r="B6588" s="364">
        <v>99.03</v>
      </c>
      <c r="C6588" s="364">
        <v>91.99</v>
      </c>
      <c r="D6588" s="365">
        <f t="shared" si="204"/>
        <v>100.29136975934607</v>
      </c>
      <c r="E6588" s="365">
        <f t="shared" si="205"/>
        <v>96.575544119872973</v>
      </c>
    </row>
    <row r="6589" spans="1:5">
      <c r="A6589" s="363">
        <v>39199</v>
      </c>
      <c r="B6589" s="364">
        <v>99.23</v>
      </c>
      <c r="C6589" s="364">
        <v>92.14</v>
      </c>
      <c r="D6589" s="365">
        <f t="shared" si="204"/>
        <v>100.29136975934607</v>
      </c>
      <c r="E6589" s="365">
        <f t="shared" si="205"/>
        <v>96.575544119872973</v>
      </c>
    </row>
    <row r="6590" spans="1:5">
      <c r="A6590" s="363">
        <v>39202</v>
      </c>
      <c r="B6590" s="364">
        <v>99.08</v>
      </c>
      <c r="C6590" s="364">
        <v>92.03</v>
      </c>
      <c r="D6590" s="365">
        <f t="shared" si="204"/>
        <v>100.29136975934607</v>
      </c>
      <c r="E6590" s="365">
        <f t="shared" si="205"/>
        <v>96.575544119872973</v>
      </c>
    </row>
    <row r="6591" spans="1:5">
      <c r="A6591" s="363">
        <v>39204</v>
      </c>
      <c r="B6591" s="364">
        <v>99.06</v>
      </c>
      <c r="C6591" s="364">
        <v>92.05</v>
      </c>
      <c r="D6591" s="365">
        <f t="shared" si="204"/>
        <v>100.29136975934607</v>
      </c>
      <c r="E6591" s="365">
        <f t="shared" si="205"/>
        <v>96.575544119872973</v>
      </c>
    </row>
    <row r="6592" spans="1:5">
      <c r="A6592" s="363">
        <v>39205</v>
      </c>
      <c r="B6592" s="364">
        <v>99.04</v>
      </c>
      <c r="C6592" s="364">
        <v>92.02</v>
      </c>
      <c r="D6592" s="365">
        <f t="shared" si="204"/>
        <v>100.29136975934607</v>
      </c>
      <c r="E6592" s="365">
        <f t="shared" si="205"/>
        <v>96.575544119872973</v>
      </c>
    </row>
    <row r="6593" spans="1:5">
      <c r="A6593" s="363">
        <v>39206</v>
      </c>
      <c r="B6593" s="364">
        <v>99.13</v>
      </c>
      <c r="C6593" s="364">
        <v>92.16</v>
      </c>
      <c r="D6593" s="365">
        <f t="shared" si="204"/>
        <v>100.29136975934607</v>
      </c>
      <c r="E6593" s="365">
        <f t="shared" si="205"/>
        <v>96.575544119872973</v>
      </c>
    </row>
    <row r="6594" spans="1:5">
      <c r="A6594" s="363">
        <v>39209</v>
      </c>
      <c r="B6594" s="364">
        <v>99.02</v>
      </c>
      <c r="C6594" s="364">
        <v>92.03</v>
      </c>
      <c r="D6594" s="365">
        <f t="shared" si="204"/>
        <v>100.29136975934607</v>
      </c>
      <c r="E6594" s="365">
        <f t="shared" si="205"/>
        <v>96.575544119872973</v>
      </c>
    </row>
    <row r="6595" spans="1:5">
      <c r="A6595" s="363">
        <v>39210</v>
      </c>
      <c r="B6595" s="364">
        <v>99.24</v>
      </c>
      <c r="C6595" s="364">
        <v>92.28</v>
      </c>
      <c r="D6595" s="365">
        <f t="shared" si="204"/>
        <v>100.29136975934607</v>
      </c>
      <c r="E6595" s="365">
        <f t="shared" si="205"/>
        <v>96.575544119872973</v>
      </c>
    </row>
    <row r="6596" spans="1:5">
      <c r="A6596" s="363">
        <v>39211</v>
      </c>
      <c r="B6596" s="364">
        <v>99.22</v>
      </c>
      <c r="C6596" s="364">
        <v>92.27</v>
      </c>
      <c r="D6596" s="365">
        <f t="shared" si="204"/>
        <v>100.29136975934607</v>
      </c>
      <c r="E6596" s="365">
        <f t="shared" si="205"/>
        <v>96.575544119872973</v>
      </c>
    </row>
    <row r="6597" spans="1:5">
      <c r="A6597" s="363">
        <v>39212</v>
      </c>
      <c r="B6597" s="364">
        <v>99.47</v>
      </c>
      <c r="C6597" s="364">
        <v>92.53</v>
      </c>
      <c r="D6597" s="365">
        <f t="shared" si="204"/>
        <v>100.29136975934607</v>
      </c>
      <c r="E6597" s="365">
        <f t="shared" si="205"/>
        <v>96.575544119872973</v>
      </c>
    </row>
    <row r="6598" spans="1:5">
      <c r="A6598" s="363">
        <v>39213</v>
      </c>
      <c r="B6598" s="364">
        <v>99.7</v>
      </c>
      <c r="C6598" s="364">
        <v>92.76</v>
      </c>
      <c r="D6598" s="365">
        <f t="shared" si="204"/>
        <v>100.29136975934607</v>
      </c>
      <c r="E6598" s="365">
        <f t="shared" si="205"/>
        <v>96.575544119872973</v>
      </c>
    </row>
    <row r="6599" spans="1:5">
      <c r="A6599" s="363">
        <v>39216</v>
      </c>
      <c r="B6599" s="364">
        <v>99.81</v>
      </c>
      <c r="C6599" s="364">
        <v>92.87</v>
      </c>
      <c r="D6599" s="365">
        <f t="shared" si="204"/>
        <v>100.29136975934607</v>
      </c>
      <c r="E6599" s="365">
        <f t="shared" si="205"/>
        <v>96.575544119872973</v>
      </c>
    </row>
    <row r="6600" spans="1:5">
      <c r="A6600" s="363">
        <v>39217</v>
      </c>
      <c r="B6600" s="364">
        <v>99.82</v>
      </c>
      <c r="C6600" s="364">
        <v>92.88</v>
      </c>
      <c r="D6600" s="365">
        <f t="shared" ref="D6600:D6663" si="206">$H$9653</f>
        <v>100.29136975934607</v>
      </c>
      <c r="E6600" s="365">
        <f t="shared" ref="E6600:E6663" si="207">$I$9653</f>
        <v>96.575544119872973</v>
      </c>
    </row>
    <row r="6601" spans="1:5">
      <c r="A6601" s="363">
        <v>39218</v>
      </c>
      <c r="B6601" s="364">
        <v>99.51</v>
      </c>
      <c r="C6601" s="364">
        <v>92.61</v>
      </c>
      <c r="D6601" s="365">
        <f t="shared" si="206"/>
        <v>100.29136975934607</v>
      </c>
      <c r="E6601" s="365">
        <f t="shared" si="207"/>
        <v>96.575544119872973</v>
      </c>
    </row>
    <row r="6602" spans="1:5">
      <c r="A6602" s="363">
        <v>39220</v>
      </c>
      <c r="B6602" s="364">
        <v>99.58</v>
      </c>
      <c r="C6602" s="364">
        <v>92.77</v>
      </c>
      <c r="D6602" s="365">
        <f t="shared" si="206"/>
        <v>100.29136975934607</v>
      </c>
      <c r="E6602" s="365">
        <f t="shared" si="207"/>
        <v>96.575544119872973</v>
      </c>
    </row>
    <row r="6603" spans="1:5">
      <c r="A6603" s="363">
        <v>39223</v>
      </c>
      <c r="B6603" s="364">
        <v>99.54</v>
      </c>
      <c r="C6603" s="364">
        <v>92.79</v>
      </c>
      <c r="D6603" s="365">
        <f t="shared" si="206"/>
        <v>100.29136975934607</v>
      </c>
      <c r="E6603" s="365">
        <f t="shared" si="207"/>
        <v>96.575544119872973</v>
      </c>
    </row>
    <row r="6604" spans="1:5">
      <c r="A6604" s="363">
        <v>39224</v>
      </c>
      <c r="B6604" s="364">
        <v>99.18</v>
      </c>
      <c r="C6604" s="364">
        <v>92.46</v>
      </c>
      <c r="D6604" s="365">
        <f t="shared" si="206"/>
        <v>100.29136975934607</v>
      </c>
      <c r="E6604" s="365">
        <f t="shared" si="207"/>
        <v>96.575544119872973</v>
      </c>
    </row>
    <row r="6605" spans="1:5">
      <c r="A6605" s="363">
        <v>39225</v>
      </c>
      <c r="B6605" s="364">
        <v>99.04</v>
      </c>
      <c r="C6605" s="364">
        <v>92.28</v>
      </c>
      <c r="D6605" s="365">
        <f t="shared" si="206"/>
        <v>100.29136975934607</v>
      </c>
      <c r="E6605" s="365">
        <f t="shared" si="207"/>
        <v>96.575544119872973</v>
      </c>
    </row>
    <row r="6606" spans="1:5">
      <c r="A6606" s="363">
        <v>39226</v>
      </c>
      <c r="B6606" s="364">
        <v>98.94</v>
      </c>
      <c r="C6606" s="364">
        <v>92.19</v>
      </c>
      <c r="D6606" s="365">
        <f t="shared" si="206"/>
        <v>100.29136975934607</v>
      </c>
      <c r="E6606" s="365">
        <f t="shared" si="207"/>
        <v>96.575544119872973</v>
      </c>
    </row>
    <row r="6607" spans="1:5">
      <c r="A6607" s="363">
        <v>39227</v>
      </c>
      <c r="B6607" s="364">
        <v>98.81</v>
      </c>
      <c r="C6607" s="364">
        <v>92.06</v>
      </c>
      <c r="D6607" s="365">
        <f t="shared" si="206"/>
        <v>100.29136975934607</v>
      </c>
      <c r="E6607" s="365">
        <f t="shared" si="207"/>
        <v>96.575544119872973</v>
      </c>
    </row>
    <row r="6608" spans="1:5">
      <c r="A6608" s="363">
        <v>39231</v>
      </c>
      <c r="B6608" s="364">
        <v>98.62</v>
      </c>
      <c r="C6608" s="364">
        <v>91.9</v>
      </c>
      <c r="D6608" s="365">
        <f t="shared" si="206"/>
        <v>100.29136975934607</v>
      </c>
      <c r="E6608" s="365">
        <f t="shared" si="207"/>
        <v>96.575544119872973</v>
      </c>
    </row>
    <row r="6609" spans="1:5">
      <c r="A6609" s="363">
        <v>39232</v>
      </c>
      <c r="B6609" s="364">
        <v>98.85</v>
      </c>
      <c r="C6609" s="364">
        <v>92.2</v>
      </c>
      <c r="D6609" s="365">
        <f t="shared" si="206"/>
        <v>100.29136975934607</v>
      </c>
      <c r="E6609" s="365">
        <f t="shared" si="207"/>
        <v>96.575544119872973</v>
      </c>
    </row>
    <row r="6610" spans="1:5">
      <c r="A6610" s="363">
        <v>39233</v>
      </c>
      <c r="B6610" s="364">
        <v>98.85</v>
      </c>
      <c r="C6610" s="364">
        <v>92.21</v>
      </c>
      <c r="D6610" s="365">
        <f t="shared" si="206"/>
        <v>100.29136975934607</v>
      </c>
      <c r="E6610" s="365">
        <f t="shared" si="207"/>
        <v>96.575544119872973</v>
      </c>
    </row>
    <row r="6611" spans="1:5">
      <c r="A6611" s="363">
        <v>39234</v>
      </c>
      <c r="B6611" s="364">
        <v>98.72</v>
      </c>
      <c r="C6611" s="364">
        <v>92.13</v>
      </c>
      <c r="D6611" s="365">
        <f t="shared" si="206"/>
        <v>100.29136975934607</v>
      </c>
      <c r="E6611" s="365">
        <f t="shared" si="207"/>
        <v>96.575544119872973</v>
      </c>
    </row>
    <row r="6612" spans="1:5">
      <c r="A6612" s="363">
        <v>39237</v>
      </c>
      <c r="B6612" s="364">
        <v>98.66</v>
      </c>
      <c r="C6612" s="364">
        <v>92.05</v>
      </c>
      <c r="D6612" s="365">
        <f t="shared" si="206"/>
        <v>100.29136975934607</v>
      </c>
      <c r="E6612" s="365">
        <f t="shared" si="207"/>
        <v>96.575544119872973</v>
      </c>
    </row>
    <row r="6613" spans="1:5">
      <c r="A6613" s="363">
        <v>39238</v>
      </c>
      <c r="B6613" s="364">
        <v>98.31</v>
      </c>
      <c r="C6613" s="364">
        <v>91.68</v>
      </c>
      <c r="D6613" s="365">
        <f t="shared" si="206"/>
        <v>100.29136975934607</v>
      </c>
      <c r="E6613" s="365">
        <f t="shared" si="207"/>
        <v>96.575544119872973</v>
      </c>
    </row>
    <row r="6614" spans="1:5">
      <c r="A6614" s="363">
        <v>39239</v>
      </c>
      <c r="B6614" s="364">
        <v>98.26</v>
      </c>
      <c r="C6614" s="364">
        <v>91.62</v>
      </c>
      <c r="D6614" s="365">
        <f t="shared" si="206"/>
        <v>100.29136975934607</v>
      </c>
      <c r="E6614" s="365">
        <f t="shared" si="207"/>
        <v>96.575544119872973</v>
      </c>
    </row>
    <row r="6615" spans="1:5">
      <c r="A6615" s="363">
        <v>39240</v>
      </c>
      <c r="B6615" s="364">
        <v>98.35</v>
      </c>
      <c r="C6615" s="364">
        <v>91.72</v>
      </c>
      <c r="D6615" s="365">
        <f t="shared" si="206"/>
        <v>100.29136975934607</v>
      </c>
      <c r="E6615" s="365">
        <f t="shared" si="207"/>
        <v>96.575544119872973</v>
      </c>
    </row>
    <row r="6616" spans="1:5">
      <c r="A6616" s="363">
        <v>39241</v>
      </c>
      <c r="B6616" s="364">
        <v>98.64</v>
      </c>
      <c r="C6616" s="364">
        <v>92.02</v>
      </c>
      <c r="D6616" s="365">
        <f t="shared" si="206"/>
        <v>100.29136975934607</v>
      </c>
      <c r="E6616" s="365">
        <f t="shared" si="207"/>
        <v>96.575544119872973</v>
      </c>
    </row>
    <row r="6617" spans="1:5">
      <c r="A6617" s="363">
        <v>39244</v>
      </c>
      <c r="B6617" s="364">
        <v>98.88</v>
      </c>
      <c r="C6617" s="364">
        <v>92.27</v>
      </c>
      <c r="D6617" s="365">
        <f t="shared" si="206"/>
        <v>100.29136975934607</v>
      </c>
      <c r="E6617" s="365">
        <f t="shared" si="207"/>
        <v>96.575544119872973</v>
      </c>
    </row>
    <row r="6618" spans="1:5">
      <c r="A6618" s="363">
        <v>39245</v>
      </c>
      <c r="B6618" s="364">
        <v>98.72</v>
      </c>
      <c r="C6618" s="364">
        <v>92.17</v>
      </c>
      <c r="D6618" s="365">
        <f t="shared" si="206"/>
        <v>100.29136975934607</v>
      </c>
      <c r="E6618" s="365">
        <f t="shared" si="207"/>
        <v>96.575544119872973</v>
      </c>
    </row>
    <row r="6619" spans="1:5">
      <c r="A6619" s="363">
        <v>39246</v>
      </c>
      <c r="B6619" s="364">
        <v>98.6</v>
      </c>
      <c r="C6619" s="364">
        <v>92.08</v>
      </c>
      <c r="D6619" s="365">
        <f t="shared" si="206"/>
        <v>100.29136975934607</v>
      </c>
      <c r="E6619" s="365">
        <f t="shared" si="207"/>
        <v>96.575544119872973</v>
      </c>
    </row>
    <row r="6620" spans="1:5">
      <c r="A6620" s="363">
        <v>39247</v>
      </c>
      <c r="B6620" s="364">
        <v>98.62</v>
      </c>
      <c r="C6620" s="364">
        <v>92.11</v>
      </c>
      <c r="D6620" s="365">
        <f t="shared" si="206"/>
        <v>100.29136975934607</v>
      </c>
      <c r="E6620" s="365">
        <f t="shared" si="207"/>
        <v>96.575544119872973</v>
      </c>
    </row>
    <row r="6621" spans="1:5">
      <c r="A6621" s="363">
        <v>39248</v>
      </c>
      <c r="B6621" s="364">
        <v>98.4</v>
      </c>
      <c r="C6621" s="364">
        <v>91.96</v>
      </c>
      <c r="D6621" s="365">
        <f t="shared" si="206"/>
        <v>100.29136975934607</v>
      </c>
      <c r="E6621" s="365">
        <f t="shared" si="207"/>
        <v>96.575544119872973</v>
      </c>
    </row>
    <row r="6622" spans="1:5">
      <c r="A6622" s="363">
        <v>39251</v>
      </c>
      <c r="B6622" s="364">
        <v>98.06</v>
      </c>
      <c r="C6622" s="364">
        <v>91.59</v>
      </c>
      <c r="D6622" s="365">
        <f t="shared" si="206"/>
        <v>100.29136975934607</v>
      </c>
      <c r="E6622" s="365">
        <f t="shared" si="207"/>
        <v>96.575544119872973</v>
      </c>
    </row>
    <row r="6623" spans="1:5">
      <c r="A6623" s="363">
        <v>39252</v>
      </c>
      <c r="B6623" s="364">
        <v>98.18</v>
      </c>
      <c r="C6623" s="364">
        <v>91.7</v>
      </c>
      <c r="D6623" s="365">
        <f t="shared" si="206"/>
        <v>100.29136975934607</v>
      </c>
      <c r="E6623" s="365">
        <f t="shared" si="207"/>
        <v>96.575544119872973</v>
      </c>
    </row>
    <row r="6624" spans="1:5">
      <c r="A6624" s="363">
        <v>39253</v>
      </c>
      <c r="B6624" s="364">
        <v>98.1</v>
      </c>
      <c r="C6624" s="364">
        <v>91.57</v>
      </c>
      <c r="D6624" s="365">
        <f t="shared" si="206"/>
        <v>100.29136975934607</v>
      </c>
      <c r="E6624" s="365">
        <f t="shared" si="207"/>
        <v>96.575544119872973</v>
      </c>
    </row>
    <row r="6625" spans="1:5">
      <c r="A6625" s="363">
        <v>39254</v>
      </c>
      <c r="B6625" s="364">
        <v>98.03</v>
      </c>
      <c r="C6625" s="364">
        <v>91.46</v>
      </c>
      <c r="D6625" s="365">
        <f t="shared" si="206"/>
        <v>100.29136975934607</v>
      </c>
      <c r="E6625" s="365">
        <f t="shared" si="207"/>
        <v>96.575544119872973</v>
      </c>
    </row>
    <row r="6626" spans="1:5">
      <c r="A6626" s="363">
        <v>39255</v>
      </c>
      <c r="B6626" s="364">
        <v>97.39</v>
      </c>
      <c r="C6626" s="364">
        <v>90.85</v>
      </c>
      <c r="D6626" s="365">
        <f t="shared" si="206"/>
        <v>100.29136975934607</v>
      </c>
      <c r="E6626" s="365">
        <f t="shared" si="207"/>
        <v>96.575544119872973</v>
      </c>
    </row>
    <row r="6627" spans="1:5">
      <c r="A6627" s="363">
        <v>39258</v>
      </c>
      <c r="B6627" s="364">
        <v>97.59</v>
      </c>
      <c r="C6627" s="364">
        <v>91</v>
      </c>
      <c r="D6627" s="365">
        <f t="shared" si="206"/>
        <v>100.29136975934607</v>
      </c>
      <c r="E6627" s="365">
        <f t="shared" si="207"/>
        <v>96.575544119872973</v>
      </c>
    </row>
    <row r="6628" spans="1:5">
      <c r="A6628" s="363">
        <v>39259</v>
      </c>
      <c r="B6628" s="364">
        <v>97.61</v>
      </c>
      <c r="C6628" s="364">
        <v>91.03</v>
      </c>
      <c r="D6628" s="365">
        <f t="shared" si="206"/>
        <v>100.29136975934607</v>
      </c>
      <c r="E6628" s="365">
        <f t="shared" si="207"/>
        <v>96.575544119872973</v>
      </c>
    </row>
    <row r="6629" spans="1:5">
      <c r="A6629" s="363">
        <v>39260</v>
      </c>
      <c r="B6629" s="364">
        <v>97.2</v>
      </c>
      <c r="C6629" s="364">
        <v>90.63</v>
      </c>
      <c r="D6629" s="365">
        <f t="shared" si="206"/>
        <v>100.29136975934607</v>
      </c>
      <c r="E6629" s="365">
        <f t="shared" si="207"/>
        <v>96.575544119872973</v>
      </c>
    </row>
    <row r="6630" spans="1:5">
      <c r="A6630" s="363">
        <v>39261</v>
      </c>
      <c r="B6630" s="364">
        <v>97.02</v>
      </c>
      <c r="C6630" s="364">
        <v>90.47</v>
      </c>
      <c r="D6630" s="365">
        <f t="shared" si="206"/>
        <v>100.29136975934607</v>
      </c>
      <c r="E6630" s="365">
        <f t="shared" si="207"/>
        <v>96.575544119872973</v>
      </c>
    </row>
    <row r="6631" spans="1:5">
      <c r="A6631" s="363">
        <v>39262</v>
      </c>
      <c r="B6631" s="364">
        <v>97.17</v>
      </c>
      <c r="C6631" s="364">
        <v>90.64</v>
      </c>
      <c r="D6631" s="365">
        <f t="shared" si="206"/>
        <v>100.29136975934607</v>
      </c>
      <c r="E6631" s="365">
        <f t="shared" si="207"/>
        <v>96.575544119872973</v>
      </c>
    </row>
    <row r="6632" spans="1:5">
      <c r="A6632" s="363">
        <v>39265</v>
      </c>
      <c r="B6632" s="364">
        <v>97.02</v>
      </c>
      <c r="C6632" s="364">
        <v>90.46</v>
      </c>
      <c r="D6632" s="365">
        <f t="shared" si="206"/>
        <v>100.29136975934607</v>
      </c>
      <c r="E6632" s="365">
        <f t="shared" si="207"/>
        <v>96.575544119872973</v>
      </c>
    </row>
    <row r="6633" spans="1:5">
      <c r="A6633" s="363">
        <v>39266</v>
      </c>
      <c r="B6633" s="364">
        <v>96.7</v>
      </c>
      <c r="C6633" s="364">
        <v>90.15</v>
      </c>
      <c r="D6633" s="365">
        <f t="shared" si="206"/>
        <v>100.29136975934607</v>
      </c>
      <c r="E6633" s="365">
        <f t="shared" si="207"/>
        <v>96.575544119872973</v>
      </c>
    </row>
    <row r="6634" spans="1:5">
      <c r="A6634" s="363">
        <v>39267</v>
      </c>
      <c r="B6634" s="364">
        <v>96.8</v>
      </c>
      <c r="C6634" s="364">
        <v>90.2</v>
      </c>
      <c r="D6634" s="365">
        <f t="shared" si="206"/>
        <v>100.29136975934607</v>
      </c>
      <c r="E6634" s="365">
        <f t="shared" si="207"/>
        <v>96.575544119872973</v>
      </c>
    </row>
    <row r="6635" spans="1:5">
      <c r="A6635" s="363">
        <v>39268</v>
      </c>
      <c r="B6635" s="364">
        <v>96.65</v>
      </c>
      <c r="C6635" s="364">
        <v>90.05</v>
      </c>
      <c r="D6635" s="365">
        <f t="shared" si="206"/>
        <v>100.29136975934607</v>
      </c>
      <c r="E6635" s="365">
        <f t="shared" si="207"/>
        <v>96.575544119872973</v>
      </c>
    </row>
    <row r="6636" spans="1:5">
      <c r="A6636" s="363">
        <v>39269</v>
      </c>
      <c r="B6636" s="364">
        <v>96.51</v>
      </c>
      <c r="C6636" s="364">
        <v>89.96</v>
      </c>
      <c r="D6636" s="365">
        <f t="shared" si="206"/>
        <v>100.29136975934607</v>
      </c>
      <c r="E6636" s="365">
        <f t="shared" si="207"/>
        <v>96.575544119872973</v>
      </c>
    </row>
    <row r="6637" spans="1:5">
      <c r="A6637" s="363">
        <v>39272</v>
      </c>
      <c r="B6637" s="364">
        <v>96.47</v>
      </c>
      <c r="C6637" s="364">
        <v>89.94</v>
      </c>
      <c r="D6637" s="365">
        <f t="shared" si="206"/>
        <v>100.29136975934607</v>
      </c>
      <c r="E6637" s="365">
        <f t="shared" si="207"/>
        <v>96.575544119872973</v>
      </c>
    </row>
    <row r="6638" spans="1:5">
      <c r="A6638" s="363">
        <v>39273</v>
      </c>
      <c r="B6638" s="364">
        <v>97.04</v>
      </c>
      <c r="C6638" s="364">
        <v>90.45</v>
      </c>
      <c r="D6638" s="365">
        <f t="shared" si="206"/>
        <v>100.29136975934607</v>
      </c>
      <c r="E6638" s="365">
        <f t="shared" si="207"/>
        <v>96.575544119872973</v>
      </c>
    </row>
    <row r="6639" spans="1:5">
      <c r="A6639" s="363">
        <v>39274</v>
      </c>
      <c r="B6639" s="364">
        <v>97.03</v>
      </c>
      <c r="C6639" s="364">
        <v>90.35</v>
      </c>
      <c r="D6639" s="365">
        <f t="shared" si="206"/>
        <v>100.29136975934607</v>
      </c>
      <c r="E6639" s="365">
        <f t="shared" si="207"/>
        <v>96.575544119872973</v>
      </c>
    </row>
    <row r="6640" spans="1:5">
      <c r="A6640" s="363">
        <v>39275</v>
      </c>
      <c r="B6640" s="364">
        <v>96.6</v>
      </c>
      <c r="C6640" s="364">
        <v>89.96</v>
      </c>
      <c r="D6640" s="365">
        <f t="shared" si="206"/>
        <v>100.29136975934607</v>
      </c>
      <c r="E6640" s="365">
        <f t="shared" si="207"/>
        <v>96.575544119872973</v>
      </c>
    </row>
    <row r="6641" spans="1:5">
      <c r="A6641" s="363">
        <v>39276</v>
      </c>
      <c r="B6641" s="364">
        <v>96.36</v>
      </c>
      <c r="C6641" s="364">
        <v>89.78</v>
      </c>
      <c r="D6641" s="365">
        <f t="shared" si="206"/>
        <v>100.29136975934607</v>
      </c>
      <c r="E6641" s="365">
        <f t="shared" si="207"/>
        <v>96.575544119872973</v>
      </c>
    </row>
    <row r="6642" spans="1:5">
      <c r="A6642" s="363">
        <v>39279</v>
      </c>
      <c r="B6642" s="364">
        <v>96.29</v>
      </c>
      <c r="C6642" s="364">
        <v>89.71</v>
      </c>
      <c r="D6642" s="365">
        <f t="shared" si="206"/>
        <v>100.29136975934607</v>
      </c>
      <c r="E6642" s="365">
        <f t="shared" si="207"/>
        <v>96.575544119872973</v>
      </c>
    </row>
    <row r="6643" spans="1:5">
      <c r="A6643" s="363">
        <v>39280</v>
      </c>
      <c r="B6643" s="364">
        <v>96.11</v>
      </c>
      <c r="C6643" s="364">
        <v>89.54</v>
      </c>
      <c r="D6643" s="365">
        <f t="shared" si="206"/>
        <v>100.29136975934607</v>
      </c>
      <c r="E6643" s="365">
        <f t="shared" si="207"/>
        <v>96.575544119872973</v>
      </c>
    </row>
    <row r="6644" spans="1:5">
      <c r="A6644" s="363">
        <v>39281</v>
      </c>
      <c r="B6644" s="364">
        <v>96.56</v>
      </c>
      <c r="C6644" s="364">
        <v>89.94</v>
      </c>
      <c r="D6644" s="365">
        <f t="shared" si="206"/>
        <v>100.29136975934607</v>
      </c>
      <c r="E6644" s="365">
        <f t="shared" si="207"/>
        <v>96.575544119872973</v>
      </c>
    </row>
    <row r="6645" spans="1:5">
      <c r="A6645" s="363">
        <v>39282</v>
      </c>
      <c r="B6645" s="364">
        <v>96.24</v>
      </c>
      <c r="C6645" s="364">
        <v>89.66</v>
      </c>
      <c r="D6645" s="365">
        <f t="shared" si="206"/>
        <v>100.29136975934607</v>
      </c>
      <c r="E6645" s="365">
        <f t="shared" si="207"/>
        <v>96.575544119872973</v>
      </c>
    </row>
    <row r="6646" spans="1:5">
      <c r="A6646" s="363">
        <v>39283</v>
      </c>
      <c r="B6646" s="364">
        <v>96.3</v>
      </c>
      <c r="C6646" s="364">
        <v>89.7</v>
      </c>
      <c r="D6646" s="365">
        <f t="shared" si="206"/>
        <v>100.29136975934607</v>
      </c>
      <c r="E6646" s="365">
        <f t="shared" si="207"/>
        <v>96.575544119872973</v>
      </c>
    </row>
    <row r="6647" spans="1:5">
      <c r="A6647" s="363">
        <v>39286</v>
      </c>
      <c r="B6647" s="364">
        <v>96.4</v>
      </c>
      <c r="C6647" s="364">
        <v>89.81</v>
      </c>
      <c r="D6647" s="365">
        <f t="shared" si="206"/>
        <v>100.29136975934607</v>
      </c>
      <c r="E6647" s="365">
        <f t="shared" si="207"/>
        <v>96.575544119872973</v>
      </c>
    </row>
    <row r="6648" spans="1:5">
      <c r="A6648" s="363">
        <v>39287</v>
      </c>
      <c r="B6648" s="364">
        <v>96.46</v>
      </c>
      <c r="C6648" s="364">
        <v>89.85</v>
      </c>
      <c r="D6648" s="365">
        <f t="shared" si="206"/>
        <v>100.29136975934607</v>
      </c>
      <c r="E6648" s="365">
        <f t="shared" si="207"/>
        <v>96.575544119872973</v>
      </c>
    </row>
    <row r="6649" spans="1:5">
      <c r="A6649" s="363">
        <v>39288</v>
      </c>
      <c r="B6649" s="364">
        <v>96.98</v>
      </c>
      <c r="C6649" s="364">
        <v>90.39</v>
      </c>
      <c r="D6649" s="365">
        <f t="shared" si="206"/>
        <v>100.29136975934607</v>
      </c>
      <c r="E6649" s="365">
        <f t="shared" si="207"/>
        <v>96.575544119872973</v>
      </c>
    </row>
    <row r="6650" spans="1:5">
      <c r="A6650" s="363">
        <v>39289</v>
      </c>
      <c r="B6650" s="364">
        <v>97.25</v>
      </c>
      <c r="C6650" s="364">
        <v>90.6</v>
      </c>
      <c r="D6650" s="365">
        <f t="shared" si="206"/>
        <v>100.29136975934607</v>
      </c>
      <c r="E6650" s="365">
        <f t="shared" si="207"/>
        <v>96.575544119872973</v>
      </c>
    </row>
    <row r="6651" spans="1:5">
      <c r="A6651" s="363">
        <v>39290</v>
      </c>
      <c r="B6651" s="364">
        <v>98.11</v>
      </c>
      <c r="C6651" s="364">
        <v>91.37</v>
      </c>
      <c r="D6651" s="365">
        <f t="shared" si="206"/>
        <v>100.29136975934607</v>
      </c>
      <c r="E6651" s="365">
        <f t="shared" si="207"/>
        <v>96.575544119872973</v>
      </c>
    </row>
    <row r="6652" spans="1:5">
      <c r="A6652" s="363">
        <v>39293</v>
      </c>
      <c r="B6652" s="364">
        <v>97.64</v>
      </c>
      <c r="C6652" s="364">
        <v>90.91</v>
      </c>
      <c r="D6652" s="365">
        <f t="shared" si="206"/>
        <v>100.29136975934607</v>
      </c>
      <c r="E6652" s="365">
        <f t="shared" si="207"/>
        <v>96.575544119872973</v>
      </c>
    </row>
    <row r="6653" spans="1:5">
      <c r="A6653" s="363">
        <v>39294</v>
      </c>
      <c r="B6653" s="364">
        <v>97.1</v>
      </c>
      <c r="C6653" s="364">
        <v>90.44</v>
      </c>
      <c r="D6653" s="365">
        <f t="shared" si="206"/>
        <v>100.29136975934607</v>
      </c>
      <c r="E6653" s="365">
        <f t="shared" si="207"/>
        <v>96.575544119872973</v>
      </c>
    </row>
    <row r="6654" spans="1:5">
      <c r="A6654" s="363">
        <v>39295</v>
      </c>
      <c r="B6654" s="364">
        <v>97.42</v>
      </c>
      <c r="C6654" s="364">
        <v>90.74</v>
      </c>
      <c r="D6654" s="365">
        <f t="shared" si="206"/>
        <v>100.29136975934607</v>
      </c>
      <c r="E6654" s="365">
        <f t="shared" si="207"/>
        <v>96.575544119872973</v>
      </c>
    </row>
    <row r="6655" spans="1:5">
      <c r="A6655" s="363">
        <v>39296</v>
      </c>
      <c r="B6655" s="364">
        <v>97.12</v>
      </c>
      <c r="C6655" s="364">
        <v>90.48</v>
      </c>
      <c r="D6655" s="365">
        <f t="shared" si="206"/>
        <v>100.29136975934607</v>
      </c>
      <c r="E6655" s="365">
        <f t="shared" si="207"/>
        <v>96.575544119872973</v>
      </c>
    </row>
    <row r="6656" spans="1:5">
      <c r="A6656" s="363">
        <v>39297</v>
      </c>
      <c r="B6656" s="364">
        <v>96.72</v>
      </c>
      <c r="C6656" s="364">
        <v>90.1</v>
      </c>
      <c r="D6656" s="365">
        <f t="shared" si="206"/>
        <v>100.29136975934607</v>
      </c>
      <c r="E6656" s="365">
        <f t="shared" si="207"/>
        <v>96.575544119872973</v>
      </c>
    </row>
    <row r="6657" spans="1:5">
      <c r="A6657" s="363">
        <v>39300</v>
      </c>
      <c r="B6657" s="364">
        <v>96.67</v>
      </c>
      <c r="C6657" s="364">
        <v>89.98</v>
      </c>
      <c r="D6657" s="365">
        <f t="shared" si="206"/>
        <v>100.29136975934607</v>
      </c>
      <c r="E6657" s="365">
        <f t="shared" si="207"/>
        <v>96.575544119872973</v>
      </c>
    </row>
    <row r="6658" spans="1:5">
      <c r="A6658" s="363">
        <v>39301</v>
      </c>
      <c r="B6658" s="364">
        <v>97.07</v>
      </c>
      <c r="C6658" s="364">
        <v>90.38</v>
      </c>
      <c r="D6658" s="365">
        <f t="shared" si="206"/>
        <v>100.29136975934607</v>
      </c>
      <c r="E6658" s="365">
        <f t="shared" si="207"/>
        <v>96.575544119872973</v>
      </c>
    </row>
    <row r="6659" spans="1:5">
      <c r="A6659" s="363">
        <v>39302</v>
      </c>
      <c r="B6659" s="364">
        <v>96.88</v>
      </c>
      <c r="C6659" s="364">
        <v>90.22</v>
      </c>
      <c r="D6659" s="365">
        <f t="shared" si="206"/>
        <v>100.29136975934607</v>
      </c>
      <c r="E6659" s="365">
        <f t="shared" si="207"/>
        <v>96.575544119872973</v>
      </c>
    </row>
    <row r="6660" spans="1:5">
      <c r="A6660" s="363">
        <v>39303</v>
      </c>
      <c r="B6660" s="364">
        <v>96.65</v>
      </c>
      <c r="C6660" s="364">
        <v>90.04</v>
      </c>
      <c r="D6660" s="365">
        <f t="shared" si="206"/>
        <v>100.29136975934607</v>
      </c>
      <c r="E6660" s="365">
        <f t="shared" si="207"/>
        <v>96.575544119872973</v>
      </c>
    </row>
    <row r="6661" spans="1:5">
      <c r="A6661" s="363">
        <v>39304</v>
      </c>
      <c r="B6661" s="364">
        <v>97.42</v>
      </c>
      <c r="C6661" s="364">
        <v>90.74</v>
      </c>
      <c r="D6661" s="365">
        <f t="shared" si="206"/>
        <v>100.29136975934607</v>
      </c>
      <c r="E6661" s="365">
        <f t="shared" si="207"/>
        <v>96.575544119872973</v>
      </c>
    </row>
    <row r="6662" spans="1:5">
      <c r="A6662" s="363">
        <v>39307</v>
      </c>
      <c r="B6662" s="364">
        <v>97.16</v>
      </c>
      <c r="C6662" s="364">
        <v>90.55</v>
      </c>
      <c r="D6662" s="365">
        <f t="shared" si="206"/>
        <v>100.29136975934607</v>
      </c>
      <c r="E6662" s="365">
        <f t="shared" si="207"/>
        <v>96.575544119872973</v>
      </c>
    </row>
    <row r="6663" spans="1:5">
      <c r="A6663" s="363">
        <v>39308</v>
      </c>
      <c r="B6663" s="364">
        <v>97.08</v>
      </c>
      <c r="C6663" s="364">
        <v>90.49</v>
      </c>
      <c r="D6663" s="365">
        <f t="shared" si="206"/>
        <v>100.29136975934607</v>
      </c>
      <c r="E6663" s="365">
        <f t="shared" si="207"/>
        <v>96.575544119872973</v>
      </c>
    </row>
    <row r="6664" spans="1:5">
      <c r="A6664" s="363">
        <v>39309</v>
      </c>
      <c r="B6664" s="364">
        <v>97.35</v>
      </c>
      <c r="C6664" s="364">
        <v>90.7</v>
      </c>
      <c r="D6664" s="365">
        <f t="shared" ref="D6664:D6727" si="208">$H$9653</f>
        <v>100.29136975934607</v>
      </c>
      <c r="E6664" s="365">
        <f t="shared" ref="E6664:E6727" si="209">$I$9653</f>
        <v>96.575544119872973</v>
      </c>
    </row>
    <row r="6665" spans="1:5">
      <c r="A6665" s="363">
        <v>39310</v>
      </c>
      <c r="B6665" s="364">
        <v>97.96</v>
      </c>
      <c r="C6665" s="364">
        <v>91.2</v>
      </c>
      <c r="D6665" s="365">
        <f t="shared" si="208"/>
        <v>100.29136975934607</v>
      </c>
      <c r="E6665" s="365">
        <f t="shared" si="209"/>
        <v>96.575544119872973</v>
      </c>
    </row>
    <row r="6666" spans="1:5">
      <c r="A6666" s="363">
        <v>39311</v>
      </c>
      <c r="B6666" s="364">
        <v>98.02</v>
      </c>
      <c r="C6666" s="364">
        <v>91.24</v>
      </c>
      <c r="D6666" s="365">
        <f t="shared" si="208"/>
        <v>100.29136975934607</v>
      </c>
      <c r="E6666" s="365">
        <f t="shared" si="209"/>
        <v>96.575544119872973</v>
      </c>
    </row>
    <row r="6667" spans="1:5">
      <c r="A6667" s="363">
        <v>39314</v>
      </c>
      <c r="B6667" s="364">
        <v>97.46</v>
      </c>
      <c r="C6667" s="364">
        <v>90.79</v>
      </c>
      <c r="D6667" s="365">
        <f t="shared" si="208"/>
        <v>100.29136975934607</v>
      </c>
      <c r="E6667" s="365">
        <f t="shared" si="209"/>
        <v>96.575544119872973</v>
      </c>
    </row>
    <row r="6668" spans="1:5">
      <c r="A6668" s="363">
        <v>39315</v>
      </c>
      <c r="B6668" s="364">
        <v>97.42</v>
      </c>
      <c r="C6668" s="364">
        <v>90.73</v>
      </c>
      <c r="D6668" s="365">
        <f t="shared" si="208"/>
        <v>100.29136975934607</v>
      </c>
      <c r="E6668" s="365">
        <f t="shared" si="209"/>
        <v>96.575544119872973</v>
      </c>
    </row>
    <row r="6669" spans="1:5">
      <c r="A6669" s="363">
        <v>39316</v>
      </c>
      <c r="B6669" s="364">
        <v>97.34</v>
      </c>
      <c r="C6669" s="364">
        <v>90.69</v>
      </c>
      <c r="D6669" s="365">
        <f t="shared" si="208"/>
        <v>100.29136975934607</v>
      </c>
      <c r="E6669" s="365">
        <f t="shared" si="209"/>
        <v>96.575544119872973</v>
      </c>
    </row>
    <row r="6670" spans="1:5">
      <c r="A6670" s="363">
        <v>39317</v>
      </c>
      <c r="B6670" s="364">
        <v>96.93</v>
      </c>
      <c r="C6670" s="364">
        <v>90.31</v>
      </c>
      <c r="D6670" s="365">
        <f t="shared" si="208"/>
        <v>100.29136975934607</v>
      </c>
      <c r="E6670" s="365">
        <f t="shared" si="209"/>
        <v>96.575544119872973</v>
      </c>
    </row>
    <row r="6671" spans="1:5">
      <c r="A6671" s="363">
        <v>39318</v>
      </c>
      <c r="B6671" s="364">
        <v>96.73</v>
      </c>
      <c r="C6671" s="364">
        <v>90.1</v>
      </c>
      <c r="D6671" s="365">
        <f t="shared" si="208"/>
        <v>100.29136975934607</v>
      </c>
      <c r="E6671" s="365">
        <f t="shared" si="209"/>
        <v>96.575544119872973</v>
      </c>
    </row>
    <row r="6672" spans="1:5">
      <c r="A6672" s="363">
        <v>39321</v>
      </c>
      <c r="B6672" s="364">
        <v>96.68</v>
      </c>
      <c r="C6672" s="364">
        <v>90.06</v>
      </c>
      <c r="D6672" s="365">
        <f t="shared" si="208"/>
        <v>100.29136975934607</v>
      </c>
      <c r="E6672" s="365">
        <f t="shared" si="209"/>
        <v>96.575544119872973</v>
      </c>
    </row>
    <row r="6673" spans="1:5">
      <c r="A6673" s="363">
        <v>39322</v>
      </c>
      <c r="B6673" s="364">
        <v>96.63</v>
      </c>
      <c r="C6673" s="364">
        <v>89.98</v>
      </c>
      <c r="D6673" s="365">
        <f t="shared" si="208"/>
        <v>100.29136975934607</v>
      </c>
      <c r="E6673" s="365">
        <f t="shared" si="209"/>
        <v>96.575544119872973</v>
      </c>
    </row>
    <row r="6674" spans="1:5">
      <c r="A6674" s="363">
        <v>39323</v>
      </c>
      <c r="B6674" s="364">
        <v>96.76</v>
      </c>
      <c r="C6674" s="364">
        <v>90.1</v>
      </c>
      <c r="D6674" s="365">
        <f t="shared" si="208"/>
        <v>100.29136975934607</v>
      </c>
      <c r="E6674" s="365">
        <f t="shared" si="209"/>
        <v>96.575544119872973</v>
      </c>
    </row>
    <row r="6675" spans="1:5">
      <c r="A6675" s="363">
        <v>39324</v>
      </c>
      <c r="B6675" s="364">
        <v>96.8</v>
      </c>
      <c r="C6675" s="364">
        <v>90.18</v>
      </c>
      <c r="D6675" s="365">
        <f t="shared" si="208"/>
        <v>100.29136975934607</v>
      </c>
      <c r="E6675" s="365">
        <f t="shared" si="209"/>
        <v>96.575544119872973</v>
      </c>
    </row>
    <row r="6676" spans="1:5">
      <c r="A6676" s="363">
        <v>39325</v>
      </c>
      <c r="B6676" s="364">
        <v>96.54</v>
      </c>
      <c r="C6676" s="364">
        <v>89.91</v>
      </c>
      <c r="D6676" s="365">
        <f t="shared" si="208"/>
        <v>100.29136975934607</v>
      </c>
      <c r="E6676" s="365">
        <f t="shared" si="209"/>
        <v>96.575544119872973</v>
      </c>
    </row>
    <row r="6677" spans="1:5">
      <c r="A6677" s="363">
        <v>39328</v>
      </c>
      <c r="B6677" s="364">
        <v>96.49</v>
      </c>
      <c r="C6677" s="364">
        <v>89.9</v>
      </c>
      <c r="D6677" s="365">
        <f t="shared" si="208"/>
        <v>100.29136975934607</v>
      </c>
      <c r="E6677" s="365">
        <f t="shared" si="209"/>
        <v>96.575544119872973</v>
      </c>
    </row>
    <row r="6678" spans="1:5">
      <c r="A6678" s="363">
        <v>39329</v>
      </c>
      <c r="B6678" s="364">
        <v>96.51</v>
      </c>
      <c r="C6678" s="364">
        <v>89.91</v>
      </c>
      <c r="D6678" s="365">
        <f t="shared" si="208"/>
        <v>100.29136975934607</v>
      </c>
      <c r="E6678" s="365">
        <f t="shared" si="209"/>
        <v>96.575544119872973</v>
      </c>
    </row>
    <row r="6679" spans="1:5">
      <c r="A6679" s="363">
        <v>39330</v>
      </c>
      <c r="B6679" s="364">
        <v>96.25</v>
      </c>
      <c r="C6679" s="364">
        <v>89.67</v>
      </c>
      <c r="D6679" s="365">
        <f t="shared" si="208"/>
        <v>100.29136975934607</v>
      </c>
      <c r="E6679" s="365">
        <f t="shared" si="209"/>
        <v>96.575544119872973</v>
      </c>
    </row>
    <row r="6680" spans="1:5">
      <c r="A6680" s="363">
        <v>39331</v>
      </c>
      <c r="B6680" s="364">
        <v>96.23</v>
      </c>
      <c r="C6680" s="364">
        <v>89.61</v>
      </c>
      <c r="D6680" s="365">
        <f t="shared" si="208"/>
        <v>100.29136975934607</v>
      </c>
      <c r="E6680" s="365">
        <f t="shared" si="209"/>
        <v>96.575544119872973</v>
      </c>
    </row>
    <row r="6681" spans="1:5">
      <c r="A6681" s="363">
        <v>39332</v>
      </c>
      <c r="B6681" s="364">
        <v>96.26</v>
      </c>
      <c r="C6681" s="364">
        <v>89.63</v>
      </c>
      <c r="D6681" s="365">
        <f t="shared" si="208"/>
        <v>100.29136975934607</v>
      </c>
      <c r="E6681" s="365">
        <f t="shared" si="209"/>
        <v>96.575544119872973</v>
      </c>
    </row>
    <row r="6682" spans="1:5">
      <c r="A6682" s="363">
        <v>39335</v>
      </c>
      <c r="B6682" s="364">
        <v>95.93</v>
      </c>
      <c r="C6682" s="364">
        <v>89.26</v>
      </c>
      <c r="D6682" s="365">
        <f t="shared" si="208"/>
        <v>100.29136975934607</v>
      </c>
      <c r="E6682" s="365">
        <f t="shared" si="209"/>
        <v>96.575544119872973</v>
      </c>
    </row>
    <row r="6683" spans="1:5">
      <c r="A6683" s="363">
        <v>39336</v>
      </c>
      <c r="B6683" s="364">
        <v>95.46</v>
      </c>
      <c r="C6683" s="364">
        <v>88.83</v>
      </c>
      <c r="D6683" s="365">
        <f t="shared" si="208"/>
        <v>100.29136975934607</v>
      </c>
      <c r="E6683" s="365">
        <f t="shared" si="209"/>
        <v>96.575544119872973</v>
      </c>
    </row>
    <row r="6684" spans="1:5">
      <c r="A6684" s="363">
        <v>39337</v>
      </c>
      <c r="B6684" s="364">
        <v>95.18</v>
      </c>
      <c r="C6684" s="364">
        <v>88.57</v>
      </c>
      <c r="D6684" s="365">
        <f t="shared" si="208"/>
        <v>100.29136975934607</v>
      </c>
      <c r="E6684" s="365">
        <f t="shared" si="209"/>
        <v>96.575544119872973</v>
      </c>
    </row>
    <row r="6685" spans="1:5">
      <c r="A6685" s="363">
        <v>39338</v>
      </c>
      <c r="B6685" s="364">
        <v>95.17</v>
      </c>
      <c r="C6685" s="364">
        <v>88.63</v>
      </c>
      <c r="D6685" s="365">
        <f t="shared" si="208"/>
        <v>100.29136975934607</v>
      </c>
      <c r="E6685" s="365">
        <f t="shared" si="209"/>
        <v>96.575544119872973</v>
      </c>
    </row>
    <row r="6686" spans="1:5">
      <c r="A6686" s="363">
        <v>39339</v>
      </c>
      <c r="B6686" s="364">
        <v>95.06</v>
      </c>
      <c r="C6686" s="364">
        <v>88.57</v>
      </c>
      <c r="D6686" s="365">
        <f t="shared" si="208"/>
        <v>100.29136975934607</v>
      </c>
      <c r="E6686" s="365">
        <f t="shared" si="209"/>
        <v>96.575544119872973</v>
      </c>
    </row>
    <row r="6687" spans="1:5">
      <c r="A6687" s="363">
        <v>39342</v>
      </c>
      <c r="B6687" s="364">
        <v>94.62</v>
      </c>
      <c r="C6687" s="364">
        <v>88.2</v>
      </c>
      <c r="D6687" s="365">
        <f t="shared" si="208"/>
        <v>100.29136975934607</v>
      </c>
      <c r="E6687" s="365">
        <f t="shared" si="209"/>
        <v>96.575544119872973</v>
      </c>
    </row>
    <row r="6688" spans="1:5">
      <c r="A6688" s="363">
        <v>39343</v>
      </c>
      <c r="B6688" s="364">
        <v>94.63</v>
      </c>
      <c r="C6688" s="364">
        <v>88.23</v>
      </c>
      <c r="D6688" s="365">
        <f t="shared" si="208"/>
        <v>100.29136975934607</v>
      </c>
      <c r="E6688" s="365">
        <f t="shared" si="209"/>
        <v>96.575544119872973</v>
      </c>
    </row>
    <row r="6689" spans="1:5">
      <c r="A6689" s="363">
        <v>39344</v>
      </c>
      <c r="B6689" s="364">
        <v>94.19</v>
      </c>
      <c r="C6689" s="364">
        <v>87.85</v>
      </c>
      <c r="D6689" s="365">
        <f t="shared" si="208"/>
        <v>100.29136975934607</v>
      </c>
      <c r="E6689" s="365">
        <f t="shared" si="209"/>
        <v>96.575544119872973</v>
      </c>
    </row>
    <row r="6690" spans="1:5">
      <c r="A6690" s="363">
        <v>39345</v>
      </c>
      <c r="B6690" s="364">
        <v>94.32</v>
      </c>
      <c r="C6690" s="364">
        <v>87.95</v>
      </c>
      <c r="D6690" s="365">
        <f t="shared" si="208"/>
        <v>100.29136975934607</v>
      </c>
      <c r="E6690" s="365">
        <f t="shared" si="209"/>
        <v>96.575544119872973</v>
      </c>
    </row>
    <row r="6691" spans="1:5">
      <c r="A6691" s="363">
        <v>39346</v>
      </c>
      <c r="B6691" s="364">
        <v>94.38</v>
      </c>
      <c r="C6691" s="364">
        <v>88</v>
      </c>
      <c r="D6691" s="365">
        <f t="shared" si="208"/>
        <v>100.29136975934607</v>
      </c>
      <c r="E6691" s="365">
        <f t="shared" si="209"/>
        <v>96.575544119872973</v>
      </c>
    </row>
    <row r="6692" spans="1:5">
      <c r="A6692" s="363">
        <v>39349</v>
      </c>
      <c r="B6692" s="364">
        <v>94.35</v>
      </c>
      <c r="C6692" s="364">
        <v>87.92</v>
      </c>
      <c r="D6692" s="365">
        <f t="shared" si="208"/>
        <v>100.29136975934607</v>
      </c>
      <c r="E6692" s="365">
        <f t="shared" si="209"/>
        <v>96.575544119872973</v>
      </c>
    </row>
    <row r="6693" spans="1:5">
      <c r="A6693" s="363">
        <v>39350</v>
      </c>
      <c r="B6693" s="364">
        <v>94.53</v>
      </c>
      <c r="C6693" s="364">
        <v>88.1</v>
      </c>
      <c r="D6693" s="365">
        <f t="shared" si="208"/>
        <v>100.29136975934607</v>
      </c>
      <c r="E6693" s="365">
        <f t="shared" si="209"/>
        <v>96.575544119872973</v>
      </c>
    </row>
    <row r="6694" spans="1:5">
      <c r="A6694" s="363">
        <v>39351</v>
      </c>
      <c r="B6694" s="364">
        <v>94.06</v>
      </c>
      <c r="C6694" s="364">
        <v>87.67</v>
      </c>
      <c r="D6694" s="365">
        <f t="shared" si="208"/>
        <v>100.29136975934607</v>
      </c>
      <c r="E6694" s="365">
        <f t="shared" si="209"/>
        <v>96.575544119872973</v>
      </c>
    </row>
    <row r="6695" spans="1:5">
      <c r="A6695" s="363">
        <v>39352</v>
      </c>
      <c r="B6695" s="364">
        <v>93.76</v>
      </c>
      <c r="C6695" s="364">
        <v>87.38</v>
      </c>
      <c r="D6695" s="365">
        <f t="shared" si="208"/>
        <v>100.29136975934607</v>
      </c>
      <c r="E6695" s="365">
        <f t="shared" si="209"/>
        <v>96.575544119872973</v>
      </c>
    </row>
    <row r="6696" spans="1:5">
      <c r="A6696" s="363">
        <v>39353</v>
      </c>
      <c r="B6696" s="364">
        <v>93.44</v>
      </c>
      <c r="C6696" s="364">
        <v>87.08</v>
      </c>
      <c r="D6696" s="365">
        <f t="shared" si="208"/>
        <v>100.29136975934607</v>
      </c>
      <c r="E6696" s="365">
        <f t="shared" si="209"/>
        <v>96.575544119872973</v>
      </c>
    </row>
    <row r="6697" spans="1:5">
      <c r="A6697" s="363">
        <v>39356</v>
      </c>
      <c r="B6697" s="364">
        <v>93.04</v>
      </c>
      <c r="C6697" s="364">
        <v>86.68</v>
      </c>
      <c r="D6697" s="365">
        <f t="shared" si="208"/>
        <v>100.29136975934607</v>
      </c>
      <c r="E6697" s="365">
        <f t="shared" si="209"/>
        <v>96.575544119872973</v>
      </c>
    </row>
    <row r="6698" spans="1:5">
      <c r="A6698" s="363">
        <v>39357</v>
      </c>
      <c r="B6698" s="364">
        <v>93.22</v>
      </c>
      <c r="C6698" s="364">
        <v>86.89</v>
      </c>
      <c r="D6698" s="365">
        <f t="shared" si="208"/>
        <v>100.29136975934607</v>
      </c>
      <c r="E6698" s="365">
        <f t="shared" si="209"/>
        <v>96.575544119872973</v>
      </c>
    </row>
    <row r="6699" spans="1:5">
      <c r="A6699" s="363">
        <v>39358</v>
      </c>
      <c r="B6699" s="364">
        <v>93.2</v>
      </c>
      <c r="C6699" s="364">
        <v>86.86</v>
      </c>
      <c r="D6699" s="365">
        <f t="shared" si="208"/>
        <v>100.29136975934607</v>
      </c>
      <c r="E6699" s="365">
        <f t="shared" si="209"/>
        <v>96.575544119872973</v>
      </c>
    </row>
    <row r="6700" spans="1:5">
      <c r="A6700" s="363">
        <v>39359</v>
      </c>
      <c r="B6700" s="364">
        <v>93.28</v>
      </c>
      <c r="C6700" s="364">
        <v>86.97</v>
      </c>
      <c r="D6700" s="365">
        <f t="shared" si="208"/>
        <v>100.29136975934607</v>
      </c>
      <c r="E6700" s="365">
        <f t="shared" si="209"/>
        <v>96.575544119872973</v>
      </c>
    </row>
    <row r="6701" spans="1:5">
      <c r="A6701" s="363">
        <v>39360</v>
      </c>
      <c r="B6701" s="364">
        <v>92.78</v>
      </c>
      <c r="C6701" s="364">
        <v>86.54</v>
      </c>
      <c r="D6701" s="365">
        <f t="shared" si="208"/>
        <v>100.29136975934607</v>
      </c>
      <c r="E6701" s="365">
        <f t="shared" si="209"/>
        <v>96.575544119872973</v>
      </c>
    </row>
    <row r="6702" spans="1:5">
      <c r="A6702" s="363">
        <v>39363</v>
      </c>
      <c r="B6702" s="364">
        <v>93.07</v>
      </c>
      <c r="C6702" s="364">
        <v>86.85</v>
      </c>
      <c r="D6702" s="365">
        <f t="shared" si="208"/>
        <v>100.29136975934607</v>
      </c>
      <c r="E6702" s="365">
        <f t="shared" si="209"/>
        <v>96.575544119872973</v>
      </c>
    </row>
    <row r="6703" spans="1:5">
      <c r="A6703" s="363">
        <v>39364</v>
      </c>
      <c r="B6703" s="364">
        <v>93.55</v>
      </c>
      <c r="C6703" s="364">
        <v>87.31</v>
      </c>
      <c r="D6703" s="365">
        <f t="shared" si="208"/>
        <v>100.29136975934607</v>
      </c>
      <c r="E6703" s="365">
        <f t="shared" si="209"/>
        <v>96.575544119872973</v>
      </c>
    </row>
    <row r="6704" spans="1:5">
      <c r="A6704" s="363">
        <v>39365</v>
      </c>
      <c r="B6704" s="364">
        <v>93.34</v>
      </c>
      <c r="C6704" s="364">
        <v>87.09</v>
      </c>
      <c r="D6704" s="365">
        <f t="shared" si="208"/>
        <v>100.29136975934607</v>
      </c>
      <c r="E6704" s="365">
        <f t="shared" si="209"/>
        <v>96.575544119872973</v>
      </c>
    </row>
    <row r="6705" spans="1:5">
      <c r="A6705" s="363">
        <v>39366</v>
      </c>
      <c r="B6705" s="364">
        <v>93.12</v>
      </c>
      <c r="C6705" s="364">
        <v>86.88</v>
      </c>
      <c r="D6705" s="365">
        <f t="shared" si="208"/>
        <v>100.29136975934607</v>
      </c>
      <c r="E6705" s="365">
        <f t="shared" si="209"/>
        <v>96.575544119872973</v>
      </c>
    </row>
    <row r="6706" spans="1:5">
      <c r="A6706" s="363">
        <v>39367</v>
      </c>
      <c r="B6706" s="364">
        <v>92.71</v>
      </c>
      <c r="C6706" s="364">
        <v>86.51</v>
      </c>
      <c r="D6706" s="365">
        <f t="shared" si="208"/>
        <v>100.29136975934607</v>
      </c>
      <c r="E6706" s="365">
        <f t="shared" si="209"/>
        <v>96.575544119872973</v>
      </c>
    </row>
    <row r="6707" spans="1:5">
      <c r="A6707" s="363">
        <v>39370</v>
      </c>
      <c r="B6707" s="364">
        <v>92.88</v>
      </c>
      <c r="C6707" s="364">
        <v>86.62</v>
      </c>
      <c r="D6707" s="365">
        <f t="shared" si="208"/>
        <v>100.29136975934607</v>
      </c>
      <c r="E6707" s="365">
        <f t="shared" si="209"/>
        <v>96.575544119872973</v>
      </c>
    </row>
    <row r="6708" spans="1:5">
      <c r="A6708" s="363">
        <v>39371</v>
      </c>
      <c r="B6708" s="364">
        <v>92.93</v>
      </c>
      <c r="C6708" s="364">
        <v>86.67</v>
      </c>
      <c r="D6708" s="365">
        <f t="shared" si="208"/>
        <v>100.29136975934607</v>
      </c>
      <c r="E6708" s="365">
        <f t="shared" si="209"/>
        <v>96.575544119872973</v>
      </c>
    </row>
    <row r="6709" spans="1:5">
      <c r="A6709" s="363">
        <v>39372</v>
      </c>
      <c r="B6709" s="364">
        <v>92.94</v>
      </c>
      <c r="C6709" s="364">
        <v>86.7</v>
      </c>
      <c r="D6709" s="365">
        <f t="shared" si="208"/>
        <v>100.29136975934607</v>
      </c>
      <c r="E6709" s="365">
        <f t="shared" si="209"/>
        <v>96.575544119872973</v>
      </c>
    </row>
    <row r="6710" spans="1:5">
      <c r="A6710" s="363">
        <v>39373</v>
      </c>
      <c r="B6710" s="364">
        <v>92.87</v>
      </c>
      <c r="C6710" s="364">
        <v>86.54</v>
      </c>
      <c r="D6710" s="365">
        <f t="shared" si="208"/>
        <v>100.29136975934607</v>
      </c>
      <c r="E6710" s="365">
        <f t="shared" si="209"/>
        <v>96.575544119872973</v>
      </c>
    </row>
    <row r="6711" spans="1:5">
      <c r="A6711" s="363">
        <v>39374</v>
      </c>
      <c r="B6711" s="364">
        <v>92.89</v>
      </c>
      <c r="C6711" s="364">
        <v>86.62</v>
      </c>
      <c r="D6711" s="365">
        <f t="shared" si="208"/>
        <v>100.29136975934607</v>
      </c>
      <c r="E6711" s="365">
        <f t="shared" si="209"/>
        <v>96.575544119872973</v>
      </c>
    </row>
    <row r="6712" spans="1:5">
      <c r="A6712" s="363">
        <v>39377</v>
      </c>
      <c r="B6712" s="364">
        <v>93.72</v>
      </c>
      <c r="C6712" s="364">
        <v>87.38</v>
      </c>
      <c r="D6712" s="365">
        <f t="shared" si="208"/>
        <v>100.29136975934607</v>
      </c>
      <c r="E6712" s="365">
        <f t="shared" si="209"/>
        <v>96.575544119872973</v>
      </c>
    </row>
    <row r="6713" spans="1:5">
      <c r="A6713" s="363">
        <v>39378</v>
      </c>
      <c r="B6713" s="364">
        <v>93.16</v>
      </c>
      <c r="C6713" s="364">
        <v>86.88</v>
      </c>
      <c r="D6713" s="365">
        <f t="shared" si="208"/>
        <v>100.29136975934607</v>
      </c>
      <c r="E6713" s="365">
        <f t="shared" si="209"/>
        <v>96.575544119872973</v>
      </c>
    </row>
    <row r="6714" spans="1:5">
      <c r="A6714" s="363">
        <v>39379</v>
      </c>
      <c r="B6714" s="364">
        <v>93.83</v>
      </c>
      <c r="C6714" s="364">
        <v>87.52</v>
      </c>
      <c r="D6714" s="365">
        <f t="shared" si="208"/>
        <v>100.29136975934607</v>
      </c>
      <c r="E6714" s="365">
        <f t="shared" si="209"/>
        <v>96.575544119872973</v>
      </c>
    </row>
    <row r="6715" spans="1:5">
      <c r="A6715" s="363">
        <v>39380</v>
      </c>
      <c r="B6715" s="364">
        <v>93.55</v>
      </c>
      <c r="C6715" s="364">
        <v>87.27</v>
      </c>
      <c r="D6715" s="365">
        <f t="shared" si="208"/>
        <v>100.29136975934607</v>
      </c>
      <c r="E6715" s="365">
        <f t="shared" si="209"/>
        <v>96.575544119872973</v>
      </c>
    </row>
    <row r="6716" spans="1:5">
      <c r="A6716" s="363">
        <v>39381</v>
      </c>
      <c r="B6716" s="364">
        <v>93.25</v>
      </c>
      <c r="C6716" s="364">
        <v>86.96</v>
      </c>
      <c r="D6716" s="365">
        <f t="shared" si="208"/>
        <v>100.29136975934607</v>
      </c>
      <c r="E6716" s="365">
        <f t="shared" si="209"/>
        <v>96.575544119872973</v>
      </c>
    </row>
    <row r="6717" spans="1:5">
      <c r="A6717" s="363">
        <v>39384</v>
      </c>
      <c r="B6717" s="364">
        <v>93.4</v>
      </c>
      <c r="C6717" s="364">
        <v>87.12</v>
      </c>
      <c r="D6717" s="365">
        <f t="shared" si="208"/>
        <v>100.29136975934607</v>
      </c>
      <c r="E6717" s="365">
        <f t="shared" si="209"/>
        <v>96.575544119872973</v>
      </c>
    </row>
    <row r="6718" spans="1:5">
      <c r="A6718" s="363">
        <v>39385</v>
      </c>
      <c r="B6718" s="364">
        <v>93.42</v>
      </c>
      <c r="C6718" s="364">
        <v>87.13</v>
      </c>
      <c r="D6718" s="365">
        <f t="shared" si="208"/>
        <v>100.29136975934607</v>
      </c>
      <c r="E6718" s="365">
        <f t="shared" si="209"/>
        <v>96.575544119872973</v>
      </c>
    </row>
    <row r="6719" spans="1:5">
      <c r="A6719" s="363">
        <v>39386</v>
      </c>
      <c r="B6719" s="364">
        <v>94.14</v>
      </c>
      <c r="C6719" s="364">
        <v>87.81</v>
      </c>
      <c r="D6719" s="365">
        <f t="shared" si="208"/>
        <v>100.29136975934607</v>
      </c>
      <c r="E6719" s="365">
        <f t="shared" si="209"/>
        <v>96.575544119872973</v>
      </c>
    </row>
    <row r="6720" spans="1:5">
      <c r="A6720" s="363">
        <v>39387</v>
      </c>
      <c r="B6720" s="364">
        <v>94.7</v>
      </c>
      <c r="C6720" s="364">
        <v>88.34</v>
      </c>
      <c r="D6720" s="365">
        <f t="shared" si="208"/>
        <v>100.29136975934607</v>
      </c>
      <c r="E6720" s="365">
        <f t="shared" si="209"/>
        <v>96.575544119872973</v>
      </c>
    </row>
    <row r="6721" spans="1:5">
      <c r="A6721" s="363">
        <v>39388</v>
      </c>
      <c r="B6721" s="364">
        <v>94.7</v>
      </c>
      <c r="C6721" s="364">
        <v>88.36</v>
      </c>
      <c r="D6721" s="365">
        <f t="shared" si="208"/>
        <v>100.29136975934607</v>
      </c>
      <c r="E6721" s="365">
        <f t="shared" si="209"/>
        <v>96.575544119872973</v>
      </c>
    </row>
    <row r="6722" spans="1:5">
      <c r="A6722" s="363">
        <v>39391</v>
      </c>
      <c r="B6722" s="364">
        <v>94.38</v>
      </c>
      <c r="C6722" s="364">
        <v>88.03</v>
      </c>
      <c r="D6722" s="365">
        <f t="shared" si="208"/>
        <v>100.29136975934607</v>
      </c>
      <c r="E6722" s="365">
        <f t="shared" si="209"/>
        <v>96.575544119872973</v>
      </c>
    </row>
    <row r="6723" spans="1:5">
      <c r="A6723" s="363">
        <v>39392</v>
      </c>
      <c r="B6723" s="364">
        <v>93.89</v>
      </c>
      <c r="C6723" s="364">
        <v>87.59</v>
      </c>
      <c r="D6723" s="365">
        <f t="shared" si="208"/>
        <v>100.29136975934607</v>
      </c>
      <c r="E6723" s="365">
        <f t="shared" si="209"/>
        <v>96.575544119872973</v>
      </c>
    </row>
    <row r="6724" spans="1:5">
      <c r="A6724" s="363">
        <v>39393</v>
      </c>
      <c r="B6724" s="364">
        <v>93.59</v>
      </c>
      <c r="C6724" s="364">
        <v>87.23</v>
      </c>
      <c r="D6724" s="365">
        <f t="shared" si="208"/>
        <v>100.29136975934607</v>
      </c>
      <c r="E6724" s="365">
        <f t="shared" si="209"/>
        <v>96.575544119872973</v>
      </c>
    </row>
    <row r="6725" spans="1:5">
      <c r="A6725" s="363">
        <v>39394</v>
      </c>
      <c r="B6725" s="364">
        <v>93.35</v>
      </c>
      <c r="C6725" s="364">
        <v>87</v>
      </c>
      <c r="D6725" s="365">
        <f t="shared" si="208"/>
        <v>100.29136975934607</v>
      </c>
      <c r="E6725" s="365">
        <f t="shared" si="209"/>
        <v>96.575544119872973</v>
      </c>
    </row>
    <row r="6726" spans="1:5">
      <c r="A6726" s="363">
        <v>39395</v>
      </c>
      <c r="B6726" s="364">
        <v>94.15</v>
      </c>
      <c r="C6726" s="364">
        <v>87.71</v>
      </c>
      <c r="D6726" s="365">
        <f t="shared" si="208"/>
        <v>100.29136975934607</v>
      </c>
      <c r="E6726" s="365">
        <f t="shared" si="209"/>
        <v>96.575544119872973</v>
      </c>
    </row>
    <row r="6727" spans="1:5">
      <c r="A6727" s="363">
        <v>39398</v>
      </c>
      <c r="B6727" s="364">
        <v>94.93</v>
      </c>
      <c r="C6727" s="364">
        <v>88.44</v>
      </c>
      <c r="D6727" s="365">
        <f t="shared" si="208"/>
        <v>100.29136975934607</v>
      </c>
      <c r="E6727" s="365">
        <f t="shared" si="209"/>
        <v>96.575544119872973</v>
      </c>
    </row>
    <row r="6728" spans="1:5">
      <c r="A6728" s="363">
        <v>39399</v>
      </c>
      <c r="B6728" s="364">
        <v>95.35</v>
      </c>
      <c r="C6728" s="364">
        <v>88.81</v>
      </c>
      <c r="D6728" s="365">
        <f t="shared" ref="D6728:D6791" si="210">$H$9653</f>
        <v>100.29136975934607</v>
      </c>
      <c r="E6728" s="365">
        <f t="shared" ref="E6728:E6791" si="211">$I$9653</f>
        <v>96.575544119872973</v>
      </c>
    </row>
    <row r="6729" spans="1:5">
      <c r="A6729" s="363">
        <v>39400</v>
      </c>
      <c r="B6729" s="364">
        <v>95.44</v>
      </c>
      <c r="C6729" s="364">
        <v>88.9</v>
      </c>
      <c r="D6729" s="365">
        <f t="shared" si="210"/>
        <v>100.29136975934607</v>
      </c>
      <c r="E6729" s="365">
        <f t="shared" si="211"/>
        <v>96.575544119872973</v>
      </c>
    </row>
    <row r="6730" spans="1:5">
      <c r="A6730" s="363">
        <v>39401</v>
      </c>
      <c r="B6730" s="364">
        <v>96.21</v>
      </c>
      <c r="C6730" s="364">
        <v>89.62</v>
      </c>
      <c r="D6730" s="365">
        <f t="shared" si="210"/>
        <v>100.29136975934607</v>
      </c>
      <c r="E6730" s="365">
        <f t="shared" si="211"/>
        <v>96.575544119872973</v>
      </c>
    </row>
    <row r="6731" spans="1:5">
      <c r="A6731" s="363">
        <v>39402</v>
      </c>
      <c r="B6731" s="364">
        <v>96.61</v>
      </c>
      <c r="C6731" s="364">
        <v>90</v>
      </c>
      <c r="D6731" s="365">
        <f t="shared" si="210"/>
        <v>100.29136975934607</v>
      </c>
      <c r="E6731" s="365">
        <f t="shared" si="211"/>
        <v>96.575544119872973</v>
      </c>
    </row>
    <row r="6732" spans="1:5">
      <c r="A6732" s="363">
        <v>39405</v>
      </c>
      <c r="B6732" s="364">
        <v>97.16</v>
      </c>
      <c r="C6732" s="364">
        <v>90.49</v>
      </c>
      <c r="D6732" s="365">
        <f t="shared" si="210"/>
        <v>100.29136975934607</v>
      </c>
      <c r="E6732" s="365">
        <f t="shared" si="211"/>
        <v>96.575544119872973</v>
      </c>
    </row>
    <row r="6733" spans="1:5">
      <c r="A6733" s="363">
        <v>39406</v>
      </c>
      <c r="B6733" s="364">
        <v>95.97</v>
      </c>
      <c r="C6733" s="364">
        <v>89.28</v>
      </c>
      <c r="D6733" s="365">
        <f t="shared" si="210"/>
        <v>100.29136975934607</v>
      </c>
      <c r="E6733" s="365">
        <f t="shared" si="211"/>
        <v>96.575544119872973</v>
      </c>
    </row>
    <row r="6734" spans="1:5">
      <c r="A6734" s="363">
        <v>39407</v>
      </c>
      <c r="B6734" s="364">
        <v>96.43</v>
      </c>
      <c r="C6734" s="364">
        <v>89.67</v>
      </c>
      <c r="D6734" s="365">
        <f t="shared" si="210"/>
        <v>100.29136975934607</v>
      </c>
      <c r="E6734" s="365">
        <f t="shared" si="211"/>
        <v>96.575544119872973</v>
      </c>
    </row>
    <row r="6735" spans="1:5">
      <c r="A6735" s="363">
        <v>39408</v>
      </c>
      <c r="B6735" s="364">
        <v>96.21</v>
      </c>
      <c r="C6735" s="364">
        <v>89.46</v>
      </c>
      <c r="D6735" s="365">
        <f t="shared" si="210"/>
        <v>100.29136975934607</v>
      </c>
      <c r="E6735" s="365">
        <f t="shared" si="211"/>
        <v>96.575544119872973</v>
      </c>
    </row>
    <row r="6736" spans="1:5">
      <c r="A6736" s="363">
        <v>39409</v>
      </c>
      <c r="B6736" s="364">
        <v>96.54</v>
      </c>
      <c r="C6736" s="364">
        <v>89.77</v>
      </c>
      <c r="D6736" s="365">
        <f t="shared" si="210"/>
        <v>100.29136975934607</v>
      </c>
      <c r="E6736" s="365">
        <f t="shared" si="211"/>
        <v>96.575544119872973</v>
      </c>
    </row>
    <row r="6737" spans="1:5">
      <c r="A6737" s="363">
        <v>39412</v>
      </c>
      <c r="B6737" s="364">
        <v>96.46</v>
      </c>
      <c r="C6737" s="364">
        <v>89.66</v>
      </c>
      <c r="D6737" s="365">
        <f t="shared" si="210"/>
        <v>100.29136975934607</v>
      </c>
      <c r="E6737" s="365">
        <f t="shared" si="211"/>
        <v>96.575544119872973</v>
      </c>
    </row>
    <row r="6738" spans="1:5">
      <c r="A6738" s="363">
        <v>39413</v>
      </c>
      <c r="B6738" s="364">
        <v>96.9</v>
      </c>
      <c r="C6738" s="364">
        <v>89.99</v>
      </c>
      <c r="D6738" s="365">
        <f t="shared" si="210"/>
        <v>100.29136975934607</v>
      </c>
      <c r="E6738" s="365">
        <f t="shared" si="211"/>
        <v>96.575544119872973</v>
      </c>
    </row>
    <row r="6739" spans="1:5">
      <c r="A6739" s="363">
        <v>39414</v>
      </c>
      <c r="B6739" s="364">
        <v>97.3</v>
      </c>
      <c r="C6739" s="364">
        <v>90.51</v>
      </c>
      <c r="D6739" s="365">
        <f t="shared" si="210"/>
        <v>100.29136975934607</v>
      </c>
      <c r="E6739" s="365">
        <f t="shared" si="211"/>
        <v>96.575544119872973</v>
      </c>
    </row>
    <row r="6740" spans="1:5">
      <c r="A6740" s="363">
        <v>39415</v>
      </c>
      <c r="B6740" s="364">
        <v>97.04</v>
      </c>
      <c r="C6740" s="364">
        <v>90.35</v>
      </c>
      <c r="D6740" s="365">
        <f t="shared" si="210"/>
        <v>100.29136975934607</v>
      </c>
      <c r="E6740" s="365">
        <f t="shared" si="211"/>
        <v>96.575544119872973</v>
      </c>
    </row>
    <row r="6741" spans="1:5">
      <c r="A6741" s="363">
        <v>39416</v>
      </c>
      <c r="B6741" s="364">
        <v>97.27</v>
      </c>
      <c r="C6741" s="364">
        <v>90.57</v>
      </c>
      <c r="D6741" s="365">
        <f t="shared" si="210"/>
        <v>100.29136975934607</v>
      </c>
      <c r="E6741" s="365">
        <f t="shared" si="211"/>
        <v>96.575544119872973</v>
      </c>
    </row>
    <row r="6742" spans="1:5">
      <c r="A6742" s="363">
        <v>39419</v>
      </c>
      <c r="B6742" s="364">
        <v>97.28</v>
      </c>
      <c r="C6742" s="364">
        <v>90.58</v>
      </c>
      <c r="D6742" s="365">
        <f t="shared" si="210"/>
        <v>100.29136975934607</v>
      </c>
      <c r="E6742" s="365">
        <f t="shared" si="211"/>
        <v>96.575544119872973</v>
      </c>
    </row>
    <row r="6743" spans="1:5">
      <c r="A6743" s="363">
        <v>39420</v>
      </c>
      <c r="B6743" s="364">
        <v>97.16</v>
      </c>
      <c r="C6743" s="364">
        <v>90.43</v>
      </c>
      <c r="D6743" s="365">
        <f t="shared" si="210"/>
        <v>100.29136975934607</v>
      </c>
      <c r="E6743" s="365">
        <f t="shared" si="211"/>
        <v>96.575544119872973</v>
      </c>
    </row>
    <row r="6744" spans="1:5">
      <c r="A6744" s="363">
        <v>39421</v>
      </c>
      <c r="B6744" s="364">
        <v>96.62</v>
      </c>
      <c r="C6744" s="364">
        <v>90</v>
      </c>
      <c r="D6744" s="365">
        <f t="shared" si="210"/>
        <v>100.29136975934607</v>
      </c>
      <c r="E6744" s="365">
        <f t="shared" si="211"/>
        <v>96.575544119872973</v>
      </c>
    </row>
    <row r="6745" spans="1:5">
      <c r="A6745" s="363">
        <v>39422</v>
      </c>
      <c r="B6745" s="364">
        <v>96.55</v>
      </c>
      <c r="C6745" s="364">
        <v>90.03</v>
      </c>
      <c r="D6745" s="365">
        <f t="shared" si="210"/>
        <v>100.29136975934607</v>
      </c>
      <c r="E6745" s="365">
        <f t="shared" si="211"/>
        <v>96.575544119872973</v>
      </c>
    </row>
    <row r="6746" spans="1:5">
      <c r="A6746" s="363">
        <v>39423</v>
      </c>
      <c r="B6746" s="364">
        <v>96.05</v>
      </c>
      <c r="C6746" s="364">
        <v>89.57</v>
      </c>
      <c r="D6746" s="365">
        <f t="shared" si="210"/>
        <v>100.29136975934607</v>
      </c>
      <c r="E6746" s="365">
        <f t="shared" si="211"/>
        <v>96.575544119872973</v>
      </c>
    </row>
    <row r="6747" spans="1:5">
      <c r="A6747" s="363">
        <v>39426</v>
      </c>
      <c r="B6747" s="364">
        <v>95.64</v>
      </c>
      <c r="C6747" s="364">
        <v>89.17</v>
      </c>
      <c r="D6747" s="365">
        <f t="shared" si="210"/>
        <v>100.29136975934607</v>
      </c>
      <c r="E6747" s="365">
        <f t="shared" si="211"/>
        <v>96.575544119872973</v>
      </c>
    </row>
    <row r="6748" spans="1:5">
      <c r="A6748" s="363">
        <v>39427</v>
      </c>
      <c r="B6748" s="364">
        <v>95.82</v>
      </c>
      <c r="C6748" s="364">
        <v>89.34</v>
      </c>
      <c r="D6748" s="365">
        <f t="shared" si="210"/>
        <v>100.29136975934607</v>
      </c>
      <c r="E6748" s="365">
        <f t="shared" si="211"/>
        <v>96.575544119872973</v>
      </c>
    </row>
    <row r="6749" spans="1:5">
      <c r="A6749" s="363">
        <v>39428</v>
      </c>
      <c r="B6749" s="364">
        <v>95.23</v>
      </c>
      <c r="C6749" s="364">
        <v>88.81</v>
      </c>
      <c r="D6749" s="365">
        <f t="shared" si="210"/>
        <v>100.29136975934607</v>
      </c>
      <c r="E6749" s="365">
        <f t="shared" si="211"/>
        <v>96.575544119872973</v>
      </c>
    </row>
    <row r="6750" spans="1:5">
      <c r="A6750" s="363">
        <v>39429</v>
      </c>
      <c r="B6750" s="364">
        <v>94.89</v>
      </c>
      <c r="C6750" s="364">
        <v>88.48</v>
      </c>
      <c r="D6750" s="365">
        <f t="shared" si="210"/>
        <v>100.29136975934607</v>
      </c>
      <c r="E6750" s="365">
        <f t="shared" si="211"/>
        <v>96.575544119872973</v>
      </c>
    </row>
    <row r="6751" spans="1:5">
      <c r="A6751" s="363">
        <v>39430</v>
      </c>
      <c r="B6751" s="364">
        <v>95.59</v>
      </c>
      <c r="C6751" s="364">
        <v>89.2</v>
      </c>
      <c r="D6751" s="365">
        <f t="shared" si="210"/>
        <v>100.29136975934607</v>
      </c>
      <c r="E6751" s="365">
        <f t="shared" si="211"/>
        <v>96.575544119872973</v>
      </c>
    </row>
    <row r="6752" spans="1:5">
      <c r="A6752" s="363">
        <v>39433</v>
      </c>
      <c r="B6752" s="364">
        <v>95.68</v>
      </c>
      <c r="C6752" s="364">
        <v>89.35</v>
      </c>
      <c r="D6752" s="365">
        <f t="shared" si="210"/>
        <v>100.29136975934607</v>
      </c>
      <c r="E6752" s="365">
        <f t="shared" si="211"/>
        <v>96.575544119872973</v>
      </c>
    </row>
    <row r="6753" spans="1:5">
      <c r="A6753" s="363">
        <v>39434</v>
      </c>
      <c r="B6753" s="364">
        <v>96.25</v>
      </c>
      <c r="C6753" s="364">
        <v>89.89</v>
      </c>
      <c r="D6753" s="365">
        <f t="shared" si="210"/>
        <v>100.29136975934607</v>
      </c>
      <c r="E6753" s="365">
        <f t="shared" si="211"/>
        <v>96.575544119872973</v>
      </c>
    </row>
    <row r="6754" spans="1:5">
      <c r="A6754" s="363">
        <v>39435</v>
      </c>
      <c r="B6754" s="364">
        <v>96.33</v>
      </c>
      <c r="C6754" s="364">
        <v>90.01</v>
      </c>
      <c r="D6754" s="365">
        <f t="shared" si="210"/>
        <v>100.29136975934607</v>
      </c>
      <c r="E6754" s="365">
        <f t="shared" si="211"/>
        <v>96.575544119872973</v>
      </c>
    </row>
    <row r="6755" spans="1:5">
      <c r="A6755" s="363">
        <v>39436</v>
      </c>
      <c r="B6755" s="364">
        <v>96.21</v>
      </c>
      <c r="C6755" s="364">
        <v>89.96</v>
      </c>
      <c r="D6755" s="365">
        <f t="shared" si="210"/>
        <v>100.29136975934607</v>
      </c>
      <c r="E6755" s="365">
        <f t="shared" si="211"/>
        <v>96.575544119872973</v>
      </c>
    </row>
    <row r="6756" spans="1:5">
      <c r="A6756" s="363">
        <v>39437</v>
      </c>
      <c r="B6756" s="364">
        <v>96.22</v>
      </c>
      <c r="C6756" s="364">
        <v>89.97</v>
      </c>
      <c r="D6756" s="365">
        <f t="shared" si="210"/>
        <v>100.29136975934607</v>
      </c>
      <c r="E6756" s="365">
        <f t="shared" si="211"/>
        <v>96.575544119872973</v>
      </c>
    </row>
    <row r="6757" spans="1:5">
      <c r="A6757" s="363">
        <v>39443</v>
      </c>
      <c r="B6757" s="364">
        <v>95.47</v>
      </c>
      <c r="C6757" s="364">
        <v>89.34</v>
      </c>
      <c r="D6757" s="365">
        <f t="shared" si="210"/>
        <v>100.29136975934607</v>
      </c>
      <c r="E6757" s="365">
        <f t="shared" si="211"/>
        <v>96.575544119872973</v>
      </c>
    </row>
    <row r="6758" spans="1:5">
      <c r="A6758" s="363">
        <v>39444</v>
      </c>
      <c r="B6758" s="364">
        <v>95.06</v>
      </c>
      <c r="C6758" s="364">
        <v>88.88</v>
      </c>
      <c r="D6758" s="365">
        <f t="shared" si="210"/>
        <v>100.29136975934607</v>
      </c>
      <c r="E6758" s="365">
        <f t="shared" si="211"/>
        <v>96.575544119872973</v>
      </c>
    </row>
    <row r="6759" spans="1:5">
      <c r="A6759" s="363">
        <v>39447</v>
      </c>
      <c r="B6759" s="364">
        <v>94.98</v>
      </c>
      <c r="C6759" s="364">
        <v>88.76</v>
      </c>
      <c r="D6759" s="365">
        <f t="shared" si="210"/>
        <v>100.29136975934607</v>
      </c>
      <c r="E6759" s="365">
        <f t="shared" si="211"/>
        <v>96.575544119872973</v>
      </c>
    </row>
    <row r="6760" spans="1:5">
      <c r="A6760" s="363">
        <v>39449</v>
      </c>
      <c r="B6760" s="364">
        <v>95.22</v>
      </c>
      <c r="C6760" s="364">
        <v>89.02</v>
      </c>
      <c r="D6760" s="365">
        <f t="shared" si="210"/>
        <v>100.29136975934607</v>
      </c>
      <c r="E6760" s="365">
        <f t="shared" si="211"/>
        <v>96.575544119872973</v>
      </c>
    </row>
    <row r="6761" spans="1:5">
      <c r="A6761" s="363">
        <v>39450</v>
      </c>
      <c r="B6761" s="364">
        <v>94.53</v>
      </c>
      <c r="C6761" s="364">
        <v>88.32</v>
      </c>
      <c r="D6761" s="365">
        <f t="shared" si="210"/>
        <v>100.29136975934607</v>
      </c>
      <c r="E6761" s="365">
        <f t="shared" si="211"/>
        <v>96.575544119872973</v>
      </c>
    </row>
    <row r="6762" spans="1:5">
      <c r="A6762" s="363">
        <v>39451</v>
      </c>
      <c r="B6762" s="364">
        <v>93.9</v>
      </c>
      <c r="C6762" s="364">
        <v>87.78</v>
      </c>
      <c r="D6762" s="365">
        <f t="shared" si="210"/>
        <v>100.29136975934607</v>
      </c>
      <c r="E6762" s="365">
        <f t="shared" si="211"/>
        <v>96.575544119872973</v>
      </c>
    </row>
    <row r="6763" spans="1:5">
      <c r="A6763" s="363">
        <v>39454</v>
      </c>
      <c r="B6763" s="364">
        <v>93.94</v>
      </c>
      <c r="C6763" s="364">
        <v>87.78</v>
      </c>
      <c r="D6763" s="365">
        <f t="shared" si="210"/>
        <v>100.29136975934607</v>
      </c>
      <c r="E6763" s="365">
        <f t="shared" si="211"/>
        <v>96.575544119872973</v>
      </c>
    </row>
    <row r="6764" spans="1:5">
      <c r="A6764" s="363">
        <v>39455</v>
      </c>
      <c r="B6764" s="364">
        <v>94.18</v>
      </c>
      <c r="C6764" s="364">
        <v>88.04</v>
      </c>
      <c r="D6764" s="365">
        <f t="shared" si="210"/>
        <v>100.29136975934607</v>
      </c>
      <c r="E6764" s="365">
        <f t="shared" si="211"/>
        <v>96.575544119872973</v>
      </c>
    </row>
    <row r="6765" spans="1:5">
      <c r="A6765" s="363">
        <v>39456</v>
      </c>
      <c r="B6765" s="364">
        <v>94.14</v>
      </c>
      <c r="C6765" s="364">
        <v>88.04</v>
      </c>
      <c r="D6765" s="365">
        <f t="shared" si="210"/>
        <v>100.29136975934607</v>
      </c>
      <c r="E6765" s="365">
        <f t="shared" si="211"/>
        <v>96.575544119872973</v>
      </c>
    </row>
    <row r="6766" spans="1:5">
      <c r="A6766" s="363">
        <v>39457</v>
      </c>
      <c r="B6766" s="364">
        <v>93.5</v>
      </c>
      <c r="C6766" s="364">
        <v>87.45</v>
      </c>
      <c r="D6766" s="365">
        <f t="shared" si="210"/>
        <v>100.29136975934607</v>
      </c>
      <c r="E6766" s="365">
        <f t="shared" si="211"/>
        <v>96.575544119872973</v>
      </c>
    </row>
    <row r="6767" spans="1:5">
      <c r="A6767" s="363">
        <v>39458</v>
      </c>
      <c r="B6767" s="364">
        <v>93.09</v>
      </c>
      <c r="C6767" s="364">
        <v>87.01</v>
      </c>
      <c r="D6767" s="365">
        <f t="shared" si="210"/>
        <v>100.29136975934607</v>
      </c>
      <c r="E6767" s="365">
        <f t="shared" si="211"/>
        <v>96.575544119872973</v>
      </c>
    </row>
    <row r="6768" spans="1:5">
      <c r="A6768" s="363">
        <v>39461</v>
      </c>
      <c r="B6768" s="364">
        <v>93.09</v>
      </c>
      <c r="C6768" s="364">
        <v>86.97</v>
      </c>
      <c r="D6768" s="365">
        <f t="shared" si="210"/>
        <v>100.29136975934607</v>
      </c>
      <c r="E6768" s="365">
        <f t="shared" si="211"/>
        <v>96.575544119872973</v>
      </c>
    </row>
    <row r="6769" spans="1:5">
      <c r="A6769" s="363">
        <v>39462</v>
      </c>
      <c r="B6769" s="364">
        <v>93.24</v>
      </c>
      <c r="C6769" s="364">
        <v>87.12</v>
      </c>
      <c r="D6769" s="365">
        <f t="shared" si="210"/>
        <v>100.29136975934607</v>
      </c>
      <c r="E6769" s="365">
        <f t="shared" si="211"/>
        <v>96.575544119872973</v>
      </c>
    </row>
    <row r="6770" spans="1:5">
      <c r="A6770" s="363">
        <v>39463</v>
      </c>
      <c r="B6770" s="364">
        <v>94.65</v>
      </c>
      <c r="C6770" s="364">
        <v>88.41</v>
      </c>
      <c r="D6770" s="365">
        <f t="shared" si="210"/>
        <v>100.29136975934607</v>
      </c>
      <c r="E6770" s="365">
        <f t="shared" si="211"/>
        <v>96.575544119872973</v>
      </c>
    </row>
    <row r="6771" spans="1:5">
      <c r="A6771" s="363">
        <v>39464</v>
      </c>
      <c r="B6771" s="364">
        <v>94.99</v>
      </c>
      <c r="C6771" s="364">
        <v>88.73</v>
      </c>
      <c r="D6771" s="365">
        <f t="shared" si="210"/>
        <v>100.29136975934607</v>
      </c>
      <c r="E6771" s="365">
        <f t="shared" si="211"/>
        <v>96.575544119872973</v>
      </c>
    </row>
    <row r="6772" spans="1:5">
      <c r="A6772" s="363">
        <v>39465</v>
      </c>
      <c r="B6772" s="364">
        <v>95.35</v>
      </c>
      <c r="C6772" s="364">
        <v>89.09</v>
      </c>
      <c r="D6772" s="365">
        <f t="shared" si="210"/>
        <v>100.29136975934607</v>
      </c>
      <c r="E6772" s="365">
        <f t="shared" si="211"/>
        <v>96.575544119872973</v>
      </c>
    </row>
    <row r="6773" spans="1:5">
      <c r="A6773" s="363">
        <v>39468</v>
      </c>
      <c r="B6773" s="364">
        <v>95.97</v>
      </c>
      <c r="C6773" s="364">
        <v>89.68</v>
      </c>
      <c r="D6773" s="365">
        <f t="shared" si="210"/>
        <v>100.29136975934607</v>
      </c>
      <c r="E6773" s="365">
        <f t="shared" si="211"/>
        <v>96.575544119872973</v>
      </c>
    </row>
    <row r="6774" spans="1:5">
      <c r="A6774" s="363">
        <v>39469</v>
      </c>
      <c r="B6774" s="364">
        <v>96.11</v>
      </c>
      <c r="C6774" s="364">
        <v>89.78</v>
      </c>
      <c r="D6774" s="365">
        <f t="shared" si="210"/>
        <v>100.29136975934607</v>
      </c>
      <c r="E6774" s="365">
        <f t="shared" si="211"/>
        <v>96.575544119872973</v>
      </c>
    </row>
    <row r="6775" spans="1:5">
      <c r="A6775" s="363">
        <v>39470</v>
      </c>
      <c r="B6775" s="364">
        <v>96.23</v>
      </c>
      <c r="C6775" s="364">
        <v>89.89</v>
      </c>
      <c r="D6775" s="365">
        <f t="shared" si="210"/>
        <v>100.29136975934607</v>
      </c>
      <c r="E6775" s="365">
        <f t="shared" si="211"/>
        <v>96.575544119872973</v>
      </c>
    </row>
    <row r="6776" spans="1:5">
      <c r="A6776" s="363">
        <v>39471</v>
      </c>
      <c r="B6776" s="364">
        <v>95.83</v>
      </c>
      <c r="C6776" s="364">
        <v>89.55</v>
      </c>
      <c r="D6776" s="365">
        <f t="shared" si="210"/>
        <v>100.29136975934607</v>
      </c>
      <c r="E6776" s="365">
        <f t="shared" si="211"/>
        <v>96.575544119872973</v>
      </c>
    </row>
    <row r="6777" spans="1:5">
      <c r="A6777" s="363">
        <v>39472</v>
      </c>
      <c r="B6777" s="364">
        <v>95.73</v>
      </c>
      <c r="C6777" s="364">
        <v>89.45</v>
      </c>
      <c r="D6777" s="365">
        <f t="shared" si="210"/>
        <v>100.29136975934607</v>
      </c>
      <c r="E6777" s="365">
        <f t="shared" si="211"/>
        <v>96.575544119872973</v>
      </c>
    </row>
    <row r="6778" spans="1:5">
      <c r="A6778" s="363">
        <v>39475</v>
      </c>
      <c r="B6778" s="364">
        <v>96.15</v>
      </c>
      <c r="C6778" s="364">
        <v>89.81</v>
      </c>
      <c r="D6778" s="365">
        <f t="shared" si="210"/>
        <v>100.29136975934607</v>
      </c>
      <c r="E6778" s="365">
        <f t="shared" si="211"/>
        <v>96.575544119872973</v>
      </c>
    </row>
    <row r="6779" spans="1:5">
      <c r="A6779" s="363">
        <v>39476</v>
      </c>
      <c r="B6779" s="364">
        <v>95.85</v>
      </c>
      <c r="C6779" s="364">
        <v>89.54</v>
      </c>
      <c r="D6779" s="365">
        <f t="shared" si="210"/>
        <v>100.29136975934607</v>
      </c>
      <c r="E6779" s="365">
        <f t="shared" si="211"/>
        <v>96.575544119872973</v>
      </c>
    </row>
    <row r="6780" spans="1:5">
      <c r="A6780" s="363">
        <v>39477</v>
      </c>
      <c r="B6780" s="364">
        <v>95.94</v>
      </c>
      <c r="C6780" s="364">
        <v>89.61</v>
      </c>
      <c r="D6780" s="365">
        <f t="shared" si="210"/>
        <v>100.29136975934607</v>
      </c>
      <c r="E6780" s="365">
        <f t="shared" si="211"/>
        <v>96.575544119872973</v>
      </c>
    </row>
    <row r="6781" spans="1:5">
      <c r="A6781" s="363">
        <v>39478</v>
      </c>
      <c r="B6781" s="364">
        <v>96.16</v>
      </c>
      <c r="C6781" s="364">
        <v>89.8</v>
      </c>
      <c r="D6781" s="365">
        <f t="shared" si="210"/>
        <v>100.29136975934607</v>
      </c>
      <c r="E6781" s="365">
        <f t="shared" si="211"/>
        <v>96.575544119872973</v>
      </c>
    </row>
    <row r="6782" spans="1:5">
      <c r="A6782" s="363">
        <v>39479</v>
      </c>
      <c r="B6782" s="364">
        <v>95.57</v>
      </c>
      <c r="C6782" s="364">
        <v>89.28</v>
      </c>
      <c r="D6782" s="365">
        <f t="shared" si="210"/>
        <v>100.29136975934607</v>
      </c>
      <c r="E6782" s="365">
        <f t="shared" si="211"/>
        <v>96.575544119872973</v>
      </c>
    </row>
    <row r="6783" spans="1:5">
      <c r="A6783" s="363">
        <v>39482</v>
      </c>
      <c r="B6783" s="364">
        <v>95.75</v>
      </c>
      <c r="C6783" s="364">
        <v>89.45</v>
      </c>
      <c r="D6783" s="365">
        <f t="shared" si="210"/>
        <v>100.29136975934607</v>
      </c>
      <c r="E6783" s="365">
        <f t="shared" si="211"/>
        <v>96.575544119872973</v>
      </c>
    </row>
    <row r="6784" spans="1:5">
      <c r="A6784" s="363">
        <v>39483</v>
      </c>
      <c r="B6784" s="364">
        <v>95.71</v>
      </c>
      <c r="C6784" s="364">
        <v>89.48</v>
      </c>
      <c r="D6784" s="365">
        <f t="shared" si="210"/>
        <v>100.29136975934607</v>
      </c>
      <c r="E6784" s="365">
        <f t="shared" si="211"/>
        <v>96.575544119872973</v>
      </c>
    </row>
    <row r="6785" spans="1:5">
      <c r="A6785" s="363">
        <v>39484</v>
      </c>
      <c r="B6785" s="364">
        <v>96.29</v>
      </c>
      <c r="C6785" s="364">
        <v>90.03</v>
      </c>
      <c r="D6785" s="365">
        <f t="shared" si="210"/>
        <v>100.29136975934607</v>
      </c>
      <c r="E6785" s="365">
        <f t="shared" si="211"/>
        <v>96.575544119872973</v>
      </c>
    </row>
    <row r="6786" spans="1:5">
      <c r="A6786" s="363">
        <v>39485</v>
      </c>
      <c r="B6786" s="364">
        <v>96.45</v>
      </c>
      <c r="C6786" s="364">
        <v>90.18</v>
      </c>
      <c r="D6786" s="365">
        <f t="shared" si="210"/>
        <v>100.29136975934607</v>
      </c>
      <c r="E6786" s="365">
        <f t="shared" si="211"/>
        <v>96.575544119872973</v>
      </c>
    </row>
    <row r="6787" spans="1:5">
      <c r="A6787" s="363">
        <v>39486</v>
      </c>
      <c r="B6787" s="364">
        <v>96.06</v>
      </c>
      <c r="C6787" s="364">
        <v>89.85</v>
      </c>
      <c r="D6787" s="365">
        <f t="shared" si="210"/>
        <v>100.29136975934607</v>
      </c>
      <c r="E6787" s="365">
        <f t="shared" si="211"/>
        <v>96.575544119872973</v>
      </c>
    </row>
    <row r="6788" spans="1:5">
      <c r="A6788" s="363">
        <v>39489</v>
      </c>
      <c r="B6788" s="364">
        <v>96.01</v>
      </c>
      <c r="C6788" s="364">
        <v>89.8</v>
      </c>
      <c r="D6788" s="365">
        <f t="shared" si="210"/>
        <v>100.29136975934607</v>
      </c>
      <c r="E6788" s="365">
        <f t="shared" si="211"/>
        <v>96.575544119872973</v>
      </c>
    </row>
    <row r="6789" spans="1:5">
      <c r="A6789" s="363">
        <v>39490</v>
      </c>
      <c r="B6789" s="364">
        <v>95.75</v>
      </c>
      <c r="C6789" s="364">
        <v>89.57</v>
      </c>
      <c r="D6789" s="365">
        <f t="shared" si="210"/>
        <v>100.29136975934607</v>
      </c>
      <c r="E6789" s="365">
        <f t="shared" si="211"/>
        <v>96.575544119872973</v>
      </c>
    </row>
    <row r="6790" spans="1:5">
      <c r="A6790" s="363">
        <v>39491</v>
      </c>
      <c r="B6790" s="364">
        <v>95.63</v>
      </c>
      <c r="C6790" s="364">
        <v>89.39</v>
      </c>
      <c r="D6790" s="365">
        <f t="shared" si="210"/>
        <v>100.29136975934607</v>
      </c>
      <c r="E6790" s="365">
        <f t="shared" si="211"/>
        <v>96.575544119872973</v>
      </c>
    </row>
    <row r="6791" spans="1:5">
      <c r="A6791" s="363">
        <v>39492</v>
      </c>
      <c r="B6791" s="364">
        <v>95.27</v>
      </c>
      <c r="C6791" s="364">
        <v>89.04</v>
      </c>
      <c r="D6791" s="365">
        <f t="shared" si="210"/>
        <v>100.29136975934607</v>
      </c>
      <c r="E6791" s="365">
        <f t="shared" si="211"/>
        <v>96.575544119872973</v>
      </c>
    </row>
    <row r="6792" spans="1:5">
      <c r="A6792" s="363">
        <v>39493</v>
      </c>
      <c r="B6792" s="364">
        <v>94.89</v>
      </c>
      <c r="C6792" s="364">
        <v>88.66</v>
      </c>
      <c r="D6792" s="365">
        <f t="shared" ref="D6792:D6855" si="212">$H$9653</f>
        <v>100.29136975934607</v>
      </c>
      <c r="E6792" s="365">
        <f t="shared" ref="E6792:E6855" si="213">$I$9653</f>
        <v>96.575544119872973</v>
      </c>
    </row>
    <row r="6793" spans="1:5">
      <c r="A6793" s="363">
        <v>39496</v>
      </c>
      <c r="B6793" s="364">
        <v>94.8</v>
      </c>
      <c r="C6793" s="364">
        <v>88.6</v>
      </c>
      <c r="D6793" s="365">
        <f t="shared" si="212"/>
        <v>100.29136975934607</v>
      </c>
      <c r="E6793" s="365">
        <f t="shared" si="213"/>
        <v>96.575544119872973</v>
      </c>
    </row>
    <row r="6794" spans="1:5">
      <c r="A6794" s="363">
        <v>39497</v>
      </c>
      <c r="B6794" s="364">
        <v>93.96</v>
      </c>
      <c r="C6794" s="364">
        <v>87.79</v>
      </c>
      <c r="D6794" s="365">
        <f t="shared" si="212"/>
        <v>100.29136975934607</v>
      </c>
      <c r="E6794" s="365">
        <f t="shared" si="213"/>
        <v>96.575544119872973</v>
      </c>
    </row>
    <row r="6795" spans="1:5">
      <c r="A6795" s="363">
        <v>39498</v>
      </c>
      <c r="B6795" s="364">
        <v>94.22</v>
      </c>
      <c r="C6795" s="364">
        <v>88.05</v>
      </c>
      <c r="D6795" s="365">
        <f t="shared" si="212"/>
        <v>100.29136975934607</v>
      </c>
      <c r="E6795" s="365">
        <f t="shared" si="213"/>
        <v>96.575544119872973</v>
      </c>
    </row>
    <row r="6796" spans="1:5">
      <c r="A6796" s="363">
        <v>39499</v>
      </c>
      <c r="B6796" s="364">
        <v>93.99</v>
      </c>
      <c r="C6796" s="364">
        <v>87.82</v>
      </c>
      <c r="D6796" s="365">
        <f t="shared" si="212"/>
        <v>100.29136975934607</v>
      </c>
      <c r="E6796" s="365">
        <f t="shared" si="213"/>
        <v>96.575544119872973</v>
      </c>
    </row>
    <row r="6797" spans="1:5">
      <c r="A6797" s="363">
        <v>39500</v>
      </c>
      <c r="B6797" s="364">
        <v>94.24</v>
      </c>
      <c r="C6797" s="364">
        <v>88.01</v>
      </c>
      <c r="D6797" s="365">
        <f t="shared" si="212"/>
        <v>100.29136975934607</v>
      </c>
      <c r="E6797" s="365">
        <f t="shared" si="213"/>
        <v>96.575544119872973</v>
      </c>
    </row>
    <row r="6798" spans="1:5">
      <c r="A6798" s="363">
        <v>39503</v>
      </c>
      <c r="B6798" s="364">
        <v>94.15</v>
      </c>
      <c r="C6798" s="364">
        <v>87.97</v>
      </c>
      <c r="D6798" s="365">
        <f t="shared" si="212"/>
        <v>100.29136975934607</v>
      </c>
      <c r="E6798" s="365">
        <f t="shared" si="213"/>
        <v>96.575544119872973</v>
      </c>
    </row>
    <row r="6799" spans="1:5">
      <c r="A6799" s="363">
        <v>39504</v>
      </c>
      <c r="B6799" s="364">
        <v>94.19</v>
      </c>
      <c r="C6799" s="364">
        <v>88.01</v>
      </c>
      <c r="D6799" s="365">
        <f t="shared" si="212"/>
        <v>100.29136975934607</v>
      </c>
      <c r="E6799" s="365">
        <f t="shared" si="213"/>
        <v>96.575544119872973</v>
      </c>
    </row>
    <row r="6800" spans="1:5">
      <c r="A6800" s="363">
        <v>39505</v>
      </c>
      <c r="B6800" s="364">
        <v>93.6</v>
      </c>
      <c r="C6800" s="364">
        <v>87.46</v>
      </c>
      <c r="D6800" s="365">
        <f t="shared" si="212"/>
        <v>100.29136975934607</v>
      </c>
      <c r="E6800" s="365">
        <f t="shared" si="213"/>
        <v>96.575544119872973</v>
      </c>
    </row>
    <row r="6801" spans="1:5">
      <c r="A6801" s="363">
        <v>39506</v>
      </c>
      <c r="B6801" s="364">
        <v>93.6</v>
      </c>
      <c r="C6801" s="364">
        <v>87.45</v>
      </c>
      <c r="D6801" s="365">
        <f t="shared" si="212"/>
        <v>100.29136975934607</v>
      </c>
      <c r="E6801" s="365">
        <f t="shared" si="213"/>
        <v>96.575544119872973</v>
      </c>
    </row>
    <row r="6802" spans="1:5">
      <c r="A6802" s="363">
        <v>39507</v>
      </c>
      <c r="B6802" s="364">
        <v>94.05</v>
      </c>
      <c r="C6802" s="364">
        <v>87.84</v>
      </c>
      <c r="D6802" s="365">
        <f t="shared" si="212"/>
        <v>100.29136975934607</v>
      </c>
      <c r="E6802" s="365">
        <f t="shared" si="213"/>
        <v>96.575544119872973</v>
      </c>
    </row>
    <row r="6803" spans="1:5">
      <c r="A6803" s="363">
        <v>39510</v>
      </c>
      <c r="B6803" s="364">
        <v>94.21</v>
      </c>
      <c r="C6803" s="364">
        <v>87.93</v>
      </c>
      <c r="D6803" s="365">
        <f t="shared" si="212"/>
        <v>100.29136975934607</v>
      </c>
      <c r="E6803" s="365">
        <f t="shared" si="213"/>
        <v>96.575544119872973</v>
      </c>
    </row>
    <row r="6804" spans="1:5">
      <c r="A6804" s="363">
        <v>39511</v>
      </c>
      <c r="B6804" s="364">
        <v>93.38</v>
      </c>
      <c r="C6804" s="364">
        <v>87.16</v>
      </c>
      <c r="D6804" s="365">
        <f t="shared" si="212"/>
        <v>100.29136975934607</v>
      </c>
      <c r="E6804" s="365">
        <f t="shared" si="213"/>
        <v>96.575544119872973</v>
      </c>
    </row>
    <row r="6805" spans="1:5">
      <c r="A6805" s="363">
        <v>39512</v>
      </c>
      <c r="B6805" s="364">
        <v>93.36</v>
      </c>
      <c r="C6805" s="364">
        <v>87.15</v>
      </c>
      <c r="D6805" s="365">
        <f t="shared" si="212"/>
        <v>100.29136975934607</v>
      </c>
      <c r="E6805" s="365">
        <f t="shared" si="213"/>
        <v>96.575544119872973</v>
      </c>
    </row>
    <row r="6806" spans="1:5">
      <c r="A6806" s="363">
        <v>39513</v>
      </c>
      <c r="B6806" s="364">
        <v>93.03</v>
      </c>
      <c r="C6806" s="364">
        <v>86.79</v>
      </c>
      <c r="D6806" s="365">
        <f t="shared" si="212"/>
        <v>100.29136975934607</v>
      </c>
      <c r="E6806" s="365">
        <f t="shared" si="213"/>
        <v>96.575544119872973</v>
      </c>
    </row>
    <row r="6807" spans="1:5">
      <c r="A6807" s="363">
        <v>39514</v>
      </c>
      <c r="B6807" s="364">
        <v>93.77</v>
      </c>
      <c r="C6807" s="364">
        <v>87.45</v>
      </c>
      <c r="D6807" s="365">
        <f t="shared" si="212"/>
        <v>100.29136975934607</v>
      </c>
      <c r="E6807" s="365">
        <f t="shared" si="213"/>
        <v>96.575544119872973</v>
      </c>
    </row>
    <row r="6808" spans="1:5">
      <c r="A6808" s="363">
        <v>39517</v>
      </c>
      <c r="B6808" s="364">
        <v>93.55</v>
      </c>
      <c r="C6808" s="364">
        <v>87.25</v>
      </c>
      <c r="D6808" s="365">
        <f t="shared" si="212"/>
        <v>100.29136975934607</v>
      </c>
      <c r="E6808" s="365">
        <f t="shared" si="213"/>
        <v>96.575544119872973</v>
      </c>
    </row>
    <row r="6809" spans="1:5">
      <c r="A6809" s="363">
        <v>39518</v>
      </c>
      <c r="B6809" s="364">
        <v>93.4</v>
      </c>
      <c r="C6809" s="364">
        <v>87.1</v>
      </c>
      <c r="D6809" s="365">
        <f t="shared" si="212"/>
        <v>100.29136975934607</v>
      </c>
      <c r="E6809" s="365">
        <f t="shared" si="213"/>
        <v>96.575544119872973</v>
      </c>
    </row>
    <row r="6810" spans="1:5">
      <c r="A6810" s="363">
        <v>39519</v>
      </c>
      <c r="B6810" s="364">
        <v>93.4</v>
      </c>
      <c r="C6810" s="364">
        <v>87.08</v>
      </c>
      <c r="D6810" s="365">
        <f t="shared" si="212"/>
        <v>100.29136975934607</v>
      </c>
      <c r="E6810" s="365">
        <f t="shared" si="213"/>
        <v>96.575544119872973</v>
      </c>
    </row>
    <row r="6811" spans="1:5">
      <c r="A6811" s="363">
        <v>39520</v>
      </c>
      <c r="B6811" s="364">
        <v>93.33</v>
      </c>
      <c r="C6811" s="364">
        <v>87</v>
      </c>
      <c r="D6811" s="365">
        <f t="shared" si="212"/>
        <v>100.29136975934607</v>
      </c>
      <c r="E6811" s="365">
        <f t="shared" si="213"/>
        <v>96.575544119872973</v>
      </c>
    </row>
    <row r="6812" spans="1:5">
      <c r="A6812" s="363">
        <v>39521</v>
      </c>
      <c r="B6812" s="364">
        <v>94.36</v>
      </c>
      <c r="C6812" s="364">
        <v>87.98</v>
      </c>
      <c r="D6812" s="365">
        <f t="shared" si="212"/>
        <v>100.29136975934607</v>
      </c>
      <c r="E6812" s="365">
        <f t="shared" si="213"/>
        <v>96.575544119872973</v>
      </c>
    </row>
    <row r="6813" spans="1:5">
      <c r="A6813" s="363">
        <v>39524</v>
      </c>
      <c r="B6813" s="364">
        <v>94.71</v>
      </c>
      <c r="C6813" s="364">
        <v>88.21</v>
      </c>
      <c r="D6813" s="365">
        <f t="shared" si="212"/>
        <v>100.29136975934607</v>
      </c>
      <c r="E6813" s="365">
        <f t="shared" si="213"/>
        <v>96.575544119872973</v>
      </c>
    </row>
    <row r="6814" spans="1:5">
      <c r="A6814" s="363">
        <v>39525</v>
      </c>
      <c r="B6814" s="364">
        <v>94.92</v>
      </c>
      <c r="C6814" s="364">
        <v>88.42</v>
      </c>
      <c r="D6814" s="365">
        <f t="shared" si="212"/>
        <v>100.29136975934607</v>
      </c>
      <c r="E6814" s="365">
        <f t="shared" si="213"/>
        <v>96.575544119872973</v>
      </c>
    </row>
    <row r="6815" spans="1:5">
      <c r="A6815" s="363">
        <v>39526</v>
      </c>
      <c r="B6815" s="364">
        <v>94.62</v>
      </c>
      <c r="C6815" s="364">
        <v>88.16</v>
      </c>
      <c r="D6815" s="365">
        <f t="shared" si="212"/>
        <v>100.29136975934607</v>
      </c>
      <c r="E6815" s="365">
        <f t="shared" si="213"/>
        <v>96.575544119872973</v>
      </c>
    </row>
    <row r="6816" spans="1:5">
      <c r="A6816" s="363">
        <v>39527</v>
      </c>
      <c r="B6816" s="364">
        <v>94.62</v>
      </c>
      <c r="C6816" s="364">
        <v>88.16</v>
      </c>
      <c r="D6816" s="365">
        <f t="shared" si="212"/>
        <v>100.29136975934607</v>
      </c>
      <c r="E6816" s="365">
        <f t="shared" si="213"/>
        <v>96.575544119872973</v>
      </c>
    </row>
    <row r="6817" spans="1:5">
      <c r="A6817" s="363">
        <v>39528</v>
      </c>
      <c r="B6817" s="364">
        <v>94.62</v>
      </c>
      <c r="C6817" s="364">
        <v>88.16</v>
      </c>
      <c r="D6817" s="365">
        <f t="shared" si="212"/>
        <v>100.29136975934607</v>
      </c>
      <c r="E6817" s="365">
        <f t="shared" si="213"/>
        <v>96.575544119872973</v>
      </c>
    </row>
    <row r="6818" spans="1:5">
      <c r="A6818" s="363">
        <v>39531</v>
      </c>
      <c r="B6818" s="364">
        <v>94.62</v>
      </c>
      <c r="C6818" s="364">
        <v>88.16</v>
      </c>
      <c r="D6818" s="365">
        <f t="shared" si="212"/>
        <v>100.29136975934607</v>
      </c>
      <c r="E6818" s="365">
        <f t="shared" si="213"/>
        <v>96.575544119872973</v>
      </c>
    </row>
    <row r="6819" spans="1:5">
      <c r="A6819" s="363">
        <v>39532</v>
      </c>
      <c r="B6819" s="364">
        <v>95.44</v>
      </c>
      <c r="C6819" s="364">
        <v>88.91</v>
      </c>
      <c r="D6819" s="365">
        <f t="shared" si="212"/>
        <v>100.29136975934607</v>
      </c>
      <c r="E6819" s="365">
        <f t="shared" si="213"/>
        <v>96.575544119872973</v>
      </c>
    </row>
    <row r="6820" spans="1:5">
      <c r="A6820" s="363">
        <v>39533</v>
      </c>
      <c r="B6820" s="364">
        <v>94.8</v>
      </c>
      <c r="C6820" s="364">
        <v>88.28</v>
      </c>
      <c r="D6820" s="365">
        <f t="shared" si="212"/>
        <v>100.29136975934607</v>
      </c>
      <c r="E6820" s="365">
        <f t="shared" si="213"/>
        <v>96.575544119872973</v>
      </c>
    </row>
    <row r="6821" spans="1:5">
      <c r="A6821" s="363">
        <v>39534</v>
      </c>
      <c r="B6821" s="364">
        <v>94.43</v>
      </c>
      <c r="C6821" s="364">
        <v>87.88</v>
      </c>
      <c r="D6821" s="365">
        <f t="shared" si="212"/>
        <v>100.29136975934607</v>
      </c>
      <c r="E6821" s="365">
        <f t="shared" si="213"/>
        <v>96.575544119872973</v>
      </c>
    </row>
    <row r="6822" spans="1:5">
      <c r="A6822" s="363">
        <v>39535</v>
      </c>
      <c r="B6822" s="364">
        <v>94.7</v>
      </c>
      <c r="C6822" s="364">
        <v>88.12</v>
      </c>
      <c r="D6822" s="365">
        <f t="shared" si="212"/>
        <v>100.29136975934607</v>
      </c>
      <c r="E6822" s="365">
        <f t="shared" si="213"/>
        <v>96.575544119872973</v>
      </c>
    </row>
    <row r="6823" spans="1:5">
      <c r="A6823" s="363">
        <v>39538</v>
      </c>
      <c r="B6823" s="364">
        <v>94.64</v>
      </c>
      <c r="C6823" s="364">
        <v>88.05</v>
      </c>
      <c r="D6823" s="365">
        <f t="shared" si="212"/>
        <v>100.29136975934607</v>
      </c>
      <c r="E6823" s="365">
        <f t="shared" si="213"/>
        <v>96.575544119872973</v>
      </c>
    </row>
    <row r="6824" spans="1:5">
      <c r="A6824" s="363">
        <v>39539</v>
      </c>
      <c r="B6824" s="364">
        <v>95.11</v>
      </c>
      <c r="C6824" s="364">
        <v>88.55</v>
      </c>
      <c r="D6824" s="365">
        <f t="shared" si="212"/>
        <v>100.29136975934607</v>
      </c>
      <c r="E6824" s="365">
        <f t="shared" si="213"/>
        <v>96.575544119872973</v>
      </c>
    </row>
    <row r="6825" spans="1:5">
      <c r="A6825" s="363">
        <v>39540</v>
      </c>
      <c r="B6825" s="364">
        <v>95.13</v>
      </c>
      <c r="C6825" s="364">
        <v>88.59</v>
      </c>
      <c r="D6825" s="365">
        <f t="shared" si="212"/>
        <v>100.29136975934607</v>
      </c>
      <c r="E6825" s="365">
        <f t="shared" si="213"/>
        <v>96.575544119872973</v>
      </c>
    </row>
    <row r="6826" spans="1:5">
      <c r="A6826" s="363">
        <v>39541</v>
      </c>
      <c r="B6826" s="364">
        <v>94.6</v>
      </c>
      <c r="C6826" s="364">
        <v>88.14</v>
      </c>
      <c r="D6826" s="365">
        <f t="shared" si="212"/>
        <v>100.29136975934607</v>
      </c>
      <c r="E6826" s="365">
        <f t="shared" si="213"/>
        <v>96.575544119872973</v>
      </c>
    </row>
    <row r="6827" spans="1:5">
      <c r="A6827" s="363">
        <v>39542</v>
      </c>
      <c r="B6827" s="364">
        <v>94.28</v>
      </c>
      <c r="C6827" s="364">
        <v>87.78</v>
      </c>
      <c r="D6827" s="365">
        <f t="shared" si="212"/>
        <v>100.29136975934607</v>
      </c>
      <c r="E6827" s="365">
        <f t="shared" si="213"/>
        <v>96.575544119872973</v>
      </c>
    </row>
    <row r="6828" spans="1:5">
      <c r="A6828" s="363">
        <v>39545</v>
      </c>
      <c r="B6828" s="364">
        <v>93.94</v>
      </c>
      <c r="C6828" s="364">
        <v>87.5</v>
      </c>
      <c r="D6828" s="365">
        <f t="shared" si="212"/>
        <v>100.29136975934607</v>
      </c>
      <c r="E6828" s="365">
        <f t="shared" si="213"/>
        <v>96.575544119872973</v>
      </c>
    </row>
    <row r="6829" spans="1:5">
      <c r="A6829" s="363">
        <v>39546</v>
      </c>
      <c r="B6829" s="364">
        <v>93.71</v>
      </c>
      <c r="C6829" s="364">
        <v>87.3</v>
      </c>
      <c r="D6829" s="365">
        <f t="shared" si="212"/>
        <v>100.29136975934607</v>
      </c>
      <c r="E6829" s="365">
        <f t="shared" si="213"/>
        <v>96.575544119872973</v>
      </c>
    </row>
    <row r="6830" spans="1:5">
      <c r="A6830" s="363">
        <v>39547</v>
      </c>
      <c r="B6830" s="364">
        <v>93.49</v>
      </c>
      <c r="C6830" s="364">
        <v>87.07</v>
      </c>
      <c r="D6830" s="365">
        <f t="shared" si="212"/>
        <v>100.29136975934607</v>
      </c>
      <c r="E6830" s="365">
        <f t="shared" si="213"/>
        <v>96.575544119872973</v>
      </c>
    </row>
    <row r="6831" spans="1:5">
      <c r="A6831" s="363">
        <v>39548</v>
      </c>
      <c r="B6831" s="364">
        <v>93.18</v>
      </c>
      <c r="C6831" s="364">
        <v>86.73</v>
      </c>
      <c r="D6831" s="365">
        <f t="shared" si="212"/>
        <v>100.29136975934607</v>
      </c>
      <c r="E6831" s="365">
        <f t="shared" si="213"/>
        <v>96.575544119872973</v>
      </c>
    </row>
    <row r="6832" spans="1:5">
      <c r="A6832" s="363">
        <v>39549</v>
      </c>
      <c r="B6832" s="364">
        <v>93.31</v>
      </c>
      <c r="C6832" s="364">
        <v>86.89</v>
      </c>
      <c r="D6832" s="365">
        <f t="shared" si="212"/>
        <v>100.29136975934607</v>
      </c>
      <c r="E6832" s="365">
        <f t="shared" si="213"/>
        <v>96.575544119872973</v>
      </c>
    </row>
    <row r="6833" spans="1:5">
      <c r="A6833" s="363">
        <v>39552</v>
      </c>
      <c r="B6833" s="364">
        <v>93.38</v>
      </c>
      <c r="C6833" s="364">
        <v>86.9</v>
      </c>
      <c r="D6833" s="365">
        <f t="shared" si="212"/>
        <v>100.29136975934607</v>
      </c>
      <c r="E6833" s="365">
        <f t="shared" si="213"/>
        <v>96.575544119872973</v>
      </c>
    </row>
    <row r="6834" spans="1:5">
      <c r="A6834" s="363">
        <v>39553</v>
      </c>
      <c r="B6834" s="364">
        <v>92.9</v>
      </c>
      <c r="C6834" s="364">
        <v>86.51</v>
      </c>
      <c r="D6834" s="365">
        <f t="shared" si="212"/>
        <v>100.29136975934607</v>
      </c>
      <c r="E6834" s="365">
        <f t="shared" si="213"/>
        <v>96.575544119872973</v>
      </c>
    </row>
    <row r="6835" spans="1:5">
      <c r="A6835" s="363">
        <v>39554</v>
      </c>
      <c r="B6835" s="364">
        <v>92.65</v>
      </c>
      <c r="C6835" s="364">
        <v>86.26</v>
      </c>
      <c r="D6835" s="365">
        <f t="shared" si="212"/>
        <v>100.29136975934607</v>
      </c>
      <c r="E6835" s="365">
        <f t="shared" si="213"/>
        <v>96.575544119872973</v>
      </c>
    </row>
    <row r="6836" spans="1:5">
      <c r="A6836" s="363">
        <v>39555</v>
      </c>
      <c r="B6836" s="364">
        <v>92.89</v>
      </c>
      <c r="C6836" s="364">
        <v>86.52</v>
      </c>
      <c r="D6836" s="365">
        <f t="shared" si="212"/>
        <v>100.29136975934607</v>
      </c>
      <c r="E6836" s="365">
        <f t="shared" si="213"/>
        <v>96.575544119872973</v>
      </c>
    </row>
    <row r="6837" spans="1:5">
      <c r="A6837" s="363">
        <v>39556</v>
      </c>
      <c r="B6837" s="364">
        <v>93.5</v>
      </c>
      <c r="C6837" s="364">
        <v>87.09</v>
      </c>
      <c r="D6837" s="365">
        <f t="shared" si="212"/>
        <v>100.29136975934607</v>
      </c>
      <c r="E6837" s="365">
        <f t="shared" si="213"/>
        <v>96.575544119872973</v>
      </c>
    </row>
    <row r="6838" spans="1:5">
      <c r="A6838" s="363">
        <v>39559</v>
      </c>
      <c r="B6838" s="364">
        <v>93.26</v>
      </c>
      <c r="C6838" s="364">
        <v>86.83</v>
      </c>
      <c r="D6838" s="365">
        <f t="shared" si="212"/>
        <v>100.29136975934607</v>
      </c>
      <c r="E6838" s="365">
        <f t="shared" si="213"/>
        <v>96.575544119872973</v>
      </c>
    </row>
    <row r="6839" spans="1:5">
      <c r="A6839" s="363">
        <v>39560</v>
      </c>
      <c r="B6839" s="364">
        <v>93.02</v>
      </c>
      <c r="C6839" s="364">
        <v>86.6</v>
      </c>
      <c r="D6839" s="365">
        <f t="shared" si="212"/>
        <v>100.29136975934607</v>
      </c>
      <c r="E6839" s="365">
        <f t="shared" si="213"/>
        <v>96.575544119872973</v>
      </c>
    </row>
    <row r="6840" spans="1:5">
      <c r="A6840" s="363">
        <v>39561</v>
      </c>
      <c r="B6840" s="364">
        <v>93.11</v>
      </c>
      <c r="C6840" s="364">
        <v>86.65</v>
      </c>
      <c r="D6840" s="365">
        <f t="shared" si="212"/>
        <v>100.29136975934607</v>
      </c>
      <c r="E6840" s="365">
        <f t="shared" si="213"/>
        <v>96.575544119872973</v>
      </c>
    </row>
    <row r="6841" spans="1:5">
      <c r="A6841" s="363">
        <v>39562</v>
      </c>
      <c r="B6841" s="364">
        <v>93.75</v>
      </c>
      <c r="C6841" s="364">
        <v>87.29</v>
      </c>
      <c r="D6841" s="365">
        <f t="shared" si="212"/>
        <v>100.29136975934607</v>
      </c>
      <c r="E6841" s="365">
        <f t="shared" si="213"/>
        <v>96.575544119872973</v>
      </c>
    </row>
    <row r="6842" spans="1:5">
      <c r="A6842" s="363">
        <v>39563</v>
      </c>
      <c r="B6842" s="364">
        <v>94.69</v>
      </c>
      <c r="C6842" s="364">
        <v>88.23</v>
      </c>
      <c r="D6842" s="365">
        <f t="shared" si="212"/>
        <v>100.29136975934607</v>
      </c>
      <c r="E6842" s="365">
        <f t="shared" si="213"/>
        <v>96.575544119872973</v>
      </c>
    </row>
    <row r="6843" spans="1:5">
      <c r="A6843" s="363">
        <v>39566</v>
      </c>
      <c r="B6843" s="364">
        <v>93.96</v>
      </c>
      <c r="C6843" s="364">
        <v>87.55</v>
      </c>
      <c r="D6843" s="365">
        <f t="shared" si="212"/>
        <v>100.29136975934607</v>
      </c>
      <c r="E6843" s="365">
        <f t="shared" si="213"/>
        <v>96.575544119872973</v>
      </c>
    </row>
    <row r="6844" spans="1:5">
      <c r="A6844" s="363">
        <v>39567</v>
      </c>
      <c r="B6844" s="364">
        <v>94.13</v>
      </c>
      <c r="C6844" s="364">
        <v>87.74</v>
      </c>
      <c r="D6844" s="365">
        <f t="shared" si="212"/>
        <v>100.29136975934607</v>
      </c>
      <c r="E6844" s="365">
        <f t="shared" si="213"/>
        <v>96.575544119872973</v>
      </c>
    </row>
    <row r="6845" spans="1:5">
      <c r="A6845" s="363">
        <v>39568</v>
      </c>
      <c r="B6845" s="364">
        <v>94.05</v>
      </c>
      <c r="C6845" s="364">
        <v>87.69</v>
      </c>
      <c r="D6845" s="365">
        <f t="shared" si="212"/>
        <v>100.29136975934607</v>
      </c>
      <c r="E6845" s="365">
        <f t="shared" si="213"/>
        <v>96.575544119872973</v>
      </c>
    </row>
    <row r="6846" spans="1:5">
      <c r="A6846" s="363">
        <v>39569</v>
      </c>
      <c r="B6846" s="364">
        <v>94.05</v>
      </c>
      <c r="C6846" s="364">
        <v>87.69</v>
      </c>
      <c r="D6846" s="365">
        <f t="shared" si="212"/>
        <v>100.29136975934607</v>
      </c>
      <c r="E6846" s="365">
        <f t="shared" si="213"/>
        <v>96.575544119872973</v>
      </c>
    </row>
    <row r="6847" spans="1:5">
      <c r="A6847" s="363">
        <v>39570</v>
      </c>
      <c r="B6847" s="364">
        <v>93.68</v>
      </c>
      <c r="C6847" s="364">
        <v>87.37</v>
      </c>
      <c r="D6847" s="365">
        <f t="shared" si="212"/>
        <v>100.29136975934607</v>
      </c>
      <c r="E6847" s="365">
        <f t="shared" si="213"/>
        <v>96.575544119872973</v>
      </c>
    </row>
    <row r="6848" spans="1:5">
      <c r="A6848" s="363">
        <v>39573</v>
      </c>
      <c r="B6848" s="364">
        <v>93.49</v>
      </c>
      <c r="C6848" s="364">
        <v>87.2</v>
      </c>
      <c r="D6848" s="365">
        <f t="shared" si="212"/>
        <v>100.29136975934607</v>
      </c>
      <c r="E6848" s="365">
        <f t="shared" si="213"/>
        <v>96.575544119872973</v>
      </c>
    </row>
    <row r="6849" spans="1:5">
      <c r="A6849" s="363">
        <v>39574</v>
      </c>
      <c r="B6849" s="364">
        <v>92.89</v>
      </c>
      <c r="C6849" s="364">
        <v>86.61</v>
      </c>
      <c r="D6849" s="365">
        <f t="shared" si="212"/>
        <v>100.29136975934607</v>
      </c>
      <c r="E6849" s="365">
        <f t="shared" si="213"/>
        <v>96.575544119872973</v>
      </c>
    </row>
    <row r="6850" spans="1:5">
      <c r="A6850" s="363">
        <v>39575</v>
      </c>
      <c r="B6850" s="364">
        <v>92.86</v>
      </c>
      <c r="C6850" s="364">
        <v>86.64</v>
      </c>
      <c r="D6850" s="365">
        <f t="shared" si="212"/>
        <v>100.29136975934607</v>
      </c>
      <c r="E6850" s="365">
        <f t="shared" si="213"/>
        <v>96.575544119872973</v>
      </c>
    </row>
    <row r="6851" spans="1:5">
      <c r="A6851" s="363">
        <v>39576</v>
      </c>
      <c r="B6851" s="364">
        <v>93.17</v>
      </c>
      <c r="C6851" s="364">
        <v>86.9</v>
      </c>
      <c r="D6851" s="365">
        <f t="shared" si="212"/>
        <v>100.29136975934607</v>
      </c>
      <c r="E6851" s="365">
        <f t="shared" si="213"/>
        <v>96.575544119872973</v>
      </c>
    </row>
    <row r="6852" spans="1:5">
      <c r="A6852" s="363">
        <v>39577</v>
      </c>
      <c r="B6852" s="364">
        <v>92.71</v>
      </c>
      <c r="C6852" s="364">
        <v>86.44</v>
      </c>
      <c r="D6852" s="365">
        <f t="shared" si="212"/>
        <v>100.29136975934607</v>
      </c>
      <c r="E6852" s="365">
        <f t="shared" si="213"/>
        <v>96.575544119872973</v>
      </c>
    </row>
    <row r="6853" spans="1:5">
      <c r="A6853" s="363">
        <v>39580</v>
      </c>
      <c r="B6853" s="364">
        <v>92.71</v>
      </c>
      <c r="C6853" s="364">
        <v>86.44</v>
      </c>
      <c r="D6853" s="365">
        <f t="shared" si="212"/>
        <v>100.29136975934607</v>
      </c>
      <c r="E6853" s="365">
        <f t="shared" si="213"/>
        <v>96.575544119872973</v>
      </c>
    </row>
    <row r="6854" spans="1:5">
      <c r="A6854" s="363">
        <v>39581</v>
      </c>
      <c r="B6854" s="364">
        <v>92.7</v>
      </c>
      <c r="C6854" s="364">
        <v>86.44</v>
      </c>
      <c r="D6854" s="365">
        <f t="shared" si="212"/>
        <v>100.29136975934607</v>
      </c>
      <c r="E6854" s="365">
        <f t="shared" si="213"/>
        <v>96.575544119872973</v>
      </c>
    </row>
    <row r="6855" spans="1:5">
      <c r="A6855" s="363">
        <v>39582</v>
      </c>
      <c r="B6855" s="364">
        <v>92.6</v>
      </c>
      <c r="C6855" s="364">
        <v>86.36</v>
      </c>
      <c r="D6855" s="365">
        <f t="shared" si="212"/>
        <v>100.29136975934607</v>
      </c>
      <c r="E6855" s="365">
        <f t="shared" si="213"/>
        <v>96.575544119872973</v>
      </c>
    </row>
    <row r="6856" spans="1:5">
      <c r="A6856" s="363">
        <v>39583</v>
      </c>
      <c r="B6856" s="364">
        <v>92.69</v>
      </c>
      <c r="C6856" s="364">
        <v>86.45</v>
      </c>
      <c r="D6856" s="365">
        <f t="shared" ref="D6856:D6919" si="214">$H$9653</f>
        <v>100.29136975934607</v>
      </c>
      <c r="E6856" s="365">
        <f t="shared" ref="E6856:E6919" si="215">$I$9653</f>
        <v>96.575544119872973</v>
      </c>
    </row>
    <row r="6857" spans="1:5">
      <c r="A6857" s="363">
        <v>39584</v>
      </c>
      <c r="B6857" s="364">
        <v>92.68</v>
      </c>
      <c r="C6857" s="364">
        <v>86.47</v>
      </c>
      <c r="D6857" s="365">
        <f t="shared" si="214"/>
        <v>100.29136975934607</v>
      </c>
      <c r="E6857" s="365">
        <f t="shared" si="215"/>
        <v>96.575544119872973</v>
      </c>
    </row>
    <row r="6858" spans="1:5">
      <c r="A6858" s="363">
        <v>39587</v>
      </c>
      <c r="B6858" s="364">
        <v>91.91</v>
      </c>
      <c r="C6858" s="364">
        <v>85.72</v>
      </c>
      <c r="D6858" s="365">
        <f t="shared" si="214"/>
        <v>100.29136975934607</v>
      </c>
      <c r="E6858" s="365">
        <f t="shared" si="215"/>
        <v>96.575544119872973</v>
      </c>
    </row>
    <row r="6859" spans="1:5">
      <c r="A6859" s="363">
        <v>39588</v>
      </c>
      <c r="B6859" s="364">
        <v>92.23</v>
      </c>
      <c r="C6859" s="364">
        <v>85.97</v>
      </c>
      <c r="D6859" s="365">
        <f t="shared" si="214"/>
        <v>100.29136975934607</v>
      </c>
      <c r="E6859" s="365">
        <f t="shared" si="215"/>
        <v>96.575544119872973</v>
      </c>
    </row>
    <row r="6860" spans="1:5">
      <c r="A6860" s="363">
        <v>39589</v>
      </c>
      <c r="B6860" s="364">
        <v>92.48</v>
      </c>
      <c r="C6860" s="364">
        <v>86.2</v>
      </c>
      <c r="D6860" s="365">
        <f t="shared" si="214"/>
        <v>100.29136975934607</v>
      </c>
      <c r="E6860" s="365">
        <f t="shared" si="215"/>
        <v>96.575544119872973</v>
      </c>
    </row>
    <row r="6861" spans="1:5">
      <c r="A6861" s="363">
        <v>39590</v>
      </c>
      <c r="B6861" s="364">
        <v>92.52</v>
      </c>
      <c r="C6861" s="364">
        <v>86.22</v>
      </c>
      <c r="D6861" s="365">
        <f t="shared" si="214"/>
        <v>100.29136975934607</v>
      </c>
      <c r="E6861" s="365">
        <f t="shared" si="215"/>
        <v>96.575544119872973</v>
      </c>
    </row>
    <row r="6862" spans="1:5">
      <c r="A6862" s="363">
        <v>39591</v>
      </c>
      <c r="B6862" s="364">
        <v>93.09</v>
      </c>
      <c r="C6862" s="364">
        <v>86.76</v>
      </c>
      <c r="D6862" s="365">
        <f t="shared" si="214"/>
        <v>100.29136975934607</v>
      </c>
      <c r="E6862" s="365">
        <f t="shared" si="215"/>
        <v>96.575544119872973</v>
      </c>
    </row>
    <row r="6863" spans="1:5">
      <c r="A6863" s="363">
        <v>39594</v>
      </c>
      <c r="B6863" s="364">
        <v>92.89</v>
      </c>
      <c r="C6863" s="364">
        <v>86.58</v>
      </c>
      <c r="D6863" s="365">
        <f t="shared" si="214"/>
        <v>100.29136975934607</v>
      </c>
      <c r="E6863" s="365">
        <f t="shared" si="215"/>
        <v>96.575544119872973</v>
      </c>
    </row>
    <row r="6864" spans="1:5">
      <c r="A6864" s="363">
        <v>39595</v>
      </c>
      <c r="B6864" s="364">
        <v>92.78</v>
      </c>
      <c r="C6864" s="364">
        <v>86.44</v>
      </c>
      <c r="D6864" s="365">
        <f t="shared" si="214"/>
        <v>100.29136975934607</v>
      </c>
      <c r="E6864" s="365">
        <f t="shared" si="215"/>
        <v>96.575544119872973</v>
      </c>
    </row>
    <row r="6865" spans="1:5">
      <c r="A6865" s="363">
        <v>39596</v>
      </c>
      <c r="B6865" s="364">
        <v>92.72</v>
      </c>
      <c r="C6865" s="364">
        <v>86.43</v>
      </c>
      <c r="D6865" s="365">
        <f t="shared" si="214"/>
        <v>100.29136975934607</v>
      </c>
      <c r="E6865" s="365">
        <f t="shared" si="215"/>
        <v>96.575544119872973</v>
      </c>
    </row>
    <row r="6866" spans="1:5">
      <c r="A6866" s="363">
        <v>39597</v>
      </c>
      <c r="B6866" s="364">
        <v>93.01</v>
      </c>
      <c r="C6866" s="364">
        <v>86.78</v>
      </c>
      <c r="D6866" s="365">
        <f t="shared" si="214"/>
        <v>100.29136975934607</v>
      </c>
      <c r="E6866" s="365">
        <f t="shared" si="215"/>
        <v>96.575544119872973</v>
      </c>
    </row>
    <row r="6867" spans="1:5">
      <c r="A6867" s="363">
        <v>39598</v>
      </c>
      <c r="B6867" s="364">
        <v>93.45</v>
      </c>
      <c r="C6867" s="364">
        <v>87.2</v>
      </c>
      <c r="D6867" s="365">
        <f t="shared" si="214"/>
        <v>100.29136975934607</v>
      </c>
      <c r="E6867" s="365">
        <f t="shared" si="215"/>
        <v>96.575544119872973</v>
      </c>
    </row>
    <row r="6868" spans="1:5">
      <c r="A6868" s="363">
        <v>39601</v>
      </c>
      <c r="B6868" s="364">
        <v>93.78</v>
      </c>
      <c r="C6868" s="364">
        <v>87.52</v>
      </c>
      <c r="D6868" s="365">
        <f t="shared" si="214"/>
        <v>100.29136975934607</v>
      </c>
      <c r="E6868" s="365">
        <f t="shared" si="215"/>
        <v>96.575544119872973</v>
      </c>
    </row>
    <row r="6869" spans="1:5">
      <c r="A6869" s="363">
        <v>39602</v>
      </c>
      <c r="B6869" s="364">
        <v>93.98</v>
      </c>
      <c r="C6869" s="364">
        <v>87.65</v>
      </c>
      <c r="D6869" s="365">
        <f t="shared" si="214"/>
        <v>100.29136975934607</v>
      </c>
      <c r="E6869" s="365">
        <f t="shared" si="215"/>
        <v>96.575544119872973</v>
      </c>
    </row>
    <row r="6870" spans="1:5">
      <c r="A6870" s="363">
        <v>39603</v>
      </c>
      <c r="B6870" s="364">
        <v>94.26</v>
      </c>
      <c r="C6870" s="364">
        <v>87.94</v>
      </c>
      <c r="D6870" s="365">
        <f t="shared" si="214"/>
        <v>100.29136975934607</v>
      </c>
      <c r="E6870" s="365">
        <f t="shared" si="215"/>
        <v>96.575544119872973</v>
      </c>
    </row>
    <row r="6871" spans="1:5">
      <c r="A6871" s="363">
        <v>39604</v>
      </c>
      <c r="B6871" s="364">
        <v>94.24</v>
      </c>
      <c r="C6871" s="364">
        <v>87.92</v>
      </c>
      <c r="D6871" s="365">
        <f t="shared" si="214"/>
        <v>100.29136975934607</v>
      </c>
      <c r="E6871" s="365">
        <f t="shared" si="215"/>
        <v>96.575544119872973</v>
      </c>
    </row>
    <row r="6872" spans="1:5">
      <c r="A6872" s="363">
        <v>39605</v>
      </c>
      <c r="B6872" s="364">
        <v>93.6</v>
      </c>
      <c r="C6872" s="364">
        <v>87.26</v>
      </c>
      <c r="D6872" s="365">
        <f t="shared" si="214"/>
        <v>100.29136975934607</v>
      </c>
      <c r="E6872" s="365">
        <f t="shared" si="215"/>
        <v>96.575544119872973</v>
      </c>
    </row>
    <row r="6873" spans="1:5">
      <c r="A6873" s="363">
        <v>39608</v>
      </c>
      <c r="B6873" s="364">
        <v>93.32</v>
      </c>
      <c r="C6873" s="364">
        <v>86.9</v>
      </c>
      <c r="D6873" s="365">
        <f t="shared" si="214"/>
        <v>100.29136975934607</v>
      </c>
      <c r="E6873" s="365">
        <f t="shared" si="215"/>
        <v>96.575544119872973</v>
      </c>
    </row>
    <row r="6874" spans="1:5">
      <c r="A6874" s="363">
        <v>39609</v>
      </c>
      <c r="B6874" s="364">
        <v>94.06</v>
      </c>
      <c r="C6874" s="364">
        <v>87.68</v>
      </c>
      <c r="D6874" s="365">
        <f t="shared" si="214"/>
        <v>100.29136975934607</v>
      </c>
      <c r="E6874" s="365">
        <f t="shared" si="215"/>
        <v>96.575544119872973</v>
      </c>
    </row>
    <row r="6875" spans="1:5">
      <c r="A6875" s="363">
        <v>39610</v>
      </c>
      <c r="B6875" s="364">
        <v>94.24</v>
      </c>
      <c r="C6875" s="364">
        <v>87.89</v>
      </c>
      <c r="D6875" s="365">
        <f t="shared" si="214"/>
        <v>100.29136975934607</v>
      </c>
      <c r="E6875" s="365">
        <f t="shared" si="215"/>
        <v>96.575544119872973</v>
      </c>
    </row>
    <row r="6876" spans="1:5">
      <c r="A6876" s="363">
        <v>39611</v>
      </c>
      <c r="B6876" s="364">
        <v>94.82</v>
      </c>
      <c r="C6876" s="364">
        <v>88.48</v>
      </c>
      <c r="D6876" s="365">
        <f t="shared" si="214"/>
        <v>100.29136975934607</v>
      </c>
      <c r="E6876" s="365">
        <f t="shared" si="215"/>
        <v>96.575544119872973</v>
      </c>
    </row>
    <row r="6877" spans="1:5">
      <c r="A6877" s="363">
        <v>39612</v>
      </c>
      <c r="B6877" s="364">
        <v>95.09</v>
      </c>
      <c r="C6877" s="364">
        <v>88.75</v>
      </c>
      <c r="D6877" s="365">
        <f t="shared" si="214"/>
        <v>100.29136975934607</v>
      </c>
      <c r="E6877" s="365">
        <f t="shared" si="215"/>
        <v>96.575544119872973</v>
      </c>
    </row>
    <row r="6878" spans="1:5">
      <c r="A6878" s="363">
        <v>39615</v>
      </c>
      <c r="B6878" s="364">
        <v>94.8</v>
      </c>
      <c r="C6878" s="364">
        <v>88.42</v>
      </c>
      <c r="D6878" s="365">
        <f t="shared" si="214"/>
        <v>100.29136975934607</v>
      </c>
      <c r="E6878" s="365">
        <f t="shared" si="215"/>
        <v>96.575544119872973</v>
      </c>
    </row>
    <row r="6879" spans="1:5">
      <c r="A6879" s="363">
        <v>39616</v>
      </c>
      <c r="B6879" s="364">
        <v>94.66</v>
      </c>
      <c r="C6879" s="364">
        <v>88.31</v>
      </c>
      <c r="D6879" s="365">
        <f t="shared" si="214"/>
        <v>100.29136975934607</v>
      </c>
      <c r="E6879" s="365">
        <f t="shared" si="215"/>
        <v>96.575544119872973</v>
      </c>
    </row>
    <row r="6880" spans="1:5">
      <c r="A6880" s="363">
        <v>39617</v>
      </c>
      <c r="B6880" s="364">
        <v>94.79</v>
      </c>
      <c r="C6880" s="364">
        <v>88.45</v>
      </c>
      <c r="D6880" s="365">
        <f t="shared" si="214"/>
        <v>100.29136975934607</v>
      </c>
      <c r="E6880" s="365">
        <f t="shared" si="215"/>
        <v>96.575544119872973</v>
      </c>
    </row>
    <row r="6881" spans="1:5">
      <c r="A6881" s="363">
        <v>39618</v>
      </c>
      <c r="B6881" s="364">
        <v>94.81</v>
      </c>
      <c r="C6881" s="364">
        <v>88.49</v>
      </c>
      <c r="D6881" s="365">
        <f t="shared" si="214"/>
        <v>100.29136975934607</v>
      </c>
      <c r="E6881" s="365">
        <f t="shared" si="215"/>
        <v>96.575544119872973</v>
      </c>
    </row>
    <row r="6882" spans="1:5">
      <c r="A6882" s="363">
        <v>39619</v>
      </c>
      <c r="B6882" s="364">
        <v>94.74</v>
      </c>
      <c r="C6882" s="364">
        <v>88.38</v>
      </c>
      <c r="D6882" s="365">
        <f t="shared" si="214"/>
        <v>100.29136975934607</v>
      </c>
      <c r="E6882" s="365">
        <f t="shared" si="215"/>
        <v>96.575544119872973</v>
      </c>
    </row>
    <row r="6883" spans="1:5">
      <c r="A6883" s="363">
        <v>39622</v>
      </c>
      <c r="B6883" s="364">
        <v>94.43</v>
      </c>
      <c r="C6883" s="364">
        <v>88.12</v>
      </c>
      <c r="D6883" s="365">
        <f t="shared" si="214"/>
        <v>100.29136975934607</v>
      </c>
      <c r="E6883" s="365">
        <f t="shared" si="215"/>
        <v>96.575544119872973</v>
      </c>
    </row>
    <row r="6884" spans="1:5">
      <c r="A6884" s="363">
        <v>39623</v>
      </c>
      <c r="B6884" s="364">
        <v>93.93</v>
      </c>
      <c r="C6884" s="364">
        <v>87.62</v>
      </c>
      <c r="D6884" s="365">
        <f t="shared" si="214"/>
        <v>100.29136975934607</v>
      </c>
      <c r="E6884" s="365">
        <f t="shared" si="215"/>
        <v>96.575544119872973</v>
      </c>
    </row>
    <row r="6885" spans="1:5">
      <c r="A6885" s="363">
        <v>39624</v>
      </c>
      <c r="B6885" s="364">
        <v>93.48</v>
      </c>
      <c r="C6885" s="364">
        <v>87.22</v>
      </c>
      <c r="D6885" s="365">
        <f t="shared" si="214"/>
        <v>100.29136975934607</v>
      </c>
      <c r="E6885" s="365">
        <f t="shared" si="215"/>
        <v>96.575544119872973</v>
      </c>
    </row>
    <row r="6886" spans="1:5">
      <c r="A6886" s="363">
        <v>39625</v>
      </c>
      <c r="B6886" s="364">
        <v>93.56</v>
      </c>
      <c r="C6886" s="364">
        <v>87.25</v>
      </c>
      <c r="D6886" s="365">
        <f t="shared" si="214"/>
        <v>100.29136975934607</v>
      </c>
      <c r="E6886" s="365">
        <f t="shared" si="215"/>
        <v>96.575544119872973</v>
      </c>
    </row>
    <row r="6887" spans="1:5">
      <c r="A6887" s="363">
        <v>39626</v>
      </c>
      <c r="B6887" s="364">
        <v>93.79</v>
      </c>
      <c r="C6887" s="364">
        <v>87.45</v>
      </c>
      <c r="D6887" s="365">
        <f t="shared" si="214"/>
        <v>100.29136975934607</v>
      </c>
      <c r="E6887" s="365">
        <f t="shared" si="215"/>
        <v>96.575544119872973</v>
      </c>
    </row>
    <row r="6888" spans="1:5">
      <c r="A6888" s="363">
        <v>39629</v>
      </c>
      <c r="B6888" s="364">
        <v>94.05</v>
      </c>
      <c r="C6888" s="364">
        <v>87.71</v>
      </c>
      <c r="D6888" s="365">
        <f t="shared" si="214"/>
        <v>100.29136975934607</v>
      </c>
      <c r="E6888" s="365">
        <f t="shared" si="215"/>
        <v>96.575544119872973</v>
      </c>
    </row>
    <row r="6889" spans="1:5">
      <c r="A6889" s="363">
        <v>39630</v>
      </c>
      <c r="B6889" s="364">
        <v>93.99</v>
      </c>
      <c r="C6889" s="364">
        <v>87.62</v>
      </c>
      <c r="D6889" s="365">
        <f t="shared" si="214"/>
        <v>100.29136975934607</v>
      </c>
      <c r="E6889" s="365">
        <f t="shared" si="215"/>
        <v>96.575544119872973</v>
      </c>
    </row>
    <row r="6890" spans="1:5">
      <c r="A6890" s="363">
        <v>39631</v>
      </c>
      <c r="B6890" s="364">
        <v>94.34</v>
      </c>
      <c r="C6890" s="364">
        <v>87.94</v>
      </c>
      <c r="D6890" s="365">
        <f t="shared" si="214"/>
        <v>100.29136975934607</v>
      </c>
      <c r="E6890" s="365">
        <f t="shared" si="215"/>
        <v>96.575544119872973</v>
      </c>
    </row>
    <row r="6891" spans="1:5">
      <c r="A6891" s="363">
        <v>39632</v>
      </c>
      <c r="B6891" s="364">
        <v>94.31</v>
      </c>
      <c r="C6891" s="364">
        <v>87.89</v>
      </c>
      <c r="D6891" s="365">
        <f t="shared" si="214"/>
        <v>100.29136975934607</v>
      </c>
      <c r="E6891" s="365">
        <f t="shared" si="215"/>
        <v>96.575544119872973</v>
      </c>
    </row>
    <row r="6892" spans="1:5">
      <c r="A6892" s="363">
        <v>39633</v>
      </c>
      <c r="B6892" s="364">
        <v>94.03</v>
      </c>
      <c r="C6892" s="364">
        <v>87.69</v>
      </c>
      <c r="D6892" s="365">
        <f t="shared" si="214"/>
        <v>100.29136975934607</v>
      </c>
      <c r="E6892" s="365">
        <f t="shared" si="215"/>
        <v>96.575544119872973</v>
      </c>
    </row>
    <row r="6893" spans="1:5">
      <c r="A6893" s="363">
        <v>39636</v>
      </c>
      <c r="B6893" s="364">
        <v>93.96</v>
      </c>
      <c r="C6893" s="364">
        <v>87.63</v>
      </c>
      <c r="D6893" s="365">
        <f t="shared" si="214"/>
        <v>100.29136975934607</v>
      </c>
      <c r="E6893" s="365">
        <f t="shared" si="215"/>
        <v>96.575544119872973</v>
      </c>
    </row>
    <row r="6894" spans="1:5">
      <c r="A6894" s="363">
        <v>39637</v>
      </c>
      <c r="B6894" s="364">
        <v>94.3</v>
      </c>
      <c r="C6894" s="364">
        <v>87.95</v>
      </c>
      <c r="D6894" s="365">
        <f t="shared" si="214"/>
        <v>100.29136975934607</v>
      </c>
      <c r="E6894" s="365">
        <f t="shared" si="215"/>
        <v>96.575544119872973</v>
      </c>
    </row>
    <row r="6895" spans="1:5">
      <c r="A6895" s="363">
        <v>39638</v>
      </c>
      <c r="B6895" s="364">
        <v>94.67</v>
      </c>
      <c r="C6895" s="364">
        <v>88.29</v>
      </c>
      <c r="D6895" s="365">
        <f t="shared" si="214"/>
        <v>100.29136975934607</v>
      </c>
      <c r="E6895" s="365">
        <f t="shared" si="215"/>
        <v>96.575544119872973</v>
      </c>
    </row>
    <row r="6896" spans="1:5">
      <c r="A6896" s="363">
        <v>39639</v>
      </c>
      <c r="B6896" s="364">
        <v>94.87</v>
      </c>
      <c r="C6896" s="364">
        <v>88.49</v>
      </c>
      <c r="D6896" s="365">
        <f t="shared" si="214"/>
        <v>100.29136975934607</v>
      </c>
      <c r="E6896" s="365">
        <f t="shared" si="215"/>
        <v>96.575544119872973</v>
      </c>
    </row>
    <row r="6897" spans="1:5">
      <c r="A6897" s="363">
        <v>39640</v>
      </c>
      <c r="B6897" s="364">
        <v>94.63</v>
      </c>
      <c r="C6897" s="364">
        <v>88.23</v>
      </c>
      <c r="D6897" s="365">
        <f t="shared" si="214"/>
        <v>100.29136975934607</v>
      </c>
      <c r="E6897" s="365">
        <f t="shared" si="215"/>
        <v>96.575544119872973</v>
      </c>
    </row>
    <row r="6898" spans="1:5">
      <c r="A6898" s="363">
        <v>39643</v>
      </c>
      <c r="B6898" s="364">
        <v>94.58</v>
      </c>
      <c r="C6898" s="364">
        <v>88.18</v>
      </c>
      <c r="D6898" s="365">
        <f t="shared" si="214"/>
        <v>100.29136975934607</v>
      </c>
      <c r="E6898" s="365">
        <f t="shared" si="215"/>
        <v>96.575544119872973</v>
      </c>
    </row>
    <row r="6899" spans="1:5">
      <c r="A6899" s="363">
        <v>39644</v>
      </c>
      <c r="B6899" s="364">
        <v>94.28</v>
      </c>
      <c r="C6899" s="364">
        <v>87.87</v>
      </c>
      <c r="D6899" s="365">
        <f t="shared" si="214"/>
        <v>100.29136975934607</v>
      </c>
      <c r="E6899" s="365">
        <f t="shared" si="215"/>
        <v>96.575544119872973</v>
      </c>
    </row>
    <row r="6900" spans="1:5">
      <c r="A6900" s="363">
        <v>39645</v>
      </c>
      <c r="B6900" s="364">
        <v>94.75</v>
      </c>
      <c r="C6900" s="364">
        <v>88.36</v>
      </c>
      <c r="D6900" s="365">
        <f t="shared" si="214"/>
        <v>100.29136975934607</v>
      </c>
      <c r="E6900" s="365">
        <f t="shared" si="215"/>
        <v>96.575544119872973</v>
      </c>
    </row>
    <row r="6901" spans="1:5">
      <c r="A6901" s="363">
        <v>39646</v>
      </c>
      <c r="B6901" s="364">
        <v>94.83</v>
      </c>
      <c r="C6901" s="364">
        <v>88.44</v>
      </c>
      <c r="D6901" s="365">
        <f t="shared" si="214"/>
        <v>100.29136975934607</v>
      </c>
      <c r="E6901" s="365">
        <f t="shared" si="215"/>
        <v>96.575544119872973</v>
      </c>
    </row>
    <row r="6902" spans="1:5">
      <c r="A6902" s="363">
        <v>39647</v>
      </c>
      <c r="B6902" s="364">
        <v>94.81</v>
      </c>
      <c r="C6902" s="364">
        <v>88.44</v>
      </c>
      <c r="D6902" s="365">
        <f t="shared" si="214"/>
        <v>100.29136975934607</v>
      </c>
      <c r="E6902" s="365">
        <f t="shared" si="215"/>
        <v>96.575544119872973</v>
      </c>
    </row>
    <row r="6903" spans="1:5">
      <c r="A6903" s="363">
        <v>39650</v>
      </c>
      <c r="B6903" s="364">
        <v>94.73</v>
      </c>
      <c r="C6903" s="364">
        <v>88.34</v>
      </c>
      <c r="D6903" s="365">
        <f t="shared" si="214"/>
        <v>100.29136975934607</v>
      </c>
      <c r="E6903" s="365">
        <f t="shared" si="215"/>
        <v>96.575544119872973</v>
      </c>
    </row>
    <row r="6904" spans="1:5">
      <c r="A6904" s="363">
        <v>39651</v>
      </c>
      <c r="B6904" s="364">
        <v>94.6</v>
      </c>
      <c r="C6904" s="364">
        <v>88.21</v>
      </c>
      <c r="D6904" s="365">
        <f t="shared" si="214"/>
        <v>100.29136975934607</v>
      </c>
      <c r="E6904" s="365">
        <f t="shared" si="215"/>
        <v>96.575544119872973</v>
      </c>
    </row>
    <row r="6905" spans="1:5">
      <c r="A6905" s="363">
        <v>39652</v>
      </c>
      <c r="B6905" s="364">
        <v>95.19</v>
      </c>
      <c r="C6905" s="364">
        <v>88.81</v>
      </c>
      <c r="D6905" s="365">
        <f t="shared" si="214"/>
        <v>100.29136975934607</v>
      </c>
      <c r="E6905" s="365">
        <f t="shared" si="215"/>
        <v>96.575544119872973</v>
      </c>
    </row>
    <row r="6906" spans="1:5">
      <c r="A6906" s="363">
        <v>39653</v>
      </c>
      <c r="B6906" s="364">
        <v>95.4</v>
      </c>
      <c r="C6906" s="364">
        <v>89.02</v>
      </c>
      <c r="D6906" s="365">
        <f t="shared" si="214"/>
        <v>100.29136975934607</v>
      </c>
      <c r="E6906" s="365">
        <f t="shared" si="215"/>
        <v>96.575544119872973</v>
      </c>
    </row>
    <row r="6907" spans="1:5">
      <c r="A6907" s="363">
        <v>39654</v>
      </c>
      <c r="B6907" s="364">
        <v>95.16</v>
      </c>
      <c r="C6907" s="364">
        <v>88.76</v>
      </c>
      <c r="D6907" s="365">
        <f t="shared" si="214"/>
        <v>100.29136975934607</v>
      </c>
      <c r="E6907" s="365">
        <f t="shared" si="215"/>
        <v>96.575544119872973</v>
      </c>
    </row>
    <row r="6908" spans="1:5">
      <c r="A6908" s="363">
        <v>39657</v>
      </c>
      <c r="B6908" s="364">
        <v>95.03</v>
      </c>
      <c r="C6908" s="364">
        <v>88.61</v>
      </c>
      <c r="D6908" s="365">
        <f t="shared" si="214"/>
        <v>100.29136975934607</v>
      </c>
      <c r="E6908" s="365">
        <f t="shared" si="215"/>
        <v>96.575544119872973</v>
      </c>
    </row>
    <row r="6909" spans="1:5">
      <c r="A6909" s="363">
        <v>39658</v>
      </c>
      <c r="B6909" s="364">
        <v>95.07</v>
      </c>
      <c r="C6909" s="364">
        <v>88.66</v>
      </c>
      <c r="D6909" s="365">
        <f t="shared" si="214"/>
        <v>100.29136975934607</v>
      </c>
      <c r="E6909" s="365">
        <f t="shared" si="215"/>
        <v>96.575544119872973</v>
      </c>
    </row>
    <row r="6910" spans="1:5">
      <c r="A6910" s="363">
        <v>39659</v>
      </c>
      <c r="B6910" s="364">
        <v>94.86</v>
      </c>
      <c r="C6910" s="364">
        <v>88.53</v>
      </c>
      <c r="D6910" s="365">
        <f t="shared" si="214"/>
        <v>100.29136975934607</v>
      </c>
      <c r="E6910" s="365">
        <f t="shared" si="215"/>
        <v>96.575544119872973</v>
      </c>
    </row>
    <row r="6911" spans="1:5">
      <c r="A6911" s="363">
        <v>39660</v>
      </c>
      <c r="B6911" s="364">
        <v>94.52</v>
      </c>
      <c r="C6911" s="364">
        <v>88.21</v>
      </c>
      <c r="D6911" s="365">
        <f t="shared" si="214"/>
        <v>100.29136975934607</v>
      </c>
      <c r="E6911" s="365">
        <f t="shared" si="215"/>
        <v>96.575544119872973</v>
      </c>
    </row>
    <row r="6912" spans="1:5">
      <c r="A6912" s="363">
        <v>39661</v>
      </c>
      <c r="B6912" s="364">
        <v>94.32</v>
      </c>
      <c r="C6912" s="364">
        <v>88.02</v>
      </c>
      <c r="D6912" s="365">
        <f t="shared" si="214"/>
        <v>100.29136975934607</v>
      </c>
      <c r="E6912" s="365">
        <f t="shared" si="215"/>
        <v>96.575544119872973</v>
      </c>
    </row>
    <row r="6913" spans="1:5">
      <c r="A6913" s="363">
        <v>39664</v>
      </c>
      <c r="B6913" s="364">
        <v>94.29</v>
      </c>
      <c r="C6913" s="364">
        <v>88</v>
      </c>
      <c r="D6913" s="365">
        <f t="shared" si="214"/>
        <v>100.29136975934607</v>
      </c>
      <c r="E6913" s="365">
        <f t="shared" si="215"/>
        <v>96.575544119872973</v>
      </c>
    </row>
    <row r="6914" spans="1:5">
      <c r="A6914" s="363">
        <v>39665</v>
      </c>
      <c r="B6914" s="364">
        <v>94.71</v>
      </c>
      <c r="C6914" s="364">
        <v>88.4</v>
      </c>
      <c r="D6914" s="365">
        <f t="shared" si="214"/>
        <v>100.29136975934607</v>
      </c>
      <c r="E6914" s="365">
        <f t="shared" si="215"/>
        <v>96.575544119872973</v>
      </c>
    </row>
    <row r="6915" spans="1:5">
      <c r="A6915" s="363">
        <v>39666</v>
      </c>
      <c r="B6915" s="364">
        <v>94.69</v>
      </c>
      <c r="C6915" s="364">
        <v>88.37</v>
      </c>
      <c r="D6915" s="365">
        <f t="shared" si="214"/>
        <v>100.29136975934607</v>
      </c>
      <c r="E6915" s="365">
        <f t="shared" si="215"/>
        <v>96.575544119872973</v>
      </c>
    </row>
    <row r="6916" spans="1:5">
      <c r="A6916" s="363">
        <v>39667</v>
      </c>
      <c r="B6916" s="364">
        <v>94.35</v>
      </c>
      <c r="C6916" s="364">
        <v>88.03</v>
      </c>
      <c r="D6916" s="365">
        <f t="shared" si="214"/>
        <v>100.29136975934607</v>
      </c>
      <c r="E6916" s="365">
        <f t="shared" si="215"/>
        <v>96.575544119872973</v>
      </c>
    </row>
    <row r="6917" spans="1:5">
      <c r="A6917" s="363">
        <v>39668</v>
      </c>
      <c r="B6917" s="364">
        <v>94.75</v>
      </c>
      <c r="C6917" s="364">
        <v>88.49</v>
      </c>
      <c r="D6917" s="365">
        <f t="shared" si="214"/>
        <v>100.29136975934607</v>
      </c>
      <c r="E6917" s="365">
        <f t="shared" si="215"/>
        <v>96.575544119872973</v>
      </c>
    </row>
    <row r="6918" spans="1:5">
      <c r="A6918" s="363">
        <v>39671</v>
      </c>
      <c r="B6918" s="364">
        <v>94.91</v>
      </c>
      <c r="C6918" s="364">
        <v>88.66</v>
      </c>
      <c r="D6918" s="365">
        <f t="shared" si="214"/>
        <v>100.29136975934607</v>
      </c>
      <c r="E6918" s="365">
        <f t="shared" si="215"/>
        <v>96.575544119872973</v>
      </c>
    </row>
    <row r="6919" spans="1:5">
      <c r="A6919" s="363">
        <v>39672</v>
      </c>
      <c r="B6919" s="364">
        <v>95.17</v>
      </c>
      <c r="C6919" s="364">
        <v>88.96</v>
      </c>
      <c r="D6919" s="365">
        <f t="shared" si="214"/>
        <v>100.29136975934607</v>
      </c>
      <c r="E6919" s="365">
        <f t="shared" si="215"/>
        <v>96.575544119872973</v>
      </c>
    </row>
    <row r="6920" spans="1:5">
      <c r="A6920" s="363">
        <v>39673</v>
      </c>
      <c r="B6920" s="364">
        <v>94.92</v>
      </c>
      <c r="C6920" s="364">
        <v>88.75</v>
      </c>
      <c r="D6920" s="365">
        <f t="shared" ref="D6920:D6983" si="216">$H$9653</f>
        <v>100.29136975934607</v>
      </c>
      <c r="E6920" s="365">
        <f t="shared" ref="E6920:E6983" si="217">$I$9653</f>
        <v>96.575544119872973</v>
      </c>
    </row>
    <row r="6921" spans="1:5">
      <c r="A6921" s="363">
        <v>39674</v>
      </c>
      <c r="B6921" s="364">
        <v>94.96</v>
      </c>
      <c r="C6921" s="364">
        <v>88.81</v>
      </c>
      <c r="D6921" s="365">
        <f t="shared" si="216"/>
        <v>100.29136975934607</v>
      </c>
      <c r="E6921" s="365">
        <f t="shared" si="217"/>
        <v>96.575544119872973</v>
      </c>
    </row>
    <row r="6922" spans="1:5">
      <c r="A6922" s="363">
        <v>39675</v>
      </c>
      <c r="B6922" s="364">
        <v>94.74</v>
      </c>
      <c r="C6922" s="364">
        <v>88.63</v>
      </c>
      <c r="D6922" s="365">
        <f t="shared" si="216"/>
        <v>100.29136975934607</v>
      </c>
      <c r="E6922" s="365">
        <f t="shared" si="217"/>
        <v>96.575544119872973</v>
      </c>
    </row>
    <row r="6923" spans="1:5">
      <c r="A6923" s="363">
        <v>39678</v>
      </c>
      <c r="B6923" s="364">
        <v>94.89</v>
      </c>
      <c r="C6923" s="364">
        <v>88.8</v>
      </c>
      <c r="D6923" s="365">
        <f t="shared" si="216"/>
        <v>100.29136975934607</v>
      </c>
      <c r="E6923" s="365">
        <f t="shared" si="217"/>
        <v>96.575544119872973</v>
      </c>
    </row>
    <row r="6924" spans="1:5">
      <c r="A6924" s="363">
        <v>39679</v>
      </c>
      <c r="B6924" s="364">
        <v>94.65</v>
      </c>
      <c r="C6924" s="364">
        <v>88.57</v>
      </c>
      <c r="D6924" s="365">
        <f t="shared" si="216"/>
        <v>100.29136975934607</v>
      </c>
      <c r="E6924" s="365">
        <f t="shared" si="217"/>
        <v>96.575544119872973</v>
      </c>
    </row>
    <row r="6925" spans="1:5">
      <c r="A6925" s="363">
        <v>39680</v>
      </c>
      <c r="B6925" s="364">
        <v>94.53</v>
      </c>
      <c r="C6925" s="364">
        <v>88.48</v>
      </c>
      <c r="D6925" s="365">
        <f t="shared" si="216"/>
        <v>100.29136975934607</v>
      </c>
      <c r="E6925" s="365">
        <f t="shared" si="217"/>
        <v>96.575544119872973</v>
      </c>
    </row>
    <row r="6926" spans="1:5">
      <c r="A6926" s="363">
        <v>39681</v>
      </c>
      <c r="B6926" s="364">
        <v>94.36</v>
      </c>
      <c r="C6926" s="364">
        <v>88.31</v>
      </c>
      <c r="D6926" s="365">
        <f t="shared" si="216"/>
        <v>100.29136975934607</v>
      </c>
      <c r="E6926" s="365">
        <f t="shared" si="217"/>
        <v>96.575544119872973</v>
      </c>
    </row>
    <row r="6927" spans="1:5">
      <c r="A6927" s="363">
        <v>39682</v>
      </c>
      <c r="B6927" s="364">
        <v>94.18</v>
      </c>
      <c r="C6927" s="364">
        <v>88.17</v>
      </c>
      <c r="D6927" s="365">
        <f t="shared" si="216"/>
        <v>100.29136975934607</v>
      </c>
      <c r="E6927" s="365">
        <f t="shared" si="217"/>
        <v>96.575544119872973</v>
      </c>
    </row>
    <row r="6928" spans="1:5">
      <c r="A6928" s="363">
        <v>39685</v>
      </c>
      <c r="B6928" s="364">
        <v>94.22</v>
      </c>
      <c r="C6928" s="364">
        <v>88.21</v>
      </c>
      <c r="D6928" s="365">
        <f t="shared" si="216"/>
        <v>100.29136975934607</v>
      </c>
      <c r="E6928" s="365">
        <f t="shared" si="217"/>
        <v>96.575544119872973</v>
      </c>
    </row>
    <row r="6929" spans="1:5">
      <c r="A6929" s="363">
        <v>39686</v>
      </c>
      <c r="B6929" s="364">
        <v>94.12</v>
      </c>
      <c r="C6929" s="364">
        <v>88.17</v>
      </c>
      <c r="D6929" s="365">
        <f t="shared" si="216"/>
        <v>100.29136975934607</v>
      </c>
      <c r="E6929" s="365">
        <f t="shared" si="217"/>
        <v>96.575544119872973</v>
      </c>
    </row>
    <row r="6930" spans="1:5">
      <c r="A6930" s="363">
        <v>39687</v>
      </c>
      <c r="B6930" s="364">
        <v>94.03</v>
      </c>
      <c r="C6930" s="364">
        <v>88.04</v>
      </c>
      <c r="D6930" s="365">
        <f t="shared" si="216"/>
        <v>100.29136975934607</v>
      </c>
      <c r="E6930" s="365">
        <f t="shared" si="217"/>
        <v>96.575544119872973</v>
      </c>
    </row>
    <row r="6931" spans="1:5">
      <c r="A6931" s="363">
        <v>39688</v>
      </c>
      <c r="B6931" s="364">
        <v>93.73</v>
      </c>
      <c r="C6931" s="364">
        <v>87.8</v>
      </c>
      <c r="D6931" s="365">
        <f t="shared" si="216"/>
        <v>100.29136975934607</v>
      </c>
      <c r="E6931" s="365">
        <f t="shared" si="217"/>
        <v>96.575544119872973</v>
      </c>
    </row>
    <row r="6932" spans="1:5">
      <c r="A6932" s="363">
        <v>39689</v>
      </c>
      <c r="B6932" s="364">
        <v>94.08</v>
      </c>
      <c r="C6932" s="364">
        <v>88.12</v>
      </c>
      <c r="D6932" s="365">
        <f t="shared" si="216"/>
        <v>100.29136975934607</v>
      </c>
      <c r="E6932" s="365">
        <f t="shared" si="217"/>
        <v>96.575544119872973</v>
      </c>
    </row>
    <row r="6933" spans="1:5">
      <c r="A6933" s="363">
        <v>39692</v>
      </c>
      <c r="B6933" s="364">
        <v>94.29</v>
      </c>
      <c r="C6933" s="364">
        <v>88.4</v>
      </c>
      <c r="D6933" s="365">
        <f t="shared" si="216"/>
        <v>100.29136975934607</v>
      </c>
      <c r="E6933" s="365">
        <f t="shared" si="217"/>
        <v>96.575544119872973</v>
      </c>
    </row>
    <row r="6934" spans="1:5">
      <c r="A6934" s="363">
        <v>39693</v>
      </c>
      <c r="B6934" s="364">
        <v>94.82</v>
      </c>
      <c r="C6934" s="364">
        <v>88.95</v>
      </c>
      <c r="D6934" s="365">
        <f t="shared" si="216"/>
        <v>100.29136975934607</v>
      </c>
      <c r="E6934" s="365">
        <f t="shared" si="217"/>
        <v>96.575544119872973</v>
      </c>
    </row>
    <row r="6935" spans="1:5">
      <c r="A6935" s="363">
        <v>39694</v>
      </c>
      <c r="B6935" s="364">
        <v>94.88</v>
      </c>
      <c r="C6935" s="364">
        <v>89.01</v>
      </c>
      <c r="D6935" s="365">
        <f t="shared" si="216"/>
        <v>100.29136975934607</v>
      </c>
      <c r="E6935" s="365">
        <f t="shared" si="217"/>
        <v>96.575544119872973</v>
      </c>
    </row>
    <row r="6936" spans="1:5">
      <c r="A6936" s="363">
        <v>39695</v>
      </c>
      <c r="B6936" s="364">
        <v>94.97</v>
      </c>
      <c r="C6936" s="364">
        <v>89.07</v>
      </c>
      <c r="D6936" s="365">
        <f t="shared" si="216"/>
        <v>100.29136975934607</v>
      </c>
      <c r="E6936" s="365">
        <f t="shared" si="217"/>
        <v>96.575544119872973</v>
      </c>
    </row>
    <row r="6937" spans="1:5">
      <c r="A6937" s="363">
        <v>39696</v>
      </c>
      <c r="B6937" s="364">
        <v>95.13</v>
      </c>
      <c r="C6937" s="364">
        <v>89.24</v>
      </c>
      <c r="D6937" s="365">
        <f t="shared" si="216"/>
        <v>100.29136975934607</v>
      </c>
      <c r="E6937" s="365">
        <f t="shared" si="217"/>
        <v>96.575544119872973</v>
      </c>
    </row>
    <row r="6938" spans="1:5">
      <c r="A6938" s="363">
        <v>39699</v>
      </c>
      <c r="B6938" s="364">
        <v>95.12</v>
      </c>
      <c r="C6938" s="364">
        <v>89.27</v>
      </c>
      <c r="D6938" s="365">
        <f t="shared" si="216"/>
        <v>100.29136975934607</v>
      </c>
      <c r="E6938" s="365">
        <f t="shared" si="217"/>
        <v>96.575544119872973</v>
      </c>
    </row>
    <row r="6939" spans="1:5">
      <c r="A6939" s="363">
        <v>39700</v>
      </c>
      <c r="B6939" s="364">
        <v>95.65</v>
      </c>
      <c r="C6939" s="364">
        <v>89.79</v>
      </c>
      <c r="D6939" s="365">
        <f t="shared" si="216"/>
        <v>100.29136975934607</v>
      </c>
      <c r="E6939" s="365">
        <f t="shared" si="217"/>
        <v>96.575544119872973</v>
      </c>
    </row>
    <row r="6940" spans="1:5">
      <c r="A6940" s="363">
        <v>39701</v>
      </c>
      <c r="B6940" s="364">
        <v>95.95</v>
      </c>
      <c r="C6940" s="364">
        <v>90.03</v>
      </c>
      <c r="D6940" s="365">
        <f t="shared" si="216"/>
        <v>100.29136975934607</v>
      </c>
      <c r="E6940" s="365">
        <f t="shared" si="217"/>
        <v>96.575544119872973</v>
      </c>
    </row>
    <row r="6941" spans="1:5">
      <c r="A6941" s="363">
        <v>39702</v>
      </c>
      <c r="B6941" s="364">
        <v>96.66</v>
      </c>
      <c r="C6941" s="364">
        <v>90.73</v>
      </c>
      <c r="D6941" s="365">
        <f t="shared" si="216"/>
        <v>100.29136975934607</v>
      </c>
      <c r="E6941" s="365">
        <f t="shared" si="217"/>
        <v>96.575544119872973</v>
      </c>
    </row>
    <row r="6942" spans="1:5">
      <c r="A6942" s="363">
        <v>39703</v>
      </c>
      <c r="B6942" s="364">
        <v>96.75</v>
      </c>
      <c r="C6942" s="364">
        <v>90.78</v>
      </c>
      <c r="D6942" s="365">
        <f t="shared" si="216"/>
        <v>100.29136975934607</v>
      </c>
      <c r="E6942" s="365">
        <f t="shared" si="217"/>
        <v>96.575544119872973</v>
      </c>
    </row>
    <row r="6943" spans="1:5">
      <c r="A6943" s="363">
        <v>39706</v>
      </c>
      <c r="B6943" s="364">
        <v>97.45</v>
      </c>
      <c r="C6943" s="364">
        <v>91.36</v>
      </c>
      <c r="D6943" s="365">
        <f t="shared" si="216"/>
        <v>100.29136975934607</v>
      </c>
      <c r="E6943" s="365">
        <f t="shared" si="217"/>
        <v>96.575544119872973</v>
      </c>
    </row>
    <row r="6944" spans="1:5">
      <c r="A6944" s="363">
        <v>39707</v>
      </c>
      <c r="B6944" s="364">
        <v>97.74</v>
      </c>
      <c r="C6944" s="364">
        <v>91.67</v>
      </c>
      <c r="D6944" s="365">
        <f t="shared" si="216"/>
        <v>100.29136975934607</v>
      </c>
      <c r="E6944" s="365">
        <f t="shared" si="217"/>
        <v>96.575544119872973</v>
      </c>
    </row>
    <row r="6945" spans="1:5">
      <c r="A6945" s="363">
        <v>39708</v>
      </c>
      <c r="B6945" s="364">
        <v>98.49</v>
      </c>
      <c r="C6945" s="364">
        <v>92.35</v>
      </c>
      <c r="D6945" s="365">
        <f t="shared" si="216"/>
        <v>100.29136975934607</v>
      </c>
      <c r="E6945" s="365">
        <f t="shared" si="217"/>
        <v>96.575544119872973</v>
      </c>
    </row>
    <row r="6946" spans="1:5">
      <c r="A6946" s="363">
        <v>39709</v>
      </c>
      <c r="B6946" s="364">
        <v>98.68</v>
      </c>
      <c r="C6946" s="364">
        <v>92.37</v>
      </c>
      <c r="D6946" s="365">
        <f t="shared" si="216"/>
        <v>100.29136975934607</v>
      </c>
      <c r="E6946" s="365">
        <f t="shared" si="217"/>
        <v>96.575544119872973</v>
      </c>
    </row>
    <row r="6947" spans="1:5">
      <c r="A6947" s="363">
        <v>39710</v>
      </c>
      <c r="B6947" s="364">
        <v>98.31</v>
      </c>
      <c r="C6947" s="364">
        <v>92.13</v>
      </c>
      <c r="D6947" s="365">
        <f t="shared" si="216"/>
        <v>100.29136975934607</v>
      </c>
      <c r="E6947" s="365">
        <f t="shared" si="217"/>
        <v>96.575544119872973</v>
      </c>
    </row>
    <row r="6948" spans="1:5">
      <c r="A6948" s="363">
        <v>39713</v>
      </c>
      <c r="B6948" s="364">
        <v>96.85</v>
      </c>
      <c r="C6948" s="364">
        <v>90.66</v>
      </c>
      <c r="D6948" s="365">
        <f t="shared" si="216"/>
        <v>100.29136975934607</v>
      </c>
      <c r="E6948" s="365">
        <f t="shared" si="217"/>
        <v>96.575544119872973</v>
      </c>
    </row>
    <row r="6949" spans="1:5">
      <c r="A6949" s="363">
        <v>39714</v>
      </c>
      <c r="B6949" s="364">
        <v>97.08</v>
      </c>
      <c r="C6949" s="364">
        <v>90.89</v>
      </c>
      <c r="D6949" s="365">
        <f t="shared" si="216"/>
        <v>100.29136975934607</v>
      </c>
      <c r="E6949" s="365">
        <f t="shared" si="217"/>
        <v>96.575544119872973</v>
      </c>
    </row>
    <row r="6950" spans="1:5">
      <c r="A6950" s="363">
        <v>39715</v>
      </c>
      <c r="B6950" s="364">
        <v>97.52</v>
      </c>
      <c r="C6950" s="364">
        <v>91.32</v>
      </c>
      <c r="D6950" s="365">
        <f t="shared" si="216"/>
        <v>100.29136975934607</v>
      </c>
      <c r="E6950" s="365">
        <f t="shared" si="217"/>
        <v>96.575544119872973</v>
      </c>
    </row>
    <row r="6951" spans="1:5">
      <c r="A6951" s="363">
        <v>39716</v>
      </c>
      <c r="B6951" s="364">
        <v>97.56</v>
      </c>
      <c r="C6951" s="364">
        <v>91.38</v>
      </c>
      <c r="D6951" s="365">
        <f t="shared" si="216"/>
        <v>100.29136975934607</v>
      </c>
      <c r="E6951" s="365">
        <f t="shared" si="217"/>
        <v>96.575544119872973</v>
      </c>
    </row>
    <row r="6952" spans="1:5">
      <c r="A6952" s="363">
        <v>39717</v>
      </c>
      <c r="B6952" s="364">
        <v>97.51</v>
      </c>
      <c r="C6952" s="364">
        <v>91.37</v>
      </c>
      <c r="D6952" s="365">
        <f t="shared" si="216"/>
        <v>100.29136975934607</v>
      </c>
      <c r="E6952" s="365">
        <f t="shared" si="217"/>
        <v>96.575544119872973</v>
      </c>
    </row>
    <row r="6953" spans="1:5">
      <c r="A6953" s="363">
        <v>39720</v>
      </c>
      <c r="B6953" s="364">
        <v>98.18</v>
      </c>
      <c r="C6953" s="364">
        <v>92.13</v>
      </c>
      <c r="D6953" s="365">
        <f t="shared" si="216"/>
        <v>100.29136975934607</v>
      </c>
      <c r="E6953" s="365">
        <f t="shared" si="217"/>
        <v>96.575544119872973</v>
      </c>
    </row>
    <row r="6954" spans="1:5">
      <c r="A6954" s="363">
        <v>39721</v>
      </c>
      <c r="B6954" s="364">
        <v>98.37</v>
      </c>
      <c r="C6954" s="364">
        <v>92.34</v>
      </c>
      <c r="D6954" s="365">
        <f t="shared" si="216"/>
        <v>100.29136975934607</v>
      </c>
      <c r="E6954" s="365">
        <f t="shared" si="217"/>
        <v>96.575544119872973</v>
      </c>
    </row>
    <row r="6955" spans="1:5">
      <c r="A6955" s="363">
        <v>39722</v>
      </c>
      <c r="B6955" s="364">
        <v>97.89</v>
      </c>
      <c r="C6955" s="364">
        <v>91.94</v>
      </c>
      <c r="D6955" s="365">
        <f t="shared" si="216"/>
        <v>100.29136975934607</v>
      </c>
      <c r="E6955" s="365">
        <f t="shared" si="217"/>
        <v>96.575544119872973</v>
      </c>
    </row>
    <row r="6956" spans="1:5">
      <c r="A6956" s="363">
        <v>39723</v>
      </c>
      <c r="B6956" s="364">
        <v>98.44</v>
      </c>
      <c r="C6956" s="364">
        <v>92.5</v>
      </c>
      <c r="D6956" s="365">
        <f t="shared" si="216"/>
        <v>100.29136975934607</v>
      </c>
      <c r="E6956" s="365">
        <f t="shared" si="217"/>
        <v>96.575544119872973</v>
      </c>
    </row>
    <row r="6957" spans="1:5">
      <c r="A6957" s="363">
        <v>39724</v>
      </c>
      <c r="B6957" s="364">
        <v>98.62</v>
      </c>
      <c r="C6957" s="364">
        <v>92.58</v>
      </c>
      <c r="D6957" s="365">
        <f t="shared" si="216"/>
        <v>100.29136975934607</v>
      </c>
      <c r="E6957" s="365">
        <f t="shared" si="217"/>
        <v>96.575544119872973</v>
      </c>
    </row>
    <row r="6958" spans="1:5">
      <c r="A6958" s="363">
        <v>39727</v>
      </c>
      <c r="B6958" s="364">
        <v>99.43</v>
      </c>
      <c r="C6958" s="364">
        <v>93.4</v>
      </c>
      <c r="D6958" s="365">
        <f t="shared" si="216"/>
        <v>100.29136975934607</v>
      </c>
      <c r="E6958" s="365">
        <f t="shared" si="217"/>
        <v>96.575544119872973</v>
      </c>
    </row>
    <row r="6959" spans="1:5">
      <c r="A6959" s="363">
        <v>39728</v>
      </c>
      <c r="B6959" s="364">
        <v>99.98</v>
      </c>
      <c r="C6959" s="364">
        <v>93.8</v>
      </c>
      <c r="D6959" s="365">
        <f t="shared" si="216"/>
        <v>100.29136975934607</v>
      </c>
      <c r="E6959" s="365">
        <f t="shared" si="217"/>
        <v>96.575544119872973</v>
      </c>
    </row>
    <row r="6960" spans="1:5">
      <c r="A6960" s="363">
        <v>39729</v>
      </c>
      <c r="B6960" s="364">
        <v>99.84</v>
      </c>
      <c r="C6960" s="364">
        <v>93.48</v>
      </c>
      <c r="D6960" s="365">
        <f t="shared" si="216"/>
        <v>100.29136975934607</v>
      </c>
      <c r="E6960" s="365">
        <f t="shared" si="217"/>
        <v>96.575544119872973</v>
      </c>
    </row>
    <row r="6961" spans="1:5">
      <c r="A6961" s="363">
        <v>39730</v>
      </c>
      <c r="B6961" s="364">
        <v>99.51</v>
      </c>
      <c r="C6961" s="364">
        <v>93.16</v>
      </c>
      <c r="D6961" s="365">
        <f t="shared" si="216"/>
        <v>100.29136975934607</v>
      </c>
      <c r="E6961" s="365">
        <f t="shared" si="217"/>
        <v>96.575544119872973</v>
      </c>
    </row>
    <row r="6962" spans="1:5">
      <c r="A6962" s="363">
        <v>39731</v>
      </c>
      <c r="B6962" s="364">
        <v>100.22</v>
      </c>
      <c r="C6962" s="364">
        <v>93.63</v>
      </c>
      <c r="D6962" s="365">
        <f t="shared" si="216"/>
        <v>100.29136975934607</v>
      </c>
      <c r="E6962" s="365">
        <f t="shared" si="217"/>
        <v>96.575544119872973</v>
      </c>
    </row>
    <row r="6963" spans="1:5">
      <c r="A6963" s="363">
        <v>39734</v>
      </c>
      <c r="B6963" s="364">
        <v>100.49</v>
      </c>
      <c r="C6963" s="364">
        <v>93.84</v>
      </c>
      <c r="D6963" s="365">
        <f t="shared" si="216"/>
        <v>100.29136975934607</v>
      </c>
      <c r="E6963" s="365">
        <f t="shared" si="217"/>
        <v>96.575544119872973</v>
      </c>
    </row>
    <row r="6964" spans="1:5">
      <c r="A6964" s="363">
        <v>39735</v>
      </c>
      <c r="B6964" s="364">
        <v>100.6</v>
      </c>
      <c r="C6964" s="364">
        <v>94.03</v>
      </c>
      <c r="D6964" s="365">
        <f t="shared" si="216"/>
        <v>100.29136975934607</v>
      </c>
      <c r="E6964" s="365">
        <f t="shared" si="217"/>
        <v>96.575544119872973</v>
      </c>
    </row>
    <row r="6965" spans="1:5">
      <c r="A6965" s="363">
        <v>39736</v>
      </c>
      <c r="B6965" s="364">
        <v>102.3</v>
      </c>
      <c r="C6965" s="364">
        <v>95.69</v>
      </c>
      <c r="D6965" s="365">
        <f t="shared" si="216"/>
        <v>100.29136975934607</v>
      </c>
      <c r="E6965" s="365">
        <f t="shared" si="217"/>
        <v>96.575544119872973</v>
      </c>
    </row>
    <row r="6966" spans="1:5">
      <c r="A6966" s="363">
        <v>39737</v>
      </c>
      <c r="B6966" s="364">
        <v>105.18</v>
      </c>
      <c r="C6966" s="364">
        <v>98.46</v>
      </c>
      <c r="D6966" s="365">
        <f t="shared" si="216"/>
        <v>100.29136975934607</v>
      </c>
      <c r="E6966" s="365">
        <f t="shared" si="217"/>
        <v>96.575544119872973</v>
      </c>
    </row>
    <row r="6967" spans="1:5">
      <c r="A6967" s="363">
        <v>39738</v>
      </c>
      <c r="B6967" s="364">
        <v>105.46</v>
      </c>
      <c r="C6967" s="364">
        <v>98.75</v>
      </c>
      <c r="D6967" s="365">
        <f t="shared" si="216"/>
        <v>100.29136975934607</v>
      </c>
      <c r="E6967" s="365">
        <f t="shared" si="217"/>
        <v>96.575544119872973</v>
      </c>
    </row>
    <row r="6968" spans="1:5">
      <c r="A6968" s="363">
        <v>39741</v>
      </c>
      <c r="B6968" s="364">
        <v>104.36</v>
      </c>
      <c r="C6968" s="364">
        <v>97.74</v>
      </c>
      <c r="D6968" s="365">
        <f t="shared" si="216"/>
        <v>100.29136975934607</v>
      </c>
      <c r="E6968" s="365">
        <f t="shared" si="217"/>
        <v>96.575544119872973</v>
      </c>
    </row>
    <row r="6969" spans="1:5">
      <c r="A6969" s="363">
        <v>39742</v>
      </c>
      <c r="B6969" s="364">
        <v>105.65</v>
      </c>
      <c r="C6969" s="364">
        <v>99.04</v>
      </c>
      <c r="D6969" s="365">
        <f t="shared" si="216"/>
        <v>100.29136975934607</v>
      </c>
      <c r="E6969" s="365">
        <f t="shared" si="217"/>
        <v>96.575544119872973</v>
      </c>
    </row>
    <row r="6970" spans="1:5">
      <c r="A6970" s="363">
        <v>39743</v>
      </c>
      <c r="B6970" s="364">
        <v>106.91</v>
      </c>
      <c r="C6970" s="364">
        <v>100.35</v>
      </c>
      <c r="D6970" s="365">
        <f t="shared" si="216"/>
        <v>100.29136975934607</v>
      </c>
      <c r="E6970" s="365">
        <f t="shared" si="217"/>
        <v>96.575544119872973</v>
      </c>
    </row>
    <row r="6971" spans="1:5">
      <c r="A6971" s="363">
        <v>39744</v>
      </c>
      <c r="B6971" s="364">
        <v>108.57</v>
      </c>
      <c r="C6971" s="364">
        <v>101.71</v>
      </c>
      <c r="D6971" s="365">
        <f t="shared" si="216"/>
        <v>100.29136975934607</v>
      </c>
      <c r="E6971" s="365">
        <f t="shared" si="217"/>
        <v>96.575544119872973</v>
      </c>
    </row>
    <row r="6972" spans="1:5">
      <c r="A6972" s="363">
        <v>39745</v>
      </c>
      <c r="B6972" s="364">
        <v>104.8</v>
      </c>
      <c r="C6972" s="364">
        <v>98.43</v>
      </c>
      <c r="D6972" s="365">
        <f t="shared" si="216"/>
        <v>100.29136975934607</v>
      </c>
      <c r="E6972" s="365">
        <f t="shared" si="217"/>
        <v>96.575544119872973</v>
      </c>
    </row>
    <row r="6973" spans="1:5">
      <c r="A6973" s="363">
        <v>39748</v>
      </c>
      <c r="B6973" s="364">
        <v>105.01</v>
      </c>
      <c r="C6973" s="364">
        <v>98.77</v>
      </c>
      <c r="D6973" s="365">
        <f t="shared" si="216"/>
        <v>100.29136975934607</v>
      </c>
      <c r="E6973" s="365">
        <f t="shared" si="217"/>
        <v>96.575544119872973</v>
      </c>
    </row>
    <row r="6974" spans="1:5">
      <c r="A6974" s="363">
        <v>39749</v>
      </c>
      <c r="B6974" s="364">
        <v>102.21</v>
      </c>
      <c r="C6974" s="364">
        <v>96.09</v>
      </c>
      <c r="D6974" s="365">
        <f t="shared" si="216"/>
        <v>100.29136975934607</v>
      </c>
      <c r="E6974" s="365">
        <f t="shared" si="217"/>
        <v>96.575544119872973</v>
      </c>
    </row>
    <row r="6975" spans="1:5">
      <c r="A6975" s="363">
        <v>39750</v>
      </c>
      <c r="B6975" s="364">
        <v>102.18</v>
      </c>
      <c r="C6975" s="364">
        <v>95.98</v>
      </c>
      <c r="D6975" s="365">
        <f t="shared" si="216"/>
        <v>100.29136975934607</v>
      </c>
      <c r="E6975" s="365">
        <f t="shared" si="217"/>
        <v>96.575544119872973</v>
      </c>
    </row>
    <row r="6976" spans="1:5">
      <c r="A6976" s="363">
        <v>39751</v>
      </c>
      <c r="B6976" s="364">
        <v>101.93</v>
      </c>
      <c r="C6976" s="364">
        <v>95.58</v>
      </c>
      <c r="D6976" s="365">
        <f t="shared" si="216"/>
        <v>100.29136975934607</v>
      </c>
      <c r="E6976" s="365">
        <f t="shared" si="217"/>
        <v>96.575544119872973</v>
      </c>
    </row>
    <row r="6977" spans="1:5">
      <c r="A6977" s="363">
        <v>39752</v>
      </c>
      <c r="B6977" s="364">
        <v>102.19</v>
      </c>
      <c r="C6977" s="364">
        <v>95.98</v>
      </c>
      <c r="D6977" s="365">
        <f t="shared" si="216"/>
        <v>100.29136975934607</v>
      </c>
      <c r="E6977" s="365">
        <f t="shared" si="217"/>
        <v>96.575544119872973</v>
      </c>
    </row>
    <row r="6978" spans="1:5">
      <c r="A6978" s="363">
        <v>39755</v>
      </c>
      <c r="B6978" s="364">
        <v>101.62</v>
      </c>
      <c r="C6978" s="364">
        <v>95.44</v>
      </c>
      <c r="D6978" s="365">
        <f t="shared" si="216"/>
        <v>100.29136975934607</v>
      </c>
      <c r="E6978" s="365">
        <f t="shared" si="217"/>
        <v>96.575544119872973</v>
      </c>
    </row>
    <row r="6979" spans="1:5">
      <c r="A6979" s="363">
        <v>39756</v>
      </c>
      <c r="B6979" s="364">
        <v>102.38</v>
      </c>
      <c r="C6979" s="364">
        <v>96.35</v>
      </c>
      <c r="D6979" s="365">
        <f t="shared" si="216"/>
        <v>100.29136975934607</v>
      </c>
      <c r="E6979" s="365">
        <f t="shared" si="217"/>
        <v>96.575544119872973</v>
      </c>
    </row>
    <row r="6980" spans="1:5">
      <c r="A6980" s="363">
        <v>39757</v>
      </c>
      <c r="B6980" s="364">
        <v>103.47</v>
      </c>
      <c r="C6980" s="364">
        <v>97.4</v>
      </c>
      <c r="D6980" s="365">
        <f t="shared" si="216"/>
        <v>100.29136975934607</v>
      </c>
      <c r="E6980" s="365">
        <f t="shared" si="217"/>
        <v>96.575544119872973</v>
      </c>
    </row>
    <row r="6981" spans="1:5">
      <c r="A6981" s="363">
        <v>39758</v>
      </c>
      <c r="B6981" s="364">
        <v>103.95</v>
      </c>
      <c r="C6981" s="364">
        <v>98.05</v>
      </c>
      <c r="D6981" s="365">
        <f t="shared" si="216"/>
        <v>100.29136975934607</v>
      </c>
      <c r="E6981" s="365">
        <f t="shared" si="217"/>
        <v>96.575544119872973</v>
      </c>
    </row>
    <row r="6982" spans="1:5">
      <c r="A6982" s="363">
        <v>39759</v>
      </c>
      <c r="B6982" s="364">
        <v>103.8</v>
      </c>
      <c r="C6982" s="364">
        <v>97.84</v>
      </c>
      <c r="D6982" s="365">
        <f t="shared" si="216"/>
        <v>100.29136975934607</v>
      </c>
      <c r="E6982" s="365">
        <f t="shared" si="217"/>
        <v>96.575544119872973</v>
      </c>
    </row>
    <row r="6983" spans="1:5">
      <c r="A6983" s="363">
        <v>39762</v>
      </c>
      <c r="B6983" s="364">
        <v>103.31</v>
      </c>
      <c r="C6983" s="364">
        <v>97.37</v>
      </c>
      <c r="D6983" s="365">
        <f t="shared" si="216"/>
        <v>100.29136975934607</v>
      </c>
      <c r="E6983" s="365">
        <f t="shared" si="217"/>
        <v>96.575544119872973</v>
      </c>
    </row>
    <row r="6984" spans="1:5">
      <c r="A6984" s="363">
        <v>39763</v>
      </c>
      <c r="B6984" s="364">
        <v>103.93</v>
      </c>
      <c r="C6984" s="364">
        <v>97.95</v>
      </c>
      <c r="D6984" s="365">
        <f t="shared" ref="D6984:D7047" si="218">$H$9653</f>
        <v>100.29136975934607</v>
      </c>
      <c r="E6984" s="365">
        <f t="shared" ref="E6984:E7047" si="219">$I$9653</f>
        <v>96.575544119872973</v>
      </c>
    </row>
    <row r="6985" spans="1:5">
      <c r="A6985" s="363">
        <v>39764</v>
      </c>
      <c r="B6985" s="364">
        <v>104.36</v>
      </c>
      <c r="C6985" s="364">
        <v>98.46</v>
      </c>
      <c r="D6985" s="365">
        <f t="shared" si="218"/>
        <v>100.29136975934607</v>
      </c>
      <c r="E6985" s="365">
        <f t="shared" si="219"/>
        <v>96.575544119872973</v>
      </c>
    </row>
    <row r="6986" spans="1:5">
      <c r="A6986" s="363">
        <v>39765</v>
      </c>
      <c r="B6986" s="364">
        <v>105.1</v>
      </c>
      <c r="C6986" s="364">
        <v>99.13</v>
      </c>
      <c r="D6986" s="365">
        <f t="shared" si="218"/>
        <v>100.29136975934607</v>
      </c>
      <c r="E6986" s="365">
        <f t="shared" si="219"/>
        <v>96.575544119872973</v>
      </c>
    </row>
    <row r="6987" spans="1:5">
      <c r="A6987" s="363">
        <v>39766</v>
      </c>
      <c r="B6987" s="364">
        <v>103.58</v>
      </c>
      <c r="C6987" s="364">
        <v>97.62</v>
      </c>
      <c r="D6987" s="365">
        <f t="shared" si="218"/>
        <v>100.29136975934607</v>
      </c>
      <c r="E6987" s="365">
        <f t="shared" si="219"/>
        <v>96.575544119872973</v>
      </c>
    </row>
    <row r="6988" spans="1:5">
      <c r="A6988" s="363">
        <v>39769</v>
      </c>
      <c r="B6988" s="364">
        <v>104.08</v>
      </c>
      <c r="C6988" s="364">
        <v>98.13</v>
      </c>
      <c r="D6988" s="365">
        <f t="shared" si="218"/>
        <v>100.29136975934607</v>
      </c>
      <c r="E6988" s="365">
        <f t="shared" si="219"/>
        <v>96.575544119872973</v>
      </c>
    </row>
    <row r="6989" spans="1:5">
      <c r="A6989" s="363">
        <v>39770</v>
      </c>
      <c r="B6989" s="364">
        <v>104.95</v>
      </c>
      <c r="C6989" s="364">
        <v>99.02</v>
      </c>
      <c r="D6989" s="365">
        <f t="shared" si="218"/>
        <v>100.29136975934607</v>
      </c>
      <c r="E6989" s="365">
        <f t="shared" si="219"/>
        <v>96.575544119872973</v>
      </c>
    </row>
    <row r="6990" spans="1:5">
      <c r="A6990" s="363">
        <v>39771</v>
      </c>
      <c r="B6990" s="364">
        <v>104.72</v>
      </c>
      <c r="C6990" s="364">
        <v>98.68</v>
      </c>
      <c r="D6990" s="365">
        <f t="shared" si="218"/>
        <v>100.29136975934607</v>
      </c>
      <c r="E6990" s="365">
        <f t="shared" si="219"/>
        <v>96.575544119872973</v>
      </c>
    </row>
    <row r="6991" spans="1:5">
      <c r="A6991" s="363">
        <v>39772</v>
      </c>
      <c r="B6991" s="364">
        <v>104.5</v>
      </c>
      <c r="C6991" s="364">
        <v>98.55</v>
      </c>
      <c r="D6991" s="365">
        <f t="shared" si="218"/>
        <v>100.29136975934607</v>
      </c>
      <c r="E6991" s="365">
        <f t="shared" si="219"/>
        <v>96.575544119872973</v>
      </c>
    </row>
    <row r="6992" spans="1:5">
      <c r="A6992" s="363">
        <v>39773</v>
      </c>
      <c r="B6992" s="364">
        <v>104.86</v>
      </c>
      <c r="C6992" s="364">
        <v>98.83</v>
      </c>
      <c r="D6992" s="365">
        <f t="shared" si="218"/>
        <v>100.29136975934607</v>
      </c>
      <c r="E6992" s="365">
        <f t="shared" si="219"/>
        <v>96.575544119872973</v>
      </c>
    </row>
    <row r="6993" spans="1:5">
      <c r="A6993" s="363">
        <v>39776</v>
      </c>
      <c r="B6993" s="364">
        <v>104.58</v>
      </c>
      <c r="C6993" s="364">
        <v>98.56</v>
      </c>
      <c r="D6993" s="365">
        <f t="shared" si="218"/>
        <v>100.29136975934607</v>
      </c>
      <c r="E6993" s="365">
        <f t="shared" si="219"/>
        <v>96.575544119872973</v>
      </c>
    </row>
    <row r="6994" spans="1:5">
      <c r="A6994" s="363">
        <v>39777</v>
      </c>
      <c r="B6994" s="364">
        <v>106.27</v>
      </c>
      <c r="C6994" s="364">
        <v>100.23</v>
      </c>
      <c r="D6994" s="365">
        <f t="shared" si="218"/>
        <v>100.29136975934607</v>
      </c>
      <c r="E6994" s="365">
        <f t="shared" si="219"/>
        <v>96.575544119872973</v>
      </c>
    </row>
    <row r="6995" spans="1:5">
      <c r="A6995" s="363">
        <v>39778</v>
      </c>
      <c r="B6995" s="364">
        <v>105.86</v>
      </c>
      <c r="C6995" s="364">
        <v>99.68</v>
      </c>
      <c r="D6995" s="365">
        <f t="shared" si="218"/>
        <v>100.29136975934607</v>
      </c>
      <c r="E6995" s="365">
        <f t="shared" si="219"/>
        <v>96.575544119872973</v>
      </c>
    </row>
    <row r="6996" spans="1:5">
      <c r="A6996" s="363">
        <v>39779</v>
      </c>
      <c r="B6996" s="364">
        <v>104.34</v>
      </c>
      <c r="C6996" s="364">
        <v>98.26</v>
      </c>
      <c r="D6996" s="365">
        <f t="shared" si="218"/>
        <v>100.29136975934607</v>
      </c>
      <c r="E6996" s="365">
        <f t="shared" si="219"/>
        <v>96.575544119872973</v>
      </c>
    </row>
    <row r="6997" spans="1:5">
      <c r="A6997" s="363">
        <v>39780</v>
      </c>
      <c r="B6997" s="364">
        <v>105.01</v>
      </c>
      <c r="C6997" s="364">
        <v>98.94</v>
      </c>
      <c r="D6997" s="365">
        <f t="shared" si="218"/>
        <v>100.29136975934607</v>
      </c>
      <c r="E6997" s="365">
        <f t="shared" si="219"/>
        <v>96.575544119872973</v>
      </c>
    </row>
    <row r="6998" spans="1:5">
      <c r="A6998" s="363">
        <v>39783</v>
      </c>
      <c r="B6998" s="364">
        <v>104.55</v>
      </c>
      <c r="C6998" s="364">
        <v>98.56</v>
      </c>
      <c r="D6998" s="365">
        <f t="shared" si="218"/>
        <v>100.29136975934607</v>
      </c>
      <c r="E6998" s="365">
        <f t="shared" si="219"/>
        <v>96.575544119872973</v>
      </c>
    </row>
    <row r="6999" spans="1:5">
      <c r="A6999" s="363">
        <v>39784</v>
      </c>
      <c r="B6999" s="364">
        <v>104.88</v>
      </c>
      <c r="C6999" s="364">
        <v>98.95</v>
      </c>
      <c r="D6999" s="365">
        <f t="shared" si="218"/>
        <v>100.29136975934607</v>
      </c>
      <c r="E6999" s="365">
        <f t="shared" si="219"/>
        <v>96.575544119872973</v>
      </c>
    </row>
    <row r="7000" spans="1:5">
      <c r="A7000" s="363">
        <v>39785</v>
      </c>
      <c r="B7000" s="364">
        <v>104.36</v>
      </c>
      <c r="C7000" s="364">
        <v>98.4</v>
      </c>
      <c r="D7000" s="365">
        <f t="shared" si="218"/>
        <v>100.29136975934607</v>
      </c>
      <c r="E7000" s="365">
        <f t="shared" si="219"/>
        <v>96.575544119872973</v>
      </c>
    </row>
    <row r="7001" spans="1:5">
      <c r="A7001" s="363">
        <v>39786</v>
      </c>
      <c r="B7001" s="364">
        <v>105.62</v>
      </c>
      <c r="C7001" s="364">
        <v>99.61</v>
      </c>
      <c r="D7001" s="365">
        <f t="shared" si="218"/>
        <v>100.29136975934607</v>
      </c>
      <c r="E7001" s="365">
        <f t="shared" si="219"/>
        <v>96.575544119872973</v>
      </c>
    </row>
    <row r="7002" spans="1:5">
      <c r="A7002" s="363">
        <v>39787</v>
      </c>
      <c r="B7002" s="364">
        <v>106.63</v>
      </c>
      <c r="C7002" s="364">
        <v>100.42</v>
      </c>
      <c r="D7002" s="365">
        <f t="shared" si="218"/>
        <v>100.29136975934607</v>
      </c>
      <c r="E7002" s="365">
        <f t="shared" si="219"/>
        <v>96.575544119872973</v>
      </c>
    </row>
    <row r="7003" spans="1:5">
      <c r="A7003" s="363">
        <v>39790</v>
      </c>
      <c r="B7003" s="364">
        <v>106.57</v>
      </c>
      <c r="C7003" s="364">
        <v>100.28</v>
      </c>
      <c r="D7003" s="365">
        <f t="shared" si="218"/>
        <v>100.29136975934607</v>
      </c>
      <c r="E7003" s="365">
        <f t="shared" si="219"/>
        <v>96.575544119872973</v>
      </c>
    </row>
    <row r="7004" spans="1:5">
      <c r="A7004" s="363">
        <v>39791</v>
      </c>
      <c r="B7004" s="364">
        <v>106.63</v>
      </c>
      <c r="C7004" s="364">
        <v>100.37</v>
      </c>
      <c r="D7004" s="365">
        <f t="shared" si="218"/>
        <v>100.29136975934607</v>
      </c>
      <c r="E7004" s="365">
        <f t="shared" si="219"/>
        <v>96.575544119872973</v>
      </c>
    </row>
    <row r="7005" spans="1:5">
      <c r="A7005" s="363">
        <v>39792</v>
      </c>
      <c r="B7005" s="364">
        <v>106.17</v>
      </c>
      <c r="C7005" s="364">
        <v>99.87</v>
      </c>
      <c r="D7005" s="365">
        <f t="shared" si="218"/>
        <v>100.29136975934607</v>
      </c>
      <c r="E7005" s="365">
        <f t="shared" si="219"/>
        <v>96.575544119872973</v>
      </c>
    </row>
    <row r="7006" spans="1:5">
      <c r="A7006" s="363">
        <v>39793</v>
      </c>
      <c r="B7006" s="364">
        <v>106.56</v>
      </c>
      <c r="C7006" s="364">
        <v>100.16</v>
      </c>
      <c r="D7006" s="365">
        <f t="shared" si="218"/>
        <v>100.29136975934607</v>
      </c>
      <c r="E7006" s="365">
        <f t="shared" si="219"/>
        <v>96.575544119872973</v>
      </c>
    </row>
    <row r="7007" spans="1:5">
      <c r="A7007" s="363">
        <v>39794</v>
      </c>
      <c r="B7007" s="364">
        <v>106.24</v>
      </c>
      <c r="C7007" s="364">
        <v>99.81</v>
      </c>
      <c r="D7007" s="365">
        <f t="shared" si="218"/>
        <v>100.29136975934607</v>
      </c>
      <c r="E7007" s="365">
        <f t="shared" si="219"/>
        <v>96.575544119872973</v>
      </c>
    </row>
    <row r="7008" spans="1:5">
      <c r="A7008" s="363">
        <v>39797</v>
      </c>
      <c r="B7008" s="364">
        <v>106.74</v>
      </c>
      <c r="C7008" s="364">
        <v>100.33</v>
      </c>
      <c r="D7008" s="365">
        <f t="shared" si="218"/>
        <v>100.29136975934607</v>
      </c>
      <c r="E7008" s="365">
        <f t="shared" si="219"/>
        <v>96.575544119872973</v>
      </c>
    </row>
    <row r="7009" spans="1:5">
      <c r="A7009" s="363">
        <v>39798</v>
      </c>
      <c r="B7009" s="364">
        <v>108.37</v>
      </c>
      <c r="C7009" s="364">
        <v>101.82</v>
      </c>
      <c r="D7009" s="365">
        <f t="shared" si="218"/>
        <v>100.29136975934607</v>
      </c>
      <c r="E7009" s="365">
        <f t="shared" si="219"/>
        <v>96.575544119872973</v>
      </c>
    </row>
    <row r="7010" spans="1:5">
      <c r="A7010" s="363">
        <v>39799</v>
      </c>
      <c r="B7010" s="364">
        <v>107.87</v>
      </c>
      <c r="C7010" s="364">
        <v>101.16</v>
      </c>
      <c r="D7010" s="365">
        <f t="shared" si="218"/>
        <v>100.29136975934607</v>
      </c>
      <c r="E7010" s="365">
        <f t="shared" si="219"/>
        <v>96.575544119872973</v>
      </c>
    </row>
    <row r="7011" spans="1:5">
      <c r="A7011" s="363">
        <v>39800</v>
      </c>
      <c r="B7011" s="364">
        <v>110.69</v>
      </c>
      <c r="C7011" s="364">
        <v>103.6</v>
      </c>
      <c r="D7011" s="365">
        <f t="shared" si="218"/>
        <v>100.29136975934607</v>
      </c>
      <c r="E7011" s="365">
        <f t="shared" si="219"/>
        <v>96.575544119872973</v>
      </c>
    </row>
    <row r="7012" spans="1:5">
      <c r="A7012" s="363">
        <v>39801</v>
      </c>
      <c r="B7012" s="364">
        <v>111.81</v>
      </c>
      <c r="C7012" s="364">
        <v>104.84</v>
      </c>
      <c r="D7012" s="365">
        <f t="shared" si="218"/>
        <v>100.29136975934607</v>
      </c>
      <c r="E7012" s="365">
        <f t="shared" si="219"/>
        <v>96.575544119872973</v>
      </c>
    </row>
    <row r="7013" spans="1:5">
      <c r="A7013" s="363">
        <v>39804</v>
      </c>
      <c r="B7013" s="364">
        <v>111.88</v>
      </c>
      <c r="C7013" s="364">
        <v>104.95</v>
      </c>
      <c r="D7013" s="365">
        <f t="shared" si="218"/>
        <v>100.29136975934607</v>
      </c>
      <c r="E7013" s="365">
        <f t="shared" si="219"/>
        <v>96.575544119872973</v>
      </c>
    </row>
    <row r="7014" spans="1:5">
      <c r="A7014" s="363">
        <v>39805</v>
      </c>
      <c r="B7014" s="364">
        <v>110.45</v>
      </c>
      <c r="C7014" s="364">
        <v>103.64</v>
      </c>
      <c r="D7014" s="365">
        <f t="shared" si="218"/>
        <v>100.29136975934607</v>
      </c>
      <c r="E7014" s="365">
        <f t="shared" si="219"/>
        <v>96.575544119872973</v>
      </c>
    </row>
    <row r="7015" spans="1:5">
      <c r="A7015" s="363">
        <v>39806</v>
      </c>
      <c r="B7015" s="364">
        <v>110.45</v>
      </c>
      <c r="C7015" s="364">
        <v>103.64</v>
      </c>
      <c r="D7015" s="365">
        <f t="shared" si="218"/>
        <v>100.29136975934607</v>
      </c>
      <c r="E7015" s="365">
        <f t="shared" si="219"/>
        <v>96.575544119872973</v>
      </c>
    </row>
    <row r="7016" spans="1:5">
      <c r="A7016" s="363">
        <v>39807</v>
      </c>
      <c r="B7016" s="364">
        <v>110.45</v>
      </c>
      <c r="C7016" s="364">
        <v>103.64</v>
      </c>
      <c r="D7016" s="365">
        <f t="shared" si="218"/>
        <v>100.29136975934607</v>
      </c>
      <c r="E7016" s="365">
        <f t="shared" si="219"/>
        <v>96.575544119872973</v>
      </c>
    </row>
    <row r="7017" spans="1:5">
      <c r="A7017" s="363">
        <v>39808</v>
      </c>
      <c r="B7017" s="364">
        <v>110.45</v>
      </c>
      <c r="C7017" s="364">
        <v>103.64</v>
      </c>
      <c r="D7017" s="365">
        <f t="shared" si="218"/>
        <v>100.29136975934607</v>
      </c>
      <c r="E7017" s="365">
        <f t="shared" si="219"/>
        <v>96.575544119872973</v>
      </c>
    </row>
    <row r="7018" spans="1:5">
      <c r="A7018" s="363">
        <v>39811</v>
      </c>
      <c r="B7018" s="364">
        <v>111.82</v>
      </c>
      <c r="C7018" s="364">
        <v>104.66</v>
      </c>
      <c r="D7018" s="365">
        <f t="shared" si="218"/>
        <v>100.29136975934607</v>
      </c>
      <c r="E7018" s="365">
        <f t="shared" si="219"/>
        <v>96.575544119872973</v>
      </c>
    </row>
    <row r="7019" spans="1:5">
      <c r="A7019" s="363">
        <v>39812</v>
      </c>
      <c r="B7019" s="364">
        <v>110.83</v>
      </c>
      <c r="C7019" s="364">
        <v>103.89</v>
      </c>
      <c r="D7019" s="365">
        <f t="shared" si="218"/>
        <v>100.29136975934607</v>
      </c>
      <c r="E7019" s="365">
        <f t="shared" si="219"/>
        <v>96.575544119872973</v>
      </c>
    </row>
    <row r="7020" spans="1:5">
      <c r="A7020" s="363">
        <v>39813</v>
      </c>
      <c r="B7020" s="364">
        <v>111.32</v>
      </c>
      <c r="C7020" s="364">
        <v>104.36</v>
      </c>
      <c r="D7020" s="365">
        <f t="shared" si="218"/>
        <v>100.29136975934607</v>
      </c>
      <c r="E7020" s="365">
        <f t="shared" si="219"/>
        <v>96.575544119872973</v>
      </c>
    </row>
    <row r="7021" spans="1:5">
      <c r="A7021" s="363">
        <v>39814</v>
      </c>
      <c r="B7021" s="364">
        <v>111.32</v>
      </c>
      <c r="C7021" s="364">
        <v>104.36</v>
      </c>
      <c r="D7021" s="365">
        <f t="shared" si="218"/>
        <v>100.29136975934607</v>
      </c>
      <c r="E7021" s="365">
        <f t="shared" si="219"/>
        <v>96.575544119872973</v>
      </c>
    </row>
    <row r="7022" spans="1:5">
      <c r="A7022" s="363">
        <v>39815</v>
      </c>
      <c r="B7022" s="364">
        <v>109.89</v>
      </c>
      <c r="C7022" s="364">
        <v>103.11</v>
      </c>
      <c r="D7022" s="365">
        <f t="shared" si="218"/>
        <v>100.29136975934607</v>
      </c>
      <c r="E7022" s="365">
        <f t="shared" si="219"/>
        <v>96.575544119872973</v>
      </c>
    </row>
    <row r="7023" spans="1:5">
      <c r="A7023" s="363">
        <v>39818</v>
      </c>
      <c r="B7023" s="364">
        <v>107.36</v>
      </c>
      <c r="C7023" s="364">
        <v>100.87</v>
      </c>
      <c r="D7023" s="365">
        <f t="shared" si="218"/>
        <v>100.29136975934607</v>
      </c>
      <c r="E7023" s="365">
        <f t="shared" si="219"/>
        <v>96.575544119872973</v>
      </c>
    </row>
    <row r="7024" spans="1:5">
      <c r="A7024" s="363">
        <v>39819</v>
      </c>
      <c r="B7024" s="364">
        <v>108.18</v>
      </c>
      <c r="C7024" s="364">
        <v>101.84</v>
      </c>
      <c r="D7024" s="365">
        <f t="shared" si="218"/>
        <v>100.29136975934607</v>
      </c>
      <c r="E7024" s="365">
        <f t="shared" si="219"/>
        <v>96.575544119872973</v>
      </c>
    </row>
    <row r="7025" spans="1:5">
      <c r="A7025" s="363">
        <v>39820</v>
      </c>
      <c r="B7025" s="364">
        <v>108.11</v>
      </c>
      <c r="C7025" s="364">
        <v>101.54</v>
      </c>
      <c r="D7025" s="365">
        <f t="shared" si="218"/>
        <v>100.29136975934607</v>
      </c>
      <c r="E7025" s="365">
        <f t="shared" si="219"/>
        <v>96.575544119872973</v>
      </c>
    </row>
    <row r="7026" spans="1:5">
      <c r="A7026" s="363">
        <v>39821</v>
      </c>
      <c r="B7026" s="364">
        <v>108.86</v>
      </c>
      <c r="C7026" s="364">
        <v>102.18</v>
      </c>
      <c r="D7026" s="365">
        <f t="shared" si="218"/>
        <v>100.29136975934607</v>
      </c>
      <c r="E7026" s="365">
        <f t="shared" si="219"/>
        <v>96.575544119872973</v>
      </c>
    </row>
    <row r="7027" spans="1:5">
      <c r="A7027" s="363">
        <v>39822</v>
      </c>
      <c r="B7027" s="364">
        <v>108.89</v>
      </c>
      <c r="C7027" s="364">
        <v>102.22</v>
      </c>
      <c r="D7027" s="365">
        <f t="shared" si="218"/>
        <v>100.29136975934607</v>
      </c>
      <c r="E7027" s="365">
        <f t="shared" si="219"/>
        <v>96.575544119872973</v>
      </c>
    </row>
    <row r="7028" spans="1:5">
      <c r="A7028" s="363">
        <v>39825</v>
      </c>
      <c r="B7028" s="364">
        <v>108.19</v>
      </c>
      <c r="C7028" s="364">
        <v>101.68</v>
      </c>
      <c r="D7028" s="365">
        <f t="shared" si="218"/>
        <v>100.29136975934607</v>
      </c>
      <c r="E7028" s="365">
        <f t="shared" si="219"/>
        <v>96.575544119872973</v>
      </c>
    </row>
    <row r="7029" spans="1:5">
      <c r="A7029" s="363">
        <v>39826</v>
      </c>
      <c r="B7029" s="364">
        <v>108.29</v>
      </c>
      <c r="C7029" s="364">
        <v>101.87</v>
      </c>
      <c r="D7029" s="365">
        <f t="shared" si="218"/>
        <v>100.29136975934607</v>
      </c>
      <c r="E7029" s="365">
        <f t="shared" si="219"/>
        <v>96.575544119872973</v>
      </c>
    </row>
    <row r="7030" spans="1:5">
      <c r="A7030" s="363">
        <v>39827</v>
      </c>
      <c r="B7030" s="364">
        <v>108.13</v>
      </c>
      <c r="C7030" s="364">
        <v>101.75</v>
      </c>
      <c r="D7030" s="365">
        <f t="shared" si="218"/>
        <v>100.29136975934607</v>
      </c>
      <c r="E7030" s="365">
        <f t="shared" si="219"/>
        <v>96.575544119872973</v>
      </c>
    </row>
    <row r="7031" spans="1:5">
      <c r="A7031" s="363">
        <v>39828</v>
      </c>
      <c r="B7031" s="364">
        <v>108.06</v>
      </c>
      <c r="C7031" s="364">
        <v>101.64</v>
      </c>
      <c r="D7031" s="365">
        <f t="shared" si="218"/>
        <v>100.29136975934607</v>
      </c>
      <c r="E7031" s="365">
        <f t="shared" si="219"/>
        <v>96.575544119872973</v>
      </c>
    </row>
    <row r="7032" spans="1:5">
      <c r="A7032" s="363">
        <v>39829</v>
      </c>
      <c r="B7032" s="364">
        <v>105.96</v>
      </c>
      <c r="C7032" s="364">
        <v>99.42</v>
      </c>
      <c r="D7032" s="365">
        <f t="shared" si="218"/>
        <v>100.29136975934607</v>
      </c>
      <c r="E7032" s="365">
        <f t="shared" si="219"/>
        <v>96.575544119872973</v>
      </c>
    </row>
    <row r="7033" spans="1:5">
      <c r="A7033" s="363">
        <v>39832</v>
      </c>
      <c r="B7033" s="364">
        <v>104.63</v>
      </c>
      <c r="C7033" s="364">
        <v>98.22</v>
      </c>
      <c r="D7033" s="365">
        <f t="shared" si="218"/>
        <v>100.29136975934607</v>
      </c>
      <c r="E7033" s="365">
        <f t="shared" si="219"/>
        <v>96.575544119872973</v>
      </c>
    </row>
    <row r="7034" spans="1:5">
      <c r="A7034" s="363">
        <v>39833</v>
      </c>
      <c r="B7034" s="364">
        <v>105.24</v>
      </c>
      <c r="C7034" s="364">
        <v>99.01</v>
      </c>
      <c r="D7034" s="365">
        <f t="shared" si="218"/>
        <v>100.29136975934607</v>
      </c>
      <c r="E7034" s="365">
        <f t="shared" si="219"/>
        <v>96.575544119872973</v>
      </c>
    </row>
    <row r="7035" spans="1:5">
      <c r="A7035" s="363">
        <v>39834</v>
      </c>
      <c r="B7035" s="364">
        <v>103.95</v>
      </c>
      <c r="C7035" s="364">
        <v>97.78</v>
      </c>
      <c r="D7035" s="365">
        <f t="shared" si="218"/>
        <v>100.29136975934607</v>
      </c>
      <c r="E7035" s="365">
        <f t="shared" si="219"/>
        <v>96.575544119872973</v>
      </c>
    </row>
    <row r="7036" spans="1:5">
      <c r="A7036" s="363">
        <v>39835</v>
      </c>
      <c r="B7036" s="364">
        <v>103.69</v>
      </c>
      <c r="C7036" s="364">
        <v>97.52</v>
      </c>
      <c r="D7036" s="365">
        <f t="shared" si="218"/>
        <v>100.29136975934607</v>
      </c>
      <c r="E7036" s="365">
        <f t="shared" si="219"/>
        <v>96.575544119872973</v>
      </c>
    </row>
    <row r="7037" spans="1:5">
      <c r="A7037" s="363">
        <v>39836</v>
      </c>
      <c r="B7037" s="364">
        <v>103.43</v>
      </c>
      <c r="C7037" s="364">
        <v>97.37</v>
      </c>
      <c r="D7037" s="365">
        <f t="shared" si="218"/>
        <v>100.29136975934607</v>
      </c>
      <c r="E7037" s="365">
        <f t="shared" si="219"/>
        <v>96.575544119872973</v>
      </c>
    </row>
    <row r="7038" spans="1:5">
      <c r="A7038" s="363">
        <v>39839</v>
      </c>
      <c r="B7038" s="364">
        <v>102.29</v>
      </c>
      <c r="C7038" s="364">
        <v>96.24</v>
      </c>
      <c r="D7038" s="365">
        <f t="shared" si="218"/>
        <v>100.29136975934607</v>
      </c>
      <c r="E7038" s="365">
        <f t="shared" si="219"/>
        <v>96.575544119872973</v>
      </c>
    </row>
    <row r="7039" spans="1:5">
      <c r="A7039" s="363">
        <v>39840</v>
      </c>
      <c r="B7039" s="364">
        <v>102.27</v>
      </c>
      <c r="C7039" s="364">
        <v>96.01</v>
      </c>
      <c r="D7039" s="365">
        <f t="shared" si="218"/>
        <v>100.29136975934607</v>
      </c>
      <c r="E7039" s="365">
        <f t="shared" si="219"/>
        <v>96.575544119872973</v>
      </c>
    </row>
    <row r="7040" spans="1:5">
      <c r="A7040" s="363">
        <v>39841</v>
      </c>
      <c r="B7040" s="364">
        <v>102</v>
      </c>
      <c r="C7040" s="364">
        <v>95.71</v>
      </c>
      <c r="D7040" s="365">
        <f t="shared" si="218"/>
        <v>100.29136975934607</v>
      </c>
      <c r="E7040" s="365">
        <f t="shared" si="219"/>
        <v>96.575544119872973</v>
      </c>
    </row>
    <row r="7041" spans="1:5">
      <c r="A7041" s="363">
        <v>39842</v>
      </c>
      <c r="B7041" s="364">
        <v>101.38</v>
      </c>
      <c r="C7041" s="364">
        <v>95.15</v>
      </c>
      <c r="D7041" s="365">
        <f t="shared" si="218"/>
        <v>100.29136975934607</v>
      </c>
      <c r="E7041" s="365">
        <f t="shared" si="219"/>
        <v>96.575544119872973</v>
      </c>
    </row>
    <row r="7042" spans="1:5">
      <c r="A7042" s="363">
        <v>39843</v>
      </c>
      <c r="B7042" s="364">
        <v>102.72</v>
      </c>
      <c r="C7042" s="364">
        <v>96.49</v>
      </c>
      <c r="D7042" s="365">
        <f t="shared" si="218"/>
        <v>100.29136975934607</v>
      </c>
      <c r="E7042" s="365">
        <f t="shared" si="219"/>
        <v>96.575544119872973</v>
      </c>
    </row>
    <row r="7043" spans="1:5">
      <c r="A7043" s="363">
        <v>39846</v>
      </c>
      <c r="B7043" s="364">
        <v>103.22</v>
      </c>
      <c r="C7043" s="364">
        <v>96.97</v>
      </c>
      <c r="D7043" s="365">
        <f t="shared" si="218"/>
        <v>100.29136975934607</v>
      </c>
      <c r="E7043" s="365">
        <f t="shared" si="219"/>
        <v>96.575544119872973</v>
      </c>
    </row>
    <row r="7044" spans="1:5">
      <c r="A7044" s="363">
        <v>39847</v>
      </c>
      <c r="B7044" s="364">
        <v>104.01</v>
      </c>
      <c r="C7044" s="364">
        <v>97.71</v>
      </c>
      <c r="D7044" s="365">
        <f t="shared" si="218"/>
        <v>100.29136975934607</v>
      </c>
      <c r="E7044" s="365">
        <f t="shared" si="219"/>
        <v>96.575544119872973</v>
      </c>
    </row>
    <row r="7045" spans="1:5">
      <c r="A7045" s="363">
        <v>39848</v>
      </c>
      <c r="B7045" s="364">
        <v>102.62</v>
      </c>
      <c r="C7045" s="364">
        <v>96.37</v>
      </c>
      <c r="D7045" s="365">
        <f t="shared" si="218"/>
        <v>100.29136975934607</v>
      </c>
      <c r="E7045" s="365">
        <f t="shared" si="219"/>
        <v>96.575544119872973</v>
      </c>
    </row>
    <row r="7046" spans="1:5">
      <c r="A7046" s="363">
        <v>39849</v>
      </c>
      <c r="B7046" s="364">
        <v>101.52</v>
      </c>
      <c r="C7046" s="364">
        <v>95.34</v>
      </c>
      <c r="D7046" s="365">
        <f t="shared" si="218"/>
        <v>100.29136975934607</v>
      </c>
      <c r="E7046" s="365">
        <f t="shared" si="219"/>
        <v>96.575544119872973</v>
      </c>
    </row>
    <row r="7047" spans="1:5">
      <c r="A7047" s="363">
        <v>39850</v>
      </c>
      <c r="B7047" s="364">
        <v>101.68</v>
      </c>
      <c r="C7047" s="364">
        <v>95.44</v>
      </c>
      <c r="D7047" s="365">
        <f t="shared" si="218"/>
        <v>100.29136975934607</v>
      </c>
      <c r="E7047" s="365">
        <f t="shared" si="219"/>
        <v>96.575544119872973</v>
      </c>
    </row>
    <row r="7048" spans="1:5">
      <c r="A7048" s="363">
        <v>39853</v>
      </c>
      <c r="B7048" s="364">
        <v>100.44</v>
      </c>
      <c r="C7048" s="364">
        <v>94.19</v>
      </c>
      <c r="D7048" s="365">
        <f t="shared" ref="D7048:D7111" si="220">$H$9653</f>
        <v>100.29136975934607</v>
      </c>
      <c r="E7048" s="365">
        <f t="shared" ref="E7048:E7111" si="221">$I$9653</f>
        <v>96.575544119872973</v>
      </c>
    </row>
    <row r="7049" spans="1:5">
      <c r="A7049" s="363">
        <v>39854</v>
      </c>
      <c r="B7049" s="364">
        <v>100.04</v>
      </c>
      <c r="C7049" s="364">
        <v>93.89</v>
      </c>
      <c r="D7049" s="365">
        <f t="shared" si="220"/>
        <v>100.29136975934607</v>
      </c>
      <c r="E7049" s="365">
        <f t="shared" si="221"/>
        <v>96.575544119872973</v>
      </c>
    </row>
    <row r="7050" spans="1:5">
      <c r="A7050" s="363">
        <v>39855</v>
      </c>
      <c r="B7050" s="364">
        <v>99.75</v>
      </c>
      <c r="C7050" s="364">
        <v>93.74</v>
      </c>
      <c r="D7050" s="365">
        <f t="shared" si="220"/>
        <v>100.29136975934607</v>
      </c>
      <c r="E7050" s="365">
        <f t="shared" si="221"/>
        <v>96.575544119872973</v>
      </c>
    </row>
    <row r="7051" spans="1:5">
      <c r="A7051" s="363">
        <v>39856</v>
      </c>
      <c r="B7051" s="364">
        <v>101.32</v>
      </c>
      <c r="C7051" s="364">
        <v>95.32</v>
      </c>
      <c r="D7051" s="365">
        <f t="shared" si="220"/>
        <v>100.29136975934607</v>
      </c>
      <c r="E7051" s="365">
        <f t="shared" si="221"/>
        <v>96.575544119872973</v>
      </c>
    </row>
    <row r="7052" spans="1:5">
      <c r="A7052" s="363">
        <v>39857</v>
      </c>
      <c r="B7052" s="364">
        <v>100.45</v>
      </c>
      <c r="C7052" s="364">
        <v>94.52</v>
      </c>
      <c r="D7052" s="365">
        <f t="shared" si="220"/>
        <v>100.29136975934607</v>
      </c>
      <c r="E7052" s="365">
        <f t="shared" si="221"/>
        <v>96.575544119872973</v>
      </c>
    </row>
    <row r="7053" spans="1:5">
      <c r="A7053" s="363">
        <v>39860</v>
      </c>
      <c r="B7053" s="364">
        <v>100.57</v>
      </c>
      <c r="C7053" s="364">
        <v>94.74</v>
      </c>
      <c r="D7053" s="365">
        <f t="shared" si="220"/>
        <v>100.29136975934607</v>
      </c>
      <c r="E7053" s="365">
        <f t="shared" si="221"/>
        <v>96.575544119872973</v>
      </c>
    </row>
    <row r="7054" spans="1:5">
      <c r="A7054" s="363">
        <v>39861</v>
      </c>
      <c r="B7054" s="364">
        <v>100.79</v>
      </c>
      <c r="C7054" s="364">
        <v>94.94</v>
      </c>
      <c r="D7054" s="365">
        <f t="shared" si="220"/>
        <v>100.29136975934607</v>
      </c>
      <c r="E7054" s="365">
        <f t="shared" si="221"/>
        <v>96.575544119872973</v>
      </c>
    </row>
    <row r="7055" spans="1:5">
      <c r="A7055" s="363">
        <v>39862</v>
      </c>
      <c r="B7055" s="364">
        <v>101.36</v>
      </c>
      <c r="C7055" s="364">
        <v>95.6</v>
      </c>
      <c r="D7055" s="365">
        <f t="shared" si="220"/>
        <v>100.29136975934607</v>
      </c>
      <c r="E7055" s="365">
        <f t="shared" si="221"/>
        <v>96.575544119872973</v>
      </c>
    </row>
    <row r="7056" spans="1:5">
      <c r="A7056" s="363">
        <v>39863</v>
      </c>
      <c r="B7056" s="364">
        <v>99.62</v>
      </c>
      <c r="C7056" s="364">
        <v>93.82</v>
      </c>
      <c r="D7056" s="365">
        <f t="shared" si="220"/>
        <v>100.29136975934607</v>
      </c>
      <c r="E7056" s="365">
        <f t="shared" si="221"/>
        <v>96.575544119872973</v>
      </c>
    </row>
    <row r="7057" spans="1:5">
      <c r="A7057" s="363">
        <v>39864</v>
      </c>
      <c r="B7057" s="364">
        <v>100.11</v>
      </c>
      <c r="C7057" s="364">
        <v>94.39</v>
      </c>
      <c r="D7057" s="365">
        <f t="shared" si="220"/>
        <v>100.29136975934607</v>
      </c>
      <c r="E7057" s="365">
        <f t="shared" si="221"/>
        <v>96.575544119872973</v>
      </c>
    </row>
    <row r="7058" spans="1:5">
      <c r="A7058" s="363">
        <v>39867</v>
      </c>
      <c r="B7058" s="364">
        <v>99.51</v>
      </c>
      <c r="C7058" s="364">
        <v>93.74</v>
      </c>
      <c r="D7058" s="365">
        <f t="shared" si="220"/>
        <v>100.29136975934607</v>
      </c>
      <c r="E7058" s="365">
        <f t="shared" si="221"/>
        <v>96.575544119872973</v>
      </c>
    </row>
    <row r="7059" spans="1:5">
      <c r="A7059" s="363">
        <v>39868</v>
      </c>
      <c r="B7059" s="364">
        <v>99.24</v>
      </c>
      <c r="C7059" s="364">
        <v>93.62</v>
      </c>
      <c r="D7059" s="365">
        <f t="shared" si="220"/>
        <v>100.29136975934607</v>
      </c>
      <c r="E7059" s="365">
        <f t="shared" si="221"/>
        <v>96.575544119872973</v>
      </c>
    </row>
    <row r="7060" spans="1:5">
      <c r="A7060" s="363">
        <v>39869</v>
      </c>
      <c r="B7060" s="364">
        <v>99.3</v>
      </c>
      <c r="C7060" s="364">
        <v>93.69</v>
      </c>
      <c r="D7060" s="365">
        <f t="shared" si="220"/>
        <v>100.29136975934607</v>
      </c>
      <c r="E7060" s="365">
        <f t="shared" si="221"/>
        <v>96.575544119872973</v>
      </c>
    </row>
    <row r="7061" spans="1:5">
      <c r="A7061" s="363">
        <v>39870</v>
      </c>
      <c r="B7061" s="364">
        <v>99.57</v>
      </c>
      <c r="C7061" s="364">
        <v>93.98</v>
      </c>
      <c r="D7061" s="365">
        <f t="shared" si="220"/>
        <v>100.29136975934607</v>
      </c>
      <c r="E7061" s="365">
        <f t="shared" si="221"/>
        <v>96.575544119872973</v>
      </c>
    </row>
    <row r="7062" spans="1:5">
      <c r="A7062" s="363">
        <v>39871</v>
      </c>
      <c r="B7062" s="364">
        <v>100.65</v>
      </c>
      <c r="C7062" s="364">
        <v>95.09</v>
      </c>
      <c r="D7062" s="365">
        <f t="shared" si="220"/>
        <v>100.29136975934607</v>
      </c>
      <c r="E7062" s="365">
        <f t="shared" si="221"/>
        <v>96.575544119872973</v>
      </c>
    </row>
    <row r="7063" spans="1:5">
      <c r="A7063" s="363">
        <v>39874</v>
      </c>
      <c r="B7063" s="364">
        <v>101.97</v>
      </c>
      <c r="C7063" s="364">
        <v>96.36</v>
      </c>
      <c r="D7063" s="365">
        <f t="shared" si="220"/>
        <v>100.29136975934607</v>
      </c>
      <c r="E7063" s="365">
        <f t="shared" si="221"/>
        <v>96.575544119872973</v>
      </c>
    </row>
    <row r="7064" spans="1:5">
      <c r="A7064" s="363">
        <v>39875</v>
      </c>
      <c r="B7064" s="364">
        <v>101.94</v>
      </c>
      <c r="C7064" s="364">
        <v>96.27</v>
      </c>
      <c r="D7064" s="365">
        <f t="shared" si="220"/>
        <v>100.29136975934607</v>
      </c>
      <c r="E7064" s="365">
        <f t="shared" si="221"/>
        <v>96.575544119872973</v>
      </c>
    </row>
    <row r="7065" spans="1:5">
      <c r="A7065" s="363">
        <v>39876</v>
      </c>
      <c r="B7065" s="364">
        <v>101.22</v>
      </c>
      <c r="C7065" s="364">
        <v>95.64</v>
      </c>
      <c r="D7065" s="365">
        <f t="shared" si="220"/>
        <v>100.29136975934607</v>
      </c>
      <c r="E7065" s="365">
        <f t="shared" si="221"/>
        <v>96.575544119872973</v>
      </c>
    </row>
    <row r="7066" spans="1:5">
      <c r="A7066" s="363">
        <v>39877</v>
      </c>
      <c r="B7066" s="364">
        <v>100.85</v>
      </c>
      <c r="C7066" s="364">
        <v>95.32</v>
      </c>
      <c r="D7066" s="365">
        <f t="shared" si="220"/>
        <v>100.29136975934607</v>
      </c>
      <c r="E7066" s="365">
        <f t="shared" si="221"/>
        <v>96.575544119872973</v>
      </c>
    </row>
    <row r="7067" spans="1:5">
      <c r="A7067" s="363">
        <v>39878</v>
      </c>
      <c r="B7067" s="364">
        <v>100.91</v>
      </c>
      <c r="C7067" s="364">
        <v>95.37</v>
      </c>
      <c r="D7067" s="365">
        <f t="shared" si="220"/>
        <v>100.29136975934607</v>
      </c>
      <c r="E7067" s="365">
        <f t="shared" si="221"/>
        <v>96.575544119872973</v>
      </c>
    </row>
    <row r="7068" spans="1:5">
      <c r="A7068" s="363">
        <v>39881</v>
      </c>
      <c r="B7068" s="364">
        <v>101.23</v>
      </c>
      <c r="C7068" s="364">
        <v>95.69</v>
      </c>
      <c r="D7068" s="365">
        <f t="shared" si="220"/>
        <v>100.29136975934607</v>
      </c>
      <c r="E7068" s="365">
        <f t="shared" si="221"/>
        <v>96.575544119872973</v>
      </c>
    </row>
    <row r="7069" spans="1:5">
      <c r="A7069" s="363">
        <v>39882</v>
      </c>
      <c r="B7069" s="364">
        <v>100.74</v>
      </c>
      <c r="C7069" s="364">
        <v>95.13</v>
      </c>
      <c r="D7069" s="365">
        <f t="shared" si="220"/>
        <v>100.29136975934607</v>
      </c>
      <c r="E7069" s="365">
        <f t="shared" si="221"/>
        <v>96.575544119872973</v>
      </c>
    </row>
    <row r="7070" spans="1:5">
      <c r="A7070" s="363">
        <v>39883</v>
      </c>
      <c r="B7070" s="364">
        <v>100.09</v>
      </c>
      <c r="C7070" s="364">
        <v>94.42</v>
      </c>
      <c r="D7070" s="365">
        <f t="shared" si="220"/>
        <v>100.29136975934607</v>
      </c>
      <c r="E7070" s="365">
        <f t="shared" si="221"/>
        <v>96.575544119872973</v>
      </c>
    </row>
    <row r="7071" spans="1:5">
      <c r="A7071" s="363">
        <v>39884</v>
      </c>
      <c r="B7071" s="364">
        <v>100.72</v>
      </c>
      <c r="C7071" s="364">
        <v>94.98</v>
      </c>
      <c r="D7071" s="365">
        <f t="shared" si="220"/>
        <v>100.29136975934607</v>
      </c>
      <c r="E7071" s="365">
        <f t="shared" si="221"/>
        <v>96.575544119872973</v>
      </c>
    </row>
    <row r="7072" spans="1:5">
      <c r="A7072" s="363">
        <v>39885</v>
      </c>
      <c r="B7072" s="364">
        <v>100.15</v>
      </c>
      <c r="C7072" s="364">
        <v>94.37</v>
      </c>
      <c r="D7072" s="365">
        <f t="shared" si="220"/>
        <v>100.29136975934607</v>
      </c>
      <c r="E7072" s="365">
        <f t="shared" si="221"/>
        <v>96.575544119872973</v>
      </c>
    </row>
    <row r="7073" spans="1:5">
      <c r="A7073" s="363">
        <v>39888</v>
      </c>
      <c r="B7073" s="364">
        <v>99.69</v>
      </c>
      <c r="C7073" s="364">
        <v>93.74</v>
      </c>
      <c r="D7073" s="365">
        <f t="shared" si="220"/>
        <v>100.29136975934607</v>
      </c>
      <c r="E7073" s="365">
        <f t="shared" si="221"/>
        <v>96.575544119872973</v>
      </c>
    </row>
    <row r="7074" spans="1:5">
      <c r="A7074" s="363">
        <v>39889</v>
      </c>
      <c r="B7074" s="364">
        <v>100.4</v>
      </c>
      <c r="C7074" s="364">
        <v>94.49</v>
      </c>
      <c r="D7074" s="365">
        <f t="shared" si="220"/>
        <v>100.29136975934607</v>
      </c>
      <c r="E7074" s="365">
        <f t="shared" si="221"/>
        <v>96.575544119872973</v>
      </c>
    </row>
    <row r="7075" spans="1:5">
      <c r="A7075" s="363">
        <v>39890</v>
      </c>
      <c r="B7075" s="364">
        <v>99.89</v>
      </c>
      <c r="C7075" s="364">
        <v>93.91</v>
      </c>
      <c r="D7075" s="365">
        <f t="shared" si="220"/>
        <v>100.29136975934607</v>
      </c>
      <c r="E7075" s="365">
        <f t="shared" si="221"/>
        <v>96.575544119872973</v>
      </c>
    </row>
    <row r="7076" spans="1:5">
      <c r="A7076" s="363">
        <v>39891</v>
      </c>
      <c r="B7076" s="364">
        <v>97.71</v>
      </c>
      <c r="C7076" s="364">
        <v>91.61</v>
      </c>
      <c r="D7076" s="365">
        <f t="shared" si="220"/>
        <v>100.29136975934607</v>
      </c>
      <c r="E7076" s="365">
        <f t="shared" si="221"/>
        <v>96.575544119872973</v>
      </c>
    </row>
    <row r="7077" spans="1:5">
      <c r="A7077" s="363">
        <v>39892</v>
      </c>
      <c r="B7077" s="364">
        <v>97.49</v>
      </c>
      <c r="C7077" s="364">
        <v>91.55</v>
      </c>
      <c r="D7077" s="365">
        <f t="shared" si="220"/>
        <v>100.29136975934607</v>
      </c>
      <c r="E7077" s="365">
        <f t="shared" si="221"/>
        <v>96.575544119872973</v>
      </c>
    </row>
    <row r="7078" spans="1:5">
      <c r="A7078" s="363">
        <v>39895</v>
      </c>
      <c r="B7078" s="364">
        <v>97.37</v>
      </c>
      <c r="C7078" s="364">
        <v>91.43</v>
      </c>
      <c r="D7078" s="365">
        <f t="shared" si="220"/>
        <v>100.29136975934607</v>
      </c>
      <c r="E7078" s="365">
        <f t="shared" si="221"/>
        <v>96.575544119872973</v>
      </c>
    </row>
    <row r="7079" spans="1:5">
      <c r="A7079" s="363">
        <v>39896</v>
      </c>
      <c r="B7079" s="364">
        <v>97.83</v>
      </c>
      <c r="C7079" s="364">
        <v>91.81</v>
      </c>
      <c r="D7079" s="365">
        <f t="shared" si="220"/>
        <v>100.29136975934607</v>
      </c>
      <c r="E7079" s="365">
        <f t="shared" si="221"/>
        <v>96.575544119872973</v>
      </c>
    </row>
    <row r="7080" spans="1:5">
      <c r="A7080" s="363">
        <v>39897</v>
      </c>
      <c r="B7080" s="364">
        <v>98.8</v>
      </c>
      <c r="C7080" s="364">
        <v>92.71</v>
      </c>
      <c r="D7080" s="365">
        <f t="shared" si="220"/>
        <v>100.29136975934607</v>
      </c>
      <c r="E7080" s="365">
        <f t="shared" si="221"/>
        <v>96.575544119872973</v>
      </c>
    </row>
    <row r="7081" spans="1:5">
      <c r="A7081" s="363">
        <v>39898</v>
      </c>
      <c r="B7081" s="364">
        <v>99.84</v>
      </c>
      <c r="C7081" s="364">
        <v>93.63</v>
      </c>
      <c r="D7081" s="365">
        <f t="shared" si="220"/>
        <v>100.29136975934607</v>
      </c>
      <c r="E7081" s="365">
        <f t="shared" si="221"/>
        <v>96.575544119872973</v>
      </c>
    </row>
    <row r="7082" spans="1:5">
      <c r="A7082" s="363">
        <v>39899</v>
      </c>
      <c r="B7082" s="364">
        <v>99.93</v>
      </c>
      <c r="C7082" s="364">
        <v>93.85</v>
      </c>
      <c r="D7082" s="365">
        <f t="shared" si="220"/>
        <v>100.29136975934607</v>
      </c>
      <c r="E7082" s="365">
        <f t="shared" si="221"/>
        <v>96.575544119872973</v>
      </c>
    </row>
    <row r="7083" spans="1:5">
      <c r="A7083" s="363">
        <v>39902</v>
      </c>
      <c r="B7083" s="364">
        <v>101.46</v>
      </c>
      <c r="C7083" s="364">
        <v>95.3</v>
      </c>
      <c r="D7083" s="365">
        <f t="shared" si="220"/>
        <v>100.29136975934607</v>
      </c>
      <c r="E7083" s="365">
        <f t="shared" si="221"/>
        <v>96.575544119872973</v>
      </c>
    </row>
    <row r="7084" spans="1:5">
      <c r="A7084" s="363">
        <v>39903</v>
      </c>
      <c r="B7084" s="364">
        <v>100.69</v>
      </c>
      <c r="C7084" s="364">
        <v>94.53</v>
      </c>
      <c r="D7084" s="365">
        <f t="shared" si="220"/>
        <v>100.29136975934607</v>
      </c>
      <c r="E7084" s="365">
        <f t="shared" si="221"/>
        <v>96.575544119872973</v>
      </c>
    </row>
    <row r="7085" spans="1:5">
      <c r="A7085" s="363">
        <v>39904</v>
      </c>
      <c r="B7085" s="364">
        <v>100.94</v>
      </c>
      <c r="C7085" s="364">
        <v>94.73</v>
      </c>
      <c r="D7085" s="365">
        <f t="shared" si="220"/>
        <v>100.29136975934607</v>
      </c>
      <c r="E7085" s="365">
        <f t="shared" si="221"/>
        <v>96.575544119872973</v>
      </c>
    </row>
    <row r="7086" spans="1:5">
      <c r="A7086" s="363">
        <v>39905</v>
      </c>
      <c r="B7086" s="364">
        <v>100.73</v>
      </c>
      <c r="C7086" s="364">
        <v>94.45</v>
      </c>
      <c r="D7086" s="365">
        <f t="shared" si="220"/>
        <v>100.29136975934607</v>
      </c>
      <c r="E7086" s="365">
        <f t="shared" si="221"/>
        <v>96.575544119872973</v>
      </c>
    </row>
    <row r="7087" spans="1:5">
      <c r="A7087" s="363">
        <v>39906</v>
      </c>
      <c r="B7087" s="364">
        <v>100.27</v>
      </c>
      <c r="C7087" s="364">
        <v>94.2</v>
      </c>
      <c r="D7087" s="365">
        <f t="shared" si="220"/>
        <v>100.29136975934607</v>
      </c>
      <c r="E7087" s="365">
        <f t="shared" si="221"/>
        <v>96.575544119872973</v>
      </c>
    </row>
    <row r="7088" spans="1:5">
      <c r="A7088" s="363">
        <v>39909</v>
      </c>
      <c r="B7088" s="364">
        <v>100.2</v>
      </c>
      <c r="C7088" s="364">
        <v>93.93</v>
      </c>
      <c r="D7088" s="365">
        <f t="shared" si="220"/>
        <v>100.29136975934607</v>
      </c>
      <c r="E7088" s="365">
        <f t="shared" si="221"/>
        <v>96.575544119872973</v>
      </c>
    </row>
    <row r="7089" spans="1:5">
      <c r="A7089" s="363">
        <v>39910</v>
      </c>
      <c r="B7089" s="364">
        <v>100.45</v>
      </c>
      <c r="C7089" s="364">
        <v>94.34</v>
      </c>
      <c r="D7089" s="365">
        <f t="shared" si="220"/>
        <v>100.29136975934607</v>
      </c>
      <c r="E7089" s="365">
        <f t="shared" si="221"/>
        <v>96.575544119872973</v>
      </c>
    </row>
    <row r="7090" spans="1:5">
      <c r="A7090" s="363">
        <v>39911</v>
      </c>
      <c r="B7090" s="364">
        <v>101.54</v>
      </c>
      <c r="C7090" s="364">
        <v>95.45</v>
      </c>
      <c r="D7090" s="365">
        <f t="shared" si="220"/>
        <v>100.29136975934607</v>
      </c>
      <c r="E7090" s="365">
        <f t="shared" si="221"/>
        <v>96.575544119872973</v>
      </c>
    </row>
    <row r="7091" spans="1:5">
      <c r="A7091" s="363">
        <v>39912</v>
      </c>
      <c r="B7091" s="364">
        <v>101.54</v>
      </c>
      <c r="C7091" s="364">
        <v>95.45</v>
      </c>
      <c r="D7091" s="365">
        <f t="shared" si="220"/>
        <v>100.29136975934607</v>
      </c>
      <c r="E7091" s="365">
        <f t="shared" si="221"/>
        <v>96.575544119872973</v>
      </c>
    </row>
    <row r="7092" spans="1:5">
      <c r="A7092" s="363">
        <v>39913</v>
      </c>
      <c r="B7092" s="364">
        <v>101.54</v>
      </c>
      <c r="C7092" s="364">
        <v>95.45</v>
      </c>
      <c r="D7092" s="365">
        <f t="shared" si="220"/>
        <v>100.29136975934607</v>
      </c>
      <c r="E7092" s="365">
        <f t="shared" si="221"/>
        <v>96.575544119872973</v>
      </c>
    </row>
    <row r="7093" spans="1:5">
      <c r="A7093" s="363">
        <v>39916</v>
      </c>
      <c r="B7093" s="364">
        <v>101.54</v>
      </c>
      <c r="C7093" s="364">
        <v>95.45</v>
      </c>
      <c r="D7093" s="365">
        <f t="shared" si="220"/>
        <v>100.29136975934607</v>
      </c>
      <c r="E7093" s="365">
        <f t="shared" si="221"/>
        <v>96.575544119872973</v>
      </c>
    </row>
    <row r="7094" spans="1:5">
      <c r="A7094" s="363">
        <v>39917</v>
      </c>
      <c r="B7094" s="364">
        <v>100.54</v>
      </c>
      <c r="C7094" s="364">
        <v>94.67</v>
      </c>
      <c r="D7094" s="365">
        <f t="shared" si="220"/>
        <v>100.29136975934607</v>
      </c>
      <c r="E7094" s="365">
        <f t="shared" si="221"/>
        <v>96.575544119872973</v>
      </c>
    </row>
    <row r="7095" spans="1:5">
      <c r="A7095" s="363">
        <v>39918</v>
      </c>
      <c r="B7095" s="364">
        <v>101.34</v>
      </c>
      <c r="C7095" s="364">
        <v>95.26</v>
      </c>
      <c r="D7095" s="365">
        <f t="shared" si="220"/>
        <v>100.29136975934607</v>
      </c>
      <c r="E7095" s="365">
        <f t="shared" si="221"/>
        <v>96.575544119872973</v>
      </c>
    </row>
    <row r="7096" spans="1:5">
      <c r="A7096" s="363">
        <v>39919</v>
      </c>
      <c r="B7096" s="364">
        <v>101.13</v>
      </c>
      <c r="C7096" s="364">
        <v>95.15</v>
      </c>
      <c r="D7096" s="365">
        <f t="shared" si="220"/>
        <v>100.29136975934607</v>
      </c>
      <c r="E7096" s="365">
        <f t="shared" si="221"/>
        <v>96.575544119872973</v>
      </c>
    </row>
    <row r="7097" spans="1:5">
      <c r="A7097" s="363">
        <v>39920</v>
      </c>
      <c r="B7097" s="364">
        <v>100.05</v>
      </c>
      <c r="C7097" s="364">
        <v>94.28</v>
      </c>
      <c r="D7097" s="365">
        <f t="shared" si="220"/>
        <v>100.29136975934607</v>
      </c>
      <c r="E7097" s="365">
        <f t="shared" si="221"/>
        <v>96.575544119872973</v>
      </c>
    </row>
    <row r="7098" spans="1:5">
      <c r="A7098" s="363">
        <v>39923</v>
      </c>
      <c r="B7098" s="364">
        <v>100.43</v>
      </c>
      <c r="C7098" s="364">
        <v>94.64</v>
      </c>
      <c r="D7098" s="365">
        <f t="shared" si="220"/>
        <v>100.29136975934607</v>
      </c>
      <c r="E7098" s="365">
        <f t="shared" si="221"/>
        <v>96.575544119872973</v>
      </c>
    </row>
    <row r="7099" spans="1:5">
      <c r="A7099" s="363">
        <v>39924</v>
      </c>
      <c r="B7099" s="364">
        <v>100.35</v>
      </c>
      <c r="C7099" s="364">
        <v>94.56</v>
      </c>
      <c r="D7099" s="365">
        <f t="shared" si="220"/>
        <v>100.29136975934607</v>
      </c>
      <c r="E7099" s="365">
        <f t="shared" si="221"/>
        <v>96.575544119872973</v>
      </c>
    </row>
    <row r="7100" spans="1:5">
      <c r="A7100" s="363">
        <v>39925</v>
      </c>
      <c r="B7100" s="364">
        <v>100.22</v>
      </c>
      <c r="C7100" s="364">
        <v>94.56</v>
      </c>
      <c r="D7100" s="365">
        <f t="shared" si="220"/>
        <v>100.29136975934607</v>
      </c>
      <c r="E7100" s="365">
        <f t="shared" si="221"/>
        <v>96.575544119872973</v>
      </c>
    </row>
    <row r="7101" spans="1:5">
      <c r="A7101" s="363">
        <v>39926</v>
      </c>
      <c r="B7101" s="364">
        <v>99.43</v>
      </c>
      <c r="C7101" s="364">
        <v>93.6</v>
      </c>
      <c r="D7101" s="365">
        <f t="shared" si="220"/>
        <v>100.29136975934607</v>
      </c>
      <c r="E7101" s="365">
        <f t="shared" si="221"/>
        <v>96.575544119872973</v>
      </c>
    </row>
    <row r="7102" spans="1:5">
      <c r="A7102" s="363">
        <v>39927</v>
      </c>
      <c r="B7102" s="364">
        <v>99.31</v>
      </c>
      <c r="C7102" s="364">
        <v>93.41</v>
      </c>
      <c r="D7102" s="365">
        <f t="shared" si="220"/>
        <v>100.29136975934607</v>
      </c>
      <c r="E7102" s="365">
        <f t="shared" si="221"/>
        <v>96.575544119872973</v>
      </c>
    </row>
    <row r="7103" spans="1:5">
      <c r="A7103" s="363">
        <v>39930</v>
      </c>
      <c r="B7103" s="364">
        <v>100.49</v>
      </c>
      <c r="C7103" s="364">
        <v>94.53</v>
      </c>
      <c r="D7103" s="365">
        <f t="shared" si="220"/>
        <v>100.29136975934607</v>
      </c>
      <c r="E7103" s="365">
        <f t="shared" si="221"/>
        <v>96.575544119872973</v>
      </c>
    </row>
    <row r="7104" spans="1:5">
      <c r="A7104" s="363">
        <v>39931</v>
      </c>
      <c r="B7104" s="364">
        <v>100.75</v>
      </c>
      <c r="C7104" s="364">
        <v>94.97</v>
      </c>
      <c r="D7104" s="365">
        <f t="shared" si="220"/>
        <v>100.29136975934607</v>
      </c>
      <c r="E7104" s="365">
        <f t="shared" si="221"/>
        <v>96.575544119872973</v>
      </c>
    </row>
    <row r="7105" spans="1:5">
      <c r="A7105" s="363">
        <v>39932</v>
      </c>
      <c r="B7105" s="364">
        <v>100.04</v>
      </c>
      <c r="C7105" s="364">
        <v>94.12</v>
      </c>
      <c r="D7105" s="365">
        <f t="shared" si="220"/>
        <v>100.29136975934607</v>
      </c>
      <c r="E7105" s="365">
        <f t="shared" si="221"/>
        <v>96.575544119872973</v>
      </c>
    </row>
    <row r="7106" spans="1:5">
      <c r="A7106" s="363">
        <v>39933</v>
      </c>
      <c r="B7106" s="364">
        <v>100.23</v>
      </c>
      <c r="C7106" s="364">
        <v>94.26</v>
      </c>
      <c r="D7106" s="365">
        <f t="shared" si="220"/>
        <v>100.29136975934607</v>
      </c>
      <c r="E7106" s="365">
        <f t="shared" si="221"/>
        <v>96.575544119872973</v>
      </c>
    </row>
    <row r="7107" spans="1:5">
      <c r="A7107" s="363">
        <v>39934</v>
      </c>
      <c r="B7107" s="364">
        <v>100.23</v>
      </c>
      <c r="C7107" s="364">
        <v>94.26</v>
      </c>
      <c r="D7107" s="365">
        <f t="shared" si="220"/>
        <v>100.29136975934607</v>
      </c>
      <c r="E7107" s="365">
        <f t="shared" si="221"/>
        <v>96.575544119872973</v>
      </c>
    </row>
    <row r="7108" spans="1:5">
      <c r="A7108" s="363">
        <v>39937</v>
      </c>
      <c r="B7108" s="364">
        <v>99.96</v>
      </c>
      <c r="C7108" s="364">
        <v>94.07</v>
      </c>
      <c r="D7108" s="365">
        <f t="shared" si="220"/>
        <v>100.29136975934607</v>
      </c>
      <c r="E7108" s="365">
        <f t="shared" si="221"/>
        <v>96.575544119872973</v>
      </c>
    </row>
    <row r="7109" spans="1:5">
      <c r="A7109" s="363">
        <v>39938</v>
      </c>
      <c r="B7109" s="364">
        <v>99.98</v>
      </c>
      <c r="C7109" s="364">
        <v>94.02</v>
      </c>
      <c r="D7109" s="365">
        <f t="shared" si="220"/>
        <v>100.29136975934607</v>
      </c>
      <c r="E7109" s="365">
        <f t="shared" si="221"/>
        <v>96.575544119872973</v>
      </c>
    </row>
    <row r="7110" spans="1:5">
      <c r="A7110" s="363">
        <v>39939</v>
      </c>
      <c r="B7110" s="364">
        <v>100.51</v>
      </c>
      <c r="C7110" s="364">
        <v>94.54</v>
      </c>
      <c r="D7110" s="365">
        <f t="shared" si="220"/>
        <v>100.29136975934607</v>
      </c>
      <c r="E7110" s="365">
        <f t="shared" si="221"/>
        <v>96.575544119872973</v>
      </c>
    </row>
    <row r="7111" spans="1:5">
      <c r="A7111" s="363">
        <v>39940</v>
      </c>
      <c r="B7111" s="364">
        <v>99.54</v>
      </c>
      <c r="C7111" s="364">
        <v>93.61</v>
      </c>
      <c r="D7111" s="365">
        <f t="shared" si="220"/>
        <v>100.29136975934607</v>
      </c>
      <c r="E7111" s="365">
        <f t="shared" si="221"/>
        <v>96.575544119872973</v>
      </c>
    </row>
    <row r="7112" spans="1:5">
      <c r="A7112" s="363">
        <v>39941</v>
      </c>
      <c r="B7112" s="364">
        <v>99.57</v>
      </c>
      <c r="C7112" s="364">
        <v>93.79</v>
      </c>
      <c r="D7112" s="365">
        <f t="shared" ref="D7112:D7175" si="222">$H$9653</f>
        <v>100.29136975934607</v>
      </c>
      <c r="E7112" s="365">
        <f t="shared" ref="E7112:E7175" si="223">$I$9653</f>
        <v>96.575544119872973</v>
      </c>
    </row>
    <row r="7113" spans="1:5">
      <c r="A7113" s="363">
        <v>39944</v>
      </c>
      <c r="B7113" s="364">
        <v>100.03</v>
      </c>
      <c r="C7113" s="364">
        <v>94</v>
      </c>
      <c r="D7113" s="365">
        <f t="shared" si="222"/>
        <v>100.29136975934607</v>
      </c>
      <c r="E7113" s="365">
        <f t="shared" si="223"/>
        <v>96.575544119872973</v>
      </c>
    </row>
    <row r="7114" spans="1:5">
      <c r="A7114" s="363">
        <v>39945</v>
      </c>
      <c r="B7114" s="364">
        <v>100.31</v>
      </c>
      <c r="C7114" s="364">
        <v>94.27</v>
      </c>
      <c r="D7114" s="365">
        <f t="shared" si="222"/>
        <v>100.29136975934607</v>
      </c>
      <c r="E7114" s="365">
        <f t="shared" si="223"/>
        <v>96.575544119872973</v>
      </c>
    </row>
    <row r="7115" spans="1:5">
      <c r="A7115" s="363">
        <v>39946</v>
      </c>
      <c r="B7115" s="364">
        <v>101.29</v>
      </c>
      <c r="C7115" s="364">
        <v>95.2</v>
      </c>
      <c r="D7115" s="365">
        <f t="shared" si="222"/>
        <v>100.29136975934607</v>
      </c>
      <c r="E7115" s="365">
        <f t="shared" si="223"/>
        <v>96.575544119872973</v>
      </c>
    </row>
    <row r="7116" spans="1:5">
      <c r="A7116" s="363">
        <v>39947</v>
      </c>
      <c r="B7116" s="364">
        <v>100.96</v>
      </c>
      <c r="C7116" s="364">
        <v>94.86</v>
      </c>
      <c r="D7116" s="365">
        <f t="shared" si="222"/>
        <v>100.29136975934607</v>
      </c>
      <c r="E7116" s="365">
        <f t="shared" si="223"/>
        <v>96.575544119872973</v>
      </c>
    </row>
    <row r="7117" spans="1:5">
      <c r="A7117" s="363">
        <v>39948</v>
      </c>
      <c r="B7117" s="364">
        <v>101.23</v>
      </c>
      <c r="C7117" s="364">
        <v>95.11</v>
      </c>
      <c r="D7117" s="365">
        <f t="shared" si="222"/>
        <v>100.29136975934607</v>
      </c>
      <c r="E7117" s="365">
        <f t="shared" si="223"/>
        <v>96.575544119872973</v>
      </c>
    </row>
    <row r="7118" spans="1:5">
      <c r="A7118" s="363">
        <v>39951</v>
      </c>
      <c r="B7118" s="364">
        <v>100.96</v>
      </c>
      <c r="C7118" s="364">
        <v>94.91</v>
      </c>
      <c r="D7118" s="365">
        <f t="shared" si="222"/>
        <v>100.29136975934607</v>
      </c>
      <c r="E7118" s="365">
        <f t="shared" si="223"/>
        <v>96.575544119872973</v>
      </c>
    </row>
    <row r="7119" spans="1:5">
      <c r="A7119" s="363">
        <v>39952</v>
      </c>
      <c r="B7119" s="364">
        <v>100.82</v>
      </c>
      <c r="C7119" s="364">
        <v>94.7</v>
      </c>
      <c r="D7119" s="365">
        <f t="shared" si="222"/>
        <v>100.29136975934607</v>
      </c>
      <c r="E7119" s="365">
        <f t="shared" si="223"/>
        <v>96.575544119872973</v>
      </c>
    </row>
    <row r="7120" spans="1:5">
      <c r="A7120" s="363">
        <v>39953</v>
      </c>
      <c r="B7120" s="364">
        <v>101.42</v>
      </c>
      <c r="C7120" s="364">
        <v>95.27</v>
      </c>
      <c r="D7120" s="365">
        <f t="shared" si="222"/>
        <v>100.29136975934607</v>
      </c>
      <c r="E7120" s="365">
        <f t="shared" si="223"/>
        <v>96.575544119872973</v>
      </c>
    </row>
    <row r="7121" spans="1:5">
      <c r="A7121" s="363">
        <v>39954</v>
      </c>
      <c r="B7121" s="364">
        <v>101.42</v>
      </c>
      <c r="C7121" s="364">
        <v>95.27</v>
      </c>
      <c r="D7121" s="365">
        <f t="shared" si="222"/>
        <v>100.29136975934607</v>
      </c>
      <c r="E7121" s="365">
        <f t="shared" si="223"/>
        <v>96.575544119872973</v>
      </c>
    </row>
    <row r="7122" spans="1:5">
      <c r="A7122" s="363">
        <v>39955</v>
      </c>
      <c r="B7122" s="364">
        <v>101.95</v>
      </c>
      <c r="C7122" s="364">
        <v>95.66</v>
      </c>
      <c r="D7122" s="365">
        <f t="shared" si="222"/>
        <v>100.29136975934607</v>
      </c>
      <c r="E7122" s="365">
        <f t="shared" si="223"/>
        <v>96.575544119872973</v>
      </c>
    </row>
    <row r="7123" spans="1:5">
      <c r="A7123" s="363">
        <v>39958</v>
      </c>
      <c r="B7123" s="364">
        <v>101.69</v>
      </c>
      <c r="C7123" s="364">
        <v>95.37</v>
      </c>
      <c r="D7123" s="365">
        <f t="shared" si="222"/>
        <v>100.29136975934607</v>
      </c>
      <c r="E7123" s="365">
        <f t="shared" si="223"/>
        <v>96.575544119872973</v>
      </c>
    </row>
    <row r="7124" spans="1:5">
      <c r="A7124" s="363">
        <v>39959</v>
      </c>
      <c r="B7124" s="364">
        <v>102.67</v>
      </c>
      <c r="C7124" s="364">
        <v>96.38</v>
      </c>
      <c r="D7124" s="365">
        <f t="shared" si="222"/>
        <v>100.29136975934607</v>
      </c>
      <c r="E7124" s="365">
        <f t="shared" si="223"/>
        <v>96.575544119872973</v>
      </c>
    </row>
    <row r="7125" spans="1:5">
      <c r="A7125" s="363">
        <v>39960</v>
      </c>
      <c r="B7125" s="364">
        <v>101.59</v>
      </c>
      <c r="C7125" s="364">
        <v>95.49</v>
      </c>
      <c r="D7125" s="365">
        <f t="shared" si="222"/>
        <v>100.29136975934607</v>
      </c>
      <c r="E7125" s="365">
        <f t="shared" si="223"/>
        <v>96.575544119872973</v>
      </c>
    </row>
    <row r="7126" spans="1:5">
      <c r="A7126" s="363">
        <v>39961</v>
      </c>
      <c r="B7126" s="364">
        <v>102.46</v>
      </c>
      <c r="C7126" s="364">
        <v>96.38</v>
      </c>
      <c r="D7126" s="365">
        <f t="shared" si="222"/>
        <v>100.29136975934607</v>
      </c>
      <c r="E7126" s="365">
        <f t="shared" si="223"/>
        <v>96.575544119872973</v>
      </c>
    </row>
    <row r="7127" spans="1:5">
      <c r="A7127" s="363">
        <v>39962</v>
      </c>
      <c r="B7127" s="364">
        <v>101.39</v>
      </c>
      <c r="C7127" s="364">
        <v>95.29</v>
      </c>
      <c r="D7127" s="365">
        <f t="shared" si="222"/>
        <v>100.29136975934607</v>
      </c>
      <c r="E7127" s="365">
        <f t="shared" si="223"/>
        <v>96.575544119872973</v>
      </c>
    </row>
    <row r="7128" spans="1:5">
      <c r="A7128" s="363">
        <v>39965</v>
      </c>
      <c r="B7128" s="364">
        <v>101.39</v>
      </c>
      <c r="C7128" s="364">
        <v>95.29</v>
      </c>
      <c r="D7128" s="365">
        <f t="shared" si="222"/>
        <v>100.29136975934607</v>
      </c>
      <c r="E7128" s="365">
        <f t="shared" si="223"/>
        <v>96.575544119872973</v>
      </c>
    </row>
    <row r="7129" spans="1:5">
      <c r="A7129" s="363">
        <v>39966</v>
      </c>
      <c r="B7129" s="364">
        <v>100.2</v>
      </c>
      <c r="C7129" s="364">
        <v>94.13</v>
      </c>
      <c r="D7129" s="365">
        <f t="shared" si="222"/>
        <v>100.29136975934607</v>
      </c>
      <c r="E7129" s="365">
        <f t="shared" si="223"/>
        <v>96.575544119872973</v>
      </c>
    </row>
    <row r="7130" spans="1:5">
      <c r="A7130" s="363">
        <v>39967</v>
      </c>
      <c r="B7130" s="364">
        <v>101.68</v>
      </c>
      <c r="C7130" s="364">
        <v>95.59</v>
      </c>
      <c r="D7130" s="365">
        <f t="shared" si="222"/>
        <v>100.29136975934607</v>
      </c>
      <c r="E7130" s="365">
        <f t="shared" si="223"/>
        <v>96.575544119872973</v>
      </c>
    </row>
    <row r="7131" spans="1:5">
      <c r="A7131" s="363">
        <v>39968</v>
      </c>
      <c r="B7131" s="364">
        <v>101.39</v>
      </c>
      <c r="C7131" s="364">
        <v>95.3</v>
      </c>
      <c r="D7131" s="365">
        <f t="shared" si="222"/>
        <v>100.29136975934607</v>
      </c>
      <c r="E7131" s="365">
        <f t="shared" si="223"/>
        <v>96.575544119872973</v>
      </c>
    </row>
    <row r="7132" spans="1:5">
      <c r="A7132" s="363">
        <v>39969</v>
      </c>
      <c r="B7132" s="364">
        <v>101.67</v>
      </c>
      <c r="C7132" s="364">
        <v>95.66</v>
      </c>
      <c r="D7132" s="365">
        <f t="shared" si="222"/>
        <v>100.29136975934607</v>
      </c>
      <c r="E7132" s="365">
        <f t="shared" si="223"/>
        <v>96.575544119872973</v>
      </c>
    </row>
    <row r="7133" spans="1:5">
      <c r="A7133" s="363">
        <v>39972</v>
      </c>
      <c r="B7133" s="364">
        <v>101.74</v>
      </c>
      <c r="C7133" s="364">
        <v>95.78</v>
      </c>
      <c r="D7133" s="365">
        <f t="shared" si="222"/>
        <v>100.29136975934607</v>
      </c>
      <c r="E7133" s="365">
        <f t="shared" si="223"/>
        <v>96.575544119872973</v>
      </c>
    </row>
    <row r="7134" spans="1:5">
      <c r="A7134" s="363">
        <v>39973</v>
      </c>
      <c r="B7134" s="364">
        <v>101.69</v>
      </c>
      <c r="C7134" s="364">
        <v>95.72</v>
      </c>
      <c r="D7134" s="365">
        <f t="shared" si="222"/>
        <v>100.29136975934607</v>
      </c>
      <c r="E7134" s="365">
        <f t="shared" si="223"/>
        <v>96.575544119872973</v>
      </c>
    </row>
    <row r="7135" spans="1:5">
      <c r="A7135" s="363">
        <v>39974</v>
      </c>
      <c r="B7135" s="364">
        <v>100.94</v>
      </c>
      <c r="C7135" s="364">
        <v>94.93</v>
      </c>
      <c r="D7135" s="365">
        <f t="shared" si="222"/>
        <v>100.29136975934607</v>
      </c>
      <c r="E7135" s="365">
        <f t="shared" si="223"/>
        <v>96.575544119872973</v>
      </c>
    </row>
    <row r="7136" spans="1:5">
      <c r="A7136" s="363">
        <v>39975</v>
      </c>
      <c r="B7136" s="364">
        <v>101.82</v>
      </c>
      <c r="C7136" s="364">
        <v>95.83</v>
      </c>
      <c r="D7136" s="365">
        <f t="shared" si="222"/>
        <v>100.29136975934607</v>
      </c>
      <c r="E7136" s="365">
        <f t="shared" si="223"/>
        <v>96.575544119872973</v>
      </c>
    </row>
    <row r="7137" spans="1:5">
      <c r="A7137" s="363">
        <v>39976</v>
      </c>
      <c r="B7137" s="364">
        <v>101.52</v>
      </c>
      <c r="C7137" s="364">
        <v>95.46</v>
      </c>
      <c r="D7137" s="365">
        <f t="shared" si="222"/>
        <v>100.29136975934607</v>
      </c>
      <c r="E7137" s="365">
        <f t="shared" si="223"/>
        <v>96.575544119872973</v>
      </c>
    </row>
    <row r="7138" spans="1:5">
      <c r="A7138" s="363">
        <v>39979</v>
      </c>
      <c r="B7138" s="364">
        <v>101.8</v>
      </c>
      <c r="C7138" s="364">
        <v>95.79</v>
      </c>
      <c r="D7138" s="365">
        <f t="shared" si="222"/>
        <v>100.29136975934607</v>
      </c>
      <c r="E7138" s="365">
        <f t="shared" si="223"/>
        <v>96.575544119872973</v>
      </c>
    </row>
    <row r="7139" spans="1:5">
      <c r="A7139" s="363">
        <v>39980</v>
      </c>
      <c r="B7139" s="364">
        <v>101.92</v>
      </c>
      <c r="C7139" s="364">
        <v>95.92</v>
      </c>
      <c r="D7139" s="365">
        <f t="shared" si="222"/>
        <v>100.29136975934607</v>
      </c>
      <c r="E7139" s="365">
        <f t="shared" si="223"/>
        <v>96.575544119872973</v>
      </c>
    </row>
    <row r="7140" spans="1:5">
      <c r="A7140" s="363">
        <v>39981</v>
      </c>
      <c r="B7140" s="364">
        <v>101.84</v>
      </c>
      <c r="C7140" s="364">
        <v>95.8</v>
      </c>
      <c r="D7140" s="365">
        <f t="shared" si="222"/>
        <v>100.29136975934607</v>
      </c>
      <c r="E7140" s="365">
        <f t="shared" si="223"/>
        <v>96.575544119872973</v>
      </c>
    </row>
    <row r="7141" spans="1:5">
      <c r="A7141" s="363">
        <v>39982</v>
      </c>
      <c r="B7141" s="364">
        <v>101.11</v>
      </c>
      <c r="C7141" s="364">
        <v>95.17</v>
      </c>
      <c r="D7141" s="365">
        <f t="shared" si="222"/>
        <v>100.29136975934607</v>
      </c>
      <c r="E7141" s="365">
        <f t="shared" si="223"/>
        <v>96.575544119872973</v>
      </c>
    </row>
    <row r="7142" spans="1:5">
      <c r="A7142" s="363">
        <v>39983</v>
      </c>
      <c r="B7142" s="364">
        <v>101.41</v>
      </c>
      <c r="C7142" s="364">
        <v>95.45</v>
      </c>
      <c r="D7142" s="365">
        <f t="shared" si="222"/>
        <v>100.29136975934607</v>
      </c>
      <c r="E7142" s="365">
        <f t="shared" si="223"/>
        <v>96.575544119872973</v>
      </c>
    </row>
    <row r="7143" spans="1:5">
      <c r="A7143" s="363">
        <v>39986</v>
      </c>
      <c r="B7143" s="364">
        <v>102.31</v>
      </c>
      <c r="C7143" s="364">
        <v>96.32</v>
      </c>
      <c r="D7143" s="365">
        <f t="shared" si="222"/>
        <v>100.29136975934607</v>
      </c>
      <c r="E7143" s="365">
        <f t="shared" si="223"/>
        <v>96.575544119872973</v>
      </c>
    </row>
    <row r="7144" spans="1:5">
      <c r="A7144" s="363">
        <v>39987</v>
      </c>
      <c r="B7144" s="364">
        <v>103.2</v>
      </c>
      <c r="C7144" s="364">
        <v>97.07</v>
      </c>
      <c r="D7144" s="365">
        <f t="shared" si="222"/>
        <v>100.29136975934607</v>
      </c>
      <c r="E7144" s="365">
        <f t="shared" si="223"/>
        <v>96.575544119872973</v>
      </c>
    </row>
    <row r="7145" spans="1:5">
      <c r="A7145" s="363">
        <v>39988</v>
      </c>
      <c r="B7145" s="364">
        <v>102.38</v>
      </c>
      <c r="C7145" s="364">
        <v>96.28</v>
      </c>
      <c r="D7145" s="365">
        <f t="shared" si="222"/>
        <v>100.29136975934607</v>
      </c>
      <c r="E7145" s="365">
        <f t="shared" si="223"/>
        <v>96.575544119872973</v>
      </c>
    </row>
    <row r="7146" spans="1:5">
      <c r="A7146" s="363">
        <v>39989</v>
      </c>
      <c r="B7146" s="364">
        <v>103.03</v>
      </c>
      <c r="C7146" s="364">
        <v>96.97</v>
      </c>
      <c r="D7146" s="365">
        <f t="shared" si="222"/>
        <v>100.29136975934607</v>
      </c>
      <c r="E7146" s="365">
        <f t="shared" si="223"/>
        <v>96.575544119872973</v>
      </c>
    </row>
    <row r="7147" spans="1:5">
      <c r="A7147" s="363">
        <v>39990</v>
      </c>
      <c r="B7147" s="364">
        <v>102.76</v>
      </c>
      <c r="C7147" s="364">
        <v>96.61</v>
      </c>
      <c r="D7147" s="365">
        <f t="shared" si="222"/>
        <v>100.29136975934607</v>
      </c>
      <c r="E7147" s="365">
        <f t="shared" si="223"/>
        <v>96.575544119872973</v>
      </c>
    </row>
    <row r="7148" spans="1:5">
      <c r="A7148" s="363">
        <v>39993</v>
      </c>
      <c r="B7148" s="364">
        <v>102.97</v>
      </c>
      <c r="C7148" s="364">
        <v>96.76</v>
      </c>
      <c r="D7148" s="365">
        <f t="shared" si="222"/>
        <v>100.29136975934607</v>
      </c>
      <c r="E7148" s="365">
        <f t="shared" si="223"/>
        <v>96.575544119872973</v>
      </c>
    </row>
    <row r="7149" spans="1:5">
      <c r="A7149" s="363">
        <v>39994</v>
      </c>
      <c r="B7149" s="364">
        <v>102.81</v>
      </c>
      <c r="C7149" s="364">
        <v>96.56</v>
      </c>
      <c r="D7149" s="365">
        <f t="shared" si="222"/>
        <v>100.29136975934607</v>
      </c>
      <c r="E7149" s="365">
        <f t="shared" si="223"/>
        <v>96.575544119872973</v>
      </c>
    </row>
    <row r="7150" spans="1:5">
      <c r="A7150" s="363">
        <v>39995</v>
      </c>
      <c r="B7150" s="364">
        <v>102.58</v>
      </c>
      <c r="C7150" s="364">
        <v>96.31</v>
      </c>
      <c r="D7150" s="365">
        <f t="shared" si="222"/>
        <v>100.29136975934607</v>
      </c>
      <c r="E7150" s="365">
        <f t="shared" si="223"/>
        <v>96.575544119872973</v>
      </c>
    </row>
    <row r="7151" spans="1:5">
      <c r="A7151" s="363">
        <v>39996</v>
      </c>
      <c r="B7151" s="364">
        <v>101.93</v>
      </c>
      <c r="C7151" s="364">
        <v>95.79</v>
      </c>
      <c r="D7151" s="365">
        <f t="shared" si="222"/>
        <v>100.29136975934607</v>
      </c>
      <c r="E7151" s="365">
        <f t="shared" si="223"/>
        <v>96.575544119872973</v>
      </c>
    </row>
    <row r="7152" spans="1:5">
      <c r="A7152" s="363">
        <v>39997</v>
      </c>
      <c r="B7152" s="364">
        <v>102.2</v>
      </c>
      <c r="C7152" s="364">
        <v>96.06</v>
      </c>
      <c r="D7152" s="365">
        <f t="shared" si="222"/>
        <v>100.29136975934607</v>
      </c>
      <c r="E7152" s="365">
        <f t="shared" si="223"/>
        <v>96.575544119872973</v>
      </c>
    </row>
    <row r="7153" spans="1:5">
      <c r="A7153" s="363">
        <v>40000</v>
      </c>
      <c r="B7153" s="364">
        <v>103.25</v>
      </c>
      <c r="C7153" s="364">
        <v>97.06</v>
      </c>
      <c r="D7153" s="365">
        <f t="shared" si="222"/>
        <v>100.29136975934607</v>
      </c>
      <c r="E7153" s="365">
        <f t="shared" si="223"/>
        <v>96.575544119872973</v>
      </c>
    </row>
    <row r="7154" spans="1:5">
      <c r="A7154" s="363">
        <v>40001</v>
      </c>
      <c r="B7154" s="364">
        <v>103.02</v>
      </c>
      <c r="C7154" s="364">
        <v>96.84</v>
      </c>
      <c r="D7154" s="365">
        <f t="shared" si="222"/>
        <v>100.29136975934607</v>
      </c>
      <c r="E7154" s="365">
        <f t="shared" si="223"/>
        <v>96.575544119872973</v>
      </c>
    </row>
    <row r="7155" spans="1:5">
      <c r="A7155" s="363">
        <v>40002</v>
      </c>
      <c r="B7155" s="364">
        <v>103.16</v>
      </c>
      <c r="C7155" s="364">
        <v>97.02</v>
      </c>
      <c r="D7155" s="365">
        <f t="shared" si="222"/>
        <v>100.29136975934607</v>
      </c>
      <c r="E7155" s="365">
        <f t="shared" si="223"/>
        <v>96.575544119872973</v>
      </c>
    </row>
    <row r="7156" spans="1:5">
      <c r="A7156" s="363">
        <v>40003</v>
      </c>
      <c r="B7156" s="364">
        <v>103.33</v>
      </c>
      <c r="C7156" s="364">
        <v>97.07</v>
      </c>
      <c r="D7156" s="365">
        <f t="shared" si="222"/>
        <v>100.29136975934607</v>
      </c>
      <c r="E7156" s="365">
        <f t="shared" si="223"/>
        <v>96.575544119872973</v>
      </c>
    </row>
    <row r="7157" spans="1:5">
      <c r="A7157" s="363">
        <v>40004</v>
      </c>
      <c r="B7157" s="364">
        <v>103.51</v>
      </c>
      <c r="C7157" s="364">
        <v>97.21</v>
      </c>
      <c r="D7157" s="365">
        <f t="shared" si="222"/>
        <v>100.29136975934607</v>
      </c>
      <c r="E7157" s="365">
        <f t="shared" si="223"/>
        <v>96.575544119872973</v>
      </c>
    </row>
    <row r="7158" spans="1:5">
      <c r="A7158" s="363">
        <v>40007</v>
      </c>
      <c r="B7158" s="364">
        <v>102.97</v>
      </c>
      <c r="C7158" s="364">
        <v>96.72</v>
      </c>
      <c r="D7158" s="365">
        <f t="shared" si="222"/>
        <v>100.29136975934607</v>
      </c>
      <c r="E7158" s="365">
        <f t="shared" si="223"/>
        <v>96.575544119872973</v>
      </c>
    </row>
    <row r="7159" spans="1:5">
      <c r="A7159" s="363">
        <v>40008</v>
      </c>
      <c r="B7159" s="364">
        <v>102.89</v>
      </c>
      <c r="C7159" s="364">
        <v>96.67</v>
      </c>
      <c r="D7159" s="365">
        <f t="shared" si="222"/>
        <v>100.29136975934607</v>
      </c>
      <c r="E7159" s="365">
        <f t="shared" si="223"/>
        <v>96.575544119872973</v>
      </c>
    </row>
    <row r="7160" spans="1:5">
      <c r="A7160" s="363">
        <v>40009</v>
      </c>
      <c r="B7160" s="364">
        <v>102.68</v>
      </c>
      <c r="C7160" s="364">
        <v>96.5</v>
      </c>
      <c r="D7160" s="365">
        <f t="shared" si="222"/>
        <v>100.29136975934607</v>
      </c>
      <c r="E7160" s="365">
        <f t="shared" si="223"/>
        <v>96.575544119872973</v>
      </c>
    </row>
    <row r="7161" spans="1:5">
      <c r="A7161" s="363">
        <v>40010</v>
      </c>
      <c r="B7161" s="364">
        <v>102.34</v>
      </c>
      <c r="C7161" s="364">
        <v>96.21</v>
      </c>
      <c r="D7161" s="365">
        <f t="shared" si="222"/>
        <v>100.29136975934607</v>
      </c>
      <c r="E7161" s="365">
        <f t="shared" si="223"/>
        <v>96.575544119872973</v>
      </c>
    </row>
    <row r="7162" spans="1:5">
      <c r="A7162" s="363">
        <v>40011</v>
      </c>
      <c r="B7162" s="364">
        <v>102.18</v>
      </c>
      <c r="C7162" s="364">
        <v>96.11</v>
      </c>
      <c r="D7162" s="365">
        <f t="shared" si="222"/>
        <v>100.29136975934607</v>
      </c>
      <c r="E7162" s="365">
        <f t="shared" si="223"/>
        <v>96.575544119872973</v>
      </c>
    </row>
    <row r="7163" spans="1:5">
      <c r="A7163" s="363">
        <v>40014</v>
      </c>
      <c r="B7163" s="364">
        <v>102.38</v>
      </c>
      <c r="C7163" s="364">
        <v>96.29</v>
      </c>
      <c r="D7163" s="365">
        <f t="shared" si="222"/>
        <v>100.29136975934607</v>
      </c>
      <c r="E7163" s="365">
        <f t="shared" si="223"/>
        <v>96.575544119872973</v>
      </c>
    </row>
    <row r="7164" spans="1:5">
      <c r="A7164" s="363">
        <v>40015</v>
      </c>
      <c r="B7164" s="364">
        <v>101.92</v>
      </c>
      <c r="C7164" s="364">
        <v>95.83</v>
      </c>
      <c r="D7164" s="365">
        <f t="shared" si="222"/>
        <v>100.29136975934607</v>
      </c>
      <c r="E7164" s="365">
        <f t="shared" si="223"/>
        <v>96.575544119872973</v>
      </c>
    </row>
    <row r="7165" spans="1:5">
      <c r="A7165" s="363">
        <v>40016</v>
      </c>
      <c r="B7165" s="364">
        <v>101.79</v>
      </c>
      <c r="C7165" s="364">
        <v>95.65</v>
      </c>
      <c r="D7165" s="365">
        <f t="shared" si="222"/>
        <v>100.29136975934607</v>
      </c>
      <c r="E7165" s="365">
        <f t="shared" si="223"/>
        <v>96.575544119872973</v>
      </c>
    </row>
    <row r="7166" spans="1:5">
      <c r="A7166" s="363">
        <v>40017</v>
      </c>
      <c r="B7166" s="364">
        <v>101.93</v>
      </c>
      <c r="C7166" s="364">
        <v>95.92</v>
      </c>
      <c r="D7166" s="365">
        <f t="shared" si="222"/>
        <v>100.29136975934607</v>
      </c>
      <c r="E7166" s="365">
        <f t="shared" si="223"/>
        <v>96.575544119872973</v>
      </c>
    </row>
    <row r="7167" spans="1:5">
      <c r="A7167" s="363">
        <v>40018</v>
      </c>
      <c r="B7167" s="364">
        <v>101.5</v>
      </c>
      <c r="C7167" s="364">
        <v>95.34</v>
      </c>
      <c r="D7167" s="365">
        <f t="shared" si="222"/>
        <v>100.29136975934607</v>
      </c>
      <c r="E7167" s="365">
        <f t="shared" si="223"/>
        <v>96.575544119872973</v>
      </c>
    </row>
    <row r="7168" spans="1:5">
      <c r="A7168" s="363">
        <v>40021</v>
      </c>
      <c r="B7168" s="364">
        <v>100.95</v>
      </c>
      <c r="C7168" s="364">
        <v>94.78</v>
      </c>
      <c r="D7168" s="365">
        <f t="shared" si="222"/>
        <v>100.29136975934607</v>
      </c>
      <c r="E7168" s="365">
        <f t="shared" si="223"/>
        <v>96.575544119872973</v>
      </c>
    </row>
    <row r="7169" spans="1:5">
      <c r="A7169" s="363">
        <v>40022</v>
      </c>
      <c r="B7169" s="364">
        <v>100.54</v>
      </c>
      <c r="C7169" s="364">
        <v>94.44</v>
      </c>
      <c r="D7169" s="365">
        <f t="shared" si="222"/>
        <v>100.29136975934607</v>
      </c>
      <c r="E7169" s="365">
        <f t="shared" si="223"/>
        <v>96.575544119872973</v>
      </c>
    </row>
    <row r="7170" spans="1:5">
      <c r="A7170" s="363">
        <v>40023</v>
      </c>
      <c r="B7170" s="364">
        <v>100.91</v>
      </c>
      <c r="C7170" s="364">
        <v>94.81</v>
      </c>
      <c r="D7170" s="365">
        <f t="shared" si="222"/>
        <v>100.29136975934607</v>
      </c>
      <c r="E7170" s="365">
        <f t="shared" si="223"/>
        <v>96.575544119872973</v>
      </c>
    </row>
    <row r="7171" spans="1:5">
      <c r="A7171" s="363">
        <v>40024</v>
      </c>
      <c r="B7171" s="364">
        <v>100.89</v>
      </c>
      <c r="C7171" s="364">
        <v>94.72</v>
      </c>
      <c r="D7171" s="365">
        <f t="shared" si="222"/>
        <v>100.29136975934607</v>
      </c>
      <c r="E7171" s="365">
        <f t="shared" si="223"/>
        <v>96.575544119872973</v>
      </c>
    </row>
    <row r="7172" spans="1:5">
      <c r="A7172" s="363">
        <v>40025</v>
      </c>
      <c r="B7172" s="364">
        <v>100.63</v>
      </c>
      <c r="C7172" s="364">
        <v>94.4</v>
      </c>
      <c r="D7172" s="365">
        <f t="shared" si="222"/>
        <v>100.29136975934607</v>
      </c>
      <c r="E7172" s="365">
        <f t="shared" si="223"/>
        <v>96.575544119872973</v>
      </c>
    </row>
    <row r="7173" spans="1:5">
      <c r="A7173" s="363">
        <v>40028</v>
      </c>
      <c r="B7173" s="364">
        <v>100.25</v>
      </c>
      <c r="C7173" s="364">
        <v>93.97</v>
      </c>
      <c r="D7173" s="365">
        <f t="shared" si="222"/>
        <v>100.29136975934607</v>
      </c>
      <c r="E7173" s="365">
        <f t="shared" si="223"/>
        <v>96.575544119872973</v>
      </c>
    </row>
    <row r="7174" spans="1:5">
      <c r="A7174" s="363">
        <v>40029</v>
      </c>
      <c r="B7174" s="364">
        <v>100.42</v>
      </c>
      <c r="C7174" s="364">
        <v>94.27</v>
      </c>
      <c r="D7174" s="365">
        <f t="shared" si="222"/>
        <v>100.29136975934607</v>
      </c>
      <c r="E7174" s="365">
        <f t="shared" si="223"/>
        <v>96.575544119872973</v>
      </c>
    </row>
    <row r="7175" spans="1:5">
      <c r="A7175" s="363">
        <v>40030</v>
      </c>
      <c r="B7175" s="364">
        <v>100.05</v>
      </c>
      <c r="C7175" s="364">
        <v>93.67</v>
      </c>
      <c r="D7175" s="365">
        <f t="shared" si="222"/>
        <v>100.29136975934607</v>
      </c>
      <c r="E7175" s="365">
        <f t="shared" si="223"/>
        <v>96.575544119872973</v>
      </c>
    </row>
    <row r="7176" spans="1:5">
      <c r="A7176" s="363">
        <v>40031</v>
      </c>
      <c r="B7176" s="364">
        <v>99.93</v>
      </c>
      <c r="C7176" s="364">
        <v>93.59</v>
      </c>
      <c r="D7176" s="365">
        <f t="shared" ref="D7176:D7239" si="224">$H$9653</f>
        <v>100.29136975934607</v>
      </c>
      <c r="E7176" s="365">
        <f t="shared" ref="E7176:E7239" si="225">$I$9653</f>
        <v>96.575544119872973</v>
      </c>
    </row>
    <row r="7177" spans="1:5">
      <c r="A7177" s="363">
        <v>40032</v>
      </c>
      <c r="B7177" s="364">
        <v>100.82</v>
      </c>
      <c r="C7177" s="364">
        <v>94.39</v>
      </c>
      <c r="D7177" s="365">
        <f t="shared" si="224"/>
        <v>100.29136975934607</v>
      </c>
      <c r="E7177" s="365">
        <f t="shared" si="225"/>
        <v>96.575544119872973</v>
      </c>
    </row>
    <row r="7178" spans="1:5">
      <c r="A7178" s="363">
        <v>40035</v>
      </c>
      <c r="B7178" s="364">
        <v>100.55</v>
      </c>
      <c r="C7178" s="364">
        <v>94.22</v>
      </c>
      <c r="D7178" s="365">
        <f t="shared" si="224"/>
        <v>100.29136975934607</v>
      </c>
      <c r="E7178" s="365">
        <f t="shared" si="225"/>
        <v>96.575544119872973</v>
      </c>
    </row>
    <row r="7179" spans="1:5">
      <c r="A7179" s="363">
        <v>40036</v>
      </c>
      <c r="B7179" s="364">
        <v>101.7</v>
      </c>
      <c r="C7179" s="364">
        <v>95.29</v>
      </c>
      <c r="D7179" s="365">
        <f t="shared" si="224"/>
        <v>100.29136975934607</v>
      </c>
      <c r="E7179" s="365">
        <f t="shared" si="225"/>
        <v>96.575544119872973</v>
      </c>
    </row>
    <row r="7180" spans="1:5">
      <c r="A7180" s="363">
        <v>40037</v>
      </c>
      <c r="B7180" s="364">
        <v>100.77</v>
      </c>
      <c r="C7180" s="364">
        <v>94.35</v>
      </c>
      <c r="D7180" s="365">
        <f t="shared" si="224"/>
        <v>100.29136975934607</v>
      </c>
      <c r="E7180" s="365">
        <f t="shared" si="225"/>
        <v>96.575544119872973</v>
      </c>
    </row>
    <row r="7181" spans="1:5">
      <c r="A7181" s="363">
        <v>40038</v>
      </c>
      <c r="B7181" s="364">
        <v>99.45</v>
      </c>
      <c r="C7181" s="364">
        <v>93.12</v>
      </c>
      <c r="D7181" s="365">
        <f t="shared" si="224"/>
        <v>100.29136975934607</v>
      </c>
      <c r="E7181" s="365">
        <f t="shared" si="225"/>
        <v>96.575544119872973</v>
      </c>
    </row>
    <row r="7182" spans="1:5">
      <c r="A7182" s="363">
        <v>40039</v>
      </c>
      <c r="B7182" s="364">
        <v>99.56</v>
      </c>
      <c r="C7182" s="364">
        <v>93.21</v>
      </c>
      <c r="D7182" s="365">
        <f t="shared" si="224"/>
        <v>100.29136975934607</v>
      </c>
      <c r="E7182" s="365">
        <f t="shared" si="225"/>
        <v>96.575544119872973</v>
      </c>
    </row>
    <row r="7183" spans="1:5">
      <c r="A7183" s="363">
        <v>40042</v>
      </c>
      <c r="B7183" s="364">
        <v>100.75</v>
      </c>
      <c r="C7183" s="364">
        <v>94.38</v>
      </c>
      <c r="D7183" s="365">
        <f t="shared" si="224"/>
        <v>100.29136975934607</v>
      </c>
      <c r="E7183" s="365">
        <f t="shared" si="225"/>
        <v>96.575544119872973</v>
      </c>
    </row>
    <row r="7184" spans="1:5">
      <c r="A7184" s="363">
        <v>40043</v>
      </c>
      <c r="B7184" s="364">
        <v>100.31</v>
      </c>
      <c r="C7184" s="364">
        <v>93.95</v>
      </c>
      <c r="D7184" s="365">
        <f t="shared" si="224"/>
        <v>100.29136975934607</v>
      </c>
      <c r="E7184" s="365">
        <f t="shared" si="225"/>
        <v>96.575544119872973</v>
      </c>
    </row>
    <row r="7185" spans="1:5">
      <c r="A7185" s="363">
        <v>40044</v>
      </c>
      <c r="B7185" s="364">
        <v>100.17</v>
      </c>
      <c r="C7185" s="364">
        <v>93.82</v>
      </c>
      <c r="D7185" s="365">
        <f t="shared" si="224"/>
        <v>100.29136975934607</v>
      </c>
      <c r="E7185" s="365">
        <f t="shared" si="225"/>
        <v>96.575544119872973</v>
      </c>
    </row>
    <row r="7186" spans="1:5">
      <c r="A7186" s="363">
        <v>40045</v>
      </c>
      <c r="B7186" s="364">
        <v>99.3</v>
      </c>
      <c r="C7186" s="364">
        <v>92.97</v>
      </c>
      <c r="D7186" s="365">
        <f t="shared" si="224"/>
        <v>100.29136975934607</v>
      </c>
      <c r="E7186" s="365">
        <f t="shared" si="225"/>
        <v>96.575544119872973</v>
      </c>
    </row>
    <row r="7187" spans="1:5">
      <c r="A7187" s="363">
        <v>40046</v>
      </c>
      <c r="B7187" s="364">
        <v>98.88</v>
      </c>
      <c r="C7187" s="364">
        <v>92.54</v>
      </c>
      <c r="D7187" s="365">
        <f t="shared" si="224"/>
        <v>100.29136975934607</v>
      </c>
      <c r="E7187" s="365">
        <f t="shared" si="225"/>
        <v>96.575544119872973</v>
      </c>
    </row>
    <row r="7188" spans="1:5">
      <c r="A7188" s="363">
        <v>40049</v>
      </c>
      <c r="B7188" s="364">
        <v>99.28</v>
      </c>
      <c r="C7188" s="364">
        <v>92.95</v>
      </c>
      <c r="D7188" s="365">
        <f t="shared" si="224"/>
        <v>100.29136975934607</v>
      </c>
      <c r="E7188" s="365">
        <f t="shared" si="225"/>
        <v>96.575544119872973</v>
      </c>
    </row>
    <row r="7189" spans="1:5">
      <c r="A7189" s="363">
        <v>40050</v>
      </c>
      <c r="B7189" s="364">
        <v>99.56</v>
      </c>
      <c r="C7189" s="364">
        <v>93.21</v>
      </c>
      <c r="D7189" s="365">
        <f t="shared" si="224"/>
        <v>100.29136975934607</v>
      </c>
      <c r="E7189" s="365">
        <f t="shared" si="225"/>
        <v>96.575544119872973</v>
      </c>
    </row>
    <row r="7190" spans="1:5">
      <c r="A7190" s="363">
        <v>40051</v>
      </c>
      <c r="B7190" s="364">
        <v>99.61</v>
      </c>
      <c r="C7190" s="364">
        <v>93.26</v>
      </c>
      <c r="D7190" s="365">
        <f t="shared" si="224"/>
        <v>100.29136975934607</v>
      </c>
      <c r="E7190" s="365">
        <f t="shared" si="225"/>
        <v>96.575544119872973</v>
      </c>
    </row>
    <row r="7191" spans="1:5">
      <c r="A7191" s="363">
        <v>40052</v>
      </c>
      <c r="B7191" s="364">
        <v>99.78</v>
      </c>
      <c r="C7191" s="364">
        <v>93.41</v>
      </c>
      <c r="D7191" s="365">
        <f t="shared" si="224"/>
        <v>100.29136975934607</v>
      </c>
      <c r="E7191" s="365">
        <f t="shared" si="225"/>
        <v>96.575544119872973</v>
      </c>
    </row>
    <row r="7192" spans="1:5">
      <c r="A7192" s="363">
        <v>40053</v>
      </c>
      <c r="B7192" s="364">
        <v>99.57</v>
      </c>
      <c r="C7192" s="364">
        <v>93.2</v>
      </c>
      <c r="D7192" s="365">
        <f t="shared" si="224"/>
        <v>100.29136975934607</v>
      </c>
      <c r="E7192" s="365">
        <f t="shared" si="225"/>
        <v>96.575544119872973</v>
      </c>
    </row>
    <row r="7193" spans="1:5">
      <c r="A7193" s="363">
        <v>40056</v>
      </c>
      <c r="B7193" s="364">
        <v>99.22</v>
      </c>
      <c r="C7193" s="364">
        <v>92.85</v>
      </c>
      <c r="D7193" s="365">
        <f t="shared" si="224"/>
        <v>100.29136975934607</v>
      </c>
      <c r="E7193" s="365">
        <f t="shared" si="225"/>
        <v>96.575544119872973</v>
      </c>
    </row>
    <row r="7194" spans="1:5">
      <c r="A7194" s="363">
        <v>40057</v>
      </c>
      <c r="B7194" s="364">
        <v>99.25</v>
      </c>
      <c r="C7194" s="364">
        <v>92.88</v>
      </c>
      <c r="D7194" s="365">
        <f t="shared" si="224"/>
        <v>100.29136975934607</v>
      </c>
      <c r="E7194" s="365">
        <f t="shared" si="225"/>
        <v>96.575544119872973</v>
      </c>
    </row>
    <row r="7195" spans="1:5">
      <c r="A7195" s="363">
        <v>40058</v>
      </c>
      <c r="B7195" s="364">
        <v>99.96</v>
      </c>
      <c r="C7195" s="364">
        <v>93.59</v>
      </c>
      <c r="D7195" s="365">
        <f t="shared" si="224"/>
        <v>100.29136975934607</v>
      </c>
      <c r="E7195" s="365">
        <f t="shared" si="225"/>
        <v>96.575544119872973</v>
      </c>
    </row>
    <row r="7196" spans="1:5">
      <c r="A7196" s="363">
        <v>40059</v>
      </c>
      <c r="B7196" s="364">
        <v>99.21</v>
      </c>
      <c r="C7196" s="364">
        <v>92.86</v>
      </c>
      <c r="D7196" s="365">
        <f t="shared" si="224"/>
        <v>100.29136975934607</v>
      </c>
      <c r="E7196" s="365">
        <f t="shared" si="225"/>
        <v>96.575544119872973</v>
      </c>
    </row>
    <row r="7197" spans="1:5">
      <c r="A7197" s="363">
        <v>40060</v>
      </c>
      <c r="B7197" s="364">
        <v>99.25</v>
      </c>
      <c r="C7197" s="364">
        <v>92.95</v>
      </c>
      <c r="D7197" s="365">
        <f t="shared" si="224"/>
        <v>100.29136975934607</v>
      </c>
      <c r="E7197" s="365">
        <f t="shared" si="225"/>
        <v>96.575544119872973</v>
      </c>
    </row>
    <row r="7198" spans="1:5">
      <c r="A7198" s="363">
        <v>40063</v>
      </c>
      <c r="B7198" s="364">
        <v>99.1</v>
      </c>
      <c r="C7198" s="364">
        <v>92.78</v>
      </c>
      <c r="D7198" s="365">
        <f t="shared" si="224"/>
        <v>100.29136975934607</v>
      </c>
      <c r="E7198" s="365">
        <f t="shared" si="225"/>
        <v>96.575544119872973</v>
      </c>
    </row>
    <row r="7199" spans="1:5">
      <c r="A7199" s="363">
        <v>40064</v>
      </c>
      <c r="B7199" s="364">
        <v>98.81</v>
      </c>
      <c r="C7199" s="364">
        <v>92.45</v>
      </c>
      <c r="D7199" s="365">
        <f t="shared" si="224"/>
        <v>100.29136975934607</v>
      </c>
      <c r="E7199" s="365">
        <f t="shared" si="225"/>
        <v>96.575544119872973</v>
      </c>
    </row>
    <row r="7200" spans="1:5">
      <c r="A7200" s="363">
        <v>40065</v>
      </c>
      <c r="B7200" s="364">
        <v>99.07</v>
      </c>
      <c r="C7200" s="364">
        <v>92.69</v>
      </c>
      <c r="D7200" s="365">
        <f t="shared" si="224"/>
        <v>100.29136975934607</v>
      </c>
      <c r="E7200" s="365">
        <f t="shared" si="225"/>
        <v>96.575544119872973</v>
      </c>
    </row>
    <row r="7201" spans="1:5">
      <c r="A7201" s="363">
        <v>40066</v>
      </c>
      <c r="B7201" s="364">
        <v>99.63</v>
      </c>
      <c r="C7201" s="364">
        <v>93.19</v>
      </c>
      <c r="D7201" s="365">
        <f t="shared" si="224"/>
        <v>100.29136975934607</v>
      </c>
      <c r="E7201" s="365">
        <f t="shared" si="225"/>
        <v>96.575544119872973</v>
      </c>
    </row>
    <row r="7202" spans="1:5">
      <c r="A7202" s="363">
        <v>40067</v>
      </c>
      <c r="B7202" s="364">
        <v>99.36</v>
      </c>
      <c r="C7202" s="364">
        <v>92.91</v>
      </c>
      <c r="D7202" s="365">
        <f t="shared" si="224"/>
        <v>100.29136975934607</v>
      </c>
      <c r="E7202" s="365">
        <f t="shared" si="225"/>
        <v>96.575544119872973</v>
      </c>
    </row>
    <row r="7203" spans="1:5">
      <c r="A7203" s="363">
        <v>40070</v>
      </c>
      <c r="B7203" s="364">
        <v>99.62</v>
      </c>
      <c r="C7203" s="364">
        <v>93.17</v>
      </c>
      <c r="D7203" s="365">
        <f t="shared" si="224"/>
        <v>100.29136975934607</v>
      </c>
      <c r="E7203" s="365">
        <f t="shared" si="225"/>
        <v>96.575544119872973</v>
      </c>
    </row>
    <row r="7204" spans="1:5">
      <c r="A7204" s="363">
        <v>40071</v>
      </c>
      <c r="B7204" s="364">
        <v>99.21</v>
      </c>
      <c r="C7204" s="364">
        <v>92.81</v>
      </c>
      <c r="D7204" s="365">
        <f t="shared" si="224"/>
        <v>100.29136975934607</v>
      </c>
      <c r="E7204" s="365">
        <f t="shared" si="225"/>
        <v>96.575544119872973</v>
      </c>
    </row>
    <row r="7205" spans="1:5">
      <c r="A7205" s="363">
        <v>40072</v>
      </c>
      <c r="B7205" s="364">
        <v>99.04</v>
      </c>
      <c r="C7205" s="364">
        <v>92.63</v>
      </c>
      <c r="D7205" s="365">
        <f t="shared" si="224"/>
        <v>100.29136975934607</v>
      </c>
      <c r="E7205" s="365">
        <f t="shared" si="225"/>
        <v>96.575544119872973</v>
      </c>
    </row>
    <row r="7206" spans="1:5">
      <c r="A7206" s="363">
        <v>40073</v>
      </c>
      <c r="B7206" s="364">
        <v>99.27</v>
      </c>
      <c r="C7206" s="364">
        <v>92.83</v>
      </c>
      <c r="D7206" s="365">
        <f t="shared" si="224"/>
        <v>100.29136975934607</v>
      </c>
      <c r="E7206" s="365">
        <f t="shared" si="225"/>
        <v>96.575544119872973</v>
      </c>
    </row>
    <row r="7207" spans="1:5">
      <c r="A7207" s="363">
        <v>40074</v>
      </c>
      <c r="B7207" s="364">
        <v>99.34</v>
      </c>
      <c r="C7207" s="364">
        <v>92.91</v>
      </c>
      <c r="D7207" s="365">
        <f t="shared" si="224"/>
        <v>100.29136975934607</v>
      </c>
      <c r="E7207" s="365">
        <f t="shared" si="225"/>
        <v>96.575544119872973</v>
      </c>
    </row>
    <row r="7208" spans="1:5">
      <c r="A7208" s="363">
        <v>40077</v>
      </c>
      <c r="B7208" s="364">
        <v>99.31</v>
      </c>
      <c r="C7208" s="364">
        <v>92.92</v>
      </c>
      <c r="D7208" s="365">
        <f t="shared" si="224"/>
        <v>100.29136975934607</v>
      </c>
      <c r="E7208" s="365">
        <f t="shared" si="225"/>
        <v>96.575544119872973</v>
      </c>
    </row>
    <row r="7209" spans="1:5">
      <c r="A7209" s="363">
        <v>40078</v>
      </c>
      <c r="B7209" s="364">
        <v>99.09</v>
      </c>
      <c r="C7209" s="364">
        <v>92.64</v>
      </c>
      <c r="D7209" s="365">
        <f t="shared" si="224"/>
        <v>100.29136975934607</v>
      </c>
      <c r="E7209" s="365">
        <f t="shared" si="225"/>
        <v>96.575544119872973</v>
      </c>
    </row>
    <row r="7210" spans="1:5">
      <c r="A7210" s="363">
        <v>40079</v>
      </c>
      <c r="B7210" s="364">
        <v>98.44</v>
      </c>
      <c r="C7210" s="364">
        <v>92.02</v>
      </c>
      <c r="D7210" s="365">
        <f t="shared" si="224"/>
        <v>100.29136975934607</v>
      </c>
      <c r="E7210" s="365">
        <f t="shared" si="225"/>
        <v>96.575544119872973</v>
      </c>
    </row>
    <row r="7211" spans="1:5">
      <c r="A7211" s="363">
        <v>40080</v>
      </c>
      <c r="B7211" s="364">
        <v>97.69</v>
      </c>
      <c r="C7211" s="364">
        <v>91.39</v>
      </c>
      <c r="D7211" s="365">
        <f t="shared" si="224"/>
        <v>100.29136975934607</v>
      </c>
      <c r="E7211" s="365">
        <f t="shared" si="225"/>
        <v>96.575544119872973</v>
      </c>
    </row>
    <row r="7212" spans="1:5">
      <c r="A7212" s="363">
        <v>40081</v>
      </c>
      <c r="B7212" s="364">
        <v>97.53</v>
      </c>
      <c r="C7212" s="364">
        <v>91.29</v>
      </c>
      <c r="D7212" s="365">
        <f t="shared" si="224"/>
        <v>100.29136975934607</v>
      </c>
      <c r="E7212" s="365">
        <f t="shared" si="225"/>
        <v>96.575544119872973</v>
      </c>
    </row>
    <row r="7213" spans="1:5">
      <c r="A7213" s="363">
        <v>40084</v>
      </c>
      <c r="B7213" s="364">
        <v>97.65</v>
      </c>
      <c r="C7213" s="364">
        <v>91.47</v>
      </c>
      <c r="D7213" s="365">
        <f t="shared" si="224"/>
        <v>100.29136975934607</v>
      </c>
      <c r="E7213" s="365">
        <f t="shared" si="225"/>
        <v>96.575544119872973</v>
      </c>
    </row>
    <row r="7214" spans="1:5">
      <c r="A7214" s="363">
        <v>40085</v>
      </c>
      <c r="B7214" s="364">
        <v>97.73</v>
      </c>
      <c r="C7214" s="364">
        <v>91.59</v>
      </c>
      <c r="D7214" s="365">
        <f t="shared" si="224"/>
        <v>100.29136975934607</v>
      </c>
      <c r="E7214" s="365">
        <f t="shared" si="225"/>
        <v>96.575544119872973</v>
      </c>
    </row>
    <row r="7215" spans="1:5">
      <c r="A7215" s="363">
        <v>40086</v>
      </c>
      <c r="B7215" s="364">
        <v>97.06</v>
      </c>
      <c r="C7215" s="364">
        <v>90.95</v>
      </c>
      <c r="D7215" s="365">
        <f t="shared" si="224"/>
        <v>100.29136975934607</v>
      </c>
      <c r="E7215" s="365">
        <f t="shared" si="225"/>
        <v>96.575544119872973</v>
      </c>
    </row>
    <row r="7216" spans="1:5">
      <c r="A7216" s="363">
        <v>40087</v>
      </c>
      <c r="B7216" s="364">
        <v>97.04</v>
      </c>
      <c r="C7216" s="364">
        <v>90.97</v>
      </c>
      <c r="D7216" s="365">
        <f t="shared" si="224"/>
        <v>100.29136975934607</v>
      </c>
      <c r="E7216" s="365">
        <f t="shared" si="225"/>
        <v>96.575544119872973</v>
      </c>
    </row>
    <row r="7217" spans="1:5">
      <c r="A7217" s="363">
        <v>40088</v>
      </c>
      <c r="B7217" s="364">
        <v>96.89</v>
      </c>
      <c r="C7217" s="364">
        <v>90.97</v>
      </c>
      <c r="D7217" s="365">
        <f t="shared" si="224"/>
        <v>100.29136975934607</v>
      </c>
      <c r="E7217" s="365">
        <f t="shared" si="225"/>
        <v>96.575544119872973</v>
      </c>
    </row>
    <row r="7218" spans="1:5">
      <c r="A7218" s="363">
        <v>40091</v>
      </c>
      <c r="B7218" s="364">
        <v>96.71</v>
      </c>
      <c r="C7218" s="364">
        <v>90.69</v>
      </c>
      <c r="D7218" s="365">
        <f t="shared" si="224"/>
        <v>100.29136975934607</v>
      </c>
      <c r="E7218" s="365">
        <f t="shared" si="225"/>
        <v>96.575544119872973</v>
      </c>
    </row>
    <row r="7219" spans="1:5">
      <c r="A7219" s="363">
        <v>40092</v>
      </c>
      <c r="B7219" s="364">
        <v>95.97</v>
      </c>
      <c r="C7219" s="364">
        <v>89.99</v>
      </c>
      <c r="D7219" s="365">
        <f t="shared" si="224"/>
        <v>100.29136975934607</v>
      </c>
      <c r="E7219" s="365">
        <f t="shared" si="225"/>
        <v>96.575544119872973</v>
      </c>
    </row>
    <row r="7220" spans="1:5">
      <c r="A7220" s="363">
        <v>40093</v>
      </c>
      <c r="B7220" s="364">
        <v>95.55</v>
      </c>
      <c r="C7220" s="364">
        <v>89.66</v>
      </c>
      <c r="D7220" s="365">
        <f t="shared" si="224"/>
        <v>100.29136975934607</v>
      </c>
      <c r="E7220" s="365">
        <f t="shared" si="225"/>
        <v>96.575544119872973</v>
      </c>
    </row>
    <row r="7221" spans="1:5">
      <c r="A7221" s="363">
        <v>40094</v>
      </c>
      <c r="B7221" s="364">
        <v>95.51</v>
      </c>
      <c r="C7221" s="364">
        <v>89.57</v>
      </c>
      <c r="D7221" s="365">
        <f t="shared" si="224"/>
        <v>100.29136975934607</v>
      </c>
      <c r="E7221" s="365">
        <f t="shared" si="225"/>
        <v>96.575544119872973</v>
      </c>
    </row>
    <row r="7222" spans="1:5">
      <c r="A7222" s="363">
        <v>40095</v>
      </c>
      <c r="B7222" s="364">
        <v>94.97</v>
      </c>
      <c r="C7222" s="364">
        <v>89.09</v>
      </c>
      <c r="D7222" s="365">
        <f t="shared" si="224"/>
        <v>100.29136975934607</v>
      </c>
      <c r="E7222" s="365">
        <f t="shared" si="225"/>
        <v>96.575544119872973</v>
      </c>
    </row>
    <row r="7223" spans="1:5">
      <c r="A7223" s="363">
        <v>40098</v>
      </c>
      <c r="B7223" s="364">
        <v>95.06</v>
      </c>
      <c r="C7223" s="364">
        <v>89.24</v>
      </c>
      <c r="D7223" s="365">
        <f t="shared" si="224"/>
        <v>100.29136975934607</v>
      </c>
      <c r="E7223" s="365">
        <f t="shared" si="225"/>
        <v>96.575544119872973</v>
      </c>
    </row>
    <row r="7224" spans="1:5">
      <c r="A7224" s="363">
        <v>40099</v>
      </c>
      <c r="B7224" s="364">
        <v>94.84</v>
      </c>
      <c r="C7224" s="364">
        <v>89.03</v>
      </c>
      <c r="D7224" s="365">
        <f t="shared" si="224"/>
        <v>100.29136975934607</v>
      </c>
      <c r="E7224" s="365">
        <f t="shared" si="225"/>
        <v>96.575544119872973</v>
      </c>
    </row>
    <row r="7225" spans="1:5">
      <c r="A7225" s="363">
        <v>40100</v>
      </c>
      <c r="B7225" s="364">
        <v>94.52</v>
      </c>
      <c r="C7225" s="364">
        <v>88.7</v>
      </c>
      <c r="D7225" s="365">
        <f t="shared" si="224"/>
        <v>100.29136975934607</v>
      </c>
      <c r="E7225" s="365">
        <f t="shared" si="225"/>
        <v>96.575544119872973</v>
      </c>
    </row>
    <row r="7226" spans="1:5">
      <c r="A7226" s="363">
        <v>40101</v>
      </c>
      <c r="B7226" s="364">
        <v>95.19</v>
      </c>
      <c r="C7226" s="364">
        <v>89.3</v>
      </c>
      <c r="D7226" s="365">
        <f t="shared" si="224"/>
        <v>100.29136975934607</v>
      </c>
      <c r="E7226" s="365">
        <f t="shared" si="225"/>
        <v>96.575544119872973</v>
      </c>
    </row>
    <row r="7227" spans="1:5">
      <c r="A7227" s="363">
        <v>40102</v>
      </c>
      <c r="B7227" s="364">
        <v>95.22</v>
      </c>
      <c r="C7227" s="364">
        <v>89.34</v>
      </c>
      <c r="D7227" s="365">
        <f t="shared" si="224"/>
        <v>100.29136975934607</v>
      </c>
      <c r="E7227" s="365">
        <f t="shared" si="225"/>
        <v>96.575544119872973</v>
      </c>
    </row>
    <row r="7228" spans="1:5">
      <c r="A7228" s="363">
        <v>40105</v>
      </c>
      <c r="B7228" s="364">
        <v>95.18</v>
      </c>
      <c r="C7228" s="364">
        <v>89.47</v>
      </c>
      <c r="D7228" s="365">
        <f t="shared" si="224"/>
        <v>100.29136975934607</v>
      </c>
      <c r="E7228" s="365">
        <f t="shared" si="225"/>
        <v>96.575544119872973</v>
      </c>
    </row>
    <row r="7229" spans="1:5">
      <c r="A7229" s="363">
        <v>40106</v>
      </c>
      <c r="B7229" s="364">
        <v>94.91</v>
      </c>
      <c r="C7229" s="364">
        <v>88.99</v>
      </c>
      <c r="D7229" s="365">
        <f t="shared" si="224"/>
        <v>100.29136975934607</v>
      </c>
      <c r="E7229" s="365">
        <f t="shared" si="225"/>
        <v>96.575544119872973</v>
      </c>
    </row>
    <row r="7230" spans="1:5">
      <c r="A7230" s="363">
        <v>40107</v>
      </c>
      <c r="B7230" s="364">
        <v>95.16</v>
      </c>
      <c r="C7230" s="364">
        <v>89.12</v>
      </c>
      <c r="D7230" s="365">
        <f t="shared" si="224"/>
        <v>100.29136975934607</v>
      </c>
      <c r="E7230" s="365">
        <f t="shared" si="225"/>
        <v>96.575544119872973</v>
      </c>
    </row>
    <row r="7231" spans="1:5">
      <c r="A7231" s="363">
        <v>40108</v>
      </c>
      <c r="B7231" s="364">
        <v>94.97</v>
      </c>
      <c r="C7231" s="364">
        <v>88.94</v>
      </c>
      <c r="D7231" s="365">
        <f t="shared" si="224"/>
        <v>100.29136975934607</v>
      </c>
      <c r="E7231" s="365">
        <f t="shared" si="225"/>
        <v>96.575544119872973</v>
      </c>
    </row>
    <row r="7232" spans="1:5">
      <c r="A7232" s="363">
        <v>40109</v>
      </c>
      <c r="B7232" s="364">
        <v>95.02</v>
      </c>
      <c r="C7232" s="364">
        <v>88.97</v>
      </c>
      <c r="D7232" s="365">
        <f t="shared" si="224"/>
        <v>100.29136975934607</v>
      </c>
      <c r="E7232" s="365">
        <f t="shared" si="225"/>
        <v>96.575544119872973</v>
      </c>
    </row>
    <row r="7233" spans="1:5">
      <c r="A7233" s="363">
        <v>40112</v>
      </c>
      <c r="B7233" s="364">
        <v>95.05</v>
      </c>
      <c r="C7233" s="364">
        <v>88.97</v>
      </c>
      <c r="D7233" s="365">
        <f t="shared" si="224"/>
        <v>100.29136975934607</v>
      </c>
      <c r="E7233" s="365">
        <f t="shared" si="225"/>
        <v>96.575544119872973</v>
      </c>
    </row>
    <row r="7234" spans="1:5">
      <c r="A7234" s="363">
        <v>40113</v>
      </c>
      <c r="B7234" s="364">
        <v>95.82</v>
      </c>
      <c r="C7234" s="364">
        <v>89.73</v>
      </c>
      <c r="D7234" s="365">
        <f t="shared" si="224"/>
        <v>100.29136975934607</v>
      </c>
      <c r="E7234" s="365">
        <f t="shared" si="225"/>
        <v>96.575544119872973</v>
      </c>
    </row>
    <row r="7235" spans="1:5">
      <c r="A7235" s="363">
        <v>40114</v>
      </c>
      <c r="B7235" s="364">
        <v>95.82</v>
      </c>
      <c r="C7235" s="364">
        <v>89.98</v>
      </c>
      <c r="D7235" s="365">
        <f t="shared" si="224"/>
        <v>100.29136975934607</v>
      </c>
      <c r="E7235" s="365">
        <f t="shared" si="225"/>
        <v>96.575544119872973</v>
      </c>
    </row>
    <row r="7236" spans="1:5">
      <c r="A7236" s="363">
        <v>40115</v>
      </c>
      <c r="B7236" s="364">
        <v>95.81</v>
      </c>
      <c r="C7236" s="364">
        <v>89.71</v>
      </c>
      <c r="D7236" s="365">
        <f t="shared" si="224"/>
        <v>100.29136975934607</v>
      </c>
      <c r="E7236" s="365">
        <f t="shared" si="225"/>
        <v>96.575544119872973</v>
      </c>
    </row>
    <row r="7237" spans="1:5">
      <c r="A7237" s="363">
        <v>40116</v>
      </c>
      <c r="B7237" s="364">
        <v>95.88</v>
      </c>
      <c r="C7237" s="364">
        <v>89.79</v>
      </c>
      <c r="D7237" s="365">
        <f t="shared" si="224"/>
        <v>100.29136975934607</v>
      </c>
      <c r="E7237" s="365">
        <f t="shared" si="225"/>
        <v>96.575544119872973</v>
      </c>
    </row>
    <row r="7238" spans="1:5">
      <c r="A7238" s="363">
        <v>40119</v>
      </c>
      <c r="B7238" s="364">
        <v>96.25</v>
      </c>
      <c r="C7238" s="364">
        <v>90.13</v>
      </c>
      <c r="D7238" s="365">
        <f t="shared" si="224"/>
        <v>100.29136975934607</v>
      </c>
      <c r="E7238" s="365">
        <f t="shared" si="225"/>
        <v>96.575544119872973</v>
      </c>
    </row>
    <row r="7239" spans="1:5">
      <c r="A7239" s="363">
        <v>40120</v>
      </c>
      <c r="B7239" s="364">
        <v>97.21</v>
      </c>
      <c r="C7239" s="364">
        <v>91.11</v>
      </c>
      <c r="D7239" s="365">
        <f t="shared" si="224"/>
        <v>100.29136975934607</v>
      </c>
      <c r="E7239" s="365">
        <f t="shared" si="225"/>
        <v>96.575544119872973</v>
      </c>
    </row>
    <row r="7240" spans="1:5">
      <c r="A7240" s="363">
        <v>40121</v>
      </c>
      <c r="B7240" s="364">
        <v>96.39</v>
      </c>
      <c r="C7240" s="364">
        <v>90.33</v>
      </c>
      <c r="D7240" s="365">
        <f t="shared" ref="D7240:D7303" si="226">$H$9653</f>
        <v>100.29136975934607</v>
      </c>
      <c r="E7240" s="365">
        <f t="shared" ref="E7240:E7303" si="227">$I$9653</f>
        <v>96.575544119872973</v>
      </c>
    </row>
    <row r="7241" spans="1:5">
      <c r="A7241" s="363">
        <v>40122</v>
      </c>
      <c r="B7241" s="364">
        <v>96.24</v>
      </c>
      <c r="C7241" s="364">
        <v>90.14</v>
      </c>
      <c r="D7241" s="365">
        <f t="shared" si="226"/>
        <v>100.29136975934607</v>
      </c>
      <c r="E7241" s="365">
        <f t="shared" si="227"/>
        <v>96.575544119872973</v>
      </c>
    </row>
    <row r="7242" spans="1:5">
      <c r="A7242" s="363">
        <v>40123</v>
      </c>
      <c r="B7242" s="364">
        <v>96.33</v>
      </c>
      <c r="C7242" s="364">
        <v>90.22</v>
      </c>
      <c r="D7242" s="365">
        <f t="shared" si="226"/>
        <v>100.29136975934607</v>
      </c>
      <c r="E7242" s="365">
        <f t="shared" si="227"/>
        <v>96.575544119872973</v>
      </c>
    </row>
    <row r="7243" spans="1:5">
      <c r="A7243" s="363">
        <v>40126</v>
      </c>
      <c r="B7243" s="364">
        <v>96.29</v>
      </c>
      <c r="C7243" s="364">
        <v>90.11</v>
      </c>
      <c r="D7243" s="365">
        <f t="shared" si="226"/>
        <v>100.29136975934607</v>
      </c>
      <c r="E7243" s="365">
        <f t="shared" si="227"/>
        <v>96.575544119872973</v>
      </c>
    </row>
    <row r="7244" spans="1:5">
      <c r="A7244" s="363">
        <v>40127</v>
      </c>
      <c r="B7244" s="364">
        <v>95.89</v>
      </c>
      <c r="C7244" s="364">
        <v>89.75</v>
      </c>
      <c r="D7244" s="365">
        <f t="shared" si="226"/>
        <v>100.29136975934607</v>
      </c>
      <c r="E7244" s="365">
        <f t="shared" si="227"/>
        <v>96.575544119872973</v>
      </c>
    </row>
    <row r="7245" spans="1:5">
      <c r="A7245" s="363">
        <v>40128</v>
      </c>
      <c r="B7245" s="364">
        <v>95.7</v>
      </c>
      <c r="C7245" s="364">
        <v>89.48</v>
      </c>
      <c r="D7245" s="365">
        <f t="shared" si="226"/>
        <v>100.29136975934607</v>
      </c>
      <c r="E7245" s="365">
        <f t="shared" si="227"/>
        <v>96.575544119872973</v>
      </c>
    </row>
    <row r="7246" spans="1:5">
      <c r="A7246" s="363">
        <v>40129</v>
      </c>
      <c r="B7246" s="364">
        <v>96.12</v>
      </c>
      <c r="C7246" s="364">
        <v>89.97</v>
      </c>
      <c r="D7246" s="365">
        <f t="shared" si="226"/>
        <v>100.29136975934607</v>
      </c>
      <c r="E7246" s="365">
        <f t="shared" si="227"/>
        <v>96.575544119872973</v>
      </c>
    </row>
    <row r="7247" spans="1:5">
      <c r="A7247" s="363">
        <v>40130</v>
      </c>
      <c r="B7247" s="364">
        <v>96.02</v>
      </c>
      <c r="C7247" s="364">
        <v>89.87</v>
      </c>
      <c r="D7247" s="365">
        <f t="shared" si="226"/>
        <v>100.29136975934607</v>
      </c>
      <c r="E7247" s="365">
        <f t="shared" si="227"/>
        <v>96.575544119872973</v>
      </c>
    </row>
    <row r="7248" spans="1:5">
      <c r="A7248" s="363">
        <v>40133</v>
      </c>
      <c r="B7248" s="364">
        <v>95.68</v>
      </c>
      <c r="C7248" s="364">
        <v>89.55</v>
      </c>
      <c r="D7248" s="365">
        <f t="shared" si="226"/>
        <v>100.29136975934607</v>
      </c>
      <c r="E7248" s="365">
        <f t="shared" si="227"/>
        <v>96.575544119872973</v>
      </c>
    </row>
    <row r="7249" spans="1:5">
      <c r="A7249" s="363">
        <v>40134</v>
      </c>
      <c r="B7249" s="364">
        <v>95.93</v>
      </c>
      <c r="C7249" s="364">
        <v>89.78</v>
      </c>
      <c r="D7249" s="365">
        <f t="shared" si="226"/>
        <v>100.29136975934607</v>
      </c>
      <c r="E7249" s="365">
        <f t="shared" si="227"/>
        <v>96.575544119872973</v>
      </c>
    </row>
    <row r="7250" spans="1:5">
      <c r="A7250" s="363">
        <v>40135</v>
      </c>
      <c r="B7250" s="364">
        <v>95.9</v>
      </c>
      <c r="C7250" s="364">
        <v>89.74</v>
      </c>
      <c r="D7250" s="365">
        <f t="shared" si="226"/>
        <v>100.29136975934607</v>
      </c>
      <c r="E7250" s="365">
        <f t="shared" si="227"/>
        <v>96.575544119872973</v>
      </c>
    </row>
    <row r="7251" spans="1:5">
      <c r="A7251" s="363">
        <v>40136</v>
      </c>
      <c r="B7251" s="364">
        <v>96.21</v>
      </c>
      <c r="C7251" s="364">
        <v>90.07</v>
      </c>
      <c r="D7251" s="365">
        <f t="shared" si="226"/>
        <v>100.29136975934607</v>
      </c>
      <c r="E7251" s="365">
        <f t="shared" si="227"/>
        <v>96.575544119872973</v>
      </c>
    </row>
    <row r="7252" spans="1:5">
      <c r="A7252" s="363">
        <v>40137</v>
      </c>
      <c r="B7252" s="364">
        <v>96.43</v>
      </c>
      <c r="C7252" s="364">
        <v>90.3</v>
      </c>
      <c r="D7252" s="365">
        <f t="shared" si="226"/>
        <v>100.29136975934607</v>
      </c>
      <c r="E7252" s="365">
        <f t="shared" si="227"/>
        <v>96.575544119872973</v>
      </c>
    </row>
    <row r="7253" spans="1:5">
      <c r="A7253" s="363">
        <v>40140</v>
      </c>
      <c r="B7253" s="364">
        <v>95.84</v>
      </c>
      <c r="C7253" s="364">
        <v>89.68</v>
      </c>
      <c r="D7253" s="365">
        <f t="shared" si="226"/>
        <v>100.29136975934607</v>
      </c>
      <c r="E7253" s="365">
        <f t="shared" si="227"/>
        <v>96.575544119872973</v>
      </c>
    </row>
    <row r="7254" spans="1:5">
      <c r="A7254" s="363">
        <v>40141</v>
      </c>
      <c r="B7254" s="364">
        <v>95.8</v>
      </c>
      <c r="C7254" s="364">
        <v>89.68</v>
      </c>
      <c r="D7254" s="365">
        <f t="shared" si="226"/>
        <v>100.29136975934607</v>
      </c>
      <c r="E7254" s="365">
        <f t="shared" si="227"/>
        <v>96.575544119872973</v>
      </c>
    </row>
    <row r="7255" spans="1:5">
      <c r="A7255" s="363">
        <v>40142</v>
      </c>
      <c r="B7255" s="364">
        <v>96.1</v>
      </c>
      <c r="C7255" s="364">
        <v>89.93</v>
      </c>
      <c r="D7255" s="365">
        <f t="shared" si="226"/>
        <v>100.29136975934607</v>
      </c>
      <c r="E7255" s="365">
        <f t="shared" si="227"/>
        <v>96.575544119872973</v>
      </c>
    </row>
    <row r="7256" spans="1:5">
      <c r="A7256" s="363">
        <v>40143</v>
      </c>
      <c r="B7256" s="364">
        <v>96.78</v>
      </c>
      <c r="C7256" s="364">
        <v>90.77</v>
      </c>
      <c r="D7256" s="365">
        <f t="shared" si="226"/>
        <v>100.29136975934607</v>
      </c>
      <c r="E7256" s="365">
        <f t="shared" si="227"/>
        <v>96.575544119872973</v>
      </c>
    </row>
    <row r="7257" spans="1:5">
      <c r="A7257" s="363">
        <v>40144</v>
      </c>
      <c r="B7257" s="364">
        <v>96.84</v>
      </c>
      <c r="C7257" s="364">
        <v>90.66</v>
      </c>
      <c r="D7257" s="365">
        <f t="shared" si="226"/>
        <v>100.29136975934607</v>
      </c>
      <c r="E7257" s="365">
        <f t="shared" si="227"/>
        <v>96.575544119872973</v>
      </c>
    </row>
    <row r="7258" spans="1:5">
      <c r="A7258" s="363">
        <v>40147</v>
      </c>
      <c r="B7258" s="364">
        <v>96.95</v>
      </c>
      <c r="C7258" s="364">
        <v>90.72</v>
      </c>
      <c r="D7258" s="365">
        <f t="shared" si="226"/>
        <v>100.29136975934607</v>
      </c>
      <c r="E7258" s="365">
        <f t="shared" si="227"/>
        <v>96.575544119872973</v>
      </c>
    </row>
    <row r="7259" spans="1:5">
      <c r="A7259" s="363">
        <v>40148</v>
      </c>
      <c r="B7259" s="364">
        <v>96.65</v>
      </c>
      <c r="C7259" s="364">
        <v>90.44</v>
      </c>
      <c r="D7259" s="365">
        <f t="shared" si="226"/>
        <v>100.29136975934607</v>
      </c>
      <c r="E7259" s="365">
        <f t="shared" si="227"/>
        <v>96.575544119872973</v>
      </c>
    </row>
    <row r="7260" spans="1:5">
      <c r="A7260" s="363">
        <v>40149</v>
      </c>
      <c r="B7260" s="364">
        <v>96.16</v>
      </c>
      <c r="C7260" s="364">
        <v>89.93</v>
      </c>
      <c r="D7260" s="365">
        <f t="shared" si="226"/>
        <v>100.29136975934607</v>
      </c>
      <c r="E7260" s="365">
        <f t="shared" si="227"/>
        <v>96.575544119872973</v>
      </c>
    </row>
    <row r="7261" spans="1:5">
      <c r="A7261" s="363">
        <v>40150</v>
      </c>
      <c r="B7261" s="364">
        <v>96.32</v>
      </c>
      <c r="C7261" s="364">
        <v>90.09</v>
      </c>
      <c r="D7261" s="365">
        <f t="shared" si="226"/>
        <v>100.29136975934607</v>
      </c>
      <c r="E7261" s="365">
        <f t="shared" si="227"/>
        <v>96.575544119872973</v>
      </c>
    </row>
    <row r="7262" spans="1:5">
      <c r="A7262" s="363">
        <v>40151</v>
      </c>
      <c r="B7262" s="364">
        <v>96.89</v>
      </c>
      <c r="C7262" s="364">
        <v>90.66</v>
      </c>
      <c r="D7262" s="365">
        <f t="shared" si="226"/>
        <v>100.29136975934607</v>
      </c>
      <c r="E7262" s="365">
        <f t="shared" si="227"/>
        <v>96.575544119872973</v>
      </c>
    </row>
    <row r="7263" spans="1:5">
      <c r="A7263" s="363">
        <v>40154</v>
      </c>
      <c r="B7263" s="364">
        <v>96.76</v>
      </c>
      <c r="C7263" s="364">
        <v>90.66</v>
      </c>
      <c r="D7263" s="365">
        <f t="shared" si="226"/>
        <v>100.29136975934607</v>
      </c>
      <c r="E7263" s="365">
        <f t="shared" si="227"/>
        <v>96.575544119872973</v>
      </c>
    </row>
    <row r="7264" spans="1:5">
      <c r="A7264" s="363">
        <v>40155</v>
      </c>
      <c r="B7264" s="364">
        <v>96.93</v>
      </c>
      <c r="C7264" s="364">
        <v>90.82</v>
      </c>
      <c r="D7264" s="365">
        <f t="shared" si="226"/>
        <v>100.29136975934607</v>
      </c>
      <c r="E7264" s="365">
        <f t="shared" si="227"/>
        <v>96.575544119872973</v>
      </c>
    </row>
    <row r="7265" spans="1:5">
      <c r="A7265" s="363">
        <v>40156</v>
      </c>
      <c r="B7265" s="364">
        <v>96.62</v>
      </c>
      <c r="C7265" s="364">
        <v>90.52</v>
      </c>
      <c r="D7265" s="365">
        <f t="shared" si="226"/>
        <v>100.29136975934607</v>
      </c>
      <c r="E7265" s="365">
        <f t="shared" si="227"/>
        <v>96.575544119872973</v>
      </c>
    </row>
    <row r="7266" spans="1:5">
      <c r="A7266" s="363">
        <v>40157</v>
      </c>
      <c r="B7266" s="364">
        <v>96.44</v>
      </c>
      <c r="C7266" s="364">
        <v>90.4</v>
      </c>
      <c r="D7266" s="365">
        <f t="shared" si="226"/>
        <v>100.29136975934607</v>
      </c>
      <c r="E7266" s="365">
        <f t="shared" si="227"/>
        <v>96.575544119872973</v>
      </c>
    </row>
    <row r="7267" spans="1:5">
      <c r="A7267" s="363">
        <v>40158</v>
      </c>
      <c r="B7267" s="364">
        <v>96.46</v>
      </c>
      <c r="C7267" s="364">
        <v>90.39</v>
      </c>
      <c r="D7267" s="365">
        <f t="shared" si="226"/>
        <v>100.29136975934607</v>
      </c>
      <c r="E7267" s="365">
        <f t="shared" si="227"/>
        <v>96.575544119872973</v>
      </c>
    </row>
    <row r="7268" spans="1:5">
      <c r="A7268" s="363">
        <v>40161</v>
      </c>
      <c r="B7268" s="364">
        <v>96.98</v>
      </c>
      <c r="C7268" s="364">
        <v>90.9</v>
      </c>
      <c r="D7268" s="365">
        <f t="shared" si="226"/>
        <v>100.29136975934607</v>
      </c>
      <c r="E7268" s="365">
        <f t="shared" si="227"/>
        <v>96.575544119872973</v>
      </c>
    </row>
    <row r="7269" spans="1:5">
      <c r="A7269" s="363">
        <v>40162</v>
      </c>
      <c r="B7269" s="364">
        <v>97.04</v>
      </c>
      <c r="C7269" s="364">
        <v>91.03</v>
      </c>
      <c r="D7269" s="365">
        <f t="shared" si="226"/>
        <v>100.29136975934607</v>
      </c>
      <c r="E7269" s="365">
        <f t="shared" si="227"/>
        <v>96.575544119872973</v>
      </c>
    </row>
    <row r="7270" spans="1:5">
      <c r="A7270" s="363">
        <v>40163</v>
      </c>
      <c r="B7270" s="364">
        <v>95.96</v>
      </c>
      <c r="C7270" s="364">
        <v>89.95</v>
      </c>
      <c r="D7270" s="365">
        <f t="shared" si="226"/>
        <v>100.29136975934607</v>
      </c>
      <c r="E7270" s="365">
        <f t="shared" si="227"/>
        <v>96.575544119872973</v>
      </c>
    </row>
    <row r="7271" spans="1:5">
      <c r="A7271" s="363">
        <v>40164</v>
      </c>
      <c r="B7271" s="364">
        <v>96.52</v>
      </c>
      <c r="C7271" s="364">
        <v>90.56</v>
      </c>
      <c r="D7271" s="365">
        <f t="shared" si="226"/>
        <v>100.29136975934607</v>
      </c>
      <c r="E7271" s="365">
        <f t="shared" si="227"/>
        <v>96.575544119872973</v>
      </c>
    </row>
    <row r="7272" spans="1:5">
      <c r="A7272" s="363">
        <v>40165</v>
      </c>
      <c r="B7272" s="364">
        <v>96.42</v>
      </c>
      <c r="C7272" s="364">
        <v>90.48</v>
      </c>
      <c r="D7272" s="365">
        <f t="shared" si="226"/>
        <v>100.29136975934607</v>
      </c>
      <c r="E7272" s="365">
        <f t="shared" si="227"/>
        <v>96.575544119872973</v>
      </c>
    </row>
    <row r="7273" spans="1:5">
      <c r="A7273" s="363">
        <v>40168</v>
      </c>
      <c r="B7273" s="364">
        <v>95.93</v>
      </c>
      <c r="C7273" s="364">
        <v>90.03</v>
      </c>
      <c r="D7273" s="365">
        <f t="shared" si="226"/>
        <v>100.29136975934607</v>
      </c>
      <c r="E7273" s="365">
        <f t="shared" si="227"/>
        <v>96.575544119872973</v>
      </c>
    </row>
    <row r="7274" spans="1:5">
      <c r="A7274" s="363">
        <v>40169</v>
      </c>
      <c r="B7274" s="364">
        <v>96.1</v>
      </c>
      <c r="C7274" s="364">
        <v>90.26</v>
      </c>
      <c r="D7274" s="365">
        <f t="shared" si="226"/>
        <v>100.29136975934607</v>
      </c>
      <c r="E7274" s="365">
        <f t="shared" si="227"/>
        <v>96.575544119872973</v>
      </c>
    </row>
    <row r="7275" spans="1:5">
      <c r="A7275" s="363">
        <v>40170</v>
      </c>
      <c r="B7275" s="364">
        <v>95.91</v>
      </c>
      <c r="C7275" s="364">
        <v>90.13</v>
      </c>
      <c r="D7275" s="365">
        <f t="shared" si="226"/>
        <v>100.29136975934607</v>
      </c>
      <c r="E7275" s="365">
        <f t="shared" si="227"/>
        <v>96.575544119872973</v>
      </c>
    </row>
    <row r="7276" spans="1:5">
      <c r="A7276" s="363">
        <v>40171</v>
      </c>
      <c r="B7276" s="364">
        <v>95.91</v>
      </c>
      <c r="C7276" s="364">
        <v>90.13</v>
      </c>
      <c r="D7276" s="365">
        <f t="shared" si="226"/>
        <v>100.29136975934607</v>
      </c>
      <c r="E7276" s="365">
        <f t="shared" si="227"/>
        <v>96.575544119872973</v>
      </c>
    </row>
    <row r="7277" spans="1:5">
      <c r="A7277" s="363">
        <v>40172</v>
      </c>
      <c r="B7277" s="364">
        <v>95.91</v>
      </c>
      <c r="C7277" s="364">
        <v>90.13</v>
      </c>
      <c r="D7277" s="365">
        <f t="shared" si="226"/>
        <v>100.29136975934607</v>
      </c>
      <c r="E7277" s="365">
        <f t="shared" si="227"/>
        <v>96.575544119872973</v>
      </c>
    </row>
    <row r="7278" spans="1:5">
      <c r="A7278" s="363">
        <v>40175</v>
      </c>
      <c r="B7278" s="364">
        <v>95.76</v>
      </c>
      <c r="C7278" s="364">
        <v>89.96</v>
      </c>
      <c r="D7278" s="365">
        <f t="shared" si="226"/>
        <v>100.29136975934607</v>
      </c>
      <c r="E7278" s="365">
        <f t="shared" si="227"/>
        <v>96.575544119872973</v>
      </c>
    </row>
    <row r="7279" spans="1:5">
      <c r="A7279" s="363">
        <v>40176</v>
      </c>
      <c r="B7279" s="364">
        <v>95.62</v>
      </c>
      <c r="C7279" s="364">
        <v>89.81</v>
      </c>
      <c r="D7279" s="365">
        <f t="shared" si="226"/>
        <v>100.29136975934607</v>
      </c>
      <c r="E7279" s="365">
        <f t="shared" si="227"/>
        <v>96.575544119872973</v>
      </c>
    </row>
    <row r="7280" spans="1:5">
      <c r="A7280" s="363">
        <v>40177</v>
      </c>
      <c r="B7280" s="364">
        <v>95.76</v>
      </c>
      <c r="C7280" s="364">
        <v>89.94</v>
      </c>
      <c r="D7280" s="365">
        <f t="shared" si="226"/>
        <v>100.29136975934607</v>
      </c>
      <c r="E7280" s="365">
        <f t="shared" si="227"/>
        <v>96.575544119872973</v>
      </c>
    </row>
    <row r="7281" spans="1:5">
      <c r="A7281" s="363">
        <v>40178</v>
      </c>
      <c r="B7281" s="364">
        <v>95.78</v>
      </c>
      <c r="C7281" s="364">
        <v>89.87</v>
      </c>
      <c r="D7281" s="365">
        <f t="shared" si="226"/>
        <v>100.29136975934607</v>
      </c>
      <c r="E7281" s="365">
        <f t="shared" si="227"/>
        <v>96.575544119872973</v>
      </c>
    </row>
    <row r="7282" spans="1:5">
      <c r="A7282" s="363">
        <v>40179</v>
      </c>
      <c r="B7282" s="364">
        <v>95.78</v>
      </c>
      <c r="C7282" s="364">
        <v>89.87</v>
      </c>
      <c r="D7282" s="365">
        <f t="shared" si="226"/>
        <v>100.29136975934607</v>
      </c>
      <c r="E7282" s="365">
        <f t="shared" si="227"/>
        <v>96.575544119872973</v>
      </c>
    </row>
    <row r="7283" spans="1:5">
      <c r="A7283" s="363">
        <v>40182</v>
      </c>
      <c r="B7283" s="364">
        <v>94.99</v>
      </c>
      <c r="C7283" s="364">
        <v>89.16</v>
      </c>
      <c r="D7283" s="365">
        <f t="shared" si="226"/>
        <v>100.29136975934607</v>
      </c>
      <c r="E7283" s="365">
        <f t="shared" si="227"/>
        <v>96.575544119872973</v>
      </c>
    </row>
    <row r="7284" spans="1:5">
      <c r="A7284" s="363">
        <v>40183</v>
      </c>
      <c r="B7284" s="364">
        <v>94.7</v>
      </c>
      <c r="C7284" s="364">
        <v>88.91</v>
      </c>
      <c r="D7284" s="365">
        <f t="shared" si="226"/>
        <v>100.29136975934607</v>
      </c>
      <c r="E7284" s="365">
        <f t="shared" si="227"/>
        <v>96.575544119872973</v>
      </c>
    </row>
    <row r="7285" spans="1:5">
      <c r="A7285" s="363">
        <v>40184</v>
      </c>
      <c r="B7285" s="364">
        <v>94.58</v>
      </c>
      <c r="C7285" s="364">
        <v>88.85</v>
      </c>
      <c r="D7285" s="365">
        <f t="shared" si="226"/>
        <v>100.29136975934607</v>
      </c>
      <c r="E7285" s="365">
        <f t="shared" si="227"/>
        <v>96.575544119872973</v>
      </c>
    </row>
    <row r="7286" spans="1:5">
      <c r="A7286" s="363">
        <v>40185</v>
      </c>
      <c r="B7286" s="364">
        <v>94.65</v>
      </c>
      <c r="C7286" s="364">
        <v>88.92</v>
      </c>
      <c r="D7286" s="365">
        <f t="shared" si="226"/>
        <v>100.29136975934607</v>
      </c>
      <c r="E7286" s="365">
        <f t="shared" si="227"/>
        <v>96.575544119872973</v>
      </c>
    </row>
    <row r="7287" spans="1:5">
      <c r="A7287" s="363">
        <v>40186</v>
      </c>
      <c r="B7287" s="364">
        <v>94.4</v>
      </c>
      <c r="C7287" s="364">
        <v>88.69</v>
      </c>
      <c r="D7287" s="365">
        <f t="shared" si="226"/>
        <v>100.29136975934607</v>
      </c>
      <c r="E7287" s="365">
        <f t="shared" si="227"/>
        <v>96.575544119872973</v>
      </c>
    </row>
    <row r="7288" spans="1:5">
      <c r="A7288" s="363">
        <v>40189</v>
      </c>
      <c r="B7288" s="364">
        <v>93.88</v>
      </c>
      <c r="C7288" s="364">
        <v>88.11</v>
      </c>
      <c r="D7288" s="365">
        <f t="shared" si="226"/>
        <v>100.29136975934607</v>
      </c>
      <c r="E7288" s="365">
        <f t="shared" si="227"/>
        <v>96.575544119872973</v>
      </c>
    </row>
    <row r="7289" spans="1:5">
      <c r="A7289" s="363">
        <v>40190</v>
      </c>
      <c r="B7289" s="364">
        <v>94.4</v>
      </c>
      <c r="C7289" s="364">
        <v>88.6</v>
      </c>
      <c r="D7289" s="365">
        <f t="shared" si="226"/>
        <v>100.29136975934607</v>
      </c>
      <c r="E7289" s="365">
        <f t="shared" si="227"/>
        <v>96.575544119872973</v>
      </c>
    </row>
    <row r="7290" spans="1:5">
      <c r="A7290" s="363">
        <v>40191</v>
      </c>
      <c r="B7290" s="364">
        <v>94.35</v>
      </c>
      <c r="C7290" s="364">
        <v>88.48</v>
      </c>
      <c r="D7290" s="365">
        <f t="shared" si="226"/>
        <v>100.29136975934607</v>
      </c>
      <c r="E7290" s="365">
        <f t="shared" si="227"/>
        <v>96.575544119872973</v>
      </c>
    </row>
    <row r="7291" spans="1:5">
      <c r="A7291" s="363">
        <v>40192</v>
      </c>
      <c r="B7291" s="364">
        <v>94.36</v>
      </c>
      <c r="C7291" s="364">
        <v>88.5</v>
      </c>
      <c r="D7291" s="365">
        <f t="shared" si="226"/>
        <v>100.29136975934607</v>
      </c>
      <c r="E7291" s="365">
        <f t="shared" si="227"/>
        <v>96.575544119872973</v>
      </c>
    </row>
    <row r="7292" spans="1:5">
      <c r="A7292" s="363">
        <v>40193</v>
      </c>
      <c r="B7292" s="364">
        <v>94.43</v>
      </c>
      <c r="C7292" s="364">
        <v>88.6</v>
      </c>
      <c r="D7292" s="365">
        <f t="shared" si="226"/>
        <v>100.29136975934607</v>
      </c>
      <c r="E7292" s="365">
        <f t="shared" si="227"/>
        <v>96.575544119872973</v>
      </c>
    </row>
    <row r="7293" spans="1:5">
      <c r="A7293" s="363">
        <v>40196</v>
      </c>
      <c r="B7293" s="364">
        <v>94.5</v>
      </c>
      <c r="C7293" s="364">
        <v>88.66</v>
      </c>
      <c r="D7293" s="365">
        <f t="shared" si="226"/>
        <v>100.29136975934607</v>
      </c>
      <c r="E7293" s="365">
        <f t="shared" si="227"/>
        <v>96.575544119872973</v>
      </c>
    </row>
    <row r="7294" spans="1:5">
      <c r="A7294" s="363">
        <v>40197</v>
      </c>
      <c r="B7294" s="364">
        <v>94.64</v>
      </c>
      <c r="C7294" s="364">
        <v>88.84</v>
      </c>
      <c r="D7294" s="365">
        <f t="shared" si="226"/>
        <v>100.29136975934607</v>
      </c>
      <c r="E7294" s="365">
        <f t="shared" si="227"/>
        <v>96.575544119872973</v>
      </c>
    </row>
    <row r="7295" spans="1:5">
      <c r="A7295" s="363">
        <v>40198</v>
      </c>
      <c r="B7295" s="364">
        <v>94.73</v>
      </c>
      <c r="C7295" s="364">
        <v>88.93</v>
      </c>
      <c r="D7295" s="365">
        <f t="shared" si="226"/>
        <v>100.29136975934607</v>
      </c>
      <c r="E7295" s="365">
        <f t="shared" si="227"/>
        <v>96.575544119872973</v>
      </c>
    </row>
    <row r="7296" spans="1:5">
      <c r="A7296" s="363">
        <v>40199</v>
      </c>
      <c r="B7296" s="364">
        <v>94.84</v>
      </c>
      <c r="C7296" s="364">
        <v>89.1</v>
      </c>
      <c r="D7296" s="365">
        <f t="shared" si="226"/>
        <v>100.29136975934607</v>
      </c>
      <c r="E7296" s="365">
        <f t="shared" si="227"/>
        <v>96.575544119872973</v>
      </c>
    </row>
    <row r="7297" spans="1:5">
      <c r="A7297" s="363">
        <v>40200</v>
      </c>
      <c r="B7297" s="364">
        <v>95.1</v>
      </c>
      <c r="C7297" s="364">
        <v>89.3</v>
      </c>
      <c r="D7297" s="365">
        <f t="shared" si="226"/>
        <v>100.29136975934607</v>
      </c>
      <c r="E7297" s="365">
        <f t="shared" si="227"/>
        <v>96.575544119872973</v>
      </c>
    </row>
    <row r="7298" spans="1:5">
      <c r="A7298" s="363">
        <v>40203</v>
      </c>
      <c r="B7298" s="364">
        <v>95.18</v>
      </c>
      <c r="C7298" s="364">
        <v>89.34</v>
      </c>
      <c r="D7298" s="365">
        <f t="shared" si="226"/>
        <v>100.29136975934607</v>
      </c>
      <c r="E7298" s="365">
        <f t="shared" si="227"/>
        <v>96.575544119872973</v>
      </c>
    </row>
    <row r="7299" spans="1:5">
      <c r="A7299" s="363">
        <v>40204</v>
      </c>
      <c r="B7299" s="364">
        <v>95.69</v>
      </c>
      <c r="C7299" s="364">
        <v>89.85</v>
      </c>
      <c r="D7299" s="365">
        <f t="shared" si="226"/>
        <v>100.29136975934607</v>
      </c>
      <c r="E7299" s="365">
        <f t="shared" si="227"/>
        <v>96.575544119872973</v>
      </c>
    </row>
    <row r="7300" spans="1:5">
      <c r="A7300" s="363">
        <v>40205</v>
      </c>
      <c r="B7300" s="364">
        <v>95.48</v>
      </c>
      <c r="C7300" s="364">
        <v>89.63</v>
      </c>
      <c r="D7300" s="365">
        <f t="shared" si="226"/>
        <v>100.29136975934607</v>
      </c>
      <c r="E7300" s="365">
        <f t="shared" si="227"/>
        <v>96.575544119872973</v>
      </c>
    </row>
    <row r="7301" spans="1:5">
      <c r="A7301" s="363">
        <v>40206</v>
      </c>
      <c r="B7301" s="364">
        <v>95.24</v>
      </c>
      <c r="C7301" s="364">
        <v>89.41</v>
      </c>
      <c r="D7301" s="365">
        <f t="shared" si="226"/>
        <v>100.29136975934607</v>
      </c>
      <c r="E7301" s="365">
        <f t="shared" si="227"/>
        <v>96.575544119872973</v>
      </c>
    </row>
    <row r="7302" spans="1:5">
      <c r="A7302" s="363">
        <v>40207</v>
      </c>
      <c r="B7302" s="364">
        <v>95.54</v>
      </c>
      <c r="C7302" s="364">
        <v>89.73</v>
      </c>
      <c r="D7302" s="365">
        <f t="shared" si="226"/>
        <v>100.29136975934607</v>
      </c>
      <c r="E7302" s="365">
        <f t="shared" si="227"/>
        <v>96.575544119872973</v>
      </c>
    </row>
    <row r="7303" spans="1:5">
      <c r="A7303" s="363">
        <v>40210</v>
      </c>
      <c r="B7303" s="364">
        <v>95.54</v>
      </c>
      <c r="C7303" s="364">
        <v>89.72</v>
      </c>
      <c r="D7303" s="365">
        <f t="shared" si="226"/>
        <v>100.29136975934607</v>
      </c>
      <c r="E7303" s="365">
        <f t="shared" si="227"/>
        <v>96.575544119872973</v>
      </c>
    </row>
    <row r="7304" spans="1:5">
      <c r="A7304" s="363">
        <v>40211</v>
      </c>
      <c r="B7304" s="364">
        <v>94.97</v>
      </c>
      <c r="C7304" s="364">
        <v>89.21</v>
      </c>
      <c r="D7304" s="365">
        <f t="shared" ref="D7304:D7367" si="228">$H$9653</f>
        <v>100.29136975934607</v>
      </c>
      <c r="E7304" s="365">
        <f t="shared" ref="E7304:E7367" si="229">$I$9653</f>
        <v>96.575544119872973</v>
      </c>
    </row>
    <row r="7305" spans="1:5">
      <c r="A7305" s="363">
        <v>40212</v>
      </c>
      <c r="B7305" s="364">
        <v>95.21</v>
      </c>
      <c r="C7305" s="364">
        <v>89.42</v>
      </c>
      <c r="D7305" s="365">
        <f t="shared" si="228"/>
        <v>100.29136975934607</v>
      </c>
      <c r="E7305" s="365">
        <f t="shared" si="229"/>
        <v>96.575544119872973</v>
      </c>
    </row>
    <row r="7306" spans="1:5">
      <c r="A7306" s="363">
        <v>40213</v>
      </c>
      <c r="B7306" s="364">
        <v>95.33</v>
      </c>
      <c r="C7306" s="364">
        <v>89.59</v>
      </c>
      <c r="D7306" s="365">
        <f t="shared" si="228"/>
        <v>100.29136975934607</v>
      </c>
      <c r="E7306" s="365">
        <f t="shared" si="229"/>
        <v>96.575544119872973</v>
      </c>
    </row>
    <row r="7307" spans="1:5">
      <c r="A7307" s="363">
        <v>40214</v>
      </c>
      <c r="B7307" s="364">
        <v>95.83</v>
      </c>
      <c r="C7307" s="364">
        <v>90.15</v>
      </c>
      <c r="D7307" s="365">
        <f t="shared" si="228"/>
        <v>100.29136975934607</v>
      </c>
      <c r="E7307" s="365">
        <f t="shared" si="229"/>
        <v>96.575544119872973</v>
      </c>
    </row>
    <row r="7308" spans="1:5">
      <c r="A7308" s="363">
        <v>40217</v>
      </c>
      <c r="B7308" s="364">
        <v>95.39</v>
      </c>
      <c r="C7308" s="364">
        <v>89.72</v>
      </c>
      <c r="D7308" s="365">
        <f t="shared" si="228"/>
        <v>100.29136975934607</v>
      </c>
      <c r="E7308" s="365">
        <f t="shared" si="229"/>
        <v>96.575544119872973</v>
      </c>
    </row>
    <row r="7309" spans="1:5">
      <c r="A7309" s="363">
        <v>40218</v>
      </c>
      <c r="B7309" s="364">
        <v>95.15</v>
      </c>
      <c r="C7309" s="364">
        <v>89.45</v>
      </c>
      <c r="D7309" s="365">
        <f t="shared" si="228"/>
        <v>100.29136975934607</v>
      </c>
      <c r="E7309" s="365">
        <f t="shared" si="229"/>
        <v>96.575544119872973</v>
      </c>
    </row>
    <row r="7310" spans="1:5">
      <c r="A7310" s="363">
        <v>40219</v>
      </c>
      <c r="B7310" s="364">
        <v>94.89</v>
      </c>
      <c r="C7310" s="364">
        <v>89.18</v>
      </c>
      <c r="D7310" s="365">
        <f t="shared" si="228"/>
        <v>100.29136975934607</v>
      </c>
      <c r="E7310" s="365">
        <f t="shared" si="229"/>
        <v>96.575544119872973</v>
      </c>
    </row>
    <row r="7311" spans="1:5">
      <c r="A7311" s="363">
        <v>40220</v>
      </c>
      <c r="B7311" s="364">
        <v>94.96</v>
      </c>
      <c r="C7311" s="364">
        <v>89.25</v>
      </c>
      <c r="D7311" s="365">
        <f t="shared" si="228"/>
        <v>100.29136975934607</v>
      </c>
      <c r="E7311" s="365">
        <f t="shared" si="229"/>
        <v>96.575544119872973</v>
      </c>
    </row>
    <row r="7312" spans="1:5">
      <c r="A7312" s="363">
        <v>40221</v>
      </c>
      <c r="B7312" s="364">
        <v>94.9</v>
      </c>
      <c r="C7312" s="364">
        <v>89.24</v>
      </c>
      <c r="D7312" s="365">
        <f t="shared" si="228"/>
        <v>100.29136975934607</v>
      </c>
      <c r="E7312" s="365">
        <f t="shared" si="229"/>
        <v>96.575544119872973</v>
      </c>
    </row>
    <row r="7313" spans="1:5">
      <c r="A7313" s="363">
        <v>40224</v>
      </c>
      <c r="B7313" s="364">
        <v>94.82</v>
      </c>
      <c r="C7313" s="364">
        <v>89.14</v>
      </c>
      <c r="D7313" s="365">
        <f t="shared" si="228"/>
        <v>100.29136975934607</v>
      </c>
      <c r="E7313" s="365">
        <f t="shared" si="229"/>
        <v>96.575544119872973</v>
      </c>
    </row>
    <row r="7314" spans="1:5">
      <c r="A7314" s="363">
        <v>40225</v>
      </c>
      <c r="B7314" s="364">
        <v>94.76</v>
      </c>
      <c r="C7314" s="364">
        <v>89.07</v>
      </c>
      <c r="D7314" s="365">
        <f t="shared" si="228"/>
        <v>100.29136975934607</v>
      </c>
      <c r="E7314" s="365">
        <f t="shared" si="229"/>
        <v>96.575544119872973</v>
      </c>
    </row>
    <row r="7315" spans="1:5">
      <c r="A7315" s="363">
        <v>40226</v>
      </c>
      <c r="B7315" s="364">
        <v>94.28</v>
      </c>
      <c r="C7315" s="364">
        <v>88.57</v>
      </c>
      <c r="D7315" s="365">
        <f t="shared" si="228"/>
        <v>100.29136975934607</v>
      </c>
      <c r="E7315" s="365">
        <f t="shared" si="229"/>
        <v>96.575544119872973</v>
      </c>
    </row>
    <row r="7316" spans="1:5">
      <c r="A7316" s="363">
        <v>40227</v>
      </c>
      <c r="B7316" s="364">
        <v>95.21</v>
      </c>
      <c r="C7316" s="364">
        <v>89.54</v>
      </c>
      <c r="D7316" s="365">
        <f t="shared" si="228"/>
        <v>100.29136975934607</v>
      </c>
      <c r="E7316" s="365">
        <f t="shared" si="229"/>
        <v>96.575544119872973</v>
      </c>
    </row>
    <row r="7317" spans="1:5">
      <c r="A7317" s="363">
        <v>40228</v>
      </c>
      <c r="B7317" s="364">
        <v>95.49</v>
      </c>
      <c r="C7317" s="364">
        <v>89.87</v>
      </c>
      <c r="D7317" s="365">
        <f t="shared" si="228"/>
        <v>100.29136975934607</v>
      </c>
      <c r="E7317" s="365">
        <f t="shared" si="229"/>
        <v>96.575544119872973</v>
      </c>
    </row>
    <row r="7318" spans="1:5">
      <c r="A7318" s="363">
        <v>40231</v>
      </c>
      <c r="B7318" s="364">
        <v>94.68</v>
      </c>
      <c r="C7318" s="364">
        <v>89.06</v>
      </c>
      <c r="D7318" s="365">
        <f t="shared" si="228"/>
        <v>100.29136975934607</v>
      </c>
      <c r="E7318" s="365">
        <f t="shared" si="229"/>
        <v>96.575544119872973</v>
      </c>
    </row>
    <row r="7319" spans="1:5">
      <c r="A7319" s="363">
        <v>40232</v>
      </c>
      <c r="B7319" s="364">
        <v>94.59</v>
      </c>
      <c r="C7319" s="364">
        <v>88.98</v>
      </c>
      <c r="D7319" s="365">
        <f t="shared" si="228"/>
        <v>100.29136975934607</v>
      </c>
      <c r="E7319" s="365">
        <f t="shared" si="229"/>
        <v>96.575544119872973</v>
      </c>
    </row>
    <row r="7320" spans="1:5">
      <c r="A7320" s="363">
        <v>40233</v>
      </c>
      <c r="B7320" s="364">
        <v>94.74</v>
      </c>
      <c r="C7320" s="364">
        <v>89.09</v>
      </c>
      <c r="D7320" s="365">
        <f t="shared" si="228"/>
        <v>100.29136975934607</v>
      </c>
      <c r="E7320" s="365">
        <f t="shared" si="229"/>
        <v>96.575544119872973</v>
      </c>
    </row>
    <row r="7321" spans="1:5">
      <c r="A7321" s="363">
        <v>40234</v>
      </c>
      <c r="B7321" s="364">
        <v>94.98</v>
      </c>
      <c r="C7321" s="364">
        <v>89.33</v>
      </c>
      <c r="D7321" s="365">
        <f t="shared" si="228"/>
        <v>100.29136975934607</v>
      </c>
      <c r="E7321" s="365">
        <f t="shared" si="229"/>
        <v>96.575544119872973</v>
      </c>
    </row>
    <row r="7322" spans="1:5">
      <c r="A7322" s="363">
        <v>40235</v>
      </c>
      <c r="B7322" s="364">
        <v>94.9</v>
      </c>
      <c r="C7322" s="364">
        <v>89.23</v>
      </c>
      <c r="D7322" s="365">
        <f t="shared" si="228"/>
        <v>100.29136975934607</v>
      </c>
      <c r="E7322" s="365">
        <f t="shared" si="229"/>
        <v>96.575544119872973</v>
      </c>
    </row>
    <row r="7323" spans="1:5">
      <c r="A7323" s="363">
        <v>40238</v>
      </c>
      <c r="B7323" s="364">
        <v>94.96</v>
      </c>
      <c r="C7323" s="364">
        <v>89.37</v>
      </c>
      <c r="D7323" s="365">
        <f t="shared" si="228"/>
        <v>100.29136975934607</v>
      </c>
      <c r="E7323" s="365">
        <f t="shared" si="229"/>
        <v>96.575544119872973</v>
      </c>
    </row>
    <row r="7324" spans="1:5">
      <c r="A7324" s="363">
        <v>40239</v>
      </c>
      <c r="B7324" s="364">
        <v>94.96</v>
      </c>
      <c r="C7324" s="364">
        <v>89.41</v>
      </c>
      <c r="D7324" s="365">
        <f t="shared" si="228"/>
        <v>100.29136975934607</v>
      </c>
      <c r="E7324" s="365">
        <f t="shared" si="229"/>
        <v>96.575544119872973</v>
      </c>
    </row>
    <row r="7325" spans="1:5">
      <c r="A7325" s="363">
        <v>40240</v>
      </c>
      <c r="B7325" s="364">
        <v>95.06</v>
      </c>
      <c r="C7325" s="364">
        <v>89.48</v>
      </c>
      <c r="D7325" s="365">
        <f t="shared" si="228"/>
        <v>100.29136975934607</v>
      </c>
      <c r="E7325" s="365">
        <f t="shared" si="229"/>
        <v>96.575544119872973</v>
      </c>
    </row>
    <row r="7326" spans="1:5">
      <c r="A7326" s="363">
        <v>40241</v>
      </c>
      <c r="B7326" s="364">
        <v>94.86</v>
      </c>
      <c r="C7326" s="364">
        <v>89.27</v>
      </c>
      <c r="D7326" s="365">
        <f t="shared" si="228"/>
        <v>100.29136975934607</v>
      </c>
      <c r="E7326" s="365">
        <f t="shared" si="229"/>
        <v>96.575544119872973</v>
      </c>
    </row>
    <row r="7327" spans="1:5">
      <c r="A7327" s="363">
        <v>40242</v>
      </c>
      <c r="B7327" s="364">
        <v>95.02</v>
      </c>
      <c r="C7327" s="364">
        <v>89.46</v>
      </c>
      <c r="D7327" s="365">
        <f t="shared" si="228"/>
        <v>100.29136975934607</v>
      </c>
      <c r="E7327" s="365">
        <f t="shared" si="229"/>
        <v>96.575544119872973</v>
      </c>
    </row>
    <row r="7328" spans="1:5">
      <c r="A7328" s="363">
        <v>40245</v>
      </c>
      <c r="B7328" s="364">
        <v>94.8</v>
      </c>
      <c r="C7328" s="364">
        <v>89.21</v>
      </c>
      <c r="D7328" s="365">
        <f t="shared" si="228"/>
        <v>100.29136975934607</v>
      </c>
      <c r="E7328" s="365">
        <f t="shared" si="229"/>
        <v>96.575544119872973</v>
      </c>
    </row>
    <row r="7329" spans="1:5">
      <c r="A7329" s="363">
        <v>40246</v>
      </c>
      <c r="B7329" s="364">
        <v>94.9</v>
      </c>
      <c r="C7329" s="364">
        <v>89.37</v>
      </c>
      <c r="D7329" s="365">
        <f t="shared" si="228"/>
        <v>100.29136975934607</v>
      </c>
      <c r="E7329" s="365">
        <f t="shared" si="229"/>
        <v>96.575544119872973</v>
      </c>
    </row>
    <row r="7330" spans="1:5">
      <c r="A7330" s="363">
        <v>40247</v>
      </c>
      <c r="B7330" s="364">
        <v>94.51</v>
      </c>
      <c r="C7330" s="364">
        <v>89</v>
      </c>
      <c r="D7330" s="365">
        <f t="shared" si="228"/>
        <v>100.29136975934607</v>
      </c>
      <c r="E7330" s="365">
        <f t="shared" si="229"/>
        <v>96.575544119872973</v>
      </c>
    </row>
    <row r="7331" spans="1:5">
      <c r="A7331" s="363">
        <v>40248</v>
      </c>
      <c r="B7331" s="364">
        <v>94.4</v>
      </c>
      <c r="C7331" s="364">
        <v>88.88</v>
      </c>
      <c r="D7331" s="365">
        <f t="shared" si="228"/>
        <v>100.29136975934607</v>
      </c>
      <c r="E7331" s="365">
        <f t="shared" si="229"/>
        <v>96.575544119872973</v>
      </c>
    </row>
    <row r="7332" spans="1:5">
      <c r="A7332" s="363">
        <v>40249</v>
      </c>
      <c r="B7332" s="364">
        <v>94.56</v>
      </c>
      <c r="C7332" s="364">
        <v>88.99</v>
      </c>
      <c r="D7332" s="365">
        <f t="shared" si="228"/>
        <v>100.29136975934607</v>
      </c>
      <c r="E7332" s="365">
        <f t="shared" si="229"/>
        <v>96.575544119872973</v>
      </c>
    </row>
    <row r="7333" spans="1:5">
      <c r="A7333" s="363">
        <v>40252</v>
      </c>
      <c r="B7333" s="364">
        <v>94.43</v>
      </c>
      <c r="C7333" s="364">
        <v>88.89</v>
      </c>
      <c r="D7333" s="365">
        <f t="shared" si="228"/>
        <v>100.29136975934607</v>
      </c>
      <c r="E7333" s="365">
        <f t="shared" si="229"/>
        <v>96.575544119872973</v>
      </c>
    </row>
    <row r="7334" spans="1:5">
      <c r="A7334" s="363">
        <v>40253</v>
      </c>
      <c r="B7334" s="364">
        <v>94.42</v>
      </c>
      <c r="C7334" s="364">
        <v>88.89</v>
      </c>
      <c r="D7334" s="365">
        <f t="shared" si="228"/>
        <v>100.29136975934607</v>
      </c>
      <c r="E7334" s="365">
        <f t="shared" si="229"/>
        <v>96.575544119872973</v>
      </c>
    </row>
    <row r="7335" spans="1:5">
      <c r="A7335" s="363">
        <v>40254</v>
      </c>
      <c r="B7335" s="364">
        <v>94.43</v>
      </c>
      <c r="C7335" s="364">
        <v>88.9</v>
      </c>
      <c r="D7335" s="365">
        <f t="shared" si="228"/>
        <v>100.29136975934607</v>
      </c>
      <c r="E7335" s="365">
        <f t="shared" si="229"/>
        <v>96.575544119872973</v>
      </c>
    </row>
    <row r="7336" spans="1:5">
      <c r="A7336" s="363">
        <v>40255</v>
      </c>
      <c r="B7336" s="364">
        <v>94.46</v>
      </c>
      <c r="C7336" s="364">
        <v>88.98</v>
      </c>
      <c r="D7336" s="365">
        <f t="shared" si="228"/>
        <v>100.29136975934607</v>
      </c>
      <c r="E7336" s="365">
        <f t="shared" si="229"/>
        <v>96.575544119872973</v>
      </c>
    </row>
    <row r="7337" spans="1:5">
      <c r="A7337" s="363">
        <v>40256</v>
      </c>
      <c r="B7337" s="364">
        <v>94.36</v>
      </c>
      <c r="C7337" s="364">
        <v>88.93</v>
      </c>
      <c r="D7337" s="365">
        <f t="shared" si="228"/>
        <v>100.29136975934607</v>
      </c>
      <c r="E7337" s="365">
        <f t="shared" si="229"/>
        <v>96.575544119872973</v>
      </c>
    </row>
    <row r="7338" spans="1:5">
      <c r="A7338" s="363">
        <v>40259</v>
      </c>
      <c r="B7338" s="364">
        <v>95.04</v>
      </c>
      <c r="C7338" s="364">
        <v>89.79</v>
      </c>
      <c r="D7338" s="365">
        <f t="shared" si="228"/>
        <v>100.29136975934607</v>
      </c>
      <c r="E7338" s="365">
        <f t="shared" si="229"/>
        <v>96.575544119872973</v>
      </c>
    </row>
    <row r="7339" spans="1:5">
      <c r="A7339" s="363">
        <v>40260</v>
      </c>
      <c r="B7339" s="364">
        <v>95.03</v>
      </c>
      <c r="C7339" s="364">
        <v>89.58</v>
      </c>
      <c r="D7339" s="365">
        <f t="shared" si="228"/>
        <v>100.29136975934607</v>
      </c>
      <c r="E7339" s="365">
        <f t="shared" si="229"/>
        <v>96.575544119872973</v>
      </c>
    </row>
    <row r="7340" spans="1:5">
      <c r="A7340" s="363">
        <v>40261</v>
      </c>
      <c r="B7340" s="364">
        <v>95.17</v>
      </c>
      <c r="C7340" s="364">
        <v>89.79</v>
      </c>
      <c r="D7340" s="365">
        <f t="shared" si="228"/>
        <v>100.29136975934607</v>
      </c>
      <c r="E7340" s="365">
        <f t="shared" si="229"/>
        <v>96.575544119872973</v>
      </c>
    </row>
    <row r="7341" spans="1:5">
      <c r="A7341" s="363">
        <v>40262</v>
      </c>
      <c r="B7341" s="364">
        <v>95.77</v>
      </c>
      <c r="C7341" s="364">
        <v>90.35</v>
      </c>
      <c r="D7341" s="365">
        <f t="shared" si="228"/>
        <v>100.29136975934607</v>
      </c>
      <c r="E7341" s="365">
        <f t="shared" si="229"/>
        <v>96.575544119872973</v>
      </c>
    </row>
    <row r="7342" spans="1:5">
      <c r="A7342" s="363">
        <v>40263</v>
      </c>
      <c r="B7342" s="364">
        <v>95.87</v>
      </c>
      <c r="C7342" s="364">
        <v>90.43</v>
      </c>
      <c r="D7342" s="365">
        <f t="shared" si="228"/>
        <v>100.29136975934607</v>
      </c>
      <c r="E7342" s="365">
        <f t="shared" si="229"/>
        <v>96.575544119872973</v>
      </c>
    </row>
    <row r="7343" spans="1:5">
      <c r="A7343" s="363">
        <v>40266</v>
      </c>
      <c r="B7343" s="364">
        <v>95.25</v>
      </c>
      <c r="C7343" s="364">
        <v>90.01</v>
      </c>
      <c r="D7343" s="365">
        <f t="shared" si="228"/>
        <v>100.29136975934607</v>
      </c>
      <c r="E7343" s="365">
        <f t="shared" si="229"/>
        <v>96.575544119872973</v>
      </c>
    </row>
    <row r="7344" spans="1:5">
      <c r="A7344" s="363">
        <v>40267</v>
      </c>
      <c r="B7344" s="364">
        <v>95</v>
      </c>
      <c r="C7344" s="364">
        <v>89.77</v>
      </c>
      <c r="D7344" s="365">
        <f t="shared" si="228"/>
        <v>100.29136975934607</v>
      </c>
      <c r="E7344" s="365">
        <f t="shared" si="229"/>
        <v>96.575544119872973</v>
      </c>
    </row>
    <row r="7345" spans="1:5">
      <c r="A7345" s="363">
        <v>40268</v>
      </c>
      <c r="B7345" s="364">
        <v>95.02</v>
      </c>
      <c r="C7345" s="364">
        <v>89.64</v>
      </c>
      <c r="D7345" s="365">
        <f t="shared" si="228"/>
        <v>100.29136975934607</v>
      </c>
      <c r="E7345" s="365">
        <f t="shared" si="229"/>
        <v>96.575544119872973</v>
      </c>
    </row>
    <row r="7346" spans="1:5">
      <c r="A7346" s="363">
        <v>40269</v>
      </c>
      <c r="B7346" s="364">
        <v>95.02</v>
      </c>
      <c r="C7346" s="364">
        <v>89.64</v>
      </c>
      <c r="D7346" s="365">
        <f t="shared" si="228"/>
        <v>100.29136975934607</v>
      </c>
      <c r="E7346" s="365">
        <f t="shared" si="229"/>
        <v>96.575544119872973</v>
      </c>
    </row>
    <row r="7347" spans="1:5">
      <c r="A7347" s="363">
        <v>40270</v>
      </c>
      <c r="B7347" s="364">
        <v>95.02</v>
      </c>
      <c r="C7347" s="364">
        <v>89.64</v>
      </c>
      <c r="D7347" s="365">
        <f t="shared" si="228"/>
        <v>100.29136975934607</v>
      </c>
      <c r="E7347" s="365">
        <f t="shared" si="229"/>
        <v>96.575544119872973</v>
      </c>
    </row>
    <row r="7348" spans="1:5">
      <c r="A7348" s="363">
        <v>40273</v>
      </c>
      <c r="B7348" s="364">
        <v>95.02</v>
      </c>
      <c r="C7348" s="364">
        <v>89.64</v>
      </c>
      <c r="D7348" s="365">
        <f t="shared" si="228"/>
        <v>100.29136975934607</v>
      </c>
      <c r="E7348" s="365">
        <f t="shared" si="229"/>
        <v>96.575544119872973</v>
      </c>
    </row>
    <row r="7349" spans="1:5">
      <c r="A7349" s="363">
        <v>40274</v>
      </c>
      <c r="B7349" s="364">
        <v>95.12</v>
      </c>
      <c r="C7349" s="364">
        <v>89.76</v>
      </c>
      <c r="D7349" s="365">
        <f t="shared" si="228"/>
        <v>100.29136975934607</v>
      </c>
      <c r="E7349" s="365">
        <f t="shared" si="229"/>
        <v>96.575544119872973</v>
      </c>
    </row>
    <row r="7350" spans="1:5">
      <c r="A7350" s="363">
        <v>40275</v>
      </c>
      <c r="B7350" s="364">
        <v>94.65</v>
      </c>
      <c r="C7350" s="364">
        <v>89.35</v>
      </c>
      <c r="D7350" s="365">
        <f t="shared" si="228"/>
        <v>100.29136975934607</v>
      </c>
      <c r="E7350" s="365">
        <f t="shared" si="229"/>
        <v>96.575544119872973</v>
      </c>
    </row>
    <row r="7351" spans="1:5">
      <c r="A7351" s="363">
        <v>40276</v>
      </c>
      <c r="B7351" s="364">
        <v>94.55</v>
      </c>
      <c r="C7351" s="364">
        <v>89.43</v>
      </c>
      <c r="D7351" s="365">
        <f t="shared" si="228"/>
        <v>100.29136975934607</v>
      </c>
      <c r="E7351" s="365">
        <f t="shared" si="229"/>
        <v>96.575544119872973</v>
      </c>
    </row>
    <row r="7352" spans="1:5">
      <c r="A7352" s="363">
        <v>40277</v>
      </c>
      <c r="B7352" s="364">
        <v>94.25</v>
      </c>
      <c r="C7352" s="364">
        <v>89.13</v>
      </c>
      <c r="D7352" s="365">
        <f t="shared" si="228"/>
        <v>100.29136975934607</v>
      </c>
      <c r="E7352" s="365">
        <f t="shared" si="229"/>
        <v>96.575544119872973</v>
      </c>
    </row>
    <row r="7353" spans="1:5">
      <c r="A7353" s="363">
        <v>40280</v>
      </c>
      <c r="B7353" s="364">
        <v>94.7</v>
      </c>
      <c r="C7353" s="364">
        <v>89.29</v>
      </c>
      <c r="D7353" s="365">
        <f t="shared" si="228"/>
        <v>100.29136975934607</v>
      </c>
      <c r="E7353" s="365">
        <f t="shared" si="229"/>
        <v>96.575544119872973</v>
      </c>
    </row>
    <row r="7354" spans="1:5">
      <c r="A7354" s="363">
        <v>40281</v>
      </c>
      <c r="B7354" s="364">
        <v>94.5</v>
      </c>
      <c r="C7354" s="364">
        <v>89.12</v>
      </c>
      <c r="D7354" s="365">
        <f t="shared" si="228"/>
        <v>100.29136975934607</v>
      </c>
      <c r="E7354" s="365">
        <f t="shared" si="229"/>
        <v>96.575544119872973</v>
      </c>
    </row>
    <row r="7355" spans="1:5">
      <c r="A7355" s="363">
        <v>40282</v>
      </c>
      <c r="B7355" s="364">
        <v>94.57</v>
      </c>
      <c r="C7355" s="364">
        <v>89.2</v>
      </c>
      <c r="D7355" s="365">
        <f t="shared" si="228"/>
        <v>100.29136975934607</v>
      </c>
      <c r="E7355" s="365">
        <f t="shared" si="229"/>
        <v>96.575544119872973</v>
      </c>
    </row>
    <row r="7356" spans="1:5">
      <c r="A7356" s="363">
        <v>40283</v>
      </c>
      <c r="B7356" s="364">
        <v>94.24</v>
      </c>
      <c r="C7356" s="364">
        <v>88.89</v>
      </c>
      <c r="D7356" s="365">
        <f t="shared" si="228"/>
        <v>100.29136975934607</v>
      </c>
      <c r="E7356" s="365">
        <f t="shared" si="229"/>
        <v>96.575544119872973</v>
      </c>
    </row>
    <row r="7357" spans="1:5">
      <c r="A7357" s="363">
        <v>40284</v>
      </c>
      <c r="B7357" s="364">
        <v>94.33</v>
      </c>
      <c r="C7357" s="364">
        <v>88.97</v>
      </c>
      <c r="D7357" s="365">
        <f t="shared" si="228"/>
        <v>100.29136975934607</v>
      </c>
      <c r="E7357" s="365">
        <f t="shared" si="229"/>
        <v>96.575544119872973</v>
      </c>
    </row>
    <row r="7358" spans="1:5">
      <c r="A7358" s="363">
        <v>40287</v>
      </c>
      <c r="B7358" s="364">
        <v>94.68</v>
      </c>
      <c r="C7358" s="364">
        <v>89.32</v>
      </c>
      <c r="D7358" s="365">
        <f t="shared" si="228"/>
        <v>100.29136975934607</v>
      </c>
      <c r="E7358" s="365">
        <f t="shared" si="229"/>
        <v>96.575544119872973</v>
      </c>
    </row>
    <row r="7359" spans="1:5">
      <c r="A7359" s="363">
        <v>40288</v>
      </c>
      <c r="B7359" s="364">
        <v>94.34</v>
      </c>
      <c r="C7359" s="364">
        <v>88.95</v>
      </c>
      <c r="D7359" s="365">
        <f t="shared" si="228"/>
        <v>100.29136975934607</v>
      </c>
      <c r="E7359" s="365">
        <f t="shared" si="229"/>
        <v>96.575544119872973</v>
      </c>
    </row>
    <row r="7360" spans="1:5">
      <c r="A7360" s="363">
        <v>40289</v>
      </c>
      <c r="B7360" s="364">
        <v>94.05</v>
      </c>
      <c r="C7360" s="364">
        <v>88.75</v>
      </c>
      <c r="D7360" s="365">
        <f t="shared" si="228"/>
        <v>100.29136975934607</v>
      </c>
      <c r="E7360" s="365">
        <f t="shared" si="229"/>
        <v>96.575544119872973</v>
      </c>
    </row>
    <row r="7361" spans="1:5">
      <c r="A7361" s="363">
        <v>40290</v>
      </c>
      <c r="B7361" s="364">
        <v>94.11</v>
      </c>
      <c r="C7361" s="364">
        <v>88.83</v>
      </c>
      <c r="D7361" s="365">
        <f t="shared" si="228"/>
        <v>100.29136975934607</v>
      </c>
      <c r="E7361" s="365">
        <f t="shared" si="229"/>
        <v>96.575544119872973</v>
      </c>
    </row>
    <row r="7362" spans="1:5">
      <c r="A7362" s="363">
        <v>40291</v>
      </c>
      <c r="B7362" s="364">
        <v>93.89</v>
      </c>
      <c r="C7362" s="364">
        <v>88.62</v>
      </c>
      <c r="D7362" s="365">
        <f t="shared" si="228"/>
        <v>100.29136975934607</v>
      </c>
      <c r="E7362" s="365">
        <f t="shared" si="229"/>
        <v>96.575544119872973</v>
      </c>
    </row>
    <row r="7363" spans="1:5">
      <c r="A7363" s="363">
        <v>40294</v>
      </c>
      <c r="B7363" s="364">
        <v>93.67</v>
      </c>
      <c r="C7363" s="364">
        <v>88.43</v>
      </c>
      <c r="D7363" s="365">
        <f t="shared" si="228"/>
        <v>100.29136975934607</v>
      </c>
      <c r="E7363" s="365">
        <f t="shared" si="229"/>
        <v>96.575544119872973</v>
      </c>
    </row>
    <row r="7364" spans="1:5">
      <c r="A7364" s="363">
        <v>40295</v>
      </c>
      <c r="B7364" s="364">
        <v>93.52</v>
      </c>
      <c r="C7364" s="364">
        <v>88.3</v>
      </c>
      <c r="D7364" s="365">
        <f t="shared" si="228"/>
        <v>100.29136975934607</v>
      </c>
      <c r="E7364" s="365">
        <f t="shared" si="229"/>
        <v>96.575544119872973</v>
      </c>
    </row>
    <row r="7365" spans="1:5">
      <c r="A7365" s="363">
        <v>40296</v>
      </c>
      <c r="B7365" s="364">
        <v>93.78</v>
      </c>
      <c r="C7365" s="364">
        <v>88.55</v>
      </c>
      <c r="D7365" s="365">
        <f t="shared" si="228"/>
        <v>100.29136975934607</v>
      </c>
      <c r="E7365" s="365">
        <f t="shared" si="229"/>
        <v>96.575544119872973</v>
      </c>
    </row>
    <row r="7366" spans="1:5">
      <c r="A7366" s="363">
        <v>40297</v>
      </c>
      <c r="B7366" s="364">
        <v>93.44</v>
      </c>
      <c r="C7366" s="364">
        <v>88.28</v>
      </c>
      <c r="D7366" s="365">
        <f t="shared" si="228"/>
        <v>100.29136975934607</v>
      </c>
      <c r="E7366" s="365">
        <f t="shared" si="229"/>
        <v>96.575544119872973</v>
      </c>
    </row>
    <row r="7367" spans="1:5">
      <c r="A7367" s="363">
        <v>40298</v>
      </c>
      <c r="B7367" s="364">
        <v>93.38</v>
      </c>
      <c r="C7367" s="364">
        <v>88.19</v>
      </c>
      <c r="D7367" s="365">
        <f t="shared" si="228"/>
        <v>100.29136975934607</v>
      </c>
      <c r="E7367" s="365">
        <f t="shared" si="229"/>
        <v>96.575544119872973</v>
      </c>
    </row>
    <row r="7368" spans="1:5">
      <c r="A7368" s="363">
        <v>40301</v>
      </c>
      <c r="B7368" s="364">
        <v>93.43</v>
      </c>
      <c r="C7368" s="364">
        <v>88.24</v>
      </c>
      <c r="D7368" s="365">
        <f t="shared" ref="D7368:D7431" si="230">$H$9653</f>
        <v>100.29136975934607</v>
      </c>
      <c r="E7368" s="365">
        <f t="shared" ref="E7368:E7431" si="231">$I$9653</f>
        <v>96.575544119872973</v>
      </c>
    </row>
    <row r="7369" spans="1:5">
      <c r="A7369" s="363">
        <v>40302</v>
      </c>
      <c r="B7369" s="364">
        <v>93.45</v>
      </c>
      <c r="C7369" s="364">
        <v>88.32</v>
      </c>
      <c r="D7369" s="365">
        <f t="shared" si="230"/>
        <v>100.29136975934607</v>
      </c>
      <c r="E7369" s="365">
        <f t="shared" si="231"/>
        <v>96.575544119872973</v>
      </c>
    </row>
    <row r="7370" spans="1:5">
      <c r="A7370" s="363">
        <v>40303</v>
      </c>
      <c r="B7370" s="364">
        <v>93.42</v>
      </c>
      <c r="C7370" s="364">
        <v>88.37</v>
      </c>
      <c r="D7370" s="365">
        <f t="shared" si="230"/>
        <v>100.29136975934607</v>
      </c>
      <c r="E7370" s="365">
        <f t="shared" si="231"/>
        <v>96.575544119872973</v>
      </c>
    </row>
    <row r="7371" spans="1:5">
      <c r="A7371" s="363">
        <v>40304</v>
      </c>
      <c r="B7371" s="364">
        <v>93.21</v>
      </c>
      <c r="C7371" s="364">
        <v>88.26</v>
      </c>
      <c r="D7371" s="365">
        <f t="shared" si="230"/>
        <v>100.29136975934607</v>
      </c>
      <c r="E7371" s="365">
        <f t="shared" si="231"/>
        <v>96.575544119872973</v>
      </c>
    </row>
    <row r="7372" spans="1:5">
      <c r="A7372" s="363">
        <v>40305</v>
      </c>
      <c r="B7372" s="364">
        <v>94.83</v>
      </c>
      <c r="C7372" s="364">
        <v>89.8</v>
      </c>
      <c r="D7372" s="365">
        <f t="shared" si="230"/>
        <v>100.29136975934607</v>
      </c>
      <c r="E7372" s="365">
        <f t="shared" si="231"/>
        <v>96.575544119872973</v>
      </c>
    </row>
    <row r="7373" spans="1:5">
      <c r="A7373" s="363">
        <v>40308</v>
      </c>
      <c r="B7373" s="364">
        <v>93.87</v>
      </c>
      <c r="C7373" s="364">
        <v>88.81</v>
      </c>
      <c r="D7373" s="365">
        <f t="shared" si="230"/>
        <v>100.29136975934607</v>
      </c>
      <c r="E7373" s="365">
        <f t="shared" si="231"/>
        <v>96.575544119872973</v>
      </c>
    </row>
    <row r="7374" spans="1:5">
      <c r="A7374" s="363">
        <v>40309</v>
      </c>
      <c r="B7374" s="364">
        <v>93.97</v>
      </c>
      <c r="C7374" s="364">
        <v>89.03</v>
      </c>
      <c r="D7374" s="365">
        <f t="shared" si="230"/>
        <v>100.29136975934607</v>
      </c>
      <c r="E7374" s="365">
        <f t="shared" si="231"/>
        <v>96.575544119872973</v>
      </c>
    </row>
    <row r="7375" spans="1:5">
      <c r="A7375" s="363">
        <v>40310</v>
      </c>
      <c r="B7375" s="364">
        <v>93.65</v>
      </c>
      <c r="C7375" s="364">
        <v>88.72</v>
      </c>
      <c r="D7375" s="365">
        <f t="shared" si="230"/>
        <v>100.29136975934607</v>
      </c>
      <c r="E7375" s="365">
        <f t="shared" si="231"/>
        <v>96.575544119872973</v>
      </c>
    </row>
    <row r="7376" spans="1:5">
      <c r="A7376" s="363">
        <v>40311</v>
      </c>
      <c r="B7376" s="364">
        <v>93.65</v>
      </c>
      <c r="C7376" s="364">
        <v>88.72</v>
      </c>
      <c r="D7376" s="365">
        <f t="shared" si="230"/>
        <v>100.29136975934607</v>
      </c>
      <c r="E7376" s="365">
        <f t="shared" si="231"/>
        <v>96.575544119872973</v>
      </c>
    </row>
    <row r="7377" spans="1:5">
      <c r="A7377" s="363">
        <v>40312</v>
      </c>
      <c r="B7377" s="364">
        <v>93.12</v>
      </c>
      <c r="C7377" s="364">
        <v>88.33</v>
      </c>
      <c r="D7377" s="365">
        <f t="shared" si="230"/>
        <v>100.29136975934607</v>
      </c>
      <c r="E7377" s="365">
        <f t="shared" si="231"/>
        <v>96.575544119872973</v>
      </c>
    </row>
    <row r="7378" spans="1:5">
      <c r="A7378" s="363">
        <v>40315</v>
      </c>
      <c r="B7378" s="364">
        <v>93.12</v>
      </c>
      <c r="C7378" s="364">
        <v>88.33</v>
      </c>
      <c r="D7378" s="365">
        <f t="shared" si="230"/>
        <v>100.29136975934607</v>
      </c>
      <c r="E7378" s="365">
        <f t="shared" si="231"/>
        <v>96.575544119872973</v>
      </c>
    </row>
    <row r="7379" spans="1:5">
      <c r="A7379" s="363">
        <v>40316</v>
      </c>
      <c r="B7379" s="364">
        <v>93.21</v>
      </c>
      <c r="C7379" s="364">
        <v>88.44</v>
      </c>
      <c r="D7379" s="365">
        <f t="shared" si="230"/>
        <v>100.29136975934607</v>
      </c>
      <c r="E7379" s="365">
        <f t="shared" si="231"/>
        <v>96.575544119872973</v>
      </c>
    </row>
    <row r="7380" spans="1:5">
      <c r="A7380" s="363">
        <v>40317</v>
      </c>
      <c r="B7380" s="364">
        <v>94.09</v>
      </c>
      <c r="C7380" s="364">
        <v>89.28</v>
      </c>
      <c r="D7380" s="365">
        <f t="shared" si="230"/>
        <v>100.29136975934607</v>
      </c>
      <c r="E7380" s="365">
        <f t="shared" si="231"/>
        <v>96.575544119872973</v>
      </c>
    </row>
    <row r="7381" spans="1:5">
      <c r="A7381" s="363">
        <v>40318</v>
      </c>
      <c r="B7381" s="364">
        <v>96.44</v>
      </c>
      <c r="C7381" s="364">
        <v>91.48</v>
      </c>
      <c r="D7381" s="365">
        <f t="shared" si="230"/>
        <v>100.29136975934607</v>
      </c>
      <c r="E7381" s="365">
        <f t="shared" si="231"/>
        <v>96.575544119872973</v>
      </c>
    </row>
    <row r="7382" spans="1:5">
      <c r="A7382" s="363">
        <v>40319</v>
      </c>
      <c r="B7382" s="364">
        <v>97.17</v>
      </c>
      <c r="C7382" s="364">
        <v>92.06</v>
      </c>
      <c r="D7382" s="365">
        <f t="shared" si="230"/>
        <v>100.29136975934607</v>
      </c>
      <c r="E7382" s="365">
        <f t="shared" si="231"/>
        <v>96.575544119872973</v>
      </c>
    </row>
    <row r="7383" spans="1:5">
      <c r="A7383" s="363">
        <v>40322</v>
      </c>
      <c r="B7383" s="364">
        <v>97.17</v>
      </c>
      <c r="C7383" s="364">
        <v>92.06</v>
      </c>
      <c r="D7383" s="365">
        <f t="shared" si="230"/>
        <v>100.29136975934607</v>
      </c>
      <c r="E7383" s="365">
        <f t="shared" si="231"/>
        <v>96.575544119872973</v>
      </c>
    </row>
    <row r="7384" spans="1:5">
      <c r="A7384" s="363">
        <v>40323</v>
      </c>
      <c r="B7384" s="364">
        <v>97.47</v>
      </c>
      <c r="C7384" s="364">
        <v>92.48</v>
      </c>
      <c r="D7384" s="365">
        <f t="shared" si="230"/>
        <v>100.29136975934607</v>
      </c>
      <c r="E7384" s="365">
        <f t="shared" si="231"/>
        <v>96.575544119872973</v>
      </c>
    </row>
    <row r="7385" spans="1:5">
      <c r="A7385" s="363">
        <v>40324</v>
      </c>
      <c r="B7385" s="364">
        <v>95.89</v>
      </c>
      <c r="C7385" s="364">
        <v>90.97</v>
      </c>
      <c r="D7385" s="365">
        <f t="shared" si="230"/>
        <v>100.29136975934607</v>
      </c>
      <c r="E7385" s="365">
        <f t="shared" si="231"/>
        <v>96.575544119872973</v>
      </c>
    </row>
    <row r="7386" spans="1:5">
      <c r="A7386" s="363">
        <v>40325</v>
      </c>
      <c r="B7386" s="364">
        <v>96.25</v>
      </c>
      <c r="C7386" s="364">
        <v>91.36</v>
      </c>
      <c r="D7386" s="365">
        <f t="shared" si="230"/>
        <v>100.29136975934607</v>
      </c>
      <c r="E7386" s="365">
        <f t="shared" si="231"/>
        <v>96.575544119872973</v>
      </c>
    </row>
    <row r="7387" spans="1:5">
      <c r="A7387" s="363">
        <v>40326</v>
      </c>
      <c r="B7387" s="364">
        <v>95.8</v>
      </c>
      <c r="C7387" s="364">
        <v>90.89</v>
      </c>
      <c r="D7387" s="365">
        <f t="shared" si="230"/>
        <v>100.29136975934607</v>
      </c>
      <c r="E7387" s="365">
        <f t="shared" si="231"/>
        <v>96.575544119872973</v>
      </c>
    </row>
    <row r="7388" spans="1:5">
      <c r="A7388" s="363">
        <v>40329</v>
      </c>
      <c r="B7388" s="364">
        <v>95.69</v>
      </c>
      <c r="C7388" s="364">
        <v>90.8</v>
      </c>
      <c r="D7388" s="365">
        <f t="shared" si="230"/>
        <v>100.29136975934607</v>
      </c>
      <c r="E7388" s="365">
        <f t="shared" si="231"/>
        <v>96.575544119872973</v>
      </c>
    </row>
    <row r="7389" spans="1:5">
      <c r="A7389" s="363">
        <v>40330</v>
      </c>
      <c r="B7389" s="364">
        <v>96</v>
      </c>
      <c r="C7389" s="364">
        <v>91.14</v>
      </c>
      <c r="D7389" s="365">
        <f t="shared" si="230"/>
        <v>100.29136975934607</v>
      </c>
      <c r="E7389" s="365">
        <f t="shared" si="231"/>
        <v>96.575544119872973</v>
      </c>
    </row>
    <row r="7390" spans="1:5">
      <c r="A7390" s="363">
        <v>40331</v>
      </c>
      <c r="B7390" s="364">
        <v>95.77</v>
      </c>
      <c r="C7390" s="364">
        <v>90.85</v>
      </c>
      <c r="D7390" s="365">
        <f t="shared" si="230"/>
        <v>100.29136975934607</v>
      </c>
      <c r="E7390" s="365">
        <f t="shared" si="231"/>
        <v>96.575544119872973</v>
      </c>
    </row>
    <row r="7391" spans="1:5">
      <c r="A7391" s="363">
        <v>40332</v>
      </c>
      <c r="B7391" s="364">
        <v>95.16</v>
      </c>
      <c r="C7391" s="364">
        <v>90.27</v>
      </c>
      <c r="D7391" s="365">
        <f t="shared" si="230"/>
        <v>100.29136975934607</v>
      </c>
      <c r="E7391" s="365">
        <f t="shared" si="231"/>
        <v>96.575544119872973</v>
      </c>
    </row>
    <row r="7392" spans="1:5">
      <c r="A7392" s="363">
        <v>40333</v>
      </c>
      <c r="B7392" s="364">
        <v>95.15</v>
      </c>
      <c r="C7392" s="364">
        <v>90.38</v>
      </c>
      <c r="D7392" s="365">
        <f t="shared" si="230"/>
        <v>100.29136975934607</v>
      </c>
      <c r="E7392" s="365">
        <f t="shared" si="231"/>
        <v>96.575544119872973</v>
      </c>
    </row>
    <row r="7393" spans="1:5">
      <c r="A7393" s="363">
        <v>40336</v>
      </c>
      <c r="B7393" s="364">
        <v>96.16</v>
      </c>
      <c r="C7393" s="364">
        <v>91.38</v>
      </c>
      <c r="D7393" s="365">
        <f t="shared" si="230"/>
        <v>100.29136975934607</v>
      </c>
      <c r="E7393" s="365">
        <f t="shared" si="231"/>
        <v>96.575544119872973</v>
      </c>
    </row>
    <row r="7394" spans="1:5">
      <c r="A7394" s="363">
        <v>40337</v>
      </c>
      <c r="B7394" s="364">
        <v>96.7</v>
      </c>
      <c r="C7394" s="364">
        <v>91.94</v>
      </c>
      <c r="D7394" s="365">
        <f t="shared" si="230"/>
        <v>100.29136975934607</v>
      </c>
      <c r="E7394" s="365">
        <f t="shared" si="231"/>
        <v>96.575544119872973</v>
      </c>
    </row>
    <row r="7395" spans="1:5">
      <c r="A7395" s="363">
        <v>40338</v>
      </c>
      <c r="B7395" s="364">
        <v>96.38</v>
      </c>
      <c r="C7395" s="364">
        <v>91.62</v>
      </c>
      <c r="D7395" s="365">
        <f t="shared" si="230"/>
        <v>100.29136975934607</v>
      </c>
      <c r="E7395" s="365">
        <f t="shared" si="231"/>
        <v>96.575544119872973</v>
      </c>
    </row>
    <row r="7396" spans="1:5">
      <c r="A7396" s="363">
        <v>40339</v>
      </c>
      <c r="B7396" s="364">
        <v>95.36</v>
      </c>
      <c r="C7396" s="364">
        <v>90.63</v>
      </c>
      <c r="D7396" s="365">
        <f t="shared" si="230"/>
        <v>100.29136975934607</v>
      </c>
      <c r="E7396" s="365">
        <f t="shared" si="231"/>
        <v>96.575544119872973</v>
      </c>
    </row>
    <row r="7397" spans="1:5">
      <c r="A7397" s="363">
        <v>40340</v>
      </c>
      <c r="B7397" s="364">
        <v>94.88</v>
      </c>
      <c r="C7397" s="364">
        <v>90.15</v>
      </c>
      <c r="D7397" s="365">
        <f t="shared" si="230"/>
        <v>100.29136975934607</v>
      </c>
      <c r="E7397" s="365">
        <f t="shared" si="231"/>
        <v>96.575544119872973</v>
      </c>
    </row>
    <row r="7398" spans="1:5">
      <c r="A7398" s="363">
        <v>40343</v>
      </c>
      <c r="B7398" s="364">
        <v>94.56</v>
      </c>
      <c r="C7398" s="364">
        <v>89.78</v>
      </c>
      <c r="D7398" s="365">
        <f t="shared" si="230"/>
        <v>100.29136975934607</v>
      </c>
      <c r="E7398" s="365">
        <f t="shared" si="231"/>
        <v>96.575544119872973</v>
      </c>
    </row>
    <row r="7399" spans="1:5">
      <c r="A7399" s="363">
        <v>40344</v>
      </c>
      <c r="B7399" s="364">
        <v>94.84</v>
      </c>
      <c r="C7399" s="364">
        <v>90.05</v>
      </c>
      <c r="D7399" s="365">
        <f t="shared" si="230"/>
        <v>100.29136975934607</v>
      </c>
      <c r="E7399" s="365">
        <f t="shared" si="231"/>
        <v>96.575544119872973</v>
      </c>
    </row>
    <row r="7400" spans="1:5">
      <c r="A7400" s="363">
        <v>40345</v>
      </c>
      <c r="B7400" s="364">
        <v>95.19</v>
      </c>
      <c r="C7400" s="364">
        <v>90.38</v>
      </c>
      <c r="D7400" s="365">
        <f t="shared" si="230"/>
        <v>100.29136975934607</v>
      </c>
      <c r="E7400" s="365">
        <f t="shared" si="231"/>
        <v>96.575544119872973</v>
      </c>
    </row>
    <row r="7401" spans="1:5">
      <c r="A7401" s="363">
        <v>40346</v>
      </c>
      <c r="B7401" s="364">
        <v>95.05</v>
      </c>
      <c r="C7401" s="364">
        <v>90.21</v>
      </c>
      <c r="D7401" s="365">
        <f t="shared" si="230"/>
        <v>100.29136975934607</v>
      </c>
      <c r="E7401" s="365">
        <f t="shared" si="231"/>
        <v>96.575544119872973</v>
      </c>
    </row>
    <row r="7402" spans="1:5">
      <c r="A7402" s="363">
        <v>40347</v>
      </c>
      <c r="B7402" s="364">
        <v>94.98</v>
      </c>
      <c r="C7402" s="364">
        <v>90.14</v>
      </c>
      <c r="D7402" s="365">
        <f t="shared" si="230"/>
        <v>100.29136975934607</v>
      </c>
      <c r="E7402" s="365">
        <f t="shared" si="231"/>
        <v>96.575544119872973</v>
      </c>
    </row>
    <row r="7403" spans="1:5">
      <c r="A7403" s="363">
        <v>40350</v>
      </c>
      <c r="B7403" s="364">
        <v>95.1</v>
      </c>
      <c r="C7403" s="364">
        <v>90.26</v>
      </c>
      <c r="D7403" s="365">
        <f t="shared" si="230"/>
        <v>100.29136975934607</v>
      </c>
      <c r="E7403" s="365">
        <f t="shared" si="231"/>
        <v>96.575544119872973</v>
      </c>
    </row>
    <row r="7404" spans="1:5">
      <c r="A7404" s="363">
        <v>40351</v>
      </c>
      <c r="B7404" s="364">
        <v>96.07</v>
      </c>
      <c r="C7404" s="364">
        <v>91.27</v>
      </c>
      <c r="D7404" s="365">
        <f t="shared" si="230"/>
        <v>100.29136975934607</v>
      </c>
      <c r="E7404" s="365">
        <f t="shared" si="231"/>
        <v>96.575544119872973</v>
      </c>
    </row>
    <row r="7405" spans="1:5">
      <c r="A7405" s="363">
        <v>40352</v>
      </c>
      <c r="B7405" s="364">
        <v>96.18</v>
      </c>
      <c r="C7405" s="364">
        <v>91.3</v>
      </c>
      <c r="D7405" s="365">
        <f t="shared" si="230"/>
        <v>100.29136975934607</v>
      </c>
      <c r="E7405" s="365">
        <f t="shared" si="231"/>
        <v>96.575544119872973</v>
      </c>
    </row>
    <row r="7406" spans="1:5">
      <c r="A7406" s="363">
        <v>40353</v>
      </c>
      <c r="B7406" s="364">
        <v>96.66</v>
      </c>
      <c r="C7406" s="364">
        <v>91.73</v>
      </c>
      <c r="D7406" s="365">
        <f t="shared" si="230"/>
        <v>100.29136975934607</v>
      </c>
      <c r="E7406" s="365">
        <f t="shared" si="231"/>
        <v>96.575544119872973</v>
      </c>
    </row>
    <row r="7407" spans="1:5">
      <c r="A7407" s="363">
        <v>40354</v>
      </c>
      <c r="B7407" s="364">
        <v>96.7</v>
      </c>
      <c r="C7407" s="364">
        <v>91.78</v>
      </c>
      <c r="D7407" s="365">
        <f t="shared" si="230"/>
        <v>100.29136975934607</v>
      </c>
      <c r="E7407" s="365">
        <f t="shared" si="231"/>
        <v>96.575544119872973</v>
      </c>
    </row>
    <row r="7408" spans="1:5">
      <c r="A7408" s="363">
        <v>40357</v>
      </c>
      <c r="B7408" s="364">
        <v>96.09</v>
      </c>
      <c r="C7408" s="364">
        <v>91.19</v>
      </c>
      <c r="D7408" s="365">
        <f t="shared" si="230"/>
        <v>100.29136975934607</v>
      </c>
      <c r="E7408" s="365">
        <f t="shared" si="231"/>
        <v>96.575544119872973</v>
      </c>
    </row>
    <row r="7409" spans="1:5">
      <c r="A7409" s="363">
        <v>40358</v>
      </c>
      <c r="B7409" s="364">
        <v>96.05</v>
      </c>
      <c r="C7409" s="364">
        <v>91.15</v>
      </c>
      <c r="D7409" s="365">
        <f t="shared" si="230"/>
        <v>100.29136975934607</v>
      </c>
      <c r="E7409" s="365">
        <f t="shared" si="231"/>
        <v>96.575544119872973</v>
      </c>
    </row>
    <row r="7410" spans="1:5">
      <c r="A7410" s="363">
        <v>40359</v>
      </c>
      <c r="B7410" s="364">
        <v>96.68</v>
      </c>
      <c r="C7410" s="364">
        <v>91.71</v>
      </c>
      <c r="D7410" s="365">
        <f t="shared" si="230"/>
        <v>100.29136975934607</v>
      </c>
      <c r="E7410" s="365">
        <f t="shared" si="231"/>
        <v>96.575544119872973</v>
      </c>
    </row>
    <row r="7411" spans="1:5">
      <c r="A7411" s="363">
        <v>40360</v>
      </c>
      <c r="B7411" s="364">
        <v>97.26</v>
      </c>
      <c r="C7411" s="364">
        <v>92.21</v>
      </c>
      <c r="D7411" s="365">
        <f t="shared" si="230"/>
        <v>100.29136975934607</v>
      </c>
      <c r="E7411" s="365">
        <f t="shared" si="231"/>
        <v>96.575544119872973</v>
      </c>
    </row>
    <row r="7412" spans="1:5">
      <c r="A7412" s="363">
        <v>40361</v>
      </c>
      <c r="B7412" s="364">
        <v>97.27</v>
      </c>
      <c r="C7412" s="364">
        <v>92.06</v>
      </c>
      <c r="D7412" s="365">
        <f t="shared" si="230"/>
        <v>100.29136975934607</v>
      </c>
      <c r="E7412" s="365">
        <f t="shared" si="231"/>
        <v>96.575544119872973</v>
      </c>
    </row>
    <row r="7413" spans="1:5">
      <c r="A7413" s="363">
        <v>40364</v>
      </c>
      <c r="B7413" s="364">
        <v>97.16</v>
      </c>
      <c r="C7413" s="364">
        <v>92</v>
      </c>
      <c r="D7413" s="365">
        <f t="shared" si="230"/>
        <v>100.29136975934607</v>
      </c>
      <c r="E7413" s="365">
        <f t="shared" si="231"/>
        <v>96.575544119872973</v>
      </c>
    </row>
    <row r="7414" spans="1:5">
      <c r="A7414" s="363">
        <v>40365</v>
      </c>
      <c r="B7414" s="364">
        <v>97.17</v>
      </c>
      <c r="C7414" s="364">
        <v>92.01</v>
      </c>
      <c r="D7414" s="365">
        <f t="shared" si="230"/>
        <v>100.29136975934607</v>
      </c>
      <c r="E7414" s="365">
        <f t="shared" si="231"/>
        <v>96.575544119872973</v>
      </c>
    </row>
    <row r="7415" spans="1:5">
      <c r="A7415" s="363">
        <v>40366</v>
      </c>
      <c r="B7415" s="364">
        <v>97.57</v>
      </c>
      <c r="C7415" s="364">
        <v>92.41</v>
      </c>
      <c r="D7415" s="365">
        <f t="shared" si="230"/>
        <v>100.29136975934607</v>
      </c>
      <c r="E7415" s="365">
        <f t="shared" si="231"/>
        <v>96.575544119872973</v>
      </c>
    </row>
    <row r="7416" spans="1:5">
      <c r="A7416" s="363">
        <v>40367</v>
      </c>
      <c r="B7416" s="364">
        <v>97.19</v>
      </c>
      <c r="C7416" s="364">
        <v>92.02</v>
      </c>
      <c r="D7416" s="365">
        <f t="shared" si="230"/>
        <v>100.29136975934607</v>
      </c>
      <c r="E7416" s="365">
        <f t="shared" si="231"/>
        <v>96.575544119872973</v>
      </c>
    </row>
    <row r="7417" spans="1:5">
      <c r="A7417" s="363">
        <v>40368</v>
      </c>
      <c r="B7417" s="364">
        <v>97.1</v>
      </c>
      <c r="C7417" s="364">
        <v>91.93</v>
      </c>
      <c r="D7417" s="365">
        <f t="shared" si="230"/>
        <v>100.29136975934607</v>
      </c>
      <c r="E7417" s="365">
        <f t="shared" si="231"/>
        <v>96.575544119872973</v>
      </c>
    </row>
    <row r="7418" spans="1:5">
      <c r="A7418" s="363">
        <v>40371</v>
      </c>
      <c r="B7418" s="364">
        <v>96.9</v>
      </c>
      <c r="C7418" s="364">
        <v>91.79</v>
      </c>
      <c r="D7418" s="365">
        <f t="shared" si="230"/>
        <v>100.29136975934607</v>
      </c>
      <c r="E7418" s="365">
        <f t="shared" si="231"/>
        <v>96.575544119872973</v>
      </c>
    </row>
    <row r="7419" spans="1:5">
      <c r="A7419" s="363">
        <v>40372</v>
      </c>
      <c r="B7419" s="364">
        <v>96.34</v>
      </c>
      <c r="C7419" s="364">
        <v>91.24</v>
      </c>
      <c r="D7419" s="365">
        <f t="shared" si="230"/>
        <v>100.29136975934607</v>
      </c>
      <c r="E7419" s="365">
        <f t="shared" si="231"/>
        <v>96.575544119872973</v>
      </c>
    </row>
    <row r="7420" spans="1:5">
      <c r="A7420" s="363">
        <v>40373</v>
      </c>
      <c r="B7420" s="364">
        <v>95.76</v>
      </c>
      <c r="C7420" s="364">
        <v>90.6</v>
      </c>
      <c r="D7420" s="365">
        <f t="shared" si="230"/>
        <v>100.29136975934607</v>
      </c>
      <c r="E7420" s="365">
        <f t="shared" si="231"/>
        <v>96.575544119872973</v>
      </c>
    </row>
    <row r="7421" spans="1:5">
      <c r="A7421" s="363">
        <v>40374</v>
      </c>
      <c r="B7421" s="364">
        <v>95.61</v>
      </c>
      <c r="C7421" s="364">
        <v>90.37</v>
      </c>
      <c r="D7421" s="365">
        <f t="shared" si="230"/>
        <v>100.29136975934607</v>
      </c>
      <c r="E7421" s="365">
        <f t="shared" si="231"/>
        <v>96.575544119872973</v>
      </c>
    </row>
    <row r="7422" spans="1:5">
      <c r="A7422" s="363">
        <v>40375</v>
      </c>
      <c r="B7422" s="364">
        <v>96.69</v>
      </c>
      <c r="C7422" s="364">
        <v>91.28</v>
      </c>
      <c r="D7422" s="365">
        <f t="shared" si="230"/>
        <v>100.29136975934607</v>
      </c>
      <c r="E7422" s="365">
        <f t="shared" si="231"/>
        <v>96.575544119872973</v>
      </c>
    </row>
    <row r="7423" spans="1:5">
      <c r="A7423" s="363">
        <v>40378</v>
      </c>
      <c r="B7423" s="364">
        <v>97.59</v>
      </c>
      <c r="C7423" s="364">
        <v>92.15</v>
      </c>
      <c r="D7423" s="365">
        <f t="shared" si="230"/>
        <v>100.29136975934607</v>
      </c>
      <c r="E7423" s="365">
        <f t="shared" si="231"/>
        <v>96.575544119872973</v>
      </c>
    </row>
    <row r="7424" spans="1:5">
      <c r="A7424" s="363">
        <v>40379</v>
      </c>
      <c r="B7424" s="364">
        <v>97.67</v>
      </c>
      <c r="C7424" s="364">
        <v>92.28</v>
      </c>
      <c r="D7424" s="365">
        <f t="shared" si="230"/>
        <v>100.29136975934607</v>
      </c>
      <c r="E7424" s="365">
        <f t="shared" si="231"/>
        <v>96.575544119872973</v>
      </c>
    </row>
    <row r="7425" spans="1:5">
      <c r="A7425" s="363">
        <v>40380</v>
      </c>
      <c r="B7425" s="364">
        <v>96.54</v>
      </c>
      <c r="C7425" s="364">
        <v>91.27</v>
      </c>
      <c r="D7425" s="365">
        <f t="shared" si="230"/>
        <v>100.29136975934607</v>
      </c>
      <c r="E7425" s="365">
        <f t="shared" si="231"/>
        <v>96.575544119872973</v>
      </c>
    </row>
    <row r="7426" spans="1:5">
      <c r="A7426" s="363">
        <v>40381</v>
      </c>
      <c r="B7426" s="364">
        <v>96.04</v>
      </c>
      <c r="C7426" s="364">
        <v>90.76</v>
      </c>
      <c r="D7426" s="365">
        <f t="shared" si="230"/>
        <v>100.29136975934607</v>
      </c>
      <c r="E7426" s="365">
        <f t="shared" si="231"/>
        <v>96.575544119872973</v>
      </c>
    </row>
    <row r="7427" spans="1:5">
      <c r="A7427" s="363">
        <v>40382</v>
      </c>
      <c r="B7427" s="364">
        <v>95.96</v>
      </c>
      <c r="C7427" s="364">
        <v>90.67</v>
      </c>
      <c r="D7427" s="365">
        <f t="shared" si="230"/>
        <v>100.29136975934607</v>
      </c>
      <c r="E7427" s="365">
        <f t="shared" si="231"/>
        <v>96.575544119872973</v>
      </c>
    </row>
    <row r="7428" spans="1:5">
      <c r="A7428" s="363">
        <v>40385</v>
      </c>
      <c r="B7428" s="364">
        <v>96.33</v>
      </c>
      <c r="C7428" s="364">
        <v>91</v>
      </c>
      <c r="D7428" s="365">
        <f t="shared" si="230"/>
        <v>100.29136975934607</v>
      </c>
      <c r="E7428" s="365">
        <f t="shared" si="231"/>
        <v>96.575544119872973</v>
      </c>
    </row>
    <row r="7429" spans="1:5">
      <c r="A7429" s="363">
        <v>40386</v>
      </c>
      <c r="B7429" s="364">
        <v>96.21</v>
      </c>
      <c r="C7429" s="364">
        <v>90.85</v>
      </c>
      <c r="D7429" s="365">
        <f t="shared" si="230"/>
        <v>100.29136975934607</v>
      </c>
      <c r="E7429" s="365">
        <f t="shared" si="231"/>
        <v>96.575544119872973</v>
      </c>
    </row>
    <row r="7430" spans="1:5">
      <c r="A7430" s="363">
        <v>40387</v>
      </c>
      <c r="B7430" s="364">
        <v>96.02</v>
      </c>
      <c r="C7430" s="364">
        <v>90.69</v>
      </c>
      <c r="D7430" s="365">
        <f t="shared" si="230"/>
        <v>100.29136975934607</v>
      </c>
      <c r="E7430" s="365">
        <f t="shared" si="231"/>
        <v>96.575544119872973</v>
      </c>
    </row>
    <row r="7431" spans="1:5">
      <c r="A7431" s="363">
        <v>40388</v>
      </c>
      <c r="B7431" s="364">
        <v>95.84</v>
      </c>
      <c r="C7431" s="364">
        <v>90.45</v>
      </c>
      <c r="D7431" s="365">
        <f t="shared" si="230"/>
        <v>100.29136975934607</v>
      </c>
      <c r="E7431" s="365">
        <f t="shared" si="231"/>
        <v>96.575544119872973</v>
      </c>
    </row>
    <row r="7432" spans="1:5">
      <c r="A7432" s="363">
        <v>40389</v>
      </c>
      <c r="B7432" s="364">
        <v>95.64</v>
      </c>
      <c r="C7432" s="364">
        <v>90.27</v>
      </c>
      <c r="D7432" s="365">
        <f t="shared" ref="D7432:D7495" si="232">$H$9653</f>
        <v>100.29136975934607</v>
      </c>
      <c r="E7432" s="365">
        <f t="shared" ref="E7432:E7495" si="233">$I$9653</f>
        <v>96.575544119872973</v>
      </c>
    </row>
    <row r="7433" spans="1:5">
      <c r="A7433" s="363">
        <v>40392</v>
      </c>
      <c r="B7433" s="364">
        <v>94.89</v>
      </c>
      <c r="C7433" s="364">
        <v>89.52</v>
      </c>
      <c r="D7433" s="365">
        <f t="shared" si="232"/>
        <v>100.29136975934607</v>
      </c>
      <c r="E7433" s="365">
        <f t="shared" si="233"/>
        <v>96.575544119872973</v>
      </c>
    </row>
    <row r="7434" spans="1:5">
      <c r="A7434" s="363">
        <v>40393</v>
      </c>
      <c r="B7434" s="364">
        <v>94.94</v>
      </c>
      <c r="C7434" s="364">
        <v>89.48</v>
      </c>
      <c r="D7434" s="365">
        <f t="shared" si="232"/>
        <v>100.29136975934607</v>
      </c>
      <c r="E7434" s="365">
        <f t="shared" si="233"/>
        <v>96.575544119872973</v>
      </c>
    </row>
    <row r="7435" spans="1:5">
      <c r="A7435" s="363">
        <v>40394</v>
      </c>
      <c r="B7435" s="364">
        <v>95</v>
      </c>
      <c r="C7435" s="364">
        <v>89.56</v>
      </c>
      <c r="D7435" s="365">
        <f t="shared" si="232"/>
        <v>100.29136975934607</v>
      </c>
      <c r="E7435" s="365">
        <f t="shared" si="233"/>
        <v>96.575544119872973</v>
      </c>
    </row>
    <row r="7436" spans="1:5">
      <c r="A7436" s="363">
        <v>40395</v>
      </c>
      <c r="B7436" s="364">
        <v>94.89</v>
      </c>
      <c r="C7436" s="364">
        <v>89.51</v>
      </c>
      <c r="D7436" s="365">
        <f t="shared" si="232"/>
        <v>100.29136975934607</v>
      </c>
      <c r="E7436" s="365">
        <f t="shared" si="233"/>
        <v>96.575544119872973</v>
      </c>
    </row>
    <row r="7437" spans="1:5">
      <c r="A7437" s="363">
        <v>40396</v>
      </c>
      <c r="B7437" s="364">
        <v>94.92</v>
      </c>
      <c r="C7437" s="364">
        <v>89.52</v>
      </c>
      <c r="D7437" s="365">
        <f t="shared" si="232"/>
        <v>100.29136975934607</v>
      </c>
      <c r="E7437" s="365">
        <f t="shared" si="233"/>
        <v>96.575544119872973</v>
      </c>
    </row>
    <row r="7438" spans="1:5">
      <c r="A7438" s="363">
        <v>40399</v>
      </c>
      <c r="B7438" s="364">
        <v>95.05</v>
      </c>
      <c r="C7438" s="364">
        <v>89.59</v>
      </c>
      <c r="D7438" s="365">
        <f t="shared" si="232"/>
        <v>100.29136975934607</v>
      </c>
      <c r="E7438" s="365">
        <f t="shared" si="233"/>
        <v>96.575544119872973</v>
      </c>
    </row>
    <row r="7439" spans="1:5">
      <c r="A7439" s="363">
        <v>40400</v>
      </c>
      <c r="B7439" s="364">
        <v>95.09</v>
      </c>
      <c r="C7439" s="364">
        <v>89.69</v>
      </c>
      <c r="D7439" s="365">
        <f t="shared" si="232"/>
        <v>100.29136975934607</v>
      </c>
      <c r="E7439" s="365">
        <f t="shared" si="233"/>
        <v>96.575544119872973</v>
      </c>
    </row>
    <row r="7440" spans="1:5">
      <c r="A7440" s="363">
        <v>40401</v>
      </c>
      <c r="B7440" s="364">
        <v>95.97</v>
      </c>
      <c r="C7440" s="364">
        <v>90.61</v>
      </c>
      <c r="D7440" s="365">
        <f t="shared" si="232"/>
        <v>100.29136975934607</v>
      </c>
      <c r="E7440" s="365">
        <f t="shared" si="233"/>
        <v>96.575544119872973</v>
      </c>
    </row>
    <row r="7441" spans="1:5">
      <c r="A7441" s="363">
        <v>40402</v>
      </c>
      <c r="B7441" s="364">
        <v>96.24</v>
      </c>
      <c r="C7441" s="364">
        <v>90.97</v>
      </c>
      <c r="D7441" s="365">
        <f t="shared" si="232"/>
        <v>100.29136975934607</v>
      </c>
      <c r="E7441" s="365">
        <f t="shared" si="233"/>
        <v>96.575544119872973</v>
      </c>
    </row>
    <row r="7442" spans="1:5">
      <c r="A7442" s="363">
        <v>40403</v>
      </c>
      <c r="B7442" s="364">
        <v>95.72</v>
      </c>
      <c r="C7442" s="364">
        <v>90.51</v>
      </c>
      <c r="D7442" s="365">
        <f t="shared" si="232"/>
        <v>100.29136975934607</v>
      </c>
      <c r="E7442" s="365">
        <f t="shared" si="233"/>
        <v>96.575544119872973</v>
      </c>
    </row>
    <row r="7443" spans="1:5">
      <c r="A7443" s="363">
        <v>40406</v>
      </c>
      <c r="B7443" s="364">
        <v>96.09</v>
      </c>
      <c r="C7443" s="364">
        <v>90.83</v>
      </c>
      <c r="D7443" s="365">
        <f t="shared" si="232"/>
        <v>100.29136975934607</v>
      </c>
      <c r="E7443" s="365">
        <f t="shared" si="233"/>
        <v>96.575544119872973</v>
      </c>
    </row>
    <row r="7444" spans="1:5">
      <c r="A7444" s="363">
        <v>40407</v>
      </c>
      <c r="B7444" s="364">
        <v>95.63</v>
      </c>
      <c r="C7444" s="364">
        <v>90.37</v>
      </c>
      <c r="D7444" s="365">
        <f t="shared" si="232"/>
        <v>100.29136975934607</v>
      </c>
      <c r="E7444" s="365">
        <f t="shared" si="233"/>
        <v>96.575544119872973</v>
      </c>
    </row>
    <row r="7445" spans="1:5">
      <c r="A7445" s="363">
        <v>40408</v>
      </c>
      <c r="B7445" s="364">
        <v>95.89</v>
      </c>
      <c r="C7445" s="364">
        <v>90.64</v>
      </c>
      <c r="D7445" s="365">
        <f t="shared" si="232"/>
        <v>100.29136975934607</v>
      </c>
      <c r="E7445" s="365">
        <f t="shared" si="233"/>
        <v>96.575544119872973</v>
      </c>
    </row>
    <row r="7446" spans="1:5">
      <c r="A7446" s="363">
        <v>40409</v>
      </c>
      <c r="B7446" s="364">
        <v>95.57</v>
      </c>
      <c r="C7446" s="364">
        <v>90.36</v>
      </c>
      <c r="D7446" s="365">
        <f t="shared" si="232"/>
        <v>100.29136975934607</v>
      </c>
      <c r="E7446" s="365">
        <f t="shared" si="233"/>
        <v>96.575544119872973</v>
      </c>
    </row>
    <row r="7447" spans="1:5">
      <c r="A7447" s="363">
        <v>40410</v>
      </c>
      <c r="B7447" s="364">
        <v>96.44</v>
      </c>
      <c r="C7447" s="364">
        <v>91.24</v>
      </c>
      <c r="D7447" s="365">
        <f t="shared" si="232"/>
        <v>100.29136975934607</v>
      </c>
      <c r="E7447" s="365">
        <f t="shared" si="233"/>
        <v>96.575544119872973</v>
      </c>
    </row>
    <row r="7448" spans="1:5">
      <c r="A7448" s="363">
        <v>40413</v>
      </c>
      <c r="B7448" s="364">
        <v>95.9</v>
      </c>
      <c r="C7448" s="364">
        <v>90.69</v>
      </c>
      <c r="D7448" s="365">
        <f t="shared" si="232"/>
        <v>100.29136975934607</v>
      </c>
      <c r="E7448" s="365">
        <f t="shared" si="233"/>
        <v>96.575544119872973</v>
      </c>
    </row>
    <row r="7449" spans="1:5">
      <c r="A7449" s="363">
        <v>40414</v>
      </c>
      <c r="B7449" s="364">
        <v>96.37</v>
      </c>
      <c r="C7449" s="364">
        <v>91.15</v>
      </c>
      <c r="D7449" s="365">
        <f t="shared" si="232"/>
        <v>100.29136975934607</v>
      </c>
      <c r="E7449" s="365">
        <f t="shared" si="233"/>
        <v>96.575544119872973</v>
      </c>
    </row>
    <row r="7450" spans="1:5">
      <c r="A7450" s="363">
        <v>40415</v>
      </c>
      <c r="B7450" s="364">
        <v>97.19</v>
      </c>
      <c r="C7450" s="364">
        <v>91.96</v>
      </c>
      <c r="D7450" s="365">
        <f t="shared" si="232"/>
        <v>100.29136975934607</v>
      </c>
      <c r="E7450" s="365">
        <f t="shared" si="233"/>
        <v>96.575544119872973</v>
      </c>
    </row>
    <row r="7451" spans="1:5">
      <c r="A7451" s="363">
        <v>40416</v>
      </c>
      <c r="B7451" s="364">
        <v>97.06</v>
      </c>
      <c r="C7451" s="364">
        <v>91.77</v>
      </c>
      <c r="D7451" s="365">
        <f t="shared" si="232"/>
        <v>100.29136975934607</v>
      </c>
      <c r="E7451" s="365">
        <f t="shared" si="233"/>
        <v>96.575544119872973</v>
      </c>
    </row>
    <row r="7452" spans="1:5">
      <c r="A7452" s="363">
        <v>40417</v>
      </c>
      <c r="B7452" s="364">
        <v>96.8</v>
      </c>
      <c r="C7452" s="364">
        <v>91.47</v>
      </c>
      <c r="D7452" s="365">
        <f t="shared" si="232"/>
        <v>100.29136975934607</v>
      </c>
      <c r="E7452" s="365">
        <f t="shared" si="233"/>
        <v>96.575544119872973</v>
      </c>
    </row>
    <row r="7453" spans="1:5">
      <c r="A7453" s="363">
        <v>40420</v>
      </c>
      <c r="B7453" s="364">
        <v>96.69</v>
      </c>
      <c r="C7453" s="364">
        <v>91.41</v>
      </c>
      <c r="D7453" s="365">
        <f t="shared" si="232"/>
        <v>100.29136975934607</v>
      </c>
      <c r="E7453" s="365">
        <f t="shared" si="233"/>
        <v>96.575544119872973</v>
      </c>
    </row>
    <row r="7454" spans="1:5">
      <c r="A7454" s="363">
        <v>40421</v>
      </c>
      <c r="B7454" s="364">
        <v>97.31</v>
      </c>
      <c r="C7454" s="364">
        <v>91.98</v>
      </c>
      <c r="D7454" s="365">
        <f t="shared" si="232"/>
        <v>100.29136975934607</v>
      </c>
      <c r="E7454" s="365">
        <f t="shared" si="233"/>
        <v>96.575544119872973</v>
      </c>
    </row>
    <row r="7455" spans="1:5">
      <c r="A7455" s="363">
        <v>40422</v>
      </c>
      <c r="B7455" s="364">
        <v>96.25</v>
      </c>
      <c r="C7455" s="364">
        <v>90.89</v>
      </c>
      <c r="D7455" s="365">
        <f t="shared" si="232"/>
        <v>100.29136975934607</v>
      </c>
      <c r="E7455" s="365">
        <f t="shared" si="233"/>
        <v>96.575544119872973</v>
      </c>
    </row>
    <row r="7456" spans="1:5">
      <c r="A7456" s="363">
        <v>40423</v>
      </c>
      <c r="B7456" s="364">
        <v>95.81</v>
      </c>
      <c r="C7456" s="364">
        <v>90.48</v>
      </c>
      <c r="D7456" s="365">
        <f t="shared" si="232"/>
        <v>100.29136975934607</v>
      </c>
      <c r="E7456" s="365">
        <f t="shared" si="233"/>
        <v>96.575544119872973</v>
      </c>
    </row>
    <row r="7457" spans="1:5">
      <c r="A7457" s="363">
        <v>40424</v>
      </c>
      <c r="B7457" s="364">
        <v>95.66</v>
      </c>
      <c r="C7457" s="364">
        <v>90.32</v>
      </c>
      <c r="D7457" s="365">
        <f t="shared" si="232"/>
        <v>100.29136975934607</v>
      </c>
      <c r="E7457" s="365">
        <f t="shared" si="233"/>
        <v>96.575544119872973</v>
      </c>
    </row>
    <row r="7458" spans="1:5">
      <c r="A7458" s="363">
        <v>40427</v>
      </c>
      <c r="B7458" s="364">
        <v>95.54</v>
      </c>
      <c r="C7458" s="364">
        <v>90.2</v>
      </c>
      <c r="D7458" s="365">
        <f t="shared" si="232"/>
        <v>100.29136975934607</v>
      </c>
      <c r="E7458" s="365">
        <f t="shared" si="233"/>
        <v>96.575544119872973</v>
      </c>
    </row>
    <row r="7459" spans="1:5">
      <c r="A7459" s="363">
        <v>40428</v>
      </c>
      <c r="B7459" s="364">
        <v>95.85</v>
      </c>
      <c r="C7459" s="364">
        <v>90.58</v>
      </c>
      <c r="D7459" s="365">
        <f t="shared" si="232"/>
        <v>100.29136975934607</v>
      </c>
      <c r="E7459" s="365">
        <f t="shared" si="233"/>
        <v>96.575544119872973</v>
      </c>
    </row>
    <row r="7460" spans="1:5">
      <c r="A7460" s="363">
        <v>40429</v>
      </c>
      <c r="B7460" s="364">
        <v>95.97</v>
      </c>
      <c r="C7460" s="364">
        <v>90.68</v>
      </c>
      <c r="D7460" s="365">
        <f t="shared" si="232"/>
        <v>100.29136975934607</v>
      </c>
      <c r="E7460" s="365">
        <f t="shared" si="233"/>
        <v>96.575544119872973</v>
      </c>
    </row>
    <row r="7461" spans="1:5">
      <c r="A7461" s="363">
        <v>40430</v>
      </c>
      <c r="B7461" s="364">
        <v>95.9</v>
      </c>
      <c r="C7461" s="364">
        <v>90.64</v>
      </c>
      <c r="D7461" s="365">
        <f t="shared" si="232"/>
        <v>100.29136975934607</v>
      </c>
      <c r="E7461" s="365">
        <f t="shared" si="233"/>
        <v>96.575544119872973</v>
      </c>
    </row>
    <row r="7462" spans="1:5">
      <c r="A7462" s="363">
        <v>40431</v>
      </c>
      <c r="B7462" s="364">
        <v>96.05</v>
      </c>
      <c r="C7462" s="364">
        <v>90.76</v>
      </c>
      <c r="D7462" s="365">
        <f t="shared" si="232"/>
        <v>100.29136975934607</v>
      </c>
      <c r="E7462" s="365">
        <f t="shared" si="233"/>
        <v>96.575544119872973</v>
      </c>
    </row>
    <row r="7463" spans="1:5">
      <c r="A7463" s="363">
        <v>40434</v>
      </c>
      <c r="B7463" s="364">
        <v>95.64</v>
      </c>
      <c r="C7463" s="364">
        <v>90.33</v>
      </c>
      <c r="D7463" s="365">
        <f t="shared" si="232"/>
        <v>100.29136975934607</v>
      </c>
      <c r="E7463" s="365">
        <f t="shared" si="233"/>
        <v>96.575544119872973</v>
      </c>
    </row>
    <row r="7464" spans="1:5">
      <c r="A7464" s="363">
        <v>40435</v>
      </c>
      <c r="B7464" s="364">
        <v>95.81</v>
      </c>
      <c r="C7464" s="364">
        <v>90.5</v>
      </c>
      <c r="D7464" s="365">
        <f t="shared" si="232"/>
        <v>100.29136975934607</v>
      </c>
      <c r="E7464" s="365">
        <f t="shared" si="233"/>
        <v>96.575544119872973</v>
      </c>
    </row>
    <row r="7465" spans="1:5">
      <c r="A7465" s="363">
        <v>40436</v>
      </c>
      <c r="B7465" s="364">
        <v>95.86</v>
      </c>
      <c r="C7465" s="364">
        <v>90.41</v>
      </c>
      <c r="D7465" s="365">
        <f t="shared" si="232"/>
        <v>100.29136975934607</v>
      </c>
      <c r="E7465" s="365">
        <f t="shared" si="233"/>
        <v>96.575544119872973</v>
      </c>
    </row>
    <row r="7466" spans="1:5">
      <c r="A7466" s="363">
        <v>40437</v>
      </c>
      <c r="B7466" s="364">
        <v>96.36</v>
      </c>
      <c r="C7466" s="364">
        <v>90.83</v>
      </c>
      <c r="D7466" s="365">
        <f t="shared" si="232"/>
        <v>100.29136975934607</v>
      </c>
      <c r="E7466" s="365">
        <f t="shared" si="233"/>
        <v>96.575544119872973</v>
      </c>
    </row>
    <row r="7467" spans="1:5">
      <c r="A7467" s="363">
        <v>40438</v>
      </c>
      <c r="B7467" s="364">
        <v>96.47</v>
      </c>
      <c r="C7467" s="364">
        <v>90.97</v>
      </c>
      <c r="D7467" s="365">
        <f t="shared" si="232"/>
        <v>100.29136975934607</v>
      </c>
      <c r="E7467" s="365">
        <f t="shared" si="233"/>
        <v>96.575544119872973</v>
      </c>
    </row>
    <row r="7468" spans="1:5">
      <c r="A7468" s="363">
        <v>40441</v>
      </c>
      <c r="B7468" s="364">
        <v>96.42</v>
      </c>
      <c r="C7468" s="364">
        <v>90.87</v>
      </c>
      <c r="D7468" s="365">
        <f t="shared" si="232"/>
        <v>100.29136975934607</v>
      </c>
      <c r="E7468" s="365">
        <f t="shared" si="233"/>
        <v>96.575544119872973</v>
      </c>
    </row>
    <row r="7469" spans="1:5">
      <c r="A7469" s="363">
        <v>40442</v>
      </c>
      <c r="B7469" s="364">
        <v>96.09</v>
      </c>
      <c r="C7469" s="364">
        <v>90.5</v>
      </c>
      <c r="D7469" s="365">
        <f t="shared" si="232"/>
        <v>100.29136975934607</v>
      </c>
      <c r="E7469" s="365">
        <f t="shared" si="233"/>
        <v>96.575544119872973</v>
      </c>
    </row>
    <row r="7470" spans="1:5">
      <c r="A7470" s="363">
        <v>40443</v>
      </c>
      <c r="B7470" s="364">
        <v>95.39</v>
      </c>
      <c r="C7470" s="364">
        <v>89.68</v>
      </c>
      <c r="D7470" s="365">
        <f t="shared" si="232"/>
        <v>100.29136975934607</v>
      </c>
      <c r="E7470" s="365">
        <f t="shared" si="233"/>
        <v>96.575544119872973</v>
      </c>
    </row>
    <row r="7471" spans="1:5">
      <c r="A7471" s="363">
        <v>40444</v>
      </c>
      <c r="B7471" s="364">
        <v>95.56</v>
      </c>
      <c r="C7471" s="364">
        <v>89.89</v>
      </c>
      <c r="D7471" s="365">
        <f t="shared" si="232"/>
        <v>100.29136975934607</v>
      </c>
      <c r="E7471" s="365">
        <f t="shared" si="233"/>
        <v>96.575544119872973</v>
      </c>
    </row>
    <row r="7472" spans="1:5">
      <c r="A7472" s="363">
        <v>40445</v>
      </c>
      <c r="B7472" s="364">
        <v>95.77</v>
      </c>
      <c r="C7472" s="364">
        <v>90.06</v>
      </c>
      <c r="D7472" s="365">
        <f t="shared" si="232"/>
        <v>100.29136975934607</v>
      </c>
      <c r="E7472" s="365">
        <f t="shared" si="233"/>
        <v>96.575544119872973</v>
      </c>
    </row>
    <row r="7473" spans="1:5">
      <c r="A7473" s="363">
        <v>40448</v>
      </c>
      <c r="B7473" s="364">
        <v>95.45</v>
      </c>
      <c r="C7473" s="364">
        <v>89.71</v>
      </c>
      <c r="D7473" s="365">
        <f t="shared" si="232"/>
        <v>100.29136975934607</v>
      </c>
      <c r="E7473" s="365">
        <f t="shared" si="233"/>
        <v>96.575544119872973</v>
      </c>
    </row>
    <row r="7474" spans="1:5">
      <c r="A7474" s="363">
        <v>40449</v>
      </c>
      <c r="B7474" s="364">
        <v>95.96</v>
      </c>
      <c r="C7474" s="364">
        <v>90.23</v>
      </c>
      <c r="D7474" s="365">
        <f t="shared" si="232"/>
        <v>100.29136975934607</v>
      </c>
      <c r="E7474" s="365">
        <f t="shared" si="233"/>
        <v>96.575544119872973</v>
      </c>
    </row>
    <row r="7475" spans="1:5">
      <c r="A7475" s="363">
        <v>40450</v>
      </c>
      <c r="B7475" s="364">
        <v>95.87</v>
      </c>
      <c r="C7475" s="364">
        <v>90.02</v>
      </c>
      <c r="D7475" s="365">
        <f t="shared" si="232"/>
        <v>100.29136975934607</v>
      </c>
      <c r="E7475" s="365">
        <f t="shared" si="233"/>
        <v>96.575544119872973</v>
      </c>
    </row>
    <row r="7476" spans="1:5">
      <c r="A7476" s="363">
        <v>40451</v>
      </c>
      <c r="B7476" s="364">
        <v>95.87</v>
      </c>
      <c r="C7476" s="364">
        <v>89.99</v>
      </c>
      <c r="D7476" s="365">
        <f t="shared" si="232"/>
        <v>100.29136975934607</v>
      </c>
      <c r="E7476" s="365">
        <f t="shared" si="233"/>
        <v>96.575544119872973</v>
      </c>
    </row>
    <row r="7477" spans="1:5">
      <c r="A7477" s="363">
        <v>40452</v>
      </c>
      <c r="B7477" s="364">
        <v>96.47</v>
      </c>
      <c r="C7477" s="364">
        <v>90.58</v>
      </c>
      <c r="D7477" s="365">
        <f t="shared" si="232"/>
        <v>100.29136975934607</v>
      </c>
      <c r="E7477" s="365">
        <f t="shared" si="233"/>
        <v>96.575544119872973</v>
      </c>
    </row>
    <row r="7478" spans="1:5">
      <c r="A7478" s="363">
        <v>40455</v>
      </c>
      <c r="B7478" s="364">
        <v>96.35</v>
      </c>
      <c r="C7478" s="364">
        <v>90.49</v>
      </c>
      <c r="D7478" s="365">
        <f t="shared" si="232"/>
        <v>100.29136975934607</v>
      </c>
      <c r="E7478" s="365">
        <f t="shared" si="233"/>
        <v>96.575544119872973</v>
      </c>
    </row>
    <row r="7479" spans="1:5">
      <c r="A7479" s="363">
        <v>40456</v>
      </c>
      <c r="B7479" s="364">
        <v>96.31</v>
      </c>
      <c r="C7479" s="364">
        <v>90.42</v>
      </c>
      <c r="D7479" s="365">
        <f t="shared" si="232"/>
        <v>100.29136975934607</v>
      </c>
      <c r="E7479" s="365">
        <f t="shared" si="233"/>
        <v>96.575544119872973</v>
      </c>
    </row>
    <row r="7480" spans="1:5">
      <c r="A7480" s="363">
        <v>40457</v>
      </c>
      <c r="B7480" s="364">
        <v>96.07</v>
      </c>
      <c r="C7480" s="364">
        <v>90.23</v>
      </c>
      <c r="D7480" s="365">
        <f t="shared" si="232"/>
        <v>100.29136975934607</v>
      </c>
      <c r="E7480" s="365">
        <f t="shared" si="233"/>
        <v>96.575544119872973</v>
      </c>
    </row>
    <row r="7481" spans="1:5">
      <c r="A7481" s="363">
        <v>40458</v>
      </c>
      <c r="B7481" s="364">
        <v>96.47</v>
      </c>
      <c r="C7481" s="364">
        <v>90.55</v>
      </c>
      <c r="D7481" s="365">
        <f t="shared" si="232"/>
        <v>100.29136975934607</v>
      </c>
      <c r="E7481" s="365">
        <f t="shared" si="233"/>
        <v>96.575544119872973</v>
      </c>
    </row>
    <row r="7482" spans="1:5">
      <c r="A7482" s="363">
        <v>40459</v>
      </c>
      <c r="B7482" s="364">
        <v>96.75</v>
      </c>
      <c r="C7482" s="364">
        <v>90.84</v>
      </c>
      <c r="D7482" s="365">
        <f t="shared" si="232"/>
        <v>100.29136975934607</v>
      </c>
      <c r="E7482" s="365">
        <f t="shared" si="233"/>
        <v>96.575544119872973</v>
      </c>
    </row>
    <row r="7483" spans="1:5">
      <c r="A7483" s="363">
        <v>40462</v>
      </c>
      <c r="B7483" s="364">
        <v>97.11</v>
      </c>
      <c r="C7483" s="364">
        <v>91.15</v>
      </c>
      <c r="D7483" s="365">
        <f t="shared" si="232"/>
        <v>100.29136975934607</v>
      </c>
      <c r="E7483" s="365">
        <f t="shared" si="233"/>
        <v>96.575544119872973</v>
      </c>
    </row>
    <row r="7484" spans="1:5">
      <c r="A7484" s="363">
        <v>40463</v>
      </c>
      <c r="B7484" s="364">
        <v>97.29</v>
      </c>
      <c r="C7484" s="364">
        <v>91.36</v>
      </c>
      <c r="D7484" s="365">
        <f t="shared" si="232"/>
        <v>100.29136975934607</v>
      </c>
      <c r="E7484" s="365">
        <f t="shared" si="233"/>
        <v>96.575544119872973</v>
      </c>
    </row>
    <row r="7485" spans="1:5">
      <c r="A7485" s="363">
        <v>40464</v>
      </c>
      <c r="B7485" s="364">
        <v>97.2</v>
      </c>
      <c r="C7485" s="364">
        <v>91.24</v>
      </c>
      <c r="D7485" s="365">
        <f t="shared" si="232"/>
        <v>100.29136975934607</v>
      </c>
      <c r="E7485" s="365">
        <f t="shared" si="233"/>
        <v>96.575544119872973</v>
      </c>
    </row>
    <row r="7486" spans="1:5">
      <c r="A7486" s="363">
        <v>40465</v>
      </c>
      <c r="B7486" s="364">
        <v>96.43</v>
      </c>
      <c r="C7486" s="364">
        <v>90.42</v>
      </c>
      <c r="D7486" s="365">
        <f t="shared" si="232"/>
        <v>100.29136975934607</v>
      </c>
      <c r="E7486" s="365">
        <f t="shared" si="233"/>
        <v>96.575544119872973</v>
      </c>
    </row>
    <row r="7487" spans="1:5">
      <c r="A7487" s="363">
        <v>40466</v>
      </c>
      <c r="B7487" s="364">
        <v>96.74</v>
      </c>
      <c r="C7487" s="364">
        <v>90.7</v>
      </c>
      <c r="D7487" s="365">
        <f t="shared" si="232"/>
        <v>100.29136975934607</v>
      </c>
      <c r="E7487" s="365">
        <f t="shared" si="233"/>
        <v>96.575544119872973</v>
      </c>
    </row>
    <row r="7488" spans="1:5">
      <c r="A7488" s="363">
        <v>40469</v>
      </c>
      <c r="B7488" s="364">
        <v>97.49</v>
      </c>
      <c r="C7488" s="364">
        <v>91.52</v>
      </c>
      <c r="D7488" s="365">
        <f t="shared" si="232"/>
        <v>100.29136975934607</v>
      </c>
      <c r="E7488" s="365">
        <f t="shared" si="233"/>
        <v>96.575544119872973</v>
      </c>
    </row>
    <row r="7489" spans="1:5">
      <c r="A7489" s="363">
        <v>40470</v>
      </c>
      <c r="B7489" s="364">
        <v>97.56</v>
      </c>
      <c r="C7489" s="364">
        <v>91.63</v>
      </c>
      <c r="D7489" s="365">
        <f t="shared" si="232"/>
        <v>100.29136975934607</v>
      </c>
      <c r="E7489" s="365">
        <f t="shared" si="233"/>
        <v>96.575544119872973</v>
      </c>
    </row>
    <row r="7490" spans="1:5">
      <c r="A7490" s="363">
        <v>40471</v>
      </c>
      <c r="B7490" s="364">
        <v>97.45</v>
      </c>
      <c r="C7490" s="364">
        <v>91.51</v>
      </c>
      <c r="D7490" s="365">
        <f t="shared" si="232"/>
        <v>100.29136975934607</v>
      </c>
      <c r="E7490" s="365">
        <f t="shared" si="233"/>
        <v>96.575544119872973</v>
      </c>
    </row>
    <row r="7491" spans="1:5">
      <c r="A7491" s="363">
        <v>40472</v>
      </c>
      <c r="B7491" s="364">
        <v>97.07</v>
      </c>
      <c r="C7491" s="364">
        <v>91.04</v>
      </c>
      <c r="D7491" s="365">
        <f t="shared" si="232"/>
        <v>100.29136975934607</v>
      </c>
      <c r="E7491" s="365">
        <f t="shared" si="233"/>
        <v>96.575544119872973</v>
      </c>
    </row>
    <row r="7492" spans="1:5">
      <c r="A7492" s="363">
        <v>40473</v>
      </c>
      <c r="B7492" s="364">
        <v>97.23</v>
      </c>
      <c r="C7492" s="364">
        <v>91.22</v>
      </c>
      <c r="D7492" s="365">
        <f t="shared" si="232"/>
        <v>100.29136975934607</v>
      </c>
      <c r="E7492" s="365">
        <f t="shared" si="233"/>
        <v>96.575544119872973</v>
      </c>
    </row>
    <row r="7493" spans="1:5">
      <c r="A7493" s="363">
        <v>40476</v>
      </c>
      <c r="B7493" s="364">
        <v>96.69</v>
      </c>
      <c r="C7493" s="364">
        <v>90.64</v>
      </c>
      <c r="D7493" s="365">
        <f t="shared" si="232"/>
        <v>100.29136975934607</v>
      </c>
      <c r="E7493" s="365">
        <f t="shared" si="233"/>
        <v>96.575544119872973</v>
      </c>
    </row>
    <row r="7494" spans="1:5">
      <c r="A7494" s="363">
        <v>40477</v>
      </c>
      <c r="B7494" s="364">
        <v>97.02</v>
      </c>
      <c r="C7494" s="364">
        <v>91.05</v>
      </c>
      <c r="D7494" s="365">
        <f t="shared" si="232"/>
        <v>100.29136975934607</v>
      </c>
      <c r="E7494" s="365">
        <f t="shared" si="233"/>
        <v>96.575544119872973</v>
      </c>
    </row>
    <row r="7495" spans="1:5">
      <c r="A7495" s="363">
        <v>40478</v>
      </c>
      <c r="B7495" s="364">
        <v>97.35</v>
      </c>
      <c r="C7495" s="364">
        <v>91.41</v>
      </c>
      <c r="D7495" s="365">
        <f t="shared" si="232"/>
        <v>100.29136975934607</v>
      </c>
      <c r="E7495" s="365">
        <f t="shared" si="233"/>
        <v>96.575544119872973</v>
      </c>
    </row>
    <row r="7496" spans="1:5">
      <c r="A7496" s="363">
        <v>40479</v>
      </c>
      <c r="B7496" s="364">
        <v>97.4</v>
      </c>
      <c r="C7496" s="364">
        <v>91.41</v>
      </c>
      <c r="D7496" s="365">
        <f t="shared" ref="D7496:D7559" si="234">$H$9653</f>
        <v>100.29136975934607</v>
      </c>
      <c r="E7496" s="365">
        <f t="shared" ref="E7496:E7559" si="235">$I$9653</f>
        <v>96.575544119872973</v>
      </c>
    </row>
    <row r="7497" spans="1:5">
      <c r="A7497" s="363">
        <v>40480</v>
      </c>
      <c r="B7497" s="364">
        <v>97.83</v>
      </c>
      <c r="C7497" s="364">
        <v>91.87</v>
      </c>
      <c r="D7497" s="365">
        <f t="shared" si="234"/>
        <v>100.29136975934607</v>
      </c>
      <c r="E7497" s="365">
        <f t="shared" si="235"/>
        <v>96.575544119872973</v>
      </c>
    </row>
    <row r="7498" spans="1:5">
      <c r="A7498" s="363">
        <v>40483</v>
      </c>
      <c r="B7498" s="364">
        <v>97.41</v>
      </c>
      <c r="C7498" s="364">
        <v>91.36</v>
      </c>
      <c r="D7498" s="365">
        <f t="shared" si="234"/>
        <v>100.29136975934607</v>
      </c>
      <c r="E7498" s="365">
        <f t="shared" si="235"/>
        <v>96.575544119872973</v>
      </c>
    </row>
    <row r="7499" spans="1:5">
      <c r="A7499" s="363">
        <v>40484</v>
      </c>
      <c r="B7499" s="364">
        <v>97.85</v>
      </c>
      <c r="C7499" s="364">
        <v>91.77</v>
      </c>
      <c r="D7499" s="365">
        <f t="shared" si="234"/>
        <v>100.29136975934607</v>
      </c>
      <c r="E7499" s="365">
        <f t="shared" si="235"/>
        <v>96.575544119872973</v>
      </c>
    </row>
    <row r="7500" spans="1:5">
      <c r="A7500" s="363">
        <v>40485</v>
      </c>
      <c r="B7500" s="364">
        <v>97.97</v>
      </c>
      <c r="C7500" s="364">
        <v>91.89</v>
      </c>
      <c r="D7500" s="365">
        <f t="shared" si="234"/>
        <v>100.29136975934607</v>
      </c>
      <c r="E7500" s="365">
        <f t="shared" si="235"/>
        <v>96.575544119872973</v>
      </c>
    </row>
    <row r="7501" spans="1:5">
      <c r="A7501" s="363">
        <v>40486</v>
      </c>
      <c r="B7501" s="364">
        <v>97.16</v>
      </c>
      <c r="C7501" s="364">
        <v>90.97</v>
      </c>
      <c r="D7501" s="365">
        <f t="shared" si="234"/>
        <v>100.29136975934607</v>
      </c>
      <c r="E7501" s="365">
        <f t="shared" si="235"/>
        <v>96.575544119872973</v>
      </c>
    </row>
    <row r="7502" spans="1:5">
      <c r="A7502" s="363">
        <v>40487</v>
      </c>
      <c r="B7502" s="364">
        <v>96.97</v>
      </c>
      <c r="C7502" s="364">
        <v>90.93</v>
      </c>
      <c r="D7502" s="365">
        <f t="shared" si="234"/>
        <v>100.29136975934607</v>
      </c>
      <c r="E7502" s="365">
        <f t="shared" si="235"/>
        <v>96.575544119872973</v>
      </c>
    </row>
    <row r="7503" spans="1:5">
      <c r="A7503" s="363">
        <v>40490</v>
      </c>
      <c r="B7503" s="364">
        <v>96.79</v>
      </c>
      <c r="C7503" s="364">
        <v>90.84</v>
      </c>
      <c r="D7503" s="365">
        <f t="shared" si="234"/>
        <v>100.29136975934607</v>
      </c>
      <c r="E7503" s="365">
        <f t="shared" si="235"/>
        <v>96.575544119872973</v>
      </c>
    </row>
    <row r="7504" spans="1:5">
      <c r="A7504" s="363">
        <v>40491</v>
      </c>
      <c r="B7504" s="364">
        <v>96.67</v>
      </c>
      <c r="C7504" s="364">
        <v>90.76</v>
      </c>
      <c r="D7504" s="365">
        <f t="shared" si="234"/>
        <v>100.29136975934607</v>
      </c>
      <c r="E7504" s="365">
        <f t="shared" si="235"/>
        <v>96.575544119872973</v>
      </c>
    </row>
    <row r="7505" spans="1:5">
      <c r="A7505" s="363">
        <v>40492</v>
      </c>
      <c r="B7505" s="364">
        <v>96.92</v>
      </c>
      <c r="C7505" s="364">
        <v>91.09</v>
      </c>
      <c r="D7505" s="365">
        <f t="shared" si="234"/>
        <v>100.29136975934607</v>
      </c>
      <c r="E7505" s="365">
        <f t="shared" si="235"/>
        <v>96.575544119872973</v>
      </c>
    </row>
    <row r="7506" spans="1:5">
      <c r="A7506" s="363">
        <v>40493</v>
      </c>
      <c r="B7506" s="364">
        <v>97.2</v>
      </c>
      <c r="C7506" s="364">
        <v>91.4</v>
      </c>
      <c r="D7506" s="365">
        <f t="shared" si="234"/>
        <v>100.29136975934607</v>
      </c>
      <c r="E7506" s="365">
        <f t="shared" si="235"/>
        <v>96.575544119872973</v>
      </c>
    </row>
    <row r="7507" spans="1:5">
      <c r="A7507" s="363">
        <v>40494</v>
      </c>
      <c r="B7507" s="364">
        <v>97.54</v>
      </c>
      <c r="C7507" s="364">
        <v>91.7</v>
      </c>
      <c r="D7507" s="365">
        <f t="shared" si="234"/>
        <v>100.29136975934607</v>
      </c>
      <c r="E7507" s="365">
        <f t="shared" si="235"/>
        <v>96.575544119872973</v>
      </c>
    </row>
    <row r="7508" spans="1:5">
      <c r="A7508" s="363">
        <v>40497</v>
      </c>
      <c r="B7508" s="364">
        <v>97.6</v>
      </c>
      <c r="C7508" s="364">
        <v>91.8</v>
      </c>
      <c r="D7508" s="365">
        <f t="shared" si="234"/>
        <v>100.29136975934607</v>
      </c>
      <c r="E7508" s="365">
        <f t="shared" si="235"/>
        <v>96.575544119872973</v>
      </c>
    </row>
    <row r="7509" spans="1:5">
      <c r="A7509" s="363">
        <v>40498</v>
      </c>
      <c r="B7509" s="364">
        <v>97.96</v>
      </c>
      <c r="C7509" s="364">
        <v>92.14</v>
      </c>
      <c r="D7509" s="365">
        <f t="shared" si="234"/>
        <v>100.29136975934607</v>
      </c>
      <c r="E7509" s="365">
        <f t="shared" si="235"/>
        <v>96.575544119872973</v>
      </c>
    </row>
    <row r="7510" spans="1:5">
      <c r="A7510" s="363">
        <v>40499</v>
      </c>
      <c r="B7510" s="364">
        <v>98.23</v>
      </c>
      <c r="C7510" s="364">
        <v>92.46</v>
      </c>
      <c r="D7510" s="365">
        <f t="shared" si="234"/>
        <v>100.29136975934607</v>
      </c>
      <c r="E7510" s="365">
        <f t="shared" si="235"/>
        <v>96.575544119872973</v>
      </c>
    </row>
    <row r="7511" spans="1:5">
      <c r="A7511" s="363">
        <v>40500</v>
      </c>
      <c r="B7511" s="364">
        <v>97.88</v>
      </c>
      <c r="C7511" s="364">
        <v>92.03</v>
      </c>
      <c r="D7511" s="365">
        <f t="shared" si="234"/>
        <v>100.29136975934607</v>
      </c>
      <c r="E7511" s="365">
        <f t="shared" si="235"/>
        <v>96.575544119872973</v>
      </c>
    </row>
    <row r="7512" spans="1:5">
      <c r="A7512" s="363">
        <v>40501</v>
      </c>
      <c r="B7512" s="364">
        <v>98.17</v>
      </c>
      <c r="C7512" s="364">
        <v>92.3</v>
      </c>
      <c r="D7512" s="365">
        <f t="shared" si="234"/>
        <v>100.29136975934607</v>
      </c>
      <c r="E7512" s="365">
        <f t="shared" si="235"/>
        <v>96.575544119872973</v>
      </c>
    </row>
    <row r="7513" spans="1:5">
      <c r="A7513" s="363">
        <v>40504</v>
      </c>
      <c r="B7513" s="364">
        <v>98.32</v>
      </c>
      <c r="C7513" s="364">
        <v>92.47</v>
      </c>
      <c r="D7513" s="365">
        <f t="shared" si="234"/>
        <v>100.29136975934607</v>
      </c>
      <c r="E7513" s="365">
        <f t="shared" si="235"/>
        <v>96.575544119872973</v>
      </c>
    </row>
    <row r="7514" spans="1:5">
      <c r="A7514" s="363">
        <v>40505</v>
      </c>
      <c r="B7514" s="364">
        <v>98.48</v>
      </c>
      <c r="C7514" s="364">
        <v>92.68</v>
      </c>
      <c r="D7514" s="365">
        <f t="shared" si="234"/>
        <v>100.29136975934607</v>
      </c>
      <c r="E7514" s="365">
        <f t="shared" si="235"/>
        <v>96.575544119872973</v>
      </c>
    </row>
    <row r="7515" spans="1:5">
      <c r="A7515" s="363">
        <v>40506</v>
      </c>
      <c r="B7515" s="364">
        <v>98.18</v>
      </c>
      <c r="C7515" s="364">
        <v>92.49</v>
      </c>
      <c r="D7515" s="365">
        <f t="shared" si="234"/>
        <v>100.29136975934607</v>
      </c>
      <c r="E7515" s="365">
        <f t="shared" si="235"/>
        <v>96.575544119872973</v>
      </c>
    </row>
    <row r="7516" spans="1:5">
      <c r="A7516" s="363">
        <v>40507</v>
      </c>
      <c r="B7516" s="364">
        <v>98.03</v>
      </c>
      <c r="C7516" s="364">
        <v>92.36</v>
      </c>
      <c r="D7516" s="365">
        <f t="shared" si="234"/>
        <v>100.29136975934607</v>
      </c>
      <c r="E7516" s="365">
        <f t="shared" si="235"/>
        <v>96.575544119872973</v>
      </c>
    </row>
    <row r="7517" spans="1:5">
      <c r="A7517" s="363">
        <v>40508</v>
      </c>
      <c r="B7517" s="364">
        <v>98.58</v>
      </c>
      <c r="C7517" s="364">
        <v>92.92</v>
      </c>
      <c r="D7517" s="365">
        <f t="shared" si="234"/>
        <v>100.29136975934607</v>
      </c>
      <c r="E7517" s="365">
        <f t="shared" si="235"/>
        <v>96.575544119872973</v>
      </c>
    </row>
    <row r="7518" spans="1:5">
      <c r="A7518" s="363">
        <v>40511</v>
      </c>
      <c r="B7518" s="364">
        <v>98.28</v>
      </c>
      <c r="C7518" s="364">
        <v>92.66</v>
      </c>
      <c r="D7518" s="365">
        <f t="shared" si="234"/>
        <v>100.29136975934607</v>
      </c>
      <c r="E7518" s="365">
        <f t="shared" si="235"/>
        <v>96.575544119872973</v>
      </c>
    </row>
    <row r="7519" spans="1:5">
      <c r="A7519" s="363">
        <v>40512</v>
      </c>
      <c r="B7519" s="364">
        <v>98.16</v>
      </c>
      <c r="C7519" s="364">
        <v>92.62</v>
      </c>
      <c r="D7519" s="365">
        <f t="shared" si="234"/>
        <v>100.29136975934607</v>
      </c>
      <c r="E7519" s="365">
        <f t="shared" si="235"/>
        <v>96.575544119872973</v>
      </c>
    </row>
    <row r="7520" spans="1:5">
      <c r="A7520" s="363">
        <v>40513</v>
      </c>
      <c r="B7520" s="364">
        <v>97.71</v>
      </c>
      <c r="C7520" s="364">
        <v>92.13</v>
      </c>
      <c r="D7520" s="365">
        <f t="shared" si="234"/>
        <v>100.29136975934607</v>
      </c>
      <c r="E7520" s="365">
        <f t="shared" si="235"/>
        <v>96.575544119872973</v>
      </c>
    </row>
    <row r="7521" spans="1:5">
      <c r="A7521" s="363">
        <v>40514</v>
      </c>
      <c r="B7521" s="364">
        <v>97.63</v>
      </c>
      <c r="C7521" s="364">
        <v>92.05</v>
      </c>
      <c r="D7521" s="365">
        <f t="shared" si="234"/>
        <v>100.29136975934607</v>
      </c>
      <c r="E7521" s="365">
        <f t="shared" si="235"/>
        <v>96.575544119872973</v>
      </c>
    </row>
    <row r="7522" spans="1:5">
      <c r="A7522" s="363">
        <v>40515</v>
      </c>
      <c r="B7522" s="364">
        <v>96.93</v>
      </c>
      <c r="C7522" s="364">
        <v>91.34</v>
      </c>
      <c r="D7522" s="365">
        <f t="shared" si="234"/>
        <v>100.29136975934607</v>
      </c>
      <c r="E7522" s="365">
        <f t="shared" si="235"/>
        <v>96.575544119872973</v>
      </c>
    </row>
    <row r="7523" spans="1:5">
      <c r="A7523" s="363">
        <v>40518</v>
      </c>
      <c r="B7523" s="364">
        <v>96.63</v>
      </c>
      <c r="C7523" s="364">
        <v>91.03</v>
      </c>
      <c r="D7523" s="365">
        <f t="shared" si="234"/>
        <v>100.29136975934607</v>
      </c>
      <c r="E7523" s="365">
        <f t="shared" si="235"/>
        <v>96.575544119872973</v>
      </c>
    </row>
    <row r="7524" spans="1:5">
      <c r="A7524" s="363">
        <v>40519</v>
      </c>
      <c r="B7524" s="364">
        <v>96.44</v>
      </c>
      <c r="C7524" s="364">
        <v>90.81</v>
      </c>
      <c r="D7524" s="365">
        <f t="shared" si="234"/>
        <v>100.29136975934607</v>
      </c>
      <c r="E7524" s="365">
        <f t="shared" si="235"/>
        <v>96.575544119872973</v>
      </c>
    </row>
    <row r="7525" spans="1:5">
      <c r="A7525" s="363">
        <v>40520</v>
      </c>
      <c r="B7525" s="364">
        <v>96.44</v>
      </c>
      <c r="C7525" s="364">
        <v>90.93</v>
      </c>
      <c r="D7525" s="365">
        <f t="shared" si="234"/>
        <v>100.29136975934607</v>
      </c>
      <c r="E7525" s="365">
        <f t="shared" si="235"/>
        <v>96.575544119872973</v>
      </c>
    </row>
    <row r="7526" spans="1:5">
      <c r="A7526" s="363">
        <v>40521</v>
      </c>
      <c r="B7526" s="364">
        <v>96.4</v>
      </c>
      <c r="C7526" s="364">
        <v>90.87</v>
      </c>
      <c r="D7526" s="365">
        <f t="shared" si="234"/>
        <v>100.29136975934607</v>
      </c>
      <c r="E7526" s="365">
        <f t="shared" si="235"/>
        <v>96.575544119872973</v>
      </c>
    </row>
    <row r="7527" spans="1:5">
      <c r="A7527" s="363">
        <v>40522</v>
      </c>
      <c r="B7527" s="364">
        <v>96.23</v>
      </c>
      <c r="C7527" s="364">
        <v>90.66</v>
      </c>
      <c r="D7527" s="365">
        <f t="shared" si="234"/>
        <v>100.29136975934607</v>
      </c>
      <c r="E7527" s="365">
        <f t="shared" si="235"/>
        <v>96.575544119872973</v>
      </c>
    </row>
    <row r="7528" spans="1:5">
      <c r="A7528" s="363">
        <v>40525</v>
      </c>
      <c r="B7528" s="364">
        <v>95.92</v>
      </c>
      <c r="C7528" s="364">
        <v>90.37</v>
      </c>
      <c r="D7528" s="365">
        <f t="shared" si="234"/>
        <v>100.29136975934607</v>
      </c>
      <c r="E7528" s="365">
        <f t="shared" si="235"/>
        <v>96.575544119872973</v>
      </c>
    </row>
    <row r="7529" spans="1:5">
      <c r="A7529" s="363">
        <v>40526</v>
      </c>
      <c r="B7529" s="364">
        <v>95.42</v>
      </c>
      <c r="C7529" s="364">
        <v>89.78</v>
      </c>
      <c r="D7529" s="365">
        <f t="shared" si="234"/>
        <v>100.29136975934607</v>
      </c>
      <c r="E7529" s="365">
        <f t="shared" si="235"/>
        <v>96.575544119872973</v>
      </c>
    </row>
    <row r="7530" spans="1:5">
      <c r="A7530" s="363">
        <v>40527</v>
      </c>
      <c r="B7530" s="364">
        <v>95.19</v>
      </c>
      <c r="C7530" s="364">
        <v>89.61</v>
      </c>
      <c r="D7530" s="365">
        <f t="shared" si="234"/>
        <v>100.29136975934607</v>
      </c>
      <c r="E7530" s="365">
        <f t="shared" si="235"/>
        <v>96.575544119872973</v>
      </c>
    </row>
    <row r="7531" spans="1:5">
      <c r="A7531" s="363">
        <v>40528</v>
      </c>
      <c r="B7531" s="364">
        <v>95.8</v>
      </c>
      <c r="C7531" s="364">
        <v>90.23</v>
      </c>
      <c r="D7531" s="365">
        <f t="shared" si="234"/>
        <v>100.29136975934607</v>
      </c>
      <c r="E7531" s="365">
        <f t="shared" si="235"/>
        <v>96.575544119872973</v>
      </c>
    </row>
    <row r="7532" spans="1:5">
      <c r="A7532" s="363">
        <v>40529</v>
      </c>
      <c r="B7532" s="364">
        <v>95.75</v>
      </c>
      <c r="C7532" s="364">
        <v>90.15</v>
      </c>
      <c r="D7532" s="365">
        <f t="shared" si="234"/>
        <v>100.29136975934607</v>
      </c>
      <c r="E7532" s="365">
        <f t="shared" si="235"/>
        <v>96.575544119872973</v>
      </c>
    </row>
    <row r="7533" spans="1:5">
      <c r="A7533" s="363">
        <v>40532</v>
      </c>
      <c r="B7533" s="364">
        <v>95.6</v>
      </c>
      <c r="C7533" s="364">
        <v>90.06</v>
      </c>
      <c r="D7533" s="365">
        <f t="shared" si="234"/>
        <v>100.29136975934607</v>
      </c>
      <c r="E7533" s="365">
        <f t="shared" si="235"/>
        <v>96.575544119872973</v>
      </c>
    </row>
    <row r="7534" spans="1:5">
      <c r="A7534" s="363">
        <v>40533</v>
      </c>
      <c r="B7534" s="364">
        <v>95.61</v>
      </c>
      <c r="C7534" s="364">
        <v>90.11</v>
      </c>
      <c r="D7534" s="365">
        <f t="shared" si="234"/>
        <v>100.29136975934607</v>
      </c>
      <c r="E7534" s="365">
        <f t="shared" si="235"/>
        <v>96.575544119872973</v>
      </c>
    </row>
    <row r="7535" spans="1:5">
      <c r="A7535" s="363">
        <v>40534</v>
      </c>
      <c r="B7535" s="364">
        <v>95.81</v>
      </c>
      <c r="C7535" s="364">
        <v>90.33</v>
      </c>
      <c r="D7535" s="365">
        <f t="shared" si="234"/>
        <v>100.29136975934607</v>
      </c>
      <c r="E7535" s="365">
        <f t="shared" si="235"/>
        <v>96.575544119872973</v>
      </c>
    </row>
    <row r="7536" spans="1:5">
      <c r="A7536" s="363">
        <v>40535</v>
      </c>
      <c r="B7536" s="364">
        <v>95.51</v>
      </c>
      <c r="C7536" s="364">
        <v>90.09</v>
      </c>
      <c r="D7536" s="365">
        <f t="shared" si="234"/>
        <v>100.29136975934607</v>
      </c>
      <c r="E7536" s="365">
        <f t="shared" si="235"/>
        <v>96.575544119872973</v>
      </c>
    </row>
    <row r="7537" spans="1:5">
      <c r="A7537" s="363">
        <v>40536</v>
      </c>
      <c r="B7537" s="364">
        <v>95.51</v>
      </c>
      <c r="C7537" s="364">
        <v>90.09</v>
      </c>
      <c r="D7537" s="365">
        <f t="shared" si="234"/>
        <v>100.29136975934607</v>
      </c>
      <c r="E7537" s="365">
        <f t="shared" si="235"/>
        <v>96.575544119872973</v>
      </c>
    </row>
    <row r="7538" spans="1:5">
      <c r="A7538" s="363">
        <v>40539</v>
      </c>
      <c r="B7538" s="364">
        <v>95.37</v>
      </c>
      <c r="C7538" s="364">
        <v>89.93</v>
      </c>
      <c r="D7538" s="365">
        <f t="shared" si="234"/>
        <v>100.29136975934607</v>
      </c>
      <c r="E7538" s="365">
        <f t="shared" si="235"/>
        <v>96.575544119872973</v>
      </c>
    </row>
    <row r="7539" spans="1:5">
      <c r="A7539" s="363">
        <v>40540</v>
      </c>
      <c r="B7539" s="364">
        <v>95.17</v>
      </c>
      <c r="C7539" s="364">
        <v>89.73</v>
      </c>
      <c r="D7539" s="365">
        <f t="shared" si="234"/>
        <v>100.29136975934607</v>
      </c>
      <c r="E7539" s="365">
        <f t="shared" si="235"/>
        <v>96.575544119872973</v>
      </c>
    </row>
    <row r="7540" spans="1:5">
      <c r="A7540" s="363">
        <v>40541</v>
      </c>
      <c r="B7540" s="364">
        <v>95.07</v>
      </c>
      <c r="C7540" s="364">
        <v>89.67</v>
      </c>
      <c r="D7540" s="365">
        <f t="shared" si="234"/>
        <v>100.29136975934607</v>
      </c>
      <c r="E7540" s="365">
        <f t="shared" si="235"/>
        <v>96.575544119872973</v>
      </c>
    </row>
    <row r="7541" spans="1:5">
      <c r="A7541" s="363">
        <v>40542</v>
      </c>
      <c r="B7541" s="364">
        <v>94.96</v>
      </c>
      <c r="C7541" s="364">
        <v>89.49</v>
      </c>
      <c r="D7541" s="365">
        <f t="shared" si="234"/>
        <v>100.29136975934607</v>
      </c>
      <c r="E7541" s="365">
        <f t="shared" si="235"/>
        <v>96.575544119872973</v>
      </c>
    </row>
    <row r="7542" spans="1:5">
      <c r="A7542" s="363">
        <v>40543</v>
      </c>
      <c r="B7542" s="364">
        <v>94.92</v>
      </c>
      <c r="C7542" s="364">
        <v>89.44</v>
      </c>
      <c r="D7542" s="365">
        <f t="shared" si="234"/>
        <v>100.29136975934607</v>
      </c>
      <c r="E7542" s="365">
        <f t="shared" si="235"/>
        <v>96.575544119872973</v>
      </c>
    </row>
    <row r="7543" spans="1:5">
      <c r="A7543" s="363">
        <v>40546</v>
      </c>
      <c r="B7543" s="364">
        <v>94.6</v>
      </c>
      <c r="C7543" s="364">
        <v>89.13</v>
      </c>
      <c r="D7543" s="365">
        <f t="shared" si="234"/>
        <v>100.29136975934607</v>
      </c>
      <c r="E7543" s="365">
        <f t="shared" si="235"/>
        <v>96.575544119872973</v>
      </c>
    </row>
    <row r="7544" spans="1:5">
      <c r="A7544" s="363">
        <v>40547</v>
      </c>
      <c r="B7544" s="364">
        <v>94.83</v>
      </c>
      <c r="C7544" s="364">
        <v>89.26</v>
      </c>
      <c r="D7544" s="365">
        <f t="shared" si="234"/>
        <v>100.29136975934607</v>
      </c>
      <c r="E7544" s="365">
        <f t="shared" si="235"/>
        <v>96.575544119872973</v>
      </c>
    </row>
    <row r="7545" spans="1:5">
      <c r="A7545" s="363">
        <v>40548</v>
      </c>
      <c r="B7545" s="364">
        <v>95</v>
      </c>
      <c r="C7545" s="364">
        <v>89.51</v>
      </c>
      <c r="D7545" s="365">
        <f t="shared" si="234"/>
        <v>100.29136975934607</v>
      </c>
      <c r="E7545" s="365">
        <f t="shared" si="235"/>
        <v>96.575544119872973</v>
      </c>
    </row>
    <row r="7546" spans="1:5">
      <c r="A7546" s="363">
        <v>40549</v>
      </c>
      <c r="B7546" s="364">
        <v>94.72</v>
      </c>
      <c r="C7546" s="364">
        <v>89.32</v>
      </c>
      <c r="D7546" s="365">
        <f t="shared" si="234"/>
        <v>100.29136975934607</v>
      </c>
      <c r="E7546" s="365">
        <f t="shared" si="235"/>
        <v>96.575544119872973</v>
      </c>
    </row>
    <row r="7547" spans="1:5">
      <c r="A7547" s="363">
        <v>40550</v>
      </c>
      <c r="B7547" s="364">
        <v>94.61</v>
      </c>
      <c r="C7547" s="364">
        <v>89.3</v>
      </c>
      <c r="D7547" s="365">
        <f t="shared" si="234"/>
        <v>100.29136975934607</v>
      </c>
      <c r="E7547" s="365">
        <f t="shared" si="235"/>
        <v>96.575544119872973</v>
      </c>
    </row>
    <row r="7548" spans="1:5">
      <c r="A7548" s="363">
        <v>40553</v>
      </c>
      <c r="B7548" s="364">
        <v>94.53</v>
      </c>
      <c r="C7548" s="364">
        <v>89.23</v>
      </c>
      <c r="D7548" s="365">
        <f t="shared" si="234"/>
        <v>100.29136975934607</v>
      </c>
      <c r="E7548" s="365">
        <f t="shared" si="235"/>
        <v>96.575544119872973</v>
      </c>
    </row>
    <row r="7549" spans="1:5">
      <c r="A7549" s="363">
        <v>40554</v>
      </c>
      <c r="B7549" s="364">
        <v>94.82</v>
      </c>
      <c r="C7549" s="364">
        <v>89.48</v>
      </c>
      <c r="D7549" s="365">
        <f t="shared" si="234"/>
        <v>100.29136975934607</v>
      </c>
      <c r="E7549" s="365">
        <f t="shared" si="235"/>
        <v>96.575544119872973</v>
      </c>
    </row>
    <row r="7550" spans="1:5">
      <c r="A7550" s="363">
        <v>40555</v>
      </c>
      <c r="B7550" s="364">
        <v>94.69</v>
      </c>
      <c r="C7550" s="364">
        <v>89.36</v>
      </c>
      <c r="D7550" s="365">
        <f t="shared" si="234"/>
        <v>100.29136975934607</v>
      </c>
      <c r="E7550" s="365">
        <f t="shared" si="235"/>
        <v>96.575544119872973</v>
      </c>
    </row>
    <row r="7551" spans="1:5">
      <c r="A7551" s="363">
        <v>40556</v>
      </c>
      <c r="B7551" s="364">
        <v>95.34</v>
      </c>
      <c r="C7551" s="364">
        <v>89.85</v>
      </c>
      <c r="D7551" s="365">
        <f t="shared" si="234"/>
        <v>100.29136975934607</v>
      </c>
      <c r="E7551" s="365">
        <f t="shared" si="235"/>
        <v>96.575544119872973</v>
      </c>
    </row>
    <row r="7552" spans="1:5">
      <c r="A7552" s="363">
        <v>40557</v>
      </c>
      <c r="B7552" s="364">
        <v>95.55</v>
      </c>
      <c r="C7552" s="364">
        <v>89.94</v>
      </c>
      <c r="D7552" s="365">
        <f t="shared" si="234"/>
        <v>100.29136975934607</v>
      </c>
      <c r="E7552" s="365">
        <f t="shared" si="235"/>
        <v>96.575544119872973</v>
      </c>
    </row>
    <row r="7553" spans="1:5">
      <c r="A7553" s="363">
        <v>40560</v>
      </c>
      <c r="B7553" s="364">
        <v>95.05</v>
      </c>
      <c r="C7553" s="364">
        <v>89.47</v>
      </c>
      <c r="D7553" s="365">
        <f t="shared" si="234"/>
        <v>100.29136975934607</v>
      </c>
      <c r="E7553" s="365">
        <f t="shared" si="235"/>
        <v>96.575544119872973</v>
      </c>
    </row>
    <row r="7554" spans="1:5">
      <c r="A7554" s="363">
        <v>40561</v>
      </c>
      <c r="B7554" s="364">
        <v>95.41</v>
      </c>
      <c r="C7554" s="364">
        <v>89.79</v>
      </c>
      <c r="D7554" s="365">
        <f t="shared" si="234"/>
        <v>100.29136975934607</v>
      </c>
      <c r="E7554" s="365">
        <f t="shared" si="235"/>
        <v>96.575544119872973</v>
      </c>
    </row>
    <row r="7555" spans="1:5">
      <c r="A7555" s="363">
        <v>40562</v>
      </c>
      <c r="B7555" s="364">
        <v>95.22</v>
      </c>
      <c r="C7555" s="364">
        <v>89.52</v>
      </c>
      <c r="D7555" s="365">
        <f t="shared" si="234"/>
        <v>100.29136975934607</v>
      </c>
      <c r="E7555" s="365">
        <f t="shared" si="235"/>
        <v>96.575544119872973</v>
      </c>
    </row>
    <row r="7556" spans="1:5">
      <c r="A7556" s="363">
        <v>40563</v>
      </c>
      <c r="B7556" s="364">
        <v>95.72</v>
      </c>
      <c r="C7556" s="364">
        <v>89.98</v>
      </c>
      <c r="D7556" s="365">
        <f t="shared" si="234"/>
        <v>100.29136975934607</v>
      </c>
      <c r="E7556" s="365">
        <f t="shared" si="235"/>
        <v>96.575544119872973</v>
      </c>
    </row>
    <row r="7557" spans="1:5">
      <c r="A7557" s="363">
        <v>40564</v>
      </c>
      <c r="B7557" s="364">
        <v>95.83</v>
      </c>
      <c r="C7557" s="364">
        <v>90.06</v>
      </c>
      <c r="D7557" s="365">
        <f t="shared" si="234"/>
        <v>100.29136975934607</v>
      </c>
      <c r="E7557" s="365">
        <f t="shared" si="235"/>
        <v>96.575544119872973</v>
      </c>
    </row>
    <row r="7558" spans="1:5">
      <c r="A7558" s="363">
        <v>40567</v>
      </c>
      <c r="B7558" s="364">
        <v>95.65</v>
      </c>
      <c r="C7558" s="364">
        <v>89.86</v>
      </c>
      <c r="D7558" s="365">
        <f t="shared" si="234"/>
        <v>100.29136975934607</v>
      </c>
      <c r="E7558" s="365">
        <f t="shared" si="235"/>
        <v>96.575544119872973</v>
      </c>
    </row>
    <row r="7559" spans="1:5">
      <c r="A7559" s="363">
        <v>40568</v>
      </c>
      <c r="B7559" s="364">
        <v>95.23</v>
      </c>
      <c r="C7559" s="364">
        <v>89.42</v>
      </c>
      <c r="D7559" s="365">
        <f t="shared" si="234"/>
        <v>100.29136975934607</v>
      </c>
      <c r="E7559" s="365">
        <f t="shared" si="235"/>
        <v>96.575544119872973</v>
      </c>
    </row>
    <row r="7560" spans="1:5">
      <c r="A7560" s="363">
        <v>40569</v>
      </c>
      <c r="B7560" s="364">
        <v>95.46</v>
      </c>
      <c r="C7560" s="364">
        <v>89.54</v>
      </c>
      <c r="D7560" s="365">
        <f t="shared" ref="D7560:D7623" si="236">$H$9653</f>
        <v>100.29136975934607</v>
      </c>
      <c r="E7560" s="365">
        <f t="shared" ref="E7560:E7623" si="237">$I$9653</f>
        <v>96.575544119872973</v>
      </c>
    </row>
    <row r="7561" spans="1:5">
      <c r="A7561" s="363">
        <v>40570</v>
      </c>
      <c r="B7561" s="364">
        <v>96.12</v>
      </c>
      <c r="C7561" s="364">
        <v>90.13</v>
      </c>
      <c r="D7561" s="365">
        <f t="shared" si="236"/>
        <v>100.29136975934607</v>
      </c>
      <c r="E7561" s="365">
        <f t="shared" si="237"/>
        <v>96.575544119872973</v>
      </c>
    </row>
    <row r="7562" spans="1:5">
      <c r="A7562" s="363">
        <v>40571</v>
      </c>
      <c r="B7562" s="364">
        <v>96.2</v>
      </c>
      <c r="C7562" s="364">
        <v>90.23</v>
      </c>
      <c r="D7562" s="365">
        <f t="shared" si="236"/>
        <v>100.29136975934607</v>
      </c>
      <c r="E7562" s="365">
        <f t="shared" si="237"/>
        <v>96.575544119872973</v>
      </c>
    </row>
    <row r="7563" spans="1:5">
      <c r="A7563" s="363">
        <v>40574</v>
      </c>
      <c r="B7563" s="364">
        <v>96.09</v>
      </c>
      <c r="C7563" s="364">
        <v>90.11</v>
      </c>
      <c r="D7563" s="365">
        <f t="shared" si="236"/>
        <v>100.29136975934607</v>
      </c>
      <c r="E7563" s="365">
        <f t="shared" si="237"/>
        <v>96.575544119872973</v>
      </c>
    </row>
    <row r="7564" spans="1:5">
      <c r="A7564" s="363">
        <v>40575</v>
      </c>
      <c r="B7564" s="364">
        <v>95.74</v>
      </c>
      <c r="C7564" s="364">
        <v>89.66</v>
      </c>
      <c r="D7564" s="365">
        <f t="shared" si="236"/>
        <v>100.29136975934607</v>
      </c>
      <c r="E7564" s="365">
        <f t="shared" si="237"/>
        <v>96.575544119872973</v>
      </c>
    </row>
    <row r="7565" spans="1:5">
      <c r="A7565" s="363">
        <v>40576</v>
      </c>
      <c r="B7565" s="364">
        <v>95.63</v>
      </c>
      <c r="C7565" s="364">
        <v>89.64</v>
      </c>
      <c r="D7565" s="365">
        <f t="shared" si="236"/>
        <v>100.29136975934607</v>
      </c>
      <c r="E7565" s="365">
        <f t="shared" si="237"/>
        <v>96.575544119872973</v>
      </c>
    </row>
    <row r="7566" spans="1:5">
      <c r="A7566" s="363">
        <v>40577</v>
      </c>
      <c r="B7566" s="364">
        <v>95.36</v>
      </c>
      <c r="C7566" s="364">
        <v>89.44</v>
      </c>
      <c r="D7566" s="365">
        <f t="shared" si="236"/>
        <v>100.29136975934607</v>
      </c>
      <c r="E7566" s="365">
        <f t="shared" si="237"/>
        <v>96.575544119872973</v>
      </c>
    </row>
    <row r="7567" spans="1:5">
      <c r="A7567" s="363">
        <v>40578</v>
      </c>
      <c r="B7567" s="364">
        <v>95.05</v>
      </c>
      <c r="C7567" s="364">
        <v>89.19</v>
      </c>
      <c r="D7567" s="365">
        <f t="shared" si="236"/>
        <v>100.29136975934607</v>
      </c>
      <c r="E7567" s="365">
        <f t="shared" si="237"/>
        <v>96.575544119872973</v>
      </c>
    </row>
    <row r="7568" spans="1:5">
      <c r="A7568" s="363">
        <v>40581</v>
      </c>
      <c r="B7568" s="364">
        <v>95.62</v>
      </c>
      <c r="C7568" s="364">
        <v>89.74</v>
      </c>
      <c r="D7568" s="365">
        <f t="shared" si="236"/>
        <v>100.29136975934607</v>
      </c>
      <c r="E7568" s="365">
        <f t="shared" si="237"/>
        <v>96.575544119872973</v>
      </c>
    </row>
    <row r="7569" spans="1:5">
      <c r="A7569" s="363">
        <v>40582</v>
      </c>
      <c r="B7569" s="364">
        <v>95.76</v>
      </c>
      <c r="C7569" s="364">
        <v>89.81</v>
      </c>
      <c r="D7569" s="365">
        <f t="shared" si="236"/>
        <v>100.29136975934607</v>
      </c>
      <c r="E7569" s="365">
        <f t="shared" si="237"/>
        <v>96.575544119872973</v>
      </c>
    </row>
    <row r="7570" spans="1:5">
      <c r="A7570" s="363">
        <v>40583</v>
      </c>
      <c r="B7570" s="364">
        <v>95.75</v>
      </c>
      <c r="C7570" s="364">
        <v>89.81</v>
      </c>
      <c r="D7570" s="365">
        <f t="shared" si="236"/>
        <v>100.29136975934607</v>
      </c>
      <c r="E7570" s="365">
        <f t="shared" si="237"/>
        <v>96.575544119872973</v>
      </c>
    </row>
    <row r="7571" spans="1:5">
      <c r="A7571" s="363">
        <v>40584</v>
      </c>
      <c r="B7571" s="364">
        <v>96.46</v>
      </c>
      <c r="C7571" s="364">
        <v>90.52</v>
      </c>
      <c r="D7571" s="365">
        <f t="shared" si="236"/>
        <v>100.29136975934607</v>
      </c>
      <c r="E7571" s="365">
        <f t="shared" si="237"/>
        <v>96.575544119872973</v>
      </c>
    </row>
    <row r="7572" spans="1:5">
      <c r="A7572" s="363">
        <v>40585</v>
      </c>
      <c r="B7572" s="364">
        <v>96.57</v>
      </c>
      <c r="C7572" s="364">
        <v>90.63</v>
      </c>
      <c r="D7572" s="365">
        <f t="shared" si="236"/>
        <v>100.29136975934607</v>
      </c>
      <c r="E7572" s="365">
        <f t="shared" si="237"/>
        <v>96.575544119872973</v>
      </c>
    </row>
    <row r="7573" spans="1:5">
      <c r="A7573" s="363">
        <v>40588</v>
      </c>
      <c r="B7573" s="364">
        <v>96.18</v>
      </c>
      <c r="C7573" s="364">
        <v>90.3</v>
      </c>
      <c r="D7573" s="365">
        <f t="shared" si="236"/>
        <v>100.29136975934607</v>
      </c>
      <c r="E7573" s="365">
        <f t="shared" si="237"/>
        <v>96.575544119872973</v>
      </c>
    </row>
    <row r="7574" spans="1:5">
      <c r="A7574" s="363">
        <v>40589</v>
      </c>
      <c r="B7574" s="364">
        <v>95.67</v>
      </c>
      <c r="C7574" s="364">
        <v>89.75</v>
      </c>
      <c r="D7574" s="365">
        <f t="shared" si="236"/>
        <v>100.29136975934607</v>
      </c>
      <c r="E7574" s="365">
        <f t="shared" si="237"/>
        <v>96.575544119872973</v>
      </c>
    </row>
    <row r="7575" spans="1:5">
      <c r="A7575" s="363">
        <v>40590</v>
      </c>
      <c r="B7575" s="364">
        <v>95.57</v>
      </c>
      <c r="C7575" s="364">
        <v>89.66</v>
      </c>
      <c r="D7575" s="365">
        <f t="shared" si="236"/>
        <v>100.29136975934607</v>
      </c>
      <c r="E7575" s="365">
        <f t="shared" si="237"/>
        <v>96.575544119872973</v>
      </c>
    </row>
    <row r="7576" spans="1:5">
      <c r="A7576" s="363">
        <v>40591</v>
      </c>
      <c r="B7576" s="364">
        <v>95.28</v>
      </c>
      <c r="C7576" s="364">
        <v>89.37</v>
      </c>
      <c r="D7576" s="365">
        <f t="shared" si="236"/>
        <v>100.29136975934607</v>
      </c>
      <c r="E7576" s="365">
        <f t="shared" si="237"/>
        <v>96.575544119872973</v>
      </c>
    </row>
    <row r="7577" spans="1:5">
      <c r="A7577" s="363">
        <v>40592</v>
      </c>
      <c r="B7577" s="364">
        <v>94.62</v>
      </c>
      <c r="C7577" s="364">
        <v>88.71</v>
      </c>
      <c r="D7577" s="365">
        <f t="shared" si="236"/>
        <v>100.29136975934607</v>
      </c>
      <c r="E7577" s="365">
        <f t="shared" si="237"/>
        <v>96.575544119872973</v>
      </c>
    </row>
    <row r="7578" spans="1:5">
      <c r="A7578" s="363">
        <v>40595</v>
      </c>
      <c r="B7578" s="364">
        <v>94.62</v>
      </c>
      <c r="C7578" s="364">
        <v>88.71</v>
      </c>
      <c r="D7578" s="365">
        <f t="shared" si="236"/>
        <v>100.29136975934607</v>
      </c>
      <c r="E7578" s="365">
        <f t="shared" si="237"/>
        <v>96.575544119872973</v>
      </c>
    </row>
    <row r="7579" spans="1:5">
      <c r="A7579" s="363">
        <v>40596</v>
      </c>
      <c r="B7579" s="364">
        <v>94.27</v>
      </c>
      <c r="C7579" s="364">
        <v>88.38</v>
      </c>
      <c r="D7579" s="365">
        <f t="shared" si="236"/>
        <v>100.29136975934607</v>
      </c>
      <c r="E7579" s="365">
        <f t="shared" si="237"/>
        <v>96.575544119872973</v>
      </c>
    </row>
    <row r="7580" spans="1:5">
      <c r="A7580" s="363">
        <v>40597</v>
      </c>
      <c r="B7580" s="364">
        <v>94.05</v>
      </c>
      <c r="C7580" s="364">
        <v>88.13</v>
      </c>
      <c r="D7580" s="365">
        <f t="shared" si="236"/>
        <v>100.29136975934607</v>
      </c>
      <c r="E7580" s="365">
        <f t="shared" si="237"/>
        <v>96.575544119872973</v>
      </c>
    </row>
    <row r="7581" spans="1:5">
      <c r="A7581" s="363">
        <v>40598</v>
      </c>
      <c r="B7581" s="364">
        <v>93.7</v>
      </c>
      <c r="C7581" s="364">
        <v>87.78</v>
      </c>
      <c r="D7581" s="365">
        <f t="shared" si="236"/>
        <v>100.29136975934607</v>
      </c>
      <c r="E7581" s="365">
        <f t="shared" si="237"/>
        <v>96.575544119872973</v>
      </c>
    </row>
    <row r="7582" spans="1:5">
      <c r="A7582" s="363">
        <v>40599</v>
      </c>
      <c r="B7582" s="364">
        <v>94.19</v>
      </c>
      <c r="C7582" s="364">
        <v>88.31</v>
      </c>
      <c r="D7582" s="365">
        <f t="shared" si="236"/>
        <v>100.29136975934607</v>
      </c>
      <c r="E7582" s="365">
        <f t="shared" si="237"/>
        <v>96.575544119872973</v>
      </c>
    </row>
    <row r="7583" spans="1:5">
      <c r="A7583" s="363">
        <v>40602</v>
      </c>
      <c r="B7583" s="364">
        <v>93.67</v>
      </c>
      <c r="C7583" s="364">
        <v>87.71</v>
      </c>
      <c r="D7583" s="365">
        <f t="shared" si="236"/>
        <v>100.29136975934607</v>
      </c>
      <c r="E7583" s="365">
        <f t="shared" si="237"/>
        <v>96.575544119872973</v>
      </c>
    </row>
    <row r="7584" spans="1:5">
      <c r="A7584" s="363">
        <v>40603</v>
      </c>
      <c r="B7584" s="364">
        <v>93.82</v>
      </c>
      <c r="C7584" s="364">
        <v>87.86</v>
      </c>
      <c r="D7584" s="365">
        <f t="shared" si="236"/>
        <v>100.29136975934607</v>
      </c>
      <c r="E7584" s="365">
        <f t="shared" si="237"/>
        <v>96.575544119872973</v>
      </c>
    </row>
    <row r="7585" spans="1:5">
      <c r="A7585" s="363">
        <v>40604</v>
      </c>
      <c r="B7585" s="364">
        <v>93.66</v>
      </c>
      <c r="C7585" s="364">
        <v>87.73</v>
      </c>
      <c r="D7585" s="365">
        <f t="shared" si="236"/>
        <v>100.29136975934607</v>
      </c>
      <c r="E7585" s="365">
        <f t="shared" si="237"/>
        <v>96.575544119872973</v>
      </c>
    </row>
    <row r="7586" spans="1:5">
      <c r="A7586" s="363">
        <v>40605</v>
      </c>
      <c r="B7586" s="364">
        <v>93.71</v>
      </c>
      <c r="C7586" s="364">
        <v>87.8</v>
      </c>
      <c r="D7586" s="365">
        <f t="shared" si="236"/>
        <v>100.29136975934607</v>
      </c>
      <c r="E7586" s="365">
        <f t="shared" si="237"/>
        <v>96.575544119872973</v>
      </c>
    </row>
    <row r="7587" spans="1:5">
      <c r="A7587" s="363">
        <v>40606</v>
      </c>
      <c r="B7587" s="364">
        <v>94.11</v>
      </c>
      <c r="C7587" s="364">
        <v>88.17</v>
      </c>
      <c r="D7587" s="365">
        <f t="shared" si="236"/>
        <v>100.29136975934607</v>
      </c>
      <c r="E7587" s="365">
        <f t="shared" si="237"/>
        <v>96.575544119872973</v>
      </c>
    </row>
    <row r="7588" spans="1:5">
      <c r="A7588" s="363">
        <v>40609</v>
      </c>
      <c r="B7588" s="364">
        <v>93.73</v>
      </c>
      <c r="C7588" s="364">
        <v>87.78</v>
      </c>
      <c r="D7588" s="365">
        <f t="shared" si="236"/>
        <v>100.29136975934607</v>
      </c>
      <c r="E7588" s="365">
        <f t="shared" si="237"/>
        <v>96.575544119872973</v>
      </c>
    </row>
    <row r="7589" spans="1:5">
      <c r="A7589" s="363">
        <v>40610</v>
      </c>
      <c r="B7589" s="364">
        <v>93.85</v>
      </c>
      <c r="C7589" s="364">
        <v>87.96</v>
      </c>
      <c r="D7589" s="365">
        <f t="shared" si="236"/>
        <v>100.29136975934607</v>
      </c>
      <c r="E7589" s="365">
        <f t="shared" si="237"/>
        <v>96.575544119872973</v>
      </c>
    </row>
    <row r="7590" spans="1:5">
      <c r="A7590" s="363">
        <v>40611</v>
      </c>
      <c r="B7590" s="364">
        <v>93.88</v>
      </c>
      <c r="C7590" s="364">
        <v>87.95</v>
      </c>
      <c r="D7590" s="365">
        <f t="shared" si="236"/>
        <v>100.29136975934607</v>
      </c>
      <c r="E7590" s="365">
        <f t="shared" si="237"/>
        <v>96.575544119872973</v>
      </c>
    </row>
    <row r="7591" spans="1:5">
      <c r="A7591" s="363">
        <v>40612</v>
      </c>
      <c r="B7591" s="364">
        <v>94.35</v>
      </c>
      <c r="C7591" s="364">
        <v>88.46</v>
      </c>
      <c r="D7591" s="365">
        <f t="shared" si="236"/>
        <v>100.29136975934607</v>
      </c>
      <c r="E7591" s="365">
        <f t="shared" si="237"/>
        <v>96.575544119872973</v>
      </c>
    </row>
    <row r="7592" spans="1:5">
      <c r="A7592" s="363">
        <v>40613</v>
      </c>
      <c r="B7592" s="364">
        <v>94.61</v>
      </c>
      <c r="C7592" s="364">
        <v>88.72</v>
      </c>
      <c r="D7592" s="365">
        <f t="shared" si="236"/>
        <v>100.29136975934607</v>
      </c>
      <c r="E7592" s="365">
        <f t="shared" si="237"/>
        <v>96.575544119872973</v>
      </c>
    </row>
    <row r="7593" spans="1:5">
      <c r="A7593" s="363">
        <v>40616</v>
      </c>
      <c r="B7593" s="364">
        <v>94.61</v>
      </c>
      <c r="C7593" s="364">
        <v>88.64</v>
      </c>
      <c r="D7593" s="365">
        <f t="shared" si="236"/>
        <v>100.29136975934607</v>
      </c>
      <c r="E7593" s="365">
        <f t="shared" si="237"/>
        <v>96.575544119872973</v>
      </c>
    </row>
    <row r="7594" spans="1:5">
      <c r="A7594" s="363">
        <v>40617</v>
      </c>
      <c r="B7594" s="364">
        <v>95.37</v>
      </c>
      <c r="C7594" s="364">
        <v>89.42</v>
      </c>
      <c r="D7594" s="365">
        <f t="shared" si="236"/>
        <v>100.29136975934607</v>
      </c>
      <c r="E7594" s="365">
        <f t="shared" si="237"/>
        <v>96.575544119872973</v>
      </c>
    </row>
    <row r="7595" spans="1:5">
      <c r="A7595" s="363">
        <v>40618</v>
      </c>
      <c r="B7595" s="364">
        <v>94.79</v>
      </c>
      <c r="C7595" s="364">
        <v>88.86</v>
      </c>
      <c r="D7595" s="365">
        <f t="shared" si="236"/>
        <v>100.29136975934607</v>
      </c>
      <c r="E7595" s="365">
        <f t="shared" si="237"/>
        <v>96.575544119872973</v>
      </c>
    </row>
    <row r="7596" spans="1:5">
      <c r="A7596" s="363">
        <v>40619</v>
      </c>
      <c r="B7596" s="364">
        <v>95.08</v>
      </c>
      <c r="C7596" s="364">
        <v>89.1</v>
      </c>
      <c r="D7596" s="365">
        <f t="shared" si="236"/>
        <v>100.29136975934607</v>
      </c>
      <c r="E7596" s="365">
        <f t="shared" si="237"/>
        <v>96.575544119872973</v>
      </c>
    </row>
    <row r="7597" spans="1:5">
      <c r="A7597" s="363">
        <v>40620</v>
      </c>
      <c r="B7597" s="364">
        <v>94.84</v>
      </c>
      <c r="C7597" s="364">
        <v>88.75</v>
      </c>
      <c r="D7597" s="365">
        <f t="shared" si="236"/>
        <v>100.29136975934607</v>
      </c>
      <c r="E7597" s="365">
        <f t="shared" si="237"/>
        <v>96.575544119872973</v>
      </c>
    </row>
    <row r="7598" spans="1:5">
      <c r="A7598" s="363">
        <v>40623</v>
      </c>
      <c r="B7598" s="364">
        <v>94.78</v>
      </c>
      <c r="C7598" s="364">
        <v>88.67</v>
      </c>
      <c r="D7598" s="365">
        <f t="shared" si="236"/>
        <v>100.29136975934607</v>
      </c>
      <c r="E7598" s="365">
        <f t="shared" si="237"/>
        <v>96.575544119872973</v>
      </c>
    </row>
    <row r="7599" spans="1:5">
      <c r="A7599" s="363">
        <v>40624</v>
      </c>
      <c r="B7599" s="364">
        <v>95.07</v>
      </c>
      <c r="C7599" s="364">
        <v>88.95</v>
      </c>
      <c r="D7599" s="365">
        <f t="shared" si="236"/>
        <v>100.29136975934607</v>
      </c>
      <c r="E7599" s="365">
        <f t="shared" si="237"/>
        <v>96.575544119872973</v>
      </c>
    </row>
    <row r="7600" spans="1:5">
      <c r="A7600" s="363">
        <v>40625</v>
      </c>
      <c r="B7600" s="364">
        <v>94.96</v>
      </c>
      <c r="C7600" s="364">
        <v>88.91</v>
      </c>
      <c r="D7600" s="365">
        <f t="shared" si="236"/>
        <v>100.29136975934607</v>
      </c>
      <c r="E7600" s="365">
        <f t="shared" si="237"/>
        <v>96.575544119872973</v>
      </c>
    </row>
    <row r="7601" spans="1:5">
      <c r="A7601" s="363">
        <v>40626</v>
      </c>
      <c r="B7601" s="364">
        <v>94.83</v>
      </c>
      <c r="C7601" s="364">
        <v>88.82</v>
      </c>
      <c r="D7601" s="365">
        <f t="shared" si="236"/>
        <v>100.29136975934607</v>
      </c>
      <c r="E7601" s="365">
        <f t="shared" si="237"/>
        <v>96.575544119872973</v>
      </c>
    </row>
    <row r="7602" spans="1:5">
      <c r="A7602" s="363">
        <v>40627</v>
      </c>
      <c r="B7602" s="364">
        <v>94.73</v>
      </c>
      <c r="C7602" s="364">
        <v>88.78</v>
      </c>
      <c r="D7602" s="365">
        <f t="shared" si="236"/>
        <v>100.29136975934607</v>
      </c>
      <c r="E7602" s="365">
        <f t="shared" si="237"/>
        <v>96.575544119872973</v>
      </c>
    </row>
    <row r="7603" spans="1:5">
      <c r="A7603" s="363">
        <v>40630</v>
      </c>
      <c r="B7603" s="364">
        <v>94.73</v>
      </c>
      <c r="C7603" s="364">
        <v>88.81</v>
      </c>
      <c r="D7603" s="365">
        <f t="shared" si="236"/>
        <v>100.29136975934607</v>
      </c>
      <c r="E7603" s="365">
        <f t="shared" si="237"/>
        <v>96.575544119872973</v>
      </c>
    </row>
    <row r="7604" spans="1:5">
      <c r="A7604" s="363">
        <v>40631</v>
      </c>
      <c r="B7604" s="364">
        <v>94.98</v>
      </c>
      <c r="C7604" s="364">
        <v>89.03</v>
      </c>
      <c r="D7604" s="365">
        <f t="shared" si="236"/>
        <v>100.29136975934607</v>
      </c>
      <c r="E7604" s="365">
        <f t="shared" si="237"/>
        <v>96.575544119872973</v>
      </c>
    </row>
    <row r="7605" spans="1:5">
      <c r="A7605" s="363">
        <v>40632</v>
      </c>
      <c r="B7605" s="364">
        <v>94.68</v>
      </c>
      <c r="C7605" s="364">
        <v>88.72</v>
      </c>
      <c r="D7605" s="365">
        <f t="shared" si="236"/>
        <v>100.29136975934607</v>
      </c>
      <c r="E7605" s="365">
        <f t="shared" si="237"/>
        <v>96.575544119872973</v>
      </c>
    </row>
    <row r="7606" spans="1:5">
      <c r="A7606" s="363">
        <v>40633</v>
      </c>
      <c r="B7606" s="364">
        <v>94.08</v>
      </c>
      <c r="C7606" s="364">
        <v>88.12</v>
      </c>
      <c r="D7606" s="365">
        <f t="shared" si="236"/>
        <v>100.29136975934607</v>
      </c>
      <c r="E7606" s="365">
        <f t="shared" si="237"/>
        <v>96.575544119872973</v>
      </c>
    </row>
    <row r="7607" spans="1:5">
      <c r="A7607" s="363">
        <v>40634</v>
      </c>
      <c r="B7607" s="364">
        <v>93.78</v>
      </c>
      <c r="C7607" s="364">
        <v>87.9</v>
      </c>
      <c r="D7607" s="365">
        <f t="shared" si="236"/>
        <v>100.29136975934607</v>
      </c>
      <c r="E7607" s="365">
        <f t="shared" si="237"/>
        <v>96.575544119872973</v>
      </c>
    </row>
    <row r="7608" spans="1:5">
      <c r="A7608" s="363">
        <v>40637</v>
      </c>
      <c r="B7608" s="364">
        <v>93.76</v>
      </c>
      <c r="C7608" s="364">
        <v>87.87</v>
      </c>
      <c r="D7608" s="365">
        <f t="shared" si="236"/>
        <v>100.29136975934607</v>
      </c>
      <c r="E7608" s="365">
        <f t="shared" si="237"/>
        <v>96.575544119872973</v>
      </c>
    </row>
    <row r="7609" spans="1:5">
      <c r="A7609" s="363">
        <v>40638</v>
      </c>
      <c r="B7609" s="364">
        <v>93.56</v>
      </c>
      <c r="C7609" s="364">
        <v>87.72</v>
      </c>
      <c r="D7609" s="365">
        <f t="shared" si="236"/>
        <v>100.29136975934607</v>
      </c>
      <c r="E7609" s="365">
        <f t="shared" si="237"/>
        <v>96.575544119872973</v>
      </c>
    </row>
    <row r="7610" spans="1:5">
      <c r="A7610" s="363">
        <v>40639</v>
      </c>
      <c r="B7610" s="364">
        <v>93.27</v>
      </c>
      <c r="C7610" s="364">
        <v>87.39</v>
      </c>
      <c r="D7610" s="365">
        <f t="shared" si="236"/>
        <v>100.29136975934607</v>
      </c>
      <c r="E7610" s="365">
        <f t="shared" si="237"/>
        <v>96.575544119872973</v>
      </c>
    </row>
    <row r="7611" spans="1:5">
      <c r="A7611" s="363">
        <v>40640</v>
      </c>
      <c r="B7611" s="364">
        <v>93.62</v>
      </c>
      <c r="C7611" s="364">
        <v>87.76</v>
      </c>
      <c r="D7611" s="365">
        <f t="shared" si="236"/>
        <v>100.29136975934607</v>
      </c>
      <c r="E7611" s="365">
        <f t="shared" si="237"/>
        <v>96.575544119872973</v>
      </c>
    </row>
    <row r="7612" spans="1:5">
      <c r="A7612" s="363">
        <v>40641</v>
      </c>
      <c r="B7612" s="364">
        <v>93.42</v>
      </c>
      <c r="C7612" s="364">
        <v>87.5</v>
      </c>
      <c r="D7612" s="365">
        <f t="shared" si="236"/>
        <v>100.29136975934607</v>
      </c>
      <c r="E7612" s="365">
        <f t="shared" si="237"/>
        <v>96.575544119872973</v>
      </c>
    </row>
    <row r="7613" spans="1:5">
      <c r="A7613" s="363">
        <v>40644</v>
      </c>
      <c r="B7613" s="364">
        <v>93.42</v>
      </c>
      <c r="C7613" s="364">
        <v>87.47</v>
      </c>
      <c r="D7613" s="365">
        <f t="shared" si="236"/>
        <v>100.29136975934607</v>
      </c>
      <c r="E7613" s="365">
        <f t="shared" si="237"/>
        <v>96.575544119872973</v>
      </c>
    </row>
    <row r="7614" spans="1:5">
      <c r="A7614" s="363">
        <v>40645</v>
      </c>
      <c r="B7614" s="364">
        <v>93.98</v>
      </c>
      <c r="C7614" s="364">
        <v>88</v>
      </c>
      <c r="D7614" s="365">
        <f t="shared" si="236"/>
        <v>100.29136975934607</v>
      </c>
      <c r="E7614" s="365">
        <f t="shared" si="237"/>
        <v>96.575544119872973</v>
      </c>
    </row>
    <row r="7615" spans="1:5">
      <c r="A7615" s="363">
        <v>40646</v>
      </c>
      <c r="B7615" s="364">
        <v>93.9</v>
      </c>
      <c r="C7615" s="364">
        <v>87.86</v>
      </c>
      <c r="D7615" s="365">
        <f t="shared" si="236"/>
        <v>100.29136975934607</v>
      </c>
      <c r="E7615" s="365">
        <f t="shared" si="237"/>
        <v>96.575544119872973</v>
      </c>
    </row>
    <row r="7616" spans="1:5">
      <c r="A7616" s="363">
        <v>40647</v>
      </c>
      <c r="B7616" s="364">
        <v>94.05</v>
      </c>
      <c r="C7616" s="364">
        <v>88.04</v>
      </c>
      <c r="D7616" s="365">
        <f t="shared" si="236"/>
        <v>100.29136975934607</v>
      </c>
      <c r="E7616" s="365">
        <f t="shared" si="237"/>
        <v>96.575544119872973</v>
      </c>
    </row>
    <row r="7617" spans="1:5">
      <c r="A7617" s="363">
        <v>40648</v>
      </c>
      <c r="B7617" s="364">
        <v>93.53</v>
      </c>
      <c r="C7617" s="364">
        <v>87.49</v>
      </c>
      <c r="D7617" s="365">
        <f t="shared" si="236"/>
        <v>100.29136975934607</v>
      </c>
      <c r="E7617" s="365">
        <f t="shared" si="237"/>
        <v>96.575544119872973</v>
      </c>
    </row>
    <row r="7618" spans="1:5">
      <c r="A7618" s="363">
        <v>40651</v>
      </c>
      <c r="B7618" s="364">
        <v>93.6</v>
      </c>
      <c r="C7618" s="364">
        <v>87.65</v>
      </c>
      <c r="D7618" s="365">
        <f t="shared" si="236"/>
        <v>100.29136975934607</v>
      </c>
      <c r="E7618" s="365">
        <f t="shared" si="237"/>
        <v>96.575544119872973</v>
      </c>
    </row>
    <row r="7619" spans="1:5">
      <c r="A7619" s="363">
        <v>40652</v>
      </c>
      <c r="B7619" s="364">
        <v>93.3</v>
      </c>
      <c r="C7619" s="364">
        <v>87.36</v>
      </c>
      <c r="D7619" s="365">
        <f t="shared" si="236"/>
        <v>100.29136975934607</v>
      </c>
      <c r="E7619" s="365">
        <f t="shared" si="237"/>
        <v>96.575544119872973</v>
      </c>
    </row>
    <row r="7620" spans="1:5">
      <c r="A7620" s="363">
        <v>40653</v>
      </c>
      <c r="B7620" s="364">
        <v>93.31</v>
      </c>
      <c r="C7620" s="364">
        <v>87.3</v>
      </c>
      <c r="D7620" s="365">
        <f t="shared" si="236"/>
        <v>100.29136975934607</v>
      </c>
      <c r="E7620" s="365">
        <f t="shared" si="237"/>
        <v>96.575544119872973</v>
      </c>
    </row>
    <row r="7621" spans="1:5">
      <c r="A7621" s="363">
        <v>40654</v>
      </c>
      <c r="B7621" s="364">
        <v>93.31</v>
      </c>
      <c r="C7621" s="364">
        <v>87.3</v>
      </c>
      <c r="D7621" s="365">
        <f t="shared" si="236"/>
        <v>100.29136975934607</v>
      </c>
      <c r="E7621" s="365">
        <f t="shared" si="237"/>
        <v>96.575544119872973</v>
      </c>
    </row>
    <row r="7622" spans="1:5">
      <c r="A7622" s="363">
        <v>40655</v>
      </c>
      <c r="B7622" s="364">
        <v>93.31</v>
      </c>
      <c r="C7622" s="364">
        <v>87.3</v>
      </c>
      <c r="D7622" s="365">
        <f t="shared" si="236"/>
        <v>100.29136975934607</v>
      </c>
      <c r="E7622" s="365">
        <f t="shared" si="237"/>
        <v>96.575544119872973</v>
      </c>
    </row>
    <row r="7623" spans="1:5">
      <c r="A7623" s="363">
        <v>40658</v>
      </c>
      <c r="B7623" s="364">
        <v>93.31</v>
      </c>
      <c r="C7623" s="364">
        <v>87.3</v>
      </c>
      <c r="D7623" s="365">
        <f t="shared" si="236"/>
        <v>100.29136975934607</v>
      </c>
      <c r="E7623" s="365">
        <f t="shared" si="237"/>
        <v>96.575544119872973</v>
      </c>
    </row>
    <row r="7624" spans="1:5">
      <c r="A7624" s="363">
        <v>40659</v>
      </c>
      <c r="B7624" s="364">
        <v>93.16</v>
      </c>
      <c r="C7624" s="364">
        <v>87.07</v>
      </c>
      <c r="D7624" s="365">
        <f t="shared" ref="D7624:D7687" si="238">$H$9653</f>
        <v>100.29136975934607</v>
      </c>
      <c r="E7624" s="365">
        <f t="shared" ref="E7624:E7687" si="239">$I$9653</f>
        <v>96.575544119872973</v>
      </c>
    </row>
    <row r="7625" spans="1:5">
      <c r="A7625" s="363">
        <v>40660</v>
      </c>
      <c r="B7625" s="364">
        <v>93.19</v>
      </c>
      <c r="C7625" s="364">
        <v>87.09</v>
      </c>
      <c r="D7625" s="365">
        <f t="shared" si="238"/>
        <v>100.29136975934607</v>
      </c>
      <c r="E7625" s="365">
        <f t="shared" si="239"/>
        <v>96.575544119872973</v>
      </c>
    </row>
    <row r="7626" spans="1:5">
      <c r="A7626" s="363">
        <v>40661</v>
      </c>
      <c r="B7626" s="364">
        <v>93.32</v>
      </c>
      <c r="C7626" s="364">
        <v>87.14</v>
      </c>
      <c r="D7626" s="365">
        <f t="shared" si="238"/>
        <v>100.29136975934607</v>
      </c>
      <c r="E7626" s="365">
        <f t="shared" si="239"/>
        <v>96.575544119872973</v>
      </c>
    </row>
    <row r="7627" spans="1:5">
      <c r="A7627" s="363">
        <v>40662</v>
      </c>
      <c r="B7627" s="364">
        <v>92.98</v>
      </c>
      <c r="C7627" s="364">
        <v>86.77</v>
      </c>
      <c r="D7627" s="365">
        <f t="shared" si="238"/>
        <v>100.29136975934607</v>
      </c>
      <c r="E7627" s="365">
        <f t="shared" si="239"/>
        <v>96.575544119872973</v>
      </c>
    </row>
    <row r="7628" spans="1:5">
      <c r="A7628" s="363">
        <v>40665</v>
      </c>
      <c r="B7628" s="364">
        <v>92.98</v>
      </c>
      <c r="C7628" s="364">
        <v>86.81</v>
      </c>
      <c r="D7628" s="365">
        <f t="shared" si="238"/>
        <v>100.29136975934607</v>
      </c>
      <c r="E7628" s="365">
        <f t="shared" si="239"/>
        <v>96.575544119872973</v>
      </c>
    </row>
    <row r="7629" spans="1:5">
      <c r="A7629" s="363">
        <v>40666</v>
      </c>
      <c r="B7629" s="364">
        <v>93.14</v>
      </c>
      <c r="C7629" s="364">
        <v>86.98</v>
      </c>
      <c r="D7629" s="365">
        <f t="shared" si="238"/>
        <v>100.29136975934607</v>
      </c>
      <c r="E7629" s="365">
        <f t="shared" si="239"/>
        <v>96.575544119872973</v>
      </c>
    </row>
    <row r="7630" spans="1:5">
      <c r="A7630" s="363">
        <v>40667</v>
      </c>
      <c r="B7630" s="364">
        <v>93.73</v>
      </c>
      <c r="C7630" s="364">
        <v>87.52</v>
      </c>
      <c r="D7630" s="365">
        <f t="shared" si="238"/>
        <v>100.29136975934607</v>
      </c>
      <c r="E7630" s="365">
        <f t="shared" si="239"/>
        <v>96.575544119872973</v>
      </c>
    </row>
    <row r="7631" spans="1:5">
      <c r="A7631" s="363">
        <v>40668</v>
      </c>
      <c r="B7631" s="364">
        <v>94.4</v>
      </c>
      <c r="C7631" s="364">
        <v>88.17</v>
      </c>
      <c r="D7631" s="365">
        <f t="shared" si="238"/>
        <v>100.29136975934607</v>
      </c>
      <c r="E7631" s="365">
        <f t="shared" si="239"/>
        <v>96.575544119872973</v>
      </c>
    </row>
    <row r="7632" spans="1:5">
      <c r="A7632" s="363">
        <v>40669</v>
      </c>
      <c r="B7632" s="364">
        <v>95.13</v>
      </c>
      <c r="C7632" s="364">
        <v>89.01</v>
      </c>
      <c r="D7632" s="365">
        <f t="shared" si="238"/>
        <v>100.29136975934607</v>
      </c>
      <c r="E7632" s="365">
        <f t="shared" si="239"/>
        <v>96.575544119872973</v>
      </c>
    </row>
    <row r="7633" spans="1:5">
      <c r="A7633" s="363">
        <v>40672</v>
      </c>
      <c r="B7633" s="364">
        <v>94.44</v>
      </c>
      <c r="C7633" s="364">
        <v>88.43</v>
      </c>
      <c r="D7633" s="365">
        <f t="shared" si="238"/>
        <v>100.29136975934607</v>
      </c>
      <c r="E7633" s="365">
        <f t="shared" si="239"/>
        <v>96.575544119872973</v>
      </c>
    </row>
    <row r="7634" spans="1:5">
      <c r="A7634" s="363">
        <v>40673</v>
      </c>
      <c r="B7634" s="364">
        <v>93.8</v>
      </c>
      <c r="C7634" s="364">
        <v>87.84</v>
      </c>
      <c r="D7634" s="365">
        <f t="shared" si="238"/>
        <v>100.29136975934607</v>
      </c>
      <c r="E7634" s="365">
        <f t="shared" si="239"/>
        <v>96.575544119872973</v>
      </c>
    </row>
    <row r="7635" spans="1:5">
      <c r="A7635" s="363">
        <v>40674</v>
      </c>
      <c r="B7635" s="364">
        <v>93.72</v>
      </c>
      <c r="C7635" s="364">
        <v>87.76</v>
      </c>
      <c r="D7635" s="365">
        <f t="shared" si="238"/>
        <v>100.29136975934607</v>
      </c>
      <c r="E7635" s="365">
        <f t="shared" si="239"/>
        <v>96.575544119872973</v>
      </c>
    </row>
    <row r="7636" spans="1:5">
      <c r="A7636" s="363">
        <v>40675</v>
      </c>
      <c r="B7636" s="364">
        <v>94.03</v>
      </c>
      <c r="C7636" s="364">
        <v>88.13</v>
      </c>
      <c r="D7636" s="365">
        <f t="shared" si="238"/>
        <v>100.29136975934607</v>
      </c>
      <c r="E7636" s="365">
        <f t="shared" si="239"/>
        <v>96.575544119872973</v>
      </c>
    </row>
    <row r="7637" spans="1:5">
      <c r="A7637" s="363">
        <v>40676</v>
      </c>
      <c r="B7637" s="364">
        <v>94.22</v>
      </c>
      <c r="C7637" s="364">
        <v>88.28</v>
      </c>
      <c r="D7637" s="365">
        <f t="shared" si="238"/>
        <v>100.29136975934607</v>
      </c>
      <c r="E7637" s="365">
        <f t="shared" si="239"/>
        <v>96.575544119872973</v>
      </c>
    </row>
    <row r="7638" spans="1:5">
      <c r="A7638" s="363">
        <v>40679</v>
      </c>
      <c r="B7638" s="364">
        <v>94.67</v>
      </c>
      <c r="C7638" s="364">
        <v>88.76</v>
      </c>
      <c r="D7638" s="365">
        <f t="shared" si="238"/>
        <v>100.29136975934607</v>
      </c>
      <c r="E7638" s="365">
        <f t="shared" si="239"/>
        <v>96.575544119872973</v>
      </c>
    </row>
    <row r="7639" spans="1:5">
      <c r="A7639" s="363">
        <v>40680</v>
      </c>
      <c r="B7639" s="364">
        <v>94.67</v>
      </c>
      <c r="C7639" s="364">
        <v>88.76</v>
      </c>
      <c r="D7639" s="365">
        <f t="shared" si="238"/>
        <v>100.29136975934607</v>
      </c>
      <c r="E7639" s="365">
        <f t="shared" si="239"/>
        <v>96.575544119872973</v>
      </c>
    </row>
    <row r="7640" spans="1:5">
      <c r="A7640" s="363">
        <v>40681</v>
      </c>
      <c r="B7640" s="364">
        <v>95.39</v>
      </c>
      <c r="C7640" s="364">
        <v>89.39</v>
      </c>
      <c r="D7640" s="365">
        <f t="shared" si="238"/>
        <v>100.29136975934607</v>
      </c>
      <c r="E7640" s="365">
        <f t="shared" si="239"/>
        <v>96.575544119872973</v>
      </c>
    </row>
    <row r="7641" spans="1:5">
      <c r="A7641" s="363">
        <v>40682</v>
      </c>
      <c r="B7641" s="364">
        <v>94.61</v>
      </c>
      <c r="C7641" s="364">
        <v>88.65</v>
      </c>
      <c r="D7641" s="365">
        <f t="shared" si="238"/>
        <v>100.29136975934607</v>
      </c>
      <c r="E7641" s="365">
        <f t="shared" si="239"/>
        <v>96.575544119872973</v>
      </c>
    </row>
    <row r="7642" spans="1:5">
      <c r="A7642" s="363">
        <v>40683</v>
      </c>
      <c r="B7642" s="364">
        <v>94.24</v>
      </c>
      <c r="C7642" s="364">
        <v>88.29</v>
      </c>
      <c r="D7642" s="365">
        <f t="shared" si="238"/>
        <v>100.29136975934607</v>
      </c>
      <c r="E7642" s="365">
        <f t="shared" si="239"/>
        <v>96.575544119872973</v>
      </c>
    </row>
    <row r="7643" spans="1:5">
      <c r="A7643" s="363">
        <v>40686</v>
      </c>
      <c r="B7643" s="364">
        <v>94.74</v>
      </c>
      <c r="C7643" s="364">
        <v>88.86</v>
      </c>
      <c r="D7643" s="365">
        <f t="shared" si="238"/>
        <v>100.29136975934607</v>
      </c>
      <c r="E7643" s="365">
        <f t="shared" si="239"/>
        <v>96.575544119872973</v>
      </c>
    </row>
    <row r="7644" spans="1:5">
      <c r="A7644" s="363">
        <v>40687</v>
      </c>
      <c r="B7644" s="364">
        <v>94.53</v>
      </c>
      <c r="C7644" s="364">
        <v>88.64</v>
      </c>
      <c r="D7644" s="365">
        <f t="shared" si="238"/>
        <v>100.29136975934607</v>
      </c>
      <c r="E7644" s="365">
        <f t="shared" si="239"/>
        <v>96.575544119872973</v>
      </c>
    </row>
    <row r="7645" spans="1:5">
      <c r="A7645" s="363">
        <v>40688</v>
      </c>
      <c r="B7645" s="364">
        <v>94.41</v>
      </c>
      <c r="C7645" s="364">
        <v>88.52</v>
      </c>
      <c r="D7645" s="365">
        <f t="shared" si="238"/>
        <v>100.29136975934607</v>
      </c>
      <c r="E7645" s="365">
        <f t="shared" si="239"/>
        <v>96.575544119872973</v>
      </c>
    </row>
    <row r="7646" spans="1:5">
      <c r="A7646" s="363">
        <v>40689</v>
      </c>
      <c r="B7646" s="364">
        <v>93.94</v>
      </c>
      <c r="C7646" s="364">
        <v>88.02</v>
      </c>
      <c r="D7646" s="365">
        <f t="shared" si="238"/>
        <v>100.29136975934607</v>
      </c>
      <c r="E7646" s="365">
        <f t="shared" si="239"/>
        <v>96.575544119872973</v>
      </c>
    </row>
    <row r="7647" spans="1:5">
      <c r="A7647" s="363">
        <v>40690</v>
      </c>
      <c r="B7647" s="364">
        <v>93.61</v>
      </c>
      <c r="C7647" s="364">
        <v>87.65</v>
      </c>
      <c r="D7647" s="365">
        <f t="shared" si="238"/>
        <v>100.29136975934607</v>
      </c>
      <c r="E7647" s="365">
        <f t="shared" si="239"/>
        <v>96.575544119872973</v>
      </c>
    </row>
    <row r="7648" spans="1:5">
      <c r="A7648" s="363">
        <v>40693</v>
      </c>
      <c r="B7648" s="364">
        <v>93.42</v>
      </c>
      <c r="C7648" s="364">
        <v>87.5</v>
      </c>
      <c r="D7648" s="365">
        <f t="shared" si="238"/>
        <v>100.29136975934607</v>
      </c>
      <c r="E7648" s="365">
        <f t="shared" si="239"/>
        <v>96.575544119872973</v>
      </c>
    </row>
    <row r="7649" spans="1:5">
      <c r="A7649" s="363">
        <v>40694</v>
      </c>
      <c r="B7649" s="364">
        <v>93.37</v>
      </c>
      <c r="C7649" s="364">
        <v>87.39</v>
      </c>
      <c r="D7649" s="365">
        <f t="shared" si="238"/>
        <v>100.29136975934607</v>
      </c>
      <c r="E7649" s="365">
        <f t="shared" si="239"/>
        <v>96.575544119872973</v>
      </c>
    </row>
    <row r="7650" spans="1:5">
      <c r="A7650" s="363">
        <v>40695</v>
      </c>
      <c r="B7650" s="364">
        <v>93.01</v>
      </c>
      <c r="C7650" s="364">
        <v>87.08</v>
      </c>
      <c r="D7650" s="365">
        <f t="shared" si="238"/>
        <v>100.29136975934607</v>
      </c>
      <c r="E7650" s="365">
        <f t="shared" si="239"/>
        <v>96.575544119872973</v>
      </c>
    </row>
    <row r="7651" spans="1:5">
      <c r="A7651" s="363">
        <v>40696</v>
      </c>
      <c r="B7651" s="364">
        <v>93.01</v>
      </c>
      <c r="C7651" s="364">
        <v>87.08</v>
      </c>
      <c r="D7651" s="365">
        <f t="shared" si="238"/>
        <v>100.29136975934607</v>
      </c>
      <c r="E7651" s="365">
        <f t="shared" si="239"/>
        <v>96.575544119872973</v>
      </c>
    </row>
    <row r="7652" spans="1:5">
      <c r="A7652" s="363">
        <v>40697</v>
      </c>
      <c r="B7652" s="364">
        <v>93.4</v>
      </c>
      <c r="C7652" s="364">
        <v>87.44</v>
      </c>
      <c r="D7652" s="365">
        <f t="shared" si="238"/>
        <v>100.29136975934607</v>
      </c>
      <c r="E7652" s="365">
        <f t="shared" si="239"/>
        <v>96.575544119872973</v>
      </c>
    </row>
    <row r="7653" spans="1:5">
      <c r="A7653" s="363">
        <v>40700</v>
      </c>
      <c r="B7653" s="364">
        <v>93.59</v>
      </c>
      <c r="C7653" s="364">
        <v>87.55</v>
      </c>
      <c r="D7653" s="365">
        <f t="shared" si="238"/>
        <v>100.29136975934607</v>
      </c>
      <c r="E7653" s="365">
        <f t="shared" si="239"/>
        <v>96.575544119872973</v>
      </c>
    </row>
    <row r="7654" spans="1:5">
      <c r="A7654" s="363">
        <v>40701</v>
      </c>
      <c r="B7654" s="364">
        <v>93.69</v>
      </c>
      <c r="C7654" s="364">
        <v>87.61</v>
      </c>
      <c r="D7654" s="365">
        <f t="shared" si="238"/>
        <v>100.29136975934607</v>
      </c>
      <c r="E7654" s="365">
        <f t="shared" si="239"/>
        <v>96.575544119872973</v>
      </c>
    </row>
    <row r="7655" spans="1:5">
      <c r="A7655" s="363">
        <v>40702</v>
      </c>
      <c r="B7655" s="364">
        <v>94.2</v>
      </c>
      <c r="C7655" s="364">
        <v>88.13</v>
      </c>
      <c r="D7655" s="365">
        <f t="shared" si="238"/>
        <v>100.29136975934607</v>
      </c>
      <c r="E7655" s="365">
        <f t="shared" si="239"/>
        <v>96.575544119872973</v>
      </c>
    </row>
    <row r="7656" spans="1:5">
      <c r="A7656" s="363">
        <v>40703</v>
      </c>
      <c r="B7656" s="364">
        <v>94.05</v>
      </c>
      <c r="C7656" s="364">
        <v>88.01</v>
      </c>
      <c r="D7656" s="365">
        <f t="shared" si="238"/>
        <v>100.29136975934607</v>
      </c>
      <c r="E7656" s="365">
        <f t="shared" si="239"/>
        <v>96.575544119872973</v>
      </c>
    </row>
    <row r="7657" spans="1:5">
      <c r="A7657" s="363">
        <v>40704</v>
      </c>
      <c r="B7657" s="364">
        <v>93.95</v>
      </c>
      <c r="C7657" s="364">
        <v>88.03</v>
      </c>
      <c r="D7657" s="365">
        <f t="shared" si="238"/>
        <v>100.29136975934607</v>
      </c>
      <c r="E7657" s="365">
        <f t="shared" si="239"/>
        <v>96.575544119872973</v>
      </c>
    </row>
    <row r="7658" spans="1:5">
      <c r="A7658" s="363">
        <v>40707</v>
      </c>
      <c r="B7658" s="364">
        <v>93.95</v>
      </c>
      <c r="C7658" s="364">
        <v>88.03</v>
      </c>
      <c r="D7658" s="365">
        <f t="shared" si="238"/>
        <v>100.29136975934607</v>
      </c>
      <c r="E7658" s="365">
        <f t="shared" si="239"/>
        <v>96.575544119872973</v>
      </c>
    </row>
    <row r="7659" spans="1:5">
      <c r="A7659" s="363">
        <v>40708</v>
      </c>
      <c r="B7659" s="364">
        <v>93.29</v>
      </c>
      <c r="C7659" s="364">
        <v>87.43</v>
      </c>
      <c r="D7659" s="365">
        <f t="shared" si="238"/>
        <v>100.29136975934607</v>
      </c>
      <c r="E7659" s="365">
        <f t="shared" si="239"/>
        <v>96.575544119872973</v>
      </c>
    </row>
    <row r="7660" spans="1:5">
      <c r="A7660" s="363">
        <v>40709</v>
      </c>
      <c r="B7660" s="364">
        <v>93.65</v>
      </c>
      <c r="C7660" s="364">
        <v>87.89</v>
      </c>
      <c r="D7660" s="365">
        <f t="shared" si="238"/>
        <v>100.29136975934607</v>
      </c>
      <c r="E7660" s="365">
        <f t="shared" si="239"/>
        <v>96.575544119872973</v>
      </c>
    </row>
    <row r="7661" spans="1:5">
      <c r="A7661" s="363">
        <v>40710</v>
      </c>
      <c r="B7661" s="364">
        <v>94.45</v>
      </c>
      <c r="C7661" s="364">
        <v>88.75</v>
      </c>
      <c r="D7661" s="365">
        <f t="shared" si="238"/>
        <v>100.29136975934607</v>
      </c>
      <c r="E7661" s="365">
        <f t="shared" si="239"/>
        <v>96.575544119872973</v>
      </c>
    </row>
    <row r="7662" spans="1:5">
      <c r="A7662" s="363">
        <v>40711</v>
      </c>
      <c r="B7662" s="364">
        <v>94.14</v>
      </c>
      <c r="C7662" s="364">
        <v>88.36</v>
      </c>
      <c r="D7662" s="365">
        <f t="shared" si="238"/>
        <v>100.29136975934607</v>
      </c>
      <c r="E7662" s="365">
        <f t="shared" si="239"/>
        <v>96.575544119872973</v>
      </c>
    </row>
    <row r="7663" spans="1:5">
      <c r="A7663" s="363">
        <v>40714</v>
      </c>
      <c r="B7663" s="364">
        <v>94.91</v>
      </c>
      <c r="C7663" s="364">
        <v>89.07</v>
      </c>
      <c r="D7663" s="365">
        <f t="shared" si="238"/>
        <v>100.29136975934607</v>
      </c>
      <c r="E7663" s="365">
        <f t="shared" si="239"/>
        <v>96.575544119872973</v>
      </c>
    </row>
    <row r="7664" spans="1:5">
      <c r="A7664" s="363">
        <v>40715</v>
      </c>
      <c r="B7664" s="364">
        <v>94.58</v>
      </c>
      <c r="C7664" s="364">
        <v>88.72</v>
      </c>
      <c r="D7664" s="365">
        <f t="shared" si="238"/>
        <v>100.29136975934607</v>
      </c>
      <c r="E7664" s="365">
        <f t="shared" si="239"/>
        <v>96.575544119872973</v>
      </c>
    </row>
    <row r="7665" spans="1:5">
      <c r="A7665" s="363">
        <v>40716</v>
      </c>
      <c r="B7665" s="364">
        <v>93.97</v>
      </c>
      <c r="C7665" s="364">
        <v>88.14</v>
      </c>
      <c r="D7665" s="365">
        <f t="shared" si="238"/>
        <v>100.29136975934607</v>
      </c>
      <c r="E7665" s="365">
        <f t="shared" si="239"/>
        <v>96.575544119872973</v>
      </c>
    </row>
    <row r="7666" spans="1:5">
      <c r="A7666" s="363">
        <v>40717</v>
      </c>
      <c r="B7666" s="364">
        <v>93.39</v>
      </c>
      <c r="C7666" s="364">
        <v>87.71</v>
      </c>
      <c r="D7666" s="365">
        <f t="shared" si="238"/>
        <v>100.29136975934607</v>
      </c>
      <c r="E7666" s="365">
        <f t="shared" si="239"/>
        <v>96.575544119872973</v>
      </c>
    </row>
    <row r="7667" spans="1:5">
      <c r="A7667" s="363">
        <v>40718</v>
      </c>
      <c r="B7667" s="364">
        <v>93.12</v>
      </c>
      <c r="C7667" s="364">
        <v>87.43</v>
      </c>
      <c r="D7667" s="365">
        <f t="shared" si="238"/>
        <v>100.29136975934607</v>
      </c>
      <c r="E7667" s="365">
        <f t="shared" si="239"/>
        <v>96.575544119872973</v>
      </c>
    </row>
    <row r="7668" spans="1:5">
      <c r="A7668" s="363">
        <v>40721</v>
      </c>
      <c r="B7668" s="364">
        <v>93.08</v>
      </c>
      <c r="C7668" s="364">
        <v>87.38</v>
      </c>
      <c r="D7668" s="365">
        <f t="shared" si="238"/>
        <v>100.29136975934607</v>
      </c>
      <c r="E7668" s="365">
        <f t="shared" si="239"/>
        <v>96.575544119872973</v>
      </c>
    </row>
    <row r="7669" spans="1:5">
      <c r="A7669" s="363">
        <v>40722</v>
      </c>
      <c r="B7669" s="364">
        <v>93.08</v>
      </c>
      <c r="C7669" s="364">
        <v>87.4</v>
      </c>
      <c r="D7669" s="365">
        <f t="shared" si="238"/>
        <v>100.29136975934607</v>
      </c>
      <c r="E7669" s="365">
        <f t="shared" si="239"/>
        <v>96.575544119872973</v>
      </c>
    </row>
    <row r="7670" spans="1:5">
      <c r="A7670" s="363">
        <v>40723</v>
      </c>
      <c r="B7670" s="364">
        <v>93.01</v>
      </c>
      <c r="C7670" s="364">
        <v>87.25</v>
      </c>
      <c r="D7670" s="365">
        <f t="shared" si="238"/>
        <v>100.29136975934607</v>
      </c>
      <c r="E7670" s="365">
        <f t="shared" si="239"/>
        <v>96.575544119872973</v>
      </c>
    </row>
    <row r="7671" spans="1:5">
      <c r="A7671" s="363">
        <v>40724</v>
      </c>
      <c r="B7671" s="364">
        <v>92.85</v>
      </c>
      <c r="C7671" s="364">
        <v>87.1</v>
      </c>
      <c r="D7671" s="365">
        <f t="shared" si="238"/>
        <v>100.29136975934607</v>
      </c>
      <c r="E7671" s="365">
        <f t="shared" si="239"/>
        <v>96.575544119872973</v>
      </c>
    </row>
    <row r="7672" spans="1:5">
      <c r="A7672" s="363">
        <v>40725</v>
      </c>
      <c r="B7672" s="364">
        <v>92.92</v>
      </c>
      <c r="C7672" s="364">
        <v>87.12</v>
      </c>
      <c r="D7672" s="365">
        <f t="shared" si="238"/>
        <v>100.29136975934607</v>
      </c>
      <c r="E7672" s="365">
        <f t="shared" si="239"/>
        <v>96.575544119872973</v>
      </c>
    </row>
    <row r="7673" spans="1:5">
      <c r="A7673" s="363">
        <v>40728</v>
      </c>
      <c r="B7673" s="364">
        <v>92.67</v>
      </c>
      <c r="C7673" s="364">
        <v>86.88</v>
      </c>
      <c r="D7673" s="365">
        <f t="shared" si="238"/>
        <v>100.29136975934607</v>
      </c>
      <c r="E7673" s="365">
        <f t="shared" si="239"/>
        <v>96.575544119872973</v>
      </c>
    </row>
    <row r="7674" spans="1:5">
      <c r="A7674" s="363">
        <v>40729</v>
      </c>
      <c r="B7674" s="364">
        <v>92.65</v>
      </c>
      <c r="C7674" s="364">
        <v>86.87</v>
      </c>
      <c r="D7674" s="365">
        <f t="shared" si="238"/>
        <v>100.29136975934607</v>
      </c>
      <c r="E7674" s="365">
        <f t="shared" si="239"/>
        <v>96.575544119872973</v>
      </c>
    </row>
    <row r="7675" spans="1:5">
      <c r="A7675" s="363">
        <v>40730</v>
      </c>
      <c r="B7675" s="364">
        <v>93</v>
      </c>
      <c r="C7675" s="364">
        <v>87.28</v>
      </c>
      <c r="D7675" s="365">
        <f t="shared" si="238"/>
        <v>100.29136975934607</v>
      </c>
      <c r="E7675" s="365">
        <f t="shared" si="239"/>
        <v>96.575544119872973</v>
      </c>
    </row>
    <row r="7676" spans="1:5">
      <c r="A7676" s="363">
        <v>40731</v>
      </c>
      <c r="B7676" s="364">
        <v>92.8</v>
      </c>
      <c r="C7676" s="364">
        <v>87.15</v>
      </c>
      <c r="D7676" s="365">
        <f t="shared" si="238"/>
        <v>100.29136975934607</v>
      </c>
      <c r="E7676" s="365">
        <f t="shared" si="239"/>
        <v>96.575544119872973</v>
      </c>
    </row>
    <row r="7677" spans="1:5">
      <c r="A7677" s="363">
        <v>40732</v>
      </c>
      <c r="B7677" s="364">
        <v>92.88</v>
      </c>
      <c r="C7677" s="364">
        <v>87.26</v>
      </c>
      <c r="D7677" s="365">
        <f t="shared" si="238"/>
        <v>100.29136975934607</v>
      </c>
      <c r="E7677" s="365">
        <f t="shared" si="239"/>
        <v>96.575544119872973</v>
      </c>
    </row>
    <row r="7678" spans="1:5">
      <c r="A7678" s="363">
        <v>40735</v>
      </c>
      <c r="B7678" s="364">
        <v>93</v>
      </c>
      <c r="C7678" s="364">
        <v>87.49</v>
      </c>
      <c r="D7678" s="365">
        <f t="shared" si="238"/>
        <v>100.29136975934607</v>
      </c>
      <c r="E7678" s="365">
        <f t="shared" si="239"/>
        <v>96.575544119872973</v>
      </c>
    </row>
    <row r="7679" spans="1:5">
      <c r="A7679" s="363">
        <v>40736</v>
      </c>
      <c r="B7679" s="364">
        <v>93.3</v>
      </c>
      <c r="C7679" s="364">
        <v>87.83</v>
      </c>
      <c r="D7679" s="365">
        <f t="shared" si="238"/>
        <v>100.29136975934607</v>
      </c>
      <c r="E7679" s="365">
        <f t="shared" si="239"/>
        <v>96.575544119872973</v>
      </c>
    </row>
    <row r="7680" spans="1:5">
      <c r="A7680" s="363">
        <v>40737</v>
      </c>
      <c r="B7680" s="364">
        <v>93.92</v>
      </c>
      <c r="C7680" s="364">
        <v>88.38</v>
      </c>
      <c r="D7680" s="365">
        <f t="shared" si="238"/>
        <v>100.29136975934607</v>
      </c>
      <c r="E7680" s="365">
        <f t="shared" si="239"/>
        <v>96.575544119872973</v>
      </c>
    </row>
    <row r="7681" spans="1:5">
      <c r="A7681" s="363">
        <v>40738</v>
      </c>
      <c r="B7681" s="364">
        <v>93.92</v>
      </c>
      <c r="C7681" s="364">
        <v>88.28</v>
      </c>
      <c r="D7681" s="365">
        <f t="shared" si="238"/>
        <v>100.29136975934607</v>
      </c>
      <c r="E7681" s="365">
        <f t="shared" si="239"/>
        <v>96.575544119872973</v>
      </c>
    </row>
    <row r="7682" spans="1:5">
      <c r="A7682" s="363">
        <v>40739</v>
      </c>
      <c r="B7682" s="364">
        <v>94.31</v>
      </c>
      <c r="C7682" s="364">
        <v>88.69</v>
      </c>
      <c r="D7682" s="365">
        <f t="shared" si="238"/>
        <v>100.29136975934607</v>
      </c>
      <c r="E7682" s="365">
        <f t="shared" si="239"/>
        <v>96.575544119872973</v>
      </c>
    </row>
    <row r="7683" spans="1:5">
      <c r="A7683" s="363">
        <v>40742</v>
      </c>
      <c r="B7683" s="364">
        <v>94.37</v>
      </c>
      <c r="C7683" s="364">
        <v>88.82</v>
      </c>
      <c r="D7683" s="365">
        <f t="shared" si="238"/>
        <v>100.29136975934607</v>
      </c>
      <c r="E7683" s="365">
        <f t="shared" si="239"/>
        <v>96.575544119872973</v>
      </c>
    </row>
    <row r="7684" spans="1:5">
      <c r="A7684" s="363">
        <v>40743</v>
      </c>
      <c r="B7684" s="364">
        <v>94.2</v>
      </c>
      <c r="C7684" s="364">
        <v>88.58</v>
      </c>
      <c r="D7684" s="365">
        <f t="shared" si="238"/>
        <v>100.29136975934607</v>
      </c>
      <c r="E7684" s="365">
        <f t="shared" si="239"/>
        <v>96.575544119872973</v>
      </c>
    </row>
    <row r="7685" spans="1:5">
      <c r="A7685" s="363">
        <v>40744</v>
      </c>
      <c r="B7685" s="364">
        <v>93.61</v>
      </c>
      <c r="C7685" s="364">
        <v>88</v>
      </c>
      <c r="D7685" s="365">
        <f t="shared" si="238"/>
        <v>100.29136975934607</v>
      </c>
      <c r="E7685" s="365">
        <f t="shared" si="239"/>
        <v>96.575544119872973</v>
      </c>
    </row>
    <row r="7686" spans="1:5">
      <c r="A7686" s="363">
        <v>40745</v>
      </c>
      <c r="B7686" s="364">
        <v>93.4</v>
      </c>
      <c r="C7686" s="364">
        <v>87.76</v>
      </c>
      <c r="D7686" s="365">
        <f t="shared" si="238"/>
        <v>100.29136975934607</v>
      </c>
      <c r="E7686" s="365">
        <f t="shared" si="239"/>
        <v>96.575544119872973</v>
      </c>
    </row>
    <row r="7687" spans="1:5">
      <c r="A7687" s="363">
        <v>40746</v>
      </c>
      <c r="B7687" s="364">
        <v>93.16</v>
      </c>
      <c r="C7687" s="364">
        <v>87.43</v>
      </c>
      <c r="D7687" s="365">
        <f t="shared" si="238"/>
        <v>100.29136975934607</v>
      </c>
      <c r="E7687" s="365">
        <f t="shared" si="239"/>
        <v>96.575544119872973</v>
      </c>
    </row>
    <row r="7688" spans="1:5">
      <c r="A7688" s="363">
        <v>40749</v>
      </c>
      <c r="B7688" s="364">
        <v>93.16</v>
      </c>
      <c r="C7688" s="364">
        <v>87.46</v>
      </c>
      <c r="D7688" s="365">
        <f t="shared" ref="D7688:D7751" si="240">$H$9653</f>
        <v>100.29136975934607</v>
      </c>
      <c r="E7688" s="365">
        <f t="shared" ref="E7688:E7751" si="241">$I$9653</f>
        <v>96.575544119872973</v>
      </c>
    </row>
    <row r="7689" spans="1:5">
      <c r="A7689" s="363">
        <v>40750</v>
      </c>
      <c r="B7689" s="364">
        <v>92.98</v>
      </c>
      <c r="C7689" s="364">
        <v>87.23</v>
      </c>
      <c r="D7689" s="365">
        <f t="shared" si="240"/>
        <v>100.29136975934607</v>
      </c>
      <c r="E7689" s="365">
        <f t="shared" si="241"/>
        <v>96.575544119872973</v>
      </c>
    </row>
    <row r="7690" spans="1:5">
      <c r="A7690" s="363">
        <v>40751</v>
      </c>
      <c r="B7690" s="364">
        <v>93.09</v>
      </c>
      <c r="C7690" s="364">
        <v>87.35</v>
      </c>
      <c r="D7690" s="365">
        <f t="shared" si="240"/>
        <v>100.29136975934607</v>
      </c>
      <c r="E7690" s="365">
        <f t="shared" si="241"/>
        <v>96.575544119872973</v>
      </c>
    </row>
    <row r="7691" spans="1:5">
      <c r="A7691" s="363">
        <v>40752</v>
      </c>
      <c r="B7691" s="364">
        <v>92.92</v>
      </c>
      <c r="C7691" s="364">
        <v>87.29</v>
      </c>
      <c r="D7691" s="365">
        <f t="shared" si="240"/>
        <v>100.29136975934607</v>
      </c>
      <c r="E7691" s="365">
        <f t="shared" si="241"/>
        <v>96.575544119872973</v>
      </c>
    </row>
    <row r="7692" spans="1:5">
      <c r="A7692" s="363">
        <v>40753</v>
      </c>
      <c r="B7692" s="364">
        <v>93.08</v>
      </c>
      <c r="C7692" s="364">
        <v>87.42</v>
      </c>
      <c r="D7692" s="365">
        <f t="shared" si="240"/>
        <v>100.29136975934607</v>
      </c>
      <c r="E7692" s="365">
        <f t="shared" si="241"/>
        <v>96.575544119872973</v>
      </c>
    </row>
    <row r="7693" spans="1:5">
      <c r="A7693" s="363">
        <v>40756</v>
      </c>
      <c r="B7693" s="364">
        <v>92.55</v>
      </c>
      <c r="C7693" s="364">
        <v>86.81</v>
      </c>
      <c r="D7693" s="365">
        <f t="shared" si="240"/>
        <v>100.29136975934607</v>
      </c>
      <c r="E7693" s="365">
        <f t="shared" si="241"/>
        <v>96.575544119872973</v>
      </c>
    </row>
    <row r="7694" spans="1:5">
      <c r="A7694" s="363">
        <v>40757</v>
      </c>
      <c r="B7694" s="364">
        <v>92.23</v>
      </c>
      <c r="C7694" s="364">
        <v>86.62</v>
      </c>
      <c r="D7694" s="365">
        <f t="shared" si="240"/>
        <v>100.29136975934607</v>
      </c>
      <c r="E7694" s="365">
        <f t="shared" si="241"/>
        <v>96.575544119872973</v>
      </c>
    </row>
    <row r="7695" spans="1:5">
      <c r="A7695" s="363">
        <v>40758</v>
      </c>
      <c r="B7695" s="364">
        <v>92.36</v>
      </c>
      <c r="C7695" s="364">
        <v>86.69</v>
      </c>
      <c r="D7695" s="365">
        <f t="shared" si="240"/>
        <v>100.29136975934607</v>
      </c>
      <c r="E7695" s="365">
        <f t="shared" si="241"/>
        <v>96.575544119872973</v>
      </c>
    </row>
    <row r="7696" spans="1:5">
      <c r="A7696" s="363">
        <v>40759</v>
      </c>
      <c r="B7696" s="364">
        <v>92.91</v>
      </c>
      <c r="C7696" s="364">
        <v>87.25</v>
      </c>
      <c r="D7696" s="365">
        <f t="shared" si="240"/>
        <v>100.29136975934607</v>
      </c>
      <c r="E7696" s="365">
        <f t="shared" si="241"/>
        <v>96.575544119872973</v>
      </c>
    </row>
    <row r="7697" spans="1:5">
      <c r="A7697" s="363">
        <v>40760</v>
      </c>
      <c r="B7697" s="364">
        <v>93.42</v>
      </c>
      <c r="C7697" s="364">
        <v>87.76</v>
      </c>
      <c r="D7697" s="365">
        <f t="shared" si="240"/>
        <v>100.29136975934607</v>
      </c>
      <c r="E7697" s="365">
        <f t="shared" si="241"/>
        <v>96.575544119872973</v>
      </c>
    </row>
    <row r="7698" spans="1:5">
      <c r="A7698" s="363">
        <v>40763</v>
      </c>
      <c r="B7698" s="364">
        <v>93.1</v>
      </c>
      <c r="C7698" s="364">
        <v>87.39</v>
      </c>
      <c r="D7698" s="365">
        <f t="shared" si="240"/>
        <v>100.29136975934607</v>
      </c>
      <c r="E7698" s="365">
        <f t="shared" si="241"/>
        <v>96.575544119872973</v>
      </c>
    </row>
    <row r="7699" spans="1:5">
      <c r="A7699" s="363">
        <v>40764</v>
      </c>
      <c r="B7699" s="364">
        <v>93.75</v>
      </c>
      <c r="C7699" s="364">
        <v>87.87</v>
      </c>
      <c r="D7699" s="365">
        <f t="shared" si="240"/>
        <v>100.29136975934607</v>
      </c>
      <c r="E7699" s="365">
        <f t="shared" si="241"/>
        <v>96.575544119872973</v>
      </c>
    </row>
    <row r="7700" spans="1:5">
      <c r="A7700" s="363">
        <v>40765</v>
      </c>
      <c r="B7700" s="364">
        <v>93.36</v>
      </c>
      <c r="C7700" s="364">
        <v>87.53</v>
      </c>
      <c r="D7700" s="365">
        <f t="shared" si="240"/>
        <v>100.29136975934607</v>
      </c>
      <c r="E7700" s="365">
        <f t="shared" si="241"/>
        <v>96.575544119872973</v>
      </c>
    </row>
    <row r="7701" spans="1:5">
      <c r="A7701" s="363">
        <v>40766</v>
      </c>
      <c r="B7701" s="364">
        <v>93.58</v>
      </c>
      <c r="C7701" s="364">
        <v>87.86</v>
      </c>
      <c r="D7701" s="365">
        <f t="shared" si="240"/>
        <v>100.29136975934607</v>
      </c>
      <c r="E7701" s="365">
        <f t="shared" si="241"/>
        <v>96.575544119872973</v>
      </c>
    </row>
    <row r="7702" spans="1:5">
      <c r="A7702" s="363">
        <v>40767</v>
      </c>
      <c r="B7702" s="364">
        <v>93.64</v>
      </c>
      <c r="C7702" s="364">
        <v>87.86</v>
      </c>
      <c r="D7702" s="365">
        <f t="shared" si="240"/>
        <v>100.29136975934607</v>
      </c>
      <c r="E7702" s="365">
        <f t="shared" si="241"/>
        <v>96.575544119872973</v>
      </c>
    </row>
    <row r="7703" spans="1:5">
      <c r="A7703" s="363">
        <v>40770</v>
      </c>
      <c r="B7703" s="364">
        <v>93.97</v>
      </c>
      <c r="C7703" s="364">
        <v>88.18</v>
      </c>
      <c r="D7703" s="365">
        <f t="shared" si="240"/>
        <v>100.29136975934607</v>
      </c>
      <c r="E7703" s="365">
        <f t="shared" si="241"/>
        <v>96.575544119872973</v>
      </c>
    </row>
    <row r="7704" spans="1:5">
      <c r="A7704" s="363">
        <v>40771</v>
      </c>
      <c r="B7704" s="364">
        <v>93.93</v>
      </c>
      <c r="C7704" s="364">
        <v>88.09</v>
      </c>
      <c r="D7704" s="365">
        <f t="shared" si="240"/>
        <v>100.29136975934607</v>
      </c>
      <c r="E7704" s="365">
        <f t="shared" si="241"/>
        <v>96.575544119872973</v>
      </c>
    </row>
    <row r="7705" spans="1:5">
      <c r="A7705" s="363">
        <v>40772</v>
      </c>
      <c r="B7705" s="364">
        <v>93.2</v>
      </c>
      <c r="C7705" s="364">
        <v>87.32</v>
      </c>
      <c r="D7705" s="365">
        <f t="shared" si="240"/>
        <v>100.29136975934607</v>
      </c>
      <c r="E7705" s="365">
        <f t="shared" si="241"/>
        <v>96.575544119872973</v>
      </c>
    </row>
    <row r="7706" spans="1:5">
      <c r="A7706" s="363">
        <v>40773</v>
      </c>
      <c r="B7706" s="364">
        <v>93.4</v>
      </c>
      <c r="C7706" s="364">
        <v>87.52</v>
      </c>
      <c r="D7706" s="365">
        <f t="shared" si="240"/>
        <v>100.29136975934607</v>
      </c>
      <c r="E7706" s="365">
        <f t="shared" si="241"/>
        <v>96.575544119872973</v>
      </c>
    </row>
    <row r="7707" spans="1:5">
      <c r="A7707" s="363">
        <v>40774</v>
      </c>
      <c r="B7707" s="364">
        <v>93.88</v>
      </c>
      <c r="C7707" s="364">
        <v>88</v>
      </c>
      <c r="D7707" s="365">
        <f t="shared" si="240"/>
        <v>100.29136975934607</v>
      </c>
      <c r="E7707" s="365">
        <f t="shared" si="241"/>
        <v>96.575544119872973</v>
      </c>
    </row>
    <row r="7708" spans="1:5">
      <c r="A7708" s="363">
        <v>40777</v>
      </c>
      <c r="B7708" s="364">
        <v>93.72</v>
      </c>
      <c r="C7708" s="364">
        <v>87.79</v>
      </c>
      <c r="D7708" s="365">
        <f t="shared" si="240"/>
        <v>100.29136975934607</v>
      </c>
      <c r="E7708" s="365">
        <f t="shared" si="241"/>
        <v>96.575544119872973</v>
      </c>
    </row>
    <row r="7709" spans="1:5">
      <c r="A7709" s="363">
        <v>40778</v>
      </c>
      <c r="B7709" s="364">
        <v>93.42</v>
      </c>
      <c r="C7709" s="364">
        <v>87.47</v>
      </c>
      <c r="D7709" s="365">
        <f t="shared" si="240"/>
        <v>100.29136975934607</v>
      </c>
      <c r="E7709" s="365">
        <f t="shared" si="241"/>
        <v>96.575544119872973</v>
      </c>
    </row>
    <row r="7710" spans="1:5">
      <c r="A7710" s="363">
        <v>40779</v>
      </c>
      <c r="B7710" s="364">
        <v>93.81</v>
      </c>
      <c r="C7710" s="364">
        <v>87.85</v>
      </c>
      <c r="D7710" s="365">
        <f t="shared" si="240"/>
        <v>100.29136975934607</v>
      </c>
      <c r="E7710" s="365">
        <f t="shared" si="241"/>
        <v>96.575544119872973</v>
      </c>
    </row>
    <row r="7711" spans="1:5">
      <c r="A7711" s="363">
        <v>40780</v>
      </c>
      <c r="B7711" s="364">
        <v>93.16</v>
      </c>
      <c r="C7711" s="364">
        <v>87.22</v>
      </c>
      <c r="D7711" s="365">
        <f t="shared" si="240"/>
        <v>100.29136975934607</v>
      </c>
      <c r="E7711" s="365">
        <f t="shared" si="241"/>
        <v>96.575544119872973</v>
      </c>
    </row>
    <row r="7712" spans="1:5">
      <c r="A7712" s="363">
        <v>40781</v>
      </c>
      <c r="B7712" s="364">
        <v>92.99</v>
      </c>
      <c r="C7712" s="364">
        <v>87.09</v>
      </c>
      <c r="D7712" s="365">
        <f t="shared" si="240"/>
        <v>100.29136975934607</v>
      </c>
      <c r="E7712" s="365">
        <f t="shared" si="241"/>
        <v>96.575544119872973</v>
      </c>
    </row>
    <row r="7713" spans="1:5">
      <c r="A7713" s="363">
        <v>40784</v>
      </c>
      <c r="B7713" s="364">
        <v>92.9</v>
      </c>
      <c r="C7713" s="364">
        <v>87</v>
      </c>
      <c r="D7713" s="365">
        <f t="shared" si="240"/>
        <v>100.29136975934607</v>
      </c>
      <c r="E7713" s="365">
        <f t="shared" si="241"/>
        <v>96.575544119872973</v>
      </c>
    </row>
    <row r="7714" spans="1:5">
      <c r="A7714" s="363">
        <v>40785</v>
      </c>
      <c r="B7714" s="364">
        <v>92.82</v>
      </c>
      <c r="C7714" s="364">
        <v>87.02</v>
      </c>
      <c r="D7714" s="365">
        <f t="shared" si="240"/>
        <v>100.29136975934607</v>
      </c>
      <c r="E7714" s="365">
        <f t="shared" si="241"/>
        <v>96.575544119872973</v>
      </c>
    </row>
    <row r="7715" spans="1:5">
      <c r="A7715" s="363">
        <v>40786</v>
      </c>
      <c r="B7715" s="364">
        <v>92.47</v>
      </c>
      <c r="C7715" s="364">
        <v>86.66</v>
      </c>
      <c r="D7715" s="365">
        <f t="shared" si="240"/>
        <v>100.29136975934607</v>
      </c>
      <c r="E7715" s="365">
        <f t="shared" si="241"/>
        <v>96.575544119872973</v>
      </c>
    </row>
    <row r="7716" spans="1:5">
      <c r="A7716" s="363">
        <v>40787</v>
      </c>
      <c r="B7716" s="364">
        <v>92.19</v>
      </c>
      <c r="C7716" s="364">
        <v>86.46</v>
      </c>
      <c r="D7716" s="365">
        <f t="shared" si="240"/>
        <v>100.29136975934607</v>
      </c>
      <c r="E7716" s="365">
        <f t="shared" si="241"/>
        <v>96.575544119872973</v>
      </c>
    </row>
    <row r="7717" spans="1:5">
      <c r="A7717" s="363">
        <v>40788</v>
      </c>
      <c r="B7717" s="364">
        <v>92.07</v>
      </c>
      <c r="C7717" s="364">
        <v>86.38</v>
      </c>
      <c r="D7717" s="365">
        <f t="shared" si="240"/>
        <v>100.29136975934607</v>
      </c>
      <c r="E7717" s="365">
        <f t="shared" si="241"/>
        <v>96.575544119872973</v>
      </c>
    </row>
    <row r="7718" spans="1:5">
      <c r="A7718" s="363">
        <v>40791</v>
      </c>
      <c r="B7718" s="364">
        <v>92.2</v>
      </c>
      <c r="C7718" s="364">
        <v>86.51</v>
      </c>
      <c r="D7718" s="365">
        <f t="shared" si="240"/>
        <v>100.29136975934607</v>
      </c>
      <c r="E7718" s="365">
        <f t="shared" si="241"/>
        <v>96.575544119872973</v>
      </c>
    </row>
    <row r="7719" spans="1:5">
      <c r="A7719" s="363">
        <v>40792</v>
      </c>
      <c r="B7719" s="364">
        <v>91.18</v>
      </c>
      <c r="C7719" s="364">
        <v>85.57</v>
      </c>
      <c r="D7719" s="365">
        <f t="shared" si="240"/>
        <v>100.29136975934607</v>
      </c>
      <c r="E7719" s="365">
        <f t="shared" si="241"/>
        <v>96.575544119872973</v>
      </c>
    </row>
    <row r="7720" spans="1:5">
      <c r="A7720" s="363">
        <v>40793</v>
      </c>
      <c r="B7720" s="364">
        <v>90.86</v>
      </c>
      <c r="C7720" s="364">
        <v>85.27</v>
      </c>
      <c r="D7720" s="365">
        <f t="shared" si="240"/>
        <v>100.29136975934607</v>
      </c>
      <c r="E7720" s="365">
        <f t="shared" si="241"/>
        <v>96.575544119872973</v>
      </c>
    </row>
    <row r="7721" spans="1:5">
      <c r="A7721" s="363">
        <v>40794</v>
      </c>
      <c r="B7721" s="364">
        <v>91.07</v>
      </c>
      <c r="C7721" s="364">
        <v>85.45</v>
      </c>
      <c r="D7721" s="365">
        <f t="shared" si="240"/>
        <v>100.29136975934607</v>
      </c>
      <c r="E7721" s="365">
        <f t="shared" si="241"/>
        <v>96.575544119872973</v>
      </c>
    </row>
    <row r="7722" spans="1:5">
      <c r="A7722" s="363">
        <v>40795</v>
      </c>
      <c r="B7722" s="364">
        <v>91.12</v>
      </c>
      <c r="C7722" s="364">
        <v>85.62</v>
      </c>
      <c r="D7722" s="365">
        <f t="shared" si="240"/>
        <v>100.29136975934607</v>
      </c>
      <c r="E7722" s="365">
        <f t="shared" si="241"/>
        <v>96.575544119872973</v>
      </c>
    </row>
    <row r="7723" spans="1:5">
      <c r="A7723" s="363">
        <v>40798</v>
      </c>
      <c r="B7723" s="364">
        <v>91.84</v>
      </c>
      <c r="C7723" s="364">
        <v>86.42</v>
      </c>
      <c r="D7723" s="365">
        <f t="shared" si="240"/>
        <v>100.29136975934607</v>
      </c>
      <c r="E7723" s="365">
        <f t="shared" si="241"/>
        <v>96.575544119872973</v>
      </c>
    </row>
    <row r="7724" spans="1:5">
      <c r="A7724" s="363">
        <v>40799</v>
      </c>
      <c r="B7724" s="364">
        <v>93.17</v>
      </c>
      <c r="C7724" s="364">
        <v>87.72</v>
      </c>
      <c r="D7724" s="365">
        <f t="shared" si="240"/>
        <v>100.29136975934607</v>
      </c>
      <c r="E7724" s="365">
        <f t="shared" si="241"/>
        <v>96.575544119872973</v>
      </c>
    </row>
    <row r="7725" spans="1:5">
      <c r="A7725" s="363">
        <v>40800</v>
      </c>
      <c r="B7725" s="364">
        <v>93.13</v>
      </c>
      <c r="C7725" s="364">
        <v>87.63</v>
      </c>
      <c r="D7725" s="365">
        <f t="shared" si="240"/>
        <v>100.29136975934607</v>
      </c>
      <c r="E7725" s="365">
        <f t="shared" si="241"/>
        <v>96.575544119872973</v>
      </c>
    </row>
    <row r="7726" spans="1:5">
      <c r="A7726" s="363">
        <v>40801</v>
      </c>
      <c r="B7726" s="364">
        <v>92.85</v>
      </c>
      <c r="C7726" s="364">
        <v>87.29</v>
      </c>
      <c r="D7726" s="365">
        <f t="shared" si="240"/>
        <v>100.29136975934607</v>
      </c>
      <c r="E7726" s="365">
        <f t="shared" si="241"/>
        <v>96.575544119872973</v>
      </c>
    </row>
    <row r="7727" spans="1:5">
      <c r="A7727" s="363">
        <v>40802</v>
      </c>
      <c r="B7727" s="364">
        <v>93.01</v>
      </c>
      <c r="C7727" s="364">
        <v>87.46</v>
      </c>
      <c r="D7727" s="365">
        <f t="shared" si="240"/>
        <v>100.29136975934607</v>
      </c>
      <c r="E7727" s="365">
        <f t="shared" si="241"/>
        <v>96.575544119872973</v>
      </c>
    </row>
    <row r="7728" spans="1:5">
      <c r="A7728" s="363">
        <v>40805</v>
      </c>
      <c r="B7728" s="364">
        <v>93.12</v>
      </c>
      <c r="C7728" s="364">
        <v>87.56</v>
      </c>
      <c r="D7728" s="365">
        <f t="shared" si="240"/>
        <v>100.29136975934607</v>
      </c>
      <c r="E7728" s="365">
        <f t="shared" si="241"/>
        <v>96.575544119872973</v>
      </c>
    </row>
    <row r="7729" spans="1:5">
      <c r="A7729" s="363">
        <v>40806</v>
      </c>
      <c r="B7729" s="364">
        <v>93.34</v>
      </c>
      <c r="C7729" s="364">
        <v>87.61</v>
      </c>
      <c r="D7729" s="365">
        <f t="shared" si="240"/>
        <v>100.29136975934607</v>
      </c>
      <c r="E7729" s="365">
        <f t="shared" si="241"/>
        <v>96.575544119872973</v>
      </c>
    </row>
    <row r="7730" spans="1:5">
      <c r="A7730" s="363">
        <v>40807</v>
      </c>
      <c r="B7730" s="364">
        <v>93.25</v>
      </c>
      <c r="C7730" s="364">
        <v>87.5</v>
      </c>
      <c r="D7730" s="365">
        <f t="shared" si="240"/>
        <v>100.29136975934607</v>
      </c>
      <c r="E7730" s="365">
        <f t="shared" si="241"/>
        <v>96.575544119872973</v>
      </c>
    </row>
    <row r="7731" spans="1:5">
      <c r="A7731" s="363">
        <v>40808</v>
      </c>
      <c r="B7731" s="364">
        <v>93.84</v>
      </c>
      <c r="C7731" s="364">
        <v>88.12</v>
      </c>
      <c r="D7731" s="365">
        <f t="shared" si="240"/>
        <v>100.29136975934607</v>
      </c>
      <c r="E7731" s="365">
        <f t="shared" si="241"/>
        <v>96.575544119872973</v>
      </c>
    </row>
    <row r="7732" spans="1:5">
      <c r="A7732" s="363">
        <v>40809</v>
      </c>
      <c r="B7732" s="364">
        <v>94.52</v>
      </c>
      <c r="C7732" s="364">
        <v>88.76</v>
      </c>
      <c r="D7732" s="365">
        <f t="shared" si="240"/>
        <v>100.29136975934607</v>
      </c>
      <c r="E7732" s="365">
        <f t="shared" si="241"/>
        <v>96.575544119872973</v>
      </c>
    </row>
    <row r="7733" spans="1:5">
      <c r="A7733" s="363">
        <v>40812</v>
      </c>
      <c r="B7733" s="364">
        <v>93.95</v>
      </c>
      <c r="C7733" s="364">
        <v>88.17</v>
      </c>
      <c r="D7733" s="365">
        <f t="shared" si="240"/>
        <v>100.29136975934607</v>
      </c>
      <c r="E7733" s="365">
        <f t="shared" si="241"/>
        <v>96.575544119872973</v>
      </c>
    </row>
    <row r="7734" spans="1:5">
      <c r="A7734" s="363">
        <v>40813</v>
      </c>
      <c r="B7734" s="364">
        <v>93.63</v>
      </c>
      <c r="C7734" s="364">
        <v>87.84</v>
      </c>
      <c r="D7734" s="365">
        <f t="shared" si="240"/>
        <v>100.29136975934607</v>
      </c>
      <c r="E7734" s="365">
        <f t="shared" si="241"/>
        <v>96.575544119872973</v>
      </c>
    </row>
    <row r="7735" spans="1:5">
      <c r="A7735" s="363">
        <v>40814</v>
      </c>
      <c r="B7735" s="364">
        <v>93.77</v>
      </c>
      <c r="C7735" s="364">
        <v>87.93</v>
      </c>
      <c r="D7735" s="365">
        <f t="shared" si="240"/>
        <v>100.29136975934607</v>
      </c>
      <c r="E7735" s="365">
        <f t="shared" si="241"/>
        <v>96.575544119872973</v>
      </c>
    </row>
    <row r="7736" spans="1:5">
      <c r="A7736" s="363">
        <v>40815</v>
      </c>
      <c r="B7736" s="364">
        <v>94.05</v>
      </c>
      <c r="C7736" s="364">
        <v>88.15</v>
      </c>
      <c r="D7736" s="365">
        <f t="shared" si="240"/>
        <v>100.29136975934607</v>
      </c>
      <c r="E7736" s="365">
        <f t="shared" si="241"/>
        <v>96.575544119872973</v>
      </c>
    </row>
    <row r="7737" spans="1:5">
      <c r="A7737" s="363">
        <v>40816</v>
      </c>
      <c r="B7737" s="364">
        <v>94.66</v>
      </c>
      <c r="C7737" s="364">
        <v>88.79</v>
      </c>
      <c r="D7737" s="365">
        <f t="shared" si="240"/>
        <v>100.29136975934607</v>
      </c>
      <c r="E7737" s="365">
        <f t="shared" si="241"/>
        <v>96.575544119872973</v>
      </c>
    </row>
    <row r="7738" spans="1:5">
      <c r="A7738" s="363">
        <v>40819</v>
      </c>
      <c r="B7738" s="364">
        <v>94.4</v>
      </c>
      <c r="C7738" s="364">
        <v>88.62</v>
      </c>
      <c r="D7738" s="365">
        <f t="shared" si="240"/>
        <v>100.29136975934607</v>
      </c>
      <c r="E7738" s="365">
        <f t="shared" si="241"/>
        <v>96.575544119872973</v>
      </c>
    </row>
    <row r="7739" spans="1:5">
      <c r="A7739" s="363">
        <v>40820</v>
      </c>
      <c r="B7739" s="364">
        <v>94.67</v>
      </c>
      <c r="C7739" s="364">
        <v>88.94</v>
      </c>
      <c r="D7739" s="365">
        <f t="shared" si="240"/>
        <v>100.29136975934607</v>
      </c>
      <c r="E7739" s="365">
        <f t="shared" si="241"/>
        <v>96.575544119872973</v>
      </c>
    </row>
    <row r="7740" spans="1:5">
      <c r="A7740" s="363">
        <v>40821</v>
      </c>
      <c r="B7740" s="364">
        <v>94.24</v>
      </c>
      <c r="C7740" s="364">
        <v>88.42</v>
      </c>
      <c r="D7740" s="365">
        <f t="shared" si="240"/>
        <v>100.29136975934607</v>
      </c>
      <c r="E7740" s="365">
        <f t="shared" si="241"/>
        <v>96.575544119872973</v>
      </c>
    </row>
    <row r="7741" spans="1:5">
      <c r="A7741" s="363">
        <v>40822</v>
      </c>
      <c r="B7741" s="364">
        <v>94.38</v>
      </c>
      <c r="C7741" s="364">
        <v>88.7</v>
      </c>
      <c r="D7741" s="365">
        <f t="shared" si="240"/>
        <v>100.29136975934607</v>
      </c>
      <c r="E7741" s="365">
        <f t="shared" si="241"/>
        <v>96.575544119872973</v>
      </c>
    </row>
    <row r="7742" spans="1:5">
      <c r="A7742" s="363">
        <v>40823</v>
      </c>
      <c r="B7742" s="364">
        <v>94</v>
      </c>
      <c r="C7742" s="364">
        <v>88.26</v>
      </c>
      <c r="D7742" s="365">
        <f t="shared" si="240"/>
        <v>100.29136975934607</v>
      </c>
      <c r="E7742" s="365">
        <f t="shared" si="241"/>
        <v>96.575544119872973</v>
      </c>
    </row>
    <row r="7743" spans="1:5">
      <c r="A7743" s="363">
        <v>40826</v>
      </c>
      <c r="B7743" s="364">
        <v>93.92</v>
      </c>
      <c r="C7743" s="364">
        <v>88.11</v>
      </c>
      <c r="D7743" s="365">
        <f t="shared" si="240"/>
        <v>100.29136975934607</v>
      </c>
      <c r="E7743" s="365">
        <f t="shared" si="241"/>
        <v>96.575544119872973</v>
      </c>
    </row>
    <row r="7744" spans="1:5">
      <c r="A7744" s="363">
        <v>40827</v>
      </c>
      <c r="B7744" s="364">
        <v>93.62</v>
      </c>
      <c r="C7744" s="364">
        <v>87.77</v>
      </c>
      <c r="D7744" s="365">
        <f t="shared" si="240"/>
        <v>100.29136975934607</v>
      </c>
      <c r="E7744" s="365">
        <f t="shared" si="241"/>
        <v>96.575544119872973</v>
      </c>
    </row>
    <row r="7745" spans="1:5">
      <c r="A7745" s="363">
        <v>40828</v>
      </c>
      <c r="B7745" s="364">
        <v>93.48</v>
      </c>
      <c r="C7745" s="364">
        <v>87.56</v>
      </c>
      <c r="D7745" s="365">
        <f t="shared" si="240"/>
        <v>100.29136975934607</v>
      </c>
      <c r="E7745" s="365">
        <f t="shared" si="241"/>
        <v>96.575544119872973</v>
      </c>
    </row>
    <row r="7746" spans="1:5">
      <c r="A7746" s="363">
        <v>40829</v>
      </c>
      <c r="B7746" s="364">
        <v>93.14</v>
      </c>
      <c r="C7746" s="364">
        <v>87.27</v>
      </c>
      <c r="D7746" s="365">
        <f t="shared" si="240"/>
        <v>100.29136975934607</v>
      </c>
      <c r="E7746" s="365">
        <f t="shared" si="241"/>
        <v>96.575544119872973</v>
      </c>
    </row>
    <row r="7747" spans="1:5">
      <c r="A7747" s="363">
        <v>40830</v>
      </c>
      <c r="B7747" s="364">
        <v>92.92</v>
      </c>
      <c r="C7747" s="364">
        <v>87.03</v>
      </c>
      <c r="D7747" s="365">
        <f t="shared" si="240"/>
        <v>100.29136975934607</v>
      </c>
      <c r="E7747" s="365">
        <f t="shared" si="241"/>
        <v>96.575544119872973</v>
      </c>
    </row>
    <row r="7748" spans="1:5">
      <c r="A7748" s="363">
        <v>40833</v>
      </c>
      <c r="B7748" s="364">
        <v>92.8</v>
      </c>
      <c r="C7748" s="364">
        <v>86.99</v>
      </c>
      <c r="D7748" s="365">
        <f t="shared" si="240"/>
        <v>100.29136975934607</v>
      </c>
      <c r="E7748" s="365">
        <f t="shared" si="241"/>
        <v>96.575544119872973</v>
      </c>
    </row>
    <row r="7749" spans="1:5">
      <c r="A7749" s="363">
        <v>40834</v>
      </c>
      <c r="B7749" s="364">
        <v>93.2</v>
      </c>
      <c r="C7749" s="364">
        <v>87.36</v>
      </c>
      <c r="D7749" s="365">
        <f t="shared" si="240"/>
        <v>100.29136975934607</v>
      </c>
      <c r="E7749" s="365">
        <f t="shared" si="241"/>
        <v>96.575544119872973</v>
      </c>
    </row>
    <row r="7750" spans="1:5">
      <c r="A7750" s="363">
        <v>40835</v>
      </c>
      <c r="B7750" s="364">
        <v>92.82</v>
      </c>
      <c r="C7750" s="364">
        <v>86.93</v>
      </c>
      <c r="D7750" s="365">
        <f t="shared" si="240"/>
        <v>100.29136975934607</v>
      </c>
      <c r="E7750" s="365">
        <f t="shared" si="241"/>
        <v>96.575544119872973</v>
      </c>
    </row>
    <row r="7751" spans="1:5">
      <c r="A7751" s="363">
        <v>40836</v>
      </c>
      <c r="B7751" s="364">
        <v>92.54</v>
      </c>
      <c r="C7751" s="364">
        <v>86.59</v>
      </c>
      <c r="D7751" s="365">
        <f t="shared" si="240"/>
        <v>100.29136975934607</v>
      </c>
      <c r="E7751" s="365">
        <f t="shared" si="241"/>
        <v>96.575544119872973</v>
      </c>
    </row>
    <row r="7752" spans="1:5">
      <c r="A7752" s="363">
        <v>40837</v>
      </c>
      <c r="B7752" s="364">
        <v>92.54</v>
      </c>
      <c r="C7752" s="364">
        <v>86.58</v>
      </c>
      <c r="D7752" s="365">
        <f t="shared" ref="D7752:D7815" si="242">$H$9653</f>
        <v>100.29136975934607</v>
      </c>
      <c r="E7752" s="365">
        <f t="shared" ref="E7752:E7815" si="243">$I$9653</f>
        <v>96.575544119872973</v>
      </c>
    </row>
    <row r="7753" spans="1:5">
      <c r="A7753" s="363">
        <v>40840</v>
      </c>
      <c r="B7753" s="364">
        <v>92.36</v>
      </c>
      <c r="C7753" s="364">
        <v>86.44</v>
      </c>
      <c r="D7753" s="365">
        <f t="shared" si="242"/>
        <v>100.29136975934607</v>
      </c>
      <c r="E7753" s="365">
        <f t="shared" si="243"/>
        <v>96.575544119872973</v>
      </c>
    </row>
    <row r="7754" spans="1:5">
      <c r="A7754" s="363">
        <v>40841</v>
      </c>
      <c r="B7754" s="364">
        <v>92.24</v>
      </c>
      <c r="C7754" s="364">
        <v>86.36</v>
      </c>
      <c r="D7754" s="365">
        <f t="shared" si="242"/>
        <v>100.29136975934607</v>
      </c>
      <c r="E7754" s="365">
        <f t="shared" si="243"/>
        <v>96.575544119872973</v>
      </c>
    </row>
    <row r="7755" spans="1:5">
      <c r="A7755" s="363">
        <v>40842</v>
      </c>
      <c r="B7755" s="364">
        <v>92.2</v>
      </c>
      <c r="C7755" s="364">
        <v>86.25</v>
      </c>
      <c r="D7755" s="365">
        <f t="shared" si="242"/>
        <v>100.29136975934607</v>
      </c>
      <c r="E7755" s="365">
        <f t="shared" si="243"/>
        <v>96.575544119872973</v>
      </c>
    </row>
    <row r="7756" spans="1:5">
      <c r="A7756" s="363">
        <v>40843</v>
      </c>
      <c r="B7756" s="364">
        <v>91.97</v>
      </c>
      <c r="C7756" s="364">
        <v>86.01</v>
      </c>
      <c r="D7756" s="365">
        <f t="shared" si="242"/>
        <v>100.29136975934607</v>
      </c>
      <c r="E7756" s="365">
        <f t="shared" si="243"/>
        <v>96.575544119872973</v>
      </c>
    </row>
    <row r="7757" spans="1:5">
      <c r="A7757" s="363">
        <v>40844</v>
      </c>
      <c r="B7757" s="364">
        <v>92.07</v>
      </c>
      <c r="C7757" s="364">
        <v>86.05</v>
      </c>
      <c r="D7757" s="365">
        <f t="shared" si="242"/>
        <v>100.29136975934607</v>
      </c>
      <c r="E7757" s="365">
        <f t="shared" si="243"/>
        <v>96.575544119872973</v>
      </c>
    </row>
    <row r="7758" spans="1:5">
      <c r="A7758" s="363">
        <v>40847</v>
      </c>
      <c r="B7758" s="364">
        <v>92.57</v>
      </c>
      <c r="C7758" s="364">
        <v>86.64</v>
      </c>
      <c r="D7758" s="365">
        <f t="shared" si="242"/>
        <v>100.29136975934607</v>
      </c>
      <c r="E7758" s="365">
        <f t="shared" si="243"/>
        <v>96.575544119872973</v>
      </c>
    </row>
    <row r="7759" spans="1:5">
      <c r="A7759" s="363">
        <v>40848</v>
      </c>
      <c r="B7759" s="364">
        <v>93.53</v>
      </c>
      <c r="C7759" s="364">
        <v>87.74</v>
      </c>
      <c r="D7759" s="365">
        <f t="shared" si="242"/>
        <v>100.29136975934607</v>
      </c>
      <c r="E7759" s="365">
        <f t="shared" si="243"/>
        <v>96.575544119872973</v>
      </c>
    </row>
    <row r="7760" spans="1:5">
      <c r="A7760" s="363">
        <v>40849</v>
      </c>
      <c r="B7760" s="364">
        <v>93.34</v>
      </c>
      <c r="C7760" s="364">
        <v>87.44</v>
      </c>
      <c r="D7760" s="365">
        <f t="shared" si="242"/>
        <v>100.29136975934607</v>
      </c>
      <c r="E7760" s="365">
        <f t="shared" si="243"/>
        <v>96.575544119872973</v>
      </c>
    </row>
    <row r="7761" spans="1:5">
      <c r="A7761" s="363">
        <v>40850</v>
      </c>
      <c r="B7761" s="364">
        <v>93.09</v>
      </c>
      <c r="C7761" s="364">
        <v>87.24</v>
      </c>
      <c r="D7761" s="365">
        <f t="shared" si="242"/>
        <v>100.29136975934607</v>
      </c>
      <c r="E7761" s="365">
        <f t="shared" si="243"/>
        <v>96.575544119872973</v>
      </c>
    </row>
    <row r="7762" spans="1:5">
      <c r="A7762" s="363">
        <v>40851</v>
      </c>
      <c r="B7762" s="364">
        <v>93.41</v>
      </c>
      <c r="C7762" s="364">
        <v>87.58</v>
      </c>
      <c r="D7762" s="365">
        <f t="shared" si="242"/>
        <v>100.29136975934607</v>
      </c>
      <c r="E7762" s="365">
        <f t="shared" si="243"/>
        <v>96.575544119872973</v>
      </c>
    </row>
    <row r="7763" spans="1:5">
      <c r="A7763" s="363">
        <v>40854</v>
      </c>
      <c r="B7763" s="364">
        <v>93.31</v>
      </c>
      <c r="C7763" s="364">
        <v>87.46</v>
      </c>
      <c r="D7763" s="365">
        <f t="shared" si="242"/>
        <v>100.29136975934607</v>
      </c>
      <c r="E7763" s="365">
        <f t="shared" si="243"/>
        <v>96.575544119872973</v>
      </c>
    </row>
    <row r="7764" spans="1:5">
      <c r="A7764" s="363">
        <v>40855</v>
      </c>
      <c r="B7764" s="364">
        <v>93.09</v>
      </c>
      <c r="C7764" s="364">
        <v>87.23</v>
      </c>
      <c r="D7764" s="365">
        <f t="shared" si="242"/>
        <v>100.29136975934607</v>
      </c>
      <c r="E7764" s="365">
        <f t="shared" si="243"/>
        <v>96.575544119872973</v>
      </c>
    </row>
    <row r="7765" spans="1:5">
      <c r="A7765" s="363">
        <v>40856</v>
      </c>
      <c r="B7765" s="364">
        <v>93.65</v>
      </c>
      <c r="C7765" s="364">
        <v>87.88</v>
      </c>
      <c r="D7765" s="365">
        <f t="shared" si="242"/>
        <v>100.29136975934607</v>
      </c>
      <c r="E7765" s="365">
        <f t="shared" si="243"/>
        <v>96.575544119872973</v>
      </c>
    </row>
    <row r="7766" spans="1:5">
      <c r="A7766" s="363">
        <v>40857</v>
      </c>
      <c r="B7766" s="364">
        <v>93.42</v>
      </c>
      <c r="C7766" s="364">
        <v>87.64</v>
      </c>
      <c r="D7766" s="365">
        <f t="shared" si="242"/>
        <v>100.29136975934607</v>
      </c>
      <c r="E7766" s="365">
        <f t="shared" si="243"/>
        <v>96.575544119872973</v>
      </c>
    </row>
    <row r="7767" spans="1:5">
      <c r="A7767" s="363">
        <v>40858</v>
      </c>
      <c r="B7767" s="364">
        <v>93.39</v>
      </c>
      <c r="C7767" s="364">
        <v>87.63</v>
      </c>
      <c r="D7767" s="365">
        <f t="shared" si="242"/>
        <v>100.29136975934607</v>
      </c>
      <c r="E7767" s="365">
        <f t="shared" si="243"/>
        <v>96.575544119872973</v>
      </c>
    </row>
    <row r="7768" spans="1:5">
      <c r="A7768" s="363">
        <v>40861</v>
      </c>
      <c r="B7768" s="364">
        <v>93.38</v>
      </c>
      <c r="C7768" s="364">
        <v>87.6</v>
      </c>
      <c r="D7768" s="365">
        <f t="shared" si="242"/>
        <v>100.29136975934607</v>
      </c>
      <c r="E7768" s="365">
        <f t="shared" si="243"/>
        <v>96.575544119872973</v>
      </c>
    </row>
    <row r="7769" spans="1:5">
      <c r="A7769" s="363">
        <v>40862</v>
      </c>
      <c r="B7769" s="364">
        <v>94.06</v>
      </c>
      <c r="C7769" s="364">
        <v>88.32</v>
      </c>
      <c r="D7769" s="365">
        <f t="shared" si="242"/>
        <v>100.29136975934607</v>
      </c>
      <c r="E7769" s="365">
        <f t="shared" si="243"/>
        <v>96.575544119872973</v>
      </c>
    </row>
    <row r="7770" spans="1:5">
      <c r="A7770" s="363">
        <v>40863</v>
      </c>
      <c r="B7770" s="364">
        <v>93.99</v>
      </c>
      <c r="C7770" s="364">
        <v>88.29</v>
      </c>
      <c r="D7770" s="365">
        <f t="shared" si="242"/>
        <v>100.29136975934607</v>
      </c>
      <c r="E7770" s="365">
        <f t="shared" si="243"/>
        <v>96.575544119872973</v>
      </c>
    </row>
    <row r="7771" spans="1:5">
      <c r="A7771" s="363">
        <v>40864</v>
      </c>
      <c r="B7771" s="364">
        <v>94.22</v>
      </c>
      <c r="C7771" s="364">
        <v>88.52</v>
      </c>
      <c r="D7771" s="365">
        <f t="shared" si="242"/>
        <v>100.29136975934607</v>
      </c>
      <c r="E7771" s="365">
        <f t="shared" si="243"/>
        <v>96.575544119872973</v>
      </c>
    </row>
    <row r="7772" spans="1:5">
      <c r="A7772" s="363">
        <v>40865</v>
      </c>
      <c r="B7772" s="364">
        <v>94.12</v>
      </c>
      <c r="C7772" s="364">
        <v>88.34</v>
      </c>
      <c r="D7772" s="365">
        <f t="shared" si="242"/>
        <v>100.29136975934607</v>
      </c>
      <c r="E7772" s="365">
        <f t="shared" si="243"/>
        <v>96.575544119872973</v>
      </c>
    </row>
    <row r="7773" spans="1:5">
      <c r="A7773" s="363">
        <v>40868</v>
      </c>
      <c r="B7773" s="364">
        <v>94.38</v>
      </c>
      <c r="C7773" s="364">
        <v>88.63</v>
      </c>
      <c r="D7773" s="365">
        <f t="shared" si="242"/>
        <v>100.29136975934607</v>
      </c>
      <c r="E7773" s="365">
        <f t="shared" si="243"/>
        <v>96.575544119872973</v>
      </c>
    </row>
    <row r="7774" spans="1:5">
      <c r="A7774" s="363">
        <v>40869</v>
      </c>
      <c r="B7774" s="364">
        <v>94</v>
      </c>
      <c r="C7774" s="364">
        <v>88.17</v>
      </c>
      <c r="D7774" s="365">
        <f t="shared" si="242"/>
        <v>100.29136975934607</v>
      </c>
      <c r="E7774" s="365">
        <f t="shared" si="243"/>
        <v>96.575544119872973</v>
      </c>
    </row>
    <row r="7775" spans="1:5">
      <c r="A7775" s="363">
        <v>40870</v>
      </c>
      <c r="B7775" s="364">
        <v>94.08</v>
      </c>
      <c r="C7775" s="364">
        <v>88.32</v>
      </c>
      <c r="D7775" s="365">
        <f t="shared" si="242"/>
        <v>100.29136975934607</v>
      </c>
      <c r="E7775" s="365">
        <f t="shared" si="243"/>
        <v>96.575544119872973</v>
      </c>
    </row>
    <row r="7776" spans="1:5">
      <c r="A7776" s="363">
        <v>40871</v>
      </c>
      <c r="B7776" s="364">
        <v>94.17</v>
      </c>
      <c r="C7776" s="364">
        <v>88.41</v>
      </c>
      <c r="D7776" s="365">
        <f t="shared" si="242"/>
        <v>100.29136975934607</v>
      </c>
      <c r="E7776" s="365">
        <f t="shared" si="243"/>
        <v>96.575544119872973</v>
      </c>
    </row>
    <row r="7777" spans="1:5">
      <c r="A7777" s="363">
        <v>40872</v>
      </c>
      <c r="B7777" s="364">
        <v>94.35</v>
      </c>
      <c r="C7777" s="364">
        <v>88.64</v>
      </c>
      <c r="D7777" s="365">
        <f t="shared" si="242"/>
        <v>100.29136975934607</v>
      </c>
      <c r="E7777" s="365">
        <f t="shared" si="243"/>
        <v>96.575544119872973</v>
      </c>
    </row>
    <row r="7778" spans="1:5">
      <c r="A7778" s="363">
        <v>40875</v>
      </c>
      <c r="B7778" s="364">
        <v>94.2</v>
      </c>
      <c r="C7778" s="364">
        <v>88.52</v>
      </c>
      <c r="D7778" s="365">
        <f t="shared" si="242"/>
        <v>100.29136975934607</v>
      </c>
      <c r="E7778" s="365">
        <f t="shared" si="243"/>
        <v>96.575544119872973</v>
      </c>
    </row>
    <row r="7779" spans="1:5">
      <c r="A7779" s="363">
        <v>40876</v>
      </c>
      <c r="B7779" s="364">
        <v>94.54</v>
      </c>
      <c r="C7779" s="364">
        <v>88.86</v>
      </c>
      <c r="D7779" s="365">
        <f t="shared" si="242"/>
        <v>100.29136975934607</v>
      </c>
      <c r="E7779" s="365">
        <f t="shared" si="243"/>
        <v>96.575544119872973</v>
      </c>
    </row>
    <row r="7780" spans="1:5">
      <c r="A7780" s="363">
        <v>40877</v>
      </c>
      <c r="B7780" s="364">
        <v>93.47</v>
      </c>
      <c r="C7780" s="364">
        <v>87.82</v>
      </c>
      <c r="D7780" s="365">
        <f t="shared" si="242"/>
        <v>100.29136975934607</v>
      </c>
      <c r="E7780" s="365">
        <f t="shared" si="243"/>
        <v>96.575544119872973</v>
      </c>
    </row>
    <row r="7781" spans="1:5">
      <c r="A7781" s="363">
        <v>40878</v>
      </c>
      <c r="B7781" s="364">
        <v>93.79</v>
      </c>
      <c r="C7781" s="364">
        <v>88.12</v>
      </c>
      <c r="D7781" s="365">
        <f t="shared" si="242"/>
        <v>100.29136975934607</v>
      </c>
      <c r="E7781" s="365">
        <f t="shared" si="243"/>
        <v>96.575544119872973</v>
      </c>
    </row>
    <row r="7782" spans="1:5">
      <c r="A7782" s="363">
        <v>40879</v>
      </c>
      <c r="B7782" s="364">
        <v>93.68</v>
      </c>
      <c r="C7782" s="364">
        <v>88.01</v>
      </c>
      <c r="D7782" s="365">
        <f t="shared" si="242"/>
        <v>100.29136975934607</v>
      </c>
      <c r="E7782" s="365">
        <f t="shared" si="243"/>
        <v>96.575544119872973</v>
      </c>
    </row>
    <row r="7783" spans="1:5">
      <c r="A7783" s="363">
        <v>40882</v>
      </c>
      <c r="B7783" s="364">
        <v>93.35</v>
      </c>
      <c r="C7783" s="364">
        <v>87.74</v>
      </c>
      <c r="D7783" s="365">
        <f t="shared" si="242"/>
        <v>100.29136975934607</v>
      </c>
      <c r="E7783" s="365">
        <f t="shared" si="243"/>
        <v>96.575544119872973</v>
      </c>
    </row>
    <row r="7784" spans="1:5">
      <c r="A7784" s="363">
        <v>40883</v>
      </c>
      <c r="B7784" s="364">
        <v>93.3</v>
      </c>
      <c r="C7784" s="364">
        <v>87.69</v>
      </c>
      <c r="D7784" s="365">
        <f t="shared" si="242"/>
        <v>100.29136975934607</v>
      </c>
      <c r="E7784" s="365">
        <f t="shared" si="243"/>
        <v>96.575544119872973</v>
      </c>
    </row>
    <row r="7785" spans="1:5">
      <c r="A7785" s="363">
        <v>40884</v>
      </c>
      <c r="B7785" s="364">
        <v>93.1</v>
      </c>
      <c r="C7785" s="364">
        <v>87.51</v>
      </c>
      <c r="D7785" s="365">
        <f t="shared" si="242"/>
        <v>100.29136975934607</v>
      </c>
      <c r="E7785" s="365">
        <f t="shared" si="243"/>
        <v>96.575544119872973</v>
      </c>
    </row>
    <row r="7786" spans="1:5">
      <c r="A7786" s="363">
        <v>40885</v>
      </c>
      <c r="B7786" s="364">
        <v>92.99</v>
      </c>
      <c r="C7786" s="364">
        <v>87.36</v>
      </c>
      <c r="D7786" s="365">
        <f t="shared" si="242"/>
        <v>100.29136975934607</v>
      </c>
      <c r="E7786" s="365">
        <f t="shared" si="243"/>
        <v>96.575544119872973</v>
      </c>
    </row>
    <row r="7787" spans="1:5">
      <c r="A7787" s="363">
        <v>40886</v>
      </c>
      <c r="B7787" s="364">
        <v>92.86</v>
      </c>
      <c r="C7787" s="364">
        <v>87.24</v>
      </c>
      <c r="D7787" s="365">
        <f t="shared" si="242"/>
        <v>100.29136975934607</v>
      </c>
      <c r="E7787" s="365">
        <f t="shared" si="243"/>
        <v>96.575544119872973</v>
      </c>
    </row>
    <row r="7788" spans="1:5">
      <c r="A7788" s="363">
        <v>40889</v>
      </c>
      <c r="B7788" s="364">
        <v>93.23</v>
      </c>
      <c r="C7788" s="364">
        <v>87.67</v>
      </c>
      <c r="D7788" s="365">
        <f t="shared" si="242"/>
        <v>100.29136975934607</v>
      </c>
      <c r="E7788" s="365">
        <f t="shared" si="243"/>
        <v>96.575544119872973</v>
      </c>
    </row>
    <row r="7789" spans="1:5">
      <c r="A7789" s="363">
        <v>40890</v>
      </c>
      <c r="B7789" s="364">
        <v>93.4</v>
      </c>
      <c r="C7789" s="364">
        <v>87.86</v>
      </c>
      <c r="D7789" s="365">
        <f t="shared" si="242"/>
        <v>100.29136975934607</v>
      </c>
      <c r="E7789" s="365">
        <f t="shared" si="243"/>
        <v>96.575544119872973</v>
      </c>
    </row>
    <row r="7790" spans="1:5">
      <c r="A7790" s="363">
        <v>40891</v>
      </c>
      <c r="B7790" s="364">
        <v>94.28</v>
      </c>
      <c r="C7790" s="364">
        <v>88.83</v>
      </c>
      <c r="D7790" s="365">
        <f t="shared" si="242"/>
        <v>100.29136975934607</v>
      </c>
      <c r="E7790" s="365">
        <f t="shared" si="243"/>
        <v>96.575544119872973</v>
      </c>
    </row>
    <row r="7791" spans="1:5">
      <c r="A7791" s="363">
        <v>40892</v>
      </c>
      <c r="B7791" s="364">
        <v>94.35</v>
      </c>
      <c r="C7791" s="364">
        <v>88.86</v>
      </c>
      <c r="D7791" s="365">
        <f t="shared" si="242"/>
        <v>100.29136975934607</v>
      </c>
      <c r="E7791" s="365">
        <f t="shared" si="243"/>
        <v>96.575544119872973</v>
      </c>
    </row>
    <row r="7792" spans="1:5">
      <c r="A7792" s="363">
        <v>40893</v>
      </c>
      <c r="B7792" s="364">
        <v>94.58</v>
      </c>
      <c r="C7792" s="364">
        <v>89.05</v>
      </c>
      <c r="D7792" s="365">
        <f t="shared" si="242"/>
        <v>100.29136975934607</v>
      </c>
      <c r="E7792" s="365">
        <f t="shared" si="243"/>
        <v>96.575544119872973</v>
      </c>
    </row>
    <row r="7793" spans="1:5">
      <c r="A7793" s="363">
        <v>40896</v>
      </c>
      <c r="B7793" s="364">
        <v>94.27</v>
      </c>
      <c r="C7793" s="364">
        <v>88.69</v>
      </c>
      <c r="D7793" s="365">
        <f t="shared" si="242"/>
        <v>100.29136975934607</v>
      </c>
      <c r="E7793" s="365">
        <f t="shared" si="243"/>
        <v>96.575544119872973</v>
      </c>
    </row>
    <row r="7794" spans="1:5">
      <c r="A7794" s="363">
        <v>40897</v>
      </c>
      <c r="B7794" s="364">
        <v>93.82</v>
      </c>
      <c r="C7794" s="364">
        <v>88.23</v>
      </c>
      <c r="D7794" s="365">
        <f t="shared" si="242"/>
        <v>100.29136975934607</v>
      </c>
      <c r="E7794" s="365">
        <f t="shared" si="243"/>
        <v>96.575544119872973</v>
      </c>
    </row>
    <row r="7795" spans="1:5">
      <c r="A7795" s="363">
        <v>40898</v>
      </c>
      <c r="B7795" s="364">
        <v>94.4</v>
      </c>
      <c r="C7795" s="364">
        <v>88.87</v>
      </c>
      <c r="D7795" s="365">
        <f t="shared" si="242"/>
        <v>100.29136975934607</v>
      </c>
      <c r="E7795" s="365">
        <f t="shared" si="243"/>
        <v>96.575544119872973</v>
      </c>
    </row>
    <row r="7796" spans="1:5">
      <c r="A7796" s="363">
        <v>40899</v>
      </c>
      <c r="B7796" s="364">
        <v>94.57</v>
      </c>
      <c r="C7796" s="364">
        <v>89.05</v>
      </c>
      <c r="D7796" s="365">
        <f t="shared" si="242"/>
        <v>100.29136975934607</v>
      </c>
      <c r="E7796" s="365">
        <f t="shared" si="243"/>
        <v>96.575544119872973</v>
      </c>
    </row>
    <row r="7797" spans="1:5">
      <c r="A7797" s="363">
        <v>40900</v>
      </c>
      <c r="B7797" s="364">
        <v>94.85</v>
      </c>
      <c r="C7797" s="364">
        <v>89.32</v>
      </c>
      <c r="D7797" s="365">
        <f t="shared" si="242"/>
        <v>100.29136975934607</v>
      </c>
      <c r="E7797" s="365">
        <f t="shared" si="243"/>
        <v>96.575544119872973</v>
      </c>
    </row>
    <row r="7798" spans="1:5">
      <c r="A7798" s="363">
        <v>40903</v>
      </c>
      <c r="B7798" s="364">
        <v>94.85</v>
      </c>
      <c r="C7798" s="364">
        <v>89.32</v>
      </c>
      <c r="D7798" s="365">
        <f t="shared" si="242"/>
        <v>100.29136975934607</v>
      </c>
      <c r="E7798" s="365">
        <f t="shared" si="243"/>
        <v>96.575544119872973</v>
      </c>
    </row>
    <row r="7799" spans="1:5">
      <c r="A7799" s="363">
        <v>40904</v>
      </c>
      <c r="B7799" s="364">
        <v>94.99</v>
      </c>
      <c r="C7799" s="364">
        <v>89.45</v>
      </c>
      <c r="D7799" s="365">
        <f t="shared" si="242"/>
        <v>100.29136975934607</v>
      </c>
      <c r="E7799" s="365">
        <f t="shared" si="243"/>
        <v>96.575544119872973</v>
      </c>
    </row>
    <row r="7800" spans="1:5">
      <c r="A7800" s="363">
        <v>40905</v>
      </c>
      <c r="B7800" s="364">
        <v>95.05</v>
      </c>
      <c r="C7800" s="364">
        <v>89.48</v>
      </c>
      <c r="D7800" s="365">
        <f t="shared" si="242"/>
        <v>100.29136975934607</v>
      </c>
      <c r="E7800" s="365">
        <f t="shared" si="243"/>
        <v>96.575544119872973</v>
      </c>
    </row>
    <row r="7801" spans="1:5">
      <c r="A7801" s="363">
        <v>40906</v>
      </c>
      <c r="B7801" s="364">
        <v>94.96</v>
      </c>
      <c r="C7801" s="364">
        <v>89.53</v>
      </c>
      <c r="D7801" s="365">
        <f t="shared" si="242"/>
        <v>100.29136975934607</v>
      </c>
      <c r="E7801" s="365">
        <f t="shared" si="243"/>
        <v>96.575544119872973</v>
      </c>
    </row>
    <row r="7802" spans="1:5">
      <c r="A7802" s="363">
        <v>40907</v>
      </c>
      <c r="B7802" s="364">
        <v>94.75</v>
      </c>
      <c r="C7802" s="364">
        <v>89.26</v>
      </c>
      <c r="D7802" s="365">
        <f t="shared" si="242"/>
        <v>100.29136975934607</v>
      </c>
      <c r="E7802" s="365">
        <f t="shared" si="243"/>
        <v>96.575544119872973</v>
      </c>
    </row>
    <row r="7803" spans="1:5">
      <c r="A7803" s="363">
        <v>40910</v>
      </c>
      <c r="B7803" s="364">
        <v>94.75</v>
      </c>
      <c r="C7803" s="364">
        <v>89.31</v>
      </c>
      <c r="D7803" s="365">
        <f t="shared" si="242"/>
        <v>100.29136975934607</v>
      </c>
      <c r="E7803" s="365">
        <f t="shared" si="243"/>
        <v>96.575544119872973</v>
      </c>
    </row>
    <row r="7804" spans="1:5">
      <c r="A7804" s="363">
        <v>40911</v>
      </c>
      <c r="B7804" s="364">
        <v>94.44</v>
      </c>
      <c r="C7804" s="364">
        <v>88.99</v>
      </c>
      <c r="D7804" s="365">
        <f t="shared" si="242"/>
        <v>100.29136975934607</v>
      </c>
      <c r="E7804" s="365">
        <f t="shared" si="243"/>
        <v>96.575544119872973</v>
      </c>
    </row>
    <row r="7805" spans="1:5">
      <c r="A7805" s="363">
        <v>40912</v>
      </c>
      <c r="B7805" s="364">
        <v>94.18</v>
      </c>
      <c r="C7805" s="364">
        <v>88.79</v>
      </c>
      <c r="D7805" s="365">
        <f t="shared" si="242"/>
        <v>100.29136975934607</v>
      </c>
      <c r="E7805" s="365">
        <f t="shared" si="243"/>
        <v>96.575544119872973</v>
      </c>
    </row>
    <row r="7806" spans="1:5">
      <c r="A7806" s="363">
        <v>40913</v>
      </c>
      <c r="B7806" s="364">
        <v>94.22</v>
      </c>
      <c r="C7806" s="364">
        <v>88.87</v>
      </c>
      <c r="D7806" s="365">
        <f t="shared" si="242"/>
        <v>100.29136975934607</v>
      </c>
      <c r="E7806" s="365">
        <f t="shared" si="243"/>
        <v>96.575544119872973</v>
      </c>
    </row>
    <row r="7807" spans="1:5">
      <c r="A7807" s="363">
        <v>40914</v>
      </c>
      <c r="B7807" s="364">
        <v>94.2</v>
      </c>
      <c r="C7807" s="364">
        <v>88.91</v>
      </c>
      <c r="D7807" s="365">
        <f t="shared" si="242"/>
        <v>100.29136975934607</v>
      </c>
      <c r="E7807" s="365">
        <f t="shared" si="243"/>
        <v>96.575544119872973</v>
      </c>
    </row>
    <row r="7808" spans="1:5">
      <c r="A7808" s="363">
        <v>40917</v>
      </c>
      <c r="B7808" s="364">
        <v>94.1</v>
      </c>
      <c r="C7808" s="364">
        <v>88.83</v>
      </c>
      <c r="D7808" s="365">
        <f t="shared" si="242"/>
        <v>100.29136975934607</v>
      </c>
      <c r="E7808" s="365">
        <f t="shared" si="243"/>
        <v>96.575544119872973</v>
      </c>
    </row>
    <row r="7809" spans="1:5">
      <c r="A7809" s="363">
        <v>40918</v>
      </c>
      <c r="B7809" s="364">
        <v>94.04</v>
      </c>
      <c r="C7809" s="364">
        <v>88.79</v>
      </c>
      <c r="D7809" s="365">
        <f t="shared" si="242"/>
        <v>100.29136975934607</v>
      </c>
      <c r="E7809" s="365">
        <f t="shared" si="243"/>
        <v>96.575544119872973</v>
      </c>
    </row>
    <row r="7810" spans="1:5">
      <c r="A7810" s="363">
        <v>40919</v>
      </c>
      <c r="B7810" s="364">
        <v>94.1</v>
      </c>
      <c r="C7810" s="364">
        <v>88.92</v>
      </c>
      <c r="D7810" s="365">
        <f t="shared" si="242"/>
        <v>100.29136975934607</v>
      </c>
      <c r="E7810" s="365">
        <f t="shared" si="243"/>
        <v>96.575544119872973</v>
      </c>
    </row>
    <row r="7811" spans="1:5">
      <c r="A7811" s="363">
        <v>40920</v>
      </c>
      <c r="B7811" s="364">
        <v>94.31</v>
      </c>
      <c r="C7811" s="364">
        <v>89.18</v>
      </c>
      <c r="D7811" s="365">
        <f t="shared" si="242"/>
        <v>100.29136975934607</v>
      </c>
      <c r="E7811" s="365">
        <f t="shared" si="243"/>
        <v>96.575544119872973</v>
      </c>
    </row>
    <row r="7812" spans="1:5">
      <c r="A7812" s="363">
        <v>40921</v>
      </c>
      <c r="B7812" s="364">
        <v>94.4</v>
      </c>
      <c r="C7812" s="364">
        <v>89.24</v>
      </c>
      <c r="D7812" s="365">
        <f t="shared" si="242"/>
        <v>100.29136975934607</v>
      </c>
      <c r="E7812" s="365">
        <f t="shared" si="243"/>
        <v>96.575544119872973</v>
      </c>
    </row>
    <row r="7813" spans="1:5">
      <c r="A7813" s="363">
        <v>40924</v>
      </c>
      <c r="B7813" s="364">
        <v>94.34</v>
      </c>
      <c r="C7813" s="364">
        <v>89.26</v>
      </c>
      <c r="D7813" s="365">
        <f t="shared" si="242"/>
        <v>100.29136975934607</v>
      </c>
      <c r="E7813" s="365">
        <f t="shared" si="243"/>
        <v>96.575544119872973</v>
      </c>
    </row>
    <row r="7814" spans="1:5">
      <c r="A7814" s="363">
        <v>40925</v>
      </c>
      <c r="B7814" s="364">
        <v>94.19</v>
      </c>
      <c r="C7814" s="364">
        <v>89.03</v>
      </c>
      <c r="D7814" s="365">
        <f t="shared" si="242"/>
        <v>100.29136975934607</v>
      </c>
      <c r="E7814" s="365">
        <f t="shared" si="243"/>
        <v>96.575544119872973</v>
      </c>
    </row>
    <row r="7815" spans="1:5">
      <c r="A7815" s="363">
        <v>40926</v>
      </c>
      <c r="B7815" s="364">
        <v>94.67</v>
      </c>
      <c r="C7815" s="364">
        <v>89.44</v>
      </c>
      <c r="D7815" s="365">
        <f t="shared" si="242"/>
        <v>100.29136975934607</v>
      </c>
      <c r="E7815" s="365">
        <f t="shared" si="243"/>
        <v>96.575544119872973</v>
      </c>
    </row>
    <row r="7816" spans="1:5">
      <c r="A7816" s="363">
        <v>40927</v>
      </c>
      <c r="B7816" s="364">
        <v>94.21</v>
      </c>
      <c r="C7816" s="364">
        <v>88.93</v>
      </c>
      <c r="D7816" s="365">
        <f t="shared" ref="D7816:D7879" si="244">$H$9653</f>
        <v>100.29136975934607</v>
      </c>
      <c r="E7816" s="365">
        <f t="shared" ref="E7816:E7879" si="245">$I$9653</f>
        <v>96.575544119872973</v>
      </c>
    </row>
    <row r="7817" spans="1:5">
      <c r="A7817" s="363">
        <v>40928</v>
      </c>
      <c r="B7817" s="364">
        <v>94.14</v>
      </c>
      <c r="C7817" s="364">
        <v>88.86</v>
      </c>
      <c r="D7817" s="365">
        <f t="shared" si="244"/>
        <v>100.29136975934607</v>
      </c>
      <c r="E7817" s="365">
        <f t="shared" si="245"/>
        <v>96.575544119872973</v>
      </c>
    </row>
    <row r="7818" spans="1:5">
      <c r="A7818" s="363">
        <v>40931</v>
      </c>
      <c r="B7818" s="364">
        <v>94.12</v>
      </c>
      <c r="C7818" s="364">
        <v>88.77</v>
      </c>
      <c r="D7818" s="365">
        <f t="shared" si="244"/>
        <v>100.29136975934607</v>
      </c>
      <c r="E7818" s="365">
        <f t="shared" si="245"/>
        <v>96.575544119872973</v>
      </c>
    </row>
    <row r="7819" spans="1:5">
      <c r="A7819" s="363">
        <v>40932</v>
      </c>
      <c r="B7819" s="364">
        <v>93.77</v>
      </c>
      <c r="C7819" s="364">
        <v>88.45</v>
      </c>
      <c r="D7819" s="365">
        <f t="shared" si="244"/>
        <v>100.29136975934607</v>
      </c>
      <c r="E7819" s="365">
        <f t="shared" si="245"/>
        <v>96.575544119872973</v>
      </c>
    </row>
    <row r="7820" spans="1:5">
      <c r="A7820" s="363">
        <v>40933</v>
      </c>
      <c r="B7820" s="364">
        <v>94.27</v>
      </c>
      <c r="C7820" s="364">
        <v>89.02</v>
      </c>
      <c r="D7820" s="365">
        <f t="shared" si="244"/>
        <v>100.29136975934607</v>
      </c>
      <c r="E7820" s="365">
        <f t="shared" si="245"/>
        <v>96.575544119872973</v>
      </c>
    </row>
    <row r="7821" spans="1:5">
      <c r="A7821" s="363">
        <v>40934</v>
      </c>
      <c r="B7821" s="364">
        <v>93.58</v>
      </c>
      <c r="C7821" s="364">
        <v>88.28</v>
      </c>
      <c r="D7821" s="365">
        <f t="shared" si="244"/>
        <v>100.29136975934607</v>
      </c>
      <c r="E7821" s="365">
        <f t="shared" si="245"/>
        <v>96.575544119872973</v>
      </c>
    </row>
    <row r="7822" spans="1:5">
      <c r="A7822" s="363">
        <v>40935</v>
      </c>
      <c r="B7822" s="364">
        <v>93.57</v>
      </c>
      <c r="C7822" s="364">
        <v>88.3</v>
      </c>
      <c r="D7822" s="365">
        <f t="shared" si="244"/>
        <v>100.29136975934607</v>
      </c>
      <c r="E7822" s="365">
        <f t="shared" si="245"/>
        <v>96.575544119872973</v>
      </c>
    </row>
    <row r="7823" spans="1:5">
      <c r="A7823" s="363">
        <v>40938</v>
      </c>
      <c r="B7823" s="364">
        <v>94.01</v>
      </c>
      <c r="C7823" s="364">
        <v>88.7</v>
      </c>
      <c r="D7823" s="365">
        <f t="shared" si="244"/>
        <v>100.29136975934607</v>
      </c>
      <c r="E7823" s="365">
        <f t="shared" si="245"/>
        <v>96.575544119872973</v>
      </c>
    </row>
    <row r="7824" spans="1:5">
      <c r="A7824" s="363">
        <v>40939</v>
      </c>
      <c r="B7824" s="364">
        <v>93.71</v>
      </c>
      <c r="C7824" s="364">
        <v>88.41</v>
      </c>
      <c r="D7824" s="365">
        <f t="shared" si="244"/>
        <v>100.29136975934607</v>
      </c>
      <c r="E7824" s="365">
        <f t="shared" si="245"/>
        <v>96.575544119872973</v>
      </c>
    </row>
    <row r="7825" spans="1:5">
      <c r="A7825" s="363">
        <v>40940</v>
      </c>
      <c r="B7825" s="364">
        <v>93.76</v>
      </c>
      <c r="C7825" s="364">
        <v>88.45</v>
      </c>
      <c r="D7825" s="365">
        <f t="shared" si="244"/>
        <v>100.29136975934607</v>
      </c>
      <c r="E7825" s="365">
        <f t="shared" si="245"/>
        <v>96.575544119872973</v>
      </c>
    </row>
    <row r="7826" spans="1:5">
      <c r="A7826" s="363">
        <v>40941</v>
      </c>
      <c r="B7826" s="364">
        <v>93.9</v>
      </c>
      <c r="C7826" s="364">
        <v>88.65</v>
      </c>
      <c r="D7826" s="365">
        <f t="shared" si="244"/>
        <v>100.29136975934607</v>
      </c>
      <c r="E7826" s="365">
        <f t="shared" si="245"/>
        <v>96.575544119872973</v>
      </c>
    </row>
    <row r="7827" spans="1:5">
      <c r="A7827" s="363">
        <v>40942</v>
      </c>
      <c r="B7827" s="364">
        <v>93.75</v>
      </c>
      <c r="C7827" s="364">
        <v>88.46</v>
      </c>
      <c r="D7827" s="365">
        <f t="shared" si="244"/>
        <v>100.29136975934607</v>
      </c>
      <c r="E7827" s="365">
        <f t="shared" si="245"/>
        <v>96.575544119872973</v>
      </c>
    </row>
    <row r="7828" spans="1:5">
      <c r="A7828" s="363">
        <v>40945</v>
      </c>
      <c r="B7828" s="364">
        <v>93.4</v>
      </c>
      <c r="C7828" s="364">
        <v>88.21</v>
      </c>
      <c r="D7828" s="365">
        <f t="shared" si="244"/>
        <v>100.29136975934607</v>
      </c>
      <c r="E7828" s="365">
        <f t="shared" si="245"/>
        <v>96.575544119872973</v>
      </c>
    </row>
    <row r="7829" spans="1:5">
      <c r="A7829" s="363">
        <v>40946</v>
      </c>
      <c r="B7829" s="364">
        <v>93.62</v>
      </c>
      <c r="C7829" s="364">
        <v>88.38</v>
      </c>
      <c r="D7829" s="365">
        <f t="shared" si="244"/>
        <v>100.29136975934607</v>
      </c>
      <c r="E7829" s="365">
        <f t="shared" si="245"/>
        <v>96.575544119872973</v>
      </c>
    </row>
    <row r="7830" spans="1:5">
      <c r="A7830" s="363">
        <v>40947</v>
      </c>
      <c r="B7830" s="364">
        <v>93.47</v>
      </c>
      <c r="C7830" s="364">
        <v>88.13</v>
      </c>
      <c r="D7830" s="365">
        <f t="shared" si="244"/>
        <v>100.29136975934607</v>
      </c>
      <c r="E7830" s="365">
        <f t="shared" si="245"/>
        <v>96.575544119872973</v>
      </c>
    </row>
    <row r="7831" spans="1:5">
      <c r="A7831" s="363">
        <v>40948</v>
      </c>
      <c r="B7831" s="364">
        <v>93.47</v>
      </c>
      <c r="C7831" s="364">
        <v>88.09</v>
      </c>
      <c r="D7831" s="365">
        <f t="shared" si="244"/>
        <v>100.29136975934607</v>
      </c>
      <c r="E7831" s="365">
        <f t="shared" si="245"/>
        <v>96.575544119872973</v>
      </c>
    </row>
    <row r="7832" spans="1:5">
      <c r="A7832" s="363">
        <v>40949</v>
      </c>
      <c r="B7832" s="364">
        <v>93.37</v>
      </c>
      <c r="C7832" s="364">
        <v>88.04</v>
      </c>
      <c r="D7832" s="365">
        <f t="shared" si="244"/>
        <v>100.29136975934607</v>
      </c>
      <c r="E7832" s="365">
        <f t="shared" si="245"/>
        <v>96.575544119872973</v>
      </c>
    </row>
    <row r="7833" spans="1:5">
      <c r="A7833" s="363">
        <v>40952</v>
      </c>
      <c r="B7833" s="364">
        <v>92.74</v>
      </c>
      <c r="C7833" s="364">
        <v>87.42</v>
      </c>
      <c r="D7833" s="365">
        <f t="shared" si="244"/>
        <v>100.29136975934607</v>
      </c>
      <c r="E7833" s="365">
        <f t="shared" si="245"/>
        <v>96.575544119872973</v>
      </c>
    </row>
    <row r="7834" spans="1:5">
      <c r="A7834" s="363">
        <v>40953</v>
      </c>
      <c r="B7834" s="364">
        <v>92.44</v>
      </c>
      <c r="C7834" s="364">
        <v>87.17</v>
      </c>
      <c r="D7834" s="365">
        <f t="shared" si="244"/>
        <v>100.29136975934607</v>
      </c>
      <c r="E7834" s="365">
        <f t="shared" si="245"/>
        <v>96.575544119872973</v>
      </c>
    </row>
    <row r="7835" spans="1:5">
      <c r="A7835" s="363">
        <v>40954</v>
      </c>
      <c r="B7835" s="364">
        <v>92.47</v>
      </c>
      <c r="C7835" s="364">
        <v>87.29</v>
      </c>
      <c r="D7835" s="365">
        <f t="shared" si="244"/>
        <v>100.29136975934607</v>
      </c>
      <c r="E7835" s="365">
        <f t="shared" si="245"/>
        <v>96.575544119872973</v>
      </c>
    </row>
    <row r="7836" spans="1:5">
      <c r="A7836" s="363">
        <v>40955</v>
      </c>
      <c r="B7836" s="364">
        <v>92.81</v>
      </c>
      <c r="C7836" s="364">
        <v>87.65</v>
      </c>
      <c r="D7836" s="365">
        <f t="shared" si="244"/>
        <v>100.29136975934607</v>
      </c>
      <c r="E7836" s="365">
        <f t="shared" si="245"/>
        <v>96.575544119872973</v>
      </c>
    </row>
    <row r="7837" spans="1:5">
      <c r="A7837" s="363">
        <v>40956</v>
      </c>
      <c r="B7837" s="364">
        <v>91.94</v>
      </c>
      <c r="C7837" s="364">
        <v>86.74</v>
      </c>
      <c r="D7837" s="365">
        <f t="shared" si="244"/>
        <v>100.29136975934607</v>
      </c>
      <c r="E7837" s="365">
        <f t="shared" si="245"/>
        <v>96.575544119872973</v>
      </c>
    </row>
    <row r="7838" spans="1:5">
      <c r="A7838" s="363">
        <v>40959</v>
      </c>
      <c r="B7838" s="364">
        <v>91.72</v>
      </c>
      <c r="C7838" s="364">
        <v>86.45</v>
      </c>
      <c r="D7838" s="365">
        <f t="shared" si="244"/>
        <v>100.29136975934607</v>
      </c>
      <c r="E7838" s="365">
        <f t="shared" si="245"/>
        <v>96.575544119872973</v>
      </c>
    </row>
    <row r="7839" spans="1:5">
      <c r="A7839" s="363">
        <v>40960</v>
      </c>
      <c r="B7839" s="364">
        <v>92.13</v>
      </c>
      <c r="C7839" s="364">
        <v>86.85</v>
      </c>
      <c r="D7839" s="365">
        <f t="shared" si="244"/>
        <v>100.29136975934607</v>
      </c>
      <c r="E7839" s="365">
        <f t="shared" si="245"/>
        <v>96.575544119872973</v>
      </c>
    </row>
    <row r="7840" spans="1:5">
      <c r="A7840" s="363">
        <v>40961</v>
      </c>
      <c r="B7840" s="364">
        <v>91.78</v>
      </c>
      <c r="C7840" s="364">
        <v>86.53</v>
      </c>
      <c r="D7840" s="365">
        <f t="shared" si="244"/>
        <v>100.29136975934607</v>
      </c>
      <c r="E7840" s="365">
        <f t="shared" si="245"/>
        <v>96.575544119872973</v>
      </c>
    </row>
    <row r="7841" spans="1:5">
      <c r="A7841" s="363">
        <v>40962</v>
      </c>
      <c r="B7841" s="364">
        <v>91.32</v>
      </c>
      <c r="C7841" s="364">
        <v>86.04</v>
      </c>
      <c r="D7841" s="365">
        <f t="shared" si="244"/>
        <v>100.29136975934607</v>
      </c>
      <c r="E7841" s="365">
        <f t="shared" si="245"/>
        <v>96.575544119872973</v>
      </c>
    </row>
    <row r="7842" spans="1:5">
      <c r="A7842" s="363">
        <v>40963</v>
      </c>
      <c r="B7842" s="364">
        <v>91.27</v>
      </c>
      <c r="C7842" s="364">
        <v>85.91</v>
      </c>
      <c r="D7842" s="365">
        <f t="shared" si="244"/>
        <v>100.29136975934607</v>
      </c>
      <c r="E7842" s="365">
        <f t="shared" si="245"/>
        <v>96.575544119872973</v>
      </c>
    </row>
    <row r="7843" spans="1:5">
      <c r="A7843" s="363">
        <v>40966</v>
      </c>
      <c r="B7843" s="364">
        <v>91.51</v>
      </c>
      <c r="C7843" s="364">
        <v>86.15</v>
      </c>
      <c r="D7843" s="365">
        <f t="shared" si="244"/>
        <v>100.29136975934607</v>
      </c>
      <c r="E7843" s="365">
        <f t="shared" si="245"/>
        <v>96.575544119872973</v>
      </c>
    </row>
    <row r="7844" spans="1:5">
      <c r="A7844" s="363">
        <v>40967</v>
      </c>
      <c r="B7844" s="364">
        <v>91.26</v>
      </c>
      <c r="C7844" s="364">
        <v>85.88</v>
      </c>
      <c r="D7844" s="365">
        <f t="shared" si="244"/>
        <v>100.29136975934607</v>
      </c>
      <c r="E7844" s="365">
        <f t="shared" si="245"/>
        <v>96.575544119872973</v>
      </c>
    </row>
    <row r="7845" spans="1:5">
      <c r="A7845" s="363">
        <v>40968</v>
      </c>
      <c r="B7845" s="364">
        <v>90.92</v>
      </c>
      <c r="C7845" s="364">
        <v>85.58</v>
      </c>
      <c r="D7845" s="365">
        <f t="shared" si="244"/>
        <v>100.29136975934607</v>
      </c>
      <c r="E7845" s="365">
        <f t="shared" si="245"/>
        <v>96.575544119872973</v>
      </c>
    </row>
    <row r="7846" spans="1:5">
      <c r="A7846" s="363">
        <v>40969</v>
      </c>
      <c r="B7846" s="364">
        <v>90.89</v>
      </c>
      <c r="C7846" s="364">
        <v>85.64</v>
      </c>
      <c r="D7846" s="365">
        <f t="shared" si="244"/>
        <v>100.29136975934607</v>
      </c>
      <c r="E7846" s="365">
        <f t="shared" si="245"/>
        <v>96.575544119872973</v>
      </c>
    </row>
    <row r="7847" spans="1:5">
      <c r="A7847" s="363">
        <v>40970</v>
      </c>
      <c r="B7847" s="364">
        <v>90.96</v>
      </c>
      <c r="C7847" s="364">
        <v>85.81</v>
      </c>
      <c r="D7847" s="365">
        <f t="shared" si="244"/>
        <v>100.29136975934607</v>
      </c>
      <c r="E7847" s="365">
        <f t="shared" si="245"/>
        <v>96.575544119872973</v>
      </c>
    </row>
    <row r="7848" spans="1:5">
      <c r="A7848" s="363">
        <v>40973</v>
      </c>
      <c r="B7848" s="364">
        <v>90.89</v>
      </c>
      <c r="C7848" s="364">
        <v>85.71</v>
      </c>
      <c r="D7848" s="365">
        <f t="shared" si="244"/>
        <v>100.29136975934607</v>
      </c>
      <c r="E7848" s="365">
        <f t="shared" si="245"/>
        <v>96.575544119872973</v>
      </c>
    </row>
    <row r="7849" spans="1:5">
      <c r="A7849" s="363">
        <v>40974</v>
      </c>
      <c r="B7849" s="364">
        <v>91.22</v>
      </c>
      <c r="C7849" s="364">
        <v>86.01</v>
      </c>
      <c r="D7849" s="365">
        <f t="shared" si="244"/>
        <v>100.29136975934607</v>
      </c>
      <c r="E7849" s="365">
        <f t="shared" si="245"/>
        <v>96.575544119872973</v>
      </c>
    </row>
    <row r="7850" spans="1:5">
      <c r="A7850" s="363">
        <v>40975</v>
      </c>
      <c r="B7850" s="364">
        <v>91.11</v>
      </c>
      <c r="C7850" s="364">
        <v>85.97</v>
      </c>
      <c r="D7850" s="365">
        <f t="shared" si="244"/>
        <v>100.29136975934607</v>
      </c>
      <c r="E7850" s="365">
        <f t="shared" si="245"/>
        <v>96.575544119872973</v>
      </c>
    </row>
    <row r="7851" spans="1:5">
      <c r="A7851" s="363">
        <v>40976</v>
      </c>
      <c r="B7851" s="364">
        <v>90.72</v>
      </c>
      <c r="C7851" s="364">
        <v>85.51</v>
      </c>
      <c r="D7851" s="365">
        <f t="shared" si="244"/>
        <v>100.29136975934607</v>
      </c>
      <c r="E7851" s="365">
        <f t="shared" si="245"/>
        <v>96.575544119872973</v>
      </c>
    </row>
    <row r="7852" spans="1:5">
      <c r="A7852" s="363">
        <v>40977</v>
      </c>
      <c r="B7852" s="364">
        <v>91.26</v>
      </c>
      <c r="C7852" s="364">
        <v>86.1</v>
      </c>
      <c r="D7852" s="365">
        <f t="shared" si="244"/>
        <v>100.29136975934607</v>
      </c>
      <c r="E7852" s="365">
        <f t="shared" si="245"/>
        <v>96.575544119872973</v>
      </c>
    </row>
    <row r="7853" spans="1:5">
      <c r="A7853" s="363">
        <v>40980</v>
      </c>
      <c r="B7853" s="364">
        <v>91.46</v>
      </c>
      <c r="C7853" s="364">
        <v>86.31</v>
      </c>
      <c r="D7853" s="365">
        <f t="shared" si="244"/>
        <v>100.29136975934607</v>
      </c>
      <c r="E7853" s="365">
        <f t="shared" si="245"/>
        <v>96.575544119872973</v>
      </c>
    </row>
    <row r="7854" spans="1:5">
      <c r="A7854" s="363">
        <v>40981</v>
      </c>
      <c r="B7854" s="364">
        <v>91.28</v>
      </c>
      <c r="C7854" s="364">
        <v>86.15</v>
      </c>
      <c r="D7854" s="365">
        <f t="shared" si="244"/>
        <v>100.29136975934607</v>
      </c>
      <c r="E7854" s="365">
        <f t="shared" si="245"/>
        <v>96.575544119872973</v>
      </c>
    </row>
    <row r="7855" spans="1:5">
      <c r="A7855" s="363">
        <v>40982</v>
      </c>
      <c r="B7855" s="364">
        <v>92.43</v>
      </c>
      <c r="C7855" s="364">
        <v>87.25</v>
      </c>
      <c r="D7855" s="365">
        <f t="shared" si="244"/>
        <v>100.29136975934607</v>
      </c>
      <c r="E7855" s="365">
        <f t="shared" si="245"/>
        <v>96.575544119872973</v>
      </c>
    </row>
    <row r="7856" spans="1:5">
      <c r="A7856" s="363">
        <v>40983</v>
      </c>
      <c r="B7856" s="364">
        <v>92.61</v>
      </c>
      <c r="C7856" s="364">
        <v>87.43</v>
      </c>
      <c r="D7856" s="365">
        <f t="shared" si="244"/>
        <v>100.29136975934607</v>
      </c>
      <c r="E7856" s="365">
        <f t="shared" si="245"/>
        <v>96.575544119872973</v>
      </c>
    </row>
    <row r="7857" spans="1:5">
      <c r="A7857" s="363">
        <v>40984</v>
      </c>
      <c r="B7857" s="364">
        <v>92.49</v>
      </c>
      <c r="C7857" s="364">
        <v>87.25</v>
      </c>
      <c r="D7857" s="365">
        <f t="shared" si="244"/>
        <v>100.29136975934607</v>
      </c>
      <c r="E7857" s="365">
        <f t="shared" si="245"/>
        <v>96.575544119872973</v>
      </c>
    </row>
    <row r="7858" spans="1:5">
      <c r="A7858" s="363">
        <v>40987</v>
      </c>
      <c r="B7858" s="364">
        <v>92.46</v>
      </c>
      <c r="C7858" s="364">
        <v>87.16</v>
      </c>
      <c r="D7858" s="365">
        <f t="shared" si="244"/>
        <v>100.29136975934607</v>
      </c>
      <c r="E7858" s="365">
        <f t="shared" si="245"/>
        <v>96.575544119872973</v>
      </c>
    </row>
    <row r="7859" spans="1:5">
      <c r="A7859" s="363">
        <v>40988</v>
      </c>
      <c r="B7859" s="364">
        <v>92.95</v>
      </c>
      <c r="C7859" s="364">
        <v>87.57</v>
      </c>
      <c r="D7859" s="365">
        <f t="shared" si="244"/>
        <v>100.29136975934607</v>
      </c>
      <c r="E7859" s="365">
        <f t="shared" si="245"/>
        <v>96.575544119872973</v>
      </c>
    </row>
    <row r="7860" spans="1:5">
      <c r="A7860" s="363">
        <v>40989</v>
      </c>
      <c r="B7860" s="364">
        <v>92.9</v>
      </c>
      <c r="C7860" s="364">
        <v>87.52</v>
      </c>
      <c r="D7860" s="365">
        <f t="shared" si="244"/>
        <v>100.29136975934607</v>
      </c>
      <c r="E7860" s="365">
        <f t="shared" si="245"/>
        <v>96.575544119872973</v>
      </c>
    </row>
    <row r="7861" spans="1:5">
      <c r="A7861" s="363">
        <v>40990</v>
      </c>
      <c r="B7861" s="364">
        <v>93.14</v>
      </c>
      <c r="C7861" s="364">
        <v>87.76</v>
      </c>
      <c r="D7861" s="365">
        <f t="shared" si="244"/>
        <v>100.29136975934607</v>
      </c>
      <c r="E7861" s="365">
        <f t="shared" si="245"/>
        <v>96.575544119872973</v>
      </c>
    </row>
    <row r="7862" spans="1:5">
      <c r="A7862" s="363">
        <v>40991</v>
      </c>
      <c r="B7862" s="364">
        <v>93.21</v>
      </c>
      <c r="C7862" s="364">
        <v>87.75</v>
      </c>
      <c r="D7862" s="365">
        <f t="shared" si="244"/>
        <v>100.29136975934607</v>
      </c>
      <c r="E7862" s="365">
        <f t="shared" si="245"/>
        <v>96.575544119872973</v>
      </c>
    </row>
    <row r="7863" spans="1:5">
      <c r="A7863" s="363">
        <v>40994</v>
      </c>
      <c r="B7863" s="364">
        <v>92.85</v>
      </c>
      <c r="C7863" s="364">
        <v>87.41</v>
      </c>
      <c r="D7863" s="365">
        <f t="shared" si="244"/>
        <v>100.29136975934607</v>
      </c>
      <c r="E7863" s="365">
        <f t="shared" si="245"/>
        <v>96.575544119872973</v>
      </c>
    </row>
    <row r="7864" spans="1:5">
      <c r="A7864" s="363">
        <v>40995</v>
      </c>
      <c r="B7864" s="364">
        <v>92.4</v>
      </c>
      <c r="C7864" s="364">
        <v>86.94</v>
      </c>
      <c r="D7864" s="365">
        <f t="shared" si="244"/>
        <v>100.29136975934607</v>
      </c>
      <c r="E7864" s="365">
        <f t="shared" si="245"/>
        <v>96.575544119872973</v>
      </c>
    </row>
    <row r="7865" spans="1:5">
      <c r="A7865" s="363">
        <v>40996</v>
      </c>
      <c r="B7865" s="364">
        <v>92.86</v>
      </c>
      <c r="C7865" s="364">
        <v>87.35</v>
      </c>
      <c r="D7865" s="365">
        <f t="shared" si="244"/>
        <v>100.29136975934607</v>
      </c>
      <c r="E7865" s="365">
        <f t="shared" si="245"/>
        <v>96.575544119872973</v>
      </c>
    </row>
    <row r="7866" spans="1:5">
      <c r="A7866" s="363">
        <v>40997</v>
      </c>
      <c r="B7866" s="364">
        <v>93.29</v>
      </c>
      <c r="C7866" s="364">
        <v>87.75</v>
      </c>
      <c r="D7866" s="365">
        <f t="shared" si="244"/>
        <v>100.29136975934607</v>
      </c>
      <c r="E7866" s="365">
        <f t="shared" si="245"/>
        <v>96.575544119872973</v>
      </c>
    </row>
    <row r="7867" spans="1:5">
      <c r="A7867" s="363">
        <v>40998</v>
      </c>
      <c r="B7867" s="364">
        <v>92.89</v>
      </c>
      <c r="C7867" s="364">
        <v>87.31</v>
      </c>
      <c r="D7867" s="365">
        <f t="shared" si="244"/>
        <v>100.29136975934607</v>
      </c>
      <c r="E7867" s="365">
        <f t="shared" si="245"/>
        <v>96.575544119872973</v>
      </c>
    </row>
    <row r="7868" spans="1:5">
      <c r="A7868" s="363">
        <v>41001</v>
      </c>
      <c r="B7868" s="364">
        <v>92.39</v>
      </c>
      <c r="C7868" s="364">
        <v>86.85</v>
      </c>
      <c r="D7868" s="365">
        <f t="shared" si="244"/>
        <v>100.29136975934607</v>
      </c>
      <c r="E7868" s="365">
        <f t="shared" si="245"/>
        <v>96.575544119872973</v>
      </c>
    </row>
    <row r="7869" spans="1:5">
      <c r="A7869" s="363">
        <v>41002</v>
      </c>
      <c r="B7869" s="364">
        <v>92.56</v>
      </c>
      <c r="C7869" s="364">
        <v>87.05</v>
      </c>
      <c r="D7869" s="365">
        <f t="shared" si="244"/>
        <v>100.29136975934607</v>
      </c>
      <c r="E7869" s="365">
        <f t="shared" si="245"/>
        <v>96.575544119872973</v>
      </c>
    </row>
    <row r="7870" spans="1:5">
      <c r="A7870" s="363">
        <v>41003</v>
      </c>
      <c r="B7870" s="364">
        <v>92.84</v>
      </c>
      <c r="C7870" s="364">
        <v>87.41</v>
      </c>
      <c r="D7870" s="365">
        <f t="shared" si="244"/>
        <v>100.29136975934607</v>
      </c>
      <c r="E7870" s="365">
        <f t="shared" si="245"/>
        <v>96.575544119872973</v>
      </c>
    </row>
    <row r="7871" spans="1:5">
      <c r="A7871" s="363">
        <v>41004</v>
      </c>
      <c r="B7871" s="364">
        <v>92.84</v>
      </c>
      <c r="C7871" s="364">
        <v>87.41</v>
      </c>
      <c r="D7871" s="365">
        <f t="shared" si="244"/>
        <v>100.29136975934607</v>
      </c>
      <c r="E7871" s="365">
        <f t="shared" si="245"/>
        <v>96.575544119872973</v>
      </c>
    </row>
    <row r="7872" spans="1:5">
      <c r="A7872" s="363">
        <v>41005</v>
      </c>
      <c r="B7872" s="364">
        <v>92.84</v>
      </c>
      <c r="C7872" s="364">
        <v>87.41</v>
      </c>
      <c r="D7872" s="365">
        <f t="shared" si="244"/>
        <v>100.29136975934607</v>
      </c>
      <c r="E7872" s="365">
        <f t="shared" si="245"/>
        <v>96.575544119872973</v>
      </c>
    </row>
    <row r="7873" spans="1:5">
      <c r="A7873" s="363">
        <v>41008</v>
      </c>
      <c r="B7873" s="364">
        <v>92.84</v>
      </c>
      <c r="C7873" s="364">
        <v>87.41</v>
      </c>
      <c r="D7873" s="365">
        <f t="shared" si="244"/>
        <v>100.29136975934607</v>
      </c>
      <c r="E7873" s="365">
        <f t="shared" si="245"/>
        <v>96.575544119872973</v>
      </c>
    </row>
    <row r="7874" spans="1:5">
      <c r="A7874" s="363">
        <v>41009</v>
      </c>
      <c r="B7874" s="364">
        <v>92.89</v>
      </c>
      <c r="C7874" s="364">
        <v>87.5</v>
      </c>
      <c r="D7874" s="365">
        <f t="shared" si="244"/>
        <v>100.29136975934607</v>
      </c>
      <c r="E7874" s="365">
        <f t="shared" si="245"/>
        <v>96.575544119872973</v>
      </c>
    </row>
    <row r="7875" spans="1:5">
      <c r="A7875" s="363">
        <v>41010</v>
      </c>
      <c r="B7875" s="364">
        <v>93.07</v>
      </c>
      <c r="C7875" s="364">
        <v>87.64</v>
      </c>
      <c r="D7875" s="365">
        <f t="shared" si="244"/>
        <v>100.29136975934607</v>
      </c>
      <c r="E7875" s="365">
        <f t="shared" si="245"/>
        <v>96.575544119872973</v>
      </c>
    </row>
    <row r="7876" spans="1:5">
      <c r="A7876" s="363">
        <v>41011</v>
      </c>
      <c r="B7876" s="364">
        <v>93.17</v>
      </c>
      <c r="C7876" s="364">
        <v>87.74</v>
      </c>
      <c r="D7876" s="365">
        <f t="shared" si="244"/>
        <v>100.29136975934607</v>
      </c>
      <c r="E7876" s="365">
        <f t="shared" si="245"/>
        <v>96.575544119872973</v>
      </c>
    </row>
    <row r="7877" spans="1:5">
      <c r="A7877" s="363">
        <v>41012</v>
      </c>
      <c r="B7877" s="364">
        <v>93.06</v>
      </c>
      <c r="C7877" s="364">
        <v>87.68</v>
      </c>
      <c r="D7877" s="365">
        <f t="shared" si="244"/>
        <v>100.29136975934607</v>
      </c>
      <c r="E7877" s="365">
        <f t="shared" si="245"/>
        <v>96.575544119872973</v>
      </c>
    </row>
    <row r="7878" spans="1:5">
      <c r="A7878" s="363">
        <v>41015</v>
      </c>
      <c r="B7878" s="364">
        <v>92.67</v>
      </c>
      <c r="C7878" s="364">
        <v>87.37</v>
      </c>
      <c r="D7878" s="365">
        <f t="shared" si="244"/>
        <v>100.29136975934607</v>
      </c>
      <c r="E7878" s="365">
        <f t="shared" si="245"/>
        <v>96.575544119872973</v>
      </c>
    </row>
    <row r="7879" spans="1:5">
      <c r="A7879" s="363">
        <v>41016</v>
      </c>
      <c r="B7879" s="364">
        <v>92.48</v>
      </c>
      <c r="C7879" s="364">
        <v>87.12</v>
      </c>
      <c r="D7879" s="365">
        <f t="shared" si="244"/>
        <v>100.29136975934607</v>
      </c>
      <c r="E7879" s="365">
        <f t="shared" si="245"/>
        <v>96.575544119872973</v>
      </c>
    </row>
    <row r="7880" spans="1:5">
      <c r="A7880" s="363">
        <v>41017</v>
      </c>
      <c r="B7880" s="364">
        <v>92.69</v>
      </c>
      <c r="C7880" s="364">
        <v>87.31</v>
      </c>
      <c r="D7880" s="365">
        <f t="shared" ref="D7880:D7943" si="246">$H$9653</f>
        <v>100.29136975934607</v>
      </c>
      <c r="E7880" s="365">
        <f t="shared" ref="E7880:E7943" si="247">$I$9653</f>
        <v>96.575544119872973</v>
      </c>
    </row>
    <row r="7881" spans="1:5">
      <c r="A7881" s="363">
        <v>41018</v>
      </c>
      <c r="B7881" s="364">
        <v>92.66</v>
      </c>
      <c r="C7881" s="364">
        <v>87.26</v>
      </c>
      <c r="D7881" s="365">
        <f t="shared" si="246"/>
        <v>100.29136975934607</v>
      </c>
      <c r="E7881" s="365">
        <f t="shared" si="247"/>
        <v>96.575544119872973</v>
      </c>
    </row>
    <row r="7882" spans="1:5">
      <c r="A7882" s="363">
        <v>41019</v>
      </c>
      <c r="B7882" s="364">
        <v>92.5</v>
      </c>
      <c r="C7882" s="364">
        <v>87.01</v>
      </c>
      <c r="D7882" s="365">
        <f t="shared" si="246"/>
        <v>100.29136975934607</v>
      </c>
      <c r="E7882" s="365">
        <f t="shared" si="247"/>
        <v>96.575544119872973</v>
      </c>
    </row>
    <row r="7883" spans="1:5">
      <c r="A7883" s="363">
        <v>41022</v>
      </c>
      <c r="B7883" s="364">
        <v>92.69</v>
      </c>
      <c r="C7883" s="364">
        <v>87.21</v>
      </c>
      <c r="D7883" s="365">
        <f t="shared" si="246"/>
        <v>100.29136975934607</v>
      </c>
      <c r="E7883" s="365">
        <f t="shared" si="247"/>
        <v>96.575544119872973</v>
      </c>
    </row>
    <row r="7884" spans="1:5">
      <c r="A7884" s="363">
        <v>41023</v>
      </c>
      <c r="B7884" s="364">
        <v>92.59</v>
      </c>
      <c r="C7884" s="364">
        <v>87.15</v>
      </c>
      <c r="D7884" s="365">
        <f t="shared" si="246"/>
        <v>100.29136975934607</v>
      </c>
      <c r="E7884" s="365">
        <f t="shared" si="247"/>
        <v>96.575544119872973</v>
      </c>
    </row>
    <row r="7885" spans="1:5">
      <c r="A7885" s="363">
        <v>41024</v>
      </c>
      <c r="B7885" s="364">
        <v>92.59</v>
      </c>
      <c r="C7885" s="364">
        <v>87.13</v>
      </c>
      <c r="D7885" s="365">
        <f t="shared" si="246"/>
        <v>100.29136975934607</v>
      </c>
      <c r="E7885" s="365">
        <f t="shared" si="247"/>
        <v>96.575544119872973</v>
      </c>
    </row>
    <row r="7886" spans="1:5">
      <c r="A7886" s="363">
        <v>41025</v>
      </c>
      <c r="B7886" s="364">
        <v>92.85</v>
      </c>
      <c r="C7886" s="364">
        <v>87.39</v>
      </c>
      <c r="D7886" s="365">
        <f t="shared" si="246"/>
        <v>100.29136975934607</v>
      </c>
      <c r="E7886" s="365">
        <f t="shared" si="247"/>
        <v>96.575544119872973</v>
      </c>
    </row>
    <row r="7887" spans="1:5">
      <c r="A7887" s="363">
        <v>41026</v>
      </c>
      <c r="B7887" s="364">
        <v>92.94</v>
      </c>
      <c r="C7887" s="364">
        <v>87.46</v>
      </c>
      <c r="D7887" s="365">
        <f t="shared" si="246"/>
        <v>100.29136975934607</v>
      </c>
      <c r="E7887" s="365">
        <f t="shared" si="247"/>
        <v>96.575544119872973</v>
      </c>
    </row>
    <row r="7888" spans="1:5">
      <c r="A7888" s="363">
        <v>41029</v>
      </c>
      <c r="B7888" s="364">
        <v>92.97</v>
      </c>
      <c r="C7888" s="364">
        <v>87.54</v>
      </c>
      <c r="D7888" s="365">
        <f t="shared" si="246"/>
        <v>100.29136975934607</v>
      </c>
      <c r="E7888" s="365">
        <f t="shared" si="247"/>
        <v>96.575544119872973</v>
      </c>
    </row>
    <row r="7889" spans="1:5">
      <c r="A7889" s="363">
        <v>41030</v>
      </c>
      <c r="B7889" s="364">
        <v>92.97</v>
      </c>
      <c r="C7889" s="364">
        <v>87.54</v>
      </c>
      <c r="D7889" s="365">
        <f t="shared" si="246"/>
        <v>100.29136975934607</v>
      </c>
      <c r="E7889" s="365">
        <f t="shared" si="247"/>
        <v>96.575544119872973</v>
      </c>
    </row>
    <row r="7890" spans="1:5">
      <c r="A7890" s="363">
        <v>41031</v>
      </c>
      <c r="B7890" s="364">
        <v>92.71</v>
      </c>
      <c r="C7890" s="364">
        <v>87.33</v>
      </c>
      <c r="D7890" s="365">
        <f t="shared" si="246"/>
        <v>100.29136975934607</v>
      </c>
      <c r="E7890" s="365">
        <f t="shared" si="247"/>
        <v>96.575544119872973</v>
      </c>
    </row>
    <row r="7891" spans="1:5">
      <c r="A7891" s="363">
        <v>41032</v>
      </c>
      <c r="B7891" s="364">
        <v>92.61</v>
      </c>
      <c r="C7891" s="364">
        <v>87.21</v>
      </c>
      <c r="D7891" s="365">
        <f t="shared" si="246"/>
        <v>100.29136975934607</v>
      </c>
      <c r="E7891" s="365">
        <f t="shared" si="247"/>
        <v>96.575544119872973</v>
      </c>
    </row>
    <row r="7892" spans="1:5">
      <c r="A7892" s="363">
        <v>41033</v>
      </c>
      <c r="B7892" s="364">
        <v>92.74</v>
      </c>
      <c r="C7892" s="364">
        <v>87.32</v>
      </c>
      <c r="D7892" s="365">
        <f t="shared" si="246"/>
        <v>100.29136975934607</v>
      </c>
      <c r="E7892" s="365">
        <f t="shared" si="247"/>
        <v>96.575544119872973</v>
      </c>
    </row>
    <row r="7893" spans="1:5">
      <c r="A7893" s="363">
        <v>41036</v>
      </c>
      <c r="B7893" s="364">
        <v>92.9</v>
      </c>
      <c r="C7893" s="364">
        <v>87.54</v>
      </c>
      <c r="D7893" s="365">
        <f t="shared" si="246"/>
        <v>100.29136975934607</v>
      </c>
      <c r="E7893" s="365">
        <f t="shared" si="247"/>
        <v>96.575544119872973</v>
      </c>
    </row>
    <row r="7894" spans="1:5">
      <c r="A7894" s="363">
        <v>41037</v>
      </c>
      <c r="B7894" s="364">
        <v>92.93</v>
      </c>
      <c r="C7894" s="364">
        <v>87.55</v>
      </c>
      <c r="D7894" s="365">
        <f t="shared" si="246"/>
        <v>100.29136975934607</v>
      </c>
      <c r="E7894" s="365">
        <f t="shared" si="247"/>
        <v>96.575544119872973</v>
      </c>
    </row>
    <row r="7895" spans="1:5">
      <c r="A7895" s="363">
        <v>41038</v>
      </c>
      <c r="B7895" s="364">
        <v>92.96</v>
      </c>
      <c r="C7895" s="364">
        <v>87.56</v>
      </c>
      <c r="D7895" s="365">
        <f t="shared" si="246"/>
        <v>100.29136975934607</v>
      </c>
      <c r="E7895" s="365">
        <f t="shared" si="247"/>
        <v>96.575544119872973</v>
      </c>
    </row>
    <row r="7896" spans="1:5">
      <c r="A7896" s="363">
        <v>41039</v>
      </c>
      <c r="B7896" s="364">
        <v>92.84</v>
      </c>
      <c r="C7896" s="364">
        <v>87.49</v>
      </c>
      <c r="D7896" s="365">
        <f t="shared" si="246"/>
        <v>100.29136975934607</v>
      </c>
      <c r="E7896" s="365">
        <f t="shared" si="247"/>
        <v>96.575544119872973</v>
      </c>
    </row>
    <row r="7897" spans="1:5">
      <c r="A7897" s="363">
        <v>41040</v>
      </c>
      <c r="B7897" s="364">
        <v>93.03</v>
      </c>
      <c r="C7897" s="364">
        <v>87.68</v>
      </c>
      <c r="D7897" s="365">
        <f t="shared" si="246"/>
        <v>100.29136975934607</v>
      </c>
      <c r="E7897" s="365">
        <f t="shared" si="247"/>
        <v>96.575544119872973</v>
      </c>
    </row>
    <row r="7898" spans="1:5">
      <c r="A7898" s="363">
        <v>41043</v>
      </c>
      <c r="B7898" s="364">
        <v>93.17</v>
      </c>
      <c r="C7898" s="364">
        <v>87.85</v>
      </c>
      <c r="D7898" s="365">
        <f t="shared" si="246"/>
        <v>100.29136975934607</v>
      </c>
      <c r="E7898" s="365">
        <f t="shared" si="247"/>
        <v>96.575544119872973</v>
      </c>
    </row>
    <row r="7899" spans="1:5">
      <c r="A7899" s="363">
        <v>41044</v>
      </c>
      <c r="B7899" s="364">
        <v>93.41</v>
      </c>
      <c r="C7899" s="364">
        <v>88.13</v>
      </c>
      <c r="D7899" s="365">
        <f t="shared" si="246"/>
        <v>100.29136975934607</v>
      </c>
      <c r="E7899" s="365">
        <f t="shared" si="247"/>
        <v>96.575544119872973</v>
      </c>
    </row>
    <row r="7900" spans="1:5">
      <c r="A7900" s="363">
        <v>41045</v>
      </c>
      <c r="B7900" s="364">
        <v>93.39</v>
      </c>
      <c r="C7900" s="364">
        <v>88.18</v>
      </c>
      <c r="D7900" s="365">
        <f t="shared" si="246"/>
        <v>100.29136975934607</v>
      </c>
      <c r="E7900" s="365">
        <f t="shared" si="247"/>
        <v>96.575544119872973</v>
      </c>
    </row>
    <row r="7901" spans="1:5">
      <c r="A7901" s="363">
        <v>41046</v>
      </c>
      <c r="B7901" s="364">
        <v>93.39</v>
      </c>
      <c r="C7901" s="364">
        <v>88.18</v>
      </c>
      <c r="D7901" s="365">
        <f t="shared" si="246"/>
        <v>100.29136975934607</v>
      </c>
      <c r="E7901" s="365">
        <f t="shared" si="247"/>
        <v>96.575544119872973</v>
      </c>
    </row>
    <row r="7902" spans="1:5">
      <c r="A7902" s="363">
        <v>41047</v>
      </c>
      <c r="B7902" s="364">
        <v>93.1</v>
      </c>
      <c r="C7902" s="364">
        <v>87.87</v>
      </c>
      <c r="D7902" s="365">
        <f t="shared" si="246"/>
        <v>100.29136975934607</v>
      </c>
      <c r="E7902" s="365">
        <f t="shared" si="247"/>
        <v>96.575544119872973</v>
      </c>
    </row>
    <row r="7903" spans="1:5">
      <c r="A7903" s="363">
        <v>41050</v>
      </c>
      <c r="B7903" s="364">
        <v>93.31</v>
      </c>
      <c r="C7903" s="364">
        <v>88.05</v>
      </c>
      <c r="D7903" s="365">
        <f t="shared" si="246"/>
        <v>100.29136975934607</v>
      </c>
      <c r="E7903" s="365">
        <f t="shared" si="247"/>
        <v>96.575544119872973</v>
      </c>
    </row>
    <row r="7904" spans="1:5">
      <c r="A7904" s="363">
        <v>41051</v>
      </c>
      <c r="B7904" s="364">
        <v>92.67</v>
      </c>
      <c r="C7904" s="364">
        <v>87.44</v>
      </c>
      <c r="D7904" s="365">
        <f t="shared" si="246"/>
        <v>100.29136975934607</v>
      </c>
      <c r="E7904" s="365">
        <f t="shared" si="247"/>
        <v>96.575544119872973</v>
      </c>
    </row>
    <row r="7905" spans="1:5">
      <c r="A7905" s="363">
        <v>41052</v>
      </c>
      <c r="B7905" s="364">
        <v>92.85</v>
      </c>
      <c r="C7905" s="364">
        <v>87.62</v>
      </c>
      <c r="D7905" s="365">
        <f t="shared" si="246"/>
        <v>100.29136975934607</v>
      </c>
      <c r="E7905" s="365">
        <f t="shared" si="247"/>
        <v>96.575544119872973</v>
      </c>
    </row>
    <row r="7906" spans="1:5">
      <c r="A7906" s="363">
        <v>41053</v>
      </c>
      <c r="B7906" s="364">
        <v>92.75</v>
      </c>
      <c r="C7906" s="364">
        <v>87.6</v>
      </c>
      <c r="D7906" s="365">
        <f t="shared" si="246"/>
        <v>100.29136975934607</v>
      </c>
      <c r="E7906" s="365">
        <f t="shared" si="247"/>
        <v>96.575544119872973</v>
      </c>
    </row>
    <row r="7907" spans="1:5">
      <c r="A7907" s="363">
        <v>41054</v>
      </c>
      <c r="B7907" s="364">
        <v>92.9</v>
      </c>
      <c r="C7907" s="364">
        <v>87.74</v>
      </c>
      <c r="D7907" s="365">
        <f t="shared" si="246"/>
        <v>100.29136975934607</v>
      </c>
      <c r="E7907" s="365">
        <f t="shared" si="247"/>
        <v>96.575544119872973</v>
      </c>
    </row>
    <row r="7908" spans="1:5">
      <c r="A7908" s="363">
        <v>41057</v>
      </c>
      <c r="B7908" s="364">
        <v>92.9</v>
      </c>
      <c r="C7908" s="364">
        <v>87.74</v>
      </c>
      <c r="D7908" s="365">
        <f t="shared" si="246"/>
        <v>100.29136975934607</v>
      </c>
      <c r="E7908" s="365">
        <f t="shared" si="247"/>
        <v>96.575544119872973</v>
      </c>
    </row>
    <row r="7909" spans="1:5">
      <c r="A7909" s="363">
        <v>41058</v>
      </c>
      <c r="B7909" s="364">
        <v>92.57</v>
      </c>
      <c r="C7909" s="364">
        <v>87.48</v>
      </c>
      <c r="D7909" s="365">
        <f t="shared" si="246"/>
        <v>100.29136975934607</v>
      </c>
      <c r="E7909" s="365">
        <f t="shared" si="247"/>
        <v>96.575544119872973</v>
      </c>
    </row>
    <row r="7910" spans="1:5">
      <c r="A7910" s="363">
        <v>41059</v>
      </c>
      <c r="B7910" s="364">
        <v>92.65</v>
      </c>
      <c r="C7910" s="364">
        <v>87.56</v>
      </c>
      <c r="D7910" s="365">
        <f t="shared" si="246"/>
        <v>100.29136975934607</v>
      </c>
      <c r="E7910" s="365">
        <f t="shared" si="247"/>
        <v>96.575544119872973</v>
      </c>
    </row>
    <row r="7911" spans="1:5">
      <c r="A7911" s="363">
        <v>41060</v>
      </c>
      <c r="B7911" s="364">
        <v>92.72</v>
      </c>
      <c r="C7911" s="364">
        <v>87.61</v>
      </c>
      <c r="D7911" s="365">
        <f t="shared" si="246"/>
        <v>100.29136975934607</v>
      </c>
      <c r="E7911" s="365">
        <f t="shared" si="247"/>
        <v>96.575544119872973</v>
      </c>
    </row>
    <row r="7912" spans="1:5">
      <c r="A7912" s="363">
        <v>41061</v>
      </c>
      <c r="B7912" s="364">
        <v>93.34</v>
      </c>
      <c r="C7912" s="364">
        <v>88.22</v>
      </c>
      <c r="D7912" s="365">
        <f t="shared" si="246"/>
        <v>100.29136975934607</v>
      </c>
      <c r="E7912" s="365">
        <f t="shared" si="247"/>
        <v>96.575544119872973</v>
      </c>
    </row>
    <row r="7913" spans="1:5">
      <c r="A7913" s="363">
        <v>41064</v>
      </c>
      <c r="B7913" s="364">
        <v>93.51</v>
      </c>
      <c r="C7913" s="364">
        <v>88.29</v>
      </c>
      <c r="D7913" s="365">
        <f t="shared" si="246"/>
        <v>100.29136975934607</v>
      </c>
      <c r="E7913" s="365">
        <f t="shared" si="247"/>
        <v>96.575544119872973</v>
      </c>
    </row>
    <row r="7914" spans="1:5">
      <c r="A7914" s="363">
        <v>41065</v>
      </c>
      <c r="B7914" s="364">
        <v>93.5</v>
      </c>
      <c r="C7914" s="364">
        <v>88.3</v>
      </c>
      <c r="D7914" s="365">
        <f t="shared" si="246"/>
        <v>100.29136975934607</v>
      </c>
      <c r="E7914" s="365">
        <f t="shared" si="247"/>
        <v>96.575544119872973</v>
      </c>
    </row>
    <row r="7915" spans="1:5">
      <c r="A7915" s="363">
        <v>41066</v>
      </c>
      <c r="B7915" s="364">
        <v>93.54</v>
      </c>
      <c r="C7915" s="364">
        <v>88.37</v>
      </c>
      <c r="D7915" s="365">
        <f t="shared" si="246"/>
        <v>100.29136975934607</v>
      </c>
      <c r="E7915" s="365">
        <f t="shared" si="247"/>
        <v>96.575544119872973</v>
      </c>
    </row>
    <row r="7916" spans="1:5">
      <c r="A7916" s="363">
        <v>41067</v>
      </c>
      <c r="B7916" s="364">
        <v>93.35</v>
      </c>
      <c r="C7916" s="364">
        <v>88.1</v>
      </c>
      <c r="D7916" s="365">
        <f t="shared" si="246"/>
        <v>100.29136975934607</v>
      </c>
      <c r="E7916" s="365">
        <f t="shared" si="247"/>
        <v>96.575544119872973</v>
      </c>
    </row>
    <row r="7917" spans="1:5">
      <c r="A7917" s="363">
        <v>41068</v>
      </c>
      <c r="B7917" s="364">
        <v>93.57</v>
      </c>
      <c r="C7917" s="364">
        <v>88.37</v>
      </c>
      <c r="D7917" s="365">
        <f t="shared" si="246"/>
        <v>100.29136975934607</v>
      </c>
      <c r="E7917" s="365">
        <f t="shared" si="247"/>
        <v>96.575544119872973</v>
      </c>
    </row>
    <row r="7918" spans="1:5">
      <c r="A7918" s="363">
        <v>41071</v>
      </c>
      <c r="B7918" s="364">
        <v>93.22</v>
      </c>
      <c r="C7918" s="364">
        <v>87.95</v>
      </c>
      <c r="D7918" s="365">
        <f t="shared" si="246"/>
        <v>100.29136975934607</v>
      </c>
      <c r="E7918" s="365">
        <f t="shared" si="247"/>
        <v>96.575544119872973</v>
      </c>
    </row>
    <row r="7919" spans="1:5">
      <c r="A7919" s="363">
        <v>41072</v>
      </c>
      <c r="B7919" s="364">
        <v>93.13</v>
      </c>
      <c r="C7919" s="364">
        <v>87.86</v>
      </c>
      <c r="D7919" s="365">
        <f t="shared" si="246"/>
        <v>100.29136975934607</v>
      </c>
      <c r="E7919" s="365">
        <f t="shared" si="247"/>
        <v>96.575544119872973</v>
      </c>
    </row>
    <row r="7920" spans="1:5">
      <c r="A7920" s="363">
        <v>41073</v>
      </c>
      <c r="B7920" s="364">
        <v>92.73</v>
      </c>
      <c r="C7920" s="364">
        <v>87.46</v>
      </c>
      <c r="D7920" s="365">
        <f t="shared" si="246"/>
        <v>100.29136975934607</v>
      </c>
      <c r="E7920" s="365">
        <f t="shared" si="247"/>
        <v>96.575544119872973</v>
      </c>
    </row>
    <row r="7921" spans="1:5">
      <c r="A7921" s="363">
        <v>41074</v>
      </c>
      <c r="B7921" s="364">
        <v>92.64</v>
      </c>
      <c r="C7921" s="364">
        <v>87.36</v>
      </c>
      <c r="D7921" s="365">
        <f t="shared" si="246"/>
        <v>100.29136975934607</v>
      </c>
      <c r="E7921" s="365">
        <f t="shared" si="247"/>
        <v>96.575544119872973</v>
      </c>
    </row>
    <row r="7922" spans="1:5">
      <c r="A7922" s="363">
        <v>41075</v>
      </c>
      <c r="B7922" s="364">
        <v>92.79</v>
      </c>
      <c r="C7922" s="364">
        <v>87.46</v>
      </c>
      <c r="D7922" s="365">
        <f t="shared" si="246"/>
        <v>100.29136975934607</v>
      </c>
      <c r="E7922" s="365">
        <f t="shared" si="247"/>
        <v>96.575544119872973</v>
      </c>
    </row>
    <row r="7923" spans="1:5">
      <c r="A7923" s="363">
        <v>41078</v>
      </c>
      <c r="B7923" s="364">
        <v>92.85</v>
      </c>
      <c r="C7923" s="364">
        <v>87.51</v>
      </c>
      <c r="D7923" s="365">
        <f t="shared" si="246"/>
        <v>100.29136975934607</v>
      </c>
      <c r="E7923" s="365">
        <f t="shared" si="247"/>
        <v>96.575544119872973</v>
      </c>
    </row>
    <row r="7924" spans="1:5">
      <c r="A7924" s="363">
        <v>41079</v>
      </c>
      <c r="B7924" s="364">
        <v>92.78</v>
      </c>
      <c r="C7924" s="364">
        <v>87.46</v>
      </c>
      <c r="D7924" s="365">
        <f t="shared" si="246"/>
        <v>100.29136975934607</v>
      </c>
      <c r="E7924" s="365">
        <f t="shared" si="247"/>
        <v>96.575544119872973</v>
      </c>
    </row>
    <row r="7925" spans="1:5">
      <c r="A7925" s="363">
        <v>41080</v>
      </c>
      <c r="B7925" s="364">
        <v>92.54</v>
      </c>
      <c r="C7925" s="364">
        <v>87.18</v>
      </c>
      <c r="D7925" s="365">
        <f t="shared" si="246"/>
        <v>100.29136975934607</v>
      </c>
      <c r="E7925" s="365">
        <f t="shared" si="247"/>
        <v>96.575544119872973</v>
      </c>
    </row>
    <row r="7926" spans="1:5">
      <c r="A7926" s="363">
        <v>41081</v>
      </c>
      <c r="B7926" s="364">
        <v>92.39</v>
      </c>
      <c r="C7926" s="364">
        <v>87.05</v>
      </c>
      <c r="D7926" s="365">
        <f t="shared" si="246"/>
        <v>100.29136975934607</v>
      </c>
      <c r="E7926" s="365">
        <f t="shared" si="247"/>
        <v>96.575544119872973</v>
      </c>
    </row>
    <row r="7927" spans="1:5">
      <c r="A7927" s="363">
        <v>41082</v>
      </c>
      <c r="B7927" s="364">
        <v>92.5</v>
      </c>
      <c r="C7927" s="364">
        <v>87.18</v>
      </c>
      <c r="D7927" s="365">
        <f t="shared" si="246"/>
        <v>100.29136975934607</v>
      </c>
      <c r="E7927" s="365">
        <f t="shared" si="247"/>
        <v>96.575544119872973</v>
      </c>
    </row>
    <row r="7928" spans="1:5">
      <c r="A7928" s="363">
        <v>41085</v>
      </c>
      <c r="B7928" s="364">
        <v>92.7</v>
      </c>
      <c r="C7928" s="364">
        <v>87.4</v>
      </c>
      <c r="D7928" s="365">
        <f t="shared" si="246"/>
        <v>100.29136975934607</v>
      </c>
      <c r="E7928" s="365">
        <f t="shared" si="247"/>
        <v>96.575544119872973</v>
      </c>
    </row>
    <row r="7929" spans="1:5">
      <c r="A7929" s="363">
        <v>41086</v>
      </c>
      <c r="B7929" s="364">
        <v>92.77</v>
      </c>
      <c r="C7929" s="364">
        <v>87.51</v>
      </c>
      <c r="D7929" s="365">
        <f t="shared" si="246"/>
        <v>100.29136975934607</v>
      </c>
      <c r="E7929" s="365">
        <f t="shared" si="247"/>
        <v>96.575544119872973</v>
      </c>
    </row>
    <row r="7930" spans="1:5">
      <c r="A7930" s="363">
        <v>41087</v>
      </c>
      <c r="B7930" s="364">
        <v>93.05</v>
      </c>
      <c r="C7930" s="364">
        <v>87.79</v>
      </c>
      <c r="D7930" s="365">
        <f t="shared" si="246"/>
        <v>100.29136975934607</v>
      </c>
      <c r="E7930" s="365">
        <f t="shared" si="247"/>
        <v>96.575544119872973</v>
      </c>
    </row>
    <row r="7931" spans="1:5">
      <c r="A7931" s="363">
        <v>41088</v>
      </c>
      <c r="B7931" s="364">
        <v>93.46</v>
      </c>
      <c r="C7931" s="364">
        <v>88.2</v>
      </c>
      <c r="D7931" s="365">
        <f t="shared" si="246"/>
        <v>100.29136975934607</v>
      </c>
      <c r="E7931" s="365">
        <f t="shared" si="247"/>
        <v>96.575544119872973</v>
      </c>
    </row>
    <row r="7932" spans="1:5">
      <c r="A7932" s="363">
        <v>41089</v>
      </c>
      <c r="B7932" s="364">
        <v>93.13</v>
      </c>
      <c r="C7932" s="364">
        <v>87.79</v>
      </c>
      <c r="D7932" s="365">
        <f t="shared" si="246"/>
        <v>100.29136975934607</v>
      </c>
      <c r="E7932" s="365">
        <f t="shared" si="247"/>
        <v>96.575544119872973</v>
      </c>
    </row>
    <row r="7933" spans="1:5">
      <c r="A7933" s="363">
        <v>41092</v>
      </c>
      <c r="B7933" s="364">
        <v>93.15</v>
      </c>
      <c r="C7933" s="364">
        <v>87.85</v>
      </c>
      <c r="D7933" s="365">
        <f t="shared" si="246"/>
        <v>100.29136975934607</v>
      </c>
      <c r="E7933" s="365">
        <f t="shared" si="247"/>
        <v>96.575544119872973</v>
      </c>
    </row>
    <row r="7934" spans="1:5">
      <c r="A7934" s="363">
        <v>41093</v>
      </c>
      <c r="B7934" s="364">
        <v>93.18</v>
      </c>
      <c r="C7934" s="364">
        <v>87.93</v>
      </c>
      <c r="D7934" s="365">
        <f t="shared" si="246"/>
        <v>100.29136975934607</v>
      </c>
      <c r="E7934" s="365">
        <f t="shared" si="247"/>
        <v>96.575544119872973</v>
      </c>
    </row>
    <row r="7935" spans="1:5">
      <c r="A7935" s="363">
        <v>41094</v>
      </c>
      <c r="B7935" s="364">
        <v>93.25</v>
      </c>
      <c r="C7935" s="364">
        <v>87.98</v>
      </c>
      <c r="D7935" s="365">
        <f t="shared" si="246"/>
        <v>100.29136975934607</v>
      </c>
      <c r="E7935" s="365">
        <f t="shared" si="247"/>
        <v>96.575544119872973</v>
      </c>
    </row>
    <row r="7936" spans="1:5">
      <c r="A7936" s="363">
        <v>41095</v>
      </c>
      <c r="B7936" s="364">
        <v>93.12</v>
      </c>
      <c r="C7936" s="364">
        <v>87.93</v>
      </c>
      <c r="D7936" s="365">
        <f t="shared" si="246"/>
        <v>100.29136975934607</v>
      </c>
      <c r="E7936" s="365">
        <f t="shared" si="247"/>
        <v>96.575544119872973</v>
      </c>
    </row>
    <row r="7937" spans="1:5">
      <c r="A7937" s="363">
        <v>41096</v>
      </c>
      <c r="B7937" s="364">
        <v>93.6</v>
      </c>
      <c r="C7937" s="364">
        <v>88.41</v>
      </c>
      <c r="D7937" s="365">
        <f t="shared" si="246"/>
        <v>100.29136975934607</v>
      </c>
      <c r="E7937" s="365">
        <f t="shared" si="247"/>
        <v>96.575544119872973</v>
      </c>
    </row>
    <row r="7938" spans="1:5">
      <c r="A7938" s="363">
        <v>41099</v>
      </c>
      <c r="B7938" s="364">
        <v>93.51</v>
      </c>
      <c r="C7938" s="364">
        <v>88.34</v>
      </c>
      <c r="D7938" s="365">
        <f t="shared" si="246"/>
        <v>100.29136975934607</v>
      </c>
      <c r="E7938" s="365">
        <f t="shared" si="247"/>
        <v>96.575544119872973</v>
      </c>
    </row>
    <row r="7939" spans="1:5">
      <c r="A7939" s="363">
        <v>41100</v>
      </c>
      <c r="B7939" s="364">
        <v>93.57</v>
      </c>
      <c r="C7939" s="364">
        <v>88.4</v>
      </c>
      <c r="D7939" s="365">
        <f t="shared" si="246"/>
        <v>100.29136975934607</v>
      </c>
      <c r="E7939" s="365">
        <f t="shared" si="247"/>
        <v>96.575544119872973</v>
      </c>
    </row>
    <row r="7940" spans="1:5">
      <c r="A7940" s="363">
        <v>41101</v>
      </c>
      <c r="B7940" s="364">
        <v>93.62</v>
      </c>
      <c r="C7940" s="364">
        <v>88.45</v>
      </c>
      <c r="D7940" s="365">
        <f t="shared" si="246"/>
        <v>100.29136975934607</v>
      </c>
      <c r="E7940" s="365">
        <f t="shared" si="247"/>
        <v>96.575544119872973</v>
      </c>
    </row>
    <row r="7941" spans="1:5">
      <c r="A7941" s="363">
        <v>41102</v>
      </c>
      <c r="B7941" s="364">
        <v>93.51</v>
      </c>
      <c r="C7941" s="364">
        <v>88.4</v>
      </c>
      <c r="D7941" s="365">
        <f t="shared" si="246"/>
        <v>100.29136975934607</v>
      </c>
      <c r="E7941" s="365">
        <f t="shared" si="247"/>
        <v>96.575544119872973</v>
      </c>
    </row>
    <row r="7942" spans="1:5">
      <c r="A7942" s="363">
        <v>41103</v>
      </c>
      <c r="B7942" s="364">
        <v>93.15</v>
      </c>
      <c r="C7942" s="364">
        <v>88.07</v>
      </c>
      <c r="D7942" s="365">
        <f t="shared" si="246"/>
        <v>100.29136975934607</v>
      </c>
      <c r="E7942" s="365">
        <f t="shared" si="247"/>
        <v>96.575544119872973</v>
      </c>
    </row>
    <row r="7943" spans="1:5">
      <c r="A7943" s="363">
        <v>41106</v>
      </c>
      <c r="B7943" s="364">
        <v>93.28</v>
      </c>
      <c r="C7943" s="364">
        <v>88.24</v>
      </c>
      <c r="D7943" s="365">
        <f t="shared" si="246"/>
        <v>100.29136975934607</v>
      </c>
      <c r="E7943" s="365">
        <f t="shared" si="247"/>
        <v>96.575544119872973</v>
      </c>
    </row>
    <row r="7944" spans="1:5">
      <c r="A7944" s="363">
        <v>41107</v>
      </c>
      <c r="B7944" s="364">
        <v>93.46</v>
      </c>
      <c r="C7944" s="364">
        <v>88.33</v>
      </c>
      <c r="D7944" s="365">
        <f t="shared" ref="D7944:D8007" si="248">$H$9653</f>
        <v>100.29136975934607</v>
      </c>
      <c r="E7944" s="365">
        <f t="shared" ref="E7944:E8007" si="249">$I$9653</f>
        <v>96.575544119872973</v>
      </c>
    </row>
    <row r="7945" spans="1:5">
      <c r="A7945" s="363">
        <v>41108</v>
      </c>
      <c r="B7945" s="364">
        <v>93.89</v>
      </c>
      <c r="C7945" s="364">
        <v>88.74</v>
      </c>
      <c r="D7945" s="365">
        <f t="shared" si="248"/>
        <v>100.29136975934607</v>
      </c>
      <c r="E7945" s="365">
        <f t="shared" si="249"/>
        <v>96.575544119872973</v>
      </c>
    </row>
    <row r="7946" spans="1:5">
      <c r="A7946" s="363">
        <v>41109</v>
      </c>
      <c r="B7946" s="364">
        <v>93.79</v>
      </c>
      <c r="C7946" s="364">
        <v>88.63</v>
      </c>
      <c r="D7946" s="365">
        <f t="shared" si="248"/>
        <v>100.29136975934607</v>
      </c>
      <c r="E7946" s="365">
        <f t="shared" si="249"/>
        <v>96.575544119872973</v>
      </c>
    </row>
    <row r="7947" spans="1:5">
      <c r="A7947" s="363">
        <v>41110</v>
      </c>
      <c r="B7947" s="364">
        <v>93.36</v>
      </c>
      <c r="C7947" s="364">
        <v>88.25</v>
      </c>
      <c r="D7947" s="365">
        <f t="shared" si="248"/>
        <v>100.29136975934607</v>
      </c>
      <c r="E7947" s="365">
        <f t="shared" si="249"/>
        <v>96.575544119872973</v>
      </c>
    </row>
    <row r="7948" spans="1:5">
      <c r="A7948" s="363">
        <v>41113</v>
      </c>
      <c r="B7948" s="364">
        <v>92.89</v>
      </c>
      <c r="C7948" s="364">
        <v>87.8</v>
      </c>
      <c r="D7948" s="365">
        <f t="shared" si="248"/>
        <v>100.29136975934607</v>
      </c>
      <c r="E7948" s="365">
        <f t="shared" si="249"/>
        <v>96.575544119872973</v>
      </c>
    </row>
    <row r="7949" spans="1:5">
      <c r="A7949" s="363">
        <v>41114</v>
      </c>
      <c r="B7949" s="364">
        <v>92.86</v>
      </c>
      <c r="C7949" s="364">
        <v>87.75</v>
      </c>
      <c r="D7949" s="365">
        <f t="shared" si="248"/>
        <v>100.29136975934607</v>
      </c>
      <c r="E7949" s="365">
        <f t="shared" si="249"/>
        <v>96.575544119872973</v>
      </c>
    </row>
    <row r="7950" spans="1:5">
      <c r="A7950" s="363">
        <v>41115</v>
      </c>
      <c r="B7950" s="364">
        <v>92.65</v>
      </c>
      <c r="C7950" s="364">
        <v>87.55</v>
      </c>
      <c r="D7950" s="365">
        <f t="shared" si="248"/>
        <v>100.29136975934607</v>
      </c>
      <c r="E7950" s="365">
        <f t="shared" si="249"/>
        <v>96.575544119872973</v>
      </c>
    </row>
    <row r="7951" spans="1:5">
      <c r="A7951" s="363">
        <v>41116</v>
      </c>
      <c r="B7951" s="364">
        <v>92.95</v>
      </c>
      <c r="C7951" s="364">
        <v>87.76</v>
      </c>
      <c r="D7951" s="365">
        <f t="shared" si="248"/>
        <v>100.29136975934607</v>
      </c>
      <c r="E7951" s="365">
        <f t="shared" si="249"/>
        <v>96.575544119872973</v>
      </c>
    </row>
    <row r="7952" spans="1:5">
      <c r="A7952" s="363">
        <v>41117</v>
      </c>
      <c r="B7952" s="364">
        <v>93.73</v>
      </c>
      <c r="C7952" s="364">
        <v>88.49</v>
      </c>
      <c r="D7952" s="365">
        <f t="shared" si="248"/>
        <v>100.29136975934607</v>
      </c>
      <c r="E7952" s="365">
        <f t="shared" si="249"/>
        <v>96.575544119872973</v>
      </c>
    </row>
    <row r="7953" spans="1:5">
      <c r="A7953" s="363">
        <v>41120</v>
      </c>
      <c r="B7953" s="364">
        <v>93.57</v>
      </c>
      <c r="C7953" s="364">
        <v>88.35</v>
      </c>
      <c r="D7953" s="365">
        <f t="shared" si="248"/>
        <v>100.29136975934607</v>
      </c>
      <c r="E7953" s="365">
        <f t="shared" si="249"/>
        <v>96.575544119872973</v>
      </c>
    </row>
    <row r="7954" spans="1:5">
      <c r="A7954" s="363">
        <v>41121</v>
      </c>
      <c r="B7954" s="364">
        <v>93.49</v>
      </c>
      <c r="C7954" s="364">
        <v>88.26</v>
      </c>
      <c r="D7954" s="365">
        <f t="shared" si="248"/>
        <v>100.29136975934607</v>
      </c>
      <c r="E7954" s="365">
        <f t="shared" si="249"/>
        <v>96.575544119872973</v>
      </c>
    </row>
    <row r="7955" spans="1:5">
      <c r="A7955" s="363">
        <v>41122</v>
      </c>
      <c r="B7955" s="364">
        <v>93.05</v>
      </c>
      <c r="C7955" s="364">
        <v>87.8</v>
      </c>
      <c r="D7955" s="365">
        <f t="shared" si="248"/>
        <v>100.29136975934607</v>
      </c>
      <c r="E7955" s="365">
        <f t="shared" si="249"/>
        <v>96.575544119872973</v>
      </c>
    </row>
    <row r="7956" spans="1:5">
      <c r="A7956" s="363">
        <v>41123</v>
      </c>
      <c r="B7956" s="364">
        <v>93.17</v>
      </c>
      <c r="C7956" s="364">
        <v>87.87</v>
      </c>
      <c r="D7956" s="365">
        <f t="shared" si="248"/>
        <v>100.29136975934607</v>
      </c>
      <c r="E7956" s="365">
        <f t="shared" si="249"/>
        <v>96.575544119872973</v>
      </c>
    </row>
    <row r="7957" spans="1:5">
      <c r="A7957" s="363">
        <v>41124</v>
      </c>
      <c r="B7957" s="364">
        <v>93.03</v>
      </c>
      <c r="C7957" s="364">
        <v>87.79</v>
      </c>
      <c r="D7957" s="365">
        <f t="shared" si="248"/>
        <v>100.29136975934607</v>
      </c>
      <c r="E7957" s="365">
        <f t="shared" si="249"/>
        <v>96.575544119872973</v>
      </c>
    </row>
    <row r="7958" spans="1:5">
      <c r="A7958" s="363">
        <v>41127</v>
      </c>
      <c r="B7958" s="364">
        <v>93.03</v>
      </c>
      <c r="C7958" s="364">
        <v>87.75</v>
      </c>
      <c r="D7958" s="365">
        <f t="shared" si="248"/>
        <v>100.29136975934607</v>
      </c>
      <c r="E7958" s="365">
        <f t="shared" si="249"/>
        <v>96.575544119872973</v>
      </c>
    </row>
    <row r="7959" spans="1:5">
      <c r="A7959" s="363">
        <v>41128</v>
      </c>
      <c r="B7959" s="364">
        <v>92.54</v>
      </c>
      <c r="C7959" s="364">
        <v>87.25</v>
      </c>
      <c r="D7959" s="365">
        <f t="shared" si="248"/>
        <v>100.29136975934607</v>
      </c>
      <c r="E7959" s="365">
        <f t="shared" si="249"/>
        <v>96.575544119872973</v>
      </c>
    </row>
    <row r="7960" spans="1:5">
      <c r="A7960" s="363">
        <v>41129</v>
      </c>
      <c r="B7960" s="364">
        <v>92.09</v>
      </c>
      <c r="C7960" s="364">
        <v>86.88</v>
      </c>
      <c r="D7960" s="365">
        <f t="shared" si="248"/>
        <v>100.29136975934607</v>
      </c>
      <c r="E7960" s="365">
        <f t="shared" si="249"/>
        <v>96.575544119872973</v>
      </c>
    </row>
    <row r="7961" spans="1:5">
      <c r="A7961" s="363">
        <v>41130</v>
      </c>
      <c r="B7961" s="364">
        <v>92.11</v>
      </c>
      <c r="C7961" s="364">
        <v>86.96</v>
      </c>
      <c r="D7961" s="365">
        <f t="shared" si="248"/>
        <v>100.29136975934607</v>
      </c>
      <c r="E7961" s="365">
        <f t="shared" si="249"/>
        <v>96.575544119872973</v>
      </c>
    </row>
    <row r="7962" spans="1:5">
      <c r="A7962" s="363">
        <v>41131</v>
      </c>
      <c r="B7962" s="364">
        <v>91.94</v>
      </c>
      <c r="C7962" s="364">
        <v>86.79</v>
      </c>
      <c r="D7962" s="365">
        <f t="shared" si="248"/>
        <v>100.29136975934607</v>
      </c>
      <c r="E7962" s="365">
        <f t="shared" si="249"/>
        <v>96.575544119872973</v>
      </c>
    </row>
    <row r="7963" spans="1:5">
      <c r="A7963" s="363">
        <v>41134</v>
      </c>
      <c r="B7963" s="364">
        <v>92.27</v>
      </c>
      <c r="C7963" s="364">
        <v>87.05</v>
      </c>
      <c r="D7963" s="365">
        <f t="shared" si="248"/>
        <v>100.29136975934607</v>
      </c>
      <c r="E7963" s="365">
        <f t="shared" si="249"/>
        <v>96.575544119872973</v>
      </c>
    </row>
    <row r="7964" spans="1:5">
      <c r="A7964" s="363">
        <v>41135</v>
      </c>
      <c r="B7964" s="364">
        <v>92.13</v>
      </c>
      <c r="C7964" s="364">
        <v>86.92</v>
      </c>
      <c r="D7964" s="365">
        <f t="shared" si="248"/>
        <v>100.29136975934607</v>
      </c>
      <c r="E7964" s="365">
        <f t="shared" si="249"/>
        <v>96.575544119872973</v>
      </c>
    </row>
    <row r="7965" spans="1:5">
      <c r="A7965" s="363">
        <v>41136</v>
      </c>
      <c r="B7965" s="364">
        <v>92.22</v>
      </c>
      <c r="C7965" s="364">
        <v>87.04</v>
      </c>
      <c r="D7965" s="365">
        <f t="shared" si="248"/>
        <v>100.29136975934607</v>
      </c>
      <c r="E7965" s="365">
        <f t="shared" si="249"/>
        <v>96.575544119872973</v>
      </c>
    </row>
    <row r="7966" spans="1:5">
      <c r="A7966" s="363">
        <v>41137</v>
      </c>
      <c r="B7966" s="364">
        <v>92.73</v>
      </c>
      <c r="C7966" s="364">
        <v>87.53</v>
      </c>
      <c r="D7966" s="365">
        <f t="shared" si="248"/>
        <v>100.29136975934607</v>
      </c>
      <c r="E7966" s="365">
        <f t="shared" si="249"/>
        <v>96.575544119872973</v>
      </c>
    </row>
    <row r="7967" spans="1:5">
      <c r="A7967" s="363">
        <v>41138</v>
      </c>
      <c r="B7967" s="364">
        <v>92.42</v>
      </c>
      <c r="C7967" s="364">
        <v>87.19</v>
      </c>
      <c r="D7967" s="365">
        <f t="shared" si="248"/>
        <v>100.29136975934607</v>
      </c>
      <c r="E7967" s="365">
        <f t="shared" si="249"/>
        <v>96.575544119872973</v>
      </c>
    </row>
    <row r="7968" spans="1:5">
      <c r="A7968" s="363">
        <v>41141</v>
      </c>
      <c r="B7968" s="364">
        <v>92.38</v>
      </c>
      <c r="C7968" s="364">
        <v>87.15</v>
      </c>
      <c r="D7968" s="365">
        <f t="shared" si="248"/>
        <v>100.29136975934607</v>
      </c>
      <c r="E7968" s="365">
        <f t="shared" si="249"/>
        <v>96.575544119872973</v>
      </c>
    </row>
    <row r="7969" spans="1:5">
      <c r="A7969" s="363">
        <v>41142</v>
      </c>
      <c r="B7969" s="364">
        <v>92.27</v>
      </c>
      <c r="C7969" s="364">
        <v>87</v>
      </c>
      <c r="D7969" s="365">
        <f t="shared" si="248"/>
        <v>100.29136975934607</v>
      </c>
      <c r="E7969" s="365">
        <f t="shared" si="249"/>
        <v>96.575544119872973</v>
      </c>
    </row>
    <row r="7970" spans="1:5">
      <c r="A7970" s="363">
        <v>41143</v>
      </c>
      <c r="B7970" s="364">
        <v>92.4</v>
      </c>
      <c r="C7970" s="364">
        <v>87.11</v>
      </c>
      <c r="D7970" s="365">
        <f t="shared" si="248"/>
        <v>100.29136975934607</v>
      </c>
      <c r="E7970" s="365">
        <f t="shared" si="249"/>
        <v>96.575544119872973</v>
      </c>
    </row>
    <row r="7971" spans="1:5">
      <c r="A7971" s="363">
        <v>41144</v>
      </c>
      <c r="B7971" s="364">
        <v>92.2</v>
      </c>
      <c r="C7971" s="364">
        <v>86.82</v>
      </c>
      <c r="D7971" s="365">
        <f t="shared" si="248"/>
        <v>100.29136975934607</v>
      </c>
      <c r="E7971" s="365">
        <f t="shared" si="249"/>
        <v>96.575544119872973</v>
      </c>
    </row>
    <row r="7972" spans="1:5">
      <c r="A7972" s="363">
        <v>41145</v>
      </c>
      <c r="B7972" s="364">
        <v>91.9</v>
      </c>
      <c r="C7972" s="364">
        <v>86.5</v>
      </c>
      <c r="D7972" s="365">
        <f t="shared" si="248"/>
        <v>100.29136975934607</v>
      </c>
      <c r="E7972" s="365">
        <f t="shared" si="249"/>
        <v>96.575544119872973</v>
      </c>
    </row>
    <row r="7973" spans="1:5">
      <c r="A7973" s="363">
        <v>41148</v>
      </c>
      <c r="B7973" s="364">
        <v>91.78</v>
      </c>
      <c r="C7973" s="364">
        <v>86.38</v>
      </c>
      <c r="D7973" s="365">
        <f t="shared" si="248"/>
        <v>100.29136975934607</v>
      </c>
      <c r="E7973" s="365">
        <f t="shared" si="249"/>
        <v>96.575544119872973</v>
      </c>
    </row>
    <row r="7974" spans="1:5">
      <c r="A7974" s="363">
        <v>41149</v>
      </c>
      <c r="B7974" s="364">
        <v>91.65</v>
      </c>
      <c r="C7974" s="364">
        <v>86.24</v>
      </c>
      <c r="D7974" s="365">
        <f t="shared" si="248"/>
        <v>100.29136975934607</v>
      </c>
      <c r="E7974" s="365">
        <f t="shared" si="249"/>
        <v>96.575544119872973</v>
      </c>
    </row>
    <row r="7975" spans="1:5">
      <c r="A7975" s="363">
        <v>41150</v>
      </c>
      <c r="B7975" s="364">
        <v>91.7</v>
      </c>
      <c r="C7975" s="364">
        <v>86.32</v>
      </c>
      <c r="D7975" s="365">
        <f t="shared" si="248"/>
        <v>100.29136975934607</v>
      </c>
      <c r="E7975" s="365">
        <f t="shared" si="249"/>
        <v>96.575544119872973</v>
      </c>
    </row>
    <row r="7976" spans="1:5">
      <c r="A7976" s="363">
        <v>41151</v>
      </c>
      <c r="B7976" s="364">
        <v>91.2</v>
      </c>
      <c r="C7976" s="364">
        <v>85.85</v>
      </c>
      <c r="D7976" s="365">
        <f t="shared" si="248"/>
        <v>100.29136975934607</v>
      </c>
      <c r="E7976" s="365">
        <f t="shared" si="249"/>
        <v>96.575544119872973</v>
      </c>
    </row>
    <row r="7977" spans="1:5">
      <c r="A7977" s="363">
        <v>41152</v>
      </c>
      <c r="B7977" s="364">
        <v>91.32</v>
      </c>
      <c r="C7977" s="364">
        <v>85.91</v>
      </c>
      <c r="D7977" s="365">
        <f t="shared" si="248"/>
        <v>100.29136975934607</v>
      </c>
      <c r="E7977" s="365">
        <f t="shared" si="249"/>
        <v>96.575544119872973</v>
      </c>
    </row>
    <row r="7978" spans="1:5">
      <c r="A7978" s="363">
        <v>41155</v>
      </c>
      <c r="B7978" s="364">
        <v>91.35</v>
      </c>
      <c r="C7978" s="364">
        <v>86.04</v>
      </c>
      <c r="D7978" s="365">
        <f t="shared" si="248"/>
        <v>100.29136975934607</v>
      </c>
      <c r="E7978" s="365">
        <f t="shared" si="249"/>
        <v>96.575544119872973</v>
      </c>
    </row>
    <row r="7979" spans="1:5">
      <c r="A7979" s="363">
        <v>41156</v>
      </c>
      <c r="B7979" s="364">
        <v>91.18</v>
      </c>
      <c r="C7979" s="364">
        <v>85.88</v>
      </c>
      <c r="D7979" s="365">
        <f t="shared" si="248"/>
        <v>100.29136975934607</v>
      </c>
      <c r="E7979" s="365">
        <f t="shared" si="249"/>
        <v>96.575544119872973</v>
      </c>
    </row>
    <row r="7980" spans="1:5">
      <c r="A7980" s="363">
        <v>41157</v>
      </c>
      <c r="B7980" s="364">
        <v>91.33</v>
      </c>
      <c r="C7980" s="364">
        <v>86.01</v>
      </c>
      <c r="D7980" s="365">
        <f t="shared" si="248"/>
        <v>100.29136975934607</v>
      </c>
      <c r="E7980" s="365">
        <f t="shared" si="249"/>
        <v>96.575544119872973</v>
      </c>
    </row>
    <row r="7981" spans="1:5">
      <c r="A7981" s="363">
        <v>41158</v>
      </c>
      <c r="B7981" s="364">
        <v>91.95</v>
      </c>
      <c r="C7981" s="364">
        <v>86.59</v>
      </c>
      <c r="D7981" s="365">
        <f t="shared" si="248"/>
        <v>100.29136975934607</v>
      </c>
      <c r="E7981" s="365">
        <f t="shared" si="249"/>
        <v>96.575544119872973</v>
      </c>
    </row>
    <row r="7982" spans="1:5">
      <c r="A7982" s="363">
        <v>41159</v>
      </c>
      <c r="B7982" s="364">
        <v>91.93</v>
      </c>
      <c r="C7982" s="364">
        <v>86.53</v>
      </c>
      <c r="D7982" s="365">
        <f t="shared" si="248"/>
        <v>100.29136975934607</v>
      </c>
      <c r="E7982" s="365">
        <f t="shared" si="249"/>
        <v>96.575544119872973</v>
      </c>
    </row>
    <row r="7983" spans="1:5">
      <c r="A7983" s="363">
        <v>41162</v>
      </c>
      <c r="B7983" s="364">
        <v>92.05</v>
      </c>
      <c r="C7983" s="364">
        <v>86.6</v>
      </c>
      <c r="D7983" s="365">
        <f t="shared" si="248"/>
        <v>100.29136975934607</v>
      </c>
      <c r="E7983" s="365">
        <f t="shared" si="249"/>
        <v>96.575544119872973</v>
      </c>
    </row>
    <row r="7984" spans="1:5">
      <c r="A7984" s="363">
        <v>41163</v>
      </c>
      <c r="B7984" s="364">
        <v>92.09</v>
      </c>
      <c r="C7984" s="364">
        <v>86.64</v>
      </c>
      <c r="D7984" s="365">
        <f t="shared" si="248"/>
        <v>100.29136975934607</v>
      </c>
      <c r="E7984" s="365">
        <f t="shared" si="249"/>
        <v>96.575544119872973</v>
      </c>
    </row>
    <row r="7985" spans="1:5">
      <c r="A7985" s="363">
        <v>41164</v>
      </c>
      <c r="B7985" s="364">
        <v>92.18</v>
      </c>
      <c r="C7985" s="364">
        <v>86.62</v>
      </c>
      <c r="D7985" s="365">
        <f t="shared" si="248"/>
        <v>100.29136975934607</v>
      </c>
      <c r="E7985" s="365">
        <f t="shared" si="249"/>
        <v>96.575544119872973</v>
      </c>
    </row>
    <row r="7986" spans="1:5">
      <c r="A7986" s="363">
        <v>41165</v>
      </c>
      <c r="B7986" s="364">
        <v>92.22</v>
      </c>
      <c r="C7986" s="364">
        <v>86.64</v>
      </c>
      <c r="D7986" s="365">
        <f t="shared" si="248"/>
        <v>100.29136975934607</v>
      </c>
      <c r="E7986" s="365">
        <f t="shared" si="249"/>
        <v>96.575544119872973</v>
      </c>
    </row>
    <row r="7987" spans="1:5">
      <c r="A7987" s="363">
        <v>41166</v>
      </c>
      <c r="B7987" s="364">
        <v>91.97</v>
      </c>
      <c r="C7987" s="364">
        <v>86.38</v>
      </c>
      <c r="D7987" s="365">
        <f t="shared" si="248"/>
        <v>100.29136975934607</v>
      </c>
      <c r="E7987" s="365">
        <f t="shared" si="249"/>
        <v>96.575544119872973</v>
      </c>
    </row>
    <row r="7988" spans="1:5">
      <c r="A7988" s="363">
        <v>41169</v>
      </c>
      <c r="B7988" s="364">
        <v>92.39</v>
      </c>
      <c r="C7988" s="364">
        <v>86.78</v>
      </c>
      <c r="D7988" s="365">
        <f t="shared" si="248"/>
        <v>100.29136975934607</v>
      </c>
      <c r="E7988" s="365">
        <f t="shared" si="249"/>
        <v>96.575544119872973</v>
      </c>
    </row>
    <row r="7989" spans="1:5">
      <c r="A7989" s="363">
        <v>41170</v>
      </c>
      <c r="B7989" s="364">
        <v>92.47</v>
      </c>
      <c r="C7989" s="364">
        <v>86.82</v>
      </c>
      <c r="D7989" s="365">
        <f t="shared" si="248"/>
        <v>100.29136975934607</v>
      </c>
      <c r="E7989" s="365">
        <f t="shared" si="249"/>
        <v>96.575544119872973</v>
      </c>
    </row>
    <row r="7990" spans="1:5">
      <c r="A7990" s="363">
        <v>41171</v>
      </c>
      <c r="B7990" s="364">
        <v>92.21</v>
      </c>
      <c r="C7990" s="364">
        <v>86.62</v>
      </c>
      <c r="D7990" s="365">
        <f t="shared" si="248"/>
        <v>100.29136975934607</v>
      </c>
      <c r="E7990" s="365">
        <f t="shared" si="249"/>
        <v>96.575544119872973</v>
      </c>
    </row>
    <row r="7991" spans="1:5">
      <c r="A7991" s="363">
        <v>41172</v>
      </c>
      <c r="B7991" s="364">
        <v>92.34</v>
      </c>
      <c r="C7991" s="364">
        <v>86.74</v>
      </c>
      <c r="D7991" s="365">
        <f t="shared" si="248"/>
        <v>100.29136975934607</v>
      </c>
      <c r="E7991" s="365">
        <f t="shared" si="249"/>
        <v>96.575544119872973</v>
      </c>
    </row>
    <row r="7992" spans="1:5">
      <c r="A7992" s="363">
        <v>41173</v>
      </c>
      <c r="B7992" s="364">
        <v>92.22</v>
      </c>
      <c r="C7992" s="364">
        <v>86.63</v>
      </c>
      <c r="D7992" s="365">
        <f t="shared" si="248"/>
        <v>100.29136975934607</v>
      </c>
      <c r="E7992" s="365">
        <f t="shared" si="249"/>
        <v>96.575544119872973</v>
      </c>
    </row>
    <row r="7993" spans="1:5">
      <c r="A7993" s="363">
        <v>41176</v>
      </c>
      <c r="B7993" s="364">
        <v>92.49</v>
      </c>
      <c r="C7993" s="364">
        <v>86.92</v>
      </c>
      <c r="D7993" s="365">
        <f t="shared" si="248"/>
        <v>100.29136975934607</v>
      </c>
      <c r="E7993" s="365">
        <f t="shared" si="249"/>
        <v>96.575544119872973</v>
      </c>
    </row>
    <row r="7994" spans="1:5">
      <c r="A7994" s="363">
        <v>41177</v>
      </c>
      <c r="B7994" s="364">
        <v>92.09</v>
      </c>
      <c r="C7994" s="364">
        <v>86.53</v>
      </c>
      <c r="D7994" s="365">
        <f t="shared" si="248"/>
        <v>100.29136975934607</v>
      </c>
      <c r="E7994" s="365">
        <f t="shared" si="249"/>
        <v>96.575544119872973</v>
      </c>
    </row>
    <row r="7995" spans="1:5">
      <c r="A7995" s="363">
        <v>41178</v>
      </c>
      <c r="B7995" s="364">
        <v>92.17</v>
      </c>
      <c r="C7995" s="364">
        <v>86.69</v>
      </c>
      <c r="D7995" s="365">
        <f t="shared" si="248"/>
        <v>100.29136975934607</v>
      </c>
      <c r="E7995" s="365">
        <f t="shared" si="249"/>
        <v>96.575544119872973</v>
      </c>
    </row>
    <row r="7996" spans="1:5">
      <c r="A7996" s="363">
        <v>41179</v>
      </c>
      <c r="B7996" s="364">
        <v>92</v>
      </c>
      <c r="C7996" s="364">
        <v>86.48</v>
      </c>
      <c r="D7996" s="365">
        <f t="shared" si="248"/>
        <v>100.29136975934607</v>
      </c>
      <c r="E7996" s="365">
        <f t="shared" si="249"/>
        <v>96.575544119872973</v>
      </c>
    </row>
    <row r="7997" spans="1:5">
      <c r="A7997" s="363">
        <v>41180</v>
      </c>
      <c r="B7997" s="364">
        <v>91.8</v>
      </c>
      <c r="C7997" s="364">
        <v>86.26</v>
      </c>
      <c r="D7997" s="365">
        <f t="shared" si="248"/>
        <v>100.29136975934607</v>
      </c>
      <c r="E7997" s="365">
        <f t="shared" si="249"/>
        <v>96.575544119872973</v>
      </c>
    </row>
    <row r="7998" spans="1:5">
      <c r="A7998" s="363">
        <v>41183</v>
      </c>
      <c r="B7998" s="364">
        <v>91.9</v>
      </c>
      <c r="C7998" s="364">
        <v>86.41</v>
      </c>
      <c r="D7998" s="365">
        <f t="shared" si="248"/>
        <v>100.29136975934607</v>
      </c>
      <c r="E7998" s="365">
        <f t="shared" si="249"/>
        <v>96.575544119872973</v>
      </c>
    </row>
    <row r="7999" spans="1:5">
      <c r="A7999" s="363">
        <v>41184</v>
      </c>
      <c r="B7999" s="364">
        <v>91.61</v>
      </c>
      <c r="C7999" s="364">
        <v>86.11</v>
      </c>
      <c r="D7999" s="365">
        <f t="shared" si="248"/>
        <v>100.29136975934607</v>
      </c>
      <c r="E7999" s="365">
        <f t="shared" si="249"/>
        <v>96.575544119872973</v>
      </c>
    </row>
    <row r="8000" spans="1:5">
      <c r="A8000" s="363">
        <v>41185</v>
      </c>
      <c r="B8000" s="364">
        <v>91.94</v>
      </c>
      <c r="C8000" s="364">
        <v>86.57</v>
      </c>
      <c r="D8000" s="365">
        <f t="shared" si="248"/>
        <v>100.29136975934607</v>
      </c>
      <c r="E8000" s="365">
        <f t="shared" si="249"/>
        <v>96.575544119872973</v>
      </c>
    </row>
    <row r="8001" spans="1:5">
      <c r="A8001" s="363">
        <v>41186</v>
      </c>
      <c r="B8001" s="364">
        <v>92.06</v>
      </c>
      <c r="C8001" s="364">
        <v>86.52</v>
      </c>
      <c r="D8001" s="365">
        <f t="shared" si="248"/>
        <v>100.29136975934607</v>
      </c>
      <c r="E8001" s="365">
        <f t="shared" si="249"/>
        <v>96.575544119872973</v>
      </c>
    </row>
    <row r="8002" spans="1:5">
      <c r="A8002" s="363">
        <v>41187</v>
      </c>
      <c r="B8002" s="364">
        <v>91.69</v>
      </c>
      <c r="C8002" s="364">
        <v>86.14</v>
      </c>
      <c r="D8002" s="365">
        <f t="shared" si="248"/>
        <v>100.29136975934607</v>
      </c>
      <c r="E8002" s="365">
        <f t="shared" si="249"/>
        <v>96.575544119872973</v>
      </c>
    </row>
    <row r="8003" spans="1:5">
      <c r="A8003" s="363">
        <v>41190</v>
      </c>
      <c r="B8003" s="364">
        <v>91.73</v>
      </c>
      <c r="C8003" s="364">
        <v>86.23</v>
      </c>
      <c r="D8003" s="365">
        <f t="shared" si="248"/>
        <v>100.29136975934607</v>
      </c>
      <c r="E8003" s="365">
        <f t="shared" si="249"/>
        <v>96.575544119872973</v>
      </c>
    </row>
    <row r="8004" spans="1:5">
      <c r="A8004" s="363">
        <v>41191</v>
      </c>
      <c r="B8004" s="364">
        <v>91.78</v>
      </c>
      <c r="C8004" s="364">
        <v>86.32</v>
      </c>
      <c r="D8004" s="365">
        <f t="shared" si="248"/>
        <v>100.29136975934607</v>
      </c>
      <c r="E8004" s="365">
        <f t="shared" si="249"/>
        <v>96.575544119872973</v>
      </c>
    </row>
    <row r="8005" spans="1:5">
      <c r="A8005" s="363">
        <v>41192</v>
      </c>
      <c r="B8005" s="364">
        <v>91.79</v>
      </c>
      <c r="C8005" s="364">
        <v>86.39</v>
      </c>
      <c r="D8005" s="365">
        <f t="shared" si="248"/>
        <v>100.29136975934607</v>
      </c>
      <c r="E8005" s="365">
        <f t="shared" si="249"/>
        <v>96.575544119872973</v>
      </c>
    </row>
    <row r="8006" spans="1:5">
      <c r="A8006" s="363">
        <v>41193</v>
      </c>
      <c r="B8006" s="364">
        <v>91.44</v>
      </c>
      <c r="C8006" s="364">
        <v>86.11</v>
      </c>
      <c r="D8006" s="365">
        <f t="shared" si="248"/>
        <v>100.29136975934607</v>
      </c>
      <c r="E8006" s="365">
        <f t="shared" si="249"/>
        <v>96.575544119872973</v>
      </c>
    </row>
    <row r="8007" spans="1:5">
      <c r="A8007" s="363">
        <v>41194</v>
      </c>
      <c r="B8007" s="364">
        <v>91.56</v>
      </c>
      <c r="C8007" s="364">
        <v>86.16</v>
      </c>
      <c r="D8007" s="365">
        <f t="shared" si="248"/>
        <v>100.29136975934607</v>
      </c>
      <c r="E8007" s="365">
        <f t="shared" si="249"/>
        <v>96.575544119872973</v>
      </c>
    </row>
    <row r="8008" spans="1:5">
      <c r="A8008" s="363">
        <v>41197</v>
      </c>
      <c r="B8008" s="364">
        <v>91.71</v>
      </c>
      <c r="C8008" s="364">
        <v>86.27</v>
      </c>
      <c r="D8008" s="365">
        <f t="shared" ref="D8008:D8071" si="250">$H$9653</f>
        <v>100.29136975934607</v>
      </c>
      <c r="E8008" s="365">
        <f t="shared" ref="E8008:E8071" si="251">$I$9653</f>
        <v>96.575544119872973</v>
      </c>
    </row>
    <row r="8009" spans="1:5">
      <c r="A8009" s="363">
        <v>41198</v>
      </c>
      <c r="B8009" s="364">
        <v>91.43</v>
      </c>
      <c r="C8009" s="364">
        <v>85.91</v>
      </c>
      <c r="D8009" s="365">
        <f t="shared" si="250"/>
        <v>100.29136975934607</v>
      </c>
      <c r="E8009" s="365">
        <f t="shared" si="251"/>
        <v>96.575544119872973</v>
      </c>
    </row>
    <row r="8010" spans="1:5">
      <c r="A8010" s="363">
        <v>41199</v>
      </c>
      <c r="B8010" s="364">
        <v>91.34</v>
      </c>
      <c r="C8010" s="364">
        <v>85.79</v>
      </c>
      <c r="D8010" s="365">
        <f t="shared" si="250"/>
        <v>100.29136975934607</v>
      </c>
      <c r="E8010" s="365">
        <f t="shared" si="251"/>
        <v>96.575544119872973</v>
      </c>
    </row>
    <row r="8011" spans="1:5">
      <c r="A8011" s="363">
        <v>41200</v>
      </c>
      <c r="B8011" s="364">
        <v>91.25</v>
      </c>
      <c r="C8011" s="364">
        <v>85.69</v>
      </c>
      <c r="D8011" s="365">
        <f t="shared" si="250"/>
        <v>100.29136975934607</v>
      </c>
      <c r="E8011" s="365">
        <f t="shared" si="251"/>
        <v>96.575544119872973</v>
      </c>
    </row>
    <row r="8012" spans="1:5">
      <c r="A8012" s="363">
        <v>41201</v>
      </c>
      <c r="B8012" s="364">
        <v>91.44</v>
      </c>
      <c r="C8012" s="364">
        <v>85.91</v>
      </c>
      <c r="D8012" s="365">
        <f t="shared" si="250"/>
        <v>100.29136975934607</v>
      </c>
      <c r="E8012" s="365">
        <f t="shared" si="251"/>
        <v>96.575544119872973</v>
      </c>
    </row>
    <row r="8013" spans="1:5">
      <c r="A8013" s="363">
        <v>41204</v>
      </c>
      <c r="B8013" s="364">
        <v>91.35</v>
      </c>
      <c r="C8013" s="364">
        <v>85.79</v>
      </c>
      <c r="D8013" s="365">
        <f t="shared" si="250"/>
        <v>100.29136975934607</v>
      </c>
      <c r="E8013" s="365">
        <f t="shared" si="251"/>
        <v>96.575544119872973</v>
      </c>
    </row>
    <row r="8014" spans="1:5">
      <c r="A8014" s="363">
        <v>41205</v>
      </c>
      <c r="B8014" s="364">
        <v>91.72</v>
      </c>
      <c r="C8014" s="364">
        <v>86.18</v>
      </c>
      <c r="D8014" s="365">
        <f t="shared" si="250"/>
        <v>100.29136975934607</v>
      </c>
      <c r="E8014" s="365">
        <f t="shared" si="251"/>
        <v>96.575544119872973</v>
      </c>
    </row>
    <row r="8015" spans="1:5">
      <c r="A8015" s="363">
        <v>41206</v>
      </c>
      <c r="B8015" s="364">
        <v>91.99</v>
      </c>
      <c r="C8015" s="364">
        <v>86.54</v>
      </c>
      <c r="D8015" s="365">
        <f t="shared" si="250"/>
        <v>100.29136975934607</v>
      </c>
      <c r="E8015" s="365">
        <f t="shared" si="251"/>
        <v>96.575544119872973</v>
      </c>
    </row>
    <row r="8016" spans="1:5">
      <c r="A8016" s="363">
        <v>41207</v>
      </c>
      <c r="B8016" s="364">
        <v>92.22</v>
      </c>
      <c r="C8016" s="364">
        <v>86.73</v>
      </c>
      <c r="D8016" s="365">
        <f t="shared" si="250"/>
        <v>100.29136975934607</v>
      </c>
      <c r="E8016" s="365">
        <f t="shared" si="251"/>
        <v>96.575544119872973</v>
      </c>
    </row>
    <row r="8017" spans="1:5">
      <c r="A8017" s="363">
        <v>41208</v>
      </c>
      <c r="B8017" s="364">
        <v>92.45</v>
      </c>
      <c r="C8017" s="364">
        <v>86.99</v>
      </c>
      <c r="D8017" s="365">
        <f t="shared" si="250"/>
        <v>100.29136975934607</v>
      </c>
      <c r="E8017" s="365">
        <f t="shared" si="251"/>
        <v>96.575544119872973</v>
      </c>
    </row>
    <row r="8018" spans="1:5">
      <c r="A8018" s="363">
        <v>41211</v>
      </c>
      <c r="B8018" s="364">
        <v>92.35</v>
      </c>
      <c r="C8018" s="364">
        <v>86.87</v>
      </c>
      <c r="D8018" s="365">
        <f t="shared" si="250"/>
        <v>100.29136975934607</v>
      </c>
      <c r="E8018" s="365">
        <f t="shared" si="251"/>
        <v>96.575544119872973</v>
      </c>
    </row>
    <row r="8019" spans="1:5">
      <c r="A8019" s="363">
        <v>41212</v>
      </c>
      <c r="B8019" s="364">
        <v>92.13</v>
      </c>
      <c r="C8019" s="364">
        <v>86.61</v>
      </c>
      <c r="D8019" s="365">
        <f t="shared" si="250"/>
        <v>100.29136975934607</v>
      </c>
      <c r="E8019" s="365">
        <f t="shared" si="251"/>
        <v>96.575544119872973</v>
      </c>
    </row>
    <row r="8020" spans="1:5">
      <c r="A8020" s="363">
        <v>41213</v>
      </c>
      <c r="B8020" s="364">
        <v>91.46</v>
      </c>
      <c r="C8020" s="364">
        <v>85.94</v>
      </c>
      <c r="D8020" s="365">
        <f t="shared" si="250"/>
        <v>100.29136975934607</v>
      </c>
      <c r="E8020" s="365">
        <f t="shared" si="251"/>
        <v>96.575544119872973</v>
      </c>
    </row>
    <row r="8021" spans="1:5">
      <c r="A8021" s="363">
        <v>41214</v>
      </c>
      <c r="B8021" s="364">
        <v>91.24</v>
      </c>
      <c r="C8021" s="364">
        <v>85.77</v>
      </c>
      <c r="D8021" s="365">
        <f t="shared" si="250"/>
        <v>100.29136975934607</v>
      </c>
      <c r="E8021" s="365">
        <f t="shared" si="251"/>
        <v>96.575544119872973</v>
      </c>
    </row>
    <row r="8022" spans="1:5">
      <c r="A8022" s="363">
        <v>41215</v>
      </c>
      <c r="B8022" s="364">
        <v>91.01</v>
      </c>
      <c r="C8022" s="364">
        <v>85.68</v>
      </c>
      <c r="D8022" s="365">
        <f t="shared" si="250"/>
        <v>100.29136975934607</v>
      </c>
      <c r="E8022" s="365">
        <f t="shared" si="251"/>
        <v>96.575544119872973</v>
      </c>
    </row>
    <row r="8023" spans="1:5">
      <c r="A8023" s="363">
        <v>41218</v>
      </c>
      <c r="B8023" s="364">
        <v>91.3</v>
      </c>
      <c r="C8023" s="364">
        <v>85.98</v>
      </c>
      <c r="D8023" s="365">
        <f t="shared" si="250"/>
        <v>100.29136975934607</v>
      </c>
      <c r="E8023" s="365">
        <f t="shared" si="251"/>
        <v>96.575544119872973</v>
      </c>
    </row>
    <row r="8024" spans="1:5">
      <c r="A8024" s="363">
        <v>41219</v>
      </c>
      <c r="B8024" s="364">
        <v>91.01</v>
      </c>
      <c r="C8024" s="364">
        <v>85.69</v>
      </c>
      <c r="D8024" s="365">
        <f t="shared" si="250"/>
        <v>100.29136975934607</v>
      </c>
      <c r="E8024" s="365">
        <f t="shared" si="251"/>
        <v>96.575544119872973</v>
      </c>
    </row>
    <row r="8025" spans="1:5">
      <c r="A8025" s="363">
        <v>41220</v>
      </c>
      <c r="B8025" s="364">
        <v>91.12</v>
      </c>
      <c r="C8025" s="364">
        <v>85.86</v>
      </c>
      <c r="D8025" s="365">
        <f t="shared" si="250"/>
        <v>100.29136975934607</v>
      </c>
      <c r="E8025" s="365">
        <f t="shared" si="251"/>
        <v>96.575544119872973</v>
      </c>
    </row>
    <row r="8026" spans="1:5">
      <c r="A8026" s="363">
        <v>41221</v>
      </c>
      <c r="B8026" s="364">
        <v>90.98</v>
      </c>
      <c r="C8026" s="364">
        <v>85.7</v>
      </c>
      <c r="D8026" s="365">
        <f t="shared" si="250"/>
        <v>100.29136975934607</v>
      </c>
      <c r="E8026" s="365">
        <f t="shared" si="251"/>
        <v>96.575544119872973</v>
      </c>
    </row>
    <row r="8027" spans="1:5">
      <c r="A8027" s="363">
        <v>41222</v>
      </c>
      <c r="B8027" s="364">
        <v>90.9</v>
      </c>
      <c r="C8027" s="364">
        <v>85.67</v>
      </c>
      <c r="D8027" s="365">
        <f t="shared" si="250"/>
        <v>100.29136975934607</v>
      </c>
      <c r="E8027" s="365">
        <f t="shared" si="251"/>
        <v>96.575544119872973</v>
      </c>
    </row>
    <row r="8028" spans="1:5">
      <c r="A8028" s="363">
        <v>41225</v>
      </c>
      <c r="B8028" s="364">
        <v>90.82</v>
      </c>
      <c r="C8028" s="364">
        <v>85.59</v>
      </c>
      <c r="D8028" s="365">
        <f t="shared" si="250"/>
        <v>100.29136975934607</v>
      </c>
      <c r="E8028" s="365">
        <f t="shared" si="251"/>
        <v>96.575544119872973</v>
      </c>
    </row>
    <row r="8029" spans="1:5">
      <c r="A8029" s="363">
        <v>41226</v>
      </c>
      <c r="B8029" s="364">
        <v>91.09</v>
      </c>
      <c r="C8029" s="364">
        <v>85.87</v>
      </c>
      <c r="D8029" s="365">
        <f t="shared" si="250"/>
        <v>100.29136975934607</v>
      </c>
      <c r="E8029" s="365">
        <f t="shared" si="251"/>
        <v>96.575544119872973</v>
      </c>
    </row>
    <row r="8030" spans="1:5">
      <c r="A8030" s="363">
        <v>41227</v>
      </c>
      <c r="B8030" s="364">
        <v>90.94</v>
      </c>
      <c r="C8030" s="364">
        <v>85.71</v>
      </c>
      <c r="D8030" s="365">
        <f t="shared" si="250"/>
        <v>100.29136975934607</v>
      </c>
      <c r="E8030" s="365">
        <f t="shared" si="251"/>
        <v>96.575544119872973</v>
      </c>
    </row>
    <row r="8031" spans="1:5">
      <c r="A8031" s="363">
        <v>41228</v>
      </c>
      <c r="B8031" s="364">
        <v>91.26</v>
      </c>
      <c r="C8031" s="364">
        <v>85.99</v>
      </c>
      <c r="D8031" s="365">
        <f t="shared" si="250"/>
        <v>100.29136975934607</v>
      </c>
      <c r="E8031" s="365">
        <f t="shared" si="251"/>
        <v>96.575544119872973</v>
      </c>
    </row>
    <row r="8032" spans="1:5">
      <c r="A8032" s="363">
        <v>41229</v>
      </c>
      <c r="B8032" s="364">
        <v>91.42</v>
      </c>
      <c r="C8032" s="364">
        <v>86.24</v>
      </c>
      <c r="D8032" s="365">
        <f t="shared" si="250"/>
        <v>100.29136975934607</v>
      </c>
      <c r="E8032" s="365">
        <f t="shared" si="251"/>
        <v>96.575544119872973</v>
      </c>
    </row>
    <row r="8033" spans="1:5">
      <c r="A8033" s="363">
        <v>41232</v>
      </c>
      <c r="B8033" s="364">
        <v>91.46</v>
      </c>
      <c r="C8033" s="364">
        <v>86.17</v>
      </c>
      <c r="D8033" s="365">
        <f t="shared" si="250"/>
        <v>100.29136975934607</v>
      </c>
      <c r="E8033" s="365">
        <f t="shared" si="251"/>
        <v>96.575544119872973</v>
      </c>
    </row>
    <row r="8034" spans="1:5">
      <c r="A8034" s="363">
        <v>41233</v>
      </c>
      <c r="B8034" s="364">
        <v>90.94</v>
      </c>
      <c r="C8034" s="364">
        <v>85.66</v>
      </c>
      <c r="D8034" s="365">
        <f t="shared" si="250"/>
        <v>100.29136975934607</v>
      </c>
      <c r="E8034" s="365">
        <f t="shared" si="251"/>
        <v>96.575544119872973</v>
      </c>
    </row>
    <row r="8035" spans="1:5">
      <c r="A8035" s="363">
        <v>41234</v>
      </c>
      <c r="B8035" s="364">
        <v>90.87</v>
      </c>
      <c r="C8035" s="364">
        <v>85.57</v>
      </c>
      <c r="D8035" s="365">
        <f t="shared" si="250"/>
        <v>100.29136975934607</v>
      </c>
      <c r="E8035" s="365">
        <f t="shared" si="251"/>
        <v>96.575544119872973</v>
      </c>
    </row>
    <row r="8036" spans="1:5">
      <c r="A8036" s="363">
        <v>41235</v>
      </c>
      <c r="B8036" s="364">
        <v>90.76</v>
      </c>
      <c r="C8036" s="364">
        <v>85.37</v>
      </c>
      <c r="D8036" s="365">
        <f t="shared" si="250"/>
        <v>100.29136975934607</v>
      </c>
      <c r="E8036" s="365">
        <f t="shared" si="251"/>
        <v>96.575544119872973</v>
      </c>
    </row>
    <row r="8037" spans="1:5">
      <c r="A8037" s="363">
        <v>41236</v>
      </c>
      <c r="B8037" s="364">
        <v>90.81</v>
      </c>
      <c r="C8037" s="364">
        <v>85.38</v>
      </c>
      <c r="D8037" s="365">
        <f t="shared" si="250"/>
        <v>100.29136975934607</v>
      </c>
      <c r="E8037" s="365">
        <f t="shared" si="251"/>
        <v>96.575544119872973</v>
      </c>
    </row>
    <row r="8038" spans="1:5">
      <c r="A8038" s="363">
        <v>41239</v>
      </c>
      <c r="B8038" s="364">
        <v>90.89</v>
      </c>
      <c r="C8038" s="364">
        <v>85.43</v>
      </c>
      <c r="D8038" s="365">
        <f t="shared" si="250"/>
        <v>100.29136975934607</v>
      </c>
      <c r="E8038" s="365">
        <f t="shared" si="251"/>
        <v>96.575544119872973</v>
      </c>
    </row>
    <row r="8039" spans="1:5">
      <c r="A8039" s="363">
        <v>41240</v>
      </c>
      <c r="B8039" s="364">
        <v>91.04</v>
      </c>
      <c r="C8039" s="364">
        <v>85.63</v>
      </c>
      <c r="D8039" s="365">
        <f t="shared" si="250"/>
        <v>100.29136975934607</v>
      </c>
      <c r="E8039" s="365">
        <f t="shared" si="251"/>
        <v>96.575544119872973</v>
      </c>
    </row>
    <row r="8040" spans="1:5">
      <c r="A8040" s="363">
        <v>41241</v>
      </c>
      <c r="B8040" s="364">
        <v>90.97</v>
      </c>
      <c r="C8040" s="364">
        <v>85.55</v>
      </c>
      <c r="D8040" s="365">
        <f t="shared" si="250"/>
        <v>100.29136975934607</v>
      </c>
      <c r="E8040" s="365">
        <f t="shared" si="251"/>
        <v>96.575544119872973</v>
      </c>
    </row>
    <row r="8041" spans="1:5">
      <c r="A8041" s="363">
        <v>41242</v>
      </c>
      <c r="B8041" s="364">
        <v>90.9</v>
      </c>
      <c r="C8041" s="364">
        <v>85.47</v>
      </c>
      <c r="D8041" s="365">
        <f t="shared" si="250"/>
        <v>100.29136975934607</v>
      </c>
      <c r="E8041" s="365">
        <f t="shared" si="251"/>
        <v>96.575544119872973</v>
      </c>
    </row>
    <row r="8042" spans="1:5">
      <c r="A8042" s="363">
        <v>41243</v>
      </c>
      <c r="B8042" s="364">
        <v>91.15</v>
      </c>
      <c r="C8042" s="364">
        <v>85.71</v>
      </c>
      <c r="D8042" s="365">
        <f t="shared" si="250"/>
        <v>100.29136975934607</v>
      </c>
      <c r="E8042" s="365">
        <f t="shared" si="251"/>
        <v>96.575544119872973</v>
      </c>
    </row>
    <row r="8043" spans="1:5">
      <c r="A8043" s="363">
        <v>41246</v>
      </c>
      <c r="B8043" s="364">
        <v>90.74</v>
      </c>
      <c r="C8043" s="364">
        <v>85.25</v>
      </c>
      <c r="D8043" s="365">
        <f t="shared" si="250"/>
        <v>100.29136975934607</v>
      </c>
      <c r="E8043" s="365">
        <f t="shared" si="251"/>
        <v>96.575544119872973</v>
      </c>
    </row>
    <row r="8044" spans="1:5">
      <c r="A8044" s="363">
        <v>41247</v>
      </c>
      <c r="B8044" s="364">
        <v>90.72</v>
      </c>
      <c r="C8044" s="364">
        <v>85.18</v>
      </c>
      <c r="D8044" s="365">
        <f t="shared" si="250"/>
        <v>100.29136975934607</v>
      </c>
      <c r="E8044" s="365">
        <f t="shared" si="251"/>
        <v>96.575544119872973</v>
      </c>
    </row>
    <row r="8045" spans="1:5">
      <c r="A8045" s="363">
        <v>41248</v>
      </c>
      <c r="B8045" s="364">
        <v>90.82</v>
      </c>
      <c r="C8045" s="364">
        <v>85.33</v>
      </c>
      <c r="D8045" s="365">
        <f t="shared" si="250"/>
        <v>100.29136975934607</v>
      </c>
      <c r="E8045" s="365">
        <f t="shared" si="251"/>
        <v>96.575544119872973</v>
      </c>
    </row>
    <row r="8046" spans="1:5">
      <c r="A8046" s="363">
        <v>41249</v>
      </c>
      <c r="B8046" s="364">
        <v>90.6</v>
      </c>
      <c r="C8046" s="364">
        <v>85.12</v>
      </c>
      <c r="D8046" s="365">
        <f t="shared" si="250"/>
        <v>100.29136975934607</v>
      </c>
      <c r="E8046" s="365">
        <f t="shared" si="251"/>
        <v>96.575544119872973</v>
      </c>
    </row>
    <row r="8047" spans="1:5">
      <c r="A8047" s="363">
        <v>41250</v>
      </c>
      <c r="B8047" s="364">
        <v>90.82</v>
      </c>
      <c r="C8047" s="364">
        <v>85.57</v>
      </c>
      <c r="D8047" s="365">
        <f t="shared" si="250"/>
        <v>100.29136975934607</v>
      </c>
      <c r="E8047" s="365">
        <f t="shared" si="251"/>
        <v>96.575544119872973</v>
      </c>
    </row>
    <row r="8048" spans="1:5">
      <c r="A8048" s="363">
        <v>41253</v>
      </c>
      <c r="B8048" s="364">
        <v>90.71</v>
      </c>
      <c r="C8048" s="364">
        <v>85.38</v>
      </c>
      <c r="D8048" s="365">
        <f t="shared" si="250"/>
        <v>100.29136975934607</v>
      </c>
      <c r="E8048" s="365">
        <f t="shared" si="251"/>
        <v>96.575544119872973</v>
      </c>
    </row>
    <row r="8049" spans="1:5">
      <c r="A8049" s="363">
        <v>41254</v>
      </c>
      <c r="B8049" s="364">
        <v>90.76</v>
      </c>
      <c r="C8049" s="364">
        <v>85.37</v>
      </c>
      <c r="D8049" s="365">
        <f t="shared" si="250"/>
        <v>100.29136975934607</v>
      </c>
      <c r="E8049" s="365">
        <f t="shared" si="251"/>
        <v>96.575544119872973</v>
      </c>
    </row>
    <row r="8050" spans="1:5">
      <c r="A8050" s="363">
        <v>41255</v>
      </c>
      <c r="B8050" s="364">
        <v>90.62</v>
      </c>
      <c r="C8050" s="364">
        <v>85.29</v>
      </c>
      <c r="D8050" s="365">
        <f t="shared" si="250"/>
        <v>100.29136975934607</v>
      </c>
      <c r="E8050" s="365">
        <f t="shared" si="251"/>
        <v>96.575544119872973</v>
      </c>
    </row>
    <row r="8051" spans="1:5">
      <c r="A8051" s="363">
        <v>41256</v>
      </c>
      <c r="B8051" s="364">
        <v>90.38</v>
      </c>
      <c r="C8051" s="364">
        <v>84.99</v>
      </c>
      <c r="D8051" s="365">
        <f t="shared" si="250"/>
        <v>100.29136975934607</v>
      </c>
      <c r="E8051" s="365">
        <f t="shared" si="251"/>
        <v>96.575544119872973</v>
      </c>
    </row>
    <row r="8052" spans="1:5">
      <c r="A8052" s="363">
        <v>41257</v>
      </c>
      <c r="B8052" s="364">
        <v>90.73</v>
      </c>
      <c r="C8052" s="364">
        <v>85.34</v>
      </c>
      <c r="D8052" s="365">
        <f t="shared" si="250"/>
        <v>100.29136975934607</v>
      </c>
      <c r="E8052" s="365">
        <f t="shared" si="251"/>
        <v>96.575544119872973</v>
      </c>
    </row>
    <row r="8053" spans="1:5">
      <c r="A8053" s="363">
        <v>41260</v>
      </c>
      <c r="B8053" s="364">
        <v>90.65</v>
      </c>
      <c r="C8053" s="364">
        <v>85.18</v>
      </c>
      <c r="D8053" s="365">
        <f t="shared" si="250"/>
        <v>100.29136975934607</v>
      </c>
      <c r="E8053" s="365">
        <f t="shared" si="251"/>
        <v>96.575544119872973</v>
      </c>
    </row>
    <row r="8054" spans="1:5">
      <c r="A8054" s="363">
        <v>41261</v>
      </c>
      <c r="B8054" s="364">
        <v>90.85</v>
      </c>
      <c r="C8054" s="364">
        <v>85.34</v>
      </c>
      <c r="D8054" s="365">
        <f t="shared" si="250"/>
        <v>100.29136975934607</v>
      </c>
      <c r="E8054" s="365">
        <f t="shared" si="251"/>
        <v>96.575544119872973</v>
      </c>
    </row>
    <row r="8055" spans="1:5">
      <c r="A8055" s="363">
        <v>41262</v>
      </c>
      <c r="B8055" s="364">
        <v>90.7</v>
      </c>
      <c r="C8055" s="364">
        <v>85.06</v>
      </c>
      <c r="D8055" s="365">
        <f t="shared" si="250"/>
        <v>100.29136975934607</v>
      </c>
      <c r="E8055" s="365">
        <f t="shared" si="251"/>
        <v>96.575544119872973</v>
      </c>
    </row>
    <row r="8056" spans="1:5">
      <c r="A8056" s="363">
        <v>41263</v>
      </c>
      <c r="B8056" s="364">
        <v>90.71</v>
      </c>
      <c r="C8056" s="364">
        <v>85.1</v>
      </c>
      <c r="D8056" s="365">
        <f t="shared" si="250"/>
        <v>100.29136975934607</v>
      </c>
      <c r="E8056" s="365">
        <f t="shared" si="251"/>
        <v>96.575544119872973</v>
      </c>
    </row>
    <row r="8057" spans="1:5">
      <c r="A8057" s="363">
        <v>41264</v>
      </c>
      <c r="B8057" s="364">
        <v>90.24</v>
      </c>
      <c r="C8057" s="364">
        <v>84.66</v>
      </c>
      <c r="D8057" s="365">
        <f t="shared" si="250"/>
        <v>100.29136975934607</v>
      </c>
      <c r="E8057" s="365">
        <f t="shared" si="251"/>
        <v>96.575544119872973</v>
      </c>
    </row>
    <row r="8058" spans="1:5">
      <c r="A8058" s="363">
        <v>41267</v>
      </c>
      <c r="B8058" s="364">
        <v>90.24</v>
      </c>
      <c r="C8058" s="364">
        <v>84.66</v>
      </c>
      <c r="D8058" s="365">
        <f t="shared" si="250"/>
        <v>100.29136975934607</v>
      </c>
      <c r="E8058" s="365">
        <f t="shared" si="251"/>
        <v>96.575544119872973</v>
      </c>
    </row>
    <row r="8059" spans="1:5">
      <c r="A8059" s="363">
        <v>41268</v>
      </c>
      <c r="B8059" s="364">
        <v>90.24</v>
      </c>
      <c r="C8059" s="364">
        <v>84.66</v>
      </c>
      <c r="D8059" s="365">
        <f t="shared" si="250"/>
        <v>100.29136975934607</v>
      </c>
      <c r="E8059" s="365">
        <f t="shared" si="251"/>
        <v>96.575544119872973</v>
      </c>
    </row>
    <row r="8060" spans="1:5">
      <c r="A8060" s="363">
        <v>41269</v>
      </c>
      <c r="B8060" s="364">
        <v>90.24</v>
      </c>
      <c r="C8060" s="364">
        <v>84.66</v>
      </c>
      <c r="D8060" s="365">
        <f t="shared" si="250"/>
        <v>100.29136975934607</v>
      </c>
      <c r="E8060" s="365">
        <f t="shared" si="251"/>
        <v>96.575544119872973</v>
      </c>
    </row>
    <row r="8061" spans="1:5">
      <c r="A8061" s="363">
        <v>41270</v>
      </c>
      <c r="B8061" s="364">
        <v>90.77</v>
      </c>
      <c r="C8061" s="364">
        <v>85.15</v>
      </c>
      <c r="D8061" s="365">
        <f t="shared" si="250"/>
        <v>100.29136975934607</v>
      </c>
      <c r="E8061" s="365">
        <f t="shared" si="251"/>
        <v>96.575544119872973</v>
      </c>
    </row>
    <row r="8062" spans="1:5">
      <c r="A8062" s="363">
        <v>41271</v>
      </c>
      <c r="B8062" s="364">
        <v>90.55</v>
      </c>
      <c r="C8062" s="364">
        <v>84.98</v>
      </c>
      <c r="D8062" s="365">
        <f t="shared" si="250"/>
        <v>100.29136975934607</v>
      </c>
      <c r="E8062" s="365">
        <f t="shared" si="251"/>
        <v>96.575544119872973</v>
      </c>
    </row>
    <row r="8063" spans="1:5">
      <c r="A8063" s="363">
        <v>41274</v>
      </c>
      <c r="B8063" s="364">
        <v>90.55</v>
      </c>
      <c r="C8063" s="364">
        <v>85</v>
      </c>
      <c r="D8063" s="365">
        <f t="shared" si="250"/>
        <v>100.29136975934607</v>
      </c>
      <c r="E8063" s="365">
        <f t="shared" si="251"/>
        <v>96.575544119872973</v>
      </c>
    </row>
    <row r="8064" spans="1:5">
      <c r="A8064" s="363">
        <v>41275</v>
      </c>
      <c r="B8064" s="364">
        <v>90.55</v>
      </c>
      <c r="C8064" s="364">
        <v>85</v>
      </c>
      <c r="D8064" s="365">
        <f t="shared" si="250"/>
        <v>100.29136975934607</v>
      </c>
      <c r="E8064" s="365">
        <f t="shared" si="251"/>
        <v>96.575544119872973</v>
      </c>
    </row>
    <row r="8065" spans="1:5">
      <c r="A8065" s="363">
        <v>41276</v>
      </c>
      <c r="B8065" s="364">
        <v>90.22</v>
      </c>
      <c r="C8065" s="364">
        <v>84.65</v>
      </c>
      <c r="D8065" s="365">
        <f t="shared" si="250"/>
        <v>100.29136975934607</v>
      </c>
      <c r="E8065" s="365">
        <f t="shared" si="251"/>
        <v>96.575544119872973</v>
      </c>
    </row>
    <row r="8066" spans="1:5">
      <c r="A8066" s="363">
        <v>41277</v>
      </c>
      <c r="B8066" s="364">
        <v>90.16</v>
      </c>
      <c r="C8066" s="364">
        <v>84.71</v>
      </c>
      <c r="D8066" s="365">
        <f t="shared" si="250"/>
        <v>100.29136975934607</v>
      </c>
      <c r="E8066" s="365">
        <f t="shared" si="251"/>
        <v>96.575544119872973</v>
      </c>
    </row>
    <row r="8067" spans="1:5">
      <c r="A8067" s="363">
        <v>41278</v>
      </c>
      <c r="B8067" s="364">
        <v>90.3</v>
      </c>
      <c r="C8067" s="364">
        <v>84.91</v>
      </c>
      <c r="D8067" s="365">
        <f t="shared" si="250"/>
        <v>100.29136975934607</v>
      </c>
      <c r="E8067" s="365">
        <f t="shared" si="251"/>
        <v>96.575544119872973</v>
      </c>
    </row>
    <row r="8068" spans="1:5">
      <c r="A8068" s="363">
        <v>41281</v>
      </c>
      <c r="B8068" s="364">
        <v>90.4</v>
      </c>
      <c r="C8068" s="364">
        <v>85.01</v>
      </c>
      <c r="D8068" s="365">
        <f t="shared" si="250"/>
        <v>100.29136975934607</v>
      </c>
      <c r="E8068" s="365">
        <f t="shared" si="251"/>
        <v>96.575544119872973</v>
      </c>
    </row>
    <row r="8069" spans="1:5">
      <c r="A8069" s="363">
        <v>41282</v>
      </c>
      <c r="B8069" s="364">
        <v>90.44</v>
      </c>
      <c r="C8069" s="364">
        <v>85.06</v>
      </c>
      <c r="D8069" s="365">
        <f t="shared" si="250"/>
        <v>100.29136975934607</v>
      </c>
      <c r="E8069" s="365">
        <f t="shared" si="251"/>
        <v>96.575544119872973</v>
      </c>
    </row>
    <row r="8070" spans="1:5">
      <c r="A8070" s="363">
        <v>41283</v>
      </c>
      <c r="B8070" s="364">
        <v>90.44</v>
      </c>
      <c r="C8070" s="364">
        <v>85.09</v>
      </c>
      <c r="D8070" s="365">
        <f t="shared" si="250"/>
        <v>100.29136975934607</v>
      </c>
      <c r="E8070" s="365">
        <f t="shared" si="251"/>
        <v>96.575544119872973</v>
      </c>
    </row>
    <row r="8071" spans="1:5">
      <c r="A8071" s="363">
        <v>41284</v>
      </c>
      <c r="B8071" s="364">
        <v>90.08</v>
      </c>
      <c r="C8071" s="364">
        <v>84.7</v>
      </c>
      <c r="D8071" s="365">
        <f t="shared" si="250"/>
        <v>100.29136975934607</v>
      </c>
      <c r="E8071" s="365">
        <f t="shared" si="251"/>
        <v>96.575544119872973</v>
      </c>
    </row>
    <row r="8072" spans="1:5">
      <c r="A8072" s="363">
        <v>41285</v>
      </c>
      <c r="B8072" s="364">
        <v>90.32</v>
      </c>
      <c r="C8072" s="364">
        <v>84.8</v>
      </c>
      <c r="D8072" s="365">
        <f t="shared" ref="D8072:D8135" si="252">$H$9653</f>
        <v>100.29136975934607</v>
      </c>
      <c r="E8072" s="365">
        <f t="shared" ref="E8072:E8135" si="253">$I$9653</f>
        <v>96.575544119872973</v>
      </c>
    </row>
    <row r="8073" spans="1:5">
      <c r="A8073" s="363">
        <v>41288</v>
      </c>
      <c r="B8073" s="364">
        <v>90.32</v>
      </c>
      <c r="C8073" s="364">
        <v>84.74</v>
      </c>
      <c r="D8073" s="365">
        <f t="shared" si="252"/>
        <v>100.29136975934607</v>
      </c>
      <c r="E8073" s="365">
        <f t="shared" si="253"/>
        <v>96.575544119872973</v>
      </c>
    </row>
    <row r="8074" spans="1:5">
      <c r="A8074" s="363">
        <v>41289</v>
      </c>
      <c r="B8074" s="364">
        <v>90.77</v>
      </c>
      <c r="C8074" s="364">
        <v>85.18</v>
      </c>
      <c r="D8074" s="365">
        <f t="shared" si="252"/>
        <v>100.29136975934607</v>
      </c>
      <c r="E8074" s="365">
        <f t="shared" si="253"/>
        <v>96.575544119872973</v>
      </c>
    </row>
    <row r="8075" spans="1:5">
      <c r="A8075" s="363">
        <v>41290</v>
      </c>
      <c r="B8075" s="364">
        <v>91.08</v>
      </c>
      <c r="C8075" s="364">
        <v>85.51</v>
      </c>
      <c r="D8075" s="365">
        <f t="shared" si="252"/>
        <v>100.29136975934607</v>
      </c>
      <c r="E8075" s="365">
        <f t="shared" si="253"/>
        <v>96.575544119872973</v>
      </c>
    </row>
    <row r="8076" spans="1:5">
      <c r="A8076" s="363">
        <v>41291</v>
      </c>
      <c r="B8076" s="364">
        <v>90.73</v>
      </c>
      <c r="C8076" s="364">
        <v>85.12</v>
      </c>
      <c r="D8076" s="365">
        <f t="shared" si="252"/>
        <v>100.29136975934607</v>
      </c>
      <c r="E8076" s="365">
        <f t="shared" si="253"/>
        <v>96.575544119872973</v>
      </c>
    </row>
    <row r="8077" spans="1:5">
      <c r="A8077" s="363">
        <v>41292</v>
      </c>
      <c r="B8077" s="364">
        <v>91.34</v>
      </c>
      <c r="C8077" s="364">
        <v>85.74</v>
      </c>
      <c r="D8077" s="365">
        <f t="shared" si="252"/>
        <v>100.29136975934607</v>
      </c>
      <c r="E8077" s="365">
        <f t="shared" si="253"/>
        <v>96.575544119872973</v>
      </c>
    </row>
    <row r="8078" spans="1:5">
      <c r="A8078" s="363">
        <v>41295</v>
      </c>
      <c r="B8078" s="364">
        <v>91.05</v>
      </c>
      <c r="C8078" s="364">
        <v>85.48</v>
      </c>
      <c r="D8078" s="365">
        <f t="shared" si="252"/>
        <v>100.29136975934607</v>
      </c>
      <c r="E8078" s="365">
        <f t="shared" si="253"/>
        <v>96.575544119872973</v>
      </c>
    </row>
    <row r="8079" spans="1:5">
      <c r="A8079" s="363">
        <v>41296</v>
      </c>
      <c r="B8079" s="364">
        <v>91.05</v>
      </c>
      <c r="C8079" s="364">
        <v>85.48</v>
      </c>
      <c r="D8079" s="365">
        <f t="shared" si="252"/>
        <v>100.29136975934607</v>
      </c>
      <c r="E8079" s="365">
        <f t="shared" si="253"/>
        <v>96.575544119872973</v>
      </c>
    </row>
    <row r="8080" spans="1:5">
      <c r="A8080" s="363">
        <v>41297</v>
      </c>
      <c r="B8080" s="364">
        <v>90.55</v>
      </c>
      <c r="C8080" s="364">
        <v>84.98</v>
      </c>
      <c r="D8080" s="365">
        <f t="shared" si="252"/>
        <v>100.29136975934607</v>
      </c>
      <c r="E8080" s="365">
        <f t="shared" si="253"/>
        <v>96.575544119872973</v>
      </c>
    </row>
    <row r="8081" spans="1:5">
      <c r="A8081" s="363">
        <v>41298</v>
      </c>
      <c r="B8081" s="364">
        <v>90.59</v>
      </c>
      <c r="C8081" s="364">
        <v>84.98</v>
      </c>
      <c r="D8081" s="365">
        <f t="shared" si="252"/>
        <v>100.29136975934607</v>
      </c>
      <c r="E8081" s="365">
        <f t="shared" si="253"/>
        <v>96.575544119872973</v>
      </c>
    </row>
    <row r="8082" spans="1:5">
      <c r="A8082" s="363">
        <v>41299</v>
      </c>
      <c r="B8082" s="364">
        <v>90.47</v>
      </c>
      <c r="C8082" s="364">
        <v>84.73</v>
      </c>
      <c r="D8082" s="365">
        <f t="shared" si="252"/>
        <v>100.29136975934607</v>
      </c>
      <c r="E8082" s="365">
        <f t="shared" si="253"/>
        <v>96.575544119872973</v>
      </c>
    </row>
    <row r="8083" spans="1:5">
      <c r="A8083" s="363">
        <v>41302</v>
      </c>
      <c r="B8083" s="364">
        <v>90.71</v>
      </c>
      <c r="C8083" s="364">
        <v>84.94</v>
      </c>
      <c r="D8083" s="365">
        <f t="shared" si="252"/>
        <v>100.29136975934607</v>
      </c>
      <c r="E8083" s="365">
        <f t="shared" si="253"/>
        <v>96.575544119872973</v>
      </c>
    </row>
    <row r="8084" spans="1:5">
      <c r="A8084" s="363">
        <v>41303</v>
      </c>
      <c r="B8084" s="364">
        <v>90.47</v>
      </c>
      <c r="C8084" s="364">
        <v>84.73</v>
      </c>
      <c r="D8084" s="365">
        <f t="shared" si="252"/>
        <v>100.29136975934607</v>
      </c>
      <c r="E8084" s="365">
        <f t="shared" si="253"/>
        <v>96.575544119872973</v>
      </c>
    </row>
    <row r="8085" spans="1:5">
      <c r="A8085" s="363">
        <v>41304</v>
      </c>
      <c r="B8085" s="364">
        <v>90.6</v>
      </c>
      <c r="C8085" s="364">
        <v>84.77</v>
      </c>
      <c r="D8085" s="365">
        <f t="shared" si="252"/>
        <v>100.29136975934607</v>
      </c>
      <c r="E8085" s="365">
        <f t="shared" si="253"/>
        <v>96.575544119872973</v>
      </c>
    </row>
    <row r="8086" spans="1:5">
      <c r="A8086" s="363">
        <v>41305</v>
      </c>
      <c r="B8086" s="364">
        <v>90.57</v>
      </c>
      <c r="C8086" s="364">
        <v>84.76</v>
      </c>
      <c r="D8086" s="365">
        <f t="shared" si="252"/>
        <v>100.29136975934607</v>
      </c>
      <c r="E8086" s="365">
        <f t="shared" si="253"/>
        <v>96.575544119872973</v>
      </c>
    </row>
    <row r="8087" spans="1:5">
      <c r="A8087" s="363">
        <v>41306</v>
      </c>
      <c r="B8087" s="364">
        <v>90.37</v>
      </c>
      <c r="C8087" s="364">
        <v>84.45</v>
      </c>
      <c r="D8087" s="365">
        <f t="shared" si="252"/>
        <v>100.29136975934607</v>
      </c>
      <c r="E8087" s="365">
        <f t="shared" si="253"/>
        <v>96.575544119872973</v>
      </c>
    </row>
    <row r="8088" spans="1:5">
      <c r="A8088" s="363">
        <v>41309</v>
      </c>
      <c r="B8088" s="364">
        <v>90.52</v>
      </c>
      <c r="C8088" s="364">
        <v>84.68</v>
      </c>
      <c r="D8088" s="365">
        <f t="shared" si="252"/>
        <v>100.29136975934607</v>
      </c>
      <c r="E8088" s="365">
        <f t="shared" si="253"/>
        <v>96.575544119872973</v>
      </c>
    </row>
    <row r="8089" spans="1:5">
      <c r="A8089" s="363">
        <v>41310</v>
      </c>
      <c r="B8089" s="364">
        <v>90.41</v>
      </c>
      <c r="C8089" s="364">
        <v>84.59</v>
      </c>
      <c r="D8089" s="365">
        <f t="shared" si="252"/>
        <v>100.29136975934607</v>
      </c>
      <c r="E8089" s="365">
        <f t="shared" si="253"/>
        <v>96.575544119872973</v>
      </c>
    </row>
    <row r="8090" spans="1:5">
      <c r="A8090" s="363">
        <v>41311</v>
      </c>
      <c r="B8090" s="364">
        <v>90.44</v>
      </c>
      <c r="C8090" s="364">
        <v>84.65</v>
      </c>
      <c r="D8090" s="365">
        <f t="shared" si="252"/>
        <v>100.29136975934607</v>
      </c>
      <c r="E8090" s="365">
        <f t="shared" si="253"/>
        <v>96.575544119872973</v>
      </c>
    </row>
    <row r="8091" spans="1:5">
      <c r="A8091" s="363">
        <v>41312</v>
      </c>
      <c r="B8091" s="364">
        <v>90.47</v>
      </c>
      <c r="C8091" s="364">
        <v>84.68</v>
      </c>
      <c r="D8091" s="365">
        <f t="shared" si="252"/>
        <v>100.29136975934607</v>
      </c>
      <c r="E8091" s="365">
        <f t="shared" si="253"/>
        <v>96.575544119872973</v>
      </c>
    </row>
    <row r="8092" spans="1:5">
      <c r="A8092" s="363">
        <v>41313</v>
      </c>
      <c r="B8092" s="364">
        <v>90.4</v>
      </c>
      <c r="C8092" s="364">
        <v>84.73</v>
      </c>
      <c r="D8092" s="365">
        <f t="shared" si="252"/>
        <v>100.29136975934607</v>
      </c>
      <c r="E8092" s="365">
        <f t="shared" si="253"/>
        <v>96.575544119872973</v>
      </c>
    </row>
    <row r="8093" spans="1:5">
      <c r="A8093" s="363">
        <v>41316</v>
      </c>
      <c r="B8093" s="364">
        <v>90.19</v>
      </c>
      <c r="C8093" s="364">
        <v>84.49</v>
      </c>
      <c r="D8093" s="365">
        <f t="shared" si="252"/>
        <v>100.29136975934607</v>
      </c>
      <c r="E8093" s="365">
        <f t="shared" si="253"/>
        <v>96.575544119872973</v>
      </c>
    </row>
    <row r="8094" spans="1:5">
      <c r="A8094" s="363">
        <v>41317</v>
      </c>
      <c r="B8094" s="364">
        <v>90.14</v>
      </c>
      <c r="C8094" s="364">
        <v>84.4</v>
      </c>
      <c r="D8094" s="365">
        <f t="shared" si="252"/>
        <v>100.29136975934607</v>
      </c>
      <c r="E8094" s="365">
        <f t="shared" si="253"/>
        <v>96.575544119872973</v>
      </c>
    </row>
    <row r="8095" spans="1:5">
      <c r="A8095" s="363">
        <v>41318</v>
      </c>
      <c r="B8095" s="364">
        <v>90.08</v>
      </c>
      <c r="C8095" s="364">
        <v>84.3</v>
      </c>
      <c r="D8095" s="365">
        <f t="shared" si="252"/>
        <v>100.29136975934607</v>
      </c>
      <c r="E8095" s="365">
        <f t="shared" si="253"/>
        <v>96.575544119872973</v>
      </c>
    </row>
    <row r="8096" spans="1:5">
      <c r="A8096" s="363">
        <v>41319</v>
      </c>
      <c r="B8096" s="364">
        <v>90.26</v>
      </c>
      <c r="C8096" s="364">
        <v>84.59</v>
      </c>
      <c r="D8096" s="365">
        <f t="shared" si="252"/>
        <v>100.29136975934607</v>
      </c>
      <c r="E8096" s="365">
        <f t="shared" si="253"/>
        <v>96.575544119872973</v>
      </c>
    </row>
    <row r="8097" spans="1:5">
      <c r="A8097" s="363">
        <v>41320</v>
      </c>
      <c r="B8097" s="364">
        <v>90.65</v>
      </c>
      <c r="C8097" s="364">
        <v>84.98</v>
      </c>
      <c r="D8097" s="365">
        <f t="shared" si="252"/>
        <v>100.29136975934607</v>
      </c>
      <c r="E8097" s="365">
        <f t="shared" si="253"/>
        <v>96.575544119872973</v>
      </c>
    </row>
    <row r="8098" spans="1:5">
      <c r="A8098" s="363">
        <v>41323</v>
      </c>
      <c r="B8098" s="364">
        <v>90.72</v>
      </c>
      <c r="C8098" s="364">
        <v>84.99</v>
      </c>
      <c r="D8098" s="365">
        <f t="shared" si="252"/>
        <v>100.29136975934607</v>
      </c>
      <c r="E8098" s="365">
        <f t="shared" si="253"/>
        <v>96.575544119872973</v>
      </c>
    </row>
    <row r="8099" spans="1:5">
      <c r="A8099" s="363">
        <v>41324</v>
      </c>
      <c r="B8099" s="364">
        <v>90.88</v>
      </c>
      <c r="C8099" s="364">
        <v>85.12</v>
      </c>
      <c r="D8099" s="365">
        <f t="shared" si="252"/>
        <v>100.29136975934607</v>
      </c>
      <c r="E8099" s="365">
        <f t="shared" si="253"/>
        <v>96.575544119872973</v>
      </c>
    </row>
    <row r="8100" spans="1:5">
      <c r="A8100" s="363">
        <v>41325</v>
      </c>
      <c r="B8100" s="364">
        <v>90.7</v>
      </c>
      <c r="C8100" s="364">
        <v>84.94</v>
      </c>
      <c r="D8100" s="365">
        <f t="shared" si="252"/>
        <v>100.29136975934607</v>
      </c>
      <c r="E8100" s="365">
        <f t="shared" si="253"/>
        <v>96.575544119872973</v>
      </c>
    </row>
    <row r="8101" spans="1:5">
      <c r="A8101" s="363">
        <v>41326</v>
      </c>
      <c r="B8101" s="364">
        <v>91.74</v>
      </c>
      <c r="C8101" s="364">
        <v>86.06</v>
      </c>
      <c r="D8101" s="365">
        <f t="shared" si="252"/>
        <v>100.29136975934607</v>
      </c>
      <c r="E8101" s="365">
        <f t="shared" si="253"/>
        <v>96.575544119872973</v>
      </c>
    </row>
    <row r="8102" spans="1:5">
      <c r="A8102" s="363">
        <v>41327</v>
      </c>
      <c r="B8102" s="364">
        <v>91.68</v>
      </c>
      <c r="C8102" s="364">
        <v>86</v>
      </c>
      <c r="D8102" s="365">
        <f t="shared" si="252"/>
        <v>100.29136975934607</v>
      </c>
      <c r="E8102" s="365">
        <f t="shared" si="253"/>
        <v>96.575544119872973</v>
      </c>
    </row>
    <row r="8103" spans="1:5">
      <c r="A8103" s="363">
        <v>41330</v>
      </c>
      <c r="B8103" s="364">
        <v>91.36</v>
      </c>
      <c r="C8103" s="364">
        <v>85.62</v>
      </c>
      <c r="D8103" s="365">
        <f t="shared" si="252"/>
        <v>100.29136975934607</v>
      </c>
      <c r="E8103" s="365">
        <f t="shared" si="253"/>
        <v>96.575544119872973</v>
      </c>
    </row>
    <row r="8104" spans="1:5">
      <c r="A8104" s="363">
        <v>41331</v>
      </c>
      <c r="B8104" s="364">
        <v>91.73</v>
      </c>
      <c r="C8104" s="364">
        <v>86.13</v>
      </c>
      <c r="D8104" s="365">
        <f t="shared" si="252"/>
        <v>100.29136975934607</v>
      </c>
      <c r="E8104" s="365">
        <f t="shared" si="253"/>
        <v>96.575544119872973</v>
      </c>
    </row>
    <row r="8105" spans="1:5">
      <c r="A8105" s="363">
        <v>41332</v>
      </c>
      <c r="B8105" s="364">
        <v>91.86</v>
      </c>
      <c r="C8105" s="364">
        <v>86.23</v>
      </c>
      <c r="D8105" s="365">
        <f t="shared" si="252"/>
        <v>100.29136975934607</v>
      </c>
      <c r="E8105" s="365">
        <f t="shared" si="253"/>
        <v>96.575544119872973</v>
      </c>
    </row>
    <row r="8106" spans="1:5">
      <c r="A8106" s="363">
        <v>41333</v>
      </c>
      <c r="B8106" s="364">
        <v>92.05</v>
      </c>
      <c r="C8106" s="364">
        <v>86.38</v>
      </c>
      <c r="D8106" s="365">
        <f t="shared" si="252"/>
        <v>100.29136975934607</v>
      </c>
      <c r="E8106" s="365">
        <f t="shared" si="253"/>
        <v>96.575544119872973</v>
      </c>
    </row>
    <row r="8107" spans="1:5">
      <c r="A8107" s="363">
        <v>41334</v>
      </c>
      <c r="B8107" s="364">
        <v>92.32</v>
      </c>
      <c r="C8107" s="364">
        <v>86.67</v>
      </c>
      <c r="D8107" s="365">
        <f t="shared" si="252"/>
        <v>100.29136975934607</v>
      </c>
      <c r="E8107" s="365">
        <f t="shared" si="253"/>
        <v>96.575544119872973</v>
      </c>
    </row>
    <row r="8108" spans="1:5">
      <c r="A8108" s="363">
        <v>41337</v>
      </c>
      <c r="B8108" s="364">
        <v>91.78</v>
      </c>
      <c r="C8108" s="364">
        <v>86.17</v>
      </c>
      <c r="D8108" s="365">
        <f t="shared" si="252"/>
        <v>100.29136975934607</v>
      </c>
      <c r="E8108" s="365">
        <f t="shared" si="253"/>
        <v>96.575544119872973</v>
      </c>
    </row>
    <row r="8109" spans="1:5">
      <c r="A8109" s="363">
        <v>41338</v>
      </c>
      <c r="B8109" s="364">
        <v>91.83</v>
      </c>
      <c r="C8109" s="364">
        <v>86.17</v>
      </c>
      <c r="D8109" s="365">
        <f t="shared" si="252"/>
        <v>100.29136975934607</v>
      </c>
      <c r="E8109" s="365">
        <f t="shared" si="253"/>
        <v>96.575544119872973</v>
      </c>
    </row>
    <row r="8110" spans="1:5">
      <c r="A8110" s="363">
        <v>41339</v>
      </c>
      <c r="B8110" s="364">
        <v>91.64</v>
      </c>
      <c r="C8110" s="364">
        <v>86</v>
      </c>
      <c r="D8110" s="365">
        <f t="shared" si="252"/>
        <v>100.29136975934607</v>
      </c>
      <c r="E8110" s="365">
        <f t="shared" si="253"/>
        <v>96.575544119872973</v>
      </c>
    </row>
    <row r="8111" spans="1:5">
      <c r="A8111" s="363">
        <v>41340</v>
      </c>
      <c r="B8111" s="364">
        <v>91.58</v>
      </c>
      <c r="C8111" s="364">
        <v>85.93</v>
      </c>
      <c r="D8111" s="365">
        <f t="shared" si="252"/>
        <v>100.29136975934607</v>
      </c>
      <c r="E8111" s="365">
        <f t="shared" si="253"/>
        <v>96.575544119872973</v>
      </c>
    </row>
    <row r="8112" spans="1:5">
      <c r="A8112" s="363">
        <v>41341</v>
      </c>
      <c r="B8112" s="364">
        <v>91.67</v>
      </c>
      <c r="C8112" s="364">
        <v>85.99</v>
      </c>
      <c r="D8112" s="365">
        <f t="shared" si="252"/>
        <v>100.29136975934607</v>
      </c>
      <c r="E8112" s="365">
        <f t="shared" si="253"/>
        <v>96.575544119872973</v>
      </c>
    </row>
    <row r="8113" spans="1:5">
      <c r="A8113" s="363">
        <v>41344</v>
      </c>
      <c r="B8113" s="364">
        <v>91.68</v>
      </c>
      <c r="C8113" s="364">
        <v>86.09</v>
      </c>
      <c r="D8113" s="365">
        <f t="shared" si="252"/>
        <v>100.29136975934607</v>
      </c>
      <c r="E8113" s="365">
        <f t="shared" si="253"/>
        <v>96.575544119872973</v>
      </c>
    </row>
    <row r="8114" spans="1:5">
      <c r="A8114" s="363">
        <v>41345</v>
      </c>
      <c r="B8114" s="364">
        <v>91.7</v>
      </c>
      <c r="C8114" s="364">
        <v>86.06</v>
      </c>
      <c r="D8114" s="365">
        <f t="shared" si="252"/>
        <v>100.29136975934607</v>
      </c>
      <c r="E8114" s="365">
        <f t="shared" si="253"/>
        <v>96.575544119872973</v>
      </c>
    </row>
    <row r="8115" spans="1:5">
      <c r="A8115" s="363">
        <v>41346</v>
      </c>
      <c r="B8115" s="364">
        <v>91.88</v>
      </c>
      <c r="C8115" s="364">
        <v>86.25</v>
      </c>
      <c r="D8115" s="365">
        <f t="shared" si="252"/>
        <v>100.29136975934607</v>
      </c>
      <c r="E8115" s="365">
        <f t="shared" si="253"/>
        <v>96.575544119872973</v>
      </c>
    </row>
    <row r="8116" spans="1:5">
      <c r="A8116" s="363">
        <v>41347</v>
      </c>
      <c r="B8116" s="364">
        <v>92.81</v>
      </c>
      <c r="C8116" s="364">
        <v>87.21</v>
      </c>
      <c r="D8116" s="365">
        <f t="shared" si="252"/>
        <v>100.29136975934607</v>
      </c>
      <c r="E8116" s="365">
        <f t="shared" si="253"/>
        <v>96.575544119872973</v>
      </c>
    </row>
    <row r="8117" spans="1:5">
      <c r="A8117" s="363">
        <v>41348</v>
      </c>
      <c r="B8117" s="364">
        <v>92.74</v>
      </c>
      <c r="C8117" s="364">
        <v>86.99</v>
      </c>
      <c r="D8117" s="365">
        <f t="shared" si="252"/>
        <v>100.29136975934607</v>
      </c>
      <c r="E8117" s="365">
        <f t="shared" si="253"/>
        <v>96.575544119872973</v>
      </c>
    </row>
    <row r="8118" spans="1:5">
      <c r="A8118" s="363">
        <v>41351</v>
      </c>
      <c r="B8118" s="364">
        <v>92.66</v>
      </c>
      <c r="C8118" s="364">
        <v>87.03</v>
      </c>
      <c r="D8118" s="365">
        <f t="shared" si="252"/>
        <v>100.29136975934607</v>
      </c>
      <c r="E8118" s="365">
        <f t="shared" si="253"/>
        <v>96.575544119872973</v>
      </c>
    </row>
    <row r="8119" spans="1:5">
      <c r="A8119" s="363">
        <v>41352</v>
      </c>
      <c r="B8119" s="364">
        <v>92.86</v>
      </c>
      <c r="C8119" s="364">
        <v>87.2</v>
      </c>
      <c r="D8119" s="365">
        <f t="shared" si="252"/>
        <v>100.29136975934607</v>
      </c>
      <c r="E8119" s="365">
        <f t="shared" si="253"/>
        <v>96.575544119872973</v>
      </c>
    </row>
    <row r="8120" spans="1:5">
      <c r="A8120" s="363">
        <v>41353</v>
      </c>
      <c r="B8120" s="364">
        <v>93.16</v>
      </c>
      <c r="C8120" s="364">
        <v>87.47</v>
      </c>
      <c r="D8120" s="365">
        <f t="shared" si="252"/>
        <v>100.29136975934607</v>
      </c>
      <c r="E8120" s="365">
        <f t="shared" si="253"/>
        <v>96.575544119872973</v>
      </c>
    </row>
    <row r="8121" spans="1:5">
      <c r="A8121" s="363">
        <v>41354</v>
      </c>
      <c r="B8121" s="364">
        <v>93.2</v>
      </c>
      <c r="C8121" s="364">
        <v>87.55</v>
      </c>
      <c r="D8121" s="365">
        <f t="shared" si="252"/>
        <v>100.29136975934607</v>
      </c>
      <c r="E8121" s="365">
        <f t="shared" si="253"/>
        <v>96.575544119872973</v>
      </c>
    </row>
    <row r="8122" spans="1:5">
      <c r="A8122" s="363">
        <v>41355</v>
      </c>
      <c r="B8122" s="364">
        <v>92.91</v>
      </c>
      <c r="C8122" s="364">
        <v>87.26</v>
      </c>
      <c r="D8122" s="365">
        <f t="shared" si="252"/>
        <v>100.29136975934607</v>
      </c>
      <c r="E8122" s="365">
        <f t="shared" si="253"/>
        <v>96.575544119872973</v>
      </c>
    </row>
    <row r="8123" spans="1:5">
      <c r="A8123" s="363">
        <v>41358</v>
      </c>
      <c r="B8123" s="364">
        <v>93</v>
      </c>
      <c r="C8123" s="364">
        <v>87.38</v>
      </c>
      <c r="D8123" s="365">
        <f t="shared" si="252"/>
        <v>100.29136975934607</v>
      </c>
      <c r="E8123" s="365">
        <f t="shared" si="253"/>
        <v>96.575544119872973</v>
      </c>
    </row>
    <row r="8124" spans="1:5">
      <c r="A8124" s="363">
        <v>41359</v>
      </c>
      <c r="B8124" s="364">
        <v>92.73</v>
      </c>
      <c r="C8124" s="364">
        <v>87.17</v>
      </c>
      <c r="D8124" s="365">
        <f t="shared" si="252"/>
        <v>100.29136975934607</v>
      </c>
      <c r="E8124" s="365">
        <f t="shared" si="253"/>
        <v>96.575544119872973</v>
      </c>
    </row>
    <row r="8125" spans="1:5">
      <c r="A8125" s="363">
        <v>41360</v>
      </c>
      <c r="B8125" s="364">
        <v>92.54</v>
      </c>
      <c r="C8125" s="364">
        <v>87.01</v>
      </c>
      <c r="D8125" s="365">
        <f t="shared" si="252"/>
        <v>100.29136975934607</v>
      </c>
      <c r="E8125" s="365">
        <f t="shared" si="253"/>
        <v>96.575544119872973</v>
      </c>
    </row>
    <row r="8126" spans="1:5">
      <c r="A8126" s="363">
        <v>41361</v>
      </c>
      <c r="B8126" s="364">
        <v>92.54</v>
      </c>
      <c r="C8126" s="364">
        <v>87.01</v>
      </c>
      <c r="D8126" s="365">
        <f t="shared" si="252"/>
        <v>100.29136975934607</v>
      </c>
      <c r="E8126" s="365">
        <f t="shared" si="253"/>
        <v>96.575544119872973</v>
      </c>
    </row>
    <row r="8127" spans="1:5">
      <c r="A8127" s="363">
        <v>41362</v>
      </c>
      <c r="B8127" s="364">
        <v>92.54</v>
      </c>
      <c r="C8127" s="364">
        <v>87.01</v>
      </c>
      <c r="D8127" s="365">
        <f t="shared" si="252"/>
        <v>100.29136975934607</v>
      </c>
      <c r="E8127" s="365">
        <f t="shared" si="253"/>
        <v>96.575544119872973</v>
      </c>
    </row>
    <row r="8128" spans="1:5">
      <c r="A8128" s="363">
        <v>41365</v>
      </c>
      <c r="B8128" s="364">
        <v>92.54</v>
      </c>
      <c r="C8128" s="364">
        <v>87.01</v>
      </c>
      <c r="D8128" s="365">
        <f t="shared" si="252"/>
        <v>100.29136975934607</v>
      </c>
      <c r="E8128" s="365">
        <f t="shared" si="253"/>
        <v>96.575544119872973</v>
      </c>
    </row>
    <row r="8129" spans="1:5">
      <c r="A8129" s="363">
        <v>41366</v>
      </c>
      <c r="B8129" s="364">
        <v>92.53</v>
      </c>
      <c r="C8129" s="364">
        <v>87</v>
      </c>
      <c r="D8129" s="365">
        <f t="shared" si="252"/>
        <v>100.29136975934607</v>
      </c>
      <c r="E8129" s="365">
        <f t="shared" si="253"/>
        <v>96.575544119872973</v>
      </c>
    </row>
    <row r="8130" spans="1:5">
      <c r="A8130" s="363">
        <v>41367</v>
      </c>
      <c r="B8130" s="364">
        <v>92.21</v>
      </c>
      <c r="C8130" s="364">
        <v>86.68</v>
      </c>
      <c r="D8130" s="365">
        <f t="shared" si="252"/>
        <v>100.29136975934607</v>
      </c>
      <c r="E8130" s="365">
        <f t="shared" si="253"/>
        <v>96.575544119872973</v>
      </c>
    </row>
    <row r="8131" spans="1:5">
      <c r="A8131" s="363">
        <v>41368</v>
      </c>
      <c r="B8131" s="364">
        <v>92.02</v>
      </c>
      <c r="C8131" s="364">
        <v>86.56</v>
      </c>
      <c r="D8131" s="365">
        <f t="shared" si="252"/>
        <v>100.29136975934607</v>
      </c>
      <c r="E8131" s="365">
        <f t="shared" si="253"/>
        <v>96.575544119872973</v>
      </c>
    </row>
    <row r="8132" spans="1:5">
      <c r="A8132" s="363">
        <v>41369</v>
      </c>
      <c r="B8132" s="364">
        <v>91.84</v>
      </c>
      <c r="C8132" s="364">
        <v>86.26</v>
      </c>
      <c r="D8132" s="365">
        <f t="shared" si="252"/>
        <v>100.29136975934607</v>
      </c>
      <c r="E8132" s="365">
        <f t="shared" si="253"/>
        <v>96.575544119872973</v>
      </c>
    </row>
    <row r="8133" spans="1:5">
      <c r="A8133" s="363">
        <v>41372</v>
      </c>
      <c r="B8133" s="364">
        <v>91.87</v>
      </c>
      <c r="C8133" s="364">
        <v>86.21</v>
      </c>
      <c r="D8133" s="365">
        <f t="shared" si="252"/>
        <v>100.29136975934607</v>
      </c>
      <c r="E8133" s="365">
        <f t="shared" si="253"/>
        <v>96.575544119872973</v>
      </c>
    </row>
    <row r="8134" spans="1:5">
      <c r="A8134" s="363">
        <v>41373</v>
      </c>
      <c r="B8134" s="364">
        <v>92.2</v>
      </c>
      <c r="C8134" s="364">
        <v>86.53</v>
      </c>
      <c r="D8134" s="365">
        <f t="shared" si="252"/>
        <v>100.29136975934607</v>
      </c>
      <c r="E8134" s="365">
        <f t="shared" si="253"/>
        <v>96.575544119872973</v>
      </c>
    </row>
    <row r="8135" spans="1:5">
      <c r="A8135" s="363">
        <v>41374</v>
      </c>
      <c r="B8135" s="364">
        <v>92.47</v>
      </c>
      <c r="C8135" s="364">
        <v>86.75</v>
      </c>
      <c r="D8135" s="365">
        <f t="shared" si="252"/>
        <v>100.29136975934607</v>
      </c>
      <c r="E8135" s="365">
        <f t="shared" si="253"/>
        <v>96.575544119872973</v>
      </c>
    </row>
    <row r="8136" spans="1:5">
      <c r="A8136" s="363">
        <v>41375</v>
      </c>
      <c r="B8136" s="364">
        <v>92.15</v>
      </c>
      <c r="C8136" s="364">
        <v>86.42</v>
      </c>
      <c r="D8136" s="365">
        <f t="shared" ref="D8136:D8199" si="254">$H$9653</f>
        <v>100.29136975934607</v>
      </c>
      <c r="E8136" s="365">
        <f t="shared" ref="E8136:E8199" si="255">$I$9653</f>
        <v>96.575544119872973</v>
      </c>
    </row>
    <row r="8137" spans="1:5">
      <c r="A8137" s="363">
        <v>41376</v>
      </c>
      <c r="B8137" s="364">
        <v>92.27</v>
      </c>
      <c r="C8137" s="364">
        <v>86.6</v>
      </c>
      <c r="D8137" s="365">
        <f t="shared" si="254"/>
        <v>100.29136975934607</v>
      </c>
      <c r="E8137" s="365">
        <f t="shared" si="255"/>
        <v>96.575544119872973</v>
      </c>
    </row>
    <row r="8138" spans="1:5">
      <c r="A8138" s="363">
        <v>41379</v>
      </c>
      <c r="B8138" s="364">
        <v>92.39</v>
      </c>
      <c r="C8138" s="364">
        <v>86.67</v>
      </c>
      <c r="D8138" s="365">
        <f t="shared" si="254"/>
        <v>100.29136975934607</v>
      </c>
      <c r="E8138" s="365">
        <f t="shared" si="255"/>
        <v>96.575544119872973</v>
      </c>
    </row>
    <row r="8139" spans="1:5">
      <c r="A8139" s="363">
        <v>41380</v>
      </c>
      <c r="B8139" s="364">
        <v>92.54</v>
      </c>
      <c r="C8139" s="364">
        <v>86.78</v>
      </c>
      <c r="D8139" s="365">
        <f t="shared" si="254"/>
        <v>100.29136975934607</v>
      </c>
      <c r="E8139" s="365">
        <f t="shared" si="255"/>
        <v>96.575544119872973</v>
      </c>
    </row>
    <row r="8140" spans="1:5">
      <c r="A8140" s="363">
        <v>41381</v>
      </c>
      <c r="B8140" s="364">
        <v>92.7</v>
      </c>
      <c r="C8140" s="364">
        <v>86.98</v>
      </c>
      <c r="D8140" s="365">
        <f t="shared" si="254"/>
        <v>100.29136975934607</v>
      </c>
      <c r="E8140" s="365">
        <f t="shared" si="255"/>
        <v>96.575544119872973</v>
      </c>
    </row>
    <row r="8141" spans="1:5">
      <c r="A8141" s="363">
        <v>41382</v>
      </c>
      <c r="B8141" s="364">
        <v>93.18</v>
      </c>
      <c r="C8141" s="364">
        <v>87.5</v>
      </c>
      <c r="D8141" s="365">
        <f t="shared" si="254"/>
        <v>100.29136975934607</v>
      </c>
      <c r="E8141" s="365">
        <f t="shared" si="255"/>
        <v>96.575544119872973</v>
      </c>
    </row>
    <row r="8142" spans="1:5">
      <c r="A8142" s="363">
        <v>41383</v>
      </c>
      <c r="B8142" s="364">
        <v>93.18</v>
      </c>
      <c r="C8142" s="364">
        <v>87.43</v>
      </c>
      <c r="D8142" s="365">
        <f t="shared" si="254"/>
        <v>100.29136975934607</v>
      </c>
      <c r="E8142" s="365">
        <f t="shared" si="255"/>
        <v>96.575544119872973</v>
      </c>
    </row>
    <row r="8143" spans="1:5">
      <c r="A8143" s="363">
        <v>41386</v>
      </c>
      <c r="B8143" s="364">
        <v>93.38</v>
      </c>
      <c r="C8143" s="364">
        <v>87.68</v>
      </c>
      <c r="D8143" s="365">
        <f t="shared" si="254"/>
        <v>100.29136975934607</v>
      </c>
      <c r="E8143" s="365">
        <f t="shared" si="255"/>
        <v>96.575544119872973</v>
      </c>
    </row>
    <row r="8144" spans="1:5">
      <c r="A8144" s="363">
        <v>41387</v>
      </c>
      <c r="B8144" s="364">
        <v>94.13</v>
      </c>
      <c r="C8144" s="364">
        <v>88.48</v>
      </c>
      <c r="D8144" s="365">
        <f t="shared" si="254"/>
        <v>100.29136975934607</v>
      </c>
      <c r="E8144" s="365">
        <f t="shared" si="255"/>
        <v>96.575544119872973</v>
      </c>
    </row>
    <row r="8145" spans="1:5">
      <c r="A8145" s="363">
        <v>41388</v>
      </c>
      <c r="B8145" s="364">
        <v>94.11</v>
      </c>
      <c r="C8145" s="364">
        <v>88.45</v>
      </c>
      <c r="D8145" s="365">
        <f t="shared" si="254"/>
        <v>100.29136975934607</v>
      </c>
      <c r="E8145" s="365">
        <f t="shared" si="255"/>
        <v>96.575544119872973</v>
      </c>
    </row>
    <row r="8146" spans="1:5">
      <c r="A8146" s="363">
        <v>41389</v>
      </c>
      <c r="B8146" s="364">
        <v>93.78</v>
      </c>
      <c r="C8146" s="364">
        <v>88.11</v>
      </c>
      <c r="D8146" s="365">
        <f t="shared" si="254"/>
        <v>100.29136975934607</v>
      </c>
      <c r="E8146" s="365">
        <f t="shared" si="255"/>
        <v>96.575544119872973</v>
      </c>
    </row>
    <row r="8147" spans="1:5">
      <c r="A8147" s="363">
        <v>41390</v>
      </c>
      <c r="B8147" s="364">
        <v>93.64</v>
      </c>
      <c r="C8147" s="364">
        <v>88.03</v>
      </c>
      <c r="D8147" s="365">
        <f t="shared" si="254"/>
        <v>100.29136975934607</v>
      </c>
      <c r="E8147" s="365">
        <f t="shared" si="255"/>
        <v>96.575544119872973</v>
      </c>
    </row>
    <row r="8148" spans="1:5">
      <c r="A8148" s="363">
        <v>41393</v>
      </c>
      <c r="B8148" s="364">
        <v>93.39</v>
      </c>
      <c r="C8148" s="364">
        <v>87.74</v>
      </c>
      <c r="D8148" s="365">
        <f t="shared" si="254"/>
        <v>100.29136975934607</v>
      </c>
      <c r="E8148" s="365">
        <f t="shared" si="255"/>
        <v>96.575544119872973</v>
      </c>
    </row>
    <row r="8149" spans="1:5">
      <c r="A8149" s="363">
        <v>41394</v>
      </c>
      <c r="B8149" s="364">
        <v>93.43</v>
      </c>
      <c r="C8149" s="364">
        <v>87.81</v>
      </c>
      <c r="D8149" s="365">
        <f t="shared" si="254"/>
        <v>100.29136975934607</v>
      </c>
      <c r="E8149" s="365">
        <f t="shared" si="255"/>
        <v>96.575544119872973</v>
      </c>
    </row>
    <row r="8150" spans="1:5">
      <c r="A8150" s="363">
        <v>41395</v>
      </c>
      <c r="B8150" s="364">
        <v>93.43</v>
      </c>
      <c r="C8150" s="364">
        <v>87.81</v>
      </c>
      <c r="D8150" s="365">
        <f t="shared" si="254"/>
        <v>100.29136975934607</v>
      </c>
      <c r="E8150" s="365">
        <f t="shared" si="255"/>
        <v>96.575544119872973</v>
      </c>
    </row>
    <row r="8151" spans="1:5">
      <c r="A8151" s="363">
        <v>41396</v>
      </c>
      <c r="B8151" s="364">
        <v>93</v>
      </c>
      <c r="C8151" s="364">
        <v>87.3</v>
      </c>
      <c r="D8151" s="365">
        <f t="shared" si="254"/>
        <v>100.29136975934607</v>
      </c>
      <c r="E8151" s="365">
        <f t="shared" si="255"/>
        <v>96.575544119872973</v>
      </c>
    </row>
    <row r="8152" spans="1:5">
      <c r="A8152" s="363">
        <v>41397</v>
      </c>
      <c r="B8152" s="364">
        <v>93.43</v>
      </c>
      <c r="C8152" s="364">
        <v>87.77</v>
      </c>
      <c r="D8152" s="365">
        <f t="shared" si="254"/>
        <v>100.29136975934607</v>
      </c>
      <c r="E8152" s="365">
        <f t="shared" si="255"/>
        <v>96.575544119872973</v>
      </c>
    </row>
    <row r="8153" spans="1:5">
      <c r="A8153" s="363">
        <v>41400</v>
      </c>
      <c r="B8153" s="364">
        <v>93.54</v>
      </c>
      <c r="C8153" s="364">
        <v>87.91</v>
      </c>
      <c r="D8153" s="365">
        <f t="shared" si="254"/>
        <v>100.29136975934607</v>
      </c>
      <c r="E8153" s="365">
        <f t="shared" si="255"/>
        <v>96.575544119872973</v>
      </c>
    </row>
    <row r="8154" spans="1:5">
      <c r="A8154" s="363">
        <v>41401</v>
      </c>
      <c r="B8154" s="364">
        <v>93.79</v>
      </c>
      <c r="C8154" s="364">
        <v>88.15</v>
      </c>
      <c r="D8154" s="365">
        <f t="shared" si="254"/>
        <v>100.29136975934607</v>
      </c>
      <c r="E8154" s="365">
        <f t="shared" si="255"/>
        <v>96.575544119872973</v>
      </c>
    </row>
    <row r="8155" spans="1:5">
      <c r="A8155" s="363">
        <v>41402</v>
      </c>
      <c r="B8155" s="364">
        <v>93.15</v>
      </c>
      <c r="C8155" s="364">
        <v>87.56</v>
      </c>
      <c r="D8155" s="365">
        <f t="shared" si="254"/>
        <v>100.29136975934607</v>
      </c>
      <c r="E8155" s="365">
        <f t="shared" si="255"/>
        <v>96.575544119872973</v>
      </c>
    </row>
    <row r="8156" spans="1:5">
      <c r="A8156" s="363">
        <v>41403</v>
      </c>
      <c r="B8156" s="364">
        <v>93.15</v>
      </c>
      <c r="C8156" s="364">
        <v>87.56</v>
      </c>
      <c r="D8156" s="365">
        <f t="shared" si="254"/>
        <v>100.29136975934607</v>
      </c>
      <c r="E8156" s="365">
        <f t="shared" si="255"/>
        <v>96.575544119872973</v>
      </c>
    </row>
    <row r="8157" spans="1:5">
      <c r="A8157" s="363">
        <v>41404</v>
      </c>
      <c r="B8157" s="364">
        <v>92.41</v>
      </c>
      <c r="C8157" s="364">
        <v>86.95</v>
      </c>
      <c r="D8157" s="365">
        <f t="shared" si="254"/>
        <v>100.29136975934607</v>
      </c>
      <c r="E8157" s="365">
        <f t="shared" si="255"/>
        <v>96.575544119872973</v>
      </c>
    </row>
    <row r="8158" spans="1:5">
      <c r="A8158" s="363">
        <v>41407</v>
      </c>
      <c r="B8158" s="364">
        <v>92.45</v>
      </c>
      <c r="C8158" s="364">
        <v>87.02</v>
      </c>
      <c r="D8158" s="365">
        <f t="shared" si="254"/>
        <v>100.29136975934607</v>
      </c>
      <c r="E8158" s="365">
        <f t="shared" si="255"/>
        <v>96.575544119872973</v>
      </c>
    </row>
    <row r="8159" spans="1:5">
      <c r="A8159" s="363">
        <v>41408</v>
      </c>
      <c r="B8159" s="364">
        <v>92.36</v>
      </c>
      <c r="C8159" s="364">
        <v>86.95</v>
      </c>
      <c r="D8159" s="365">
        <f t="shared" si="254"/>
        <v>100.29136975934607</v>
      </c>
      <c r="E8159" s="365">
        <f t="shared" si="255"/>
        <v>96.575544119872973</v>
      </c>
    </row>
    <row r="8160" spans="1:5">
      <c r="A8160" s="363">
        <v>41409</v>
      </c>
      <c r="B8160" s="364">
        <v>92.54</v>
      </c>
      <c r="C8160" s="364">
        <v>87.18</v>
      </c>
      <c r="D8160" s="365">
        <f t="shared" si="254"/>
        <v>100.29136975934607</v>
      </c>
      <c r="E8160" s="365">
        <f t="shared" si="255"/>
        <v>96.575544119872973</v>
      </c>
    </row>
    <row r="8161" spans="1:5">
      <c r="A8161" s="363">
        <v>41410</v>
      </c>
      <c r="B8161" s="364">
        <v>92.46</v>
      </c>
      <c r="C8161" s="364">
        <v>87.06</v>
      </c>
      <c r="D8161" s="365">
        <f t="shared" si="254"/>
        <v>100.29136975934607</v>
      </c>
      <c r="E8161" s="365">
        <f t="shared" si="255"/>
        <v>96.575544119872973</v>
      </c>
    </row>
    <row r="8162" spans="1:5">
      <c r="A8162" s="363">
        <v>41411</v>
      </c>
      <c r="B8162" s="364">
        <v>92.46</v>
      </c>
      <c r="C8162" s="364">
        <v>87.06</v>
      </c>
      <c r="D8162" s="365">
        <f t="shared" si="254"/>
        <v>100.29136975934607</v>
      </c>
      <c r="E8162" s="365">
        <f t="shared" si="255"/>
        <v>96.575544119872973</v>
      </c>
    </row>
    <row r="8163" spans="1:5">
      <c r="A8163" s="363">
        <v>41414</v>
      </c>
      <c r="B8163" s="364">
        <v>92.46</v>
      </c>
      <c r="C8163" s="364">
        <v>87.06</v>
      </c>
      <c r="D8163" s="365">
        <f t="shared" si="254"/>
        <v>100.29136975934607</v>
      </c>
      <c r="E8163" s="365">
        <f t="shared" si="255"/>
        <v>96.575544119872973</v>
      </c>
    </row>
    <row r="8164" spans="1:5">
      <c r="A8164" s="363">
        <v>41415</v>
      </c>
      <c r="B8164" s="364">
        <v>92.15</v>
      </c>
      <c r="C8164" s="364">
        <v>86.75</v>
      </c>
      <c r="D8164" s="365">
        <f t="shared" si="254"/>
        <v>100.29136975934607</v>
      </c>
      <c r="E8164" s="365">
        <f t="shared" si="255"/>
        <v>96.575544119872973</v>
      </c>
    </row>
    <row r="8165" spans="1:5">
      <c r="A8165" s="363">
        <v>41416</v>
      </c>
      <c r="B8165" s="364">
        <v>91.53</v>
      </c>
      <c r="C8165" s="364">
        <v>86.11</v>
      </c>
      <c r="D8165" s="365">
        <f t="shared" si="254"/>
        <v>100.29136975934607</v>
      </c>
      <c r="E8165" s="365">
        <f t="shared" si="255"/>
        <v>96.575544119872973</v>
      </c>
    </row>
    <row r="8166" spans="1:5">
      <c r="A8166" s="363">
        <v>41417</v>
      </c>
      <c r="B8166" s="364">
        <v>92.3</v>
      </c>
      <c r="C8166" s="364">
        <v>86.84</v>
      </c>
      <c r="D8166" s="365">
        <f t="shared" si="254"/>
        <v>100.29136975934607</v>
      </c>
      <c r="E8166" s="365">
        <f t="shared" si="255"/>
        <v>96.575544119872973</v>
      </c>
    </row>
    <row r="8167" spans="1:5">
      <c r="A8167" s="363">
        <v>41418</v>
      </c>
      <c r="B8167" s="364">
        <v>92.18</v>
      </c>
      <c r="C8167" s="364">
        <v>86.69</v>
      </c>
      <c r="D8167" s="365">
        <f t="shared" si="254"/>
        <v>100.29136975934607</v>
      </c>
      <c r="E8167" s="365">
        <f t="shared" si="255"/>
        <v>96.575544119872973</v>
      </c>
    </row>
    <row r="8168" spans="1:5">
      <c r="A8168" s="363">
        <v>41421</v>
      </c>
      <c r="B8168" s="364">
        <v>92.46</v>
      </c>
      <c r="C8168" s="364">
        <v>86.96</v>
      </c>
      <c r="D8168" s="365">
        <f t="shared" si="254"/>
        <v>100.29136975934607</v>
      </c>
      <c r="E8168" s="365">
        <f t="shared" si="255"/>
        <v>96.575544119872973</v>
      </c>
    </row>
    <row r="8169" spans="1:5">
      <c r="A8169" s="363">
        <v>41422</v>
      </c>
      <c r="B8169" s="364">
        <v>92.52</v>
      </c>
      <c r="C8169" s="364">
        <v>86.99</v>
      </c>
      <c r="D8169" s="365">
        <f t="shared" si="254"/>
        <v>100.29136975934607</v>
      </c>
      <c r="E8169" s="365">
        <f t="shared" si="255"/>
        <v>96.575544119872973</v>
      </c>
    </row>
    <row r="8170" spans="1:5">
      <c r="A8170" s="363">
        <v>41423</v>
      </c>
      <c r="B8170" s="364">
        <v>92.98</v>
      </c>
      <c r="C8170" s="364">
        <v>87.37</v>
      </c>
      <c r="D8170" s="365">
        <f t="shared" si="254"/>
        <v>100.29136975934607</v>
      </c>
      <c r="E8170" s="365">
        <f t="shared" si="255"/>
        <v>96.575544119872973</v>
      </c>
    </row>
    <row r="8171" spans="1:5">
      <c r="A8171" s="363">
        <v>41424</v>
      </c>
      <c r="B8171" s="364">
        <v>93.25</v>
      </c>
      <c r="C8171" s="364">
        <v>87.58</v>
      </c>
      <c r="D8171" s="365">
        <f t="shared" si="254"/>
        <v>100.29136975934607</v>
      </c>
      <c r="E8171" s="365">
        <f t="shared" si="255"/>
        <v>96.575544119872973</v>
      </c>
    </row>
    <row r="8172" spans="1:5">
      <c r="A8172" s="363">
        <v>41425</v>
      </c>
      <c r="B8172" s="364">
        <v>93.14</v>
      </c>
      <c r="C8172" s="364">
        <v>87.36</v>
      </c>
      <c r="D8172" s="365">
        <f t="shared" si="254"/>
        <v>100.29136975934607</v>
      </c>
      <c r="E8172" s="365">
        <f t="shared" si="255"/>
        <v>96.575544119872973</v>
      </c>
    </row>
    <row r="8173" spans="1:5">
      <c r="A8173" s="363">
        <v>41428</v>
      </c>
      <c r="B8173" s="364">
        <v>92.97</v>
      </c>
      <c r="C8173" s="364">
        <v>87.19</v>
      </c>
      <c r="D8173" s="365">
        <f t="shared" si="254"/>
        <v>100.29136975934607</v>
      </c>
      <c r="E8173" s="365">
        <f t="shared" si="255"/>
        <v>96.575544119872973</v>
      </c>
    </row>
    <row r="8174" spans="1:5">
      <c r="A8174" s="363">
        <v>41429</v>
      </c>
      <c r="B8174" s="364">
        <v>92.89</v>
      </c>
      <c r="C8174" s="364">
        <v>87.08</v>
      </c>
      <c r="D8174" s="365">
        <f t="shared" si="254"/>
        <v>100.29136975934607</v>
      </c>
      <c r="E8174" s="365">
        <f t="shared" si="255"/>
        <v>96.575544119872973</v>
      </c>
    </row>
    <row r="8175" spans="1:5">
      <c r="A8175" s="363">
        <v>41430</v>
      </c>
      <c r="B8175" s="364">
        <v>92.94</v>
      </c>
      <c r="C8175" s="364">
        <v>87.16</v>
      </c>
      <c r="D8175" s="365">
        <f t="shared" si="254"/>
        <v>100.29136975934607</v>
      </c>
      <c r="E8175" s="365">
        <f t="shared" si="255"/>
        <v>96.575544119872973</v>
      </c>
    </row>
    <row r="8176" spans="1:5">
      <c r="A8176" s="363">
        <v>41431</v>
      </c>
      <c r="B8176" s="364">
        <v>92.62</v>
      </c>
      <c r="C8176" s="364">
        <v>86.77</v>
      </c>
      <c r="D8176" s="365">
        <f t="shared" si="254"/>
        <v>100.29136975934607</v>
      </c>
      <c r="E8176" s="365">
        <f t="shared" si="255"/>
        <v>96.575544119872973</v>
      </c>
    </row>
    <row r="8177" spans="1:5">
      <c r="A8177" s="363">
        <v>41432</v>
      </c>
      <c r="B8177" s="364">
        <v>92.92</v>
      </c>
      <c r="C8177" s="364">
        <v>86.95</v>
      </c>
      <c r="D8177" s="365">
        <f t="shared" si="254"/>
        <v>100.29136975934607</v>
      </c>
      <c r="E8177" s="365">
        <f t="shared" si="255"/>
        <v>96.575544119872973</v>
      </c>
    </row>
    <row r="8178" spans="1:5">
      <c r="A8178" s="363">
        <v>41435</v>
      </c>
      <c r="B8178" s="364">
        <v>92.63</v>
      </c>
      <c r="C8178" s="364">
        <v>86.71</v>
      </c>
      <c r="D8178" s="365">
        <f t="shared" si="254"/>
        <v>100.29136975934607</v>
      </c>
      <c r="E8178" s="365">
        <f t="shared" si="255"/>
        <v>96.575544119872973</v>
      </c>
    </row>
    <row r="8179" spans="1:5">
      <c r="A8179" s="363">
        <v>41436</v>
      </c>
      <c r="B8179" s="364">
        <v>93.38</v>
      </c>
      <c r="C8179" s="364">
        <v>87.32</v>
      </c>
      <c r="D8179" s="365">
        <f t="shared" si="254"/>
        <v>100.29136975934607</v>
      </c>
      <c r="E8179" s="365">
        <f t="shared" si="255"/>
        <v>96.575544119872973</v>
      </c>
    </row>
    <row r="8180" spans="1:5">
      <c r="A8180" s="363">
        <v>41437</v>
      </c>
      <c r="B8180" s="364">
        <v>93.36</v>
      </c>
      <c r="C8180" s="364">
        <v>87.33</v>
      </c>
      <c r="D8180" s="365">
        <f t="shared" si="254"/>
        <v>100.29136975934607</v>
      </c>
      <c r="E8180" s="365">
        <f t="shared" si="255"/>
        <v>96.575544119872973</v>
      </c>
    </row>
    <row r="8181" spans="1:5">
      <c r="A8181" s="363">
        <v>41438</v>
      </c>
      <c r="B8181" s="364">
        <v>93.5</v>
      </c>
      <c r="C8181" s="364">
        <v>87.41</v>
      </c>
      <c r="D8181" s="365">
        <f t="shared" si="254"/>
        <v>100.29136975934607</v>
      </c>
      <c r="E8181" s="365">
        <f t="shared" si="255"/>
        <v>96.575544119872973</v>
      </c>
    </row>
    <row r="8182" spans="1:5">
      <c r="A8182" s="363">
        <v>41439</v>
      </c>
      <c r="B8182" s="364">
        <v>93.23</v>
      </c>
      <c r="C8182" s="364">
        <v>87.18</v>
      </c>
      <c r="D8182" s="365">
        <f t="shared" si="254"/>
        <v>100.29136975934607</v>
      </c>
      <c r="E8182" s="365">
        <f t="shared" si="255"/>
        <v>96.575544119872973</v>
      </c>
    </row>
    <row r="8183" spans="1:5">
      <c r="A8183" s="363">
        <v>41442</v>
      </c>
      <c r="B8183" s="364">
        <v>93.15</v>
      </c>
      <c r="C8183" s="364">
        <v>87.06</v>
      </c>
      <c r="D8183" s="365">
        <f t="shared" si="254"/>
        <v>100.29136975934607</v>
      </c>
      <c r="E8183" s="365">
        <f t="shared" si="255"/>
        <v>96.575544119872973</v>
      </c>
    </row>
    <row r="8184" spans="1:5">
      <c r="A8184" s="363">
        <v>41443</v>
      </c>
      <c r="B8184" s="364">
        <v>93.54</v>
      </c>
      <c r="C8184" s="364">
        <v>87.35</v>
      </c>
      <c r="D8184" s="365">
        <f t="shared" si="254"/>
        <v>100.29136975934607</v>
      </c>
      <c r="E8184" s="365">
        <f t="shared" si="255"/>
        <v>96.575544119872973</v>
      </c>
    </row>
    <row r="8185" spans="1:5">
      <c r="A8185" s="363">
        <v>41444</v>
      </c>
      <c r="B8185" s="364">
        <v>93.52</v>
      </c>
      <c r="C8185" s="364">
        <v>87.25</v>
      </c>
      <c r="D8185" s="365">
        <f t="shared" si="254"/>
        <v>100.29136975934607</v>
      </c>
      <c r="E8185" s="365">
        <f t="shared" si="255"/>
        <v>96.575544119872973</v>
      </c>
    </row>
    <row r="8186" spans="1:5">
      <c r="A8186" s="363">
        <v>41445</v>
      </c>
      <c r="B8186" s="364">
        <v>95.5</v>
      </c>
      <c r="C8186" s="364">
        <v>89.23</v>
      </c>
      <c r="D8186" s="365">
        <f t="shared" si="254"/>
        <v>100.29136975934607</v>
      </c>
      <c r="E8186" s="365">
        <f t="shared" si="255"/>
        <v>96.575544119872973</v>
      </c>
    </row>
    <row r="8187" spans="1:5">
      <c r="A8187" s="363">
        <v>41446</v>
      </c>
      <c r="B8187" s="364">
        <v>96.19</v>
      </c>
      <c r="C8187" s="364">
        <v>89.86</v>
      </c>
      <c r="D8187" s="365">
        <f t="shared" si="254"/>
        <v>100.29136975934607</v>
      </c>
      <c r="E8187" s="365">
        <f t="shared" si="255"/>
        <v>96.575544119872973</v>
      </c>
    </row>
    <row r="8188" spans="1:5">
      <c r="A8188" s="363">
        <v>41449</v>
      </c>
      <c r="B8188" s="364">
        <v>97.42</v>
      </c>
      <c r="C8188" s="364">
        <v>91.17</v>
      </c>
      <c r="D8188" s="365">
        <f t="shared" si="254"/>
        <v>100.29136975934607</v>
      </c>
      <c r="E8188" s="365">
        <f t="shared" si="255"/>
        <v>96.575544119872973</v>
      </c>
    </row>
    <row r="8189" spans="1:5">
      <c r="A8189" s="363">
        <v>41450</v>
      </c>
      <c r="B8189" s="364">
        <v>97</v>
      </c>
      <c r="C8189" s="364">
        <v>90.74</v>
      </c>
      <c r="D8189" s="365">
        <f t="shared" si="254"/>
        <v>100.29136975934607</v>
      </c>
      <c r="E8189" s="365">
        <f t="shared" si="255"/>
        <v>96.575544119872973</v>
      </c>
    </row>
    <row r="8190" spans="1:5">
      <c r="A8190" s="363">
        <v>41451</v>
      </c>
      <c r="B8190" s="364">
        <v>96.7</v>
      </c>
      <c r="C8190" s="364">
        <v>90.55</v>
      </c>
      <c r="D8190" s="365">
        <f t="shared" si="254"/>
        <v>100.29136975934607</v>
      </c>
      <c r="E8190" s="365">
        <f t="shared" si="255"/>
        <v>96.575544119872973</v>
      </c>
    </row>
    <row r="8191" spans="1:5">
      <c r="A8191" s="363">
        <v>41452</v>
      </c>
      <c r="B8191" s="364">
        <v>95.9</v>
      </c>
      <c r="C8191" s="364">
        <v>89.85</v>
      </c>
      <c r="D8191" s="365">
        <f t="shared" si="254"/>
        <v>100.29136975934607</v>
      </c>
      <c r="E8191" s="365">
        <f t="shared" si="255"/>
        <v>96.575544119872973</v>
      </c>
    </row>
    <row r="8192" spans="1:5">
      <c r="A8192" s="363">
        <v>41453</v>
      </c>
      <c r="B8192" s="364">
        <v>95.77</v>
      </c>
      <c r="C8192" s="364">
        <v>89.69</v>
      </c>
      <c r="D8192" s="365">
        <f t="shared" si="254"/>
        <v>100.29136975934607</v>
      </c>
      <c r="E8192" s="365">
        <f t="shared" si="255"/>
        <v>96.575544119872973</v>
      </c>
    </row>
    <row r="8193" spans="1:5">
      <c r="A8193" s="363">
        <v>41456</v>
      </c>
      <c r="B8193" s="364">
        <v>96.17</v>
      </c>
      <c r="C8193" s="364">
        <v>90.04</v>
      </c>
      <c r="D8193" s="365">
        <f t="shared" si="254"/>
        <v>100.29136975934607</v>
      </c>
      <c r="E8193" s="365">
        <f t="shared" si="255"/>
        <v>96.575544119872973</v>
      </c>
    </row>
    <row r="8194" spans="1:5">
      <c r="A8194" s="363">
        <v>41457</v>
      </c>
      <c r="B8194" s="364">
        <v>96.43</v>
      </c>
      <c r="C8194" s="364">
        <v>90.28</v>
      </c>
      <c r="D8194" s="365">
        <f t="shared" si="254"/>
        <v>100.29136975934607</v>
      </c>
      <c r="E8194" s="365">
        <f t="shared" si="255"/>
        <v>96.575544119872973</v>
      </c>
    </row>
    <row r="8195" spans="1:5">
      <c r="A8195" s="363">
        <v>41458</v>
      </c>
      <c r="B8195" s="364">
        <v>96.73</v>
      </c>
      <c r="C8195" s="364">
        <v>90.59</v>
      </c>
      <c r="D8195" s="365">
        <f t="shared" si="254"/>
        <v>100.29136975934607</v>
      </c>
      <c r="E8195" s="365">
        <f t="shared" si="255"/>
        <v>96.575544119872973</v>
      </c>
    </row>
    <row r="8196" spans="1:5">
      <c r="A8196" s="363">
        <v>41459</v>
      </c>
      <c r="B8196" s="364">
        <v>96.62</v>
      </c>
      <c r="C8196" s="364">
        <v>90.48</v>
      </c>
      <c r="D8196" s="365">
        <f t="shared" si="254"/>
        <v>100.29136975934607</v>
      </c>
      <c r="E8196" s="365">
        <f t="shared" si="255"/>
        <v>96.575544119872973</v>
      </c>
    </row>
    <row r="8197" spans="1:5">
      <c r="A8197" s="363">
        <v>41460</v>
      </c>
      <c r="B8197" s="364">
        <v>97.09</v>
      </c>
      <c r="C8197" s="364">
        <v>91.02</v>
      </c>
      <c r="D8197" s="365">
        <f t="shared" si="254"/>
        <v>100.29136975934607</v>
      </c>
      <c r="E8197" s="365">
        <f t="shared" si="255"/>
        <v>96.575544119872973</v>
      </c>
    </row>
    <row r="8198" spans="1:5">
      <c r="A8198" s="363">
        <v>41463</v>
      </c>
      <c r="B8198" s="364">
        <v>96.92</v>
      </c>
      <c r="C8198" s="364">
        <v>90.94</v>
      </c>
      <c r="D8198" s="365">
        <f t="shared" si="254"/>
        <v>100.29136975934607</v>
      </c>
      <c r="E8198" s="365">
        <f t="shared" si="255"/>
        <v>96.575544119872973</v>
      </c>
    </row>
    <row r="8199" spans="1:5">
      <c r="A8199" s="363">
        <v>41464</v>
      </c>
      <c r="B8199" s="364">
        <v>96.25</v>
      </c>
      <c r="C8199" s="364">
        <v>90.31</v>
      </c>
      <c r="D8199" s="365">
        <f t="shared" si="254"/>
        <v>100.29136975934607</v>
      </c>
      <c r="E8199" s="365">
        <f t="shared" si="255"/>
        <v>96.575544119872973</v>
      </c>
    </row>
    <row r="8200" spans="1:5">
      <c r="A8200" s="363">
        <v>41465</v>
      </c>
      <c r="B8200" s="364">
        <v>95.92</v>
      </c>
      <c r="C8200" s="364">
        <v>90.03</v>
      </c>
      <c r="D8200" s="365">
        <f t="shared" ref="D8200:D8263" si="256">$H$9653</f>
        <v>100.29136975934607</v>
      </c>
      <c r="E8200" s="365">
        <f t="shared" ref="E8200:E8263" si="257">$I$9653</f>
        <v>96.575544119872973</v>
      </c>
    </row>
    <row r="8201" spans="1:5">
      <c r="A8201" s="363">
        <v>41466</v>
      </c>
      <c r="B8201" s="364">
        <v>96.49</v>
      </c>
      <c r="C8201" s="364">
        <v>90.66</v>
      </c>
      <c r="D8201" s="365">
        <f t="shared" si="256"/>
        <v>100.29136975934607</v>
      </c>
      <c r="E8201" s="365">
        <f t="shared" si="257"/>
        <v>96.575544119872973</v>
      </c>
    </row>
    <row r="8202" spans="1:5">
      <c r="A8202" s="363">
        <v>41467</v>
      </c>
      <c r="B8202" s="364">
        <v>96.3</v>
      </c>
      <c r="C8202" s="364">
        <v>90.21</v>
      </c>
      <c r="D8202" s="365">
        <f t="shared" si="256"/>
        <v>100.29136975934607</v>
      </c>
      <c r="E8202" s="365">
        <f t="shared" si="257"/>
        <v>96.575544119872973</v>
      </c>
    </row>
    <row r="8203" spans="1:5">
      <c r="A8203" s="363">
        <v>41470</v>
      </c>
      <c r="B8203" s="364">
        <v>96.48</v>
      </c>
      <c r="C8203" s="364">
        <v>90.41</v>
      </c>
      <c r="D8203" s="365">
        <f t="shared" si="256"/>
        <v>100.29136975934607</v>
      </c>
      <c r="E8203" s="365">
        <f t="shared" si="257"/>
        <v>96.575544119872973</v>
      </c>
    </row>
    <row r="8204" spans="1:5">
      <c r="A8204" s="363">
        <v>41471</v>
      </c>
      <c r="B8204" s="364">
        <v>96.01</v>
      </c>
      <c r="C8204" s="364">
        <v>89.91</v>
      </c>
      <c r="D8204" s="365">
        <f t="shared" si="256"/>
        <v>100.29136975934607</v>
      </c>
      <c r="E8204" s="365">
        <f t="shared" si="257"/>
        <v>96.575544119872973</v>
      </c>
    </row>
    <row r="8205" spans="1:5">
      <c r="A8205" s="363">
        <v>41472</v>
      </c>
      <c r="B8205" s="364">
        <v>95.98</v>
      </c>
      <c r="C8205" s="364">
        <v>89.76</v>
      </c>
      <c r="D8205" s="365">
        <f t="shared" si="256"/>
        <v>100.29136975934607</v>
      </c>
      <c r="E8205" s="365">
        <f t="shared" si="257"/>
        <v>96.575544119872973</v>
      </c>
    </row>
    <row r="8206" spans="1:5">
      <c r="A8206" s="363">
        <v>41473</v>
      </c>
      <c r="B8206" s="364">
        <v>95.77</v>
      </c>
      <c r="C8206" s="364">
        <v>89.59</v>
      </c>
      <c r="D8206" s="365">
        <f t="shared" si="256"/>
        <v>100.29136975934607</v>
      </c>
      <c r="E8206" s="365">
        <f t="shared" si="257"/>
        <v>96.575544119872973</v>
      </c>
    </row>
    <row r="8207" spans="1:5">
      <c r="A8207" s="363">
        <v>41474</v>
      </c>
      <c r="B8207" s="364">
        <v>95.84</v>
      </c>
      <c r="C8207" s="364">
        <v>89.64</v>
      </c>
      <c r="D8207" s="365">
        <f t="shared" si="256"/>
        <v>100.29136975934607</v>
      </c>
      <c r="E8207" s="365">
        <f t="shared" si="257"/>
        <v>96.575544119872973</v>
      </c>
    </row>
    <row r="8208" spans="1:5">
      <c r="A8208" s="363">
        <v>41477</v>
      </c>
      <c r="B8208" s="364">
        <v>95.5</v>
      </c>
      <c r="C8208" s="364">
        <v>89.26</v>
      </c>
      <c r="D8208" s="365">
        <f t="shared" si="256"/>
        <v>100.29136975934607</v>
      </c>
      <c r="E8208" s="365">
        <f t="shared" si="257"/>
        <v>96.575544119872973</v>
      </c>
    </row>
    <row r="8209" spans="1:5">
      <c r="A8209" s="363">
        <v>41478</v>
      </c>
      <c r="B8209" s="364">
        <v>95.41</v>
      </c>
      <c r="C8209" s="364">
        <v>89.15</v>
      </c>
      <c r="D8209" s="365">
        <f t="shared" si="256"/>
        <v>100.29136975934607</v>
      </c>
      <c r="E8209" s="365">
        <f t="shared" si="257"/>
        <v>96.575544119872973</v>
      </c>
    </row>
    <row r="8210" spans="1:5">
      <c r="A8210" s="363">
        <v>41479</v>
      </c>
      <c r="B8210" s="364">
        <v>94.94</v>
      </c>
      <c r="C8210" s="364">
        <v>88.7</v>
      </c>
      <c r="D8210" s="365">
        <f t="shared" si="256"/>
        <v>100.29136975934607</v>
      </c>
      <c r="E8210" s="365">
        <f t="shared" si="257"/>
        <v>96.575544119872973</v>
      </c>
    </row>
    <row r="8211" spans="1:5">
      <c r="A8211" s="363">
        <v>41480</v>
      </c>
      <c r="B8211" s="364">
        <v>95.32</v>
      </c>
      <c r="C8211" s="364">
        <v>89.09</v>
      </c>
      <c r="D8211" s="365">
        <f t="shared" si="256"/>
        <v>100.29136975934607</v>
      </c>
      <c r="E8211" s="365">
        <f t="shared" si="257"/>
        <v>96.575544119872973</v>
      </c>
    </row>
    <row r="8212" spans="1:5">
      <c r="A8212" s="363">
        <v>41481</v>
      </c>
      <c r="B8212" s="364">
        <v>95.77</v>
      </c>
      <c r="C8212" s="364">
        <v>89.45</v>
      </c>
      <c r="D8212" s="365">
        <f t="shared" si="256"/>
        <v>100.29136975934607</v>
      </c>
      <c r="E8212" s="365">
        <f t="shared" si="257"/>
        <v>96.575544119872973</v>
      </c>
    </row>
    <row r="8213" spans="1:5">
      <c r="A8213" s="363">
        <v>41484</v>
      </c>
      <c r="B8213" s="364">
        <v>95.78</v>
      </c>
      <c r="C8213" s="364">
        <v>89.41</v>
      </c>
      <c r="D8213" s="365">
        <f t="shared" si="256"/>
        <v>100.29136975934607</v>
      </c>
      <c r="E8213" s="365">
        <f t="shared" si="257"/>
        <v>96.575544119872973</v>
      </c>
    </row>
    <row r="8214" spans="1:5">
      <c r="A8214" s="363">
        <v>41485</v>
      </c>
      <c r="B8214" s="364">
        <v>95.64</v>
      </c>
      <c r="C8214" s="364">
        <v>89.31</v>
      </c>
      <c r="D8214" s="365">
        <f t="shared" si="256"/>
        <v>100.29136975934607</v>
      </c>
      <c r="E8214" s="365">
        <f t="shared" si="257"/>
        <v>96.575544119872973</v>
      </c>
    </row>
    <row r="8215" spans="1:5">
      <c r="A8215" s="363">
        <v>41486</v>
      </c>
      <c r="B8215" s="364">
        <v>95.43</v>
      </c>
      <c r="C8215" s="364">
        <v>89.13</v>
      </c>
      <c r="D8215" s="365">
        <f t="shared" si="256"/>
        <v>100.29136975934607</v>
      </c>
      <c r="E8215" s="365">
        <f t="shared" si="257"/>
        <v>96.575544119872973</v>
      </c>
    </row>
    <row r="8216" spans="1:5">
      <c r="A8216" s="363">
        <v>41487</v>
      </c>
      <c r="B8216" s="364">
        <v>95.16</v>
      </c>
      <c r="C8216" s="364">
        <v>88.9</v>
      </c>
      <c r="D8216" s="365">
        <f t="shared" si="256"/>
        <v>100.29136975934607</v>
      </c>
      <c r="E8216" s="365">
        <f t="shared" si="257"/>
        <v>96.575544119872973</v>
      </c>
    </row>
    <row r="8217" spans="1:5">
      <c r="A8217" s="363">
        <v>41488</v>
      </c>
      <c r="B8217" s="364">
        <v>95.32</v>
      </c>
      <c r="C8217" s="364">
        <v>89.07</v>
      </c>
      <c r="D8217" s="365">
        <f t="shared" si="256"/>
        <v>100.29136975934607</v>
      </c>
      <c r="E8217" s="365">
        <f t="shared" si="257"/>
        <v>96.575544119872973</v>
      </c>
    </row>
    <row r="8218" spans="1:5">
      <c r="A8218" s="363">
        <v>41491</v>
      </c>
      <c r="B8218" s="364">
        <v>95.3</v>
      </c>
      <c r="C8218" s="364">
        <v>89.03</v>
      </c>
      <c r="D8218" s="365">
        <f t="shared" si="256"/>
        <v>100.29136975934607</v>
      </c>
      <c r="E8218" s="365">
        <f t="shared" si="257"/>
        <v>96.575544119872973</v>
      </c>
    </row>
    <row r="8219" spans="1:5">
      <c r="A8219" s="363">
        <v>41492</v>
      </c>
      <c r="B8219" s="364">
        <v>95.46</v>
      </c>
      <c r="C8219" s="364">
        <v>89.12</v>
      </c>
      <c r="D8219" s="365">
        <f t="shared" si="256"/>
        <v>100.29136975934607</v>
      </c>
      <c r="E8219" s="365">
        <f t="shared" si="257"/>
        <v>96.575544119872973</v>
      </c>
    </row>
    <row r="8220" spans="1:5">
      <c r="A8220" s="363">
        <v>41493</v>
      </c>
      <c r="B8220" s="364">
        <v>95.92</v>
      </c>
      <c r="C8220" s="364">
        <v>89.49</v>
      </c>
      <c r="D8220" s="365">
        <f t="shared" si="256"/>
        <v>100.29136975934607</v>
      </c>
      <c r="E8220" s="365">
        <f t="shared" si="257"/>
        <v>96.575544119872973</v>
      </c>
    </row>
    <row r="8221" spans="1:5">
      <c r="A8221" s="363">
        <v>41494</v>
      </c>
      <c r="B8221" s="364">
        <v>95.79</v>
      </c>
      <c r="C8221" s="364">
        <v>89.29</v>
      </c>
      <c r="D8221" s="365">
        <f t="shared" si="256"/>
        <v>100.29136975934607</v>
      </c>
      <c r="E8221" s="365">
        <f t="shared" si="257"/>
        <v>96.575544119872973</v>
      </c>
    </row>
    <row r="8222" spans="1:5">
      <c r="A8222" s="363">
        <v>41495</v>
      </c>
      <c r="B8222" s="364">
        <v>95</v>
      </c>
      <c r="C8222" s="364">
        <v>88.6</v>
      </c>
      <c r="D8222" s="365">
        <f t="shared" si="256"/>
        <v>100.29136975934607</v>
      </c>
      <c r="E8222" s="365">
        <f t="shared" si="257"/>
        <v>96.575544119872973</v>
      </c>
    </row>
    <row r="8223" spans="1:5">
      <c r="A8223" s="363">
        <v>41498</v>
      </c>
      <c r="B8223" s="364">
        <v>95</v>
      </c>
      <c r="C8223" s="364">
        <v>88.68</v>
      </c>
      <c r="D8223" s="365">
        <f t="shared" si="256"/>
        <v>100.29136975934607</v>
      </c>
      <c r="E8223" s="365">
        <f t="shared" si="257"/>
        <v>96.575544119872973</v>
      </c>
    </row>
    <row r="8224" spans="1:5">
      <c r="A8224" s="363">
        <v>41499</v>
      </c>
      <c r="B8224" s="364">
        <v>94.83</v>
      </c>
      <c r="C8224" s="364">
        <v>88.48</v>
      </c>
      <c r="D8224" s="365">
        <f t="shared" si="256"/>
        <v>100.29136975934607</v>
      </c>
      <c r="E8224" s="365">
        <f t="shared" si="257"/>
        <v>96.575544119872973</v>
      </c>
    </row>
    <row r="8225" spans="1:5">
      <c r="A8225" s="363">
        <v>41500</v>
      </c>
      <c r="B8225" s="364">
        <v>95.16</v>
      </c>
      <c r="C8225" s="364">
        <v>88.79</v>
      </c>
      <c r="D8225" s="365">
        <f t="shared" si="256"/>
        <v>100.29136975934607</v>
      </c>
      <c r="E8225" s="365">
        <f t="shared" si="257"/>
        <v>96.575544119872973</v>
      </c>
    </row>
    <row r="8226" spans="1:5">
      <c r="A8226" s="363">
        <v>41501</v>
      </c>
      <c r="B8226" s="364">
        <v>95.47</v>
      </c>
      <c r="C8226" s="364">
        <v>89.03</v>
      </c>
      <c r="D8226" s="365">
        <f t="shared" si="256"/>
        <v>100.29136975934607</v>
      </c>
      <c r="E8226" s="365">
        <f t="shared" si="257"/>
        <v>96.575544119872973</v>
      </c>
    </row>
    <row r="8227" spans="1:5">
      <c r="A8227" s="363">
        <v>41502</v>
      </c>
      <c r="B8227" s="364">
        <v>95.99</v>
      </c>
      <c r="C8227" s="364">
        <v>89.49</v>
      </c>
      <c r="D8227" s="365">
        <f t="shared" si="256"/>
        <v>100.29136975934607</v>
      </c>
      <c r="E8227" s="365">
        <f t="shared" si="257"/>
        <v>96.575544119872973</v>
      </c>
    </row>
    <row r="8228" spans="1:5">
      <c r="A8228" s="363">
        <v>41505</v>
      </c>
      <c r="B8228" s="364">
        <v>95.94</v>
      </c>
      <c r="C8228" s="364">
        <v>89.38</v>
      </c>
      <c r="D8228" s="365">
        <f t="shared" si="256"/>
        <v>100.29136975934607</v>
      </c>
      <c r="E8228" s="365">
        <f t="shared" si="257"/>
        <v>96.575544119872973</v>
      </c>
    </row>
    <row r="8229" spans="1:5">
      <c r="A8229" s="363">
        <v>41506</v>
      </c>
      <c r="B8229" s="364">
        <v>96.9</v>
      </c>
      <c r="C8229" s="364">
        <v>90.2</v>
      </c>
      <c r="D8229" s="365">
        <f t="shared" si="256"/>
        <v>100.29136975934607</v>
      </c>
      <c r="E8229" s="365">
        <f t="shared" si="257"/>
        <v>96.575544119872973</v>
      </c>
    </row>
    <row r="8230" spans="1:5">
      <c r="A8230" s="363">
        <v>41507</v>
      </c>
      <c r="B8230" s="364">
        <v>97.68</v>
      </c>
      <c r="C8230" s="364">
        <v>90.91</v>
      </c>
      <c r="D8230" s="365">
        <f t="shared" si="256"/>
        <v>100.29136975934607</v>
      </c>
      <c r="E8230" s="365">
        <f t="shared" si="257"/>
        <v>96.575544119872973</v>
      </c>
    </row>
    <row r="8231" spans="1:5">
      <c r="A8231" s="363">
        <v>41508</v>
      </c>
      <c r="B8231" s="364">
        <v>98.6</v>
      </c>
      <c r="C8231" s="364">
        <v>91.75</v>
      </c>
      <c r="D8231" s="365">
        <f t="shared" si="256"/>
        <v>100.29136975934607</v>
      </c>
      <c r="E8231" s="365">
        <f t="shared" si="257"/>
        <v>96.575544119872973</v>
      </c>
    </row>
    <row r="8232" spans="1:5">
      <c r="A8232" s="363">
        <v>41509</v>
      </c>
      <c r="B8232" s="364">
        <v>98.13</v>
      </c>
      <c r="C8232" s="364">
        <v>91.32</v>
      </c>
      <c r="D8232" s="365">
        <f t="shared" si="256"/>
        <v>100.29136975934607</v>
      </c>
      <c r="E8232" s="365">
        <f t="shared" si="257"/>
        <v>96.575544119872973</v>
      </c>
    </row>
    <row r="8233" spans="1:5">
      <c r="A8233" s="363">
        <v>41512</v>
      </c>
      <c r="B8233" s="364">
        <v>97.98</v>
      </c>
      <c r="C8233" s="364">
        <v>91.21</v>
      </c>
      <c r="D8233" s="365">
        <f t="shared" si="256"/>
        <v>100.29136975934607</v>
      </c>
      <c r="E8233" s="365">
        <f t="shared" si="257"/>
        <v>96.575544119872973</v>
      </c>
    </row>
    <row r="8234" spans="1:5">
      <c r="A8234" s="363">
        <v>41513</v>
      </c>
      <c r="B8234" s="364">
        <v>97.39</v>
      </c>
      <c r="C8234" s="364">
        <v>90.6</v>
      </c>
      <c r="D8234" s="365">
        <f t="shared" si="256"/>
        <v>100.29136975934607</v>
      </c>
      <c r="E8234" s="365">
        <f t="shared" si="257"/>
        <v>96.575544119872973</v>
      </c>
    </row>
    <row r="8235" spans="1:5">
      <c r="A8235" s="363">
        <v>41514</v>
      </c>
      <c r="B8235" s="364">
        <v>97.67</v>
      </c>
      <c r="C8235" s="364">
        <v>90.88</v>
      </c>
      <c r="D8235" s="365">
        <f t="shared" si="256"/>
        <v>100.29136975934607</v>
      </c>
      <c r="E8235" s="365">
        <f t="shared" si="257"/>
        <v>96.575544119872973</v>
      </c>
    </row>
    <row r="8236" spans="1:5">
      <c r="A8236" s="363">
        <v>41515</v>
      </c>
      <c r="B8236" s="364">
        <v>97.69</v>
      </c>
      <c r="C8236" s="364">
        <v>91.04</v>
      </c>
      <c r="D8236" s="365">
        <f t="shared" si="256"/>
        <v>100.29136975934607</v>
      </c>
      <c r="E8236" s="365">
        <f t="shared" si="257"/>
        <v>96.575544119872973</v>
      </c>
    </row>
    <row r="8237" spans="1:5">
      <c r="A8237" s="363">
        <v>41516</v>
      </c>
      <c r="B8237" s="364">
        <v>98.19</v>
      </c>
      <c r="C8237" s="364">
        <v>91.55</v>
      </c>
      <c r="D8237" s="365">
        <f t="shared" si="256"/>
        <v>100.29136975934607</v>
      </c>
      <c r="E8237" s="365">
        <f t="shared" si="257"/>
        <v>96.575544119872973</v>
      </c>
    </row>
    <row r="8238" spans="1:5">
      <c r="A8238" s="363">
        <v>41519</v>
      </c>
      <c r="B8238" s="364">
        <v>97.36</v>
      </c>
      <c r="C8238" s="364">
        <v>90.83</v>
      </c>
      <c r="D8238" s="365">
        <f t="shared" si="256"/>
        <v>100.29136975934607</v>
      </c>
      <c r="E8238" s="365">
        <f t="shared" si="257"/>
        <v>96.575544119872973</v>
      </c>
    </row>
    <row r="8239" spans="1:5">
      <c r="A8239" s="363">
        <v>41520</v>
      </c>
      <c r="B8239" s="364">
        <v>97.3</v>
      </c>
      <c r="C8239" s="364">
        <v>90.74</v>
      </c>
      <c r="D8239" s="365">
        <f t="shared" si="256"/>
        <v>100.29136975934607</v>
      </c>
      <c r="E8239" s="365">
        <f t="shared" si="257"/>
        <v>96.575544119872973</v>
      </c>
    </row>
    <row r="8240" spans="1:5">
      <c r="A8240" s="363">
        <v>41521</v>
      </c>
      <c r="B8240" s="364">
        <v>97.35</v>
      </c>
      <c r="C8240" s="364">
        <v>90.85</v>
      </c>
      <c r="D8240" s="365">
        <f t="shared" si="256"/>
        <v>100.29136975934607</v>
      </c>
      <c r="E8240" s="365">
        <f t="shared" si="257"/>
        <v>96.575544119872973</v>
      </c>
    </row>
    <row r="8241" spans="1:5">
      <c r="A8241" s="363">
        <v>41522</v>
      </c>
      <c r="B8241" s="364">
        <v>97.7</v>
      </c>
      <c r="C8241" s="364">
        <v>91.14</v>
      </c>
      <c r="D8241" s="365">
        <f t="shared" si="256"/>
        <v>100.29136975934607</v>
      </c>
      <c r="E8241" s="365">
        <f t="shared" si="257"/>
        <v>96.575544119872973</v>
      </c>
    </row>
    <row r="8242" spans="1:5">
      <c r="A8242" s="363">
        <v>41523</v>
      </c>
      <c r="B8242" s="364">
        <v>97.39</v>
      </c>
      <c r="C8242" s="364">
        <v>90.96</v>
      </c>
      <c r="D8242" s="365">
        <f t="shared" si="256"/>
        <v>100.29136975934607</v>
      </c>
      <c r="E8242" s="365">
        <f t="shared" si="257"/>
        <v>96.575544119872973</v>
      </c>
    </row>
    <row r="8243" spans="1:5">
      <c r="A8243" s="363">
        <v>41526</v>
      </c>
      <c r="B8243" s="364">
        <v>97.53</v>
      </c>
      <c r="C8243" s="364">
        <v>91.08</v>
      </c>
      <c r="D8243" s="365">
        <f t="shared" si="256"/>
        <v>100.29136975934607</v>
      </c>
      <c r="E8243" s="365">
        <f t="shared" si="257"/>
        <v>96.575544119872973</v>
      </c>
    </row>
    <row r="8244" spans="1:5">
      <c r="A8244" s="363">
        <v>41527</v>
      </c>
      <c r="B8244" s="364">
        <v>95.64</v>
      </c>
      <c r="C8244" s="364">
        <v>89.29</v>
      </c>
      <c r="D8244" s="365">
        <f t="shared" si="256"/>
        <v>100.29136975934607</v>
      </c>
      <c r="E8244" s="365">
        <f t="shared" si="257"/>
        <v>96.575544119872973</v>
      </c>
    </row>
    <row r="8245" spans="1:5">
      <c r="A8245" s="363">
        <v>41528</v>
      </c>
      <c r="B8245" s="364">
        <v>95.56</v>
      </c>
      <c r="C8245" s="364">
        <v>89.19</v>
      </c>
      <c r="D8245" s="365">
        <f t="shared" si="256"/>
        <v>100.29136975934607</v>
      </c>
      <c r="E8245" s="365">
        <f t="shared" si="257"/>
        <v>96.575544119872973</v>
      </c>
    </row>
    <row r="8246" spans="1:5">
      <c r="A8246" s="363">
        <v>41529</v>
      </c>
      <c r="B8246" s="364">
        <v>95.59</v>
      </c>
      <c r="C8246" s="364">
        <v>89.22</v>
      </c>
      <c r="D8246" s="365">
        <f t="shared" si="256"/>
        <v>100.29136975934607</v>
      </c>
      <c r="E8246" s="365">
        <f t="shared" si="257"/>
        <v>96.575544119872973</v>
      </c>
    </row>
    <row r="8247" spans="1:5">
      <c r="A8247" s="363">
        <v>41530</v>
      </c>
      <c r="B8247" s="364">
        <v>95.73</v>
      </c>
      <c r="C8247" s="364">
        <v>89.35</v>
      </c>
      <c r="D8247" s="365">
        <f t="shared" si="256"/>
        <v>100.29136975934607</v>
      </c>
      <c r="E8247" s="365">
        <f t="shared" si="257"/>
        <v>96.575544119872973</v>
      </c>
    </row>
    <row r="8248" spans="1:5">
      <c r="A8248" s="363">
        <v>41533</v>
      </c>
      <c r="B8248" s="364">
        <v>96.04</v>
      </c>
      <c r="C8248" s="364">
        <v>89.63</v>
      </c>
      <c r="D8248" s="365">
        <f t="shared" si="256"/>
        <v>100.29136975934607</v>
      </c>
      <c r="E8248" s="365">
        <f t="shared" si="257"/>
        <v>96.575544119872973</v>
      </c>
    </row>
    <row r="8249" spans="1:5">
      <c r="A8249" s="363">
        <v>41534</v>
      </c>
      <c r="B8249" s="364">
        <v>95.8</v>
      </c>
      <c r="C8249" s="364">
        <v>89.35</v>
      </c>
      <c r="D8249" s="365">
        <f t="shared" si="256"/>
        <v>100.29136975934607</v>
      </c>
      <c r="E8249" s="365">
        <f t="shared" si="257"/>
        <v>96.575544119872973</v>
      </c>
    </row>
    <row r="8250" spans="1:5">
      <c r="A8250" s="363">
        <v>41535</v>
      </c>
      <c r="B8250" s="364">
        <v>96.17</v>
      </c>
      <c r="C8250" s="364">
        <v>89.71</v>
      </c>
      <c r="D8250" s="365">
        <f t="shared" si="256"/>
        <v>100.29136975934607</v>
      </c>
      <c r="E8250" s="365">
        <f t="shared" si="257"/>
        <v>96.575544119872973</v>
      </c>
    </row>
    <row r="8251" spans="1:5">
      <c r="A8251" s="363">
        <v>41536</v>
      </c>
      <c r="B8251" s="364">
        <v>95.5</v>
      </c>
      <c r="C8251" s="364">
        <v>89.03</v>
      </c>
      <c r="D8251" s="365">
        <f t="shared" si="256"/>
        <v>100.29136975934607</v>
      </c>
      <c r="E8251" s="365">
        <f t="shared" si="257"/>
        <v>96.575544119872973</v>
      </c>
    </row>
    <row r="8252" spans="1:5">
      <c r="A8252" s="363">
        <v>41537</v>
      </c>
      <c r="B8252" s="364">
        <v>97.38</v>
      </c>
      <c r="C8252" s="364">
        <v>90.76</v>
      </c>
      <c r="D8252" s="365">
        <f t="shared" si="256"/>
        <v>100.29136975934607</v>
      </c>
      <c r="E8252" s="365">
        <f t="shared" si="257"/>
        <v>96.575544119872973</v>
      </c>
    </row>
    <row r="8253" spans="1:5">
      <c r="A8253" s="363">
        <v>41540</v>
      </c>
      <c r="B8253" s="364">
        <v>96.99</v>
      </c>
      <c r="C8253" s="364">
        <v>90.38</v>
      </c>
      <c r="D8253" s="365">
        <f t="shared" si="256"/>
        <v>100.29136975934607</v>
      </c>
      <c r="E8253" s="365">
        <f t="shared" si="257"/>
        <v>96.575544119872973</v>
      </c>
    </row>
    <row r="8254" spans="1:5">
      <c r="A8254" s="363">
        <v>41541</v>
      </c>
      <c r="B8254" s="364">
        <v>97.53</v>
      </c>
      <c r="C8254" s="364">
        <v>90.93</v>
      </c>
      <c r="D8254" s="365">
        <f t="shared" si="256"/>
        <v>100.29136975934607</v>
      </c>
      <c r="E8254" s="365">
        <f t="shared" si="257"/>
        <v>96.575544119872973</v>
      </c>
    </row>
    <row r="8255" spans="1:5">
      <c r="A8255" s="363">
        <v>41542</v>
      </c>
      <c r="B8255" s="364">
        <v>98.76</v>
      </c>
      <c r="C8255" s="364">
        <v>92.07</v>
      </c>
      <c r="D8255" s="365">
        <f t="shared" si="256"/>
        <v>100.29136975934607</v>
      </c>
      <c r="E8255" s="365">
        <f t="shared" si="257"/>
        <v>96.575544119872973</v>
      </c>
    </row>
    <row r="8256" spans="1:5">
      <c r="A8256" s="363">
        <v>41543</v>
      </c>
      <c r="B8256" s="364">
        <v>97.97</v>
      </c>
      <c r="C8256" s="364">
        <v>91.3</v>
      </c>
      <c r="D8256" s="365">
        <f t="shared" si="256"/>
        <v>100.29136975934607</v>
      </c>
      <c r="E8256" s="365">
        <f t="shared" si="257"/>
        <v>96.575544119872973</v>
      </c>
    </row>
    <row r="8257" spans="1:5">
      <c r="A8257" s="363">
        <v>41544</v>
      </c>
      <c r="B8257" s="364">
        <v>98.36</v>
      </c>
      <c r="C8257" s="364">
        <v>91.59</v>
      </c>
      <c r="D8257" s="365">
        <f t="shared" si="256"/>
        <v>100.29136975934607</v>
      </c>
      <c r="E8257" s="365">
        <f t="shared" si="257"/>
        <v>96.575544119872973</v>
      </c>
    </row>
    <row r="8258" spans="1:5">
      <c r="A8258" s="363">
        <v>41547</v>
      </c>
      <c r="B8258" s="364">
        <v>98.66</v>
      </c>
      <c r="C8258" s="364">
        <v>91.88</v>
      </c>
      <c r="D8258" s="365">
        <f t="shared" si="256"/>
        <v>100.29136975934607</v>
      </c>
      <c r="E8258" s="365">
        <f t="shared" si="257"/>
        <v>96.575544119872973</v>
      </c>
    </row>
    <row r="8259" spans="1:5">
      <c r="A8259" s="363">
        <v>41548</v>
      </c>
      <c r="B8259" s="364">
        <v>98.88</v>
      </c>
      <c r="C8259" s="364">
        <v>92.06</v>
      </c>
      <c r="D8259" s="365">
        <f t="shared" si="256"/>
        <v>100.29136975934607</v>
      </c>
      <c r="E8259" s="365">
        <f t="shared" si="257"/>
        <v>96.575544119872973</v>
      </c>
    </row>
    <row r="8260" spans="1:5">
      <c r="A8260" s="363">
        <v>41549</v>
      </c>
      <c r="B8260" s="364">
        <v>98.91</v>
      </c>
      <c r="C8260" s="364">
        <v>92.13</v>
      </c>
      <c r="D8260" s="365">
        <f t="shared" si="256"/>
        <v>100.29136975934607</v>
      </c>
      <c r="E8260" s="365">
        <f t="shared" si="257"/>
        <v>96.575544119872973</v>
      </c>
    </row>
    <row r="8261" spans="1:5">
      <c r="A8261" s="363">
        <v>41550</v>
      </c>
      <c r="B8261" s="364">
        <v>98.58</v>
      </c>
      <c r="C8261" s="364">
        <v>91.76</v>
      </c>
      <c r="D8261" s="365">
        <f t="shared" si="256"/>
        <v>100.29136975934607</v>
      </c>
      <c r="E8261" s="365">
        <f t="shared" si="257"/>
        <v>96.575544119872973</v>
      </c>
    </row>
    <row r="8262" spans="1:5">
      <c r="A8262" s="363">
        <v>41551</v>
      </c>
      <c r="B8262" s="364">
        <v>98.48</v>
      </c>
      <c r="C8262" s="364">
        <v>91.73</v>
      </c>
      <c r="D8262" s="365">
        <f t="shared" si="256"/>
        <v>100.29136975934607</v>
      </c>
      <c r="E8262" s="365">
        <f t="shared" si="257"/>
        <v>96.575544119872973</v>
      </c>
    </row>
    <row r="8263" spans="1:5">
      <c r="A8263" s="363">
        <v>41554</v>
      </c>
      <c r="B8263" s="364">
        <v>98.55</v>
      </c>
      <c r="C8263" s="364">
        <v>91.83</v>
      </c>
      <c r="D8263" s="365">
        <f t="shared" si="256"/>
        <v>100.29136975934607</v>
      </c>
      <c r="E8263" s="365">
        <f t="shared" si="257"/>
        <v>96.575544119872973</v>
      </c>
    </row>
    <row r="8264" spans="1:5">
      <c r="A8264" s="363">
        <v>41555</v>
      </c>
      <c r="B8264" s="364">
        <v>98.09</v>
      </c>
      <c r="C8264" s="364">
        <v>91.4</v>
      </c>
      <c r="D8264" s="365">
        <f t="shared" ref="D8264:D8327" si="258">$H$9653</f>
        <v>100.29136975934607</v>
      </c>
      <c r="E8264" s="365">
        <f t="shared" ref="E8264:E8327" si="259">$I$9653</f>
        <v>96.575544119872973</v>
      </c>
    </row>
    <row r="8265" spans="1:5">
      <c r="A8265" s="363">
        <v>41556</v>
      </c>
      <c r="B8265" s="364">
        <v>98.35</v>
      </c>
      <c r="C8265" s="364">
        <v>91.7</v>
      </c>
      <c r="D8265" s="365">
        <f t="shared" si="258"/>
        <v>100.29136975934607</v>
      </c>
      <c r="E8265" s="365">
        <f t="shared" si="259"/>
        <v>96.575544119872973</v>
      </c>
    </row>
    <row r="8266" spans="1:5">
      <c r="A8266" s="363">
        <v>41557</v>
      </c>
      <c r="B8266" s="364">
        <v>99.12</v>
      </c>
      <c r="C8266" s="364">
        <v>92.47</v>
      </c>
      <c r="D8266" s="365">
        <f t="shared" si="258"/>
        <v>100.29136975934607</v>
      </c>
      <c r="E8266" s="365">
        <f t="shared" si="259"/>
        <v>96.575544119872973</v>
      </c>
    </row>
    <row r="8267" spans="1:5">
      <c r="A8267" s="363">
        <v>41558</v>
      </c>
      <c r="B8267" s="364">
        <v>98.45</v>
      </c>
      <c r="C8267" s="364">
        <v>91.81</v>
      </c>
      <c r="D8267" s="365">
        <f t="shared" si="258"/>
        <v>100.29136975934607</v>
      </c>
      <c r="E8267" s="365">
        <f t="shared" si="259"/>
        <v>96.575544119872973</v>
      </c>
    </row>
    <row r="8268" spans="1:5">
      <c r="A8268" s="363">
        <v>41561</v>
      </c>
      <c r="B8268" s="364">
        <v>98.44</v>
      </c>
      <c r="C8268" s="364">
        <v>91.83</v>
      </c>
      <c r="D8268" s="365">
        <f t="shared" si="258"/>
        <v>100.29136975934607</v>
      </c>
      <c r="E8268" s="365">
        <f t="shared" si="259"/>
        <v>96.575544119872973</v>
      </c>
    </row>
    <row r="8269" spans="1:5">
      <c r="A8269" s="363">
        <v>41562</v>
      </c>
      <c r="B8269" s="364">
        <v>98.46</v>
      </c>
      <c r="C8269" s="364">
        <v>91.88</v>
      </c>
      <c r="D8269" s="365">
        <f t="shared" si="258"/>
        <v>100.29136975934607</v>
      </c>
      <c r="E8269" s="365">
        <f t="shared" si="259"/>
        <v>96.575544119872973</v>
      </c>
    </row>
    <row r="8270" spans="1:5">
      <c r="A8270" s="363">
        <v>41563</v>
      </c>
      <c r="B8270" s="364">
        <v>98.49</v>
      </c>
      <c r="C8270" s="364">
        <v>91.88</v>
      </c>
      <c r="D8270" s="365">
        <f t="shared" si="258"/>
        <v>100.29136975934607</v>
      </c>
      <c r="E8270" s="365">
        <f t="shared" si="259"/>
        <v>96.575544119872973</v>
      </c>
    </row>
    <row r="8271" spans="1:5">
      <c r="A8271" s="363">
        <v>41564</v>
      </c>
      <c r="B8271" s="364">
        <v>98.21</v>
      </c>
      <c r="C8271" s="364">
        <v>91.56</v>
      </c>
      <c r="D8271" s="365">
        <f t="shared" si="258"/>
        <v>100.29136975934607</v>
      </c>
      <c r="E8271" s="365">
        <f t="shared" si="259"/>
        <v>96.575544119872973</v>
      </c>
    </row>
    <row r="8272" spans="1:5">
      <c r="A8272" s="363">
        <v>41565</v>
      </c>
      <c r="B8272" s="364">
        <v>98.02</v>
      </c>
      <c r="C8272" s="364">
        <v>91.37</v>
      </c>
      <c r="D8272" s="365">
        <f t="shared" si="258"/>
        <v>100.29136975934607</v>
      </c>
      <c r="E8272" s="365">
        <f t="shared" si="259"/>
        <v>96.575544119872973</v>
      </c>
    </row>
    <row r="8273" spans="1:5">
      <c r="A8273" s="363">
        <v>41568</v>
      </c>
      <c r="B8273" s="364">
        <v>97.89</v>
      </c>
      <c r="C8273" s="364">
        <v>91.26</v>
      </c>
      <c r="D8273" s="365">
        <f t="shared" si="258"/>
        <v>100.29136975934607</v>
      </c>
      <c r="E8273" s="365">
        <f t="shared" si="259"/>
        <v>96.575544119872973</v>
      </c>
    </row>
    <row r="8274" spans="1:5">
      <c r="A8274" s="363">
        <v>41569</v>
      </c>
      <c r="B8274" s="364">
        <v>98.42</v>
      </c>
      <c r="C8274" s="364">
        <v>91.72</v>
      </c>
      <c r="D8274" s="365">
        <f t="shared" si="258"/>
        <v>100.29136975934607</v>
      </c>
      <c r="E8274" s="365">
        <f t="shared" si="259"/>
        <v>96.575544119872973</v>
      </c>
    </row>
    <row r="8275" spans="1:5">
      <c r="A8275" s="363">
        <v>41570</v>
      </c>
      <c r="B8275" s="364">
        <v>98.33</v>
      </c>
      <c r="C8275" s="364">
        <v>91.59</v>
      </c>
      <c r="D8275" s="365">
        <f t="shared" si="258"/>
        <v>100.29136975934607</v>
      </c>
      <c r="E8275" s="365">
        <f t="shared" si="259"/>
        <v>96.575544119872973</v>
      </c>
    </row>
    <row r="8276" spans="1:5">
      <c r="A8276" s="363">
        <v>41571</v>
      </c>
      <c r="B8276" s="364">
        <v>98.09</v>
      </c>
      <c r="C8276" s="364">
        <v>91.29</v>
      </c>
      <c r="D8276" s="365">
        <f t="shared" si="258"/>
        <v>100.29136975934607</v>
      </c>
      <c r="E8276" s="365">
        <f t="shared" si="259"/>
        <v>96.575544119872973</v>
      </c>
    </row>
    <row r="8277" spans="1:5">
      <c r="A8277" s="363">
        <v>41572</v>
      </c>
      <c r="B8277" s="364">
        <v>98.38</v>
      </c>
      <c r="C8277" s="364">
        <v>91.56</v>
      </c>
      <c r="D8277" s="365">
        <f t="shared" si="258"/>
        <v>100.29136975934607</v>
      </c>
      <c r="E8277" s="365">
        <f t="shared" si="259"/>
        <v>96.575544119872973</v>
      </c>
    </row>
    <row r="8278" spans="1:5">
      <c r="A8278" s="363">
        <v>41575</v>
      </c>
      <c r="B8278" s="364">
        <v>98.24</v>
      </c>
      <c r="C8278" s="364">
        <v>91.43</v>
      </c>
      <c r="D8278" s="365">
        <f t="shared" si="258"/>
        <v>100.29136975934607</v>
      </c>
      <c r="E8278" s="365">
        <f t="shared" si="259"/>
        <v>96.575544119872973</v>
      </c>
    </row>
    <row r="8279" spans="1:5">
      <c r="A8279" s="363">
        <v>41576</v>
      </c>
      <c r="B8279" s="364">
        <v>98.03</v>
      </c>
      <c r="C8279" s="364">
        <v>91.26</v>
      </c>
      <c r="D8279" s="365">
        <f t="shared" si="258"/>
        <v>100.29136975934607</v>
      </c>
      <c r="E8279" s="365">
        <f t="shared" si="259"/>
        <v>96.575544119872973</v>
      </c>
    </row>
    <row r="8280" spans="1:5">
      <c r="A8280" s="363">
        <v>41577</v>
      </c>
      <c r="B8280" s="364">
        <v>97.56</v>
      </c>
      <c r="C8280" s="364">
        <v>90.83</v>
      </c>
      <c r="D8280" s="365">
        <f t="shared" si="258"/>
        <v>100.29136975934607</v>
      </c>
      <c r="E8280" s="365">
        <f t="shared" si="259"/>
        <v>96.575544119872973</v>
      </c>
    </row>
    <row r="8281" spans="1:5">
      <c r="A8281" s="363">
        <v>41578</v>
      </c>
      <c r="B8281" s="364">
        <v>97.99</v>
      </c>
      <c r="C8281" s="364">
        <v>91.32</v>
      </c>
      <c r="D8281" s="365">
        <f t="shared" si="258"/>
        <v>100.29136975934607</v>
      </c>
      <c r="E8281" s="365">
        <f t="shared" si="259"/>
        <v>96.575544119872973</v>
      </c>
    </row>
    <row r="8282" spans="1:5">
      <c r="A8282" s="363">
        <v>41579</v>
      </c>
      <c r="B8282" s="364">
        <v>97.45</v>
      </c>
      <c r="C8282" s="364">
        <v>90.88</v>
      </c>
      <c r="D8282" s="365">
        <f t="shared" si="258"/>
        <v>100.29136975934607</v>
      </c>
      <c r="E8282" s="365">
        <f t="shared" si="259"/>
        <v>96.575544119872973</v>
      </c>
    </row>
    <row r="8283" spans="1:5">
      <c r="A8283" s="363">
        <v>41582</v>
      </c>
      <c r="B8283" s="364">
        <v>97.17</v>
      </c>
      <c r="C8283" s="364">
        <v>90.58</v>
      </c>
      <c r="D8283" s="365">
        <f t="shared" si="258"/>
        <v>100.29136975934607</v>
      </c>
      <c r="E8283" s="365">
        <f t="shared" si="259"/>
        <v>96.575544119872973</v>
      </c>
    </row>
    <row r="8284" spans="1:5">
      <c r="A8284" s="363">
        <v>41583</v>
      </c>
      <c r="B8284" s="364">
        <v>97.63</v>
      </c>
      <c r="C8284" s="364">
        <v>91.01</v>
      </c>
      <c r="D8284" s="365">
        <f t="shared" si="258"/>
        <v>100.29136975934607</v>
      </c>
      <c r="E8284" s="365">
        <f t="shared" si="259"/>
        <v>96.575544119872973</v>
      </c>
    </row>
    <row r="8285" spans="1:5">
      <c r="A8285" s="363">
        <v>41584</v>
      </c>
      <c r="B8285" s="364">
        <v>97.59</v>
      </c>
      <c r="C8285" s="364">
        <v>90.95</v>
      </c>
      <c r="D8285" s="365">
        <f t="shared" si="258"/>
        <v>100.29136975934607</v>
      </c>
      <c r="E8285" s="365">
        <f t="shared" si="259"/>
        <v>96.575544119872973</v>
      </c>
    </row>
    <row r="8286" spans="1:5">
      <c r="A8286" s="363">
        <v>41585</v>
      </c>
      <c r="B8286" s="364">
        <v>97.58</v>
      </c>
      <c r="C8286" s="364">
        <v>91.01</v>
      </c>
      <c r="D8286" s="365">
        <f t="shared" si="258"/>
        <v>100.29136975934607</v>
      </c>
      <c r="E8286" s="365">
        <f t="shared" si="259"/>
        <v>96.575544119872973</v>
      </c>
    </row>
    <row r="8287" spans="1:5">
      <c r="A8287" s="363">
        <v>41586</v>
      </c>
      <c r="B8287" s="364">
        <v>99.11</v>
      </c>
      <c r="C8287" s="364">
        <v>92.43</v>
      </c>
      <c r="D8287" s="365">
        <f t="shared" si="258"/>
        <v>100.29136975934607</v>
      </c>
      <c r="E8287" s="365">
        <f t="shared" si="259"/>
        <v>96.575544119872973</v>
      </c>
    </row>
    <row r="8288" spans="1:5">
      <c r="A8288" s="363">
        <v>41589</v>
      </c>
      <c r="B8288" s="364">
        <v>99.52</v>
      </c>
      <c r="C8288" s="364">
        <v>92.78</v>
      </c>
      <c r="D8288" s="365">
        <f t="shared" si="258"/>
        <v>100.29136975934607</v>
      </c>
      <c r="E8288" s="365">
        <f t="shared" si="259"/>
        <v>96.575544119872973</v>
      </c>
    </row>
    <row r="8289" spans="1:5">
      <c r="A8289" s="363">
        <v>41590</v>
      </c>
      <c r="B8289" s="364">
        <v>100.25</v>
      </c>
      <c r="C8289" s="364">
        <v>93.48</v>
      </c>
      <c r="D8289" s="365">
        <f t="shared" si="258"/>
        <v>100.29136975934607</v>
      </c>
      <c r="E8289" s="365">
        <f t="shared" si="259"/>
        <v>96.575544119872973</v>
      </c>
    </row>
    <row r="8290" spans="1:5">
      <c r="A8290" s="363">
        <v>41591</v>
      </c>
      <c r="B8290" s="364">
        <v>100.61</v>
      </c>
      <c r="C8290" s="364">
        <v>93.88</v>
      </c>
      <c r="D8290" s="365">
        <f t="shared" si="258"/>
        <v>100.29136975934607</v>
      </c>
      <c r="E8290" s="365">
        <f t="shared" si="259"/>
        <v>96.575544119872973</v>
      </c>
    </row>
    <row r="8291" spans="1:5">
      <c r="A8291" s="363">
        <v>41592</v>
      </c>
      <c r="B8291" s="364">
        <v>100.56</v>
      </c>
      <c r="C8291" s="364">
        <v>93.81</v>
      </c>
      <c r="D8291" s="365">
        <f t="shared" si="258"/>
        <v>100.29136975934607</v>
      </c>
      <c r="E8291" s="365">
        <f t="shared" si="259"/>
        <v>96.575544119872973</v>
      </c>
    </row>
    <row r="8292" spans="1:5">
      <c r="A8292" s="363">
        <v>41593</v>
      </c>
      <c r="B8292" s="364">
        <v>99.67</v>
      </c>
      <c r="C8292" s="364">
        <v>92.96</v>
      </c>
      <c r="D8292" s="365">
        <f t="shared" si="258"/>
        <v>100.29136975934607</v>
      </c>
      <c r="E8292" s="365">
        <f t="shared" si="259"/>
        <v>96.575544119872973</v>
      </c>
    </row>
    <row r="8293" spans="1:5">
      <c r="A8293" s="363">
        <v>41596</v>
      </c>
      <c r="B8293" s="364">
        <v>99.87</v>
      </c>
      <c r="C8293" s="364">
        <v>93.14</v>
      </c>
      <c r="D8293" s="365">
        <f t="shared" si="258"/>
        <v>100.29136975934607</v>
      </c>
      <c r="E8293" s="365">
        <f t="shared" si="259"/>
        <v>96.575544119872973</v>
      </c>
    </row>
    <row r="8294" spans="1:5">
      <c r="A8294" s="363">
        <v>41597</v>
      </c>
      <c r="B8294" s="364">
        <v>99.3</v>
      </c>
      <c r="C8294" s="364">
        <v>92.64</v>
      </c>
      <c r="D8294" s="365">
        <f t="shared" si="258"/>
        <v>100.29136975934607</v>
      </c>
      <c r="E8294" s="365">
        <f t="shared" si="259"/>
        <v>96.575544119872973</v>
      </c>
    </row>
    <row r="8295" spans="1:5">
      <c r="A8295" s="363">
        <v>41598</v>
      </c>
      <c r="B8295" s="364">
        <v>99.35</v>
      </c>
      <c r="C8295" s="364">
        <v>92.62</v>
      </c>
      <c r="D8295" s="365">
        <f t="shared" si="258"/>
        <v>100.29136975934607</v>
      </c>
      <c r="E8295" s="365">
        <f t="shared" si="259"/>
        <v>96.575544119872973</v>
      </c>
    </row>
    <row r="8296" spans="1:5">
      <c r="A8296" s="363">
        <v>41599</v>
      </c>
      <c r="B8296" s="364">
        <v>99.11</v>
      </c>
      <c r="C8296" s="364">
        <v>92.41</v>
      </c>
      <c r="D8296" s="365">
        <f t="shared" si="258"/>
        <v>100.29136975934607</v>
      </c>
      <c r="E8296" s="365">
        <f t="shared" si="259"/>
        <v>96.575544119872973</v>
      </c>
    </row>
    <row r="8297" spans="1:5">
      <c r="A8297" s="363">
        <v>41600</v>
      </c>
      <c r="B8297" s="364">
        <v>99.13</v>
      </c>
      <c r="C8297" s="364">
        <v>92.37</v>
      </c>
      <c r="D8297" s="365">
        <f t="shared" si="258"/>
        <v>100.29136975934607</v>
      </c>
      <c r="E8297" s="365">
        <f t="shared" si="259"/>
        <v>96.575544119872973</v>
      </c>
    </row>
    <row r="8298" spans="1:5">
      <c r="A8298" s="363">
        <v>41603</v>
      </c>
      <c r="B8298" s="364">
        <v>99.97</v>
      </c>
      <c r="C8298" s="364">
        <v>93.14</v>
      </c>
      <c r="D8298" s="365">
        <f t="shared" si="258"/>
        <v>100.29136975934607</v>
      </c>
      <c r="E8298" s="365">
        <f t="shared" si="259"/>
        <v>96.575544119872973</v>
      </c>
    </row>
    <row r="8299" spans="1:5">
      <c r="A8299" s="363">
        <v>41604</v>
      </c>
      <c r="B8299" s="364">
        <v>99.8</v>
      </c>
      <c r="C8299" s="364">
        <v>92.95</v>
      </c>
      <c r="D8299" s="365">
        <f t="shared" si="258"/>
        <v>100.29136975934607</v>
      </c>
      <c r="E8299" s="365">
        <f t="shared" si="259"/>
        <v>96.575544119872973</v>
      </c>
    </row>
    <row r="8300" spans="1:5">
      <c r="A8300" s="363">
        <v>41605</v>
      </c>
      <c r="B8300" s="364">
        <v>99.53</v>
      </c>
      <c r="C8300" s="364">
        <v>92.63</v>
      </c>
      <c r="D8300" s="365">
        <f t="shared" si="258"/>
        <v>100.29136975934607</v>
      </c>
      <c r="E8300" s="365">
        <f t="shared" si="259"/>
        <v>96.575544119872973</v>
      </c>
    </row>
    <row r="8301" spans="1:5">
      <c r="A8301" s="363">
        <v>41606</v>
      </c>
      <c r="B8301" s="364">
        <v>99.78</v>
      </c>
      <c r="C8301" s="364">
        <v>92.85</v>
      </c>
      <c r="D8301" s="365">
        <f t="shared" si="258"/>
        <v>100.29136975934607</v>
      </c>
      <c r="E8301" s="365">
        <f t="shared" si="259"/>
        <v>96.575544119872973</v>
      </c>
    </row>
    <row r="8302" spans="1:5">
      <c r="A8302" s="363">
        <v>41607</v>
      </c>
      <c r="B8302" s="364">
        <v>100.32</v>
      </c>
      <c r="C8302" s="364">
        <v>93.33</v>
      </c>
      <c r="D8302" s="365">
        <f t="shared" si="258"/>
        <v>100.29136975934607</v>
      </c>
      <c r="E8302" s="365">
        <f t="shared" si="259"/>
        <v>96.575544119872973</v>
      </c>
    </row>
    <row r="8303" spans="1:5">
      <c r="A8303" s="363">
        <v>41610</v>
      </c>
      <c r="B8303" s="364">
        <v>100.38</v>
      </c>
      <c r="C8303" s="364">
        <v>93.41</v>
      </c>
      <c r="D8303" s="365">
        <f t="shared" si="258"/>
        <v>100.29136975934607</v>
      </c>
      <c r="E8303" s="365">
        <f t="shared" si="259"/>
        <v>96.575544119872973</v>
      </c>
    </row>
    <row r="8304" spans="1:5">
      <c r="A8304" s="363">
        <v>41611</v>
      </c>
      <c r="B8304" s="364">
        <v>100.12</v>
      </c>
      <c r="C8304" s="364">
        <v>93.09</v>
      </c>
      <c r="D8304" s="365">
        <f t="shared" si="258"/>
        <v>100.29136975934607</v>
      </c>
      <c r="E8304" s="365">
        <f t="shared" si="259"/>
        <v>96.575544119872973</v>
      </c>
    </row>
    <row r="8305" spans="1:5">
      <c r="A8305" s="363">
        <v>41612</v>
      </c>
      <c r="B8305" s="364">
        <v>100.4</v>
      </c>
      <c r="C8305" s="364">
        <v>93.3</v>
      </c>
      <c r="D8305" s="365">
        <f t="shared" si="258"/>
        <v>100.29136975934607</v>
      </c>
      <c r="E8305" s="365">
        <f t="shared" si="259"/>
        <v>96.575544119872973</v>
      </c>
    </row>
    <row r="8306" spans="1:5">
      <c r="A8306" s="363">
        <v>41613</v>
      </c>
      <c r="B8306" s="364">
        <v>101.48</v>
      </c>
      <c r="C8306" s="364">
        <v>94.32</v>
      </c>
      <c r="D8306" s="365">
        <f t="shared" si="258"/>
        <v>100.29136975934607</v>
      </c>
      <c r="E8306" s="365">
        <f t="shared" si="259"/>
        <v>96.575544119872973</v>
      </c>
    </row>
    <row r="8307" spans="1:5">
      <c r="A8307" s="363">
        <v>41614</v>
      </c>
      <c r="B8307" s="364">
        <v>101.58</v>
      </c>
      <c r="C8307" s="364">
        <v>94.41</v>
      </c>
      <c r="D8307" s="365">
        <f t="shared" si="258"/>
        <v>100.29136975934607</v>
      </c>
      <c r="E8307" s="365">
        <f t="shared" si="259"/>
        <v>96.575544119872973</v>
      </c>
    </row>
    <row r="8308" spans="1:5">
      <c r="A8308" s="363">
        <v>41617</v>
      </c>
      <c r="B8308" s="364">
        <v>101.37</v>
      </c>
      <c r="C8308" s="364">
        <v>94.24</v>
      </c>
      <c r="D8308" s="365">
        <f t="shared" si="258"/>
        <v>100.29136975934607</v>
      </c>
      <c r="E8308" s="365">
        <f t="shared" si="259"/>
        <v>96.575544119872973</v>
      </c>
    </row>
    <row r="8309" spans="1:5">
      <c r="A8309" s="363">
        <v>41618</v>
      </c>
      <c r="B8309" s="364">
        <v>100.95</v>
      </c>
      <c r="C8309" s="364">
        <v>93.87</v>
      </c>
      <c r="D8309" s="365">
        <f t="shared" si="258"/>
        <v>100.29136975934607</v>
      </c>
      <c r="E8309" s="365">
        <f t="shared" si="259"/>
        <v>96.575544119872973</v>
      </c>
    </row>
    <row r="8310" spans="1:5">
      <c r="A8310" s="363">
        <v>41619</v>
      </c>
      <c r="B8310" s="364">
        <v>101.09</v>
      </c>
      <c r="C8310" s="364">
        <v>93.99</v>
      </c>
      <c r="D8310" s="365">
        <f t="shared" si="258"/>
        <v>100.29136975934607</v>
      </c>
      <c r="E8310" s="365">
        <f t="shared" si="259"/>
        <v>96.575544119872973</v>
      </c>
    </row>
    <row r="8311" spans="1:5">
      <c r="A8311" s="363">
        <v>41620</v>
      </c>
      <c r="B8311" s="364">
        <v>101.62</v>
      </c>
      <c r="C8311" s="364">
        <v>94.49</v>
      </c>
      <c r="D8311" s="365">
        <f t="shared" si="258"/>
        <v>100.29136975934607</v>
      </c>
      <c r="E8311" s="365">
        <f t="shared" si="259"/>
        <v>96.575544119872973</v>
      </c>
    </row>
    <row r="8312" spans="1:5">
      <c r="A8312" s="363">
        <v>41621</v>
      </c>
      <c r="B8312" s="364">
        <v>101.83</v>
      </c>
      <c r="C8312" s="364">
        <v>94.71</v>
      </c>
      <c r="D8312" s="365">
        <f t="shared" si="258"/>
        <v>100.29136975934607</v>
      </c>
      <c r="E8312" s="365">
        <f t="shared" si="259"/>
        <v>96.575544119872973</v>
      </c>
    </row>
    <row r="8313" spans="1:5">
      <c r="A8313" s="363">
        <v>41624</v>
      </c>
      <c r="B8313" s="364">
        <v>101.14</v>
      </c>
      <c r="C8313" s="364">
        <v>94.04</v>
      </c>
      <c r="D8313" s="365">
        <f t="shared" si="258"/>
        <v>100.29136975934607</v>
      </c>
      <c r="E8313" s="365">
        <f t="shared" si="259"/>
        <v>96.575544119872973</v>
      </c>
    </row>
    <row r="8314" spans="1:5">
      <c r="A8314" s="363">
        <v>41625</v>
      </c>
      <c r="B8314" s="364">
        <v>101.42</v>
      </c>
      <c r="C8314" s="364">
        <v>94.34</v>
      </c>
      <c r="D8314" s="365">
        <f t="shared" si="258"/>
        <v>100.29136975934607</v>
      </c>
      <c r="E8314" s="365">
        <f t="shared" si="259"/>
        <v>96.575544119872973</v>
      </c>
    </row>
    <row r="8315" spans="1:5">
      <c r="A8315" s="363">
        <v>41626</v>
      </c>
      <c r="B8315" s="364">
        <v>100.62</v>
      </c>
      <c r="C8315" s="364">
        <v>93.52</v>
      </c>
      <c r="D8315" s="365">
        <f t="shared" si="258"/>
        <v>100.29136975934607</v>
      </c>
      <c r="E8315" s="365">
        <f t="shared" si="259"/>
        <v>96.575544119872973</v>
      </c>
    </row>
    <row r="8316" spans="1:5">
      <c r="A8316" s="363">
        <v>41627</v>
      </c>
      <c r="B8316" s="364">
        <v>100.83</v>
      </c>
      <c r="C8316" s="364">
        <v>93.72</v>
      </c>
      <c r="D8316" s="365">
        <f t="shared" si="258"/>
        <v>100.29136975934607</v>
      </c>
      <c r="E8316" s="365">
        <f t="shared" si="259"/>
        <v>96.575544119872973</v>
      </c>
    </row>
    <row r="8317" spans="1:5">
      <c r="A8317" s="363">
        <v>41628</v>
      </c>
      <c r="B8317" s="364">
        <v>101.16</v>
      </c>
      <c r="C8317" s="364">
        <v>94.03</v>
      </c>
      <c r="D8317" s="365">
        <f t="shared" si="258"/>
        <v>100.29136975934607</v>
      </c>
      <c r="E8317" s="365">
        <f t="shared" si="259"/>
        <v>96.575544119872973</v>
      </c>
    </row>
    <row r="8318" spans="1:5">
      <c r="A8318" s="363">
        <v>41631</v>
      </c>
      <c r="B8318" s="364">
        <v>100.9</v>
      </c>
      <c r="C8318" s="364">
        <v>93.79</v>
      </c>
      <c r="D8318" s="365">
        <f t="shared" si="258"/>
        <v>100.29136975934607</v>
      </c>
      <c r="E8318" s="365">
        <f t="shared" si="259"/>
        <v>96.575544119872973</v>
      </c>
    </row>
    <row r="8319" spans="1:5">
      <c r="A8319" s="363">
        <v>41632</v>
      </c>
      <c r="B8319" s="364">
        <v>100.9</v>
      </c>
      <c r="C8319" s="364">
        <v>93.79</v>
      </c>
      <c r="D8319" s="365">
        <f t="shared" si="258"/>
        <v>100.29136975934607</v>
      </c>
      <c r="E8319" s="365">
        <f t="shared" si="259"/>
        <v>96.575544119872973</v>
      </c>
    </row>
    <row r="8320" spans="1:5">
      <c r="A8320" s="363">
        <v>41633</v>
      </c>
      <c r="B8320" s="364">
        <v>100.9</v>
      </c>
      <c r="C8320" s="364">
        <v>93.79</v>
      </c>
      <c r="D8320" s="365">
        <f t="shared" si="258"/>
        <v>100.29136975934607</v>
      </c>
      <c r="E8320" s="365">
        <f t="shared" si="259"/>
        <v>96.575544119872973</v>
      </c>
    </row>
    <row r="8321" spans="1:5">
      <c r="A8321" s="363">
        <v>41634</v>
      </c>
      <c r="B8321" s="364">
        <v>100.9</v>
      </c>
      <c r="C8321" s="364">
        <v>93.79</v>
      </c>
      <c r="D8321" s="365">
        <f t="shared" si="258"/>
        <v>100.29136975934607</v>
      </c>
      <c r="E8321" s="365">
        <f t="shared" si="259"/>
        <v>96.575544119872973</v>
      </c>
    </row>
    <row r="8322" spans="1:5">
      <c r="A8322" s="363">
        <v>41635</v>
      </c>
      <c r="B8322" s="364">
        <v>101.35</v>
      </c>
      <c r="C8322" s="364">
        <v>94.08</v>
      </c>
      <c r="D8322" s="365">
        <f t="shared" si="258"/>
        <v>100.29136975934607</v>
      </c>
      <c r="E8322" s="365">
        <f t="shared" si="259"/>
        <v>96.575544119872973</v>
      </c>
    </row>
    <row r="8323" spans="1:5">
      <c r="A8323" s="363">
        <v>41638</v>
      </c>
      <c r="B8323" s="364">
        <v>101.25</v>
      </c>
      <c r="C8323" s="364">
        <v>93.98</v>
      </c>
      <c r="D8323" s="365">
        <f t="shared" si="258"/>
        <v>100.29136975934607</v>
      </c>
      <c r="E8323" s="365">
        <f t="shared" si="259"/>
        <v>96.575544119872973</v>
      </c>
    </row>
    <row r="8324" spans="1:5">
      <c r="A8324" s="363">
        <v>41639</v>
      </c>
      <c r="B8324" s="364">
        <v>100.96</v>
      </c>
      <c r="C8324" s="364">
        <v>93.66</v>
      </c>
      <c r="D8324" s="365">
        <f t="shared" si="258"/>
        <v>100.29136975934607</v>
      </c>
      <c r="E8324" s="365">
        <f t="shared" si="259"/>
        <v>96.575544119872973</v>
      </c>
    </row>
    <row r="8325" spans="1:5">
      <c r="A8325" s="363">
        <v>41640</v>
      </c>
      <c r="B8325" s="364">
        <v>100.96</v>
      </c>
      <c r="C8325" s="364">
        <v>93.66</v>
      </c>
      <c r="D8325" s="365">
        <f t="shared" si="258"/>
        <v>100.29136975934607</v>
      </c>
      <c r="E8325" s="365">
        <f t="shared" si="259"/>
        <v>96.575544119872973</v>
      </c>
    </row>
    <row r="8326" spans="1:5">
      <c r="A8326" s="363">
        <v>41641</v>
      </c>
      <c r="B8326" s="364">
        <v>101.28</v>
      </c>
      <c r="C8326" s="364">
        <v>94.04</v>
      </c>
      <c r="D8326" s="365">
        <f t="shared" si="258"/>
        <v>100.29136975934607</v>
      </c>
      <c r="E8326" s="365">
        <f t="shared" si="259"/>
        <v>96.575544119872973</v>
      </c>
    </row>
    <row r="8327" spans="1:5">
      <c r="A8327" s="363">
        <v>41642</v>
      </c>
      <c r="B8327" s="364">
        <v>100.84</v>
      </c>
      <c r="C8327" s="364">
        <v>93.66</v>
      </c>
      <c r="D8327" s="365">
        <f t="shared" si="258"/>
        <v>100.29136975934607</v>
      </c>
      <c r="E8327" s="365">
        <f t="shared" si="259"/>
        <v>96.575544119872973</v>
      </c>
    </row>
    <row r="8328" spans="1:5">
      <c r="A8328" s="363">
        <v>41645</v>
      </c>
      <c r="B8328" s="364">
        <v>101.2</v>
      </c>
      <c r="C8328" s="364">
        <v>93.99</v>
      </c>
      <c r="D8328" s="365">
        <f t="shared" ref="D8328:D8391" si="260">$H$9653</f>
        <v>100.29136975934607</v>
      </c>
      <c r="E8328" s="365">
        <f t="shared" ref="E8328:E8391" si="261">$I$9653</f>
        <v>96.575544119872973</v>
      </c>
    </row>
    <row r="8329" spans="1:5">
      <c r="A8329" s="363">
        <v>41646</v>
      </c>
      <c r="B8329" s="364">
        <v>101.11</v>
      </c>
      <c r="C8329" s="364">
        <v>93.88</v>
      </c>
      <c r="D8329" s="365">
        <f t="shared" si="260"/>
        <v>100.29136975934607</v>
      </c>
      <c r="E8329" s="365">
        <f t="shared" si="261"/>
        <v>96.575544119872973</v>
      </c>
    </row>
    <row r="8330" spans="1:5">
      <c r="A8330" s="363">
        <v>41647</v>
      </c>
      <c r="B8330" s="364">
        <v>101.41</v>
      </c>
      <c r="C8330" s="364">
        <v>94.21</v>
      </c>
      <c r="D8330" s="365">
        <f t="shared" si="260"/>
        <v>100.29136975934607</v>
      </c>
      <c r="E8330" s="365">
        <f t="shared" si="261"/>
        <v>96.575544119872973</v>
      </c>
    </row>
    <row r="8331" spans="1:5">
      <c r="A8331" s="363">
        <v>41648</v>
      </c>
      <c r="B8331" s="364">
        <v>101.29</v>
      </c>
      <c r="C8331" s="364">
        <v>94.04</v>
      </c>
      <c r="D8331" s="365">
        <f t="shared" si="260"/>
        <v>100.29136975934607</v>
      </c>
      <c r="E8331" s="365">
        <f t="shared" si="261"/>
        <v>96.575544119872973</v>
      </c>
    </row>
    <row r="8332" spans="1:5">
      <c r="A8332" s="363">
        <v>41649</v>
      </c>
      <c r="B8332" s="364">
        <v>101.35</v>
      </c>
      <c r="C8332" s="364">
        <v>94.1</v>
      </c>
      <c r="D8332" s="365">
        <f t="shared" si="260"/>
        <v>100.29136975934607</v>
      </c>
      <c r="E8332" s="365">
        <f t="shared" si="261"/>
        <v>96.575544119872973</v>
      </c>
    </row>
    <row r="8333" spans="1:5">
      <c r="A8333" s="363">
        <v>41652</v>
      </c>
      <c r="B8333" s="364">
        <v>100.83</v>
      </c>
      <c r="C8333" s="364">
        <v>93.6</v>
      </c>
      <c r="D8333" s="365">
        <f t="shared" si="260"/>
        <v>100.29136975934607</v>
      </c>
      <c r="E8333" s="365">
        <f t="shared" si="261"/>
        <v>96.575544119872973</v>
      </c>
    </row>
    <row r="8334" spans="1:5">
      <c r="A8334" s="363">
        <v>41653</v>
      </c>
      <c r="B8334" s="364">
        <v>100.58</v>
      </c>
      <c r="C8334" s="364">
        <v>93.31</v>
      </c>
      <c r="D8334" s="365">
        <f t="shared" si="260"/>
        <v>100.29136975934607</v>
      </c>
      <c r="E8334" s="365">
        <f t="shared" si="261"/>
        <v>96.575544119872973</v>
      </c>
    </row>
    <row r="8335" spans="1:5">
      <c r="A8335" s="363">
        <v>41654</v>
      </c>
      <c r="B8335" s="364">
        <v>100.51</v>
      </c>
      <c r="C8335" s="364">
        <v>93.26</v>
      </c>
      <c r="D8335" s="365">
        <f t="shared" si="260"/>
        <v>100.29136975934607</v>
      </c>
      <c r="E8335" s="365">
        <f t="shared" si="261"/>
        <v>96.575544119872973</v>
      </c>
    </row>
    <row r="8336" spans="1:5">
      <c r="A8336" s="363">
        <v>41655</v>
      </c>
      <c r="B8336" s="364">
        <v>101.27</v>
      </c>
      <c r="C8336" s="364">
        <v>93.96</v>
      </c>
      <c r="D8336" s="365">
        <f t="shared" si="260"/>
        <v>100.29136975934607</v>
      </c>
      <c r="E8336" s="365">
        <f t="shared" si="261"/>
        <v>96.575544119872973</v>
      </c>
    </row>
    <row r="8337" spans="1:5">
      <c r="A8337" s="363">
        <v>41656</v>
      </c>
      <c r="B8337" s="364">
        <v>101.29</v>
      </c>
      <c r="C8337" s="364">
        <v>93.97</v>
      </c>
      <c r="D8337" s="365">
        <f t="shared" si="260"/>
        <v>100.29136975934607</v>
      </c>
      <c r="E8337" s="365">
        <f t="shared" si="261"/>
        <v>96.575544119872973</v>
      </c>
    </row>
    <row r="8338" spans="1:5">
      <c r="A8338" s="363">
        <v>41659</v>
      </c>
      <c r="B8338" s="364">
        <v>101.31</v>
      </c>
      <c r="C8338" s="364">
        <v>94.02</v>
      </c>
      <c r="D8338" s="365">
        <f t="shared" si="260"/>
        <v>100.29136975934607</v>
      </c>
      <c r="E8338" s="365">
        <f t="shared" si="261"/>
        <v>96.575544119872973</v>
      </c>
    </row>
    <row r="8339" spans="1:5">
      <c r="A8339" s="363">
        <v>41660</v>
      </c>
      <c r="B8339" s="364">
        <v>101.21</v>
      </c>
      <c r="C8339" s="364">
        <v>93.92</v>
      </c>
      <c r="D8339" s="365">
        <f t="shared" si="260"/>
        <v>100.29136975934607</v>
      </c>
      <c r="E8339" s="365">
        <f t="shared" si="261"/>
        <v>96.575544119872973</v>
      </c>
    </row>
    <row r="8340" spans="1:5">
      <c r="A8340" s="363">
        <v>41661</v>
      </c>
      <c r="B8340" s="364">
        <v>101.17</v>
      </c>
      <c r="C8340" s="364">
        <v>93.84</v>
      </c>
      <c r="D8340" s="365">
        <f t="shared" si="260"/>
        <v>100.29136975934607</v>
      </c>
      <c r="E8340" s="365">
        <f t="shared" si="261"/>
        <v>96.575544119872973</v>
      </c>
    </row>
    <row r="8341" spans="1:5">
      <c r="A8341" s="363">
        <v>41662</v>
      </c>
      <c r="B8341" s="364">
        <v>100.69</v>
      </c>
      <c r="C8341" s="364">
        <v>93.25</v>
      </c>
      <c r="D8341" s="365">
        <f t="shared" si="260"/>
        <v>100.29136975934607</v>
      </c>
      <c r="E8341" s="365">
        <f t="shared" si="261"/>
        <v>96.575544119872973</v>
      </c>
    </row>
    <row r="8342" spans="1:5">
      <c r="A8342" s="363">
        <v>41663</v>
      </c>
      <c r="B8342" s="364">
        <v>101.12</v>
      </c>
      <c r="C8342" s="364">
        <v>93.61</v>
      </c>
      <c r="D8342" s="365">
        <f t="shared" si="260"/>
        <v>100.29136975934607</v>
      </c>
      <c r="E8342" s="365">
        <f t="shared" si="261"/>
        <v>96.575544119872973</v>
      </c>
    </row>
    <row r="8343" spans="1:5">
      <c r="A8343" s="363">
        <v>41666</v>
      </c>
      <c r="B8343" s="364">
        <v>101.79</v>
      </c>
      <c r="C8343" s="364">
        <v>94.25</v>
      </c>
      <c r="D8343" s="365">
        <f t="shared" si="260"/>
        <v>100.29136975934607</v>
      </c>
      <c r="E8343" s="365">
        <f t="shared" si="261"/>
        <v>96.575544119872973</v>
      </c>
    </row>
    <row r="8344" spans="1:5">
      <c r="A8344" s="363">
        <v>41667</v>
      </c>
      <c r="B8344" s="364">
        <v>101.42</v>
      </c>
      <c r="C8344" s="364">
        <v>93.89</v>
      </c>
      <c r="D8344" s="365">
        <f t="shared" si="260"/>
        <v>100.29136975934607</v>
      </c>
      <c r="E8344" s="365">
        <f t="shared" si="261"/>
        <v>96.575544119872973</v>
      </c>
    </row>
    <row r="8345" spans="1:5">
      <c r="A8345" s="363">
        <v>41668</v>
      </c>
      <c r="B8345" s="364">
        <v>101.91</v>
      </c>
      <c r="C8345" s="364">
        <v>94.33</v>
      </c>
      <c r="D8345" s="365">
        <f t="shared" si="260"/>
        <v>100.29136975934607</v>
      </c>
      <c r="E8345" s="365">
        <f t="shared" si="261"/>
        <v>96.575544119872973</v>
      </c>
    </row>
    <row r="8346" spans="1:5">
      <c r="A8346" s="363">
        <v>41669</v>
      </c>
      <c r="B8346" s="364">
        <v>102.17</v>
      </c>
      <c r="C8346" s="364">
        <v>94.61</v>
      </c>
      <c r="D8346" s="365">
        <f t="shared" si="260"/>
        <v>100.29136975934607</v>
      </c>
      <c r="E8346" s="365">
        <f t="shared" si="261"/>
        <v>96.575544119872973</v>
      </c>
    </row>
    <row r="8347" spans="1:5">
      <c r="A8347" s="363">
        <v>41670</v>
      </c>
      <c r="B8347" s="364">
        <v>102.75</v>
      </c>
      <c r="C8347" s="364">
        <v>95.2</v>
      </c>
      <c r="D8347" s="365">
        <f t="shared" si="260"/>
        <v>100.29136975934607</v>
      </c>
      <c r="E8347" s="365">
        <f t="shared" si="261"/>
        <v>96.575544119872973</v>
      </c>
    </row>
    <row r="8348" spans="1:5">
      <c r="A8348" s="363">
        <v>41673</v>
      </c>
      <c r="B8348" s="364">
        <v>102.1</v>
      </c>
      <c r="C8348" s="364">
        <v>94.67</v>
      </c>
      <c r="D8348" s="365">
        <f t="shared" si="260"/>
        <v>100.29136975934607</v>
      </c>
      <c r="E8348" s="365">
        <f t="shared" si="261"/>
        <v>96.575544119872973</v>
      </c>
    </row>
    <row r="8349" spans="1:5">
      <c r="A8349" s="363">
        <v>41674</v>
      </c>
      <c r="B8349" s="364">
        <v>102.88</v>
      </c>
      <c r="C8349" s="364">
        <v>95.43</v>
      </c>
      <c r="D8349" s="365">
        <f t="shared" si="260"/>
        <v>100.29136975934607</v>
      </c>
      <c r="E8349" s="365">
        <f t="shared" si="261"/>
        <v>96.575544119872973</v>
      </c>
    </row>
    <row r="8350" spans="1:5">
      <c r="A8350" s="363">
        <v>41675</v>
      </c>
      <c r="B8350" s="364">
        <v>102.14</v>
      </c>
      <c r="C8350" s="364">
        <v>94.69</v>
      </c>
      <c r="D8350" s="365">
        <f t="shared" si="260"/>
        <v>100.29136975934607</v>
      </c>
      <c r="E8350" s="365">
        <f t="shared" si="261"/>
        <v>96.575544119872973</v>
      </c>
    </row>
    <row r="8351" spans="1:5">
      <c r="A8351" s="363">
        <v>41676</v>
      </c>
      <c r="B8351" s="364">
        <v>101.6</v>
      </c>
      <c r="C8351" s="364">
        <v>94.25</v>
      </c>
      <c r="D8351" s="365">
        <f t="shared" si="260"/>
        <v>100.29136975934607</v>
      </c>
      <c r="E8351" s="365">
        <f t="shared" si="261"/>
        <v>96.575544119872973</v>
      </c>
    </row>
    <row r="8352" spans="1:5">
      <c r="A8352" s="363">
        <v>41677</v>
      </c>
      <c r="B8352" s="364">
        <v>101.42</v>
      </c>
      <c r="C8352" s="364">
        <v>94.07</v>
      </c>
      <c r="D8352" s="365">
        <f t="shared" si="260"/>
        <v>100.29136975934607</v>
      </c>
      <c r="E8352" s="365">
        <f t="shared" si="261"/>
        <v>96.575544119872973</v>
      </c>
    </row>
    <row r="8353" spans="1:5">
      <c r="A8353" s="363">
        <v>41680</v>
      </c>
      <c r="B8353" s="364">
        <v>100.67</v>
      </c>
      <c r="C8353" s="364">
        <v>93.36</v>
      </c>
      <c r="D8353" s="365">
        <f t="shared" si="260"/>
        <v>100.29136975934607</v>
      </c>
      <c r="E8353" s="365">
        <f t="shared" si="261"/>
        <v>96.575544119872973</v>
      </c>
    </row>
    <row r="8354" spans="1:5">
      <c r="A8354" s="363">
        <v>41681</v>
      </c>
      <c r="B8354" s="364">
        <v>100.76</v>
      </c>
      <c r="C8354" s="364">
        <v>93.45</v>
      </c>
      <c r="D8354" s="365">
        <f t="shared" si="260"/>
        <v>100.29136975934607</v>
      </c>
      <c r="E8354" s="365">
        <f t="shared" si="261"/>
        <v>96.575544119872973</v>
      </c>
    </row>
    <row r="8355" spans="1:5">
      <c r="A8355" s="363">
        <v>41682</v>
      </c>
      <c r="B8355" s="364">
        <v>100.76</v>
      </c>
      <c r="C8355" s="364">
        <v>93.44</v>
      </c>
      <c r="D8355" s="365">
        <f t="shared" si="260"/>
        <v>100.29136975934607</v>
      </c>
      <c r="E8355" s="365">
        <f t="shared" si="261"/>
        <v>96.575544119872973</v>
      </c>
    </row>
    <row r="8356" spans="1:5">
      <c r="A8356" s="363">
        <v>41683</v>
      </c>
      <c r="B8356" s="364">
        <v>100.5</v>
      </c>
      <c r="C8356" s="364">
        <v>93.16</v>
      </c>
      <c r="D8356" s="365">
        <f t="shared" si="260"/>
        <v>100.29136975934607</v>
      </c>
      <c r="E8356" s="365">
        <f t="shared" si="261"/>
        <v>96.575544119872973</v>
      </c>
    </row>
    <row r="8357" spans="1:5">
      <c r="A8357" s="363">
        <v>41684</v>
      </c>
      <c r="B8357" s="364">
        <v>100.69</v>
      </c>
      <c r="C8357" s="364">
        <v>93.35</v>
      </c>
      <c r="D8357" s="365">
        <f t="shared" si="260"/>
        <v>100.29136975934607</v>
      </c>
      <c r="E8357" s="365">
        <f t="shared" si="261"/>
        <v>96.575544119872973</v>
      </c>
    </row>
    <row r="8358" spans="1:5">
      <c r="A8358" s="363">
        <v>41687</v>
      </c>
      <c r="B8358" s="364">
        <v>100.35</v>
      </c>
      <c r="C8358" s="364">
        <v>93.03</v>
      </c>
      <c r="D8358" s="365">
        <f t="shared" si="260"/>
        <v>100.29136975934607</v>
      </c>
      <c r="E8358" s="365">
        <f t="shared" si="261"/>
        <v>96.575544119872973</v>
      </c>
    </row>
    <row r="8359" spans="1:5">
      <c r="A8359" s="363">
        <v>41688</v>
      </c>
      <c r="B8359" s="364">
        <v>100.3</v>
      </c>
      <c r="C8359" s="364">
        <v>92.99</v>
      </c>
      <c r="D8359" s="365">
        <f t="shared" si="260"/>
        <v>100.29136975934607</v>
      </c>
      <c r="E8359" s="365">
        <f t="shared" si="261"/>
        <v>96.575544119872973</v>
      </c>
    </row>
    <row r="8360" spans="1:5">
      <c r="A8360" s="363">
        <v>41689</v>
      </c>
      <c r="B8360" s="364">
        <v>99.87</v>
      </c>
      <c r="C8360" s="364">
        <v>92.59</v>
      </c>
      <c r="D8360" s="365">
        <f t="shared" si="260"/>
        <v>100.29136975934607</v>
      </c>
      <c r="E8360" s="365">
        <f t="shared" si="261"/>
        <v>96.575544119872973</v>
      </c>
    </row>
    <row r="8361" spans="1:5">
      <c r="A8361" s="363">
        <v>41690</v>
      </c>
      <c r="B8361" s="364">
        <v>100.45</v>
      </c>
      <c r="C8361" s="364">
        <v>93.08</v>
      </c>
      <c r="D8361" s="365">
        <f t="shared" si="260"/>
        <v>100.29136975934607</v>
      </c>
      <c r="E8361" s="365">
        <f t="shared" si="261"/>
        <v>96.575544119872973</v>
      </c>
    </row>
    <row r="8362" spans="1:5">
      <c r="A8362" s="363">
        <v>41691</v>
      </c>
      <c r="B8362" s="364">
        <v>100.45</v>
      </c>
      <c r="C8362" s="364">
        <v>93.08</v>
      </c>
      <c r="D8362" s="365">
        <f t="shared" si="260"/>
        <v>100.29136975934607</v>
      </c>
      <c r="E8362" s="365">
        <f t="shared" si="261"/>
        <v>96.575544119872973</v>
      </c>
    </row>
    <row r="8363" spans="1:5">
      <c r="A8363" s="363">
        <v>41694</v>
      </c>
      <c r="B8363" s="364">
        <v>99.42</v>
      </c>
      <c r="C8363" s="364">
        <v>92.16</v>
      </c>
      <c r="D8363" s="365">
        <f t="shared" si="260"/>
        <v>100.29136975934607</v>
      </c>
      <c r="E8363" s="365">
        <f t="shared" si="261"/>
        <v>96.575544119872973</v>
      </c>
    </row>
    <row r="8364" spans="1:5">
      <c r="A8364" s="363">
        <v>41695</v>
      </c>
      <c r="B8364" s="364">
        <v>99.5</v>
      </c>
      <c r="C8364" s="364">
        <v>92.23</v>
      </c>
      <c r="D8364" s="365">
        <f t="shared" si="260"/>
        <v>100.29136975934607</v>
      </c>
      <c r="E8364" s="365">
        <f t="shared" si="261"/>
        <v>96.575544119872973</v>
      </c>
    </row>
    <row r="8365" spans="1:5">
      <c r="A8365" s="363">
        <v>41696</v>
      </c>
      <c r="B8365" s="364">
        <v>99.76</v>
      </c>
      <c r="C8365" s="364">
        <v>92.47</v>
      </c>
      <c r="D8365" s="365">
        <f t="shared" si="260"/>
        <v>100.29136975934607</v>
      </c>
      <c r="E8365" s="365">
        <f t="shared" si="261"/>
        <v>96.575544119872973</v>
      </c>
    </row>
    <row r="8366" spans="1:5">
      <c r="A8366" s="363">
        <v>41697</v>
      </c>
      <c r="B8366" s="364">
        <v>99.53</v>
      </c>
      <c r="C8366" s="364">
        <v>92.25</v>
      </c>
      <c r="D8366" s="365">
        <f t="shared" si="260"/>
        <v>100.29136975934607</v>
      </c>
      <c r="E8366" s="365">
        <f t="shared" si="261"/>
        <v>96.575544119872973</v>
      </c>
    </row>
    <row r="8367" spans="1:5">
      <c r="A8367" s="363">
        <v>41698</v>
      </c>
      <c r="B8367" s="364">
        <v>99.26</v>
      </c>
      <c r="C8367" s="364">
        <v>92.01</v>
      </c>
      <c r="D8367" s="365">
        <f t="shared" si="260"/>
        <v>100.29136975934607</v>
      </c>
      <c r="E8367" s="365">
        <f t="shared" si="261"/>
        <v>96.575544119872973</v>
      </c>
    </row>
    <row r="8368" spans="1:5">
      <c r="A8368" s="363">
        <v>41701</v>
      </c>
      <c r="B8368" s="364">
        <v>99.85</v>
      </c>
      <c r="C8368" s="364">
        <v>92.54</v>
      </c>
      <c r="D8368" s="365">
        <f t="shared" si="260"/>
        <v>100.29136975934607</v>
      </c>
      <c r="E8368" s="365">
        <f t="shared" si="261"/>
        <v>96.575544119872973</v>
      </c>
    </row>
    <row r="8369" spans="1:5">
      <c r="A8369" s="363">
        <v>41702</v>
      </c>
      <c r="B8369" s="364">
        <v>99.03</v>
      </c>
      <c r="C8369" s="364">
        <v>91.79</v>
      </c>
      <c r="D8369" s="365">
        <f t="shared" si="260"/>
        <v>100.29136975934607</v>
      </c>
      <c r="E8369" s="365">
        <f t="shared" si="261"/>
        <v>96.575544119872973</v>
      </c>
    </row>
    <row r="8370" spans="1:5">
      <c r="A8370" s="363">
        <v>41703</v>
      </c>
      <c r="B8370" s="364">
        <v>98.95</v>
      </c>
      <c r="C8370" s="364">
        <v>91.73</v>
      </c>
      <c r="D8370" s="365">
        <f t="shared" si="260"/>
        <v>100.29136975934607</v>
      </c>
      <c r="E8370" s="365">
        <f t="shared" si="261"/>
        <v>96.575544119872973</v>
      </c>
    </row>
    <row r="8371" spans="1:5">
      <c r="A8371" s="363">
        <v>41704</v>
      </c>
      <c r="B8371" s="364">
        <v>98.9</v>
      </c>
      <c r="C8371" s="364">
        <v>91.71</v>
      </c>
      <c r="D8371" s="365">
        <f t="shared" si="260"/>
        <v>100.29136975934607</v>
      </c>
      <c r="E8371" s="365">
        <f t="shared" si="261"/>
        <v>96.575544119872973</v>
      </c>
    </row>
    <row r="8372" spans="1:5">
      <c r="A8372" s="363">
        <v>41705</v>
      </c>
      <c r="B8372" s="364">
        <v>99.08</v>
      </c>
      <c r="C8372" s="364">
        <v>91.88</v>
      </c>
      <c r="D8372" s="365">
        <f t="shared" si="260"/>
        <v>100.29136975934607</v>
      </c>
      <c r="E8372" s="365">
        <f t="shared" si="261"/>
        <v>96.575544119872973</v>
      </c>
    </row>
    <row r="8373" spans="1:5">
      <c r="A8373" s="363">
        <v>41708</v>
      </c>
      <c r="B8373" s="364">
        <v>99</v>
      </c>
      <c r="C8373" s="364">
        <v>91.8</v>
      </c>
      <c r="D8373" s="365">
        <f t="shared" si="260"/>
        <v>100.29136975934607</v>
      </c>
      <c r="E8373" s="365">
        <f t="shared" si="261"/>
        <v>96.575544119872973</v>
      </c>
    </row>
    <row r="8374" spans="1:5">
      <c r="A8374" s="363">
        <v>41709</v>
      </c>
      <c r="B8374" s="364">
        <v>98.6</v>
      </c>
      <c r="C8374" s="364">
        <v>91.42</v>
      </c>
      <c r="D8374" s="365">
        <f t="shared" si="260"/>
        <v>100.29136975934607</v>
      </c>
      <c r="E8374" s="365">
        <f t="shared" si="261"/>
        <v>96.575544119872973</v>
      </c>
    </row>
    <row r="8375" spans="1:5">
      <c r="A8375" s="363">
        <v>41710</v>
      </c>
      <c r="B8375" s="364">
        <v>98.99</v>
      </c>
      <c r="C8375" s="364">
        <v>91.76</v>
      </c>
      <c r="D8375" s="365">
        <f t="shared" si="260"/>
        <v>100.29136975934607</v>
      </c>
      <c r="E8375" s="365">
        <f t="shared" si="261"/>
        <v>96.575544119872973</v>
      </c>
    </row>
    <row r="8376" spans="1:5">
      <c r="A8376" s="363">
        <v>41711</v>
      </c>
      <c r="B8376" s="364">
        <v>98.6</v>
      </c>
      <c r="C8376" s="364">
        <v>91.42</v>
      </c>
      <c r="D8376" s="365">
        <f t="shared" si="260"/>
        <v>100.29136975934607</v>
      </c>
      <c r="E8376" s="365">
        <f t="shared" si="261"/>
        <v>96.575544119872973</v>
      </c>
    </row>
    <row r="8377" spans="1:5">
      <c r="A8377" s="363">
        <v>41712</v>
      </c>
      <c r="B8377" s="364">
        <v>99.24</v>
      </c>
      <c r="C8377" s="364">
        <v>92.01</v>
      </c>
      <c r="D8377" s="365">
        <f t="shared" si="260"/>
        <v>100.29136975934607</v>
      </c>
      <c r="E8377" s="365">
        <f t="shared" si="261"/>
        <v>96.575544119872973</v>
      </c>
    </row>
    <row r="8378" spans="1:5">
      <c r="A8378" s="363">
        <v>41715</v>
      </c>
      <c r="B8378" s="364">
        <v>98.86</v>
      </c>
      <c r="C8378" s="364">
        <v>91.67</v>
      </c>
      <c r="D8378" s="365">
        <f t="shared" si="260"/>
        <v>100.29136975934607</v>
      </c>
      <c r="E8378" s="365">
        <f t="shared" si="261"/>
        <v>96.575544119872973</v>
      </c>
    </row>
    <row r="8379" spans="1:5">
      <c r="A8379" s="363">
        <v>41716</v>
      </c>
      <c r="B8379" s="364">
        <v>99.2</v>
      </c>
      <c r="C8379" s="364">
        <v>92</v>
      </c>
      <c r="D8379" s="365">
        <f t="shared" si="260"/>
        <v>100.29136975934607</v>
      </c>
      <c r="E8379" s="365">
        <f t="shared" si="261"/>
        <v>96.575544119872973</v>
      </c>
    </row>
    <row r="8380" spans="1:5">
      <c r="A8380" s="363">
        <v>41717</v>
      </c>
      <c r="B8380" s="364">
        <v>99.36</v>
      </c>
      <c r="C8380" s="364">
        <v>92.12</v>
      </c>
      <c r="D8380" s="365">
        <f t="shared" si="260"/>
        <v>100.29136975934607</v>
      </c>
      <c r="E8380" s="365">
        <f t="shared" si="261"/>
        <v>96.575544119872973</v>
      </c>
    </row>
    <row r="8381" spans="1:5">
      <c r="A8381" s="363">
        <v>41718</v>
      </c>
      <c r="B8381" s="364">
        <v>100.15</v>
      </c>
      <c r="C8381" s="364">
        <v>92.84</v>
      </c>
      <c r="D8381" s="365">
        <f t="shared" si="260"/>
        <v>100.29136975934607</v>
      </c>
      <c r="E8381" s="365">
        <f t="shared" si="261"/>
        <v>96.575544119872973</v>
      </c>
    </row>
    <row r="8382" spans="1:5">
      <c r="A8382" s="363">
        <v>41719</v>
      </c>
      <c r="B8382" s="364">
        <v>100.11</v>
      </c>
      <c r="C8382" s="364">
        <v>92.83</v>
      </c>
      <c r="D8382" s="365">
        <f t="shared" si="260"/>
        <v>100.29136975934607</v>
      </c>
      <c r="E8382" s="365">
        <f t="shared" si="261"/>
        <v>96.575544119872973</v>
      </c>
    </row>
    <row r="8383" spans="1:5">
      <c r="A8383" s="363">
        <v>41722</v>
      </c>
      <c r="B8383" s="364">
        <v>99.96</v>
      </c>
      <c r="C8383" s="364">
        <v>92.68</v>
      </c>
      <c r="D8383" s="365">
        <f t="shared" si="260"/>
        <v>100.29136975934607</v>
      </c>
      <c r="E8383" s="365">
        <f t="shared" si="261"/>
        <v>96.575544119872973</v>
      </c>
    </row>
    <row r="8384" spans="1:5">
      <c r="A8384" s="363">
        <v>41723</v>
      </c>
      <c r="B8384" s="364">
        <v>99.86</v>
      </c>
      <c r="C8384" s="364">
        <v>92.58</v>
      </c>
      <c r="D8384" s="365">
        <f t="shared" si="260"/>
        <v>100.29136975934607</v>
      </c>
      <c r="E8384" s="365">
        <f t="shared" si="261"/>
        <v>96.575544119872973</v>
      </c>
    </row>
    <row r="8385" spans="1:5">
      <c r="A8385" s="363">
        <v>41724</v>
      </c>
      <c r="B8385" s="364">
        <v>99.75</v>
      </c>
      <c r="C8385" s="364">
        <v>92.48</v>
      </c>
      <c r="D8385" s="365">
        <f t="shared" si="260"/>
        <v>100.29136975934607</v>
      </c>
      <c r="E8385" s="365">
        <f t="shared" si="261"/>
        <v>96.575544119872973</v>
      </c>
    </row>
    <row r="8386" spans="1:5">
      <c r="A8386" s="363">
        <v>41725</v>
      </c>
      <c r="B8386" s="364">
        <v>99.1</v>
      </c>
      <c r="C8386" s="364">
        <v>91.86</v>
      </c>
      <c r="D8386" s="365">
        <f t="shared" si="260"/>
        <v>100.29136975934607</v>
      </c>
      <c r="E8386" s="365">
        <f t="shared" si="261"/>
        <v>96.575544119872973</v>
      </c>
    </row>
    <row r="8387" spans="1:5">
      <c r="A8387" s="363">
        <v>41726</v>
      </c>
      <c r="B8387" s="364">
        <v>98.87</v>
      </c>
      <c r="C8387" s="364">
        <v>91.67</v>
      </c>
      <c r="D8387" s="365">
        <f t="shared" si="260"/>
        <v>100.29136975934607</v>
      </c>
      <c r="E8387" s="365">
        <f t="shared" si="261"/>
        <v>96.575544119872973</v>
      </c>
    </row>
    <row r="8388" spans="1:5">
      <c r="A8388" s="363">
        <v>41729</v>
      </c>
      <c r="B8388" s="364">
        <v>98.89</v>
      </c>
      <c r="C8388" s="364">
        <v>91.7</v>
      </c>
      <c r="D8388" s="365">
        <f t="shared" si="260"/>
        <v>100.29136975934607</v>
      </c>
      <c r="E8388" s="365">
        <f t="shared" si="261"/>
        <v>96.575544119872973</v>
      </c>
    </row>
    <row r="8389" spans="1:5">
      <c r="A8389" s="363">
        <v>41730</v>
      </c>
      <c r="B8389" s="364">
        <v>98.65</v>
      </c>
      <c r="C8389" s="364">
        <v>91.48</v>
      </c>
      <c r="D8389" s="365">
        <f t="shared" si="260"/>
        <v>100.29136975934607</v>
      </c>
      <c r="E8389" s="365">
        <f t="shared" si="261"/>
        <v>96.575544119872973</v>
      </c>
    </row>
    <row r="8390" spans="1:5">
      <c r="A8390" s="363">
        <v>41731</v>
      </c>
      <c r="B8390" s="364">
        <v>98.5</v>
      </c>
      <c r="C8390" s="364">
        <v>91.35</v>
      </c>
      <c r="D8390" s="365">
        <f t="shared" si="260"/>
        <v>100.29136975934607</v>
      </c>
      <c r="E8390" s="365">
        <f t="shared" si="261"/>
        <v>96.575544119872973</v>
      </c>
    </row>
    <row r="8391" spans="1:5">
      <c r="A8391" s="363">
        <v>41732</v>
      </c>
      <c r="B8391" s="364">
        <v>98.57</v>
      </c>
      <c r="C8391" s="364">
        <v>91.43</v>
      </c>
      <c r="D8391" s="365">
        <f t="shared" si="260"/>
        <v>100.29136975934607</v>
      </c>
      <c r="E8391" s="365">
        <f t="shared" si="261"/>
        <v>96.575544119872973</v>
      </c>
    </row>
    <row r="8392" spans="1:5">
      <c r="A8392" s="363">
        <v>41733</v>
      </c>
      <c r="B8392" s="364">
        <v>98.56</v>
      </c>
      <c r="C8392" s="364">
        <v>91.42</v>
      </c>
      <c r="D8392" s="365">
        <f t="shared" ref="D8392:D8455" si="262">$H$9653</f>
        <v>100.29136975934607</v>
      </c>
      <c r="E8392" s="365">
        <f t="shared" ref="E8392:E8455" si="263">$I$9653</f>
        <v>96.575544119872973</v>
      </c>
    </row>
    <row r="8393" spans="1:5">
      <c r="A8393" s="363">
        <v>41736</v>
      </c>
      <c r="B8393" s="364">
        <v>98.83</v>
      </c>
      <c r="C8393" s="364">
        <v>91.69</v>
      </c>
      <c r="D8393" s="365">
        <f t="shared" si="262"/>
        <v>100.29136975934607</v>
      </c>
      <c r="E8393" s="365">
        <f t="shared" si="263"/>
        <v>96.575544119872973</v>
      </c>
    </row>
    <row r="8394" spans="1:5">
      <c r="A8394" s="363">
        <v>41737</v>
      </c>
      <c r="B8394" s="364">
        <v>98.86</v>
      </c>
      <c r="C8394" s="364">
        <v>91.71</v>
      </c>
      <c r="D8394" s="365">
        <f t="shared" si="262"/>
        <v>100.29136975934607</v>
      </c>
      <c r="E8394" s="365">
        <f t="shared" si="263"/>
        <v>96.575544119872973</v>
      </c>
    </row>
    <row r="8395" spans="1:5">
      <c r="A8395" s="363">
        <v>41738</v>
      </c>
      <c r="B8395" s="364">
        <v>98.58</v>
      </c>
      <c r="C8395" s="364">
        <v>91.44</v>
      </c>
      <c r="D8395" s="365">
        <f t="shared" si="262"/>
        <v>100.29136975934607</v>
      </c>
      <c r="E8395" s="365">
        <f t="shared" si="263"/>
        <v>96.575544119872973</v>
      </c>
    </row>
    <row r="8396" spans="1:5">
      <c r="A8396" s="363">
        <v>41739</v>
      </c>
      <c r="B8396" s="364">
        <v>98.29</v>
      </c>
      <c r="C8396" s="364">
        <v>91.18</v>
      </c>
      <c r="D8396" s="365">
        <f t="shared" si="262"/>
        <v>100.29136975934607</v>
      </c>
      <c r="E8396" s="365">
        <f t="shared" si="263"/>
        <v>96.575544119872973</v>
      </c>
    </row>
    <row r="8397" spans="1:5">
      <c r="A8397" s="363">
        <v>41740</v>
      </c>
      <c r="B8397" s="364">
        <v>98.71</v>
      </c>
      <c r="C8397" s="364">
        <v>91.54</v>
      </c>
      <c r="D8397" s="365">
        <f t="shared" si="262"/>
        <v>100.29136975934607</v>
      </c>
      <c r="E8397" s="365">
        <f t="shared" si="263"/>
        <v>96.575544119872973</v>
      </c>
    </row>
    <row r="8398" spans="1:5">
      <c r="A8398" s="363">
        <v>41743</v>
      </c>
      <c r="B8398" s="364">
        <v>98.55</v>
      </c>
      <c r="C8398" s="364">
        <v>91.4</v>
      </c>
      <c r="D8398" s="365">
        <f t="shared" si="262"/>
        <v>100.29136975934607</v>
      </c>
      <c r="E8398" s="365">
        <f t="shared" si="263"/>
        <v>96.575544119872973</v>
      </c>
    </row>
    <row r="8399" spans="1:5">
      <c r="A8399" s="363">
        <v>41744</v>
      </c>
      <c r="B8399" s="364">
        <v>98.45</v>
      </c>
      <c r="C8399" s="364">
        <v>91.29</v>
      </c>
      <c r="D8399" s="365">
        <f t="shared" si="262"/>
        <v>100.29136975934607</v>
      </c>
      <c r="E8399" s="365">
        <f t="shared" si="263"/>
        <v>96.575544119872973</v>
      </c>
    </row>
    <row r="8400" spans="1:5">
      <c r="A8400" s="363">
        <v>41745</v>
      </c>
      <c r="B8400" s="364">
        <v>98.39</v>
      </c>
      <c r="C8400" s="364">
        <v>91.23</v>
      </c>
      <c r="D8400" s="365">
        <f t="shared" si="262"/>
        <v>100.29136975934607</v>
      </c>
      <c r="E8400" s="365">
        <f t="shared" si="263"/>
        <v>96.575544119872973</v>
      </c>
    </row>
    <row r="8401" spans="1:5">
      <c r="A8401" s="363">
        <v>41746</v>
      </c>
      <c r="B8401" s="364">
        <v>98.39</v>
      </c>
      <c r="C8401" s="364">
        <v>91.23</v>
      </c>
      <c r="D8401" s="365">
        <f t="shared" si="262"/>
        <v>100.29136975934607</v>
      </c>
      <c r="E8401" s="365">
        <f t="shared" si="263"/>
        <v>96.575544119872973</v>
      </c>
    </row>
    <row r="8402" spans="1:5">
      <c r="A8402" s="363">
        <v>41747</v>
      </c>
      <c r="B8402" s="364">
        <v>98.39</v>
      </c>
      <c r="C8402" s="364">
        <v>91.23</v>
      </c>
      <c r="D8402" s="365">
        <f t="shared" si="262"/>
        <v>100.29136975934607</v>
      </c>
      <c r="E8402" s="365">
        <f t="shared" si="263"/>
        <v>96.575544119872973</v>
      </c>
    </row>
    <row r="8403" spans="1:5">
      <c r="A8403" s="363">
        <v>41750</v>
      </c>
      <c r="B8403" s="364">
        <v>98.39</v>
      </c>
      <c r="C8403" s="364">
        <v>91.23</v>
      </c>
      <c r="D8403" s="365">
        <f t="shared" si="262"/>
        <v>100.29136975934607</v>
      </c>
      <c r="E8403" s="365">
        <f t="shared" si="263"/>
        <v>96.575544119872973</v>
      </c>
    </row>
    <row r="8404" spans="1:5">
      <c r="A8404" s="363">
        <v>41751</v>
      </c>
      <c r="B8404" s="364">
        <v>98.81</v>
      </c>
      <c r="C8404" s="364">
        <v>91.57</v>
      </c>
      <c r="D8404" s="365">
        <f t="shared" si="262"/>
        <v>100.29136975934607</v>
      </c>
      <c r="E8404" s="365">
        <f t="shared" si="263"/>
        <v>96.575544119872973</v>
      </c>
    </row>
    <row r="8405" spans="1:5">
      <c r="A8405" s="363">
        <v>41752</v>
      </c>
      <c r="B8405" s="364">
        <v>98.86</v>
      </c>
      <c r="C8405" s="364">
        <v>91.62</v>
      </c>
      <c r="D8405" s="365">
        <f t="shared" si="262"/>
        <v>100.29136975934607</v>
      </c>
      <c r="E8405" s="365">
        <f t="shared" si="263"/>
        <v>96.575544119872973</v>
      </c>
    </row>
    <row r="8406" spans="1:5">
      <c r="A8406" s="363">
        <v>41753</v>
      </c>
      <c r="B8406" s="364">
        <v>99</v>
      </c>
      <c r="C8406" s="364">
        <v>91.76</v>
      </c>
      <c r="D8406" s="365">
        <f t="shared" si="262"/>
        <v>100.29136975934607</v>
      </c>
      <c r="E8406" s="365">
        <f t="shared" si="263"/>
        <v>96.575544119872973</v>
      </c>
    </row>
    <row r="8407" spans="1:5">
      <c r="A8407" s="363">
        <v>41754</v>
      </c>
      <c r="B8407" s="364">
        <v>98.99</v>
      </c>
      <c r="C8407" s="364">
        <v>91.74</v>
      </c>
      <c r="D8407" s="365">
        <f t="shared" si="262"/>
        <v>100.29136975934607</v>
      </c>
      <c r="E8407" s="365">
        <f t="shared" si="263"/>
        <v>96.575544119872973</v>
      </c>
    </row>
    <row r="8408" spans="1:5">
      <c r="A8408" s="363">
        <v>41757</v>
      </c>
      <c r="B8408" s="364">
        <v>99.34</v>
      </c>
      <c r="C8408" s="364">
        <v>92.07</v>
      </c>
      <c r="D8408" s="365">
        <f t="shared" si="262"/>
        <v>100.29136975934607</v>
      </c>
      <c r="E8408" s="365">
        <f t="shared" si="263"/>
        <v>96.575544119872973</v>
      </c>
    </row>
    <row r="8409" spans="1:5">
      <c r="A8409" s="363">
        <v>41758</v>
      </c>
      <c r="B8409" s="364">
        <v>99.07</v>
      </c>
      <c r="C8409" s="364">
        <v>91.83</v>
      </c>
      <c r="D8409" s="365">
        <f t="shared" si="262"/>
        <v>100.29136975934607</v>
      </c>
      <c r="E8409" s="365">
        <f t="shared" si="263"/>
        <v>96.575544119872973</v>
      </c>
    </row>
    <row r="8410" spans="1:5">
      <c r="A8410" s="363">
        <v>41759</v>
      </c>
      <c r="B8410" s="364">
        <v>98.83</v>
      </c>
      <c r="C8410" s="364">
        <v>91.61</v>
      </c>
      <c r="D8410" s="365">
        <f t="shared" si="262"/>
        <v>100.29136975934607</v>
      </c>
      <c r="E8410" s="365">
        <f t="shared" si="263"/>
        <v>96.575544119872973</v>
      </c>
    </row>
    <row r="8411" spans="1:5">
      <c r="A8411" s="363">
        <v>41760</v>
      </c>
      <c r="B8411" s="364">
        <v>98.83</v>
      </c>
      <c r="C8411" s="364">
        <v>91.61</v>
      </c>
      <c r="D8411" s="365">
        <f t="shared" si="262"/>
        <v>100.29136975934607</v>
      </c>
      <c r="E8411" s="365">
        <f t="shared" si="263"/>
        <v>96.575544119872973</v>
      </c>
    </row>
    <row r="8412" spans="1:5">
      <c r="A8412" s="363">
        <v>41761</v>
      </c>
      <c r="B8412" s="364">
        <v>98.5</v>
      </c>
      <c r="C8412" s="364">
        <v>91.3</v>
      </c>
      <c r="D8412" s="365">
        <f t="shared" si="262"/>
        <v>100.29136975934607</v>
      </c>
      <c r="E8412" s="365">
        <f t="shared" si="263"/>
        <v>96.575544119872973</v>
      </c>
    </row>
    <row r="8413" spans="1:5">
      <c r="A8413" s="363">
        <v>41764</v>
      </c>
      <c r="B8413" s="364">
        <v>98.7</v>
      </c>
      <c r="C8413" s="364">
        <v>91.49</v>
      </c>
      <c r="D8413" s="365">
        <f t="shared" si="262"/>
        <v>100.29136975934607</v>
      </c>
      <c r="E8413" s="365">
        <f t="shared" si="263"/>
        <v>96.575544119872973</v>
      </c>
    </row>
    <row r="8414" spans="1:5">
      <c r="A8414" s="363">
        <v>41765</v>
      </c>
      <c r="B8414" s="364">
        <v>98.47</v>
      </c>
      <c r="C8414" s="364">
        <v>91.24</v>
      </c>
      <c r="D8414" s="365">
        <f t="shared" si="262"/>
        <v>100.29136975934607</v>
      </c>
      <c r="E8414" s="365">
        <f t="shared" si="263"/>
        <v>96.575544119872973</v>
      </c>
    </row>
    <row r="8415" spans="1:5">
      <c r="A8415" s="363">
        <v>41766</v>
      </c>
      <c r="B8415" s="364">
        <v>98.32</v>
      </c>
      <c r="C8415" s="364">
        <v>91.12</v>
      </c>
      <c r="D8415" s="365">
        <f t="shared" si="262"/>
        <v>100.29136975934607</v>
      </c>
      <c r="E8415" s="365">
        <f t="shared" si="263"/>
        <v>96.575544119872973</v>
      </c>
    </row>
    <row r="8416" spans="1:5">
      <c r="A8416" s="363">
        <v>41767</v>
      </c>
      <c r="B8416" s="364">
        <v>97.76</v>
      </c>
      <c r="C8416" s="364">
        <v>90.61</v>
      </c>
      <c r="D8416" s="365">
        <f t="shared" si="262"/>
        <v>100.29136975934607</v>
      </c>
      <c r="E8416" s="365">
        <f t="shared" si="263"/>
        <v>96.575544119872973</v>
      </c>
    </row>
    <row r="8417" spans="1:5">
      <c r="A8417" s="363">
        <v>41768</v>
      </c>
      <c r="B8417" s="364">
        <v>97.72</v>
      </c>
      <c r="C8417" s="364">
        <v>90.6</v>
      </c>
      <c r="D8417" s="365">
        <f t="shared" si="262"/>
        <v>100.29136975934607</v>
      </c>
      <c r="E8417" s="365">
        <f t="shared" si="263"/>
        <v>96.575544119872973</v>
      </c>
    </row>
    <row r="8418" spans="1:5">
      <c r="A8418" s="363">
        <v>41771</v>
      </c>
      <c r="B8418" s="364">
        <v>97.79</v>
      </c>
      <c r="C8418" s="364">
        <v>90.65</v>
      </c>
      <c r="D8418" s="365">
        <f t="shared" si="262"/>
        <v>100.29136975934607</v>
      </c>
      <c r="E8418" s="365">
        <f t="shared" si="263"/>
        <v>96.575544119872973</v>
      </c>
    </row>
    <row r="8419" spans="1:5">
      <c r="A8419" s="363">
        <v>41772</v>
      </c>
      <c r="B8419" s="364">
        <v>97.88</v>
      </c>
      <c r="C8419" s="364">
        <v>90.74</v>
      </c>
      <c r="D8419" s="365">
        <f t="shared" si="262"/>
        <v>100.29136975934607</v>
      </c>
      <c r="E8419" s="365">
        <f t="shared" si="263"/>
        <v>96.575544119872973</v>
      </c>
    </row>
    <row r="8420" spans="1:5">
      <c r="A8420" s="363">
        <v>41773</v>
      </c>
      <c r="B8420" s="364">
        <v>97.65</v>
      </c>
      <c r="C8420" s="364">
        <v>90.53</v>
      </c>
      <c r="D8420" s="365">
        <f t="shared" si="262"/>
        <v>100.29136975934607</v>
      </c>
      <c r="E8420" s="365">
        <f t="shared" si="263"/>
        <v>96.575544119872973</v>
      </c>
    </row>
    <row r="8421" spans="1:5">
      <c r="A8421" s="363">
        <v>41774</v>
      </c>
      <c r="B8421" s="364">
        <v>97.7</v>
      </c>
      <c r="C8421" s="364">
        <v>90.6</v>
      </c>
      <c r="D8421" s="365">
        <f t="shared" si="262"/>
        <v>100.29136975934607</v>
      </c>
      <c r="E8421" s="365">
        <f t="shared" si="263"/>
        <v>96.575544119872973</v>
      </c>
    </row>
    <row r="8422" spans="1:5">
      <c r="A8422" s="363">
        <v>41775</v>
      </c>
      <c r="B8422" s="364">
        <v>98.13</v>
      </c>
      <c r="C8422" s="364">
        <v>90.96</v>
      </c>
      <c r="D8422" s="365">
        <f t="shared" si="262"/>
        <v>100.29136975934607</v>
      </c>
      <c r="E8422" s="365">
        <f t="shared" si="263"/>
        <v>96.575544119872973</v>
      </c>
    </row>
    <row r="8423" spans="1:5">
      <c r="A8423" s="363">
        <v>41778</v>
      </c>
      <c r="B8423" s="364">
        <v>97.9</v>
      </c>
      <c r="C8423" s="364">
        <v>90.73</v>
      </c>
      <c r="D8423" s="365">
        <f t="shared" si="262"/>
        <v>100.29136975934607</v>
      </c>
      <c r="E8423" s="365">
        <f t="shared" si="263"/>
        <v>96.575544119872973</v>
      </c>
    </row>
    <row r="8424" spans="1:5">
      <c r="A8424" s="363">
        <v>41779</v>
      </c>
      <c r="B8424" s="364">
        <v>97.95</v>
      </c>
      <c r="C8424" s="364">
        <v>90.76</v>
      </c>
      <c r="D8424" s="365">
        <f t="shared" si="262"/>
        <v>100.29136975934607</v>
      </c>
      <c r="E8424" s="365">
        <f t="shared" si="263"/>
        <v>96.575544119872973</v>
      </c>
    </row>
    <row r="8425" spans="1:5">
      <c r="A8425" s="363">
        <v>41780</v>
      </c>
      <c r="B8425" s="364">
        <v>98.17</v>
      </c>
      <c r="C8425" s="364">
        <v>90.94</v>
      </c>
      <c r="D8425" s="365">
        <f t="shared" si="262"/>
        <v>100.29136975934607</v>
      </c>
      <c r="E8425" s="365">
        <f t="shared" si="263"/>
        <v>96.575544119872973</v>
      </c>
    </row>
    <row r="8426" spans="1:5">
      <c r="A8426" s="363">
        <v>41781</v>
      </c>
      <c r="B8426" s="364">
        <v>97.96</v>
      </c>
      <c r="C8426" s="364">
        <v>90.76</v>
      </c>
      <c r="D8426" s="365">
        <f t="shared" si="262"/>
        <v>100.29136975934607</v>
      </c>
      <c r="E8426" s="365">
        <f t="shared" si="263"/>
        <v>96.575544119872973</v>
      </c>
    </row>
    <row r="8427" spans="1:5">
      <c r="A8427" s="363">
        <v>41782</v>
      </c>
      <c r="B8427" s="364">
        <v>98.09</v>
      </c>
      <c r="C8427" s="364">
        <v>90.89</v>
      </c>
      <c r="D8427" s="365">
        <f t="shared" si="262"/>
        <v>100.29136975934607</v>
      </c>
      <c r="E8427" s="365">
        <f t="shared" si="263"/>
        <v>96.575544119872973</v>
      </c>
    </row>
    <row r="8428" spans="1:5">
      <c r="A8428" s="363">
        <v>41785</v>
      </c>
      <c r="B8428" s="364">
        <v>98.02</v>
      </c>
      <c r="C8428" s="364">
        <v>90.85</v>
      </c>
      <c r="D8428" s="365">
        <f t="shared" si="262"/>
        <v>100.29136975934607</v>
      </c>
      <c r="E8428" s="365">
        <f t="shared" si="263"/>
        <v>96.575544119872973</v>
      </c>
    </row>
    <row r="8429" spans="1:5">
      <c r="A8429" s="363">
        <v>41786</v>
      </c>
      <c r="B8429" s="364">
        <v>97.87</v>
      </c>
      <c r="C8429" s="364">
        <v>90.72</v>
      </c>
      <c r="D8429" s="365">
        <f t="shared" si="262"/>
        <v>100.29136975934607</v>
      </c>
      <c r="E8429" s="365">
        <f t="shared" si="263"/>
        <v>96.575544119872973</v>
      </c>
    </row>
    <row r="8430" spans="1:5">
      <c r="A8430" s="363">
        <v>41787</v>
      </c>
      <c r="B8430" s="364">
        <v>97.7</v>
      </c>
      <c r="C8430" s="364">
        <v>90.56</v>
      </c>
      <c r="D8430" s="365">
        <f t="shared" si="262"/>
        <v>100.29136975934607</v>
      </c>
      <c r="E8430" s="365">
        <f t="shared" si="263"/>
        <v>96.575544119872973</v>
      </c>
    </row>
    <row r="8431" spans="1:5">
      <c r="A8431" s="363">
        <v>41788</v>
      </c>
      <c r="B8431" s="364">
        <v>97.7</v>
      </c>
      <c r="C8431" s="364">
        <v>90.56</v>
      </c>
      <c r="D8431" s="365">
        <f t="shared" si="262"/>
        <v>100.29136975934607</v>
      </c>
      <c r="E8431" s="365">
        <f t="shared" si="263"/>
        <v>96.575544119872973</v>
      </c>
    </row>
    <row r="8432" spans="1:5">
      <c r="A8432" s="363">
        <v>41789</v>
      </c>
      <c r="B8432" s="364">
        <v>98.13</v>
      </c>
      <c r="C8432" s="364">
        <v>90.99</v>
      </c>
      <c r="D8432" s="365">
        <f t="shared" si="262"/>
        <v>100.29136975934607</v>
      </c>
      <c r="E8432" s="365">
        <f t="shared" si="263"/>
        <v>96.575544119872973</v>
      </c>
    </row>
    <row r="8433" spans="1:5">
      <c r="A8433" s="363">
        <v>41792</v>
      </c>
      <c r="B8433" s="364">
        <v>98.26</v>
      </c>
      <c r="C8433" s="364">
        <v>91.1</v>
      </c>
      <c r="D8433" s="365">
        <f t="shared" si="262"/>
        <v>100.29136975934607</v>
      </c>
      <c r="E8433" s="365">
        <f t="shared" si="263"/>
        <v>96.575544119872973</v>
      </c>
    </row>
    <row r="8434" spans="1:5">
      <c r="A8434" s="363">
        <v>41793</v>
      </c>
      <c r="B8434" s="364">
        <v>98.36</v>
      </c>
      <c r="C8434" s="364">
        <v>91.17</v>
      </c>
      <c r="D8434" s="365">
        <f t="shared" si="262"/>
        <v>100.29136975934607</v>
      </c>
      <c r="E8434" s="365">
        <f t="shared" si="263"/>
        <v>96.575544119872973</v>
      </c>
    </row>
    <row r="8435" spans="1:5">
      <c r="A8435" s="363">
        <v>41794</v>
      </c>
      <c r="B8435" s="364">
        <v>98.25</v>
      </c>
      <c r="C8435" s="364">
        <v>91.06</v>
      </c>
      <c r="D8435" s="365">
        <f t="shared" si="262"/>
        <v>100.29136975934607</v>
      </c>
      <c r="E8435" s="365">
        <f t="shared" si="263"/>
        <v>96.575544119872973</v>
      </c>
    </row>
    <row r="8436" spans="1:5">
      <c r="A8436" s="363">
        <v>41795</v>
      </c>
      <c r="B8436" s="364">
        <v>98.17</v>
      </c>
      <c r="C8436" s="364">
        <v>91</v>
      </c>
      <c r="D8436" s="365">
        <f t="shared" si="262"/>
        <v>100.29136975934607</v>
      </c>
      <c r="E8436" s="365">
        <f t="shared" si="263"/>
        <v>96.575544119872973</v>
      </c>
    </row>
    <row r="8437" spans="1:5">
      <c r="A8437" s="363">
        <v>41796</v>
      </c>
      <c r="B8437" s="364">
        <v>98.17</v>
      </c>
      <c r="C8437" s="364">
        <v>90.98</v>
      </c>
      <c r="D8437" s="365">
        <f t="shared" si="262"/>
        <v>100.29136975934607</v>
      </c>
      <c r="E8437" s="365">
        <f t="shared" si="263"/>
        <v>96.575544119872973</v>
      </c>
    </row>
    <row r="8438" spans="1:5">
      <c r="A8438" s="363">
        <v>41799</v>
      </c>
      <c r="B8438" s="364">
        <v>98.17</v>
      </c>
      <c r="C8438" s="364">
        <v>90.98</v>
      </c>
      <c r="D8438" s="365">
        <f t="shared" si="262"/>
        <v>100.29136975934607</v>
      </c>
      <c r="E8438" s="365">
        <f t="shared" si="263"/>
        <v>96.575544119872973</v>
      </c>
    </row>
    <row r="8439" spans="1:5">
      <c r="A8439" s="363">
        <v>41800</v>
      </c>
      <c r="B8439" s="364">
        <v>97.78</v>
      </c>
      <c r="C8439" s="364">
        <v>90.61</v>
      </c>
      <c r="D8439" s="365">
        <f t="shared" si="262"/>
        <v>100.29136975934607</v>
      </c>
      <c r="E8439" s="365">
        <f t="shared" si="263"/>
        <v>96.575544119872973</v>
      </c>
    </row>
    <row r="8440" spans="1:5">
      <c r="A8440" s="363">
        <v>41801</v>
      </c>
      <c r="B8440" s="364">
        <v>98.05</v>
      </c>
      <c r="C8440" s="364">
        <v>90.86</v>
      </c>
      <c r="D8440" s="365">
        <f t="shared" si="262"/>
        <v>100.29136975934607</v>
      </c>
      <c r="E8440" s="365">
        <f t="shared" si="263"/>
        <v>96.575544119872973</v>
      </c>
    </row>
    <row r="8441" spans="1:5">
      <c r="A8441" s="363">
        <v>41802</v>
      </c>
      <c r="B8441" s="364">
        <v>98.14</v>
      </c>
      <c r="C8441" s="364">
        <v>90.93</v>
      </c>
      <c r="D8441" s="365">
        <f t="shared" si="262"/>
        <v>100.29136975934607</v>
      </c>
      <c r="E8441" s="365">
        <f t="shared" si="263"/>
        <v>96.575544119872973</v>
      </c>
    </row>
    <row r="8442" spans="1:5">
      <c r="A8442" s="363">
        <v>41803</v>
      </c>
      <c r="B8442" s="364">
        <v>98.46</v>
      </c>
      <c r="C8442" s="364">
        <v>91.18</v>
      </c>
      <c r="D8442" s="365">
        <f t="shared" si="262"/>
        <v>100.29136975934607</v>
      </c>
      <c r="E8442" s="365">
        <f t="shared" si="263"/>
        <v>96.575544119872973</v>
      </c>
    </row>
    <row r="8443" spans="1:5">
      <c r="A8443" s="363">
        <v>41806</v>
      </c>
      <c r="B8443" s="364">
        <v>98.37</v>
      </c>
      <c r="C8443" s="364">
        <v>91.09</v>
      </c>
      <c r="D8443" s="365">
        <f t="shared" si="262"/>
        <v>100.29136975934607</v>
      </c>
      <c r="E8443" s="365">
        <f t="shared" si="263"/>
        <v>96.575544119872973</v>
      </c>
    </row>
    <row r="8444" spans="1:5">
      <c r="A8444" s="363">
        <v>41807</v>
      </c>
      <c r="B8444" s="364">
        <v>98.37</v>
      </c>
      <c r="C8444" s="364">
        <v>91.1</v>
      </c>
      <c r="D8444" s="365">
        <f t="shared" si="262"/>
        <v>100.29136975934607</v>
      </c>
      <c r="E8444" s="365">
        <f t="shared" si="263"/>
        <v>96.575544119872973</v>
      </c>
    </row>
    <row r="8445" spans="1:5">
      <c r="A8445" s="363">
        <v>41808</v>
      </c>
      <c r="B8445" s="364">
        <v>98.82</v>
      </c>
      <c r="C8445" s="364">
        <v>91.51</v>
      </c>
      <c r="D8445" s="365">
        <f t="shared" si="262"/>
        <v>100.29136975934607</v>
      </c>
      <c r="E8445" s="365">
        <f t="shared" si="263"/>
        <v>96.575544119872973</v>
      </c>
    </row>
    <row r="8446" spans="1:5">
      <c r="A8446" s="363">
        <v>41809</v>
      </c>
      <c r="B8446" s="364">
        <v>100.41</v>
      </c>
      <c r="C8446" s="364">
        <v>92.98</v>
      </c>
      <c r="D8446" s="365">
        <f t="shared" si="262"/>
        <v>100.29136975934607</v>
      </c>
      <c r="E8446" s="365">
        <f t="shared" si="263"/>
        <v>96.575544119872973</v>
      </c>
    </row>
    <row r="8447" spans="1:5">
      <c r="A8447" s="363">
        <v>41810</v>
      </c>
      <c r="B8447" s="364">
        <v>100.74</v>
      </c>
      <c r="C8447" s="364">
        <v>93.26</v>
      </c>
      <c r="D8447" s="365">
        <f t="shared" si="262"/>
        <v>100.29136975934607</v>
      </c>
      <c r="E8447" s="365">
        <f t="shared" si="263"/>
        <v>96.575544119872973</v>
      </c>
    </row>
    <row r="8448" spans="1:5">
      <c r="A8448" s="363">
        <v>41813</v>
      </c>
      <c r="B8448" s="364">
        <v>100.55</v>
      </c>
      <c r="C8448" s="364">
        <v>93.12</v>
      </c>
      <c r="D8448" s="365">
        <f t="shared" si="262"/>
        <v>100.29136975934607</v>
      </c>
      <c r="E8448" s="365">
        <f t="shared" si="263"/>
        <v>96.575544119872973</v>
      </c>
    </row>
    <row r="8449" spans="1:5">
      <c r="A8449" s="363">
        <v>41814</v>
      </c>
      <c r="B8449" s="364">
        <v>100.22</v>
      </c>
      <c r="C8449" s="364">
        <v>92.82</v>
      </c>
      <c r="D8449" s="365">
        <f t="shared" si="262"/>
        <v>100.29136975934607</v>
      </c>
      <c r="E8449" s="365">
        <f t="shared" si="263"/>
        <v>96.575544119872973</v>
      </c>
    </row>
    <row r="8450" spans="1:5">
      <c r="A8450" s="363">
        <v>41815</v>
      </c>
      <c r="B8450" s="364">
        <v>100.84</v>
      </c>
      <c r="C8450" s="364">
        <v>93.39</v>
      </c>
      <c r="D8450" s="365">
        <f t="shared" si="262"/>
        <v>100.29136975934607</v>
      </c>
      <c r="E8450" s="365">
        <f t="shared" si="263"/>
        <v>96.575544119872973</v>
      </c>
    </row>
    <row r="8451" spans="1:5">
      <c r="A8451" s="363">
        <v>41816</v>
      </c>
      <c r="B8451" s="364">
        <v>100.9</v>
      </c>
      <c r="C8451" s="364">
        <v>93.43</v>
      </c>
      <c r="D8451" s="365">
        <f t="shared" si="262"/>
        <v>100.29136975934607</v>
      </c>
      <c r="E8451" s="365">
        <f t="shared" si="263"/>
        <v>96.575544119872973</v>
      </c>
    </row>
    <row r="8452" spans="1:5">
      <c r="A8452" s="363">
        <v>41817</v>
      </c>
      <c r="B8452" s="364">
        <v>101.02</v>
      </c>
      <c r="C8452" s="364">
        <v>93.55</v>
      </c>
      <c r="D8452" s="365">
        <f t="shared" si="262"/>
        <v>100.29136975934607</v>
      </c>
      <c r="E8452" s="365">
        <f t="shared" si="263"/>
        <v>96.575544119872973</v>
      </c>
    </row>
    <row r="8453" spans="1:5">
      <c r="A8453" s="363">
        <v>41820</v>
      </c>
      <c r="B8453" s="364">
        <v>101.37</v>
      </c>
      <c r="C8453" s="364">
        <v>93.89</v>
      </c>
      <c r="D8453" s="365">
        <f t="shared" si="262"/>
        <v>100.29136975934607</v>
      </c>
      <c r="E8453" s="365">
        <f t="shared" si="263"/>
        <v>96.575544119872973</v>
      </c>
    </row>
    <row r="8454" spans="1:5">
      <c r="A8454" s="363">
        <v>41821</v>
      </c>
      <c r="B8454" s="364">
        <v>101.77</v>
      </c>
      <c r="C8454" s="364">
        <v>94.23</v>
      </c>
      <c r="D8454" s="365">
        <f t="shared" si="262"/>
        <v>100.29136975934607</v>
      </c>
      <c r="E8454" s="365">
        <f t="shared" si="263"/>
        <v>96.575544119872973</v>
      </c>
    </row>
    <row r="8455" spans="1:5">
      <c r="A8455" s="363">
        <v>41822</v>
      </c>
      <c r="B8455" s="364">
        <v>101.73</v>
      </c>
      <c r="C8455" s="364">
        <v>94.19</v>
      </c>
      <c r="D8455" s="365">
        <f t="shared" si="262"/>
        <v>100.29136975934607</v>
      </c>
      <c r="E8455" s="365">
        <f t="shared" si="263"/>
        <v>96.575544119872973</v>
      </c>
    </row>
    <row r="8456" spans="1:5">
      <c r="A8456" s="363">
        <v>41823</v>
      </c>
      <c r="B8456" s="364">
        <v>102.13</v>
      </c>
      <c r="C8456" s="364">
        <v>94.55</v>
      </c>
      <c r="D8456" s="365">
        <f t="shared" ref="D8456:D8519" si="264">$H$9653</f>
        <v>100.29136975934607</v>
      </c>
      <c r="E8456" s="365">
        <f t="shared" ref="E8456:E8519" si="265">$I$9653</f>
        <v>96.575544119872973</v>
      </c>
    </row>
    <row r="8457" spans="1:5">
      <c r="A8457" s="363">
        <v>41824</v>
      </c>
      <c r="B8457" s="364">
        <v>101.5</v>
      </c>
      <c r="C8457" s="364">
        <v>93.98</v>
      </c>
      <c r="D8457" s="365">
        <f t="shared" si="264"/>
        <v>100.29136975934607</v>
      </c>
      <c r="E8457" s="365">
        <f t="shared" si="265"/>
        <v>96.575544119872973</v>
      </c>
    </row>
    <row r="8458" spans="1:5">
      <c r="A8458" s="363">
        <v>41827</v>
      </c>
      <c r="B8458" s="364">
        <v>101.35</v>
      </c>
      <c r="C8458" s="364">
        <v>93.84</v>
      </c>
      <c r="D8458" s="365">
        <f t="shared" si="264"/>
        <v>100.29136975934607</v>
      </c>
      <c r="E8458" s="365">
        <f t="shared" si="265"/>
        <v>96.575544119872973</v>
      </c>
    </row>
    <row r="8459" spans="1:5">
      <c r="A8459" s="363">
        <v>41828</v>
      </c>
      <c r="B8459" s="364">
        <v>101.35</v>
      </c>
      <c r="C8459" s="364">
        <v>93.84</v>
      </c>
      <c r="D8459" s="365">
        <f t="shared" si="264"/>
        <v>100.29136975934607</v>
      </c>
      <c r="E8459" s="365">
        <f t="shared" si="265"/>
        <v>96.575544119872973</v>
      </c>
    </row>
    <row r="8460" spans="1:5">
      <c r="A8460" s="363">
        <v>41829</v>
      </c>
      <c r="B8460" s="364">
        <v>101.45</v>
      </c>
      <c r="C8460" s="364">
        <v>93.95</v>
      </c>
      <c r="D8460" s="365">
        <f t="shared" si="264"/>
        <v>100.29136975934607</v>
      </c>
      <c r="E8460" s="365">
        <f t="shared" si="265"/>
        <v>96.575544119872973</v>
      </c>
    </row>
    <row r="8461" spans="1:5">
      <c r="A8461" s="363">
        <v>41830</v>
      </c>
      <c r="B8461" s="364">
        <v>101.19</v>
      </c>
      <c r="C8461" s="364">
        <v>93.69</v>
      </c>
      <c r="D8461" s="365">
        <f t="shared" si="264"/>
        <v>100.29136975934607</v>
      </c>
      <c r="E8461" s="365">
        <f t="shared" si="265"/>
        <v>96.575544119872973</v>
      </c>
    </row>
    <row r="8462" spans="1:5">
      <c r="A8462" s="363">
        <v>41831</v>
      </c>
      <c r="B8462" s="364">
        <v>101.22</v>
      </c>
      <c r="C8462" s="364">
        <v>93.72</v>
      </c>
      <c r="D8462" s="365">
        <f t="shared" si="264"/>
        <v>100.29136975934607</v>
      </c>
      <c r="E8462" s="365">
        <f t="shared" si="265"/>
        <v>96.575544119872973</v>
      </c>
    </row>
    <row r="8463" spans="1:5">
      <c r="A8463" s="363">
        <v>41834</v>
      </c>
      <c r="B8463" s="364">
        <v>101.44</v>
      </c>
      <c r="C8463" s="364">
        <v>93.93</v>
      </c>
      <c r="D8463" s="365">
        <f t="shared" si="264"/>
        <v>100.29136975934607</v>
      </c>
      <c r="E8463" s="365">
        <f t="shared" si="265"/>
        <v>96.575544119872973</v>
      </c>
    </row>
    <row r="8464" spans="1:5">
      <c r="A8464" s="363">
        <v>41835</v>
      </c>
      <c r="B8464" s="364">
        <v>101.75</v>
      </c>
      <c r="C8464" s="364">
        <v>94.19</v>
      </c>
      <c r="D8464" s="365">
        <f t="shared" si="264"/>
        <v>100.29136975934607</v>
      </c>
      <c r="E8464" s="365">
        <f t="shared" si="265"/>
        <v>96.575544119872973</v>
      </c>
    </row>
    <row r="8465" spans="1:5">
      <c r="A8465" s="363">
        <v>41836</v>
      </c>
      <c r="B8465" s="364">
        <v>101.4</v>
      </c>
      <c r="C8465" s="364">
        <v>93.87</v>
      </c>
      <c r="D8465" s="365">
        <f t="shared" si="264"/>
        <v>100.29136975934607</v>
      </c>
      <c r="E8465" s="365">
        <f t="shared" si="265"/>
        <v>96.575544119872973</v>
      </c>
    </row>
    <row r="8466" spans="1:5">
      <c r="A8466" s="363">
        <v>41837</v>
      </c>
      <c r="B8466" s="364">
        <v>101.33</v>
      </c>
      <c r="C8466" s="364">
        <v>93.82</v>
      </c>
      <c r="D8466" s="365">
        <f t="shared" si="264"/>
        <v>100.29136975934607</v>
      </c>
      <c r="E8466" s="365">
        <f t="shared" si="265"/>
        <v>96.575544119872973</v>
      </c>
    </row>
    <row r="8467" spans="1:5">
      <c r="A8467" s="363">
        <v>41838</v>
      </c>
      <c r="B8467" s="364">
        <v>101.03</v>
      </c>
      <c r="C8467" s="364">
        <v>93.55</v>
      </c>
      <c r="D8467" s="365">
        <f t="shared" si="264"/>
        <v>100.29136975934607</v>
      </c>
      <c r="E8467" s="365">
        <f t="shared" si="265"/>
        <v>96.575544119872973</v>
      </c>
    </row>
    <row r="8468" spans="1:5">
      <c r="A8468" s="363">
        <v>41841</v>
      </c>
      <c r="B8468" s="364">
        <v>101.48</v>
      </c>
      <c r="C8468" s="364">
        <v>93.98</v>
      </c>
      <c r="D8468" s="365">
        <f t="shared" si="264"/>
        <v>100.29136975934607</v>
      </c>
      <c r="E8468" s="365">
        <f t="shared" si="265"/>
        <v>96.575544119872973</v>
      </c>
    </row>
    <row r="8469" spans="1:5">
      <c r="A8469" s="363">
        <v>41842</v>
      </c>
      <c r="B8469" s="364">
        <v>100.98</v>
      </c>
      <c r="C8469" s="364">
        <v>93.51</v>
      </c>
      <c r="D8469" s="365">
        <f t="shared" si="264"/>
        <v>100.29136975934607</v>
      </c>
      <c r="E8469" s="365">
        <f t="shared" si="265"/>
        <v>96.575544119872973</v>
      </c>
    </row>
    <row r="8470" spans="1:5">
      <c r="A8470" s="363">
        <v>41843</v>
      </c>
      <c r="B8470" s="364">
        <v>100.86</v>
      </c>
      <c r="C8470" s="364">
        <v>93.44</v>
      </c>
      <c r="D8470" s="365">
        <f t="shared" si="264"/>
        <v>100.29136975934607</v>
      </c>
      <c r="E8470" s="365">
        <f t="shared" si="265"/>
        <v>96.575544119872973</v>
      </c>
    </row>
    <row r="8471" spans="1:5">
      <c r="A8471" s="363">
        <v>41844</v>
      </c>
      <c r="B8471" s="364">
        <v>101.24</v>
      </c>
      <c r="C8471" s="364">
        <v>93.8</v>
      </c>
      <c r="D8471" s="365">
        <f t="shared" si="264"/>
        <v>100.29136975934607</v>
      </c>
      <c r="E8471" s="365">
        <f t="shared" si="265"/>
        <v>96.575544119872973</v>
      </c>
    </row>
    <row r="8472" spans="1:5">
      <c r="A8472" s="363">
        <v>41845</v>
      </c>
      <c r="B8472" s="364">
        <v>101.09</v>
      </c>
      <c r="C8472" s="364">
        <v>93.67</v>
      </c>
      <c r="D8472" s="365">
        <f t="shared" si="264"/>
        <v>100.29136975934607</v>
      </c>
      <c r="E8472" s="365">
        <f t="shared" si="265"/>
        <v>96.575544119872973</v>
      </c>
    </row>
    <row r="8473" spans="1:5">
      <c r="A8473" s="363">
        <v>41848</v>
      </c>
      <c r="B8473" s="364">
        <v>101.09</v>
      </c>
      <c r="C8473" s="364">
        <v>93.66</v>
      </c>
      <c r="D8473" s="365">
        <f t="shared" si="264"/>
        <v>100.29136975934607</v>
      </c>
      <c r="E8473" s="365">
        <f t="shared" si="265"/>
        <v>96.575544119872973</v>
      </c>
    </row>
    <row r="8474" spans="1:5">
      <c r="A8474" s="363">
        <v>41849</v>
      </c>
      <c r="B8474" s="364">
        <v>101.31</v>
      </c>
      <c r="C8474" s="364">
        <v>93.88</v>
      </c>
      <c r="D8474" s="365">
        <f t="shared" si="264"/>
        <v>100.29136975934607</v>
      </c>
      <c r="E8474" s="365">
        <f t="shared" si="265"/>
        <v>96.575544119872973</v>
      </c>
    </row>
    <row r="8475" spans="1:5">
      <c r="A8475" s="363">
        <v>41850</v>
      </c>
      <c r="B8475" s="364">
        <v>101.48</v>
      </c>
      <c r="C8475" s="364">
        <v>94.02</v>
      </c>
      <c r="D8475" s="365">
        <f t="shared" si="264"/>
        <v>100.29136975934607</v>
      </c>
      <c r="E8475" s="365">
        <f t="shared" si="265"/>
        <v>96.575544119872973</v>
      </c>
    </row>
    <row r="8476" spans="1:5">
      <c r="A8476" s="363">
        <v>41851</v>
      </c>
      <c r="B8476" s="364">
        <v>101.79</v>
      </c>
      <c r="C8476" s="364">
        <v>94.29</v>
      </c>
      <c r="D8476" s="365">
        <f t="shared" si="264"/>
        <v>100.29136975934607</v>
      </c>
      <c r="E8476" s="365">
        <f t="shared" si="265"/>
        <v>96.575544119872973</v>
      </c>
    </row>
    <row r="8477" spans="1:5">
      <c r="A8477" s="363">
        <v>41852</v>
      </c>
      <c r="B8477" s="364">
        <v>102.03</v>
      </c>
      <c r="C8477" s="364">
        <v>94.51</v>
      </c>
      <c r="D8477" s="365">
        <f t="shared" si="264"/>
        <v>100.29136975934607</v>
      </c>
      <c r="E8477" s="365">
        <f t="shared" si="265"/>
        <v>96.575544119872973</v>
      </c>
    </row>
    <row r="8478" spans="1:5">
      <c r="A8478" s="363">
        <v>41855</v>
      </c>
      <c r="B8478" s="364">
        <v>101.83</v>
      </c>
      <c r="C8478" s="364">
        <v>94.35</v>
      </c>
      <c r="D8478" s="365">
        <f t="shared" si="264"/>
        <v>100.29136975934607</v>
      </c>
      <c r="E8478" s="365">
        <f t="shared" si="265"/>
        <v>96.575544119872973</v>
      </c>
    </row>
    <row r="8479" spans="1:5">
      <c r="A8479" s="363">
        <v>41856</v>
      </c>
      <c r="B8479" s="364">
        <v>101.53</v>
      </c>
      <c r="C8479" s="364">
        <v>94.05</v>
      </c>
      <c r="D8479" s="365">
        <f t="shared" si="264"/>
        <v>100.29136975934607</v>
      </c>
      <c r="E8479" s="365">
        <f t="shared" si="265"/>
        <v>96.575544119872973</v>
      </c>
    </row>
    <row r="8480" spans="1:5">
      <c r="A8480" s="363">
        <v>41857</v>
      </c>
      <c r="B8480" s="364">
        <v>101.78</v>
      </c>
      <c r="C8480" s="364">
        <v>94.27</v>
      </c>
      <c r="D8480" s="365">
        <f t="shared" si="264"/>
        <v>100.29136975934607</v>
      </c>
      <c r="E8480" s="365">
        <f t="shared" si="265"/>
        <v>96.575544119872973</v>
      </c>
    </row>
    <row r="8481" spans="1:5">
      <c r="A8481" s="363">
        <v>41858</v>
      </c>
      <c r="B8481" s="364">
        <v>101.26</v>
      </c>
      <c r="C8481" s="364">
        <v>93.79</v>
      </c>
      <c r="D8481" s="365">
        <f t="shared" si="264"/>
        <v>100.29136975934607</v>
      </c>
      <c r="E8481" s="365">
        <f t="shared" si="265"/>
        <v>96.575544119872973</v>
      </c>
    </row>
    <row r="8482" spans="1:5">
      <c r="A8482" s="363">
        <v>41859</v>
      </c>
      <c r="B8482" s="364">
        <v>101.06</v>
      </c>
      <c r="C8482" s="364">
        <v>93.63</v>
      </c>
      <c r="D8482" s="365">
        <f t="shared" si="264"/>
        <v>100.29136975934607</v>
      </c>
      <c r="E8482" s="365">
        <f t="shared" si="265"/>
        <v>96.575544119872973</v>
      </c>
    </row>
    <row r="8483" spans="1:5">
      <c r="A8483" s="363">
        <v>41862</v>
      </c>
      <c r="B8483" s="364">
        <v>100.18</v>
      </c>
      <c r="C8483" s="364">
        <v>92.82</v>
      </c>
      <c r="D8483" s="365">
        <f t="shared" si="264"/>
        <v>100.29136975934607</v>
      </c>
      <c r="E8483" s="365">
        <f t="shared" si="265"/>
        <v>96.575544119872973</v>
      </c>
    </row>
    <row r="8484" spans="1:5">
      <c r="A8484" s="363">
        <v>41863</v>
      </c>
      <c r="B8484" s="364">
        <v>99.85</v>
      </c>
      <c r="C8484" s="364">
        <v>92.51</v>
      </c>
      <c r="D8484" s="365">
        <f t="shared" si="264"/>
        <v>100.29136975934607</v>
      </c>
      <c r="E8484" s="365">
        <f t="shared" si="265"/>
        <v>96.575544119872973</v>
      </c>
    </row>
    <row r="8485" spans="1:5">
      <c r="A8485" s="363">
        <v>41864</v>
      </c>
      <c r="B8485" s="364">
        <v>99.69</v>
      </c>
      <c r="C8485" s="364">
        <v>92.4</v>
      </c>
      <c r="D8485" s="365">
        <f t="shared" si="264"/>
        <v>100.29136975934607</v>
      </c>
      <c r="E8485" s="365">
        <f t="shared" si="265"/>
        <v>96.575544119872973</v>
      </c>
    </row>
    <row r="8486" spans="1:5">
      <c r="A8486" s="363">
        <v>41865</v>
      </c>
      <c r="B8486" s="364">
        <v>99.57</v>
      </c>
      <c r="C8486" s="364">
        <v>92.3</v>
      </c>
      <c r="D8486" s="365">
        <f t="shared" si="264"/>
        <v>100.29136975934607</v>
      </c>
      <c r="E8486" s="365">
        <f t="shared" si="265"/>
        <v>96.575544119872973</v>
      </c>
    </row>
    <row r="8487" spans="1:5">
      <c r="A8487" s="363">
        <v>41866</v>
      </c>
      <c r="B8487" s="364">
        <v>99.51</v>
      </c>
      <c r="C8487" s="364">
        <v>92.26</v>
      </c>
      <c r="D8487" s="365">
        <f t="shared" si="264"/>
        <v>100.29136975934607</v>
      </c>
      <c r="E8487" s="365">
        <f t="shared" si="265"/>
        <v>96.575544119872973</v>
      </c>
    </row>
    <row r="8488" spans="1:5">
      <c r="A8488" s="363">
        <v>41869</v>
      </c>
      <c r="B8488" s="364">
        <v>99.68</v>
      </c>
      <c r="C8488" s="364">
        <v>92.39</v>
      </c>
      <c r="D8488" s="365">
        <f t="shared" si="264"/>
        <v>100.29136975934607</v>
      </c>
      <c r="E8488" s="365">
        <f t="shared" si="265"/>
        <v>96.575544119872973</v>
      </c>
    </row>
    <row r="8489" spans="1:5">
      <c r="A8489" s="363">
        <v>41870</v>
      </c>
      <c r="B8489" s="364">
        <v>99.28</v>
      </c>
      <c r="C8489" s="364">
        <v>92.05</v>
      </c>
      <c r="D8489" s="365">
        <f t="shared" si="264"/>
        <v>100.29136975934607</v>
      </c>
      <c r="E8489" s="365">
        <f t="shared" si="265"/>
        <v>96.575544119872973</v>
      </c>
    </row>
    <row r="8490" spans="1:5">
      <c r="A8490" s="363">
        <v>41871</v>
      </c>
      <c r="B8490" s="364">
        <v>99.53</v>
      </c>
      <c r="C8490" s="364">
        <v>92.26</v>
      </c>
      <c r="D8490" s="365">
        <f t="shared" si="264"/>
        <v>100.29136975934607</v>
      </c>
      <c r="E8490" s="365">
        <f t="shared" si="265"/>
        <v>96.575544119872973</v>
      </c>
    </row>
    <row r="8491" spans="1:5">
      <c r="A8491" s="363">
        <v>41872</v>
      </c>
      <c r="B8491" s="364">
        <v>99.02</v>
      </c>
      <c r="C8491" s="364">
        <v>91.79</v>
      </c>
      <c r="D8491" s="365">
        <f t="shared" si="264"/>
        <v>100.29136975934607</v>
      </c>
      <c r="E8491" s="365">
        <f t="shared" si="265"/>
        <v>96.575544119872973</v>
      </c>
    </row>
    <row r="8492" spans="1:5">
      <c r="A8492" s="363">
        <v>41873</v>
      </c>
      <c r="B8492" s="364">
        <v>98.87</v>
      </c>
      <c r="C8492" s="364">
        <v>91.65</v>
      </c>
      <c r="D8492" s="365">
        <f t="shared" si="264"/>
        <v>100.29136975934607</v>
      </c>
      <c r="E8492" s="365">
        <f t="shared" si="265"/>
        <v>96.575544119872973</v>
      </c>
    </row>
    <row r="8493" spans="1:5">
      <c r="A8493" s="363">
        <v>41876</v>
      </c>
      <c r="B8493" s="364">
        <v>99.11</v>
      </c>
      <c r="C8493" s="364">
        <v>91.87</v>
      </c>
      <c r="D8493" s="365">
        <f t="shared" si="264"/>
        <v>100.29136975934607</v>
      </c>
      <c r="E8493" s="365">
        <f t="shared" si="265"/>
        <v>96.575544119872973</v>
      </c>
    </row>
    <row r="8494" spans="1:5">
      <c r="A8494" s="363">
        <v>41877</v>
      </c>
      <c r="B8494" s="364">
        <v>99.03</v>
      </c>
      <c r="C8494" s="364">
        <v>91.8</v>
      </c>
      <c r="D8494" s="365">
        <f t="shared" si="264"/>
        <v>100.29136975934607</v>
      </c>
      <c r="E8494" s="365">
        <f t="shared" si="265"/>
        <v>96.575544119872973</v>
      </c>
    </row>
    <row r="8495" spans="1:5">
      <c r="A8495" s="363">
        <v>41878</v>
      </c>
      <c r="B8495" s="364">
        <v>99.27</v>
      </c>
      <c r="C8495" s="364">
        <v>92.03</v>
      </c>
      <c r="D8495" s="365">
        <f t="shared" si="264"/>
        <v>100.29136975934607</v>
      </c>
      <c r="E8495" s="365">
        <f t="shared" si="265"/>
        <v>96.575544119872973</v>
      </c>
    </row>
    <row r="8496" spans="1:5">
      <c r="A8496" s="363">
        <v>41879</v>
      </c>
      <c r="B8496" s="364">
        <v>99.11</v>
      </c>
      <c r="C8496" s="364">
        <v>91.89</v>
      </c>
      <c r="D8496" s="365">
        <f t="shared" si="264"/>
        <v>100.29136975934607</v>
      </c>
      <c r="E8496" s="365">
        <f t="shared" si="265"/>
        <v>96.575544119872973</v>
      </c>
    </row>
    <row r="8497" spans="1:5">
      <c r="A8497" s="363">
        <v>41880</v>
      </c>
      <c r="B8497" s="364">
        <v>99.04</v>
      </c>
      <c r="C8497" s="364">
        <v>91.83</v>
      </c>
      <c r="D8497" s="365">
        <f t="shared" si="264"/>
        <v>100.29136975934607</v>
      </c>
      <c r="E8497" s="365">
        <f t="shared" si="265"/>
        <v>96.575544119872973</v>
      </c>
    </row>
    <row r="8498" spans="1:5">
      <c r="A8498" s="363">
        <v>41883</v>
      </c>
      <c r="B8498" s="364">
        <v>99.01</v>
      </c>
      <c r="C8498" s="364">
        <v>91.86</v>
      </c>
      <c r="D8498" s="365">
        <f t="shared" si="264"/>
        <v>100.29136975934607</v>
      </c>
      <c r="E8498" s="365">
        <f t="shared" si="265"/>
        <v>96.575544119872973</v>
      </c>
    </row>
    <row r="8499" spans="1:5">
      <c r="A8499" s="363">
        <v>41884</v>
      </c>
      <c r="B8499" s="364">
        <v>98.78</v>
      </c>
      <c r="C8499" s="364">
        <v>91.65</v>
      </c>
      <c r="D8499" s="365">
        <f t="shared" si="264"/>
        <v>100.29136975934607</v>
      </c>
      <c r="E8499" s="365">
        <f t="shared" si="265"/>
        <v>96.575544119872973</v>
      </c>
    </row>
    <row r="8500" spans="1:5">
      <c r="A8500" s="363">
        <v>41885</v>
      </c>
      <c r="B8500" s="364">
        <v>99.19</v>
      </c>
      <c r="C8500" s="364">
        <v>92.07</v>
      </c>
      <c r="D8500" s="365">
        <f t="shared" si="264"/>
        <v>100.29136975934607</v>
      </c>
      <c r="E8500" s="365">
        <f t="shared" si="265"/>
        <v>96.575544119872973</v>
      </c>
    </row>
    <row r="8501" spans="1:5">
      <c r="A8501" s="363">
        <v>41886</v>
      </c>
      <c r="B8501" s="364">
        <v>99.08</v>
      </c>
      <c r="C8501" s="364">
        <v>91.98</v>
      </c>
      <c r="D8501" s="365">
        <f t="shared" si="264"/>
        <v>100.29136975934607</v>
      </c>
      <c r="E8501" s="365">
        <f t="shared" si="265"/>
        <v>96.575544119872973</v>
      </c>
    </row>
    <row r="8502" spans="1:5">
      <c r="A8502" s="363">
        <v>41887</v>
      </c>
      <c r="B8502" s="364">
        <v>99.39</v>
      </c>
      <c r="C8502" s="364">
        <v>92.27</v>
      </c>
      <c r="D8502" s="365">
        <f t="shared" si="264"/>
        <v>100.29136975934607</v>
      </c>
      <c r="E8502" s="365">
        <f t="shared" si="265"/>
        <v>96.575544119872973</v>
      </c>
    </row>
    <row r="8503" spans="1:5">
      <c r="A8503" s="363">
        <v>41890</v>
      </c>
      <c r="B8503" s="364">
        <v>99.48</v>
      </c>
      <c r="C8503" s="364">
        <v>92.42</v>
      </c>
      <c r="D8503" s="365">
        <f t="shared" si="264"/>
        <v>100.29136975934607</v>
      </c>
      <c r="E8503" s="365">
        <f t="shared" si="265"/>
        <v>96.575544119872973</v>
      </c>
    </row>
    <row r="8504" spans="1:5">
      <c r="A8504" s="363">
        <v>41891</v>
      </c>
      <c r="B8504" s="364">
        <v>99.74</v>
      </c>
      <c r="C8504" s="364">
        <v>92.61</v>
      </c>
      <c r="D8504" s="365">
        <f t="shared" si="264"/>
        <v>100.29136975934607</v>
      </c>
      <c r="E8504" s="365">
        <f t="shared" si="265"/>
        <v>96.575544119872973</v>
      </c>
    </row>
    <row r="8505" spans="1:5">
      <c r="A8505" s="363">
        <v>41892</v>
      </c>
      <c r="B8505" s="364">
        <v>99.96</v>
      </c>
      <c r="C8505" s="364">
        <v>92.82</v>
      </c>
      <c r="D8505" s="365">
        <f t="shared" si="264"/>
        <v>100.29136975934607</v>
      </c>
      <c r="E8505" s="365">
        <f t="shared" si="265"/>
        <v>96.575544119872973</v>
      </c>
    </row>
    <row r="8506" spans="1:5">
      <c r="A8506" s="363">
        <v>41893</v>
      </c>
      <c r="B8506" s="364">
        <v>100.03</v>
      </c>
      <c r="C8506" s="364">
        <v>92.85</v>
      </c>
      <c r="D8506" s="365">
        <f t="shared" si="264"/>
        <v>100.29136975934607</v>
      </c>
      <c r="E8506" s="365">
        <f t="shared" si="265"/>
        <v>96.575544119872973</v>
      </c>
    </row>
    <row r="8507" spans="1:5">
      <c r="A8507" s="363">
        <v>41894</v>
      </c>
      <c r="B8507" s="364">
        <v>100.37</v>
      </c>
      <c r="C8507" s="364">
        <v>93.19</v>
      </c>
      <c r="D8507" s="365">
        <f t="shared" si="264"/>
        <v>100.29136975934607</v>
      </c>
      <c r="E8507" s="365">
        <f t="shared" si="265"/>
        <v>96.575544119872973</v>
      </c>
    </row>
    <row r="8508" spans="1:5">
      <c r="A8508" s="363">
        <v>41897</v>
      </c>
      <c r="B8508" s="364">
        <v>100.77</v>
      </c>
      <c r="C8508" s="364">
        <v>93.55</v>
      </c>
      <c r="D8508" s="365">
        <f t="shared" si="264"/>
        <v>100.29136975934607</v>
      </c>
      <c r="E8508" s="365">
        <f t="shared" si="265"/>
        <v>96.575544119872973</v>
      </c>
    </row>
    <row r="8509" spans="1:5">
      <c r="A8509" s="363">
        <v>41898</v>
      </c>
      <c r="B8509" s="364">
        <v>100.65</v>
      </c>
      <c r="C8509" s="364">
        <v>93.48</v>
      </c>
      <c r="D8509" s="365">
        <f t="shared" si="264"/>
        <v>100.29136975934607</v>
      </c>
      <c r="E8509" s="365">
        <f t="shared" si="265"/>
        <v>96.575544119872973</v>
      </c>
    </row>
    <row r="8510" spans="1:5">
      <c r="A8510" s="363">
        <v>41899</v>
      </c>
      <c r="B8510" s="364">
        <v>101.02</v>
      </c>
      <c r="C8510" s="364">
        <v>93.78</v>
      </c>
      <c r="D8510" s="365">
        <f t="shared" si="264"/>
        <v>100.29136975934607</v>
      </c>
      <c r="E8510" s="365">
        <f t="shared" si="265"/>
        <v>96.575544119872973</v>
      </c>
    </row>
    <row r="8511" spans="1:5">
      <c r="A8511" s="363">
        <v>41900</v>
      </c>
      <c r="B8511" s="364">
        <v>99.89</v>
      </c>
      <c r="C8511" s="364">
        <v>92.71</v>
      </c>
      <c r="D8511" s="365">
        <f t="shared" si="264"/>
        <v>100.29136975934607</v>
      </c>
      <c r="E8511" s="365">
        <f t="shared" si="265"/>
        <v>96.575544119872973</v>
      </c>
    </row>
    <row r="8512" spans="1:5">
      <c r="A8512" s="363">
        <v>41901</v>
      </c>
      <c r="B8512" s="364">
        <v>99.6</v>
      </c>
      <c r="C8512" s="364">
        <v>92.43</v>
      </c>
      <c r="D8512" s="365">
        <f t="shared" si="264"/>
        <v>100.29136975934607</v>
      </c>
      <c r="E8512" s="365">
        <f t="shared" si="265"/>
        <v>96.575544119872973</v>
      </c>
    </row>
    <row r="8513" spans="1:5">
      <c r="A8513" s="363">
        <v>41904</v>
      </c>
      <c r="B8513" s="364">
        <v>99.49</v>
      </c>
      <c r="C8513" s="364">
        <v>92.34</v>
      </c>
      <c r="D8513" s="365">
        <f t="shared" si="264"/>
        <v>100.29136975934607</v>
      </c>
      <c r="E8513" s="365">
        <f t="shared" si="265"/>
        <v>96.575544119872973</v>
      </c>
    </row>
    <row r="8514" spans="1:5">
      <c r="A8514" s="363">
        <v>41905</v>
      </c>
      <c r="B8514" s="364">
        <v>99.56</v>
      </c>
      <c r="C8514" s="364">
        <v>92.4</v>
      </c>
      <c r="D8514" s="365">
        <f t="shared" si="264"/>
        <v>100.29136975934607</v>
      </c>
      <c r="E8514" s="365">
        <f t="shared" si="265"/>
        <v>96.575544119872973</v>
      </c>
    </row>
    <row r="8515" spans="1:5">
      <c r="A8515" s="363">
        <v>41906</v>
      </c>
      <c r="B8515" s="364">
        <v>100.01</v>
      </c>
      <c r="C8515" s="364">
        <v>92.77</v>
      </c>
      <c r="D8515" s="365">
        <f t="shared" si="264"/>
        <v>100.29136975934607</v>
      </c>
      <c r="E8515" s="365">
        <f t="shared" si="265"/>
        <v>96.575544119872973</v>
      </c>
    </row>
    <row r="8516" spans="1:5">
      <c r="A8516" s="363">
        <v>41907</v>
      </c>
      <c r="B8516" s="364">
        <v>99.8</v>
      </c>
      <c r="C8516" s="364">
        <v>92.58</v>
      </c>
      <c r="D8516" s="365">
        <f t="shared" si="264"/>
        <v>100.29136975934607</v>
      </c>
      <c r="E8516" s="365">
        <f t="shared" si="265"/>
        <v>96.575544119872973</v>
      </c>
    </row>
    <row r="8517" spans="1:5">
      <c r="A8517" s="363">
        <v>41908</v>
      </c>
      <c r="B8517" s="364">
        <v>99.96</v>
      </c>
      <c r="C8517" s="364">
        <v>92.73</v>
      </c>
      <c r="D8517" s="365">
        <f t="shared" si="264"/>
        <v>100.29136975934607</v>
      </c>
      <c r="E8517" s="365">
        <f t="shared" si="265"/>
        <v>96.575544119872973</v>
      </c>
    </row>
    <row r="8518" spans="1:5">
      <c r="A8518" s="363">
        <v>41911</v>
      </c>
      <c r="B8518" s="364">
        <v>100.22</v>
      </c>
      <c r="C8518" s="364">
        <v>92.97</v>
      </c>
      <c r="D8518" s="365">
        <f t="shared" si="264"/>
        <v>100.29136975934607</v>
      </c>
      <c r="E8518" s="365">
        <f t="shared" si="265"/>
        <v>96.575544119872973</v>
      </c>
    </row>
    <row r="8519" spans="1:5">
      <c r="A8519" s="363">
        <v>41912</v>
      </c>
      <c r="B8519" s="364">
        <v>99.73</v>
      </c>
      <c r="C8519" s="364">
        <v>92.51</v>
      </c>
      <c r="D8519" s="365">
        <f t="shared" si="264"/>
        <v>100.29136975934607</v>
      </c>
      <c r="E8519" s="365">
        <f t="shared" si="265"/>
        <v>96.575544119872973</v>
      </c>
    </row>
    <row r="8520" spans="1:5">
      <c r="A8520" s="363">
        <v>41913</v>
      </c>
      <c r="B8520" s="364">
        <v>100.01</v>
      </c>
      <c r="C8520" s="364">
        <v>92.76</v>
      </c>
      <c r="D8520" s="365">
        <f t="shared" ref="D8520:D8583" si="266">$H$9653</f>
        <v>100.29136975934607</v>
      </c>
      <c r="E8520" s="365">
        <f t="shared" ref="E8520:E8583" si="267">$I$9653</f>
        <v>96.575544119872973</v>
      </c>
    </row>
    <row r="8521" spans="1:5">
      <c r="A8521" s="363">
        <v>41914</v>
      </c>
      <c r="B8521" s="364">
        <v>99.98</v>
      </c>
      <c r="C8521" s="364">
        <v>92.78</v>
      </c>
      <c r="D8521" s="365">
        <f t="shared" si="266"/>
        <v>100.29136975934607</v>
      </c>
      <c r="E8521" s="365">
        <f t="shared" si="267"/>
        <v>96.575544119872973</v>
      </c>
    </row>
    <row r="8522" spans="1:5">
      <c r="A8522" s="363">
        <v>41915</v>
      </c>
      <c r="B8522" s="364">
        <v>100.28</v>
      </c>
      <c r="C8522" s="364">
        <v>93.07</v>
      </c>
      <c r="D8522" s="365">
        <f t="shared" si="266"/>
        <v>100.29136975934607</v>
      </c>
      <c r="E8522" s="365">
        <f t="shared" si="267"/>
        <v>96.575544119872973</v>
      </c>
    </row>
    <row r="8523" spans="1:5">
      <c r="A8523" s="363">
        <v>41918</v>
      </c>
      <c r="B8523" s="364">
        <v>100.23</v>
      </c>
      <c r="C8523" s="364">
        <v>93.04</v>
      </c>
      <c r="D8523" s="365">
        <f t="shared" si="266"/>
        <v>100.29136975934607</v>
      </c>
      <c r="E8523" s="365">
        <f t="shared" si="267"/>
        <v>96.575544119872973</v>
      </c>
    </row>
    <row r="8524" spans="1:5">
      <c r="A8524" s="363">
        <v>41919</v>
      </c>
      <c r="B8524" s="364">
        <v>100.26</v>
      </c>
      <c r="C8524" s="364">
        <v>93.03</v>
      </c>
      <c r="D8524" s="365">
        <f t="shared" si="266"/>
        <v>100.29136975934607</v>
      </c>
      <c r="E8524" s="365">
        <f t="shared" si="267"/>
        <v>96.575544119872973</v>
      </c>
    </row>
    <row r="8525" spans="1:5">
      <c r="A8525" s="363">
        <v>41920</v>
      </c>
      <c r="B8525" s="364">
        <v>100.4</v>
      </c>
      <c r="C8525" s="364">
        <v>93.16</v>
      </c>
      <c r="D8525" s="365">
        <f t="shared" si="266"/>
        <v>100.29136975934607</v>
      </c>
      <c r="E8525" s="365">
        <f t="shared" si="267"/>
        <v>96.575544119872973</v>
      </c>
    </row>
    <row r="8526" spans="1:5">
      <c r="A8526" s="363">
        <v>41921</v>
      </c>
      <c r="B8526" s="364">
        <v>100.2</v>
      </c>
      <c r="C8526" s="364">
        <v>93</v>
      </c>
      <c r="D8526" s="365">
        <f t="shared" si="266"/>
        <v>100.29136975934607</v>
      </c>
      <c r="E8526" s="365">
        <f t="shared" si="267"/>
        <v>96.575544119872973</v>
      </c>
    </row>
    <row r="8527" spans="1:5">
      <c r="A8527" s="363">
        <v>41922</v>
      </c>
      <c r="B8527" s="364">
        <v>101.14</v>
      </c>
      <c r="C8527" s="364">
        <v>93.88</v>
      </c>
      <c r="D8527" s="365">
        <f t="shared" si="266"/>
        <v>100.29136975934607</v>
      </c>
      <c r="E8527" s="365">
        <f t="shared" si="267"/>
        <v>96.575544119872973</v>
      </c>
    </row>
    <row r="8528" spans="1:5">
      <c r="A8528" s="363">
        <v>41925</v>
      </c>
      <c r="B8528" s="364">
        <v>100.81</v>
      </c>
      <c r="C8528" s="364">
        <v>93.58</v>
      </c>
      <c r="D8528" s="365">
        <f t="shared" si="266"/>
        <v>100.29136975934607</v>
      </c>
      <c r="E8528" s="365">
        <f t="shared" si="267"/>
        <v>96.575544119872973</v>
      </c>
    </row>
    <row r="8529" spans="1:5">
      <c r="A8529" s="363">
        <v>41926</v>
      </c>
      <c r="B8529" s="364">
        <v>101.41</v>
      </c>
      <c r="C8529" s="364">
        <v>94.18</v>
      </c>
      <c r="D8529" s="365">
        <f t="shared" si="266"/>
        <v>100.29136975934607</v>
      </c>
      <c r="E8529" s="365">
        <f t="shared" si="267"/>
        <v>96.575544119872973</v>
      </c>
    </row>
    <row r="8530" spans="1:5">
      <c r="A8530" s="363">
        <v>41927</v>
      </c>
      <c r="B8530" s="364">
        <v>102.37</v>
      </c>
      <c r="C8530" s="364">
        <v>95.05</v>
      </c>
      <c r="D8530" s="365">
        <f t="shared" si="266"/>
        <v>100.29136975934607</v>
      </c>
      <c r="E8530" s="365">
        <f t="shared" si="267"/>
        <v>96.575544119872973</v>
      </c>
    </row>
    <row r="8531" spans="1:5">
      <c r="A8531" s="363">
        <v>41928</v>
      </c>
      <c r="B8531" s="364">
        <v>103.04</v>
      </c>
      <c r="C8531" s="364">
        <v>95.66</v>
      </c>
      <c r="D8531" s="365">
        <f t="shared" si="266"/>
        <v>100.29136975934607</v>
      </c>
      <c r="E8531" s="365">
        <f t="shared" si="267"/>
        <v>96.575544119872973</v>
      </c>
    </row>
    <row r="8532" spans="1:5">
      <c r="A8532" s="363">
        <v>41929</v>
      </c>
      <c r="B8532" s="364">
        <v>102.09</v>
      </c>
      <c r="C8532" s="364">
        <v>94.79</v>
      </c>
      <c r="D8532" s="365">
        <f t="shared" si="266"/>
        <v>100.29136975934607</v>
      </c>
      <c r="E8532" s="365">
        <f t="shared" si="267"/>
        <v>96.575544119872973</v>
      </c>
    </row>
    <row r="8533" spans="1:5">
      <c r="A8533" s="363">
        <v>41932</v>
      </c>
      <c r="B8533" s="364">
        <v>102.29</v>
      </c>
      <c r="C8533" s="364">
        <v>94.95</v>
      </c>
      <c r="D8533" s="365">
        <f t="shared" si="266"/>
        <v>100.29136975934607</v>
      </c>
      <c r="E8533" s="365">
        <f t="shared" si="267"/>
        <v>96.575544119872973</v>
      </c>
    </row>
    <row r="8534" spans="1:5">
      <c r="A8534" s="363">
        <v>41933</v>
      </c>
      <c r="B8534" s="364">
        <v>102.04</v>
      </c>
      <c r="C8534" s="364">
        <v>94.73</v>
      </c>
      <c r="D8534" s="365">
        <f t="shared" si="266"/>
        <v>100.29136975934607</v>
      </c>
      <c r="E8534" s="365">
        <f t="shared" si="267"/>
        <v>96.575544119872973</v>
      </c>
    </row>
    <row r="8535" spans="1:5">
      <c r="A8535" s="363">
        <v>41934</v>
      </c>
      <c r="B8535" s="364">
        <v>102.35</v>
      </c>
      <c r="C8535" s="364">
        <v>95.03</v>
      </c>
      <c r="D8535" s="365">
        <f t="shared" si="266"/>
        <v>100.29136975934607</v>
      </c>
      <c r="E8535" s="365">
        <f t="shared" si="267"/>
        <v>96.575544119872973</v>
      </c>
    </row>
    <row r="8536" spans="1:5">
      <c r="A8536" s="363">
        <v>41935</v>
      </c>
      <c r="B8536" s="364">
        <v>101.48</v>
      </c>
      <c r="C8536" s="364">
        <v>94.25</v>
      </c>
      <c r="D8536" s="365">
        <f t="shared" si="266"/>
        <v>100.29136975934607</v>
      </c>
      <c r="E8536" s="365">
        <f t="shared" si="267"/>
        <v>96.575544119872973</v>
      </c>
    </row>
    <row r="8537" spans="1:5">
      <c r="A8537" s="363">
        <v>41936</v>
      </c>
      <c r="B8537" s="364">
        <v>101.88</v>
      </c>
      <c r="C8537" s="364">
        <v>94.62</v>
      </c>
      <c r="D8537" s="365">
        <f t="shared" si="266"/>
        <v>100.29136975934607</v>
      </c>
      <c r="E8537" s="365">
        <f t="shared" si="267"/>
        <v>96.575544119872973</v>
      </c>
    </row>
    <row r="8538" spans="1:5">
      <c r="A8538" s="363">
        <v>41939</v>
      </c>
      <c r="B8538" s="364">
        <v>102.38</v>
      </c>
      <c r="C8538" s="364">
        <v>95.08</v>
      </c>
      <c r="D8538" s="365">
        <f t="shared" si="266"/>
        <v>100.29136975934607</v>
      </c>
      <c r="E8538" s="365">
        <f t="shared" si="267"/>
        <v>96.575544119872973</v>
      </c>
    </row>
    <row r="8539" spans="1:5">
      <c r="A8539" s="363">
        <v>41940</v>
      </c>
      <c r="B8539" s="364">
        <v>102.65</v>
      </c>
      <c r="C8539" s="364">
        <v>95.34</v>
      </c>
      <c r="D8539" s="365">
        <f t="shared" si="266"/>
        <v>100.29136975934607</v>
      </c>
      <c r="E8539" s="365">
        <f t="shared" si="267"/>
        <v>96.575544119872973</v>
      </c>
    </row>
    <row r="8540" spans="1:5">
      <c r="A8540" s="363">
        <v>41941</v>
      </c>
      <c r="B8540" s="364">
        <v>103.01</v>
      </c>
      <c r="C8540" s="364">
        <v>95.73</v>
      </c>
      <c r="D8540" s="365">
        <f t="shared" si="266"/>
        <v>100.29136975934607</v>
      </c>
      <c r="E8540" s="365">
        <f t="shared" si="267"/>
        <v>96.575544119872973</v>
      </c>
    </row>
    <row r="8541" spans="1:5">
      <c r="A8541" s="363">
        <v>41942</v>
      </c>
      <c r="B8541" s="364">
        <v>103.41</v>
      </c>
      <c r="C8541" s="364">
        <v>96.07</v>
      </c>
      <c r="D8541" s="365">
        <f t="shared" si="266"/>
        <v>100.29136975934607</v>
      </c>
      <c r="E8541" s="365">
        <f t="shared" si="267"/>
        <v>96.575544119872973</v>
      </c>
    </row>
    <row r="8542" spans="1:5">
      <c r="A8542" s="363">
        <v>41943</v>
      </c>
      <c r="B8542" s="364">
        <v>103.79</v>
      </c>
      <c r="C8542" s="364">
        <v>96.44</v>
      </c>
      <c r="D8542" s="365">
        <f t="shared" si="266"/>
        <v>100.29136975934607</v>
      </c>
      <c r="E8542" s="365">
        <f t="shared" si="267"/>
        <v>96.575544119872973</v>
      </c>
    </row>
    <row r="8543" spans="1:5">
      <c r="A8543" s="363">
        <v>41946</v>
      </c>
      <c r="B8543" s="364">
        <v>103.53</v>
      </c>
      <c r="C8543" s="364">
        <v>96.19</v>
      </c>
      <c r="D8543" s="365">
        <f t="shared" si="266"/>
        <v>100.29136975934607</v>
      </c>
      <c r="E8543" s="365">
        <f t="shared" si="267"/>
        <v>96.575544119872973</v>
      </c>
    </row>
    <row r="8544" spans="1:5">
      <c r="A8544" s="363">
        <v>41947</v>
      </c>
      <c r="B8544" s="364">
        <v>104.76</v>
      </c>
      <c r="C8544" s="364">
        <v>97.31</v>
      </c>
      <c r="D8544" s="365">
        <f t="shared" si="266"/>
        <v>100.29136975934607</v>
      </c>
      <c r="E8544" s="365">
        <f t="shared" si="267"/>
        <v>96.575544119872973</v>
      </c>
    </row>
    <row r="8545" spans="1:5">
      <c r="A8545" s="363">
        <v>41948</v>
      </c>
      <c r="B8545" s="364">
        <v>104.71</v>
      </c>
      <c r="C8545" s="364">
        <v>97.31</v>
      </c>
      <c r="D8545" s="365">
        <f t="shared" si="266"/>
        <v>100.29136975934607</v>
      </c>
      <c r="E8545" s="365">
        <f t="shared" si="267"/>
        <v>96.575544119872973</v>
      </c>
    </row>
    <row r="8546" spans="1:5">
      <c r="A8546" s="363">
        <v>41949</v>
      </c>
      <c r="B8546" s="364">
        <v>103.82</v>
      </c>
      <c r="C8546" s="364">
        <v>96.51</v>
      </c>
      <c r="D8546" s="365">
        <f t="shared" si="266"/>
        <v>100.29136975934607</v>
      </c>
      <c r="E8546" s="365">
        <f t="shared" si="267"/>
        <v>96.575544119872973</v>
      </c>
    </row>
    <row r="8547" spans="1:5">
      <c r="A8547" s="363">
        <v>41950</v>
      </c>
      <c r="B8547" s="364">
        <v>103.81</v>
      </c>
      <c r="C8547" s="364">
        <v>96.49</v>
      </c>
      <c r="D8547" s="365">
        <f t="shared" si="266"/>
        <v>100.29136975934607</v>
      </c>
      <c r="E8547" s="365">
        <f t="shared" si="267"/>
        <v>96.575544119872973</v>
      </c>
    </row>
    <row r="8548" spans="1:5">
      <c r="A8548" s="363">
        <v>41953</v>
      </c>
      <c r="B8548" s="364">
        <v>102.83</v>
      </c>
      <c r="C8548" s="364">
        <v>95.6</v>
      </c>
      <c r="D8548" s="365">
        <f t="shared" si="266"/>
        <v>100.29136975934607</v>
      </c>
      <c r="E8548" s="365">
        <f t="shared" si="267"/>
        <v>96.575544119872973</v>
      </c>
    </row>
    <row r="8549" spans="1:5">
      <c r="A8549" s="363">
        <v>41954</v>
      </c>
      <c r="B8549" s="364">
        <v>103.62</v>
      </c>
      <c r="C8549" s="364">
        <v>96.34</v>
      </c>
      <c r="D8549" s="365">
        <f t="shared" si="266"/>
        <v>100.29136975934607</v>
      </c>
      <c r="E8549" s="365">
        <f t="shared" si="267"/>
        <v>96.575544119872973</v>
      </c>
    </row>
    <row r="8550" spans="1:5">
      <c r="A8550" s="363">
        <v>41955</v>
      </c>
      <c r="B8550" s="364">
        <v>102.9</v>
      </c>
      <c r="C8550" s="364">
        <v>95.69</v>
      </c>
      <c r="D8550" s="365">
        <f t="shared" si="266"/>
        <v>100.29136975934607</v>
      </c>
      <c r="E8550" s="365">
        <f t="shared" si="267"/>
        <v>96.575544119872973</v>
      </c>
    </row>
    <row r="8551" spans="1:5">
      <c r="A8551" s="363">
        <v>41956</v>
      </c>
      <c r="B8551" s="364">
        <v>102.98</v>
      </c>
      <c r="C8551" s="364">
        <v>95.79</v>
      </c>
      <c r="D8551" s="365">
        <f t="shared" si="266"/>
        <v>100.29136975934607</v>
      </c>
      <c r="E8551" s="365">
        <f t="shared" si="267"/>
        <v>96.575544119872973</v>
      </c>
    </row>
    <row r="8552" spans="1:5">
      <c r="A8552" s="363">
        <v>41957</v>
      </c>
      <c r="B8552" s="364">
        <v>102.8</v>
      </c>
      <c r="C8552" s="364">
        <v>95.67</v>
      </c>
      <c r="D8552" s="365">
        <f t="shared" si="266"/>
        <v>100.29136975934607</v>
      </c>
      <c r="E8552" s="365">
        <f t="shared" si="267"/>
        <v>96.575544119872973</v>
      </c>
    </row>
    <row r="8553" spans="1:5">
      <c r="A8553" s="363">
        <v>41960</v>
      </c>
      <c r="B8553" s="364">
        <v>102.5</v>
      </c>
      <c r="C8553" s="364">
        <v>95.44</v>
      </c>
      <c r="D8553" s="365">
        <f t="shared" si="266"/>
        <v>100.29136975934607</v>
      </c>
      <c r="E8553" s="365">
        <f t="shared" si="267"/>
        <v>96.575544119872973</v>
      </c>
    </row>
    <row r="8554" spans="1:5">
      <c r="A8554" s="363">
        <v>41961</v>
      </c>
      <c r="B8554" s="364">
        <v>102.33</v>
      </c>
      <c r="C8554" s="364">
        <v>95.28</v>
      </c>
      <c r="D8554" s="365">
        <f t="shared" si="266"/>
        <v>100.29136975934607</v>
      </c>
      <c r="E8554" s="365">
        <f t="shared" si="267"/>
        <v>96.575544119872973</v>
      </c>
    </row>
    <row r="8555" spans="1:5">
      <c r="A8555" s="363">
        <v>41962</v>
      </c>
      <c r="B8555" s="364">
        <v>102.96</v>
      </c>
      <c r="C8555" s="364">
        <v>95.85</v>
      </c>
      <c r="D8555" s="365">
        <f t="shared" si="266"/>
        <v>100.29136975934607</v>
      </c>
      <c r="E8555" s="365">
        <f t="shared" si="267"/>
        <v>96.575544119872973</v>
      </c>
    </row>
    <row r="8556" spans="1:5">
      <c r="A8556" s="363">
        <v>41963</v>
      </c>
      <c r="B8556" s="364">
        <v>102.96</v>
      </c>
      <c r="C8556" s="364">
        <v>95.83</v>
      </c>
      <c r="D8556" s="365">
        <f t="shared" si="266"/>
        <v>100.29136975934607</v>
      </c>
      <c r="E8556" s="365">
        <f t="shared" si="267"/>
        <v>96.575544119872973</v>
      </c>
    </row>
    <row r="8557" spans="1:5">
      <c r="A8557" s="363">
        <v>41964</v>
      </c>
      <c r="B8557" s="364">
        <v>102.41</v>
      </c>
      <c r="C8557" s="364">
        <v>95.3</v>
      </c>
      <c r="D8557" s="365">
        <f t="shared" si="266"/>
        <v>100.29136975934607</v>
      </c>
      <c r="E8557" s="365">
        <f t="shared" si="267"/>
        <v>96.575544119872973</v>
      </c>
    </row>
    <row r="8558" spans="1:5">
      <c r="A8558" s="363">
        <v>41967</v>
      </c>
      <c r="B8558" s="364">
        <v>102.49</v>
      </c>
      <c r="C8558" s="364">
        <v>95.37</v>
      </c>
      <c r="D8558" s="365">
        <f t="shared" si="266"/>
        <v>100.29136975934607</v>
      </c>
      <c r="E8558" s="365">
        <f t="shared" si="267"/>
        <v>96.575544119872973</v>
      </c>
    </row>
    <row r="8559" spans="1:5">
      <c r="A8559" s="363">
        <v>41968</v>
      </c>
      <c r="B8559" s="364">
        <v>103.08</v>
      </c>
      <c r="C8559" s="364">
        <v>95.92</v>
      </c>
      <c r="D8559" s="365">
        <f t="shared" si="266"/>
        <v>100.29136975934607</v>
      </c>
      <c r="E8559" s="365">
        <f t="shared" si="267"/>
        <v>96.575544119872973</v>
      </c>
    </row>
    <row r="8560" spans="1:5">
      <c r="A8560" s="363">
        <v>41969</v>
      </c>
      <c r="B8560" s="364">
        <v>103.52</v>
      </c>
      <c r="C8560" s="364">
        <v>96.35</v>
      </c>
      <c r="D8560" s="365">
        <f t="shared" si="266"/>
        <v>100.29136975934607</v>
      </c>
      <c r="E8560" s="365">
        <f t="shared" si="267"/>
        <v>96.575544119872973</v>
      </c>
    </row>
    <row r="8561" spans="1:5">
      <c r="A8561" s="363">
        <v>41970</v>
      </c>
      <c r="B8561" s="364">
        <v>104.55</v>
      </c>
      <c r="C8561" s="364">
        <v>97.32</v>
      </c>
      <c r="D8561" s="365">
        <f t="shared" si="266"/>
        <v>100.29136975934607</v>
      </c>
      <c r="E8561" s="365">
        <f t="shared" si="267"/>
        <v>96.575544119872973</v>
      </c>
    </row>
    <row r="8562" spans="1:5">
      <c r="A8562" s="363">
        <v>41971</v>
      </c>
      <c r="B8562" s="364">
        <v>105.46</v>
      </c>
      <c r="C8562" s="364">
        <v>98.22</v>
      </c>
      <c r="D8562" s="365">
        <f t="shared" si="266"/>
        <v>100.29136975934607</v>
      </c>
      <c r="E8562" s="365">
        <f t="shared" si="267"/>
        <v>96.575544119872973</v>
      </c>
    </row>
    <row r="8563" spans="1:5">
      <c r="A8563" s="363">
        <v>41974</v>
      </c>
      <c r="B8563" s="364">
        <v>105.04</v>
      </c>
      <c r="C8563" s="364">
        <v>97.88</v>
      </c>
      <c r="D8563" s="365">
        <f t="shared" si="266"/>
        <v>100.29136975934607</v>
      </c>
      <c r="E8563" s="365">
        <f t="shared" si="267"/>
        <v>96.575544119872973</v>
      </c>
    </row>
    <row r="8564" spans="1:5">
      <c r="A8564" s="363">
        <v>41975</v>
      </c>
      <c r="B8564" s="364">
        <v>105.31</v>
      </c>
      <c r="C8564" s="364">
        <v>98.16</v>
      </c>
      <c r="D8564" s="365">
        <f t="shared" si="266"/>
        <v>100.29136975934607</v>
      </c>
      <c r="E8564" s="365">
        <f t="shared" si="267"/>
        <v>96.575544119872973</v>
      </c>
    </row>
    <row r="8565" spans="1:5">
      <c r="A8565" s="363">
        <v>41976</v>
      </c>
      <c r="B8565" s="364">
        <v>105.2</v>
      </c>
      <c r="C8565" s="364">
        <v>98.01</v>
      </c>
      <c r="D8565" s="365">
        <f t="shared" si="266"/>
        <v>100.29136975934607</v>
      </c>
      <c r="E8565" s="365">
        <f t="shared" si="267"/>
        <v>96.575544119872973</v>
      </c>
    </row>
    <row r="8566" spans="1:5">
      <c r="A8566" s="363">
        <v>41977</v>
      </c>
      <c r="B8566" s="364">
        <v>105.95</v>
      </c>
      <c r="C8566" s="364">
        <v>98.72</v>
      </c>
      <c r="D8566" s="365">
        <f t="shared" si="266"/>
        <v>100.29136975934607</v>
      </c>
      <c r="E8566" s="365">
        <f t="shared" si="267"/>
        <v>96.575544119872973</v>
      </c>
    </row>
    <row r="8567" spans="1:5">
      <c r="A8567" s="363">
        <v>41978</v>
      </c>
      <c r="B8567" s="364">
        <v>106.81</v>
      </c>
      <c r="C8567" s="364">
        <v>99.53</v>
      </c>
      <c r="D8567" s="365">
        <f t="shared" si="266"/>
        <v>100.29136975934607</v>
      </c>
      <c r="E8567" s="365">
        <f t="shared" si="267"/>
        <v>96.575544119872973</v>
      </c>
    </row>
    <row r="8568" spans="1:5">
      <c r="A8568" s="363">
        <v>41981</v>
      </c>
      <c r="B8568" s="364">
        <v>106.9</v>
      </c>
      <c r="C8568" s="364">
        <v>99.56</v>
      </c>
      <c r="D8568" s="365">
        <f t="shared" si="266"/>
        <v>100.29136975934607</v>
      </c>
      <c r="E8568" s="365">
        <f t="shared" si="267"/>
        <v>96.575544119872973</v>
      </c>
    </row>
    <row r="8569" spans="1:5">
      <c r="A8569" s="363">
        <v>41982</v>
      </c>
      <c r="B8569" s="364">
        <v>106.68</v>
      </c>
      <c r="C8569" s="364">
        <v>99.39</v>
      </c>
      <c r="D8569" s="365">
        <f t="shared" si="266"/>
        <v>100.29136975934607</v>
      </c>
      <c r="E8569" s="365">
        <f t="shared" si="267"/>
        <v>96.575544119872973</v>
      </c>
    </row>
    <row r="8570" spans="1:5">
      <c r="A8570" s="363">
        <v>41983</v>
      </c>
      <c r="B8570" s="364">
        <v>107.44</v>
      </c>
      <c r="C8570" s="364">
        <v>100.08</v>
      </c>
      <c r="D8570" s="365">
        <f t="shared" si="266"/>
        <v>100.29136975934607</v>
      </c>
      <c r="E8570" s="365">
        <f t="shared" si="267"/>
        <v>96.575544119872973</v>
      </c>
    </row>
    <row r="8571" spans="1:5">
      <c r="A8571" s="363">
        <v>41984</v>
      </c>
      <c r="B8571" s="364">
        <v>108.72</v>
      </c>
      <c r="C8571" s="364">
        <v>101.29</v>
      </c>
      <c r="D8571" s="365">
        <f t="shared" si="266"/>
        <v>100.29136975934607</v>
      </c>
      <c r="E8571" s="365">
        <f t="shared" si="267"/>
        <v>96.575544119872973</v>
      </c>
    </row>
    <row r="8572" spans="1:5">
      <c r="A8572" s="363">
        <v>41985</v>
      </c>
      <c r="B8572" s="364">
        <v>109.86</v>
      </c>
      <c r="C8572" s="364">
        <v>102.36</v>
      </c>
      <c r="D8572" s="365">
        <f t="shared" si="266"/>
        <v>100.29136975934607</v>
      </c>
      <c r="E8572" s="365">
        <f t="shared" si="267"/>
        <v>96.575544119872973</v>
      </c>
    </row>
    <row r="8573" spans="1:5">
      <c r="A8573" s="363">
        <v>41988</v>
      </c>
      <c r="B8573" s="364">
        <v>110.33</v>
      </c>
      <c r="C8573" s="364">
        <v>102.84</v>
      </c>
      <c r="D8573" s="365">
        <f t="shared" si="266"/>
        <v>100.29136975934607</v>
      </c>
      <c r="E8573" s="365">
        <f t="shared" si="267"/>
        <v>96.575544119872973</v>
      </c>
    </row>
    <row r="8574" spans="1:5">
      <c r="A8574" s="363">
        <v>41989</v>
      </c>
      <c r="B8574" s="364">
        <v>113.54</v>
      </c>
      <c r="C8574" s="364">
        <v>106.03</v>
      </c>
      <c r="D8574" s="365">
        <f t="shared" si="266"/>
        <v>100.29136975934607</v>
      </c>
      <c r="E8574" s="365">
        <f t="shared" si="267"/>
        <v>96.575544119872973</v>
      </c>
    </row>
    <row r="8575" spans="1:5">
      <c r="A8575" s="363">
        <v>41990</v>
      </c>
      <c r="B8575" s="364">
        <v>110.69</v>
      </c>
      <c r="C8575" s="364">
        <v>103.23</v>
      </c>
      <c r="D8575" s="365">
        <f t="shared" si="266"/>
        <v>100.29136975934607</v>
      </c>
      <c r="E8575" s="365">
        <f t="shared" si="267"/>
        <v>96.575544119872973</v>
      </c>
    </row>
    <row r="8576" spans="1:5">
      <c r="A8576" s="363">
        <v>41991</v>
      </c>
      <c r="B8576" s="364">
        <v>109.28</v>
      </c>
      <c r="C8576" s="364">
        <v>101.85</v>
      </c>
      <c r="D8576" s="365">
        <f t="shared" si="266"/>
        <v>100.29136975934607</v>
      </c>
      <c r="E8576" s="365">
        <f t="shared" si="267"/>
        <v>96.575544119872973</v>
      </c>
    </row>
    <row r="8577" spans="1:5">
      <c r="A8577" s="363">
        <v>41992</v>
      </c>
      <c r="B8577" s="364">
        <v>108.73</v>
      </c>
      <c r="C8577" s="364">
        <v>101.28</v>
      </c>
      <c r="D8577" s="365">
        <f t="shared" si="266"/>
        <v>100.29136975934607</v>
      </c>
      <c r="E8577" s="365">
        <f t="shared" si="267"/>
        <v>96.575544119872973</v>
      </c>
    </row>
    <row r="8578" spans="1:5">
      <c r="A8578" s="363">
        <v>41995</v>
      </c>
      <c r="B8578" s="364">
        <v>109.42</v>
      </c>
      <c r="C8578" s="364">
        <v>101.82</v>
      </c>
      <c r="D8578" s="365">
        <f t="shared" si="266"/>
        <v>100.29136975934607</v>
      </c>
      <c r="E8578" s="365">
        <f t="shared" si="267"/>
        <v>96.575544119872973</v>
      </c>
    </row>
    <row r="8579" spans="1:5">
      <c r="A8579" s="363">
        <v>41996</v>
      </c>
      <c r="B8579" s="364">
        <v>109.2</v>
      </c>
      <c r="C8579" s="364">
        <v>101.64</v>
      </c>
      <c r="D8579" s="365">
        <f t="shared" si="266"/>
        <v>100.29136975934607</v>
      </c>
      <c r="E8579" s="365">
        <f t="shared" si="267"/>
        <v>96.575544119872973</v>
      </c>
    </row>
    <row r="8580" spans="1:5">
      <c r="A8580" s="363">
        <v>41997</v>
      </c>
      <c r="B8580" s="364">
        <v>109.2</v>
      </c>
      <c r="C8580" s="364">
        <v>101.64</v>
      </c>
      <c r="D8580" s="365">
        <f t="shared" si="266"/>
        <v>100.29136975934607</v>
      </c>
      <c r="E8580" s="365">
        <f t="shared" si="267"/>
        <v>96.575544119872973</v>
      </c>
    </row>
    <row r="8581" spans="1:5">
      <c r="A8581" s="363">
        <v>41998</v>
      </c>
      <c r="B8581" s="364">
        <v>109.2</v>
      </c>
      <c r="C8581" s="364">
        <v>101.64</v>
      </c>
      <c r="D8581" s="365">
        <f t="shared" si="266"/>
        <v>100.29136975934607</v>
      </c>
      <c r="E8581" s="365">
        <f t="shared" si="267"/>
        <v>96.575544119872973</v>
      </c>
    </row>
    <row r="8582" spans="1:5">
      <c r="A8582" s="363">
        <v>41999</v>
      </c>
      <c r="B8582" s="364">
        <v>109.2</v>
      </c>
      <c r="C8582" s="364">
        <v>101.64</v>
      </c>
      <c r="D8582" s="365">
        <f t="shared" si="266"/>
        <v>100.29136975934607</v>
      </c>
      <c r="E8582" s="365">
        <f t="shared" si="267"/>
        <v>96.575544119872973</v>
      </c>
    </row>
    <row r="8583" spans="1:5">
      <c r="A8583" s="363">
        <v>42002</v>
      </c>
      <c r="B8583" s="364">
        <v>109.23</v>
      </c>
      <c r="C8583" s="364">
        <v>101.66</v>
      </c>
      <c r="D8583" s="365">
        <f t="shared" si="266"/>
        <v>100.29136975934607</v>
      </c>
      <c r="E8583" s="365">
        <f t="shared" si="267"/>
        <v>96.575544119872973</v>
      </c>
    </row>
    <row r="8584" spans="1:5">
      <c r="A8584" s="363">
        <v>42003</v>
      </c>
      <c r="B8584" s="364">
        <v>109.52</v>
      </c>
      <c r="C8584" s="364">
        <v>101.93</v>
      </c>
      <c r="D8584" s="365">
        <f t="shared" ref="D8584:D8647" si="268">$H$9653</f>
        <v>100.29136975934607</v>
      </c>
      <c r="E8584" s="365">
        <f t="shared" ref="E8584:E8647" si="269">$I$9653</f>
        <v>96.575544119872973</v>
      </c>
    </row>
    <row r="8585" spans="1:5">
      <c r="A8585" s="363">
        <v>42004</v>
      </c>
      <c r="B8585" s="364">
        <v>109.55</v>
      </c>
      <c r="C8585" s="364">
        <v>102</v>
      </c>
      <c r="D8585" s="365">
        <f t="shared" si="268"/>
        <v>100.29136975934607</v>
      </c>
      <c r="E8585" s="365">
        <f t="shared" si="269"/>
        <v>96.575544119872973</v>
      </c>
    </row>
    <row r="8586" spans="1:5">
      <c r="A8586" s="363">
        <v>42005</v>
      </c>
      <c r="B8586" s="364">
        <v>109.55</v>
      </c>
      <c r="C8586" s="364">
        <v>102</v>
      </c>
      <c r="D8586" s="365">
        <f t="shared" si="268"/>
        <v>100.29136975934607</v>
      </c>
      <c r="E8586" s="365">
        <f t="shared" si="269"/>
        <v>96.575544119872973</v>
      </c>
    </row>
    <row r="8587" spans="1:5">
      <c r="A8587" s="363">
        <v>42006</v>
      </c>
      <c r="B8587" s="364">
        <v>109.71</v>
      </c>
      <c r="C8587" s="364">
        <v>102.14</v>
      </c>
      <c r="D8587" s="365">
        <f t="shared" si="268"/>
        <v>100.29136975934607</v>
      </c>
      <c r="E8587" s="365">
        <f t="shared" si="269"/>
        <v>96.575544119872973</v>
      </c>
    </row>
    <row r="8588" spans="1:5">
      <c r="A8588" s="363">
        <v>42009</v>
      </c>
      <c r="B8588" s="364">
        <v>110.69</v>
      </c>
      <c r="C8588" s="364">
        <v>103.1</v>
      </c>
      <c r="D8588" s="365">
        <f t="shared" si="268"/>
        <v>100.29136975934607</v>
      </c>
      <c r="E8588" s="365">
        <f t="shared" si="269"/>
        <v>96.575544119872973</v>
      </c>
    </row>
    <row r="8589" spans="1:5">
      <c r="A8589" s="363">
        <v>42010</v>
      </c>
      <c r="B8589" s="364">
        <v>111.49</v>
      </c>
      <c r="C8589" s="364">
        <v>103.94</v>
      </c>
      <c r="D8589" s="365">
        <f t="shared" si="268"/>
        <v>100.29136975934607</v>
      </c>
      <c r="E8589" s="365">
        <f t="shared" si="269"/>
        <v>96.575544119872973</v>
      </c>
    </row>
    <row r="8590" spans="1:5">
      <c r="A8590" s="363">
        <v>42011</v>
      </c>
      <c r="B8590" s="364">
        <v>111.39</v>
      </c>
      <c r="C8590" s="364">
        <v>103.86</v>
      </c>
      <c r="D8590" s="365">
        <f t="shared" si="268"/>
        <v>100.29136975934607</v>
      </c>
      <c r="E8590" s="365">
        <f t="shared" si="269"/>
        <v>96.575544119872973</v>
      </c>
    </row>
    <row r="8591" spans="1:5">
      <c r="A8591" s="363">
        <v>42012</v>
      </c>
      <c r="B8591" s="364">
        <v>110.13</v>
      </c>
      <c r="C8591" s="364">
        <v>102.68</v>
      </c>
      <c r="D8591" s="365">
        <f t="shared" si="268"/>
        <v>100.29136975934607</v>
      </c>
      <c r="E8591" s="365">
        <f t="shared" si="269"/>
        <v>96.575544119872973</v>
      </c>
    </row>
    <row r="8592" spans="1:5">
      <c r="A8592" s="363">
        <v>42013</v>
      </c>
      <c r="B8592" s="364">
        <v>110.41</v>
      </c>
      <c r="C8592" s="364">
        <v>102.94</v>
      </c>
      <c r="D8592" s="365">
        <f t="shared" si="268"/>
        <v>100.29136975934607</v>
      </c>
      <c r="E8592" s="365">
        <f t="shared" si="269"/>
        <v>96.575544119872973</v>
      </c>
    </row>
    <row r="8593" spans="1:5">
      <c r="A8593" s="363">
        <v>42016</v>
      </c>
      <c r="B8593" s="364">
        <v>111.14</v>
      </c>
      <c r="C8593" s="364">
        <v>103.63</v>
      </c>
      <c r="D8593" s="365">
        <f t="shared" si="268"/>
        <v>100.29136975934607</v>
      </c>
      <c r="E8593" s="365">
        <f t="shared" si="269"/>
        <v>96.575544119872973</v>
      </c>
    </row>
    <row r="8594" spans="1:5">
      <c r="A8594" s="363">
        <v>42017</v>
      </c>
      <c r="B8594" s="364">
        <v>111.05</v>
      </c>
      <c r="C8594" s="364">
        <v>103.61</v>
      </c>
      <c r="D8594" s="365">
        <f t="shared" si="268"/>
        <v>100.29136975934607</v>
      </c>
      <c r="E8594" s="365">
        <f t="shared" si="269"/>
        <v>96.575544119872973</v>
      </c>
    </row>
    <row r="8595" spans="1:5">
      <c r="A8595" s="363">
        <v>42018</v>
      </c>
      <c r="B8595" s="364">
        <v>110.38</v>
      </c>
      <c r="C8595" s="364">
        <v>102.94</v>
      </c>
      <c r="D8595" s="365">
        <f t="shared" si="268"/>
        <v>100.29136975934607</v>
      </c>
      <c r="E8595" s="365">
        <f t="shared" si="269"/>
        <v>96.575544119872973</v>
      </c>
    </row>
    <row r="8596" spans="1:5">
      <c r="A8596" s="363">
        <v>42019</v>
      </c>
      <c r="B8596" s="364">
        <v>109.53</v>
      </c>
      <c r="C8596" s="364">
        <v>101.99</v>
      </c>
      <c r="D8596" s="365">
        <f t="shared" si="268"/>
        <v>100.29136975934607</v>
      </c>
      <c r="E8596" s="365">
        <f t="shared" si="269"/>
        <v>96.575544119872973</v>
      </c>
    </row>
    <row r="8597" spans="1:5">
      <c r="A8597" s="363">
        <v>42020</v>
      </c>
      <c r="B8597" s="364">
        <v>108.5</v>
      </c>
      <c r="C8597" s="364">
        <v>100.99</v>
      </c>
      <c r="D8597" s="365">
        <f t="shared" si="268"/>
        <v>100.29136975934607</v>
      </c>
      <c r="E8597" s="365">
        <f t="shared" si="269"/>
        <v>96.575544119872973</v>
      </c>
    </row>
    <row r="8598" spans="1:5">
      <c r="A8598" s="363">
        <v>42023</v>
      </c>
      <c r="B8598" s="364">
        <v>108.81</v>
      </c>
      <c r="C8598" s="364">
        <v>101.28</v>
      </c>
      <c r="D8598" s="365">
        <f t="shared" si="268"/>
        <v>100.29136975934607</v>
      </c>
      <c r="E8598" s="365">
        <f t="shared" si="269"/>
        <v>96.575544119872973</v>
      </c>
    </row>
    <row r="8599" spans="1:5">
      <c r="A8599" s="363">
        <v>42024</v>
      </c>
      <c r="B8599" s="364">
        <v>108.44</v>
      </c>
      <c r="C8599" s="364">
        <v>100.91</v>
      </c>
      <c r="D8599" s="365">
        <f t="shared" si="268"/>
        <v>100.29136975934607</v>
      </c>
      <c r="E8599" s="365">
        <f t="shared" si="269"/>
        <v>96.575544119872973</v>
      </c>
    </row>
    <row r="8600" spans="1:5">
      <c r="A8600" s="363">
        <v>42025</v>
      </c>
      <c r="B8600" s="364">
        <v>108.71</v>
      </c>
      <c r="C8600" s="364">
        <v>101.18</v>
      </c>
      <c r="D8600" s="365">
        <f t="shared" si="268"/>
        <v>100.29136975934607</v>
      </c>
      <c r="E8600" s="365">
        <f t="shared" si="269"/>
        <v>96.575544119872973</v>
      </c>
    </row>
    <row r="8601" spans="1:5">
      <c r="A8601" s="363">
        <v>42026</v>
      </c>
      <c r="B8601" s="364">
        <v>108.8</v>
      </c>
      <c r="C8601" s="364">
        <v>101.19</v>
      </c>
      <c r="D8601" s="365">
        <f t="shared" si="268"/>
        <v>100.29136975934607</v>
      </c>
      <c r="E8601" s="365">
        <f t="shared" si="269"/>
        <v>96.575544119872973</v>
      </c>
    </row>
    <row r="8602" spans="1:5">
      <c r="A8602" s="363">
        <v>42027</v>
      </c>
      <c r="B8602" s="364">
        <v>108.85</v>
      </c>
      <c r="C8602" s="364">
        <v>101.25</v>
      </c>
      <c r="D8602" s="365">
        <f t="shared" si="268"/>
        <v>100.29136975934607</v>
      </c>
      <c r="E8602" s="365">
        <f t="shared" si="269"/>
        <v>96.575544119872973</v>
      </c>
    </row>
    <row r="8603" spans="1:5">
      <c r="A8603" s="363">
        <v>42030</v>
      </c>
      <c r="B8603" s="364">
        <v>108.87</v>
      </c>
      <c r="C8603" s="364">
        <v>101.29</v>
      </c>
      <c r="D8603" s="365">
        <f t="shared" si="268"/>
        <v>100.29136975934607</v>
      </c>
      <c r="E8603" s="365">
        <f t="shared" si="269"/>
        <v>96.575544119872973</v>
      </c>
    </row>
    <row r="8604" spans="1:5">
      <c r="A8604" s="363">
        <v>42031</v>
      </c>
      <c r="B8604" s="364">
        <v>109.68</v>
      </c>
      <c r="C8604" s="364">
        <v>102.05</v>
      </c>
      <c r="D8604" s="365">
        <f t="shared" si="268"/>
        <v>100.29136975934607</v>
      </c>
      <c r="E8604" s="365">
        <f t="shared" si="269"/>
        <v>96.575544119872973</v>
      </c>
    </row>
    <row r="8605" spans="1:5">
      <c r="A8605" s="363">
        <v>42032</v>
      </c>
      <c r="B8605" s="364">
        <v>109.35</v>
      </c>
      <c r="C8605" s="364">
        <v>101.74</v>
      </c>
      <c r="D8605" s="365">
        <f t="shared" si="268"/>
        <v>100.29136975934607</v>
      </c>
      <c r="E8605" s="365">
        <f t="shared" si="269"/>
        <v>96.575544119872973</v>
      </c>
    </row>
    <row r="8606" spans="1:5">
      <c r="A8606" s="363">
        <v>42033</v>
      </c>
      <c r="B8606" s="364">
        <v>109.57</v>
      </c>
      <c r="C8606" s="364">
        <v>101.94</v>
      </c>
      <c r="D8606" s="365">
        <f t="shared" si="268"/>
        <v>100.29136975934607</v>
      </c>
      <c r="E8606" s="365">
        <f t="shared" si="269"/>
        <v>96.575544119872973</v>
      </c>
    </row>
    <row r="8607" spans="1:5">
      <c r="A8607" s="363">
        <v>42034</v>
      </c>
      <c r="B8607" s="364">
        <v>109.47</v>
      </c>
      <c r="C8607" s="364">
        <v>101.88</v>
      </c>
      <c r="D8607" s="365">
        <f t="shared" si="268"/>
        <v>100.29136975934607</v>
      </c>
      <c r="E8607" s="365">
        <f t="shared" si="269"/>
        <v>96.575544119872973</v>
      </c>
    </row>
    <row r="8608" spans="1:5">
      <c r="A8608" s="363">
        <v>42037</v>
      </c>
      <c r="B8608" s="364">
        <v>108.11</v>
      </c>
      <c r="C8608" s="364">
        <v>100.63</v>
      </c>
      <c r="D8608" s="365">
        <f t="shared" si="268"/>
        <v>100.29136975934607</v>
      </c>
      <c r="E8608" s="365">
        <f t="shared" si="269"/>
        <v>96.575544119872973</v>
      </c>
    </row>
    <row r="8609" spans="1:5">
      <c r="A8609" s="363">
        <v>42038</v>
      </c>
      <c r="B8609" s="364">
        <v>106.9</v>
      </c>
      <c r="C8609" s="364">
        <v>99.5</v>
      </c>
      <c r="D8609" s="365">
        <f t="shared" si="268"/>
        <v>100.29136975934607</v>
      </c>
      <c r="E8609" s="365">
        <f t="shared" si="269"/>
        <v>96.575544119872973</v>
      </c>
    </row>
    <row r="8610" spans="1:5">
      <c r="A8610" s="363">
        <v>42039</v>
      </c>
      <c r="B8610" s="364">
        <v>106.72</v>
      </c>
      <c r="C8610" s="364">
        <v>99.28</v>
      </c>
      <c r="D8610" s="365">
        <f t="shared" si="268"/>
        <v>100.29136975934607</v>
      </c>
      <c r="E8610" s="365">
        <f t="shared" si="269"/>
        <v>96.575544119872973</v>
      </c>
    </row>
    <row r="8611" spans="1:5">
      <c r="A8611" s="363">
        <v>42040</v>
      </c>
      <c r="B8611" s="364">
        <v>106.84</v>
      </c>
      <c r="C8611" s="364">
        <v>99.37</v>
      </c>
      <c r="D8611" s="365">
        <f t="shared" si="268"/>
        <v>100.29136975934607</v>
      </c>
      <c r="E8611" s="365">
        <f t="shared" si="269"/>
        <v>96.575544119872973</v>
      </c>
    </row>
    <row r="8612" spans="1:5">
      <c r="A8612" s="363">
        <v>42041</v>
      </c>
      <c r="B8612" s="364">
        <v>105.95</v>
      </c>
      <c r="C8612" s="364">
        <v>98.56</v>
      </c>
      <c r="D8612" s="365">
        <f t="shared" si="268"/>
        <v>100.29136975934607</v>
      </c>
      <c r="E8612" s="365">
        <f t="shared" si="269"/>
        <v>96.575544119872973</v>
      </c>
    </row>
    <row r="8613" spans="1:5">
      <c r="A8613" s="363">
        <v>42044</v>
      </c>
      <c r="B8613" s="364">
        <v>106.99</v>
      </c>
      <c r="C8613" s="364">
        <v>99.44</v>
      </c>
      <c r="D8613" s="365">
        <f t="shared" si="268"/>
        <v>100.29136975934607</v>
      </c>
      <c r="E8613" s="365">
        <f t="shared" si="269"/>
        <v>96.575544119872973</v>
      </c>
    </row>
    <row r="8614" spans="1:5">
      <c r="A8614" s="363">
        <v>42045</v>
      </c>
      <c r="B8614" s="364">
        <v>106.37</v>
      </c>
      <c r="C8614" s="364">
        <v>98.86</v>
      </c>
      <c r="D8614" s="365">
        <f t="shared" si="268"/>
        <v>100.29136975934607</v>
      </c>
      <c r="E8614" s="365">
        <f t="shared" si="269"/>
        <v>96.575544119872973</v>
      </c>
    </row>
    <row r="8615" spans="1:5">
      <c r="A8615" s="363">
        <v>42046</v>
      </c>
      <c r="B8615" s="364">
        <v>106.67</v>
      </c>
      <c r="C8615" s="364">
        <v>99.06</v>
      </c>
      <c r="D8615" s="365">
        <f t="shared" si="268"/>
        <v>100.29136975934607</v>
      </c>
      <c r="E8615" s="365">
        <f t="shared" si="269"/>
        <v>96.575544119872973</v>
      </c>
    </row>
    <row r="8616" spans="1:5">
      <c r="A8616" s="363">
        <v>42047</v>
      </c>
      <c r="B8616" s="364">
        <v>108.11</v>
      </c>
      <c r="C8616" s="364">
        <v>100.41</v>
      </c>
      <c r="D8616" s="365">
        <f t="shared" si="268"/>
        <v>100.29136975934607</v>
      </c>
      <c r="E8616" s="365">
        <f t="shared" si="269"/>
        <v>96.575544119872973</v>
      </c>
    </row>
    <row r="8617" spans="1:5">
      <c r="A8617" s="363">
        <v>42048</v>
      </c>
      <c r="B8617" s="364">
        <v>107.08</v>
      </c>
      <c r="C8617" s="364">
        <v>99.45</v>
      </c>
      <c r="D8617" s="365">
        <f t="shared" si="268"/>
        <v>100.29136975934607</v>
      </c>
      <c r="E8617" s="365">
        <f t="shared" si="269"/>
        <v>96.575544119872973</v>
      </c>
    </row>
    <row r="8618" spans="1:5">
      <c r="A8618" s="363">
        <v>42051</v>
      </c>
      <c r="B8618" s="364">
        <v>106.42</v>
      </c>
      <c r="C8618" s="364">
        <v>98.84</v>
      </c>
      <c r="D8618" s="365">
        <f t="shared" si="268"/>
        <v>100.29136975934607</v>
      </c>
      <c r="E8618" s="365">
        <f t="shared" si="269"/>
        <v>96.575544119872973</v>
      </c>
    </row>
    <row r="8619" spans="1:5">
      <c r="A8619" s="363">
        <v>42052</v>
      </c>
      <c r="B8619" s="364">
        <v>106.07</v>
      </c>
      <c r="C8619" s="364">
        <v>98.54</v>
      </c>
      <c r="D8619" s="365">
        <f t="shared" si="268"/>
        <v>100.29136975934607</v>
      </c>
      <c r="E8619" s="365">
        <f t="shared" si="269"/>
        <v>96.575544119872973</v>
      </c>
    </row>
    <row r="8620" spans="1:5">
      <c r="A8620" s="363">
        <v>42053</v>
      </c>
      <c r="B8620" s="364">
        <v>105.93</v>
      </c>
      <c r="C8620" s="364">
        <v>98.34</v>
      </c>
      <c r="D8620" s="365">
        <f t="shared" si="268"/>
        <v>100.29136975934607</v>
      </c>
      <c r="E8620" s="365">
        <f t="shared" si="269"/>
        <v>96.575544119872973</v>
      </c>
    </row>
    <row r="8621" spans="1:5">
      <c r="A8621" s="363">
        <v>42054</v>
      </c>
      <c r="B8621" s="364">
        <v>107.05</v>
      </c>
      <c r="C8621" s="364">
        <v>99.39</v>
      </c>
      <c r="D8621" s="365">
        <f t="shared" si="268"/>
        <v>100.29136975934607</v>
      </c>
      <c r="E8621" s="365">
        <f t="shared" si="269"/>
        <v>96.575544119872973</v>
      </c>
    </row>
    <row r="8622" spans="1:5">
      <c r="A8622" s="363">
        <v>42055</v>
      </c>
      <c r="B8622" s="364">
        <v>106.76</v>
      </c>
      <c r="C8622" s="364">
        <v>99.11</v>
      </c>
      <c r="D8622" s="365">
        <f t="shared" si="268"/>
        <v>100.29136975934607</v>
      </c>
      <c r="E8622" s="365">
        <f t="shared" si="269"/>
        <v>96.575544119872973</v>
      </c>
    </row>
    <row r="8623" spans="1:5">
      <c r="A8623" s="363">
        <v>42058</v>
      </c>
      <c r="B8623" s="364">
        <v>107.13</v>
      </c>
      <c r="C8623" s="364">
        <v>99.47</v>
      </c>
      <c r="D8623" s="365">
        <f t="shared" si="268"/>
        <v>100.29136975934607</v>
      </c>
      <c r="E8623" s="365">
        <f t="shared" si="269"/>
        <v>96.575544119872973</v>
      </c>
    </row>
    <row r="8624" spans="1:5">
      <c r="A8624" s="363">
        <v>42059</v>
      </c>
      <c r="B8624" s="364">
        <v>107</v>
      </c>
      <c r="C8624" s="364">
        <v>99.32</v>
      </c>
      <c r="D8624" s="365">
        <f t="shared" si="268"/>
        <v>100.29136975934607</v>
      </c>
      <c r="E8624" s="365">
        <f t="shared" si="269"/>
        <v>96.575544119872973</v>
      </c>
    </row>
    <row r="8625" spans="1:5">
      <c r="A8625" s="363">
        <v>42060</v>
      </c>
      <c r="B8625" s="364">
        <v>107.23</v>
      </c>
      <c r="C8625" s="364">
        <v>99.53</v>
      </c>
      <c r="D8625" s="365">
        <f t="shared" si="268"/>
        <v>100.29136975934607</v>
      </c>
      <c r="E8625" s="365">
        <f t="shared" si="269"/>
        <v>96.575544119872973</v>
      </c>
    </row>
    <row r="8626" spans="1:5">
      <c r="A8626" s="363">
        <v>42061</v>
      </c>
      <c r="B8626" s="364">
        <v>106.71</v>
      </c>
      <c r="C8626" s="364">
        <v>99.02</v>
      </c>
      <c r="D8626" s="365">
        <f t="shared" si="268"/>
        <v>100.29136975934607</v>
      </c>
      <c r="E8626" s="365">
        <f t="shared" si="269"/>
        <v>96.575544119872973</v>
      </c>
    </row>
    <row r="8627" spans="1:5">
      <c r="A8627" s="363">
        <v>42062</v>
      </c>
      <c r="B8627" s="364">
        <v>107.06</v>
      </c>
      <c r="C8627" s="364">
        <v>99.33</v>
      </c>
      <c r="D8627" s="365">
        <f t="shared" si="268"/>
        <v>100.29136975934607</v>
      </c>
      <c r="E8627" s="365">
        <f t="shared" si="269"/>
        <v>96.575544119872973</v>
      </c>
    </row>
    <row r="8628" spans="1:5">
      <c r="A8628" s="363">
        <v>42065</v>
      </c>
      <c r="B8628" s="364">
        <v>107.47</v>
      </c>
      <c r="C8628" s="364">
        <v>99.74</v>
      </c>
      <c r="D8628" s="365">
        <f t="shared" si="268"/>
        <v>100.29136975934607</v>
      </c>
      <c r="E8628" s="365">
        <f t="shared" si="269"/>
        <v>96.575544119872973</v>
      </c>
    </row>
    <row r="8629" spans="1:5">
      <c r="A8629" s="363">
        <v>42066</v>
      </c>
      <c r="B8629" s="364">
        <v>107.76</v>
      </c>
      <c r="C8629" s="364">
        <v>100.01</v>
      </c>
      <c r="D8629" s="365">
        <f t="shared" si="268"/>
        <v>100.29136975934607</v>
      </c>
      <c r="E8629" s="365">
        <f t="shared" si="269"/>
        <v>96.575544119872973</v>
      </c>
    </row>
    <row r="8630" spans="1:5">
      <c r="A8630" s="363">
        <v>42067</v>
      </c>
      <c r="B8630" s="364">
        <v>108.02</v>
      </c>
      <c r="C8630" s="364">
        <v>100.23</v>
      </c>
      <c r="D8630" s="365">
        <f t="shared" si="268"/>
        <v>100.29136975934607</v>
      </c>
      <c r="E8630" s="365">
        <f t="shared" si="269"/>
        <v>96.575544119872973</v>
      </c>
    </row>
    <row r="8631" spans="1:5">
      <c r="A8631" s="363">
        <v>42068</v>
      </c>
      <c r="B8631" s="364">
        <v>107.4</v>
      </c>
      <c r="C8631" s="364">
        <v>99.66</v>
      </c>
      <c r="D8631" s="365">
        <f t="shared" si="268"/>
        <v>100.29136975934607</v>
      </c>
      <c r="E8631" s="365">
        <f t="shared" si="269"/>
        <v>96.575544119872973</v>
      </c>
    </row>
    <row r="8632" spans="1:5">
      <c r="A8632" s="363">
        <v>42069</v>
      </c>
      <c r="B8632" s="364">
        <v>107.85</v>
      </c>
      <c r="C8632" s="364">
        <v>100.05</v>
      </c>
      <c r="D8632" s="365">
        <f t="shared" si="268"/>
        <v>100.29136975934607</v>
      </c>
      <c r="E8632" s="365">
        <f t="shared" si="269"/>
        <v>96.575544119872973</v>
      </c>
    </row>
    <row r="8633" spans="1:5">
      <c r="A8633" s="363">
        <v>42072</v>
      </c>
      <c r="B8633" s="364">
        <v>108.47</v>
      </c>
      <c r="C8633" s="364">
        <v>100.61</v>
      </c>
      <c r="D8633" s="365">
        <f t="shared" si="268"/>
        <v>100.29136975934607</v>
      </c>
      <c r="E8633" s="365">
        <f t="shared" si="269"/>
        <v>96.575544119872973</v>
      </c>
    </row>
    <row r="8634" spans="1:5">
      <c r="A8634" s="363">
        <v>42073</v>
      </c>
      <c r="B8634" s="364">
        <v>109.59</v>
      </c>
      <c r="C8634" s="364">
        <v>101.61</v>
      </c>
      <c r="D8634" s="365">
        <f t="shared" si="268"/>
        <v>100.29136975934607</v>
      </c>
      <c r="E8634" s="365">
        <f t="shared" si="269"/>
        <v>96.575544119872973</v>
      </c>
    </row>
    <row r="8635" spans="1:5">
      <c r="A8635" s="363">
        <v>42074</v>
      </c>
      <c r="B8635" s="364">
        <v>110.53</v>
      </c>
      <c r="C8635" s="364">
        <v>102.45</v>
      </c>
      <c r="D8635" s="365">
        <f t="shared" si="268"/>
        <v>100.29136975934607</v>
      </c>
      <c r="E8635" s="365">
        <f t="shared" si="269"/>
        <v>96.575544119872973</v>
      </c>
    </row>
    <row r="8636" spans="1:5">
      <c r="A8636" s="363">
        <v>42075</v>
      </c>
      <c r="B8636" s="364">
        <v>109.63</v>
      </c>
      <c r="C8636" s="364">
        <v>101.65</v>
      </c>
      <c r="D8636" s="365">
        <f t="shared" si="268"/>
        <v>100.29136975934607</v>
      </c>
      <c r="E8636" s="365">
        <f t="shared" si="269"/>
        <v>96.575544119872973</v>
      </c>
    </row>
    <row r="8637" spans="1:5">
      <c r="A8637" s="363">
        <v>42076</v>
      </c>
      <c r="B8637" s="364">
        <v>109.86</v>
      </c>
      <c r="C8637" s="364">
        <v>101.88</v>
      </c>
      <c r="D8637" s="365">
        <f t="shared" si="268"/>
        <v>100.29136975934607</v>
      </c>
      <c r="E8637" s="365">
        <f t="shared" si="269"/>
        <v>96.575544119872973</v>
      </c>
    </row>
    <row r="8638" spans="1:5">
      <c r="A8638" s="363">
        <v>42079</v>
      </c>
      <c r="B8638" s="364">
        <v>110.66</v>
      </c>
      <c r="C8638" s="364">
        <v>102.65</v>
      </c>
      <c r="D8638" s="365">
        <f t="shared" si="268"/>
        <v>100.29136975934607</v>
      </c>
      <c r="E8638" s="365">
        <f t="shared" si="269"/>
        <v>96.575544119872973</v>
      </c>
    </row>
    <row r="8639" spans="1:5">
      <c r="A8639" s="363">
        <v>42080</v>
      </c>
      <c r="B8639" s="364">
        <v>111.62</v>
      </c>
      <c r="C8639" s="364">
        <v>103.57</v>
      </c>
      <c r="D8639" s="365">
        <f t="shared" si="268"/>
        <v>100.29136975934607</v>
      </c>
      <c r="E8639" s="365">
        <f t="shared" si="269"/>
        <v>96.575544119872973</v>
      </c>
    </row>
    <row r="8640" spans="1:5">
      <c r="A8640" s="363">
        <v>42081</v>
      </c>
      <c r="B8640" s="364">
        <v>112.89</v>
      </c>
      <c r="C8640" s="364">
        <v>104.75</v>
      </c>
      <c r="D8640" s="365">
        <f t="shared" si="268"/>
        <v>100.29136975934607</v>
      </c>
      <c r="E8640" s="365">
        <f t="shared" si="269"/>
        <v>96.575544119872973</v>
      </c>
    </row>
    <row r="8641" spans="1:5">
      <c r="A8641" s="363">
        <v>42082</v>
      </c>
      <c r="B8641" s="364">
        <v>109.61</v>
      </c>
      <c r="C8641" s="364">
        <v>101.69</v>
      </c>
      <c r="D8641" s="365">
        <f t="shared" si="268"/>
        <v>100.29136975934607</v>
      </c>
      <c r="E8641" s="365">
        <f t="shared" si="269"/>
        <v>96.575544119872973</v>
      </c>
    </row>
    <row r="8642" spans="1:5">
      <c r="A8642" s="363">
        <v>42083</v>
      </c>
      <c r="B8642" s="364">
        <v>110.11</v>
      </c>
      <c r="C8642" s="364">
        <v>102.2</v>
      </c>
      <c r="D8642" s="365">
        <f t="shared" si="268"/>
        <v>100.29136975934607</v>
      </c>
      <c r="E8642" s="365">
        <f t="shared" si="269"/>
        <v>96.575544119872973</v>
      </c>
    </row>
    <row r="8643" spans="1:5">
      <c r="A8643" s="363">
        <v>42086</v>
      </c>
      <c r="B8643" s="364">
        <v>108.74</v>
      </c>
      <c r="C8643" s="364">
        <v>100.94</v>
      </c>
      <c r="D8643" s="365">
        <f t="shared" si="268"/>
        <v>100.29136975934607</v>
      </c>
      <c r="E8643" s="365">
        <f t="shared" si="269"/>
        <v>96.575544119872973</v>
      </c>
    </row>
    <row r="8644" spans="1:5">
      <c r="A8644" s="363">
        <v>42087</v>
      </c>
      <c r="B8644" s="364">
        <v>108.3</v>
      </c>
      <c r="C8644" s="364">
        <v>100.54</v>
      </c>
      <c r="D8644" s="365">
        <f t="shared" si="268"/>
        <v>100.29136975934607</v>
      </c>
      <c r="E8644" s="365">
        <f t="shared" si="269"/>
        <v>96.575544119872973</v>
      </c>
    </row>
    <row r="8645" spans="1:5">
      <c r="A8645" s="363">
        <v>42088</v>
      </c>
      <c r="B8645" s="364">
        <v>108.19</v>
      </c>
      <c r="C8645" s="364">
        <v>100.45</v>
      </c>
      <c r="D8645" s="365">
        <f t="shared" si="268"/>
        <v>100.29136975934607</v>
      </c>
      <c r="E8645" s="365">
        <f t="shared" si="269"/>
        <v>96.575544119872973</v>
      </c>
    </row>
    <row r="8646" spans="1:5">
      <c r="A8646" s="363">
        <v>42089</v>
      </c>
      <c r="B8646" s="364">
        <v>108.24</v>
      </c>
      <c r="C8646" s="364">
        <v>100.48</v>
      </c>
      <c r="D8646" s="365">
        <f t="shared" si="268"/>
        <v>100.29136975934607</v>
      </c>
      <c r="E8646" s="365">
        <f t="shared" si="269"/>
        <v>96.575544119872973</v>
      </c>
    </row>
    <row r="8647" spans="1:5">
      <c r="A8647" s="363">
        <v>42090</v>
      </c>
      <c r="B8647" s="364">
        <v>109.22</v>
      </c>
      <c r="C8647" s="364">
        <v>101.34</v>
      </c>
      <c r="D8647" s="365">
        <f t="shared" si="268"/>
        <v>100.29136975934607</v>
      </c>
      <c r="E8647" s="365">
        <f t="shared" si="269"/>
        <v>96.575544119872973</v>
      </c>
    </row>
    <row r="8648" spans="1:5">
      <c r="A8648" s="363">
        <v>42093</v>
      </c>
      <c r="B8648" s="364">
        <v>109.23</v>
      </c>
      <c r="C8648" s="364">
        <v>101.36</v>
      </c>
      <c r="D8648" s="365">
        <f t="shared" ref="D8648:D8711" si="270">$H$9653</f>
        <v>100.29136975934607</v>
      </c>
      <c r="E8648" s="365">
        <f t="shared" ref="E8648:E8711" si="271">$I$9653</f>
        <v>96.575544119872973</v>
      </c>
    </row>
    <row r="8649" spans="1:5">
      <c r="A8649" s="363">
        <v>42094</v>
      </c>
      <c r="B8649" s="364">
        <v>110.25</v>
      </c>
      <c r="C8649" s="364">
        <v>102.27</v>
      </c>
      <c r="D8649" s="365">
        <f t="shared" si="270"/>
        <v>100.29136975934607</v>
      </c>
      <c r="E8649" s="365">
        <f t="shared" si="271"/>
        <v>96.575544119872973</v>
      </c>
    </row>
    <row r="8650" spans="1:5">
      <c r="A8650" s="363">
        <v>42095</v>
      </c>
      <c r="B8650" s="364">
        <v>110.16</v>
      </c>
      <c r="C8650" s="364">
        <v>102.2</v>
      </c>
      <c r="D8650" s="365">
        <f t="shared" si="270"/>
        <v>100.29136975934607</v>
      </c>
      <c r="E8650" s="365">
        <f t="shared" si="271"/>
        <v>96.575544119872973</v>
      </c>
    </row>
    <row r="8651" spans="1:5">
      <c r="A8651" s="363">
        <v>42096</v>
      </c>
      <c r="B8651" s="364">
        <v>110.16</v>
      </c>
      <c r="C8651" s="364">
        <v>102.2</v>
      </c>
      <c r="D8651" s="365">
        <f t="shared" si="270"/>
        <v>100.29136975934607</v>
      </c>
      <c r="E8651" s="365">
        <f t="shared" si="271"/>
        <v>96.575544119872973</v>
      </c>
    </row>
    <row r="8652" spans="1:5">
      <c r="A8652" s="363">
        <v>42097</v>
      </c>
      <c r="B8652" s="364">
        <v>110.16</v>
      </c>
      <c r="C8652" s="364">
        <v>102.2</v>
      </c>
      <c r="D8652" s="365">
        <f t="shared" si="270"/>
        <v>100.29136975934607</v>
      </c>
      <c r="E8652" s="365">
        <f t="shared" si="271"/>
        <v>96.575544119872973</v>
      </c>
    </row>
    <row r="8653" spans="1:5">
      <c r="A8653" s="363">
        <v>42100</v>
      </c>
      <c r="B8653" s="364">
        <v>110.16</v>
      </c>
      <c r="C8653" s="364">
        <v>102.2</v>
      </c>
      <c r="D8653" s="365">
        <f t="shared" si="270"/>
        <v>100.29136975934607</v>
      </c>
      <c r="E8653" s="365">
        <f t="shared" si="271"/>
        <v>96.575544119872973</v>
      </c>
    </row>
    <row r="8654" spans="1:5">
      <c r="A8654" s="363">
        <v>42101</v>
      </c>
      <c r="B8654" s="364">
        <v>110.5</v>
      </c>
      <c r="C8654" s="364">
        <v>102.5</v>
      </c>
      <c r="D8654" s="365">
        <f t="shared" si="270"/>
        <v>100.29136975934607</v>
      </c>
      <c r="E8654" s="365">
        <f t="shared" si="271"/>
        <v>96.575544119872973</v>
      </c>
    </row>
    <row r="8655" spans="1:5">
      <c r="A8655" s="363">
        <v>42102</v>
      </c>
      <c r="B8655" s="364">
        <v>109.98</v>
      </c>
      <c r="C8655" s="364">
        <v>101.99</v>
      </c>
      <c r="D8655" s="365">
        <f t="shared" si="270"/>
        <v>100.29136975934607</v>
      </c>
      <c r="E8655" s="365">
        <f t="shared" si="271"/>
        <v>96.575544119872973</v>
      </c>
    </row>
    <row r="8656" spans="1:5">
      <c r="A8656" s="363">
        <v>42103</v>
      </c>
      <c r="B8656" s="364">
        <v>110.22</v>
      </c>
      <c r="C8656" s="364">
        <v>102.17</v>
      </c>
      <c r="D8656" s="365">
        <f t="shared" si="270"/>
        <v>100.29136975934607</v>
      </c>
      <c r="E8656" s="365">
        <f t="shared" si="271"/>
        <v>96.575544119872973</v>
      </c>
    </row>
    <row r="8657" spans="1:5">
      <c r="A8657" s="363">
        <v>42104</v>
      </c>
      <c r="B8657" s="364">
        <v>110.2</v>
      </c>
      <c r="C8657" s="364">
        <v>102.12</v>
      </c>
      <c r="D8657" s="365">
        <f t="shared" si="270"/>
        <v>100.29136975934607</v>
      </c>
      <c r="E8657" s="365">
        <f t="shared" si="271"/>
        <v>96.575544119872973</v>
      </c>
    </row>
    <row r="8658" spans="1:5">
      <c r="A8658" s="363">
        <v>42107</v>
      </c>
      <c r="B8658" s="364">
        <v>109.4</v>
      </c>
      <c r="C8658" s="364">
        <v>101.38</v>
      </c>
      <c r="D8658" s="365">
        <f t="shared" si="270"/>
        <v>100.29136975934607</v>
      </c>
      <c r="E8658" s="365">
        <f t="shared" si="271"/>
        <v>96.575544119872973</v>
      </c>
    </row>
    <row r="8659" spans="1:5">
      <c r="A8659" s="363">
        <v>42108</v>
      </c>
      <c r="B8659" s="364">
        <v>108.6</v>
      </c>
      <c r="C8659" s="364">
        <v>100.62</v>
      </c>
      <c r="D8659" s="365">
        <f t="shared" si="270"/>
        <v>100.29136975934607</v>
      </c>
      <c r="E8659" s="365">
        <f t="shared" si="271"/>
        <v>96.575544119872973</v>
      </c>
    </row>
    <row r="8660" spans="1:5">
      <c r="A8660" s="363">
        <v>42109</v>
      </c>
      <c r="B8660" s="364">
        <v>107.92</v>
      </c>
      <c r="C8660" s="364">
        <v>99.9</v>
      </c>
      <c r="D8660" s="365">
        <f t="shared" si="270"/>
        <v>100.29136975934607</v>
      </c>
      <c r="E8660" s="365">
        <f t="shared" si="271"/>
        <v>96.575544119872973</v>
      </c>
    </row>
    <row r="8661" spans="1:5">
      <c r="A8661" s="363">
        <v>42110</v>
      </c>
      <c r="B8661" s="364">
        <v>107.19</v>
      </c>
      <c r="C8661" s="364">
        <v>99.23</v>
      </c>
      <c r="D8661" s="365">
        <f t="shared" si="270"/>
        <v>100.29136975934607</v>
      </c>
      <c r="E8661" s="365">
        <f t="shared" si="271"/>
        <v>96.575544119872973</v>
      </c>
    </row>
    <row r="8662" spans="1:5">
      <c r="A8662" s="363">
        <v>42111</v>
      </c>
      <c r="B8662" s="364">
        <v>107.15</v>
      </c>
      <c r="C8662" s="364">
        <v>99.22</v>
      </c>
      <c r="D8662" s="365">
        <f t="shared" si="270"/>
        <v>100.29136975934607</v>
      </c>
      <c r="E8662" s="365">
        <f t="shared" si="271"/>
        <v>96.575544119872973</v>
      </c>
    </row>
    <row r="8663" spans="1:5">
      <c r="A8663" s="363">
        <v>42114</v>
      </c>
      <c r="B8663" s="364">
        <v>107.76</v>
      </c>
      <c r="C8663" s="364">
        <v>99.86</v>
      </c>
      <c r="D8663" s="365">
        <f t="shared" si="270"/>
        <v>100.29136975934607</v>
      </c>
      <c r="E8663" s="365">
        <f t="shared" si="271"/>
        <v>96.575544119872973</v>
      </c>
    </row>
    <row r="8664" spans="1:5">
      <c r="A8664" s="363">
        <v>42115</v>
      </c>
      <c r="B8664" s="364">
        <v>107.65</v>
      </c>
      <c r="C8664" s="364">
        <v>99.78</v>
      </c>
      <c r="D8664" s="365">
        <f t="shared" si="270"/>
        <v>100.29136975934607</v>
      </c>
      <c r="E8664" s="365">
        <f t="shared" si="271"/>
        <v>96.575544119872973</v>
      </c>
    </row>
    <row r="8665" spans="1:5">
      <c r="A8665" s="363">
        <v>42116</v>
      </c>
      <c r="B8665" s="364">
        <v>107.89</v>
      </c>
      <c r="C8665" s="364">
        <v>99.89</v>
      </c>
      <c r="D8665" s="365">
        <f t="shared" si="270"/>
        <v>100.29136975934607</v>
      </c>
      <c r="E8665" s="365">
        <f t="shared" si="271"/>
        <v>96.575544119872973</v>
      </c>
    </row>
    <row r="8666" spans="1:5">
      <c r="A8666" s="363">
        <v>42117</v>
      </c>
      <c r="B8666" s="364">
        <v>108.6</v>
      </c>
      <c r="C8666" s="364">
        <v>100.51</v>
      </c>
      <c r="D8666" s="365">
        <f t="shared" si="270"/>
        <v>100.29136975934607</v>
      </c>
      <c r="E8666" s="365">
        <f t="shared" si="271"/>
        <v>96.575544119872973</v>
      </c>
    </row>
    <row r="8667" spans="1:5">
      <c r="A8667" s="363">
        <v>42118</v>
      </c>
      <c r="B8667" s="364">
        <v>108.02</v>
      </c>
      <c r="C8667" s="364">
        <v>99.98</v>
      </c>
      <c r="D8667" s="365">
        <f t="shared" si="270"/>
        <v>100.29136975934607</v>
      </c>
      <c r="E8667" s="365">
        <f t="shared" si="271"/>
        <v>96.575544119872973</v>
      </c>
    </row>
    <row r="8668" spans="1:5">
      <c r="A8668" s="363">
        <v>42121</v>
      </c>
      <c r="B8668" s="364">
        <v>107.51</v>
      </c>
      <c r="C8668" s="364">
        <v>99.52</v>
      </c>
      <c r="D8668" s="365">
        <f t="shared" si="270"/>
        <v>100.29136975934607</v>
      </c>
      <c r="E8668" s="365">
        <f t="shared" si="271"/>
        <v>96.575544119872973</v>
      </c>
    </row>
    <row r="8669" spans="1:5">
      <c r="A8669" s="363">
        <v>42122</v>
      </c>
      <c r="B8669" s="364">
        <v>106.71</v>
      </c>
      <c r="C8669" s="364">
        <v>98.79</v>
      </c>
      <c r="D8669" s="365">
        <f t="shared" si="270"/>
        <v>100.29136975934607</v>
      </c>
      <c r="E8669" s="365">
        <f t="shared" si="271"/>
        <v>96.575544119872973</v>
      </c>
    </row>
    <row r="8670" spans="1:5">
      <c r="A8670" s="363">
        <v>42123</v>
      </c>
      <c r="B8670" s="364">
        <v>106.54</v>
      </c>
      <c r="C8670" s="364">
        <v>98.63</v>
      </c>
      <c r="D8670" s="365">
        <f t="shared" si="270"/>
        <v>100.29136975934607</v>
      </c>
      <c r="E8670" s="365">
        <f t="shared" si="271"/>
        <v>96.575544119872973</v>
      </c>
    </row>
    <row r="8671" spans="1:5">
      <c r="A8671" s="363">
        <v>42124</v>
      </c>
      <c r="B8671" s="364">
        <v>105.69</v>
      </c>
      <c r="C8671" s="364">
        <v>97.87</v>
      </c>
      <c r="D8671" s="365">
        <f t="shared" si="270"/>
        <v>100.29136975934607</v>
      </c>
      <c r="E8671" s="365">
        <f t="shared" si="271"/>
        <v>96.575544119872973</v>
      </c>
    </row>
    <row r="8672" spans="1:5">
      <c r="A8672" s="363">
        <v>42125</v>
      </c>
      <c r="B8672" s="364">
        <v>105.69</v>
      </c>
      <c r="C8672" s="364">
        <v>97.87</v>
      </c>
      <c r="D8672" s="365">
        <f t="shared" si="270"/>
        <v>100.29136975934607</v>
      </c>
      <c r="E8672" s="365">
        <f t="shared" si="271"/>
        <v>96.575544119872973</v>
      </c>
    </row>
    <row r="8673" spans="1:5">
      <c r="A8673" s="363">
        <v>42128</v>
      </c>
      <c r="B8673" s="364">
        <v>106.46</v>
      </c>
      <c r="C8673" s="364">
        <v>98.63</v>
      </c>
      <c r="D8673" s="365">
        <f t="shared" si="270"/>
        <v>100.29136975934607</v>
      </c>
      <c r="E8673" s="365">
        <f t="shared" si="271"/>
        <v>96.575544119872973</v>
      </c>
    </row>
    <row r="8674" spans="1:5">
      <c r="A8674" s="363">
        <v>42129</v>
      </c>
      <c r="B8674" s="364">
        <v>106.47</v>
      </c>
      <c r="C8674" s="364">
        <v>98.62</v>
      </c>
      <c r="D8674" s="365">
        <f t="shared" si="270"/>
        <v>100.29136975934607</v>
      </c>
      <c r="E8674" s="365">
        <f t="shared" si="271"/>
        <v>96.575544119872973</v>
      </c>
    </row>
    <row r="8675" spans="1:5">
      <c r="A8675" s="363">
        <v>42130</v>
      </c>
      <c r="B8675" s="364">
        <v>105.84</v>
      </c>
      <c r="C8675" s="364">
        <v>98</v>
      </c>
      <c r="D8675" s="365">
        <f t="shared" si="270"/>
        <v>100.29136975934607</v>
      </c>
      <c r="E8675" s="365">
        <f t="shared" si="271"/>
        <v>96.575544119872973</v>
      </c>
    </row>
    <row r="8676" spans="1:5">
      <c r="A8676" s="363">
        <v>42131</v>
      </c>
      <c r="B8676" s="364">
        <v>104.47</v>
      </c>
      <c r="C8676" s="364">
        <v>96.76</v>
      </c>
      <c r="D8676" s="365">
        <f t="shared" si="270"/>
        <v>100.29136975934607</v>
      </c>
      <c r="E8676" s="365">
        <f t="shared" si="271"/>
        <v>96.575544119872973</v>
      </c>
    </row>
    <row r="8677" spans="1:5">
      <c r="A8677" s="363">
        <v>42132</v>
      </c>
      <c r="B8677" s="364">
        <v>105.56</v>
      </c>
      <c r="C8677" s="364">
        <v>97.67</v>
      </c>
      <c r="D8677" s="365">
        <f t="shared" si="270"/>
        <v>100.29136975934607</v>
      </c>
      <c r="E8677" s="365">
        <f t="shared" si="271"/>
        <v>96.575544119872973</v>
      </c>
    </row>
    <row r="8678" spans="1:5">
      <c r="A8678" s="363">
        <v>42135</v>
      </c>
      <c r="B8678" s="364">
        <v>106.48</v>
      </c>
      <c r="C8678" s="364">
        <v>98.49</v>
      </c>
      <c r="D8678" s="365">
        <f t="shared" si="270"/>
        <v>100.29136975934607</v>
      </c>
      <c r="E8678" s="365">
        <f t="shared" si="271"/>
        <v>96.575544119872973</v>
      </c>
    </row>
    <row r="8679" spans="1:5">
      <c r="A8679" s="363">
        <v>42136</v>
      </c>
      <c r="B8679" s="364">
        <v>105.8</v>
      </c>
      <c r="C8679" s="364">
        <v>97.79</v>
      </c>
      <c r="D8679" s="365">
        <f t="shared" si="270"/>
        <v>100.29136975934607</v>
      </c>
      <c r="E8679" s="365">
        <f t="shared" si="271"/>
        <v>96.575544119872973</v>
      </c>
    </row>
    <row r="8680" spans="1:5">
      <c r="A8680" s="363">
        <v>42137</v>
      </c>
      <c r="B8680" s="364">
        <v>105.5</v>
      </c>
      <c r="C8680" s="364">
        <v>97.52</v>
      </c>
      <c r="D8680" s="365">
        <f t="shared" si="270"/>
        <v>100.29136975934607</v>
      </c>
      <c r="E8680" s="365">
        <f t="shared" si="271"/>
        <v>96.575544119872973</v>
      </c>
    </row>
    <row r="8681" spans="1:5">
      <c r="A8681" s="363">
        <v>42138</v>
      </c>
      <c r="B8681" s="364">
        <v>105.5</v>
      </c>
      <c r="C8681" s="364">
        <v>97.52</v>
      </c>
      <c r="D8681" s="365">
        <f t="shared" si="270"/>
        <v>100.29136975934607</v>
      </c>
      <c r="E8681" s="365">
        <f t="shared" si="271"/>
        <v>96.575544119872973</v>
      </c>
    </row>
    <row r="8682" spans="1:5">
      <c r="A8682" s="363">
        <v>42139</v>
      </c>
      <c r="B8682" s="364">
        <v>105.2</v>
      </c>
      <c r="C8682" s="364">
        <v>97.3</v>
      </c>
      <c r="D8682" s="365">
        <f t="shared" si="270"/>
        <v>100.29136975934607</v>
      </c>
      <c r="E8682" s="365">
        <f t="shared" si="271"/>
        <v>96.575544119872973</v>
      </c>
    </row>
    <row r="8683" spans="1:5">
      <c r="A8683" s="363">
        <v>42142</v>
      </c>
      <c r="B8683" s="364">
        <v>105.16</v>
      </c>
      <c r="C8683" s="364">
        <v>97.27</v>
      </c>
      <c r="D8683" s="365">
        <f t="shared" si="270"/>
        <v>100.29136975934607</v>
      </c>
      <c r="E8683" s="365">
        <f t="shared" si="271"/>
        <v>96.575544119872973</v>
      </c>
    </row>
    <row r="8684" spans="1:5">
      <c r="A8684" s="363">
        <v>42143</v>
      </c>
      <c r="B8684" s="364">
        <v>105.53</v>
      </c>
      <c r="C8684" s="364">
        <v>97.62</v>
      </c>
      <c r="D8684" s="365">
        <f t="shared" si="270"/>
        <v>100.29136975934607</v>
      </c>
      <c r="E8684" s="365">
        <f t="shared" si="271"/>
        <v>96.575544119872973</v>
      </c>
    </row>
    <row r="8685" spans="1:5">
      <c r="A8685" s="363">
        <v>42144</v>
      </c>
      <c r="B8685" s="364">
        <v>106.29</v>
      </c>
      <c r="C8685" s="364">
        <v>98.29</v>
      </c>
      <c r="D8685" s="365">
        <f t="shared" si="270"/>
        <v>100.29136975934607</v>
      </c>
      <c r="E8685" s="365">
        <f t="shared" si="271"/>
        <v>96.575544119872973</v>
      </c>
    </row>
    <row r="8686" spans="1:5">
      <c r="A8686" s="363">
        <v>42145</v>
      </c>
      <c r="B8686" s="364">
        <v>106.89</v>
      </c>
      <c r="C8686" s="364">
        <v>98.8</v>
      </c>
      <c r="D8686" s="365">
        <f t="shared" si="270"/>
        <v>100.29136975934607</v>
      </c>
      <c r="E8686" s="365">
        <f t="shared" si="271"/>
        <v>96.575544119872973</v>
      </c>
    </row>
    <row r="8687" spans="1:5">
      <c r="A8687" s="363">
        <v>42146</v>
      </c>
      <c r="B8687" s="364">
        <v>106.48</v>
      </c>
      <c r="C8687" s="364">
        <v>98.44</v>
      </c>
      <c r="D8687" s="365">
        <f t="shared" si="270"/>
        <v>100.29136975934607</v>
      </c>
      <c r="E8687" s="365">
        <f t="shared" si="271"/>
        <v>96.575544119872973</v>
      </c>
    </row>
    <row r="8688" spans="1:5">
      <c r="A8688" s="363">
        <v>42149</v>
      </c>
      <c r="B8688" s="364">
        <v>106.48</v>
      </c>
      <c r="C8688" s="364">
        <v>98.44</v>
      </c>
      <c r="D8688" s="365">
        <f t="shared" si="270"/>
        <v>100.29136975934607</v>
      </c>
      <c r="E8688" s="365">
        <f t="shared" si="271"/>
        <v>96.575544119872973</v>
      </c>
    </row>
    <row r="8689" spans="1:5">
      <c r="A8689" s="363">
        <v>42150</v>
      </c>
      <c r="B8689" s="364">
        <v>106.54</v>
      </c>
      <c r="C8689" s="364">
        <v>98.47</v>
      </c>
      <c r="D8689" s="365">
        <f t="shared" si="270"/>
        <v>100.29136975934607</v>
      </c>
      <c r="E8689" s="365">
        <f t="shared" si="271"/>
        <v>96.575544119872973</v>
      </c>
    </row>
    <row r="8690" spans="1:5">
      <c r="A8690" s="363">
        <v>42151</v>
      </c>
      <c r="B8690" s="364">
        <v>107.2</v>
      </c>
      <c r="C8690" s="364">
        <v>99.09</v>
      </c>
      <c r="D8690" s="365">
        <f t="shared" si="270"/>
        <v>100.29136975934607</v>
      </c>
      <c r="E8690" s="365">
        <f t="shared" si="271"/>
        <v>96.575544119872973</v>
      </c>
    </row>
    <row r="8691" spans="1:5">
      <c r="A8691" s="363">
        <v>42152</v>
      </c>
      <c r="B8691" s="364">
        <v>107.81</v>
      </c>
      <c r="C8691" s="364">
        <v>99.7</v>
      </c>
      <c r="D8691" s="365">
        <f t="shared" si="270"/>
        <v>100.29136975934607</v>
      </c>
      <c r="E8691" s="365">
        <f t="shared" si="271"/>
        <v>96.575544119872973</v>
      </c>
    </row>
    <row r="8692" spans="1:5">
      <c r="A8692" s="363">
        <v>42153</v>
      </c>
      <c r="B8692" s="364">
        <v>107.97</v>
      </c>
      <c r="C8692" s="364">
        <v>99.87</v>
      </c>
      <c r="D8692" s="365">
        <f t="shared" si="270"/>
        <v>100.29136975934607</v>
      </c>
      <c r="E8692" s="365">
        <f t="shared" si="271"/>
        <v>96.575544119872973</v>
      </c>
    </row>
    <row r="8693" spans="1:5">
      <c r="A8693" s="363">
        <v>42156</v>
      </c>
      <c r="B8693" s="364">
        <v>110.03</v>
      </c>
      <c r="C8693" s="364">
        <v>101.8</v>
      </c>
      <c r="D8693" s="365">
        <f t="shared" si="270"/>
        <v>100.29136975934607</v>
      </c>
      <c r="E8693" s="365">
        <f t="shared" si="271"/>
        <v>96.575544119872973</v>
      </c>
    </row>
    <row r="8694" spans="1:5">
      <c r="A8694" s="363">
        <v>42157</v>
      </c>
      <c r="B8694" s="364">
        <v>109.3</v>
      </c>
      <c r="C8694" s="364">
        <v>101.13</v>
      </c>
      <c r="D8694" s="365">
        <f t="shared" si="270"/>
        <v>100.29136975934607</v>
      </c>
      <c r="E8694" s="365">
        <f t="shared" si="271"/>
        <v>96.575544119872973</v>
      </c>
    </row>
    <row r="8695" spans="1:5">
      <c r="A8695" s="363">
        <v>42158</v>
      </c>
      <c r="B8695" s="364">
        <v>109.41</v>
      </c>
      <c r="C8695" s="364">
        <v>101.25</v>
      </c>
      <c r="D8695" s="365">
        <f t="shared" si="270"/>
        <v>100.29136975934607</v>
      </c>
      <c r="E8695" s="365">
        <f t="shared" si="271"/>
        <v>96.575544119872973</v>
      </c>
    </row>
    <row r="8696" spans="1:5">
      <c r="A8696" s="363">
        <v>42159</v>
      </c>
      <c r="B8696" s="364">
        <v>108.99</v>
      </c>
      <c r="C8696" s="364">
        <v>100.9</v>
      </c>
      <c r="D8696" s="365">
        <f t="shared" si="270"/>
        <v>100.29136975934607</v>
      </c>
      <c r="E8696" s="365">
        <f t="shared" si="271"/>
        <v>96.575544119872973</v>
      </c>
    </row>
    <row r="8697" spans="1:5">
      <c r="A8697" s="363">
        <v>42160</v>
      </c>
      <c r="B8697" s="364">
        <v>110.16</v>
      </c>
      <c r="C8697" s="364">
        <v>101.99</v>
      </c>
      <c r="D8697" s="365">
        <f t="shared" si="270"/>
        <v>100.29136975934607</v>
      </c>
      <c r="E8697" s="365">
        <f t="shared" si="271"/>
        <v>96.575544119872973</v>
      </c>
    </row>
    <row r="8698" spans="1:5">
      <c r="A8698" s="363">
        <v>42163</v>
      </c>
      <c r="B8698" s="364">
        <v>110.46</v>
      </c>
      <c r="C8698" s="364">
        <v>102.23</v>
      </c>
      <c r="D8698" s="365">
        <f t="shared" si="270"/>
        <v>100.29136975934607</v>
      </c>
      <c r="E8698" s="365">
        <f t="shared" si="271"/>
        <v>96.575544119872973</v>
      </c>
    </row>
    <row r="8699" spans="1:5">
      <c r="A8699" s="363">
        <v>42164</v>
      </c>
      <c r="B8699" s="364">
        <v>109.64</v>
      </c>
      <c r="C8699" s="364">
        <v>101.49</v>
      </c>
      <c r="D8699" s="365">
        <f t="shared" si="270"/>
        <v>100.29136975934607</v>
      </c>
      <c r="E8699" s="365">
        <f t="shared" si="271"/>
        <v>96.575544119872973</v>
      </c>
    </row>
    <row r="8700" spans="1:5">
      <c r="A8700" s="363">
        <v>42165</v>
      </c>
      <c r="B8700" s="364">
        <v>108.84</v>
      </c>
      <c r="C8700" s="364">
        <v>100.68</v>
      </c>
      <c r="D8700" s="365">
        <f t="shared" si="270"/>
        <v>100.29136975934607</v>
      </c>
      <c r="E8700" s="365">
        <f t="shared" si="271"/>
        <v>96.575544119872973</v>
      </c>
    </row>
    <row r="8701" spans="1:5">
      <c r="A8701" s="363">
        <v>42166</v>
      </c>
      <c r="B8701" s="364">
        <v>110.17</v>
      </c>
      <c r="C8701" s="364">
        <v>101.92</v>
      </c>
      <c r="D8701" s="365">
        <f t="shared" si="270"/>
        <v>100.29136975934607</v>
      </c>
      <c r="E8701" s="365">
        <f t="shared" si="271"/>
        <v>96.575544119872973</v>
      </c>
    </row>
    <row r="8702" spans="1:5">
      <c r="A8702" s="363">
        <v>42167</v>
      </c>
      <c r="B8702" s="364">
        <v>109.19</v>
      </c>
      <c r="C8702" s="364">
        <v>101.02</v>
      </c>
      <c r="D8702" s="365">
        <f t="shared" si="270"/>
        <v>100.29136975934607</v>
      </c>
      <c r="E8702" s="365">
        <f t="shared" si="271"/>
        <v>96.575544119872973</v>
      </c>
    </row>
    <row r="8703" spans="1:5">
      <c r="A8703" s="363">
        <v>42170</v>
      </c>
      <c r="B8703" s="364">
        <v>109.46</v>
      </c>
      <c r="C8703" s="364">
        <v>101.23</v>
      </c>
      <c r="D8703" s="365">
        <f t="shared" si="270"/>
        <v>100.29136975934607</v>
      </c>
      <c r="E8703" s="365">
        <f t="shared" si="271"/>
        <v>96.575544119872973</v>
      </c>
    </row>
    <row r="8704" spans="1:5">
      <c r="A8704" s="363">
        <v>42171</v>
      </c>
      <c r="B8704" s="364">
        <v>109.72</v>
      </c>
      <c r="C8704" s="364">
        <v>101.41</v>
      </c>
      <c r="D8704" s="365">
        <f t="shared" si="270"/>
        <v>100.29136975934607</v>
      </c>
      <c r="E8704" s="365">
        <f t="shared" si="271"/>
        <v>96.575544119872973</v>
      </c>
    </row>
    <row r="8705" spans="1:5">
      <c r="A8705" s="363">
        <v>42172</v>
      </c>
      <c r="B8705" s="364">
        <v>109.57</v>
      </c>
      <c r="C8705" s="364">
        <v>101.25</v>
      </c>
      <c r="D8705" s="365">
        <f t="shared" si="270"/>
        <v>100.29136975934607</v>
      </c>
      <c r="E8705" s="365">
        <f t="shared" si="271"/>
        <v>96.575544119872973</v>
      </c>
    </row>
    <row r="8706" spans="1:5">
      <c r="A8706" s="363">
        <v>42173</v>
      </c>
      <c r="B8706" s="364">
        <v>110.72</v>
      </c>
      <c r="C8706" s="364">
        <v>102.3</v>
      </c>
      <c r="D8706" s="365">
        <f t="shared" si="270"/>
        <v>100.29136975934607</v>
      </c>
      <c r="E8706" s="365">
        <f t="shared" si="271"/>
        <v>96.575544119872973</v>
      </c>
    </row>
    <row r="8707" spans="1:5">
      <c r="A8707" s="363">
        <v>42174</v>
      </c>
      <c r="B8707" s="364">
        <v>110.91</v>
      </c>
      <c r="C8707" s="364">
        <v>102.46</v>
      </c>
      <c r="D8707" s="365">
        <f t="shared" si="270"/>
        <v>100.29136975934607</v>
      </c>
      <c r="E8707" s="365">
        <f t="shared" si="271"/>
        <v>96.575544119872973</v>
      </c>
    </row>
    <row r="8708" spans="1:5">
      <c r="A8708" s="363">
        <v>42177</v>
      </c>
      <c r="B8708" s="364">
        <v>109.69</v>
      </c>
      <c r="C8708" s="364">
        <v>101.38</v>
      </c>
      <c r="D8708" s="365">
        <f t="shared" si="270"/>
        <v>100.29136975934607</v>
      </c>
      <c r="E8708" s="365">
        <f t="shared" si="271"/>
        <v>96.575544119872973</v>
      </c>
    </row>
    <row r="8709" spans="1:5">
      <c r="A8709" s="363">
        <v>42178</v>
      </c>
      <c r="B8709" s="364">
        <v>109.96</v>
      </c>
      <c r="C8709" s="364">
        <v>101.6</v>
      </c>
      <c r="D8709" s="365">
        <f t="shared" si="270"/>
        <v>100.29136975934607</v>
      </c>
      <c r="E8709" s="365">
        <f t="shared" si="271"/>
        <v>96.575544119872973</v>
      </c>
    </row>
    <row r="8710" spans="1:5">
      <c r="A8710" s="363">
        <v>42179</v>
      </c>
      <c r="B8710" s="364">
        <v>110.45</v>
      </c>
      <c r="C8710" s="364">
        <v>102.07</v>
      </c>
      <c r="D8710" s="365">
        <f t="shared" si="270"/>
        <v>100.29136975934607</v>
      </c>
      <c r="E8710" s="365">
        <f t="shared" si="271"/>
        <v>96.575544119872973</v>
      </c>
    </row>
    <row r="8711" spans="1:5">
      <c r="A8711" s="363">
        <v>42180</v>
      </c>
      <c r="B8711" s="364">
        <v>110.26</v>
      </c>
      <c r="C8711" s="364">
        <v>101.9</v>
      </c>
      <c r="D8711" s="365">
        <f t="shared" si="270"/>
        <v>100.29136975934607</v>
      </c>
      <c r="E8711" s="365">
        <f t="shared" si="271"/>
        <v>96.575544119872973</v>
      </c>
    </row>
    <row r="8712" spans="1:5">
      <c r="A8712" s="363">
        <v>42181</v>
      </c>
      <c r="B8712" s="364">
        <v>110.31</v>
      </c>
      <c r="C8712" s="364">
        <v>101.95</v>
      </c>
      <c r="D8712" s="365">
        <f t="shared" ref="D8712:D8775" si="272">$H$9653</f>
        <v>100.29136975934607</v>
      </c>
      <c r="E8712" s="365">
        <f t="shared" ref="E8712:E8775" si="273">$I$9653</f>
        <v>96.575544119872973</v>
      </c>
    </row>
    <row r="8713" spans="1:5">
      <c r="A8713" s="363">
        <v>42184</v>
      </c>
      <c r="B8713" s="364">
        <v>111.05</v>
      </c>
      <c r="C8713" s="364">
        <v>102.59</v>
      </c>
      <c r="D8713" s="365">
        <f t="shared" si="272"/>
        <v>100.29136975934607</v>
      </c>
      <c r="E8713" s="365">
        <f t="shared" si="273"/>
        <v>96.575544119872973</v>
      </c>
    </row>
    <row r="8714" spans="1:5">
      <c r="A8714" s="363">
        <v>42185</v>
      </c>
      <c r="B8714" s="364">
        <v>110.72</v>
      </c>
      <c r="C8714" s="364">
        <v>102.33</v>
      </c>
      <c r="D8714" s="365">
        <f t="shared" si="272"/>
        <v>100.29136975934607</v>
      </c>
      <c r="E8714" s="365">
        <f t="shared" si="273"/>
        <v>96.575544119872973</v>
      </c>
    </row>
    <row r="8715" spans="1:5">
      <c r="A8715" s="363">
        <v>42186</v>
      </c>
      <c r="B8715" s="364">
        <v>110.33</v>
      </c>
      <c r="C8715" s="364">
        <v>101.96</v>
      </c>
      <c r="D8715" s="365">
        <f t="shared" si="272"/>
        <v>100.29136975934607</v>
      </c>
      <c r="E8715" s="365">
        <f t="shared" si="273"/>
        <v>96.575544119872973</v>
      </c>
    </row>
    <row r="8716" spans="1:5">
      <c r="A8716" s="363">
        <v>42187</v>
      </c>
      <c r="B8716" s="364">
        <v>110.81</v>
      </c>
      <c r="C8716" s="364">
        <v>102.39</v>
      </c>
      <c r="D8716" s="365">
        <f t="shared" si="272"/>
        <v>100.29136975934607</v>
      </c>
      <c r="E8716" s="365">
        <f t="shared" si="273"/>
        <v>96.575544119872973</v>
      </c>
    </row>
    <row r="8717" spans="1:5">
      <c r="A8717" s="363">
        <v>42188</v>
      </c>
      <c r="B8717" s="364">
        <v>111.44</v>
      </c>
      <c r="C8717" s="364">
        <v>102.94</v>
      </c>
      <c r="D8717" s="365">
        <f t="shared" si="272"/>
        <v>100.29136975934607</v>
      </c>
      <c r="E8717" s="365">
        <f t="shared" si="273"/>
        <v>96.575544119872973</v>
      </c>
    </row>
    <row r="8718" spans="1:5">
      <c r="A8718" s="363">
        <v>42191</v>
      </c>
      <c r="B8718" s="364">
        <v>112.43</v>
      </c>
      <c r="C8718" s="364">
        <v>103.84</v>
      </c>
      <c r="D8718" s="365">
        <f t="shared" si="272"/>
        <v>100.29136975934607</v>
      </c>
      <c r="E8718" s="365">
        <f t="shared" si="273"/>
        <v>96.575544119872973</v>
      </c>
    </row>
    <row r="8719" spans="1:5">
      <c r="A8719" s="363">
        <v>42192</v>
      </c>
      <c r="B8719" s="364">
        <v>113.56</v>
      </c>
      <c r="C8719" s="364">
        <v>104.92</v>
      </c>
      <c r="D8719" s="365">
        <f t="shared" si="272"/>
        <v>100.29136975934607</v>
      </c>
      <c r="E8719" s="365">
        <f t="shared" si="273"/>
        <v>96.575544119872973</v>
      </c>
    </row>
    <row r="8720" spans="1:5">
      <c r="A8720" s="363">
        <v>42193</v>
      </c>
      <c r="B8720" s="364">
        <v>114.1</v>
      </c>
      <c r="C8720" s="364">
        <v>105.44</v>
      </c>
      <c r="D8720" s="365">
        <f t="shared" si="272"/>
        <v>100.29136975934607</v>
      </c>
      <c r="E8720" s="365">
        <f t="shared" si="273"/>
        <v>96.575544119872973</v>
      </c>
    </row>
    <row r="8721" spans="1:5">
      <c r="A8721" s="363">
        <v>42194</v>
      </c>
      <c r="B8721" s="364">
        <v>113.42</v>
      </c>
      <c r="C8721" s="364">
        <v>104.84</v>
      </c>
      <c r="D8721" s="365">
        <f t="shared" si="272"/>
        <v>100.29136975934607</v>
      </c>
      <c r="E8721" s="365">
        <f t="shared" si="273"/>
        <v>96.575544119872973</v>
      </c>
    </row>
    <row r="8722" spans="1:5">
      <c r="A8722" s="363">
        <v>42195</v>
      </c>
      <c r="B8722" s="364">
        <v>111.49</v>
      </c>
      <c r="C8722" s="364">
        <v>103.08</v>
      </c>
      <c r="D8722" s="365">
        <f t="shared" si="272"/>
        <v>100.29136975934607</v>
      </c>
      <c r="E8722" s="365">
        <f t="shared" si="273"/>
        <v>96.575544119872973</v>
      </c>
    </row>
    <row r="8723" spans="1:5">
      <c r="A8723" s="363">
        <v>42198</v>
      </c>
      <c r="B8723" s="364">
        <v>112.08</v>
      </c>
      <c r="C8723" s="364">
        <v>103.6</v>
      </c>
      <c r="D8723" s="365">
        <f t="shared" si="272"/>
        <v>100.29136975934607</v>
      </c>
      <c r="E8723" s="365">
        <f t="shared" si="273"/>
        <v>96.575544119872973</v>
      </c>
    </row>
    <row r="8724" spans="1:5">
      <c r="A8724" s="363">
        <v>42199</v>
      </c>
      <c r="B8724" s="364">
        <v>113.31</v>
      </c>
      <c r="C8724" s="364">
        <v>104.71</v>
      </c>
      <c r="D8724" s="365">
        <f t="shared" si="272"/>
        <v>100.29136975934607</v>
      </c>
      <c r="E8724" s="365">
        <f t="shared" si="273"/>
        <v>96.575544119872973</v>
      </c>
    </row>
    <row r="8725" spans="1:5">
      <c r="A8725" s="363">
        <v>42200</v>
      </c>
      <c r="B8725" s="364">
        <v>112.86</v>
      </c>
      <c r="C8725" s="364">
        <v>104.29</v>
      </c>
      <c r="D8725" s="365">
        <f t="shared" si="272"/>
        <v>100.29136975934607</v>
      </c>
      <c r="E8725" s="365">
        <f t="shared" si="273"/>
        <v>96.575544119872973</v>
      </c>
    </row>
    <row r="8726" spans="1:5">
      <c r="A8726" s="363">
        <v>42201</v>
      </c>
      <c r="B8726" s="364">
        <v>112.43</v>
      </c>
      <c r="C8726" s="364">
        <v>103.86</v>
      </c>
      <c r="D8726" s="365">
        <f t="shared" si="272"/>
        <v>100.29136975934607</v>
      </c>
      <c r="E8726" s="365">
        <f t="shared" si="273"/>
        <v>96.575544119872973</v>
      </c>
    </row>
    <row r="8727" spans="1:5">
      <c r="A8727" s="363">
        <v>42202</v>
      </c>
      <c r="B8727" s="364">
        <v>112.55</v>
      </c>
      <c r="C8727" s="364">
        <v>103.96</v>
      </c>
      <c r="D8727" s="365">
        <f t="shared" si="272"/>
        <v>100.29136975934607</v>
      </c>
      <c r="E8727" s="365">
        <f t="shared" si="273"/>
        <v>96.575544119872973</v>
      </c>
    </row>
    <row r="8728" spans="1:5">
      <c r="A8728" s="363">
        <v>42205</v>
      </c>
      <c r="B8728" s="364">
        <v>112.8</v>
      </c>
      <c r="C8728" s="364">
        <v>104.16</v>
      </c>
      <c r="D8728" s="365">
        <f t="shared" si="272"/>
        <v>100.29136975934607</v>
      </c>
      <c r="E8728" s="365">
        <f t="shared" si="273"/>
        <v>96.575544119872973</v>
      </c>
    </row>
    <row r="8729" spans="1:5">
      <c r="A8729" s="363">
        <v>42206</v>
      </c>
      <c r="B8729" s="364">
        <v>112.97</v>
      </c>
      <c r="C8729" s="364">
        <v>104.32</v>
      </c>
      <c r="D8729" s="365">
        <f t="shared" si="272"/>
        <v>100.29136975934607</v>
      </c>
      <c r="E8729" s="365">
        <f t="shared" si="273"/>
        <v>96.575544119872973</v>
      </c>
    </row>
    <row r="8730" spans="1:5">
      <c r="A8730" s="363">
        <v>42207</v>
      </c>
      <c r="B8730" s="364">
        <v>112.62</v>
      </c>
      <c r="C8730" s="364">
        <v>103.97</v>
      </c>
      <c r="D8730" s="365">
        <f t="shared" si="272"/>
        <v>100.29136975934607</v>
      </c>
      <c r="E8730" s="365">
        <f t="shared" si="273"/>
        <v>96.575544119872973</v>
      </c>
    </row>
    <row r="8731" spans="1:5">
      <c r="A8731" s="363">
        <v>42208</v>
      </c>
      <c r="B8731" s="364">
        <v>112.87</v>
      </c>
      <c r="C8731" s="364">
        <v>104.23</v>
      </c>
      <c r="D8731" s="365">
        <f t="shared" si="272"/>
        <v>100.29136975934607</v>
      </c>
      <c r="E8731" s="365">
        <f t="shared" si="273"/>
        <v>96.575544119872973</v>
      </c>
    </row>
    <row r="8732" spans="1:5">
      <c r="A8732" s="363">
        <v>42209</v>
      </c>
      <c r="B8732" s="364">
        <v>113.26</v>
      </c>
      <c r="C8732" s="364">
        <v>104.61</v>
      </c>
      <c r="D8732" s="365">
        <f t="shared" si="272"/>
        <v>100.29136975934607</v>
      </c>
      <c r="E8732" s="365">
        <f t="shared" si="273"/>
        <v>96.575544119872973</v>
      </c>
    </row>
    <row r="8733" spans="1:5">
      <c r="A8733" s="363">
        <v>42212</v>
      </c>
      <c r="B8733" s="364">
        <v>113.26</v>
      </c>
      <c r="C8733" s="364">
        <v>104.66</v>
      </c>
      <c r="D8733" s="365">
        <f t="shared" si="272"/>
        <v>100.29136975934607</v>
      </c>
      <c r="E8733" s="365">
        <f t="shared" si="273"/>
        <v>96.575544119872973</v>
      </c>
    </row>
    <row r="8734" spans="1:5">
      <c r="A8734" s="363">
        <v>42213</v>
      </c>
      <c r="B8734" s="364">
        <v>113.18</v>
      </c>
      <c r="C8734" s="364">
        <v>104.58</v>
      </c>
      <c r="D8734" s="365">
        <f t="shared" si="272"/>
        <v>100.29136975934607</v>
      </c>
      <c r="E8734" s="365">
        <f t="shared" si="273"/>
        <v>96.575544119872973</v>
      </c>
    </row>
    <row r="8735" spans="1:5">
      <c r="A8735" s="363">
        <v>42214</v>
      </c>
      <c r="B8735" s="364">
        <v>112.91</v>
      </c>
      <c r="C8735" s="364">
        <v>104.29</v>
      </c>
      <c r="D8735" s="365">
        <f t="shared" si="272"/>
        <v>100.29136975934607</v>
      </c>
      <c r="E8735" s="365">
        <f t="shared" si="273"/>
        <v>96.575544119872973</v>
      </c>
    </row>
    <row r="8736" spans="1:5">
      <c r="A8736" s="363">
        <v>42215</v>
      </c>
      <c r="B8736" s="364">
        <v>112.48</v>
      </c>
      <c r="C8736" s="364">
        <v>103.86</v>
      </c>
      <c r="D8736" s="365">
        <f t="shared" si="272"/>
        <v>100.29136975934607</v>
      </c>
      <c r="E8736" s="365">
        <f t="shared" si="273"/>
        <v>96.575544119872973</v>
      </c>
    </row>
    <row r="8737" spans="1:5">
      <c r="A8737" s="363">
        <v>42216</v>
      </c>
      <c r="B8737" s="364">
        <v>113.05</v>
      </c>
      <c r="C8737" s="364">
        <v>104.43</v>
      </c>
      <c r="D8737" s="365">
        <f t="shared" si="272"/>
        <v>100.29136975934607</v>
      </c>
      <c r="E8737" s="365">
        <f t="shared" si="273"/>
        <v>96.575544119872973</v>
      </c>
    </row>
    <row r="8738" spans="1:5">
      <c r="A8738" s="363">
        <v>42219</v>
      </c>
      <c r="B8738" s="364">
        <v>112.92</v>
      </c>
      <c r="C8738" s="364">
        <v>104.32</v>
      </c>
      <c r="D8738" s="365">
        <f t="shared" si="272"/>
        <v>100.29136975934607</v>
      </c>
      <c r="E8738" s="365">
        <f t="shared" si="273"/>
        <v>96.575544119872973</v>
      </c>
    </row>
    <row r="8739" spans="1:5">
      <c r="A8739" s="363">
        <v>42220</v>
      </c>
      <c r="B8739" s="364">
        <v>112.96</v>
      </c>
      <c r="C8739" s="364">
        <v>104.37</v>
      </c>
      <c r="D8739" s="365">
        <f t="shared" si="272"/>
        <v>100.29136975934607</v>
      </c>
      <c r="E8739" s="365">
        <f t="shared" si="273"/>
        <v>96.575544119872973</v>
      </c>
    </row>
    <row r="8740" spans="1:5">
      <c r="A8740" s="363">
        <v>42221</v>
      </c>
      <c r="B8740" s="364">
        <v>113.15</v>
      </c>
      <c r="C8740" s="364">
        <v>104.49</v>
      </c>
      <c r="D8740" s="365">
        <f t="shared" si="272"/>
        <v>100.29136975934607</v>
      </c>
      <c r="E8740" s="365">
        <f t="shared" si="273"/>
        <v>96.575544119872973</v>
      </c>
    </row>
    <row r="8741" spans="1:5">
      <c r="A8741" s="363">
        <v>42222</v>
      </c>
      <c r="B8741" s="364">
        <v>113.21</v>
      </c>
      <c r="C8741" s="364">
        <v>104.61</v>
      </c>
      <c r="D8741" s="365">
        <f t="shared" si="272"/>
        <v>100.29136975934607</v>
      </c>
      <c r="E8741" s="365">
        <f t="shared" si="273"/>
        <v>96.575544119872973</v>
      </c>
    </row>
    <row r="8742" spans="1:5">
      <c r="A8742" s="363">
        <v>42223</v>
      </c>
      <c r="B8742" s="364">
        <v>113.11</v>
      </c>
      <c r="C8742" s="364">
        <v>104.54</v>
      </c>
      <c r="D8742" s="365">
        <f t="shared" si="272"/>
        <v>100.29136975934607</v>
      </c>
      <c r="E8742" s="365">
        <f t="shared" si="273"/>
        <v>96.575544119872973</v>
      </c>
    </row>
    <row r="8743" spans="1:5">
      <c r="A8743" s="363">
        <v>42226</v>
      </c>
      <c r="B8743" s="364">
        <v>112.77</v>
      </c>
      <c r="C8743" s="364">
        <v>104.23</v>
      </c>
      <c r="D8743" s="365">
        <f t="shared" si="272"/>
        <v>100.29136975934607</v>
      </c>
      <c r="E8743" s="365">
        <f t="shared" si="273"/>
        <v>96.575544119872973</v>
      </c>
    </row>
    <row r="8744" spans="1:5">
      <c r="A8744" s="363">
        <v>42227</v>
      </c>
      <c r="B8744" s="364">
        <v>112.97</v>
      </c>
      <c r="C8744" s="364">
        <v>104.41</v>
      </c>
      <c r="D8744" s="365">
        <f t="shared" si="272"/>
        <v>100.29136975934607</v>
      </c>
      <c r="E8744" s="365">
        <f t="shared" si="273"/>
        <v>96.575544119872973</v>
      </c>
    </row>
    <row r="8745" spans="1:5">
      <c r="A8745" s="363">
        <v>42228</v>
      </c>
      <c r="B8745" s="364">
        <v>112.37</v>
      </c>
      <c r="C8745" s="364">
        <v>103.9</v>
      </c>
      <c r="D8745" s="365">
        <f t="shared" si="272"/>
        <v>100.29136975934607</v>
      </c>
      <c r="E8745" s="365">
        <f t="shared" si="273"/>
        <v>96.575544119872973</v>
      </c>
    </row>
    <row r="8746" spans="1:5">
      <c r="A8746" s="363">
        <v>42229</v>
      </c>
      <c r="B8746" s="364">
        <v>112.73</v>
      </c>
      <c r="C8746" s="364">
        <v>104.2</v>
      </c>
      <c r="D8746" s="365">
        <f t="shared" si="272"/>
        <v>100.29136975934607</v>
      </c>
      <c r="E8746" s="365">
        <f t="shared" si="273"/>
        <v>96.575544119872973</v>
      </c>
    </row>
    <row r="8747" spans="1:5">
      <c r="A8747" s="363">
        <v>42230</v>
      </c>
      <c r="B8747" s="364">
        <v>113.27</v>
      </c>
      <c r="C8747" s="364">
        <v>104.7</v>
      </c>
      <c r="D8747" s="365">
        <f t="shared" si="272"/>
        <v>100.29136975934607</v>
      </c>
      <c r="E8747" s="365">
        <f t="shared" si="273"/>
        <v>96.575544119872973</v>
      </c>
    </row>
    <row r="8748" spans="1:5">
      <c r="A8748" s="363">
        <v>42233</v>
      </c>
      <c r="B8748" s="364">
        <v>113.72</v>
      </c>
      <c r="C8748" s="364">
        <v>105.09</v>
      </c>
      <c r="D8748" s="365">
        <f t="shared" si="272"/>
        <v>100.29136975934607</v>
      </c>
      <c r="E8748" s="365">
        <f t="shared" si="273"/>
        <v>96.575544119872973</v>
      </c>
    </row>
    <row r="8749" spans="1:5">
      <c r="A8749" s="363">
        <v>42234</v>
      </c>
      <c r="B8749" s="364">
        <v>113.98</v>
      </c>
      <c r="C8749" s="364">
        <v>105.28</v>
      </c>
      <c r="D8749" s="365">
        <f t="shared" si="272"/>
        <v>100.29136975934607</v>
      </c>
      <c r="E8749" s="365">
        <f t="shared" si="273"/>
        <v>96.575544119872973</v>
      </c>
    </row>
    <row r="8750" spans="1:5">
      <c r="A8750" s="363">
        <v>42235</v>
      </c>
      <c r="B8750" s="364">
        <v>114.13</v>
      </c>
      <c r="C8750" s="364">
        <v>105.39</v>
      </c>
      <c r="D8750" s="365">
        <f t="shared" si="272"/>
        <v>100.29136975934607</v>
      </c>
      <c r="E8750" s="365">
        <f t="shared" si="273"/>
        <v>96.575544119872973</v>
      </c>
    </row>
    <row r="8751" spans="1:5">
      <c r="A8751" s="363">
        <v>42236</v>
      </c>
      <c r="B8751" s="364">
        <v>114.17</v>
      </c>
      <c r="C8751" s="364">
        <v>105.45</v>
      </c>
      <c r="D8751" s="365">
        <f t="shared" si="272"/>
        <v>100.29136975934607</v>
      </c>
      <c r="E8751" s="365">
        <f t="shared" si="273"/>
        <v>96.575544119872973</v>
      </c>
    </row>
    <row r="8752" spans="1:5">
      <c r="A8752" s="363">
        <v>42237</v>
      </c>
      <c r="B8752" s="364">
        <v>114.22</v>
      </c>
      <c r="C8752" s="364">
        <v>105.54</v>
      </c>
      <c r="D8752" s="365">
        <f t="shared" si="272"/>
        <v>100.29136975934607</v>
      </c>
      <c r="E8752" s="365">
        <f t="shared" si="273"/>
        <v>96.575544119872973</v>
      </c>
    </row>
    <row r="8753" spans="1:5">
      <c r="A8753" s="363">
        <v>42240</v>
      </c>
      <c r="B8753" s="364">
        <v>114.39</v>
      </c>
      <c r="C8753" s="364">
        <v>105.69</v>
      </c>
      <c r="D8753" s="365">
        <f t="shared" si="272"/>
        <v>100.29136975934607</v>
      </c>
      <c r="E8753" s="365">
        <f t="shared" si="273"/>
        <v>96.575544119872973</v>
      </c>
    </row>
    <row r="8754" spans="1:5">
      <c r="A8754" s="363">
        <v>42241</v>
      </c>
      <c r="B8754" s="364">
        <v>114.7</v>
      </c>
      <c r="C8754" s="364">
        <v>105.98</v>
      </c>
      <c r="D8754" s="365">
        <f t="shared" si="272"/>
        <v>100.29136975934607</v>
      </c>
      <c r="E8754" s="365">
        <f t="shared" si="273"/>
        <v>96.575544119872973</v>
      </c>
    </row>
    <row r="8755" spans="1:5">
      <c r="A8755" s="363">
        <v>42242</v>
      </c>
      <c r="B8755" s="364">
        <v>116.13</v>
      </c>
      <c r="C8755" s="364">
        <v>107.32</v>
      </c>
      <c r="D8755" s="365">
        <f t="shared" si="272"/>
        <v>100.29136975934607</v>
      </c>
      <c r="E8755" s="365">
        <f t="shared" si="273"/>
        <v>96.575544119872973</v>
      </c>
    </row>
    <row r="8756" spans="1:5">
      <c r="A8756" s="363">
        <v>42243</v>
      </c>
      <c r="B8756" s="364">
        <v>115.53</v>
      </c>
      <c r="C8756" s="364">
        <v>106.77</v>
      </c>
      <c r="D8756" s="365">
        <f t="shared" si="272"/>
        <v>100.29136975934607</v>
      </c>
      <c r="E8756" s="365">
        <f t="shared" si="273"/>
        <v>96.575544119872973</v>
      </c>
    </row>
    <row r="8757" spans="1:5">
      <c r="A8757" s="363">
        <v>42244</v>
      </c>
      <c r="B8757" s="364">
        <v>114.93</v>
      </c>
      <c r="C8757" s="364">
        <v>106.23</v>
      </c>
      <c r="D8757" s="365">
        <f t="shared" si="272"/>
        <v>100.29136975934607</v>
      </c>
      <c r="E8757" s="365">
        <f t="shared" si="273"/>
        <v>96.575544119872973</v>
      </c>
    </row>
    <row r="8758" spans="1:5">
      <c r="A8758" s="363">
        <v>42247</v>
      </c>
      <c r="B8758" s="364">
        <v>115.35</v>
      </c>
      <c r="C8758" s="364">
        <v>106.61</v>
      </c>
      <c r="D8758" s="365">
        <f t="shared" si="272"/>
        <v>100.29136975934607</v>
      </c>
      <c r="E8758" s="365">
        <f t="shared" si="273"/>
        <v>96.575544119872973</v>
      </c>
    </row>
    <row r="8759" spans="1:5">
      <c r="A8759" s="363">
        <v>42248</v>
      </c>
      <c r="B8759" s="364">
        <v>115.32</v>
      </c>
      <c r="C8759" s="364">
        <v>106.59</v>
      </c>
      <c r="D8759" s="365">
        <f t="shared" si="272"/>
        <v>100.29136975934607</v>
      </c>
      <c r="E8759" s="365">
        <f t="shared" si="273"/>
        <v>96.575544119872973</v>
      </c>
    </row>
    <row r="8760" spans="1:5">
      <c r="A8760" s="363">
        <v>42249</v>
      </c>
      <c r="B8760" s="364">
        <v>114.33</v>
      </c>
      <c r="C8760" s="364">
        <v>105.73</v>
      </c>
      <c r="D8760" s="365">
        <f t="shared" si="272"/>
        <v>100.29136975934607</v>
      </c>
      <c r="E8760" s="365">
        <f t="shared" si="273"/>
        <v>96.575544119872973</v>
      </c>
    </row>
    <row r="8761" spans="1:5">
      <c r="A8761" s="363">
        <v>42250</v>
      </c>
      <c r="B8761" s="364">
        <v>114.22</v>
      </c>
      <c r="C8761" s="364">
        <v>105.59</v>
      </c>
      <c r="D8761" s="365">
        <f t="shared" si="272"/>
        <v>100.29136975934607</v>
      </c>
      <c r="E8761" s="365">
        <f t="shared" si="273"/>
        <v>96.575544119872973</v>
      </c>
    </row>
    <row r="8762" spans="1:5">
      <c r="A8762" s="363">
        <v>42251</v>
      </c>
      <c r="B8762" s="364">
        <v>113.85</v>
      </c>
      <c r="C8762" s="364">
        <v>105.28</v>
      </c>
      <c r="D8762" s="365">
        <f t="shared" si="272"/>
        <v>100.29136975934607</v>
      </c>
      <c r="E8762" s="365">
        <f t="shared" si="273"/>
        <v>96.575544119872973</v>
      </c>
    </row>
    <row r="8763" spans="1:5">
      <c r="A8763" s="363">
        <v>42254</v>
      </c>
      <c r="B8763" s="364">
        <v>114.29</v>
      </c>
      <c r="C8763" s="364">
        <v>105.63</v>
      </c>
      <c r="D8763" s="365">
        <f t="shared" si="272"/>
        <v>100.29136975934607</v>
      </c>
      <c r="E8763" s="365">
        <f t="shared" si="273"/>
        <v>96.575544119872973</v>
      </c>
    </row>
    <row r="8764" spans="1:5">
      <c r="A8764" s="363">
        <v>42255</v>
      </c>
      <c r="B8764" s="364">
        <v>113.9</v>
      </c>
      <c r="C8764" s="364">
        <v>105.24</v>
      </c>
      <c r="D8764" s="365">
        <f t="shared" si="272"/>
        <v>100.29136975934607</v>
      </c>
      <c r="E8764" s="365">
        <f t="shared" si="273"/>
        <v>96.575544119872973</v>
      </c>
    </row>
    <row r="8765" spans="1:5">
      <c r="A8765" s="363">
        <v>42256</v>
      </c>
      <c r="B8765" s="364">
        <v>113.66</v>
      </c>
      <c r="C8765" s="364">
        <v>105.05</v>
      </c>
      <c r="D8765" s="365">
        <f t="shared" si="272"/>
        <v>100.29136975934607</v>
      </c>
      <c r="E8765" s="365">
        <f t="shared" si="273"/>
        <v>96.575544119872973</v>
      </c>
    </row>
    <row r="8766" spans="1:5">
      <c r="A8766" s="363">
        <v>42257</v>
      </c>
      <c r="B8766" s="364">
        <v>113.15</v>
      </c>
      <c r="C8766" s="364">
        <v>104.57</v>
      </c>
      <c r="D8766" s="365">
        <f t="shared" si="272"/>
        <v>100.29136975934607</v>
      </c>
      <c r="E8766" s="365">
        <f t="shared" si="273"/>
        <v>96.575544119872973</v>
      </c>
    </row>
    <row r="8767" spans="1:5">
      <c r="A8767" s="363">
        <v>42258</v>
      </c>
      <c r="B8767" s="364">
        <v>114.08</v>
      </c>
      <c r="C8767" s="364">
        <v>105.44</v>
      </c>
      <c r="D8767" s="365">
        <f t="shared" si="272"/>
        <v>100.29136975934607</v>
      </c>
      <c r="E8767" s="365">
        <f t="shared" si="273"/>
        <v>96.575544119872973</v>
      </c>
    </row>
    <row r="8768" spans="1:5">
      <c r="A8768" s="363">
        <v>42261</v>
      </c>
      <c r="B8768" s="364">
        <v>113.85</v>
      </c>
      <c r="C8768" s="364">
        <v>105.22</v>
      </c>
      <c r="D8768" s="365">
        <f t="shared" si="272"/>
        <v>100.29136975934607</v>
      </c>
      <c r="E8768" s="365">
        <f t="shared" si="273"/>
        <v>96.575544119872973</v>
      </c>
    </row>
    <row r="8769" spans="1:5">
      <c r="A8769" s="363">
        <v>42262</v>
      </c>
      <c r="B8769" s="364">
        <v>113.89</v>
      </c>
      <c r="C8769" s="364">
        <v>105.26</v>
      </c>
      <c r="D8769" s="365">
        <f t="shared" si="272"/>
        <v>100.29136975934607</v>
      </c>
      <c r="E8769" s="365">
        <f t="shared" si="273"/>
        <v>96.575544119872973</v>
      </c>
    </row>
    <row r="8770" spans="1:5">
      <c r="A8770" s="363">
        <v>42263</v>
      </c>
      <c r="B8770" s="364">
        <v>114.12</v>
      </c>
      <c r="C8770" s="364">
        <v>105.45</v>
      </c>
      <c r="D8770" s="365">
        <f t="shared" si="272"/>
        <v>100.29136975934607</v>
      </c>
      <c r="E8770" s="365">
        <f t="shared" si="273"/>
        <v>96.575544119872973</v>
      </c>
    </row>
    <row r="8771" spans="1:5">
      <c r="A8771" s="363">
        <v>42264</v>
      </c>
      <c r="B8771" s="364">
        <v>113.56</v>
      </c>
      <c r="C8771" s="364">
        <v>104.94</v>
      </c>
      <c r="D8771" s="365">
        <f t="shared" si="272"/>
        <v>100.29136975934607</v>
      </c>
      <c r="E8771" s="365">
        <f t="shared" si="273"/>
        <v>96.575544119872973</v>
      </c>
    </row>
    <row r="8772" spans="1:5">
      <c r="A8772" s="363">
        <v>42265</v>
      </c>
      <c r="B8772" s="364">
        <v>113.58</v>
      </c>
      <c r="C8772" s="364">
        <v>104.96</v>
      </c>
      <c r="D8772" s="365">
        <f t="shared" si="272"/>
        <v>100.29136975934607</v>
      </c>
      <c r="E8772" s="365">
        <f t="shared" si="273"/>
        <v>96.575544119872973</v>
      </c>
    </row>
    <row r="8773" spans="1:5">
      <c r="A8773" s="363">
        <v>42268</v>
      </c>
      <c r="B8773" s="364">
        <v>113.83</v>
      </c>
      <c r="C8773" s="364">
        <v>105.19</v>
      </c>
      <c r="D8773" s="365">
        <f t="shared" si="272"/>
        <v>100.29136975934607</v>
      </c>
      <c r="E8773" s="365">
        <f t="shared" si="273"/>
        <v>96.575544119872973</v>
      </c>
    </row>
    <row r="8774" spans="1:5">
      <c r="A8774" s="363">
        <v>42269</v>
      </c>
      <c r="B8774" s="364">
        <v>113.97</v>
      </c>
      <c r="C8774" s="364">
        <v>105.29</v>
      </c>
      <c r="D8774" s="365">
        <f t="shared" si="272"/>
        <v>100.29136975934607</v>
      </c>
      <c r="E8774" s="365">
        <f t="shared" si="273"/>
        <v>96.575544119872973</v>
      </c>
    </row>
    <row r="8775" spans="1:5">
      <c r="A8775" s="363">
        <v>42270</v>
      </c>
      <c r="B8775" s="364">
        <v>114.04</v>
      </c>
      <c r="C8775" s="364">
        <v>105.4</v>
      </c>
      <c r="D8775" s="365">
        <f t="shared" si="272"/>
        <v>100.29136975934607</v>
      </c>
      <c r="E8775" s="365">
        <f t="shared" si="273"/>
        <v>96.575544119872973</v>
      </c>
    </row>
    <row r="8776" spans="1:5">
      <c r="A8776" s="363">
        <v>42271</v>
      </c>
      <c r="B8776" s="364">
        <v>116.13</v>
      </c>
      <c r="C8776" s="364">
        <v>107.33</v>
      </c>
      <c r="D8776" s="365">
        <f t="shared" ref="D8776:D8839" si="274">$H$9653</f>
        <v>100.29136975934607</v>
      </c>
      <c r="E8776" s="365">
        <f t="shared" ref="E8776:E8839" si="275">$I$9653</f>
        <v>96.575544119872973</v>
      </c>
    </row>
    <row r="8777" spans="1:5">
      <c r="A8777" s="363">
        <v>42272</v>
      </c>
      <c r="B8777" s="364">
        <v>117.36</v>
      </c>
      <c r="C8777" s="364">
        <v>108.48</v>
      </c>
      <c r="D8777" s="365">
        <f t="shared" si="274"/>
        <v>100.29136975934607</v>
      </c>
      <c r="E8777" s="365">
        <f t="shared" si="275"/>
        <v>96.575544119872973</v>
      </c>
    </row>
    <row r="8778" spans="1:5">
      <c r="A8778" s="363">
        <v>42275</v>
      </c>
      <c r="B8778" s="364">
        <v>117.99</v>
      </c>
      <c r="C8778" s="364">
        <v>109.01</v>
      </c>
      <c r="D8778" s="365">
        <f t="shared" si="274"/>
        <v>100.29136975934607</v>
      </c>
      <c r="E8778" s="365">
        <f t="shared" si="275"/>
        <v>96.575544119872973</v>
      </c>
    </row>
    <row r="8779" spans="1:5">
      <c r="A8779" s="363">
        <v>42276</v>
      </c>
      <c r="B8779" s="364">
        <v>117.06</v>
      </c>
      <c r="C8779" s="364">
        <v>108.18</v>
      </c>
      <c r="D8779" s="365">
        <f t="shared" si="274"/>
        <v>100.29136975934607</v>
      </c>
      <c r="E8779" s="365">
        <f t="shared" si="275"/>
        <v>96.575544119872973</v>
      </c>
    </row>
    <row r="8780" spans="1:5">
      <c r="A8780" s="363">
        <v>42277</v>
      </c>
      <c r="B8780" s="364">
        <v>117.26</v>
      </c>
      <c r="C8780" s="364">
        <v>108.36</v>
      </c>
      <c r="D8780" s="365">
        <f t="shared" si="274"/>
        <v>100.29136975934607</v>
      </c>
      <c r="E8780" s="365">
        <f t="shared" si="275"/>
        <v>96.575544119872973</v>
      </c>
    </row>
    <row r="8781" spans="1:5">
      <c r="A8781" s="363">
        <v>42278</v>
      </c>
      <c r="B8781" s="364">
        <v>116.71</v>
      </c>
      <c r="C8781" s="364">
        <v>107.87</v>
      </c>
      <c r="D8781" s="365">
        <f t="shared" si="274"/>
        <v>100.29136975934607</v>
      </c>
      <c r="E8781" s="365">
        <f t="shared" si="275"/>
        <v>96.575544119872973</v>
      </c>
    </row>
    <row r="8782" spans="1:5">
      <c r="A8782" s="363">
        <v>42279</v>
      </c>
      <c r="B8782" s="364">
        <v>116.11</v>
      </c>
      <c r="C8782" s="364">
        <v>107.33</v>
      </c>
      <c r="D8782" s="365">
        <f t="shared" si="274"/>
        <v>100.29136975934607</v>
      </c>
      <c r="E8782" s="365">
        <f t="shared" si="275"/>
        <v>96.575544119872973</v>
      </c>
    </row>
    <row r="8783" spans="1:5">
      <c r="A8783" s="363">
        <v>42282</v>
      </c>
      <c r="B8783" s="364">
        <v>115.65</v>
      </c>
      <c r="C8783" s="364">
        <v>106.94</v>
      </c>
      <c r="D8783" s="365">
        <f t="shared" si="274"/>
        <v>100.29136975934607</v>
      </c>
      <c r="E8783" s="365">
        <f t="shared" si="275"/>
        <v>96.575544119872973</v>
      </c>
    </row>
    <row r="8784" spans="1:5">
      <c r="A8784" s="363">
        <v>42283</v>
      </c>
      <c r="B8784" s="364">
        <v>115.61</v>
      </c>
      <c r="C8784" s="364">
        <v>106.9</v>
      </c>
      <c r="D8784" s="365">
        <f t="shared" si="274"/>
        <v>100.29136975934607</v>
      </c>
      <c r="E8784" s="365">
        <f t="shared" si="275"/>
        <v>96.575544119872973</v>
      </c>
    </row>
    <row r="8785" spans="1:5">
      <c r="A8785" s="363">
        <v>42284</v>
      </c>
      <c r="B8785" s="364">
        <v>114.42</v>
      </c>
      <c r="C8785" s="364">
        <v>105.78</v>
      </c>
      <c r="D8785" s="365">
        <f t="shared" si="274"/>
        <v>100.29136975934607</v>
      </c>
      <c r="E8785" s="365">
        <f t="shared" si="275"/>
        <v>96.575544119872973</v>
      </c>
    </row>
    <row r="8786" spans="1:5">
      <c r="A8786" s="363">
        <v>42285</v>
      </c>
      <c r="B8786" s="364">
        <v>113.91</v>
      </c>
      <c r="C8786" s="364">
        <v>105.31</v>
      </c>
      <c r="D8786" s="365">
        <f t="shared" si="274"/>
        <v>100.29136975934607</v>
      </c>
      <c r="E8786" s="365">
        <f t="shared" si="275"/>
        <v>96.575544119872973</v>
      </c>
    </row>
    <row r="8787" spans="1:5">
      <c r="A8787" s="363">
        <v>42286</v>
      </c>
      <c r="B8787" s="364">
        <v>113.41</v>
      </c>
      <c r="C8787" s="364">
        <v>104.87</v>
      </c>
      <c r="D8787" s="365">
        <f t="shared" si="274"/>
        <v>100.29136975934607</v>
      </c>
      <c r="E8787" s="365">
        <f t="shared" si="275"/>
        <v>96.575544119872973</v>
      </c>
    </row>
    <row r="8788" spans="1:5">
      <c r="A8788" s="363">
        <v>42289</v>
      </c>
      <c r="B8788" s="364">
        <v>112.97</v>
      </c>
      <c r="C8788" s="364">
        <v>104.46</v>
      </c>
      <c r="D8788" s="365">
        <f t="shared" si="274"/>
        <v>100.29136975934607</v>
      </c>
      <c r="E8788" s="365">
        <f t="shared" si="275"/>
        <v>96.575544119872973</v>
      </c>
    </row>
    <row r="8789" spans="1:5">
      <c r="A8789" s="363">
        <v>42290</v>
      </c>
      <c r="B8789" s="364">
        <v>114.08</v>
      </c>
      <c r="C8789" s="364">
        <v>105.52</v>
      </c>
      <c r="D8789" s="365">
        <f t="shared" si="274"/>
        <v>100.29136975934607</v>
      </c>
      <c r="E8789" s="365">
        <f t="shared" si="275"/>
        <v>96.575544119872973</v>
      </c>
    </row>
    <row r="8790" spans="1:5">
      <c r="A8790" s="363">
        <v>42291</v>
      </c>
      <c r="B8790" s="364">
        <v>113.69</v>
      </c>
      <c r="C8790" s="364">
        <v>105.11</v>
      </c>
      <c r="D8790" s="365">
        <f t="shared" si="274"/>
        <v>100.29136975934607</v>
      </c>
      <c r="E8790" s="365">
        <f t="shared" si="275"/>
        <v>96.575544119872973</v>
      </c>
    </row>
    <row r="8791" spans="1:5">
      <c r="A8791" s="363">
        <v>42292</v>
      </c>
      <c r="B8791" s="364">
        <v>113.49</v>
      </c>
      <c r="C8791" s="364">
        <v>104.94</v>
      </c>
      <c r="D8791" s="365">
        <f t="shared" si="274"/>
        <v>100.29136975934607</v>
      </c>
      <c r="E8791" s="365">
        <f t="shared" si="275"/>
        <v>96.575544119872973</v>
      </c>
    </row>
    <row r="8792" spans="1:5">
      <c r="A8792" s="363">
        <v>42293</v>
      </c>
      <c r="B8792" s="364">
        <v>113.47</v>
      </c>
      <c r="C8792" s="364">
        <v>104.9</v>
      </c>
      <c r="D8792" s="365">
        <f t="shared" si="274"/>
        <v>100.29136975934607</v>
      </c>
      <c r="E8792" s="365">
        <f t="shared" si="275"/>
        <v>96.575544119872973</v>
      </c>
    </row>
    <row r="8793" spans="1:5">
      <c r="A8793" s="363">
        <v>42296</v>
      </c>
      <c r="B8793" s="364">
        <v>113.31</v>
      </c>
      <c r="C8793" s="364">
        <v>104.73</v>
      </c>
      <c r="D8793" s="365">
        <f t="shared" si="274"/>
        <v>100.29136975934607</v>
      </c>
      <c r="E8793" s="365">
        <f t="shared" si="275"/>
        <v>96.575544119872973</v>
      </c>
    </row>
    <row r="8794" spans="1:5">
      <c r="A8794" s="363">
        <v>42297</v>
      </c>
      <c r="B8794" s="364">
        <v>113.72</v>
      </c>
      <c r="C8794" s="364">
        <v>105.1</v>
      </c>
      <c r="D8794" s="365">
        <f t="shared" si="274"/>
        <v>100.29136975934607</v>
      </c>
      <c r="E8794" s="365">
        <f t="shared" si="275"/>
        <v>96.575544119872973</v>
      </c>
    </row>
    <row r="8795" spans="1:5">
      <c r="A8795" s="363">
        <v>42298</v>
      </c>
      <c r="B8795" s="364">
        <v>113.98</v>
      </c>
      <c r="C8795" s="364">
        <v>105.34</v>
      </c>
      <c r="D8795" s="365">
        <f t="shared" si="274"/>
        <v>100.29136975934607</v>
      </c>
      <c r="E8795" s="365">
        <f t="shared" si="275"/>
        <v>96.575544119872973</v>
      </c>
    </row>
    <row r="8796" spans="1:5">
      <c r="A8796" s="363">
        <v>42299</v>
      </c>
      <c r="B8796" s="364">
        <v>114.29</v>
      </c>
      <c r="C8796" s="364">
        <v>105.59</v>
      </c>
      <c r="D8796" s="365">
        <f t="shared" si="274"/>
        <v>100.29136975934607</v>
      </c>
      <c r="E8796" s="365">
        <f t="shared" si="275"/>
        <v>96.575544119872973</v>
      </c>
    </row>
    <row r="8797" spans="1:5">
      <c r="A8797" s="363">
        <v>42300</v>
      </c>
      <c r="B8797" s="364">
        <v>115.06</v>
      </c>
      <c r="C8797" s="364">
        <v>106.32</v>
      </c>
      <c r="D8797" s="365">
        <f t="shared" si="274"/>
        <v>100.29136975934607</v>
      </c>
      <c r="E8797" s="365">
        <f t="shared" si="275"/>
        <v>96.575544119872973</v>
      </c>
    </row>
    <row r="8798" spans="1:5">
      <c r="A8798" s="363">
        <v>42303</v>
      </c>
      <c r="B8798" s="364">
        <v>114.95</v>
      </c>
      <c r="C8798" s="364">
        <v>106.21</v>
      </c>
      <c r="D8798" s="365">
        <f t="shared" si="274"/>
        <v>100.29136975934607</v>
      </c>
      <c r="E8798" s="365">
        <f t="shared" si="275"/>
        <v>96.575544119872973</v>
      </c>
    </row>
    <row r="8799" spans="1:5">
      <c r="A8799" s="363">
        <v>42304</v>
      </c>
      <c r="B8799" s="364">
        <v>116.23</v>
      </c>
      <c r="C8799" s="364">
        <v>107.41</v>
      </c>
      <c r="D8799" s="365">
        <f t="shared" si="274"/>
        <v>100.29136975934607</v>
      </c>
      <c r="E8799" s="365">
        <f t="shared" si="275"/>
        <v>96.575544119872973</v>
      </c>
    </row>
    <row r="8800" spans="1:5">
      <c r="A8800" s="363">
        <v>42305</v>
      </c>
      <c r="B8800" s="364">
        <v>116.94</v>
      </c>
      <c r="C8800" s="364">
        <v>108.1</v>
      </c>
      <c r="D8800" s="365">
        <f t="shared" si="274"/>
        <v>100.29136975934607</v>
      </c>
      <c r="E8800" s="365">
        <f t="shared" si="275"/>
        <v>96.575544119872973</v>
      </c>
    </row>
    <row r="8801" spans="1:5">
      <c r="A8801" s="363">
        <v>42306</v>
      </c>
      <c r="B8801" s="364">
        <v>116.83</v>
      </c>
      <c r="C8801" s="364">
        <v>107.97</v>
      </c>
      <c r="D8801" s="365">
        <f t="shared" si="274"/>
        <v>100.29136975934607</v>
      </c>
      <c r="E8801" s="365">
        <f t="shared" si="275"/>
        <v>96.575544119872973</v>
      </c>
    </row>
    <row r="8802" spans="1:5">
      <c r="A8802" s="363">
        <v>42307</v>
      </c>
      <c r="B8802" s="364">
        <v>116.92</v>
      </c>
      <c r="C8802" s="364">
        <v>108.05</v>
      </c>
      <c r="D8802" s="365">
        <f t="shared" si="274"/>
        <v>100.29136975934607</v>
      </c>
      <c r="E8802" s="365">
        <f t="shared" si="275"/>
        <v>96.575544119872973</v>
      </c>
    </row>
    <row r="8803" spans="1:5">
      <c r="A8803" s="363">
        <v>42310</v>
      </c>
      <c r="B8803" s="364">
        <v>116.27</v>
      </c>
      <c r="C8803" s="364">
        <v>107.46</v>
      </c>
      <c r="D8803" s="365">
        <f t="shared" si="274"/>
        <v>100.29136975934607</v>
      </c>
      <c r="E8803" s="365">
        <f t="shared" si="275"/>
        <v>96.575544119872973</v>
      </c>
    </row>
    <row r="8804" spans="1:5">
      <c r="A8804" s="363">
        <v>42311</v>
      </c>
      <c r="B8804" s="364">
        <v>116.55</v>
      </c>
      <c r="C8804" s="364">
        <v>107.7</v>
      </c>
      <c r="D8804" s="365">
        <f t="shared" si="274"/>
        <v>100.29136975934607</v>
      </c>
      <c r="E8804" s="365">
        <f t="shared" si="275"/>
        <v>96.575544119872973</v>
      </c>
    </row>
    <row r="8805" spans="1:5">
      <c r="A8805" s="363">
        <v>42312</v>
      </c>
      <c r="B8805" s="364">
        <v>116.73</v>
      </c>
      <c r="C8805" s="364">
        <v>107.85</v>
      </c>
      <c r="D8805" s="365">
        <f t="shared" si="274"/>
        <v>100.29136975934607</v>
      </c>
      <c r="E8805" s="365">
        <f t="shared" si="275"/>
        <v>96.575544119872973</v>
      </c>
    </row>
    <row r="8806" spans="1:5">
      <c r="A8806" s="363">
        <v>42313</v>
      </c>
      <c r="B8806" s="364">
        <v>116.38</v>
      </c>
      <c r="C8806" s="364">
        <v>107.56</v>
      </c>
      <c r="D8806" s="365">
        <f t="shared" si="274"/>
        <v>100.29136975934607</v>
      </c>
      <c r="E8806" s="365">
        <f t="shared" si="275"/>
        <v>96.575544119872973</v>
      </c>
    </row>
    <row r="8807" spans="1:5">
      <c r="A8807" s="363">
        <v>42314</v>
      </c>
      <c r="B8807" s="364">
        <v>115.85</v>
      </c>
      <c r="C8807" s="364">
        <v>107.11</v>
      </c>
      <c r="D8807" s="365">
        <f t="shared" si="274"/>
        <v>100.29136975934607</v>
      </c>
      <c r="E8807" s="365">
        <f t="shared" si="275"/>
        <v>96.575544119872973</v>
      </c>
    </row>
    <row r="8808" spans="1:5">
      <c r="A8808" s="363">
        <v>42317</v>
      </c>
      <c r="B8808" s="364">
        <v>116.3</v>
      </c>
      <c r="C8808" s="364">
        <v>107.5</v>
      </c>
      <c r="D8808" s="365">
        <f t="shared" si="274"/>
        <v>100.29136975934607</v>
      </c>
      <c r="E8808" s="365">
        <f t="shared" si="275"/>
        <v>96.575544119872973</v>
      </c>
    </row>
    <row r="8809" spans="1:5">
      <c r="A8809" s="363">
        <v>42318</v>
      </c>
      <c r="B8809" s="364">
        <v>116.57</v>
      </c>
      <c r="C8809" s="364">
        <v>107.72</v>
      </c>
      <c r="D8809" s="365">
        <f t="shared" si="274"/>
        <v>100.29136975934607</v>
      </c>
      <c r="E8809" s="365">
        <f t="shared" si="275"/>
        <v>96.575544119872973</v>
      </c>
    </row>
    <row r="8810" spans="1:5">
      <c r="A8810" s="363">
        <v>42319</v>
      </c>
      <c r="B8810" s="364">
        <v>115.94</v>
      </c>
      <c r="C8810" s="364">
        <v>107.15</v>
      </c>
      <c r="D8810" s="365">
        <f t="shared" si="274"/>
        <v>100.29136975934607</v>
      </c>
      <c r="E8810" s="365">
        <f t="shared" si="275"/>
        <v>96.575544119872973</v>
      </c>
    </row>
    <row r="8811" spans="1:5">
      <c r="A8811" s="363">
        <v>42320</v>
      </c>
      <c r="B8811" s="364">
        <v>117.07</v>
      </c>
      <c r="C8811" s="364">
        <v>108.21</v>
      </c>
      <c r="D8811" s="365">
        <f t="shared" si="274"/>
        <v>100.29136975934607</v>
      </c>
      <c r="E8811" s="365">
        <f t="shared" si="275"/>
        <v>96.575544119872973</v>
      </c>
    </row>
    <row r="8812" spans="1:5">
      <c r="A8812" s="363">
        <v>42321</v>
      </c>
      <c r="B8812" s="364">
        <v>116.94</v>
      </c>
      <c r="C8812" s="364">
        <v>108.07</v>
      </c>
      <c r="D8812" s="365">
        <f t="shared" si="274"/>
        <v>100.29136975934607</v>
      </c>
      <c r="E8812" s="365">
        <f t="shared" si="275"/>
        <v>96.575544119872973</v>
      </c>
    </row>
    <row r="8813" spans="1:5">
      <c r="A8813" s="363">
        <v>42324</v>
      </c>
      <c r="B8813" s="364">
        <v>116.78</v>
      </c>
      <c r="C8813" s="364">
        <v>107.91</v>
      </c>
      <c r="D8813" s="365">
        <f t="shared" si="274"/>
        <v>100.29136975934607</v>
      </c>
      <c r="E8813" s="365">
        <f t="shared" si="275"/>
        <v>96.575544119872973</v>
      </c>
    </row>
    <row r="8814" spans="1:5">
      <c r="A8814" s="363">
        <v>42325</v>
      </c>
      <c r="B8814" s="364">
        <v>116.2</v>
      </c>
      <c r="C8814" s="364">
        <v>107.37</v>
      </c>
      <c r="D8814" s="365">
        <f t="shared" si="274"/>
        <v>100.29136975934607</v>
      </c>
      <c r="E8814" s="365">
        <f t="shared" si="275"/>
        <v>96.575544119872973</v>
      </c>
    </row>
    <row r="8815" spans="1:5">
      <c r="A8815" s="363">
        <v>42326</v>
      </c>
      <c r="B8815" s="364">
        <v>116.22</v>
      </c>
      <c r="C8815" s="364">
        <v>107.37</v>
      </c>
      <c r="D8815" s="365">
        <f t="shared" si="274"/>
        <v>100.29136975934607</v>
      </c>
      <c r="E8815" s="365">
        <f t="shared" si="275"/>
        <v>96.575544119872973</v>
      </c>
    </row>
    <row r="8816" spans="1:5">
      <c r="A8816" s="363">
        <v>42327</v>
      </c>
      <c r="B8816" s="364">
        <v>116.49</v>
      </c>
      <c r="C8816" s="364">
        <v>107.63</v>
      </c>
      <c r="D8816" s="365">
        <f t="shared" si="274"/>
        <v>100.29136975934607</v>
      </c>
      <c r="E8816" s="365">
        <f t="shared" si="275"/>
        <v>96.575544119872973</v>
      </c>
    </row>
    <row r="8817" spans="1:5">
      <c r="A8817" s="363">
        <v>42328</v>
      </c>
      <c r="B8817" s="364">
        <v>115.92</v>
      </c>
      <c r="C8817" s="364">
        <v>107.14</v>
      </c>
      <c r="D8817" s="365">
        <f t="shared" si="274"/>
        <v>100.29136975934607</v>
      </c>
      <c r="E8817" s="365">
        <f t="shared" si="275"/>
        <v>96.575544119872973</v>
      </c>
    </row>
    <row r="8818" spans="1:5">
      <c r="A8818" s="363">
        <v>42331</v>
      </c>
      <c r="B8818" s="364">
        <v>115.68</v>
      </c>
      <c r="C8818" s="364">
        <v>106.94</v>
      </c>
      <c r="D8818" s="365">
        <f t="shared" si="274"/>
        <v>100.29136975934607</v>
      </c>
      <c r="E8818" s="365">
        <f t="shared" si="275"/>
        <v>96.575544119872973</v>
      </c>
    </row>
    <row r="8819" spans="1:5">
      <c r="A8819" s="363">
        <v>42332</v>
      </c>
      <c r="B8819" s="364">
        <v>115.94</v>
      </c>
      <c r="C8819" s="364">
        <v>107.19</v>
      </c>
      <c r="D8819" s="365">
        <f t="shared" si="274"/>
        <v>100.29136975934607</v>
      </c>
      <c r="E8819" s="365">
        <f t="shared" si="275"/>
        <v>96.575544119872973</v>
      </c>
    </row>
    <row r="8820" spans="1:5">
      <c r="A8820" s="363">
        <v>42333</v>
      </c>
      <c r="B8820" s="364">
        <v>115.88</v>
      </c>
      <c r="C8820" s="364">
        <v>107.14</v>
      </c>
      <c r="D8820" s="365">
        <f t="shared" si="274"/>
        <v>100.29136975934607</v>
      </c>
      <c r="E8820" s="365">
        <f t="shared" si="275"/>
        <v>96.575544119872973</v>
      </c>
    </row>
    <row r="8821" spans="1:5">
      <c r="A8821" s="363">
        <v>42334</v>
      </c>
      <c r="B8821" s="364">
        <v>115.9</v>
      </c>
      <c r="C8821" s="364">
        <v>107.13</v>
      </c>
      <c r="D8821" s="365">
        <f t="shared" si="274"/>
        <v>100.29136975934607</v>
      </c>
      <c r="E8821" s="365">
        <f t="shared" si="275"/>
        <v>96.575544119872973</v>
      </c>
    </row>
    <row r="8822" spans="1:5">
      <c r="A8822" s="363">
        <v>42335</v>
      </c>
      <c r="B8822" s="364">
        <v>115.97</v>
      </c>
      <c r="C8822" s="364">
        <v>107.2</v>
      </c>
      <c r="D8822" s="365">
        <f t="shared" si="274"/>
        <v>100.29136975934607</v>
      </c>
      <c r="E8822" s="365">
        <f t="shared" si="275"/>
        <v>96.575544119872973</v>
      </c>
    </row>
    <row r="8823" spans="1:5">
      <c r="A8823" s="363">
        <v>42338</v>
      </c>
      <c r="B8823" s="364">
        <v>115.96</v>
      </c>
      <c r="C8823" s="364">
        <v>107.2</v>
      </c>
      <c r="D8823" s="365">
        <f t="shared" si="274"/>
        <v>100.29136975934607</v>
      </c>
      <c r="E8823" s="365">
        <f t="shared" si="275"/>
        <v>96.575544119872973</v>
      </c>
    </row>
    <row r="8824" spans="1:5">
      <c r="A8824" s="363">
        <v>42339</v>
      </c>
      <c r="B8824" s="364">
        <v>115.97</v>
      </c>
      <c r="C8824" s="364">
        <v>107.22</v>
      </c>
      <c r="D8824" s="365">
        <f t="shared" si="274"/>
        <v>100.29136975934607</v>
      </c>
      <c r="E8824" s="365">
        <f t="shared" si="275"/>
        <v>96.575544119872973</v>
      </c>
    </row>
    <row r="8825" spans="1:5">
      <c r="A8825" s="363">
        <v>42340</v>
      </c>
      <c r="B8825" s="364">
        <v>115.11</v>
      </c>
      <c r="C8825" s="364">
        <v>106.44</v>
      </c>
      <c r="D8825" s="365">
        <f t="shared" si="274"/>
        <v>100.29136975934607</v>
      </c>
      <c r="E8825" s="365">
        <f t="shared" si="275"/>
        <v>96.575544119872973</v>
      </c>
    </row>
    <row r="8826" spans="1:5">
      <c r="A8826" s="363">
        <v>42341</v>
      </c>
      <c r="B8826" s="364">
        <v>115.21</v>
      </c>
      <c r="C8826" s="364">
        <v>106.57</v>
      </c>
      <c r="D8826" s="365">
        <f t="shared" si="274"/>
        <v>100.29136975934607</v>
      </c>
      <c r="E8826" s="365">
        <f t="shared" si="275"/>
        <v>96.575544119872973</v>
      </c>
    </row>
    <row r="8827" spans="1:5">
      <c r="A8827" s="363">
        <v>42342</v>
      </c>
      <c r="B8827" s="364">
        <v>115.22</v>
      </c>
      <c r="C8827" s="364">
        <v>106.51</v>
      </c>
      <c r="D8827" s="365">
        <f t="shared" si="274"/>
        <v>100.29136975934607</v>
      </c>
      <c r="E8827" s="365">
        <f t="shared" si="275"/>
        <v>96.575544119872973</v>
      </c>
    </row>
    <row r="8828" spans="1:5">
      <c r="A8828" s="363">
        <v>42345</v>
      </c>
      <c r="B8828" s="364">
        <v>116.5</v>
      </c>
      <c r="C8828" s="364">
        <v>107.71</v>
      </c>
      <c r="D8828" s="365">
        <f t="shared" si="274"/>
        <v>100.29136975934607</v>
      </c>
      <c r="E8828" s="365">
        <f t="shared" si="275"/>
        <v>96.575544119872973</v>
      </c>
    </row>
    <row r="8829" spans="1:5">
      <c r="A8829" s="363">
        <v>42346</v>
      </c>
      <c r="B8829" s="364">
        <v>118.98</v>
      </c>
      <c r="C8829" s="364">
        <v>110</v>
      </c>
      <c r="D8829" s="365">
        <f t="shared" si="274"/>
        <v>100.29136975934607</v>
      </c>
      <c r="E8829" s="365">
        <f t="shared" si="275"/>
        <v>96.575544119872973</v>
      </c>
    </row>
    <row r="8830" spans="1:5">
      <c r="A8830" s="363">
        <v>42347</v>
      </c>
      <c r="B8830" s="364">
        <v>118.42</v>
      </c>
      <c r="C8830" s="364">
        <v>109.43</v>
      </c>
      <c r="D8830" s="365">
        <f t="shared" si="274"/>
        <v>100.29136975934607</v>
      </c>
      <c r="E8830" s="365">
        <f t="shared" si="275"/>
        <v>96.575544119872973</v>
      </c>
    </row>
    <row r="8831" spans="1:5">
      <c r="A8831" s="363">
        <v>42348</v>
      </c>
      <c r="B8831" s="364">
        <v>117.25</v>
      </c>
      <c r="C8831" s="364">
        <v>108.31</v>
      </c>
      <c r="D8831" s="365">
        <f t="shared" si="274"/>
        <v>100.29136975934607</v>
      </c>
      <c r="E8831" s="365">
        <f t="shared" si="275"/>
        <v>96.575544119872973</v>
      </c>
    </row>
    <row r="8832" spans="1:5">
      <c r="A8832" s="363">
        <v>42349</v>
      </c>
      <c r="B8832" s="364">
        <v>118.29</v>
      </c>
      <c r="C8832" s="364">
        <v>109.21</v>
      </c>
      <c r="D8832" s="365">
        <f t="shared" si="274"/>
        <v>100.29136975934607</v>
      </c>
      <c r="E8832" s="365">
        <f t="shared" si="275"/>
        <v>96.575544119872973</v>
      </c>
    </row>
    <row r="8833" spans="1:5">
      <c r="A8833" s="363">
        <v>42352</v>
      </c>
      <c r="B8833" s="364">
        <v>118.32</v>
      </c>
      <c r="C8833" s="364">
        <v>109.26</v>
      </c>
      <c r="D8833" s="365">
        <f t="shared" si="274"/>
        <v>100.29136975934607</v>
      </c>
      <c r="E8833" s="365">
        <f t="shared" si="275"/>
        <v>96.575544119872973</v>
      </c>
    </row>
    <row r="8834" spans="1:5">
      <c r="A8834" s="363">
        <v>42353</v>
      </c>
      <c r="B8834" s="364">
        <v>117.56</v>
      </c>
      <c r="C8834" s="364">
        <v>108.59</v>
      </c>
      <c r="D8834" s="365">
        <f t="shared" si="274"/>
        <v>100.29136975934607</v>
      </c>
      <c r="E8834" s="365">
        <f t="shared" si="275"/>
        <v>96.575544119872973</v>
      </c>
    </row>
    <row r="8835" spans="1:5">
      <c r="A8835" s="363">
        <v>42354</v>
      </c>
      <c r="B8835" s="364">
        <v>118.37</v>
      </c>
      <c r="C8835" s="364">
        <v>109.39</v>
      </c>
      <c r="D8835" s="365">
        <f t="shared" si="274"/>
        <v>100.29136975934607</v>
      </c>
      <c r="E8835" s="365">
        <f t="shared" si="275"/>
        <v>96.575544119872973</v>
      </c>
    </row>
    <row r="8836" spans="1:5">
      <c r="A8836" s="363">
        <v>42355</v>
      </c>
      <c r="B8836" s="364">
        <v>118.09</v>
      </c>
      <c r="C8836" s="364">
        <v>109.17</v>
      </c>
      <c r="D8836" s="365">
        <f t="shared" si="274"/>
        <v>100.29136975934607</v>
      </c>
      <c r="E8836" s="365">
        <f t="shared" si="275"/>
        <v>96.575544119872973</v>
      </c>
    </row>
    <row r="8837" spans="1:5">
      <c r="A8837" s="363">
        <v>42356</v>
      </c>
      <c r="B8837" s="364">
        <v>118.04</v>
      </c>
      <c r="C8837" s="364">
        <v>109.12</v>
      </c>
      <c r="D8837" s="365">
        <f t="shared" si="274"/>
        <v>100.29136975934607</v>
      </c>
      <c r="E8837" s="365">
        <f t="shared" si="275"/>
        <v>96.575544119872973</v>
      </c>
    </row>
    <row r="8838" spans="1:5">
      <c r="A8838" s="363">
        <v>42359</v>
      </c>
      <c r="B8838" s="364">
        <v>118.54</v>
      </c>
      <c r="C8838" s="364">
        <v>109.62</v>
      </c>
      <c r="D8838" s="365">
        <f t="shared" si="274"/>
        <v>100.29136975934607</v>
      </c>
      <c r="E8838" s="365">
        <f t="shared" si="275"/>
        <v>96.575544119872973</v>
      </c>
    </row>
    <row r="8839" spans="1:5">
      <c r="A8839" s="363">
        <v>42360</v>
      </c>
      <c r="B8839" s="364">
        <v>118.06</v>
      </c>
      <c r="C8839" s="364">
        <v>109.18</v>
      </c>
      <c r="D8839" s="365">
        <f t="shared" si="274"/>
        <v>100.29136975934607</v>
      </c>
      <c r="E8839" s="365">
        <f t="shared" si="275"/>
        <v>96.575544119872973</v>
      </c>
    </row>
    <row r="8840" spans="1:5">
      <c r="A8840" s="363">
        <v>42361</v>
      </c>
      <c r="B8840" s="364">
        <v>118.15</v>
      </c>
      <c r="C8840" s="364">
        <v>109.23</v>
      </c>
      <c r="D8840" s="365">
        <f t="shared" ref="D8840:D8903" si="276">$H$9653</f>
        <v>100.29136975934607</v>
      </c>
      <c r="E8840" s="365">
        <f t="shared" ref="E8840:E8903" si="277">$I$9653</f>
        <v>96.575544119872973</v>
      </c>
    </row>
    <row r="8841" spans="1:5">
      <c r="A8841" s="363">
        <v>42362</v>
      </c>
      <c r="B8841" s="364">
        <v>118.15</v>
      </c>
      <c r="C8841" s="364">
        <v>109.23</v>
      </c>
      <c r="D8841" s="365">
        <f t="shared" si="276"/>
        <v>100.29136975934607</v>
      </c>
      <c r="E8841" s="365">
        <f t="shared" si="277"/>
        <v>96.575544119872973</v>
      </c>
    </row>
    <row r="8842" spans="1:5">
      <c r="A8842" s="363">
        <v>42363</v>
      </c>
      <c r="B8842" s="364">
        <v>118.15</v>
      </c>
      <c r="C8842" s="364">
        <v>109.23</v>
      </c>
      <c r="D8842" s="365">
        <f t="shared" si="276"/>
        <v>100.29136975934607</v>
      </c>
      <c r="E8842" s="365">
        <f t="shared" si="277"/>
        <v>96.575544119872973</v>
      </c>
    </row>
    <row r="8843" spans="1:5">
      <c r="A8843" s="363">
        <v>42366</v>
      </c>
      <c r="B8843" s="364">
        <v>118.09</v>
      </c>
      <c r="C8843" s="364">
        <v>109.22</v>
      </c>
      <c r="D8843" s="365">
        <f t="shared" si="276"/>
        <v>100.29136975934607</v>
      </c>
      <c r="E8843" s="365">
        <f t="shared" si="277"/>
        <v>96.575544119872973</v>
      </c>
    </row>
    <row r="8844" spans="1:5">
      <c r="A8844" s="363">
        <v>42367</v>
      </c>
      <c r="B8844" s="364">
        <v>117.75</v>
      </c>
      <c r="C8844" s="364">
        <v>108.94</v>
      </c>
      <c r="D8844" s="365">
        <f t="shared" si="276"/>
        <v>100.29136975934607</v>
      </c>
      <c r="E8844" s="365">
        <f t="shared" si="277"/>
        <v>96.575544119872973</v>
      </c>
    </row>
    <row r="8845" spans="1:5">
      <c r="A8845" s="363">
        <v>42368</v>
      </c>
      <c r="B8845" s="364">
        <v>119.05</v>
      </c>
      <c r="C8845" s="364">
        <v>110.15</v>
      </c>
      <c r="D8845" s="365">
        <f t="shared" si="276"/>
        <v>100.29136975934607</v>
      </c>
      <c r="E8845" s="365">
        <f t="shared" si="277"/>
        <v>96.575544119872973</v>
      </c>
    </row>
    <row r="8846" spans="1:5">
      <c r="A8846" s="363">
        <v>42369</v>
      </c>
      <c r="B8846" s="364">
        <v>119.1</v>
      </c>
      <c r="C8846" s="364">
        <v>110.18</v>
      </c>
      <c r="D8846" s="365">
        <f t="shared" si="276"/>
        <v>100.29136975934607</v>
      </c>
      <c r="E8846" s="365">
        <f t="shared" si="277"/>
        <v>96.575544119872973</v>
      </c>
    </row>
    <row r="8847" spans="1:5">
      <c r="A8847" s="363">
        <v>42370</v>
      </c>
      <c r="B8847" s="364">
        <v>119.1</v>
      </c>
      <c r="C8847" s="364">
        <v>110.18</v>
      </c>
      <c r="D8847" s="365">
        <f t="shared" si="276"/>
        <v>100.29136975934607</v>
      </c>
      <c r="E8847" s="365">
        <f t="shared" si="277"/>
        <v>96.575544119872973</v>
      </c>
    </row>
    <row r="8848" spans="1:5">
      <c r="A8848" s="363">
        <v>42373</v>
      </c>
      <c r="B8848" s="364">
        <v>119.36</v>
      </c>
      <c r="C8848" s="364">
        <v>110.39</v>
      </c>
      <c r="D8848" s="365">
        <f t="shared" si="276"/>
        <v>100.29136975934607</v>
      </c>
      <c r="E8848" s="365">
        <f t="shared" si="277"/>
        <v>96.575544119872973</v>
      </c>
    </row>
    <row r="8849" spans="1:5">
      <c r="A8849" s="363">
        <v>42374</v>
      </c>
      <c r="B8849" s="364">
        <v>119.15</v>
      </c>
      <c r="C8849" s="364">
        <v>110.21</v>
      </c>
      <c r="D8849" s="365">
        <f t="shared" si="276"/>
        <v>100.29136975934607</v>
      </c>
      <c r="E8849" s="365">
        <f t="shared" si="277"/>
        <v>96.575544119872973</v>
      </c>
    </row>
    <row r="8850" spans="1:5">
      <c r="A8850" s="363">
        <v>42375</v>
      </c>
      <c r="B8850" s="364">
        <v>119.37</v>
      </c>
      <c r="C8850" s="364">
        <v>110.38</v>
      </c>
      <c r="D8850" s="365">
        <f t="shared" si="276"/>
        <v>100.29136975934607</v>
      </c>
      <c r="E8850" s="365">
        <f t="shared" si="277"/>
        <v>96.575544119872973</v>
      </c>
    </row>
    <row r="8851" spans="1:5">
      <c r="A8851" s="363">
        <v>42376</v>
      </c>
      <c r="B8851" s="364">
        <v>119.49</v>
      </c>
      <c r="C8851" s="364">
        <v>110.51</v>
      </c>
      <c r="D8851" s="365">
        <f t="shared" si="276"/>
        <v>100.29136975934607</v>
      </c>
      <c r="E8851" s="365">
        <f t="shared" si="277"/>
        <v>96.575544119872973</v>
      </c>
    </row>
    <row r="8852" spans="1:5">
      <c r="A8852" s="363">
        <v>42377</v>
      </c>
      <c r="B8852" s="364">
        <v>119.41</v>
      </c>
      <c r="C8852" s="364">
        <v>110.43</v>
      </c>
      <c r="D8852" s="365">
        <f t="shared" si="276"/>
        <v>100.29136975934607</v>
      </c>
      <c r="E8852" s="365">
        <f t="shared" si="277"/>
        <v>96.575544119872973</v>
      </c>
    </row>
    <row r="8853" spans="1:5">
      <c r="A8853" s="363">
        <v>42380</v>
      </c>
      <c r="B8853" s="364">
        <v>119.2</v>
      </c>
      <c r="C8853" s="364">
        <v>110.23</v>
      </c>
      <c r="D8853" s="365">
        <f t="shared" si="276"/>
        <v>100.29136975934607</v>
      </c>
      <c r="E8853" s="365">
        <f t="shared" si="277"/>
        <v>96.575544119872973</v>
      </c>
    </row>
    <row r="8854" spans="1:5">
      <c r="A8854" s="363">
        <v>42381</v>
      </c>
      <c r="B8854" s="364">
        <v>118.78</v>
      </c>
      <c r="C8854" s="364">
        <v>109.89</v>
      </c>
      <c r="D8854" s="365">
        <f t="shared" si="276"/>
        <v>100.29136975934607</v>
      </c>
      <c r="E8854" s="365">
        <f t="shared" si="277"/>
        <v>96.575544119872973</v>
      </c>
    </row>
    <row r="8855" spans="1:5">
      <c r="A8855" s="363">
        <v>42382</v>
      </c>
      <c r="B8855" s="364">
        <v>117.9</v>
      </c>
      <c r="C8855" s="364">
        <v>109.09</v>
      </c>
      <c r="D8855" s="365">
        <f t="shared" si="276"/>
        <v>100.29136975934607</v>
      </c>
      <c r="E8855" s="365">
        <f t="shared" si="277"/>
        <v>96.575544119872973</v>
      </c>
    </row>
    <row r="8856" spans="1:5">
      <c r="A8856" s="363">
        <v>42383</v>
      </c>
      <c r="B8856" s="364">
        <v>117.96</v>
      </c>
      <c r="C8856" s="364">
        <v>109.13</v>
      </c>
      <c r="D8856" s="365">
        <f t="shared" si="276"/>
        <v>100.29136975934607</v>
      </c>
      <c r="E8856" s="365">
        <f t="shared" si="277"/>
        <v>96.575544119872973</v>
      </c>
    </row>
    <row r="8857" spans="1:5">
      <c r="A8857" s="363">
        <v>42384</v>
      </c>
      <c r="B8857" s="364">
        <v>117.63</v>
      </c>
      <c r="C8857" s="364">
        <v>108.82</v>
      </c>
      <c r="D8857" s="365">
        <f t="shared" si="276"/>
        <v>100.29136975934607</v>
      </c>
      <c r="E8857" s="365">
        <f t="shared" si="277"/>
        <v>96.575544119872973</v>
      </c>
    </row>
    <row r="8858" spans="1:5">
      <c r="A8858" s="363">
        <v>42387</v>
      </c>
      <c r="B8858" s="364">
        <v>118.59</v>
      </c>
      <c r="C8858" s="364">
        <v>109.74</v>
      </c>
      <c r="D8858" s="365">
        <f t="shared" si="276"/>
        <v>100.29136975934607</v>
      </c>
      <c r="E8858" s="365">
        <f t="shared" si="277"/>
        <v>96.575544119872973</v>
      </c>
    </row>
    <row r="8859" spans="1:5">
      <c r="A8859" s="363">
        <v>42388</v>
      </c>
      <c r="B8859" s="364">
        <v>117.89</v>
      </c>
      <c r="C8859" s="364">
        <v>109.13</v>
      </c>
      <c r="D8859" s="365">
        <f t="shared" si="276"/>
        <v>100.29136975934607</v>
      </c>
      <c r="E8859" s="365">
        <f t="shared" si="277"/>
        <v>96.575544119872973</v>
      </c>
    </row>
    <row r="8860" spans="1:5">
      <c r="A8860" s="363">
        <v>42389</v>
      </c>
      <c r="B8860" s="364">
        <v>118.01</v>
      </c>
      <c r="C8860" s="364">
        <v>109.25</v>
      </c>
      <c r="D8860" s="365">
        <f t="shared" si="276"/>
        <v>100.29136975934607</v>
      </c>
      <c r="E8860" s="365">
        <f t="shared" si="277"/>
        <v>96.575544119872973</v>
      </c>
    </row>
    <row r="8861" spans="1:5">
      <c r="A8861" s="363">
        <v>42390</v>
      </c>
      <c r="B8861" s="364">
        <v>118.28</v>
      </c>
      <c r="C8861" s="364">
        <v>109.61</v>
      </c>
      <c r="D8861" s="365">
        <f t="shared" si="276"/>
        <v>100.29136975934607</v>
      </c>
      <c r="E8861" s="365">
        <f t="shared" si="277"/>
        <v>96.575544119872973</v>
      </c>
    </row>
    <row r="8862" spans="1:5">
      <c r="A8862" s="363">
        <v>42391</v>
      </c>
      <c r="B8862" s="364">
        <v>116.4</v>
      </c>
      <c r="C8862" s="364">
        <v>107.78</v>
      </c>
      <c r="D8862" s="365">
        <f t="shared" si="276"/>
        <v>100.29136975934607</v>
      </c>
      <c r="E8862" s="365">
        <f t="shared" si="277"/>
        <v>96.575544119872973</v>
      </c>
    </row>
    <row r="8863" spans="1:5">
      <c r="A8863" s="363">
        <v>42394</v>
      </c>
      <c r="B8863" s="364">
        <v>116.15</v>
      </c>
      <c r="C8863" s="364">
        <v>107.59</v>
      </c>
      <c r="D8863" s="365">
        <f t="shared" si="276"/>
        <v>100.29136975934607</v>
      </c>
      <c r="E8863" s="365">
        <f t="shared" si="277"/>
        <v>96.575544119872973</v>
      </c>
    </row>
    <row r="8864" spans="1:5">
      <c r="A8864" s="363">
        <v>42395</v>
      </c>
      <c r="B8864" s="364">
        <v>116.34</v>
      </c>
      <c r="C8864" s="364">
        <v>107.77</v>
      </c>
      <c r="D8864" s="365">
        <f t="shared" si="276"/>
        <v>100.29136975934607</v>
      </c>
      <c r="E8864" s="365">
        <f t="shared" si="277"/>
        <v>96.575544119872973</v>
      </c>
    </row>
    <row r="8865" spans="1:5">
      <c r="A8865" s="363">
        <v>42396</v>
      </c>
      <c r="B8865" s="364">
        <v>115.92</v>
      </c>
      <c r="C8865" s="364">
        <v>107.35</v>
      </c>
      <c r="D8865" s="365">
        <f t="shared" si="276"/>
        <v>100.29136975934607</v>
      </c>
      <c r="E8865" s="365">
        <f t="shared" si="277"/>
        <v>96.575544119872973</v>
      </c>
    </row>
    <row r="8866" spans="1:5">
      <c r="A8866" s="363">
        <v>42397</v>
      </c>
      <c r="B8866" s="364">
        <v>115.73</v>
      </c>
      <c r="C8866" s="364">
        <v>107.18</v>
      </c>
      <c r="D8866" s="365">
        <f t="shared" si="276"/>
        <v>100.29136975934607</v>
      </c>
      <c r="E8866" s="365">
        <f t="shared" si="277"/>
        <v>96.575544119872973</v>
      </c>
    </row>
    <row r="8867" spans="1:5">
      <c r="A8867" s="363">
        <v>42398</v>
      </c>
      <c r="B8867" s="364">
        <v>116.04</v>
      </c>
      <c r="C8867" s="364">
        <v>107.51</v>
      </c>
      <c r="D8867" s="365">
        <f t="shared" si="276"/>
        <v>100.29136975934607</v>
      </c>
      <c r="E8867" s="365">
        <f t="shared" si="277"/>
        <v>96.575544119872973</v>
      </c>
    </row>
    <row r="8868" spans="1:5">
      <c r="A8868" s="363">
        <v>42401</v>
      </c>
      <c r="B8868" s="364">
        <v>115.51</v>
      </c>
      <c r="C8868" s="364">
        <v>107.04</v>
      </c>
      <c r="D8868" s="365">
        <f t="shared" si="276"/>
        <v>100.29136975934607</v>
      </c>
      <c r="E8868" s="365">
        <f t="shared" si="277"/>
        <v>96.575544119872973</v>
      </c>
    </row>
    <row r="8869" spans="1:5">
      <c r="A8869" s="363">
        <v>42402</v>
      </c>
      <c r="B8869" s="364">
        <v>116.51</v>
      </c>
      <c r="C8869" s="364">
        <v>107.97</v>
      </c>
      <c r="D8869" s="365">
        <f t="shared" si="276"/>
        <v>100.29136975934607</v>
      </c>
      <c r="E8869" s="365">
        <f t="shared" si="277"/>
        <v>96.575544119872973</v>
      </c>
    </row>
    <row r="8870" spans="1:5">
      <c r="A8870" s="363">
        <v>42403</v>
      </c>
      <c r="B8870" s="364">
        <v>116.52</v>
      </c>
      <c r="C8870" s="364">
        <v>107.93</v>
      </c>
      <c r="D8870" s="365">
        <f t="shared" si="276"/>
        <v>100.29136975934607</v>
      </c>
      <c r="E8870" s="365">
        <f t="shared" si="277"/>
        <v>96.575544119872973</v>
      </c>
    </row>
    <row r="8871" spans="1:5">
      <c r="A8871" s="363">
        <v>42404</v>
      </c>
      <c r="B8871" s="364">
        <v>115.94</v>
      </c>
      <c r="C8871" s="364">
        <v>107.41</v>
      </c>
      <c r="D8871" s="365">
        <f t="shared" si="276"/>
        <v>100.29136975934607</v>
      </c>
      <c r="E8871" s="365">
        <f t="shared" si="277"/>
        <v>96.575544119872973</v>
      </c>
    </row>
    <row r="8872" spans="1:5">
      <c r="A8872" s="363">
        <v>42405</v>
      </c>
      <c r="B8872" s="364">
        <v>116.24</v>
      </c>
      <c r="C8872" s="364">
        <v>107.7</v>
      </c>
      <c r="D8872" s="365">
        <f t="shared" si="276"/>
        <v>100.29136975934607</v>
      </c>
      <c r="E8872" s="365">
        <f t="shared" si="277"/>
        <v>96.575544119872973</v>
      </c>
    </row>
    <row r="8873" spans="1:5">
      <c r="A8873" s="363">
        <v>42408</v>
      </c>
      <c r="B8873" s="364">
        <v>116.66</v>
      </c>
      <c r="C8873" s="364">
        <v>108.08</v>
      </c>
      <c r="D8873" s="365">
        <f t="shared" si="276"/>
        <v>100.29136975934607</v>
      </c>
      <c r="E8873" s="365">
        <f t="shared" si="277"/>
        <v>96.575544119872973</v>
      </c>
    </row>
    <row r="8874" spans="1:5">
      <c r="A8874" s="363">
        <v>42409</v>
      </c>
      <c r="B8874" s="364">
        <v>116.99</v>
      </c>
      <c r="C8874" s="364">
        <v>108.4</v>
      </c>
      <c r="D8874" s="365">
        <f t="shared" si="276"/>
        <v>100.29136975934607</v>
      </c>
      <c r="E8874" s="365">
        <f t="shared" si="277"/>
        <v>96.575544119872973</v>
      </c>
    </row>
    <row r="8875" spans="1:5">
      <c r="A8875" s="363">
        <v>42410</v>
      </c>
      <c r="B8875" s="364">
        <v>116.5</v>
      </c>
      <c r="C8875" s="364">
        <v>107.93</v>
      </c>
      <c r="D8875" s="365">
        <f t="shared" si="276"/>
        <v>100.29136975934607</v>
      </c>
      <c r="E8875" s="365">
        <f t="shared" si="277"/>
        <v>96.575544119872973</v>
      </c>
    </row>
    <row r="8876" spans="1:5">
      <c r="A8876" s="363">
        <v>42411</v>
      </c>
      <c r="B8876" s="364">
        <v>116.98</v>
      </c>
      <c r="C8876" s="364">
        <v>108.43</v>
      </c>
      <c r="D8876" s="365">
        <f t="shared" si="276"/>
        <v>100.29136975934607</v>
      </c>
      <c r="E8876" s="365">
        <f t="shared" si="277"/>
        <v>96.575544119872973</v>
      </c>
    </row>
    <row r="8877" spans="1:5">
      <c r="A8877" s="363">
        <v>42412</v>
      </c>
      <c r="B8877" s="364">
        <v>117.11</v>
      </c>
      <c r="C8877" s="364">
        <v>108.5</v>
      </c>
      <c r="D8877" s="365">
        <f t="shared" si="276"/>
        <v>100.29136975934607</v>
      </c>
      <c r="E8877" s="365">
        <f t="shared" si="277"/>
        <v>96.575544119872973</v>
      </c>
    </row>
    <row r="8878" spans="1:5">
      <c r="A8878" s="363">
        <v>42415</v>
      </c>
      <c r="B8878" s="364">
        <v>117.08</v>
      </c>
      <c r="C8878" s="364">
        <v>108.48</v>
      </c>
      <c r="D8878" s="365">
        <f t="shared" si="276"/>
        <v>100.29136975934607</v>
      </c>
      <c r="E8878" s="365">
        <f t="shared" si="277"/>
        <v>96.575544119872973</v>
      </c>
    </row>
    <row r="8879" spans="1:5">
      <c r="A8879" s="363">
        <v>42416</v>
      </c>
      <c r="B8879" s="364">
        <v>116.68</v>
      </c>
      <c r="C8879" s="364">
        <v>108.12</v>
      </c>
      <c r="D8879" s="365">
        <f t="shared" si="276"/>
        <v>100.29136975934607</v>
      </c>
      <c r="E8879" s="365">
        <f t="shared" si="277"/>
        <v>96.575544119872973</v>
      </c>
    </row>
    <row r="8880" spans="1:5">
      <c r="A8880" s="363">
        <v>42417</v>
      </c>
      <c r="B8880" s="110">
        <v>116.58</v>
      </c>
      <c r="C8880" s="110">
        <v>108.07</v>
      </c>
      <c r="D8880" s="365">
        <f t="shared" si="276"/>
        <v>100.29136975934607</v>
      </c>
      <c r="E8880" s="365">
        <f t="shared" si="277"/>
        <v>96.575544119872973</v>
      </c>
    </row>
    <row r="8881" spans="1:9">
      <c r="A8881" s="363">
        <v>42418</v>
      </c>
      <c r="B8881" s="110">
        <v>116.22</v>
      </c>
      <c r="C8881" s="110">
        <v>107.72</v>
      </c>
      <c r="D8881" s="365">
        <f t="shared" si="276"/>
        <v>100.29136975934607</v>
      </c>
      <c r="E8881" s="365">
        <f t="shared" si="277"/>
        <v>96.575544119872973</v>
      </c>
    </row>
    <row r="8882" spans="1:9">
      <c r="A8882" s="363">
        <v>42419</v>
      </c>
      <c r="B8882" s="110">
        <v>116.18</v>
      </c>
      <c r="C8882" s="110">
        <v>107.73</v>
      </c>
      <c r="D8882" s="365">
        <f t="shared" si="276"/>
        <v>100.29136975934607</v>
      </c>
      <c r="E8882" s="365">
        <f t="shared" si="277"/>
        <v>96.575544119872973</v>
      </c>
      <c r="H8882" s="367"/>
      <c r="I8882" s="367"/>
    </row>
    <row r="8883" spans="1:9">
      <c r="A8883" s="363">
        <v>42422</v>
      </c>
      <c r="B8883" s="110">
        <v>115.92</v>
      </c>
      <c r="C8883" s="110">
        <v>107.55</v>
      </c>
      <c r="D8883" s="365">
        <f t="shared" si="276"/>
        <v>100.29136975934607</v>
      </c>
      <c r="E8883" s="365">
        <f t="shared" si="277"/>
        <v>96.575544119872973</v>
      </c>
    </row>
    <row r="8884" spans="1:9">
      <c r="A8884" s="363">
        <v>42423</v>
      </c>
      <c r="B8884" s="110">
        <v>115.7</v>
      </c>
      <c r="C8884" s="110">
        <v>107.32</v>
      </c>
      <c r="D8884" s="365">
        <f t="shared" si="276"/>
        <v>100.29136975934607</v>
      </c>
      <c r="E8884" s="365">
        <f t="shared" si="277"/>
        <v>96.575544119872973</v>
      </c>
    </row>
    <row r="8885" spans="1:9">
      <c r="A8885" s="363">
        <v>42424</v>
      </c>
      <c r="B8885" s="110">
        <v>116.98</v>
      </c>
      <c r="C8885" s="110">
        <v>108.57</v>
      </c>
      <c r="D8885" s="365">
        <f t="shared" si="276"/>
        <v>100.29136975934607</v>
      </c>
      <c r="E8885" s="365">
        <f t="shared" si="277"/>
        <v>96.575544119872973</v>
      </c>
    </row>
    <row r="8886" spans="1:9">
      <c r="A8886" s="363">
        <v>42425</v>
      </c>
      <c r="B8886" s="110">
        <v>116.35</v>
      </c>
      <c r="C8886" s="110">
        <v>108.01</v>
      </c>
      <c r="D8886" s="365">
        <f t="shared" si="276"/>
        <v>100.29136975934607</v>
      </c>
      <c r="E8886" s="365">
        <f t="shared" si="277"/>
        <v>96.575544119872973</v>
      </c>
    </row>
    <row r="8887" spans="1:9">
      <c r="A8887" s="363">
        <v>42426</v>
      </c>
      <c r="B8887" s="110">
        <v>116.28</v>
      </c>
      <c r="C8887" s="110">
        <v>107.93</v>
      </c>
      <c r="D8887" s="365">
        <f t="shared" si="276"/>
        <v>100.29136975934607</v>
      </c>
      <c r="E8887" s="365">
        <f t="shared" si="277"/>
        <v>96.575544119872973</v>
      </c>
    </row>
    <row r="8888" spans="1:9">
      <c r="A8888" s="363">
        <v>42429</v>
      </c>
      <c r="B8888" s="110">
        <v>116.43</v>
      </c>
      <c r="C8888" s="110">
        <v>108.09</v>
      </c>
      <c r="D8888" s="365">
        <f t="shared" si="276"/>
        <v>100.29136975934607</v>
      </c>
      <c r="E8888" s="365">
        <f t="shared" si="277"/>
        <v>96.575544119872973</v>
      </c>
    </row>
    <row r="8889" spans="1:9">
      <c r="A8889" s="363">
        <v>42430</v>
      </c>
      <c r="B8889" s="110">
        <v>115.5</v>
      </c>
      <c r="C8889" s="110">
        <v>107.16</v>
      </c>
      <c r="D8889" s="365">
        <f t="shared" si="276"/>
        <v>100.29136975934607</v>
      </c>
      <c r="E8889" s="365">
        <f t="shared" si="277"/>
        <v>96.575544119872973</v>
      </c>
    </row>
    <row r="8890" spans="1:9">
      <c r="A8890" s="363">
        <v>42431</v>
      </c>
      <c r="B8890" s="110">
        <v>115.88</v>
      </c>
      <c r="C8890" s="110">
        <v>107.52</v>
      </c>
      <c r="D8890" s="365">
        <f t="shared" si="276"/>
        <v>100.29136975934607</v>
      </c>
      <c r="E8890" s="365">
        <f t="shared" si="277"/>
        <v>96.575544119872973</v>
      </c>
    </row>
    <row r="8891" spans="1:9">
      <c r="A8891" s="363">
        <v>42432</v>
      </c>
      <c r="B8891" s="110">
        <v>115.85</v>
      </c>
      <c r="C8891" s="110">
        <v>107.48</v>
      </c>
      <c r="D8891" s="365">
        <f t="shared" si="276"/>
        <v>100.29136975934607</v>
      </c>
      <c r="E8891" s="365">
        <f t="shared" si="277"/>
        <v>96.575544119872973</v>
      </c>
    </row>
    <row r="8892" spans="1:9">
      <c r="A8892" s="363">
        <v>42433</v>
      </c>
      <c r="B8892" s="110">
        <v>115.32</v>
      </c>
      <c r="C8892" s="110">
        <v>106.97</v>
      </c>
      <c r="D8892" s="365">
        <f t="shared" si="276"/>
        <v>100.29136975934607</v>
      </c>
      <c r="E8892" s="365">
        <f t="shared" si="277"/>
        <v>96.575544119872973</v>
      </c>
    </row>
    <row r="8893" spans="1:9">
      <c r="A8893" s="363">
        <v>42436</v>
      </c>
      <c r="B8893" s="110">
        <v>115.11</v>
      </c>
      <c r="C8893" s="110">
        <v>106.78</v>
      </c>
      <c r="D8893" s="365">
        <f t="shared" si="276"/>
        <v>100.29136975934607</v>
      </c>
      <c r="E8893" s="365">
        <f t="shared" si="277"/>
        <v>96.575544119872973</v>
      </c>
    </row>
    <row r="8894" spans="1:9">
      <c r="A8894" s="363">
        <v>42437</v>
      </c>
      <c r="B8894" s="110">
        <v>115.68</v>
      </c>
      <c r="C8894" s="110">
        <v>107.29</v>
      </c>
      <c r="D8894" s="365">
        <f t="shared" si="276"/>
        <v>100.29136975934607</v>
      </c>
      <c r="E8894" s="365">
        <f t="shared" si="277"/>
        <v>96.575544119872973</v>
      </c>
    </row>
    <row r="8895" spans="1:9">
      <c r="A8895" s="363">
        <v>42438</v>
      </c>
      <c r="B8895" s="110">
        <v>115.69</v>
      </c>
      <c r="C8895" s="110">
        <v>107.27</v>
      </c>
      <c r="D8895" s="365">
        <f t="shared" si="276"/>
        <v>100.29136975934607</v>
      </c>
      <c r="E8895" s="365">
        <f t="shared" si="277"/>
        <v>96.575544119872973</v>
      </c>
    </row>
    <row r="8896" spans="1:9">
      <c r="A8896" s="363">
        <v>42439</v>
      </c>
      <c r="B8896" s="110">
        <v>115.01</v>
      </c>
      <c r="C8896" s="110">
        <v>106.69</v>
      </c>
      <c r="D8896" s="365">
        <f t="shared" si="276"/>
        <v>100.29136975934607</v>
      </c>
      <c r="E8896" s="365">
        <f t="shared" si="277"/>
        <v>96.575544119872973</v>
      </c>
    </row>
    <row r="8897" spans="1:5">
      <c r="A8897" s="363">
        <v>42440</v>
      </c>
      <c r="B8897" s="110">
        <v>115.89</v>
      </c>
      <c r="C8897" s="110">
        <v>107.48</v>
      </c>
      <c r="D8897" s="365">
        <f t="shared" si="276"/>
        <v>100.29136975934607</v>
      </c>
      <c r="E8897" s="365">
        <f t="shared" si="277"/>
        <v>96.575544119872973</v>
      </c>
    </row>
    <row r="8898" spans="1:5">
      <c r="A8898" s="363">
        <v>42443</v>
      </c>
      <c r="B8898" s="110">
        <v>115.61</v>
      </c>
      <c r="C8898" s="110">
        <v>107.22</v>
      </c>
      <c r="D8898" s="365">
        <f t="shared" si="276"/>
        <v>100.29136975934607</v>
      </c>
      <c r="E8898" s="365">
        <f t="shared" si="277"/>
        <v>96.575544119872973</v>
      </c>
    </row>
    <row r="8899" spans="1:5">
      <c r="A8899" s="363">
        <v>42444</v>
      </c>
      <c r="B8899" s="110">
        <v>116.26</v>
      </c>
      <c r="C8899" s="110">
        <v>107.86</v>
      </c>
      <c r="D8899" s="365">
        <f t="shared" si="276"/>
        <v>100.29136975934607</v>
      </c>
      <c r="E8899" s="365">
        <f t="shared" si="277"/>
        <v>96.575544119872973</v>
      </c>
    </row>
    <row r="8900" spans="1:5">
      <c r="A8900" s="363">
        <v>42445</v>
      </c>
      <c r="B8900" s="110">
        <v>116.5</v>
      </c>
      <c r="C8900" s="110">
        <v>108.1</v>
      </c>
      <c r="D8900" s="365">
        <f t="shared" si="276"/>
        <v>100.29136975934607</v>
      </c>
      <c r="E8900" s="365">
        <f t="shared" si="277"/>
        <v>96.575544119872973</v>
      </c>
    </row>
    <row r="8901" spans="1:5">
      <c r="A8901" s="363">
        <v>42446</v>
      </c>
      <c r="B8901" s="110">
        <v>115.92</v>
      </c>
      <c r="C8901" s="110">
        <v>107.5</v>
      </c>
      <c r="D8901" s="365">
        <f t="shared" si="276"/>
        <v>100.29136975934607</v>
      </c>
      <c r="E8901" s="365">
        <f t="shared" si="277"/>
        <v>96.575544119872973</v>
      </c>
    </row>
    <row r="8902" spans="1:5">
      <c r="A8902" s="363">
        <v>42447</v>
      </c>
      <c r="B8902" s="110">
        <v>115.43</v>
      </c>
      <c r="C8902" s="110">
        <v>107.02</v>
      </c>
      <c r="D8902" s="365">
        <f t="shared" si="276"/>
        <v>100.29136975934607</v>
      </c>
      <c r="E8902" s="365">
        <f t="shared" si="277"/>
        <v>96.575544119872973</v>
      </c>
    </row>
    <row r="8903" spans="1:5">
      <c r="A8903" s="363">
        <v>42450</v>
      </c>
      <c r="B8903" s="110">
        <v>115.73</v>
      </c>
      <c r="C8903" s="110">
        <v>107.33</v>
      </c>
      <c r="D8903" s="365">
        <f t="shared" si="276"/>
        <v>100.29136975934607</v>
      </c>
      <c r="E8903" s="365">
        <f t="shared" si="277"/>
        <v>96.575544119872973</v>
      </c>
    </row>
    <row r="8904" spans="1:5">
      <c r="A8904" s="363">
        <v>42451</v>
      </c>
      <c r="B8904" s="110">
        <v>115.89</v>
      </c>
      <c r="C8904" s="110">
        <v>107.52</v>
      </c>
      <c r="D8904" s="365">
        <f t="shared" ref="D8904:D8967" si="278">$H$9653</f>
        <v>100.29136975934607</v>
      </c>
      <c r="E8904" s="365">
        <f t="shared" ref="E8904:E8967" si="279">$I$9653</f>
        <v>96.575544119872973</v>
      </c>
    </row>
    <row r="8905" spans="1:5">
      <c r="A8905" s="363">
        <v>42452</v>
      </c>
      <c r="B8905" s="110">
        <v>115.84</v>
      </c>
      <c r="C8905" s="110">
        <v>107.5</v>
      </c>
      <c r="D8905" s="365">
        <f t="shared" si="278"/>
        <v>100.29136975934607</v>
      </c>
      <c r="E8905" s="365">
        <f t="shared" si="279"/>
        <v>96.575544119872973</v>
      </c>
    </row>
    <row r="8906" spans="1:5">
      <c r="A8906" s="363">
        <v>42453</v>
      </c>
      <c r="B8906" s="110">
        <v>115.84</v>
      </c>
      <c r="C8906" s="110">
        <v>107.5</v>
      </c>
      <c r="D8906" s="365">
        <f t="shared" si="278"/>
        <v>100.29136975934607</v>
      </c>
      <c r="E8906" s="365">
        <f t="shared" si="279"/>
        <v>96.575544119872973</v>
      </c>
    </row>
    <row r="8907" spans="1:5">
      <c r="A8907" s="363">
        <v>42454</v>
      </c>
      <c r="B8907" s="110">
        <v>115.84</v>
      </c>
      <c r="C8907" s="110">
        <v>107.5</v>
      </c>
      <c r="D8907" s="365">
        <f t="shared" si="278"/>
        <v>100.29136975934607</v>
      </c>
      <c r="E8907" s="365">
        <f t="shared" si="279"/>
        <v>96.575544119872973</v>
      </c>
    </row>
    <row r="8908" spans="1:5">
      <c r="A8908" s="363">
        <v>42457</v>
      </c>
      <c r="B8908" s="110">
        <v>115.84</v>
      </c>
      <c r="C8908" s="110">
        <v>107.5</v>
      </c>
      <c r="D8908" s="365">
        <f t="shared" si="278"/>
        <v>100.29136975934607</v>
      </c>
      <c r="E8908" s="365">
        <f t="shared" si="279"/>
        <v>96.575544119872973</v>
      </c>
    </row>
    <row r="8909" spans="1:5">
      <c r="A8909" s="363">
        <v>42458</v>
      </c>
      <c r="B8909" s="110">
        <v>116.24</v>
      </c>
      <c r="C8909" s="110">
        <v>107.83</v>
      </c>
      <c r="D8909" s="365">
        <f t="shared" si="278"/>
        <v>100.29136975934607</v>
      </c>
      <c r="E8909" s="365">
        <f t="shared" si="279"/>
        <v>96.575544119872973</v>
      </c>
    </row>
    <row r="8910" spans="1:5">
      <c r="A8910" s="363">
        <v>42459</v>
      </c>
      <c r="B8910" s="110">
        <v>115.41</v>
      </c>
      <c r="C8910" s="110">
        <v>107.07</v>
      </c>
      <c r="D8910" s="365">
        <f t="shared" si="278"/>
        <v>100.29136975934607</v>
      </c>
      <c r="E8910" s="365">
        <f t="shared" si="279"/>
        <v>96.575544119872973</v>
      </c>
    </row>
    <row r="8911" spans="1:5">
      <c r="A8911" s="363">
        <v>42460</v>
      </c>
      <c r="B8911" s="110">
        <v>115.09</v>
      </c>
      <c r="C8911" s="110">
        <v>106.8</v>
      </c>
      <c r="D8911" s="365">
        <f t="shared" si="278"/>
        <v>100.29136975934607</v>
      </c>
      <c r="E8911" s="365">
        <f t="shared" si="279"/>
        <v>96.575544119872973</v>
      </c>
    </row>
    <row r="8912" spans="1:5">
      <c r="A8912" s="363">
        <v>42461</v>
      </c>
      <c r="B8912" s="110">
        <v>115.05</v>
      </c>
      <c r="C8912" s="110">
        <v>106.81</v>
      </c>
      <c r="D8912" s="365">
        <f t="shared" si="278"/>
        <v>100.29136975934607</v>
      </c>
      <c r="E8912" s="365">
        <f t="shared" si="279"/>
        <v>96.575544119872973</v>
      </c>
    </row>
    <row r="8913" spans="1:5">
      <c r="A8913" s="363">
        <v>42464</v>
      </c>
      <c r="B8913" s="110">
        <v>115.2</v>
      </c>
      <c r="C8913" s="110">
        <v>106.96</v>
      </c>
      <c r="D8913" s="365">
        <f t="shared" si="278"/>
        <v>100.29136975934607</v>
      </c>
      <c r="E8913" s="365">
        <f t="shared" si="279"/>
        <v>96.575544119872973</v>
      </c>
    </row>
    <row r="8914" spans="1:5">
      <c r="A8914" s="363">
        <v>42465</v>
      </c>
      <c r="B8914" s="110">
        <v>115.81</v>
      </c>
      <c r="C8914" s="110">
        <v>107.53</v>
      </c>
      <c r="D8914" s="365">
        <f t="shared" si="278"/>
        <v>100.29136975934607</v>
      </c>
      <c r="E8914" s="365">
        <f t="shared" si="279"/>
        <v>96.575544119872973</v>
      </c>
    </row>
    <row r="8915" spans="1:5">
      <c r="A8915" s="363">
        <v>42466</v>
      </c>
      <c r="B8915" s="110">
        <v>115.44</v>
      </c>
      <c r="C8915" s="110">
        <v>107.22</v>
      </c>
      <c r="D8915" s="365">
        <f t="shared" si="278"/>
        <v>100.29136975934607</v>
      </c>
      <c r="E8915" s="365">
        <f t="shared" si="279"/>
        <v>96.575544119872973</v>
      </c>
    </row>
    <row r="8916" spans="1:5">
      <c r="A8916" s="363">
        <v>42467</v>
      </c>
      <c r="B8916" s="110">
        <v>115.27</v>
      </c>
      <c r="C8916" s="110">
        <v>107.01</v>
      </c>
      <c r="D8916" s="365">
        <f t="shared" si="278"/>
        <v>100.29136975934607</v>
      </c>
      <c r="E8916" s="365">
        <f t="shared" si="279"/>
        <v>96.575544119872973</v>
      </c>
    </row>
    <row r="8917" spans="1:5">
      <c r="A8917" s="363">
        <v>42468</v>
      </c>
      <c r="B8917" s="110">
        <v>114.81</v>
      </c>
      <c r="C8917" s="110">
        <v>106.59</v>
      </c>
      <c r="D8917" s="365">
        <f t="shared" si="278"/>
        <v>100.29136975934607</v>
      </c>
      <c r="E8917" s="365">
        <f t="shared" si="279"/>
        <v>96.575544119872973</v>
      </c>
    </row>
    <row r="8918" spans="1:5">
      <c r="A8918" s="363">
        <v>42471</v>
      </c>
      <c r="B8918" s="110">
        <v>114.53</v>
      </c>
      <c r="C8918" s="110">
        <v>106.3</v>
      </c>
      <c r="D8918" s="365">
        <f t="shared" si="278"/>
        <v>100.29136975934607</v>
      </c>
      <c r="E8918" s="365">
        <f t="shared" si="279"/>
        <v>96.575544119872973</v>
      </c>
    </row>
    <row r="8919" spans="1:5">
      <c r="A8919" s="363">
        <v>42472</v>
      </c>
      <c r="B8919" s="110">
        <v>114.38</v>
      </c>
      <c r="C8919" s="110">
        <v>106.16</v>
      </c>
      <c r="D8919" s="365">
        <f t="shared" si="278"/>
        <v>100.29136975934607</v>
      </c>
      <c r="E8919" s="365">
        <f t="shared" si="279"/>
        <v>96.575544119872973</v>
      </c>
    </row>
    <row r="8920" spans="1:5">
      <c r="A8920" s="363">
        <v>42473</v>
      </c>
      <c r="B8920" s="110">
        <v>114.27</v>
      </c>
      <c r="C8920" s="110">
        <v>106.06</v>
      </c>
      <c r="D8920" s="365">
        <f t="shared" si="278"/>
        <v>100.29136975934607</v>
      </c>
      <c r="E8920" s="365">
        <f t="shared" si="279"/>
        <v>96.575544119872973</v>
      </c>
    </row>
    <row r="8921" spans="1:5">
      <c r="A8921" s="363">
        <v>42474</v>
      </c>
      <c r="B8921" s="110">
        <v>113.77</v>
      </c>
      <c r="C8921" s="110">
        <v>105.62</v>
      </c>
      <c r="D8921" s="365">
        <f t="shared" si="278"/>
        <v>100.29136975934607</v>
      </c>
      <c r="E8921" s="365">
        <f t="shared" si="279"/>
        <v>96.575544119872973</v>
      </c>
    </row>
    <row r="8922" spans="1:5">
      <c r="A8922" s="363">
        <v>42475</v>
      </c>
      <c r="B8922" s="110">
        <v>114.14</v>
      </c>
      <c r="C8922" s="110">
        <v>105.96</v>
      </c>
      <c r="D8922" s="365">
        <f t="shared" si="278"/>
        <v>100.29136975934607</v>
      </c>
      <c r="E8922" s="365">
        <f t="shared" si="279"/>
        <v>96.575544119872973</v>
      </c>
    </row>
    <row r="8923" spans="1:5">
      <c r="A8923" s="363">
        <v>42478</v>
      </c>
      <c r="B8923" s="110">
        <v>114.31</v>
      </c>
      <c r="C8923" s="110">
        <v>106.13</v>
      </c>
      <c r="D8923" s="365">
        <f t="shared" si="278"/>
        <v>100.29136975934607</v>
      </c>
      <c r="E8923" s="365">
        <f t="shared" si="279"/>
        <v>96.575544119872973</v>
      </c>
    </row>
    <row r="8924" spans="1:5">
      <c r="A8924" s="363">
        <v>42479</v>
      </c>
      <c r="B8924" s="110">
        <v>113.59</v>
      </c>
      <c r="C8924" s="110">
        <v>105.43</v>
      </c>
      <c r="D8924" s="365">
        <f t="shared" si="278"/>
        <v>100.29136975934607</v>
      </c>
      <c r="E8924" s="365">
        <f t="shared" si="279"/>
        <v>96.575544119872973</v>
      </c>
    </row>
    <row r="8925" spans="1:5">
      <c r="A8925" s="363">
        <v>42480</v>
      </c>
      <c r="B8925" s="110">
        <v>113.22</v>
      </c>
      <c r="C8925" s="110">
        <v>105.08</v>
      </c>
      <c r="D8925" s="365">
        <f t="shared" si="278"/>
        <v>100.29136975934607</v>
      </c>
      <c r="E8925" s="365">
        <f t="shared" si="279"/>
        <v>96.575544119872973</v>
      </c>
    </row>
    <row r="8926" spans="1:5">
      <c r="A8926" s="363">
        <v>42481</v>
      </c>
      <c r="B8926" s="110">
        <v>112.92</v>
      </c>
      <c r="C8926" s="110">
        <v>104.78</v>
      </c>
      <c r="D8926" s="365">
        <f t="shared" si="278"/>
        <v>100.29136975934607</v>
      </c>
      <c r="E8926" s="365">
        <f t="shared" si="279"/>
        <v>96.575544119872973</v>
      </c>
    </row>
    <row r="8927" spans="1:5">
      <c r="A8927" s="363">
        <v>42482</v>
      </c>
      <c r="B8927" s="110">
        <v>113.65</v>
      </c>
      <c r="C8927" s="110">
        <v>105.44</v>
      </c>
      <c r="D8927" s="365">
        <f t="shared" si="278"/>
        <v>100.29136975934607</v>
      </c>
      <c r="E8927" s="365">
        <f t="shared" si="279"/>
        <v>96.575544119872973</v>
      </c>
    </row>
    <row r="8928" spans="1:5">
      <c r="A8928" s="363">
        <v>42485</v>
      </c>
      <c r="B8928" s="110">
        <v>114.06</v>
      </c>
      <c r="C8928" s="110">
        <v>105.76</v>
      </c>
      <c r="D8928" s="365">
        <f t="shared" si="278"/>
        <v>100.29136975934607</v>
      </c>
      <c r="E8928" s="365">
        <f t="shared" si="279"/>
        <v>96.575544119872973</v>
      </c>
    </row>
    <row r="8929" spans="1:5">
      <c r="A8929" s="363">
        <v>42486</v>
      </c>
      <c r="B8929" s="110">
        <v>113.46</v>
      </c>
      <c r="C8929" s="110">
        <v>105.19</v>
      </c>
      <c r="D8929" s="365">
        <f t="shared" si="278"/>
        <v>100.29136975934607</v>
      </c>
      <c r="E8929" s="365">
        <f t="shared" si="279"/>
        <v>96.575544119872973</v>
      </c>
    </row>
    <row r="8930" spans="1:5">
      <c r="A8930" s="363">
        <v>42487</v>
      </c>
      <c r="B8930" s="110">
        <v>113.15</v>
      </c>
      <c r="C8930" s="110">
        <v>104.89</v>
      </c>
      <c r="D8930" s="365">
        <f t="shared" si="278"/>
        <v>100.29136975934607</v>
      </c>
      <c r="E8930" s="365">
        <f t="shared" si="279"/>
        <v>96.575544119872973</v>
      </c>
    </row>
    <row r="8931" spans="1:5">
      <c r="A8931" s="363">
        <v>42488</v>
      </c>
      <c r="B8931" s="110">
        <v>113.63</v>
      </c>
      <c r="C8931" s="110">
        <v>105.34</v>
      </c>
      <c r="D8931" s="365">
        <f t="shared" si="278"/>
        <v>100.29136975934607</v>
      </c>
      <c r="E8931" s="365">
        <f t="shared" si="279"/>
        <v>96.575544119872973</v>
      </c>
    </row>
    <row r="8932" spans="1:5">
      <c r="A8932" s="363">
        <v>42489</v>
      </c>
      <c r="B8932" s="110">
        <v>113.16</v>
      </c>
      <c r="C8932" s="110">
        <v>104.89</v>
      </c>
      <c r="D8932" s="365">
        <f t="shared" si="278"/>
        <v>100.29136975934607</v>
      </c>
      <c r="E8932" s="365">
        <f t="shared" si="279"/>
        <v>96.575544119872973</v>
      </c>
    </row>
    <row r="8933" spans="1:5">
      <c r="A8933" s="363">
        <v>42492</v>
      </c>
      <c r="B8933" s="110">
        <v>113.11</v>
      </c>
      <c r="C8933" s="110">
        <v>104.85</v>
      </c>
      <c r="D8933" s="365">
        <f t="shared" si="278"/>
        <v>100.29136975934607</v>
      </c>
      <c r="E8933" s="365">
        <f t="shared" si="279"/>
        <v>96.575544119872973</v>
      </c>
    </row>
    <row r="8934" spans="1:5">
      <c r="A8934" s="363">
        <v>42493</v>
      </c>
      <c r="B8934" s="110">
        <v>113.44</v>
      </c>
      <c r="C8934" s="110">
        <v>105.17</v>
      </c>
      <c r="D8934" s="365">
        <f t="shared" si="278"/>
        <v>100.29136975934607</v>
      </c>
      <c r="E8934" s="365">
        <f t="shared" si="279"/>
        <v>96.575544119872973</v>
      </c>
    </row>
    <row r="8935" spans="1:5">
      <c r="A8935" s="363">
        <v>42494</v>
      </c>
      <c r="B8935" s="110">
        <v>113.83</v>
      </c>
      <c r="C8935" s="110">
        <v>105.49</v>
      </c>
      <c r="D8935" s="365">
        <f t="shared" si="278"/>
        <v>100.29136975934607</v>
      </c>
      <c r="E8935" s="365">
        <f t="shared" si="279"/>
        <v>96.575544119872973</v>
      </c>
    </row>
    <row r="8936" spans="1:5">
      <c r="A8936" s="363">
        <v>42495</v>
      </c>
      <c r="B8936" s="110">
        <v>113.83</v>
      </c>
      <c r="C8936" s="110">
        <v>105.49</v>
      </c>
      <c r="D8936" s="365">
        <f t="shared" si="278"/>
        <v>100.29136975934607</v>
      </c>
      <c r="E8936" s="365">
        <f t="shared" si="279"/>
        <v>96.575544119872973</v>
      </c>
    </row>
    <row r="8937" spans="1:5">
      <c r="A8937" s="363">
        <v>42496</v>
      </c>
      <c r="B8937" s="110">
        <v>114.15</v>
      </c>
      <c r="C8937" s="110">
        <v>105.73</v>
      </c>
      <c r="D8937" s="365">
        <f t="shared" si="278"/>
        <v>100.29136975934607</v>
      </c>
      <c r="E8937" s="365">
        <f t="shared" si="279"/>
        <v>96.575544119872973</v>
      </c>
    </row>
    <row r="8938" spans="1:5">
      <c r="A8938" s="363">
        <v>42499</v>
      </c>
      <c r="B8938" s="110">
        <v>113.98</v>
      </c>
      <c r="C8938" s="110">
        <v>105.58</v>
      </c>
      <c r="D8938" s="365">
        <f t="shared" si="278"/>
        <v>100.29136975934607</v>
      </c>
      <c r="E8938" s="365">
        <f t="shared" si="279"/>
        <v>96.575544119872973</v>
      </c>
    </row>
    <row r="8939" spans="1:5">
      <c r="A8939" s="363">
        <v>42500</v>
      </c>
      <c r="B8939" s="110">
        <v>114.24</v>
      </c>
      <c r="C8939" s="110">
        <v>105.8</v>
      </c>
      <c r="D8939" s="365">
        <f t="shared" si="278"/>
        <v>100.29136975934607</v>
      </c>
      <c r="E8939" s="365">
        <f t="shared" si="279"/>
        <v>96.575544119872973</v>
      </c>
    </row>
    <row r="8940" spans="1:5">
      <c r="A8940" s="363">
        <v>42501</v>
      </c>
      <c r="B8940" s="110">
        <v>114.12</v>
      </c>
      <c r="C8940" s="110">
        <v>105.69</v>
      </c>
      <c r="D8940" s="365">
        <f t="shared" si="278"/>
        <v>100.29136975934607</v>
      </c>
      <c r="E8940" s="365">
        <f t="shared" si="279"/>
        <v>96.575544119872973</v>
      </c>
    </row>
    <row r="8941" spans="1:5">
      <c r="A8941" s="363">
        <v>42502</v>
      </c>
      <c r="B8941" s="110">
        <v>112.79</v>
      </c>
      <c r="C8941" s="110">
        <v>104.48</v>
      </c>
      <c r="D8941" s="365">
        <f t="shared" si="278"/>
        <v>100.29136975934607</v>
      </c>
      <c r="E8941" s="365">
        <f t="shared" si="279"/>
        <v>96.575544119872973</v>
      </c>
    </row>
    <row r="8942" spans="1:5">
      <c r="A8942" s="363">
        <v>42503</v>
      </c>
      <c r="B8942" s="110">
        <v>113.3</v>
      </c>
      <c r="C8942" s="110">
        <v>104.93</v>
      </c>
      <c r="D8942" s="365">
        <f t="shared" si="278"/>
        <v>100.29136975934607</v>
      </c>
      <c r="E8942" s="365">
        <f t="shared" si="279"/>
        <v>96.575544119872973</v>
      </c>
    </row>
    <row r="8943" spans="1:5">
      <c r="A8943" s="363">
        <v>42506</v>
      </c>
      <c r="B8943" s="110">
        <v>113.3</v>
      </c>
      <c r="C8943" s="110">
        <v>104.93</v>
      </c>
      <c r="D8943" s="365">
        <f t="shared" si="278"/>
        <v>100.29136975934607</v>
      </c>
      <c r="E8943" s="365">
        <f t="shared" si="279"/>
        <v>96.575544119872973</v>
      </c>
    </row>
    <row r="8944" spans="1:5">
      <c r="A8944" s="363">
        <v>42507</v>
      </c>
      <c r="B8944" s="110">
        <v>113.3</v>
      </c>
      <c r="C8944" s="110">
        <v>104.93</v>
      </c>
      <c r="D8944" s="365">
        <f t="shared" si="278"/>
        <v>100.29136975934607</v>
      </c>
      <c r="E8944" s="365">
        <f t="shared" si="279"/>
        <v>96.575544119872973</v>
      </c>
    </row>
    <row r="8945" spans="1:5">
      <c r="A8945" s="363">
        <v>42508</v>
      </c>
      <c r="B8945" s="110">
        <v>113.69</v>
      </c>
      <c r="C8945" s="110">
        <v>105.19</v>
      </c>
      <c r="D8945" s="365">
        <f t="shared" si="278"/>
        <v>100.29136975934607</v>
      </c>
      <c r="E8945" s="365">
        <f t="shared" si="279"/>
        <v>96.575544119872973</v>
      </c>
    </row>
    <row r="8946" spans="1:5">
      <c r="A8946" s="363">
        <v>42509</v>
      </c>
      <c r="B8946" s="110">
        <v>114.9</v>
      </c>
      <c r="C8946" s="110">
        <v>106.25</v>
      </c>
      <c r="D8946" s="365">
        <f t="shared" si="278"/>
        <v>100.29136975934607</v>
      </c>
      <c r="E8946" s="365">
        <f t="shared" si="279"/>
        <v>96.575544119872973</v>
      </c>
    </row>
    <row r="8947" spans="1:5">
      <c r="A8947" s="363">
        <v>42510</v>
      </c>
      <c r="B8947" s="110">
        <v>114.47</v>
      </c>
      <c r="C8947" s="110">
        <v>105.89</v>
      </c>
      <c r="D8947" s="365">
        <f t="shared" si="278"/>
        <v>100.29136975934607</v>
      </c>
      <c r="E8947" s="365">
        <f t="shared" si="279"/>
        <v>96.575544119872973</v>
      </c>
    </row>
    <row r="8948" spans="1:5">
      <c r="A8948" s="363">
        <v>42513</v>
      </c>
      <c r="B8948" s="110">
        <v>114.79</v>
      </c>
      <c r="C8948" s="110">
        <v>106.22</v>
      </c>
      <c r="D8948" s="365">
        <f t="shared" si="278"/>
        <v>100.29136975934607</v>
      </c>
      <c r="E8948" s="365">
        <f t="shared" si="279"/>
        <v>96.575544119872973</v>
      </c>
    </row>
    <row r="8949" spans="1:5">
      <c r="A8949" s="363">
        <v>42514</v>
      </c>
      <c r="B8949" s="110">
        <v>114.79</v>
      </c>
      <c r="C8949" s="110">
        <v>106.16</v>
      </c>
      <c r="D8949" s="365">
        <f t="shared" si="278"/>
        <v>100.29136975934607</v>
      </c>
      <c r="E8949" s="365">
        <f t="shared" si="279"/>
        <v>96.575544119872973</v>
      </c>
    </row>
    <row r="8950" spans="1:5">
      <c r="A8950" s="363">
        <v>42515</v>
      </c>
      <c r="B8950" s="110">
        <v>114.59</v>
      </c>
      <c r="C8950" s="110">
        <v>105.94</v>
      </c>
      <c r="D8950" s="365">
        <f t="shared" si="278"/>
        <v>100.29136975934607</v>
      </c>
      <c r="E8950" s="365">
        <f t="shared" si="279"/>
        <v>96.575544119872973</v>
      </c>
    </row>
    <row r="8951" spans="1:5">
      <c r="A8951" s="363">
        <v>42516</v>
      </c>
      <c r="B8951" s="110">
        <v>113.95</v>
      </c>
      <c r="C8951" s="110">
        <v>105.37</v>
      </c>
      <c r="D8951" s="365">
        <f t="shared" si="278"/>
        <v>100.29136975934607</v>
      </c>
      <c r="E8951" s="365">
        <f t="shared" si="279"/>
        <v>96.575544119872973</v>
      </c>
    </row>
    <row r="8952" spans="1:5">
      <c r="A8952" s="363">
        <v>42517</v>
      </c>
      <c r="B8952" s="110">
        <v>114.31</v>
      </c>
      <c r="C8952" s="110">
        <v>105.73</v>
      </c>
      <c r="D8952" s="365">
        <f t="shared" si="278"/>
        <v>100.29136975934607</v>
      </c>
      <c r="E8952" s="365">
        <f t="shared" si="279"/>
        <v>96.575544119872973</v>
      </c>
    </row>
    <row r="8953" spans="1:5">
      <c r="A8953" s="363">
        <v>42520</v>
      </c>
      <c r="B8953" s="110">
        <v>114.55</v>
      </c>
      <c r="C8953" s="110">
        <v>105.91</v>
      </c>
      <c r="D8953" s="365">
        <f t="shared" si="278"/>
        <v>100.29136975934607</v>
      </c>
      <c r="E8953" s="365">
        <f t="shared" si="279"/>
        <v>96.575544119872973</v>
      </c>
    </row>
    <row r="8954" spans="1:5">
      <c r="A8954" s="363">
        <v>42521</v>
      </c>
      <c r="B8954" s="110">
        <v>114.74</v>
      </c>
      <c r="C8954" s="110">
        <v>106.11</v>
      </c>
      <c r="D8954" s="365">
        <f t="shared" si="278"/>
        <v>100.29136975934607</v>
      </c>
      <c r="E8954" s="365">
        <f t="shared" si="279"/>
        <v>96.575544119872973</v>
      </c>
    </row>
    <row r="8955" spans="1:5">
      <c r="A8955" s="363">
        <v>42522</v>
      </c>
      <c r="B8955" s="110">
        <v>114.31</v>
      </c>
      <c r="C8955" s="110">
        <v>105.79</v>
      </c>
      <c r="D8955" s="365">
        <f t="shared" si="278"/>
        <v>100.29136975934607</v>
      </c>
      <c r="E8955" s="365">
        <f t="shared" si="279"/>
        <v>96.575544119872973</v>
      </c>
    </row>
    <row r="8956" spans="1:5">
      <c r="A8956" s="363">
        <v>42523</v>
      </c>
      <c r="B8956" s="110">
        <v>114.59</v>
      </c>
      <c r="C8956" s="110">
        <v>106.02</v>
      </c>
      <c r="D8956" s="365">
        <f t="shared" si="278"/>
        <v>100.29136975934607</v>
      </c>
      <c r="E8956" s="365">
        <f t="shared" si="279"/>
        <v>96.575544119872973</v>
      </c>
    </row>
    <row r="8957" spans="1:5">
      <c r="A8957" s="363">
        <v>42524</v>
      </c>
      <c r="B8957" s="110">
        <v>114.14</v>
      </c>
      <c r="C8957" s="110">
        <v>105.64</v>
      </c>
      <c r="D8957" s="365">
        <f t="shared" si="278"/>
        <v>100.29136975934607</v>
      </c>
      <c r="E8957" s="365">
        <f t="shared" si="279"/>
        <v>96.575544119872973</v>
      </c>
    </row>
    <row r="8958" spans="1:5">
      <c r="A8958" s="363">
        <v>42527</v>
      </c>
      <c r="B8958" s="110">
        <v>113.74</v>
      </c>
      <c r="C8958" s="110">
        <v>105.34</v>
      </c>
      <c r="D8958" s="365">
        <f t="shared" si="278"/>
        <v>100.29136975934607</v>
      </c>
      <c r="E8958" s="365">
        <f t="shared" si="279"/>
        <v>96.575544119872973</v>
      </c>
    </row>
    <row r="8959" spans="1:5">
      <c r="A8959" s="363">
        <v>42528</v>
      </c>
      <c r="B8959" s="110">
        <v>113.12</v>
      </c>
      <c r="C8959" s="110">
        <v>104.75</v>
      </c>
      <c r="D8959" s="365">
        <f t="shared" si="278"/>
        <v>100.29136975934607</v>
      </c>
      <c r="E8959" s="365">
        <f t="shared" si="279"/>
        <v>96.575544119872973</v>
      </c>
    </row>
    <row r="8960" spans="1:5">
      <c r="A8960" s="363">
        <v>42529</v>
      </c>
      <c r="B8960" s="110">
        <v>112.98</v>
      </c>
      <c r="C8960" s="110">
        <v>104.62</v>
      </c>
      <c r="D8960" s="365">
        <f t="shared" si="278"/>
        <v>100.29136975934607</v>
      </c>
      <c r="E8960" s="365">
        <f t="shared" si="279"/>
        <v>96.575544119872973</v>
      </c>
    </row>
    <row r="8961" spans="1:5">
      <c r="A8961" s="363">
        <v>42530</v>
      </c>
      <c r="B8961" s="110">
        <v>113.52</v>
      </c>
      <c r="C8961" s="110">
        <v>105.13</v>
      </c>
      <c r="D8961" s="365">
        <f t="shared" si="278"/>
        <v>100.29136975934607</v>
      </c>
      <c r="E8961" s="365">
        <f t="shared" si="279"/>
        <v>96.575544119872973</v>
      </c>
    </row>
    <row r="8962" spans="1:5">
      <c r="A8962" s="363">
        <v>42531</v>
      </c>
      <c r="B8962" s="110">
        <v>113.71</v>
      </c>
      <c r="C8962" s="110">
        <v>105.3</v>
      </c>
      <c r="D8962" s="365">
        <f t="shared" si="278"/>
        <v>100.29136975934607</v>
      </c>
      <c r="E8962" s="365">
        <f t="shared" si="279"/>
        <v>96.575544119872973</v>
      </c>
    </row>
    <row r="8963" spans="1:5">
      <c r="A8963" s="363">
        <v>42534</v>
      </c>
      <c r="B8963" s="110">
        <v>114.16</v>
      </c>
      <c r="C8963" s="110">
        <v>105.8</v>
      </c>
      <c r="D8963" s="365">
        <f t="shared" si="278"/>
        <v>100.29136975934607</v>
      </c>
      <c r="E8963" s="365">
        <f t="shared" si="279"/>
        <v>96.575544119872973</v>
      </c>
    </row>
    <row r="8964" spans="1:5">
      <c r="A8964" s="363">
        <v>42535</v>
      </c>
      <c r="B8964" s="110">
        <v>114.68</v>
      </c>
      <c r="C8964" s="110">
        <v>106.25</v>
      </c>
      <c r="D8964" s="365">
        <f t="shared" si="278"/>
        <v>100.29136975934607</v>
      </c>
      <c r="E8964" s="365">
        <f t="shared" si="279"/>
        <v>96.575544119872973</v>
      </c>
    </row>
    <row r="8965" spans="1:5">
      <c r="A8965" s="363">
        <v>42536</v>
      </c>
      <c r="B8965" s="110">
        <v>114.46</v>
      </c>
      <c r="C8965" s="110">
        <v>106.03</v>
      </c>
      <c r="D8965" s="365">
        <f t="shared" si="278"/>
        <v>100.29136975934607</v>
      </c>
      <c r="E8965" s="365">
        <f t="shared" si="279"/>
        <v>96.575544119872973</v>
      </c>
    </row>
    <row r="8966" spans="1:5">
      <c r="A8966" s="363">
        <v>42537</v>
      </c>
      <c r="B8966" s="110">
        <v>115.05</v>
      </c>
      <c r="C8966" s="110">
        <v>106.53</v>
      </c>
      <c r="D8966" s="365">
        <f t="shared" si="278"/>
        <v>100.29136975934607</v>
      </c>
      <c r="E8966" s="365">
        <f t="shared" si="279"/>
        <v>96.575544119872973</v>
      </c>
    </row>
    <row r="8967" spans="1:5">
      <c r="A8967" s="363">
        <v>42538</v>
      </c>
      <c r="B8967" s="110">
        <v>115.58</v>
      </c>
      <c r="C8967" s="110">
        <v>106.98</v>
      </c>
      <c r="D8967" s="365">
        <f t="shared" si="278"/>
        <v>100.29136975934607</v>
      </c>
      <c r="E8967" s="365">
        <f t="shared" si="279"/>
        <v>96.575544119872973</v>
      </c>
    </row>
    <row r="8968" spans="1:5">
      <c r="A8968" s="363">
        <v>42541</v>
      </c>
      <c r="B8968" s="110">
        <v>114.94</v>
      </c>
      <c r="C8968" s="110">
        <v>106.31</v>
      </c>
      <c r="D8968" s="365">
        <f t="shared" ref="D8968:D9031" si="280">$H$9653</f>
        <v>100.29136975934607</v>
      </c>
      <c r="E8968" s="365">
        <f t="shared" ref="E8968:E9031" si="281">$I$9653</f>
        <v>96.575544119872973</v>
      </c>
    </row>
    <row r="8969" spans="1:5">
      <c r="A8969" s="363">
        <v>42542</v>
      </c>
      <c r="B8969" s="110">
        <v>115.3</v>
      </c>
      <c r="C8969" s="110">
        <v>106.62</v>
      </c>
      <c r="D8969" s="365">
        <f t="shared" si="280"/>
        <v>100.29136975934607</v>
      </c>
      <c r="E8969" s="365">
        <f t="shared" si="281"/>
        <v>96.575544119872973</v>
      </c>
    </row>
    <row r="8970" spans="1:5">
      <c r="A8970" s="363">
        <v>42543</v>
      </c>
      <c r="B8970" s="110">
        <v>115.16</v>
      </c>
      <c r="C8970" s="110">
        <v>106.52</v>
      </c>
      <c r="D8970" s="365">
        <f t="shared" si="280"/>
        <v>100.29136975934607</v>
      </c>
      <c r="E8970" s="365">
        <f t="shared" si="281"/>
        <v>96.575544119872973</v>
      </c>
    </row>
    <row r="8971" spans="1:5">
      <c r="A8971" s="363">
        <v>42544</v>
      </c>
      <c r="B8971" s="110">
        <v>114.28</v>
      </c>
      <c r="C8971" s="110">
        <v>105.69</v>
      </c>
      <c r="D8971" s="365">
        <f t="shared" si="280"/>
        <v>100.29136975934607</v>
      </c>
      <c r="E8971" s="365">
        <f t="shared" si="281"/>
        <v>96.575544119872973</v>
      </c>
    </row>
    <row r="8972" spans="1:5">
      <c r="A8972" s="363">
        <v>42545</v>
      </c>
      <c r="B8972" s="110">
        <v>115.49</v>
      </c>
      <c r="C8972" s="110">
        <v>107.1</v>
      </c>
      <c r="D8972" s="365">
        <f t="shared" si="280"/>
        <v>100.29136975934607</v>
      </c>
      <c r="E8972" s="365">
        <f t="shared" si="281"/>
        <v>96.575544119872973</v>
      </c>
    </row>
    <row r="8973" spans="1:5">
      <c r="A8973" s="363">
        <v>42548</v>
      </c>
      <c r="B8973" s="110">
        <v>115.13</v>
      </c>
      <c r="C8973" s="110">
        <v>106.94</v>
      </c>
      <c r="D8973" s="365">
        <f t="shared" si="280"/>
        <v>100.29136975934607</v>
      </c>
      <c r="E8973" s="365">
        <f t="shared" si="281"/>
        <v>96.575544119872973</v>
      </c>
    </row>
    <row r="8974" spans="1:5">
      <c r="A8974" s="363">
        <v>42549</v>
      </c>
      <c r="B8974" s="110">
        <v>114.7</v>
      </c>
      <c r="C8974" s="110">
        <v>106.5</v>
      </c>
      <c r="D8974" s="365">
        <f t="shared" si="280"/>
        <v>100.29136975934607</v>
      </c>
      <c r="E8974" s="365">
        <f t="shared" si="281"/>
        <v>96.575544119872973</v>
      </c>
    </row>
    <row r="8975" spans="1:5">
      <c r="A8975" s="363">
        <v>42550</v>
      </c>
      <c r="B8975" s="110">
        <v>113.94</v>
      </c>
      <c r="C8975" s="110">
        <v>105.8</v>
      </c>
      <c r="D8975" s="365">
        <f t="shared" si="280"/>
        <v>100.29136975934607</v>
      </c>
      <c r="E8975" s="365">
        <f t="shared" si="281"/>
        <v>96.575544119872973</v>
      </c>
    </row>
    <row r="8976" spans="1:5">
      <c r="A8976" s="363">
        <v>42551</v>
      </c>
      <c r="B8976" s="110">
        <v>113.84</v>
      </c>
      <c r="C8976" s="110">
        <v>105.73</v>
      </c>
      <c r="D8976" s="365">
        <f t="shared" si="280"/>
        <v>100.29136975934607</v>
      </c>
      <c r="E8976" s="365">
        <f t="shared" si="281"/>
        <v>96.575544119872973</v>
      </c>
    </row>
    <row r="8977" spans="1:5">
      <c r="A8977" s="363">
        <v>42552</v>
      </c>
      <c r="B8977" s="110">
        <v>113.62</v>
      </c>
      <c r="C8977" s="110">
        <v>105.61</v>
      </c>
      <c r="D8977" s="365">
        <f t="shared" si="280"/>
        <v>100.29136975934607</v>
      </c>
      <c r="E8977" s="365">
        <f t="shared" si="281"/>
        <v>96.575544119872973</v>
      </c>
    </row>
    <row r="8978" spans="1:5">
      <c r="A8978" s="363">
        <v>42555</v>
      </c>
      <c r="B8978" s="110">
        <v>113.03</v>
      </c>
      <c r="C8978" s="110">
        <v>105.05</v>
      </c>
      <c r="D8978" s="365">
        <f t="shared" si="280"/>
        <v>100.29136975934607</v>
      </c>
      <c r="E8978" s="365">
        <f t="shared" si="281"/>
        <v>96.575544119872973</v>
      </c>
    </row>
    <row r="8979" spans="1:5">
      <c r="A8979" s="363">
        <v>42556</v>
      </c>
      <c r="B8979" s="110">
        <v>113.49</v>
      </c>
      <c r="C8979" s="110">
        <v>105.52</v>
      </c>
      <c r="D8979" s="365">
        <f t="shared" si="280"/>
        <v>100.29136975934607</v>
      </c>
      <c r="E8979" s="365">
        <f t="shared" si="281"/>
        <v>96.575544119872973</v>
      </c>
    </row>
    <row r="8980" spans="1:5">
      <c r="A8980" s="363">
        <v>42557</v>
      </c>
      <c r="B8980" s="110">
        <v>113.95</v>
      </c>
      <c r="C8980" s="110">
        <v>105.96</v>
      </c>
      <c r="D8980" s="365">
        <f t="shared" si="280"/>
        <v>100.29136975934607</v>
      </c>
      <c r="E8980" s="365">
        <f t="shared" si="281"/>
        <v>96.575544119872973</v>
      </c>
    </row>
    <row r="8981" spans="1:5">
      <c r="A8981" s="363">
        <v>42558</v>
      </c>
      <c r="B8981" s="110">
        <v>114.33</v>
      </c>
      <c r="C8981" s="110">
        <v>106.33</v>
      </c>
      <c r="D8981" s="365">
        <f t="shared" si="280"/>
        <v>100.29136975934607</v>
      </c>
      <c r="E8981" s="365">
        <f t="shared" si="281"/>
        <v>96.575544119872973</v>
      </c>
    </row>
    <row r="8982" spans="1:5">
      <c r="A8982" s="363">
        <v>42559</v>
      </c>
      <c r="B8982" s="110">
        <v>114.53</v>
      </c>
      <c r="C8982" s="110">
        <v>106.51</v>
      </c>
      <c r="D8982" s="365">
        <f t="shared" si="280"/>
        <v>100.29136975934607</v>
      </c>
      <c r="E8982" s="365">
        <f t="shared" si="281"/>
        <v>96.575544119872973</v>
      </c>
    </row>
    <row r="8983" spans="1:5">
      <c r="A8983" s="363">
        <v>42562</v>
      </c>
      <c r="B8983" s="110">
        <v>114.7</v>
      </c>
      <c r="C8983" s="110">
        <v>106.72</v>
      </c>
      <c r="D8983" s="365">
        <f t="shared" si="280"/>
        <v>100.29136975934607</v>
      </c>
      <c r="E8983" s="365">
        <f t="shared" si="281"/>
        <v>96.575544119872973</v>
      </c>
    </row>
    <row r="8984" spans="1:5">
      <c r="A8984" s="363">
        <v>42563</v>
      </c>
      <c r="B8984" s="110">
        <v>114.08</v>
      </c>
      <c r="C8984" s="110">
        <v>106.08</v>
      </c>
      <c r="D8984" s="365">
        <f t="shared" si="280"/>
        <v>100.29136975934607</v>
      </c>
      <c r="E8984" s="365">
        <f t="shared" si="281"/>
        <v>96.575544119872973</v>
      </c>
    </row>
    <row r="8985" spans="1:5">
      <c r="A8985" s="363">
        <v>42564</v>
      </c>
      <c r="B8985" s="110">
        <v>113.84</v>
      </c>
      <c r="C8985" s="110">
        <v>105.81</v>
      </c>
      <c r="D8985" s="365">
        <f t="shared" si="280"/>
        <v>100.29136975934607</v>
      </c>
      <c r="E8985" s="365">
        <f t="shared" si="281"/>
        <v>96.575544119872973</v>
      </c>
    </row>
    <row r="8986" spans="1:5">
      <c r="A8986" s="363">
        <v>42565</v>
      </c>
      <c r="B8986" s="110">
        <v>113.81</v>
      </c>
      <c r="C8986" s="110">
        <v>105.76</v>
      </c>
      <c r="D8986" s="365">
        <f t="shared" si="280"/>
        <v>100.29136975934607</v>
      </c>
      <c r="E8986" s="365">
        <f t="shared" si="281"/>
        <v>96.575544119872973</v>
      </c>
    </row>
    <row r="8987" spans="1:5">
      <c r="A8987" s="363">
        <v>42566</v>
      </c>
      <c r="B8987" s="110">
        <v>113.78</v>
      </c>
      <c r="C8987" s="110">
        <v>105.76</v>
      </c>
      <c r="D8987" s="365">
        <f t="shared" si="280"/>
        <v>100.29136975934607</v>
      </c>
      <c r="E8987" s="365">
        <f t="shared" si="281"/>
        <v>96.575544119872973</v>
      </c>
    </row>
    <row r="8988" spans="1:5">
      <c r="A8988" s="363">
        <v>42569</v>
      </c>
      <c r="B8988" s="110">
        <v>114.49</v>
      </c>
      <c r="C8988" s="110">
        <v>106.41</v>
      </c>
      <c r="D8988" s="365">
        <f t="shared" si="280"/>
        <v>100.29136975934607</v>
      </c>
      <c r="E8988" s="365">
        <f t="shared" si="281"/>
        <v>96.575544119872973</v>
      </c>
    </row>
    <row r="8989" spans="1:5">
      <c r="A8989" s="363">
        <v>42570</v>
      </c>
      <c r="B8989" s="110">
        <v>114.22</v>
      </c>
      <c r="C8989" s="110">
        <v>106.2</v>
      </c>
      <c r="D8989" s="365">
        <f t="shared" si="280"/>
        <v>100.29136975934607</v>
      </c>
      <c r="E8989" s="365">
        <f t="shared" si="281"/>
        <v>96.575544119872973</v>
      </c>
    </row>
    <row r="8990" spans="1:5">
      <c r="A8990" s="363">
        <v>42571</v>
      </c>
      <c r="B8990" s="110">
        <v>114.45</v>
      </c>
      <c r="C8990" s="110">
        <v>106.38</v>
      </c>
      <c r="D8990" s="365">
        <f t="shared" si="280"/>
        <v>100.29136975934607</v>
      </c>
      <c r="E8990" s="365">
        <f t="shared" si="281"/>
        <v>96.575544119872973</v>
      </c>
    </row>
    <row r="8991" spans="1:5">
      <c r="A8991" s="363">
        <v>42572</v>
      </c>
      <c r="B8991" s="110">
        <v>114.42</v>
      </c>
      <c r="C8991" s="110">
        <v>106.34</v>
      </c>
      <c r="D8991" s="365">
        <f t="shared" si="280"/>
        <v>100.29136975934607</v>
      </c>
      <c r="E8991" s="365">
        <f t="shared" si="281"/>
        <v>96.575544119872973</v>
      </c>
    </row>
    <row r="8992" spans="1:5">
      <c r="A8992" s="363">
        <v>42573</v>
      </c>
      <c r="B8992" s="110">
        <v>114.63</v>
      </c>
      <c r="C8992" s="110">
        <v>106.6</v>
      </c>
      <c r="D8992" s="365">
        <f t="shared" si="280"/>
        <v>100.29136975934607</v>
      </c>
      <c r="E8992" s="365">
        <f t="shared" si="281"/>
        <v>96.575544119872973</v>
      </c>
    </row>
    <row r="8993" spans="1:5">
      <c r="A8993" s="363">
        <v>42576</v>
      </c>
      <c r="B8993" s="110">
        <v>115.06</v>
      </c>
      <c r="C8993" s="110">
        <v>106.99</v>
      </c>
      <c r="D8993" s="365">
        <f t="shared" si="280"/>
        <v>100.29136975934607</v>
      </c>
      <c r="E8993" s="365">
        <f t="shared" si="281"/>
        <v>96.575544119872973</v>
      </c>
    </row>
    <row r="8994" spans="1:5">
      <c r="A8994" s="363">
        <v>42577</v>
      </c>
      <c r="B8994" s="110">
        <v>115.31</v>
      </c>
      <c r="C8994" s="110">
        <v>107.2</v>
      </c>
      <c r="D8994" s="365">
        <f t="shared" si="280"/>
        <v>100.29136975934607</v>
      </c>
      <c r="E8994" s="365">
        <f t="shared" si="281"/>
        <v>96.575544119872973</v>
      </c>
    </row>
    <row r="8995" spans="1:5">
      <c r="A8995" s="363">
        <v>42578</v>
      </c>
      <c r="B8995" s="110">
        <v>115.24</v>
      </c>
      <c r="C8995" s="110">
        <v>107.17</v>
      </c>
      <c r="D8995" s="365">
        <f t="shared" si="280"/>
        <v>100.29136975934607</v>
      </c>
      <c r="E8995" s="365">
        <f t="shared" si="281"/>
        <v>96.575544119872973</v>
      </c>
    </row>
    <row r="8996" spans="1:5">
      <c r="A8996" s="363">
        <v>42579</v>
      </c>
      <c r="B8996" s="110">
        <v>114.96</v>
      </c>
      <c r="C8996" s="110">
        <v>106.92</v>
      </c>
      <c r="D8996" s="365">
        <f t="shared" si="280"/>
        <v>100.29136975934607</v>
      </c>
      <c r="E8996" s="365">
        <f t="shared" si="281"/>
        <v>96.575544119872973</v>
      </c>
    </row>
    <row r="8997" spans="1:5">
      <c r="A8997" s="363">
        <v>42580</v>
      </c>
      <c r="B8997" s="110">
        <v>115.72</v>
      </c>
      <c r="C8997" s="110">
        <v>107.63</v>
      </c>
      <c r="D8997" s="365">
        <f t="shared" si="280"/>
        <v>100.29136975934607</v>
      </c>
      <c r="E8997" s="365">
        <f t="shared" si="281"/>
        <v>96.575544119872973</v>
      </c>
    </row>
    <row r="8998" spans="1:5">
      <c r="A8998" s="363">
        <v>42583</v>
      </c>
      <c r="B8998" s="110">
        <v>114.92</v>
      </c>
      <c r="C8998" s="110">
        <v>106.9</v>
      </c>
      <c r="D8998" s="365">
        <f t="shared" si="280"/>
        <v>100.29136975934607</v>
      </c>
      <c r="E8998" s="365">
        <f t="shared" si="281"/>
        <v>96.575544119872973</v>
      </c>
    </row>
    <row r="8999" spans="1:5">
      <c r="A8999" s="363">
        <v>42584</v>
      </c>
      <c r="B8999" s="110">
        <v>114.83</v>
      </c>
      <c r="C8999" s="110">
        <v>106.8</v>
      </c>
      <c r="D8999" s="365">
        <f t="shared" si="280"/>
        <v>100.29136975934607</v>
      </c>
      <c r="E8999" s="365">
        <f t="shared" si="281"/>
        <v>96.575544119872973</v>
      </c>
    </row>
    <row r="9000" spans="1:5">
      <c r="A9000" s="363">
        <v>42585</v>
      </c>
      <c r="B9000" s="110">
        <v>114.78</v>
      </c>
      <c r="C9000" s="110">
        <v>106.7</v>
      </c>
      <c r="D9000" s="365">
        <f t="shared" si="280"/>
        <v>100.29136975934607</v>
      </c>
      <c r="E9000" s="365">
        <f t="shared" si="281"/>
        <v>96.575544119872973</v>
      </c>
    </row>
    <row r="9001" spans="1:5">
      <c r="A9001" s="363">
        <v>42586</v>
      </c>
      <c r="B9001" s="110">
        <v>114.75</v>
      </c>
      <c r="C9001" s="110">
        <v>106.75</v>
      </c>
      <c r="D9001" s="365">
        <f t="shared" si="280"/>
        <v>100.29136975934607</v>
      </c>
      <c r="E9001" s="365">
        <f t="shared" si="281"/>
        <v>96.575544119872973</v>
      </c>
    </row>
    <row r="9002" spans="1:5">
      <c r="A9002" s="363">
        <v>42587</v>
      </c>
      <c r="B9002" s="110">
        <v>114.65</v>
      </c>
      <c r="C9002" s="110">
        <v>106.67</v>
      </c>
      <c r="D9002" s="365">
        <f t="shared" si="280"/>
        <v>100.29136975934607</v>
      </c>
      <c r="E9002" s="365">
        <f t="shared" si="281"/>
        <v>96.575544119872973</v>
      </c>
    </row>
    <row r="9003" spans="1:5">
      <c r="A9003" s="363">
        <v>42590</v>
      </c>
      <c r="B9003" s="110">
        <v>114.78</v>
      </c>
      <c r="C9003" s="110">
        <v>106.83</v>
      </c>
      <c r="D9003" s="365">
        <f t="shared" si="280"/>
        <v>100.29136975934607</v>
      </c>
      <c r="E9003" s="365">
        <f t="shared" si="281"/>
        <v>96.575544119872973</v>
      </c>
    </row>
    <row r="9004" spans="1:5">
      <c r="A9004" s="363">
        <v>42591</v>
      </c>
      <c r="B9004" s="110">
        <v>114.21</v>
      </c>
      <c r="C9004" s="110">
        <v>106.34</v>
      </c>
      <c r="D9004" s="365">
        <f t="shared" si="280"/>
        <v>100.29136975934607</v>
      </c>
      <c r="E9004" s="365">
        <f t="shared" si="281"/>
        <v>96.575544119872973</v>
      </c>
    </row>
    <row r="9005" spans="1:5">
      <c r="A9005" s="363">
        <v>42592</v>
      </c>
      <c r="B9005" s="110">
        <v>112.85</v>
      </c>
      <c r="C9005" s="110">
        <v>105.07</v>
      </c>
      <c r="D9005" s="365">
        <f t="shared" si="280"/>
        <v>100.29136975934607</v>
      </c>
      <c r="E9005" s="365">
        <f t="shared" si="281"/>
        <v>96.575544119872973</v>
      </c>
    </row>
    <row r="9006" spans="1:5">
      <c r="A9006" s="363">
        <v>42593</v>
      </c>
      <c r="B9006" s="110">
        <v>112.52</v>
      </c>
      <c r="C9006" s="110">
        <v>104.81</v>
      </c>
      <c r="D9006" s="365">
        <f t="shared" si="280"/>
        <v>100.29136975934607</v>
      </c>
      <c r="E9006" s="365">
        <f t="shared" si="281"/>
        <v>96.575544119872973</v>
      </c>
    </row>
    <row r="9007" spans="1:5">
      <c r="A9007" s="363">
        <v>42594</v>
      </c>
      <c r="B9007" s="110">
        <v>111.66</v>
      </c>
      <c r="C9007" s="110">
        <v>104.01</v>
      </c>
      <c r="D9007" s="365">
        <f t="shared" si="280"/>
        <v>100.29136975934607</v>
      </c>
      <c r="E9007" s="365">
        <f t="shared" si="281"/>
        <v>96.575544119872973</v>
      </c>
    </row>
    <row r="9008" spans="1:5">
      <c r="A9008" s="363">
        <v>42597</v>
      </c>
      <c r="B9008" s="110">
        <v>111.66</v>
      </c>
      <c r="C9008" s="110">
        <v>104.07</v>
      </c>
      <c r="D9008" s="365">
        <f t="shared" si="280"/>
        <v>100.29136975934607</v>
      </c>
      <c r="E9008" s="365">
        <f t="shared" si="281"/>
        <v>96.575544119872973</v>
      </c>
    </row>
    <row r="9009" spans="1:5">
      <c r="A9009" s="363">
        <v>42598</v>
      </c>
      <c r="B9009" s="110">
        <v>111.86</v>
      </c>
      <c r="C9009" s="110">
        <v>104.24</v>
      </c>
      <c r="D9009" s="365">
        <f t="shared" si="280"/>
        <v>100.29136975934607</v>
      </c>
      <c r="E9009" s="365">
        <f t="shared" si="281"/>
        <v>96.575544119872973</v>
      </c>
    </row>
    <row r="9010" spans="1:5">
      <c r="A9010" s="363">
        <v>42599</v>
      </c>
      <c r="B9010" s="110">
        <v>112.61</v>
      </c>
      <c r="C9010" s="110">
        <v>104.89</v>
      </c>
      <c r="D9010" s="365">
        <f t="shared" si="280"/>
        <v>100.29136975934607</v>
      </c>
      <c r="E9010" s="365">
        <f t="shared" si="281"/>
        <v>96.575544119872973</v>
      </c>
    </row>
    <row r="9011" spans="1:5">
      <c r="A9011" s="363">
        <v>42600</v>
      </c>
      <c r="B9011" s="110">
        <v>112.11</v>
      </c>
      <c r="C9011" s="110">
        <v>104.38</v>
      </c>
      <c r="D9011" s="365">
        <f t="shared" si="280"/>
        <v>100.29136975934607</v>
      </c>
      <c r="E9011" s="365">
        <f t="shared" si="281"/>
        <v>96.575544119872973</v>
      </c>
    </row>
    <row r="9012" spans="1:5">
      <c r="A9012" s="363">
        <v>42601</v>
      </c>
      <c r="B9012" s="110">
        <v>112.72</v>
      </c>
      <c r="C9012" s="110">
        <v>104.97</v>
      </c>
      <c r="D9012" s="365">
        <f t="shared" si="280"/>
        <v>100.29136975934607</v>
      </c>
      <c r="E9012" s="365">
        <f t="shared" si="281"/>
        <v>96.575544119872973</v>
      </c>
    </row>
    <row r="9013" spans="1:5">
      <c r="A9013" s="363">
        <v>42604</v>
      </c>
      <c r="B9013" s="110">
        <v>113.08</v>
      </c>
      <c r="C9013" s="110">
        <v>105.28</v>
      </c>
      <c r="D9013" s="365">
        <f t="shared" si="280"/>
        <v>100.29136975934607</v>
      </c>
      <c r="E9013" s="365">
        <f t="shared" si="281"/>
        <v>96.575544119872973</v>
      </c>
    </row>
    <row r="9014" spans="1:5">
      <c r="A9014" s="363">
        <v>42605</v>
      </c>
      <c r="B9014" s="110">
        <v>112.61</v>
      </c>
      <c r="C9014" s="110">
        <v>104.82</v>
      </c>
      <c r="D9014" s="365">
        <f t="shared" si="280"/>
        <v>100.29136975934607</v>
      </c>
      <c r="E9014" s="365">
        <f t="shared" si="281"/>
        <v>96.575544119872973</v>
      </c>
    </row>
    <row r="9015" spans="1:5">
      <c r="A9015" s="363">
        <v>42606</v>
      </c>
      <c r="B9015" s="110">
        <v>112.38</v>
      </c>
      <c r="C9015" s="110">
        <v>104.54</v>
      </c>
      <c r="D9015" s="365">
        <f t="shared" si="280"/>
        <v>100.29136975934607</v>
      </c>
      <c r="E9015" s="365">
        <f t="shared" si="281"/>
        <v>96.575544119872973</v>
      </c>
    </row>
    <row r="9016" spans="1:5">
      <c r="A9016" s="363">
        <v>42607</v>
      </c>
      <c r="B9016" s="110">
        <v>112.57</v>
      </c>
      <c r="C9016" s="110">
        <v>104.75</v>
      </c>
      <c r="D9016" s="365">
        <f t="shared" si="280"/>
        <v>100.29136975934607</v>
      </c>
      <c r="E9016" s="365">
        <f t="shared" si="281"/>
        <v>96.575544119872973</v>
      </c>
    </row>
    <row r="9017" spans="1:5">
      <c r="A9017" s="363">
        <v>42608</v>
      </c>
      <c r="B9017" s="110">
        <v>112.24</v>
      </c>
      <c r="C9017" s="110">
        <v>104.45</v>
      </c>
      <c r="D9017" s="365">
        <f t="shared" si="280"/>
        <v>100.29136975934607</v>
      </c>
      <c r="E9017" s="365">
        <f t="shared" si="281"/>
        <v>96.575544119872973</v>
      </c>
    </row>
    <row r="9018" spans="1:5">
      <c r="A9018" s="363">
        <v>42611</v>
      </c>
      <c r="B9018" s="110">
        <v>112.69</v>
      </c>
      <c r="C9018" s="110">
        <v>104.89</v>
      </c>
      <c r="D9018" s="365">
        <f t="shared" si="280"/>
        <v>100.29136975934607</v>
      </c>
      <c r="E9018" s="365">
        <f t="shared" si="281"/>
        <v>96.575544119872973</v>
      </c>
    </row>
    <row r="9019" spans="1:5">
      <c r="A9019" s="363">
        <v>42612</v>
      </c>
      <c r="B9019" s="110">
        <v>112.96</v>
      </c>
      <c r="C9019" s="110">
        <v>105.12</v>
      </c>
      <c r="D9019" s="365">
        <f t="shared" si="280"/>
        <v>100.29136975934607</v>
      </c>
      <c r="E9019" s="365">
        <f t="shared" si="281"/>
        <v>96.575544119872973</v>
      </c>
    </row>
    <row r="9020" spans="1:5">
      <c r="A9020" s="363">
        <v>42613</v>
      </c>
      <c r="B9020" s="110">
        <v>112.9</v>
      </c>
      <c r="C9020" s="110">
        <v>105.03</v>
      </c>
      <c r="D9020" s="365">
        <f t="shared" si="280"/>
        <v>100.29136975934607</v>
      </c>
      <c r="E9020" s="365">
        <f t="shared" si="281"/>
        <v>96.575544119872973</v>
      </c>
    </row>
    <row r="9021" spans="1:5">
      <c r="A9021" s="363">
        <v>42614</v>
      </c>
      <c r="B9021" s="110">
        <v>113.24</v>
      </c>
      <c r="C9021" s="110">
        <v>105.27</v>
      </c>
      <c r="D9021" s="365">
        <f t="shared" si="280"/>
        <v>100.29136975934607</v>
      </c>
      <c r="E9021" s="365">
        <f t="shared" si="281"/>
        <v>96.575544119872973</v>
      </c>
    </row>
    <row r="9022" spans="1:5">
      <c r="A9022" s="363">
        <v>42615</v>
      </c>
      <c r="B9022" s="110">
        <v>113.12</v>
      </c>
      <c r="C9022" s="110">
        <v>105.17</v>
      </c>
      <c r="D9022" s="365">
        <f t="shared" si="280"/>
        <v>100.29136975934607</v>
      </c>
      <c r="E9022" s="365">
        <f t="shared" si="281"/>
        <v>96.575544119872973</v>
      </c>
    </row>
    <row r="9023" spans="1:5">
      <c r="A9023" s="363">
        <v>42618</v>
      </c>
      <c r="B9023" s="110">
        <v>112.66</v>
      </c>
      <c r="C9023" s="110">
        <v>104.77</v>
      </c>
      <c r="D9023" s="365">
        <f t="shared" si="280"/>
        <v>100.29136975934607</v>
      </c>
      <c r="E9023" s="365">
        <f t="shared" si="281"/>
        <v>96.575544119872973</v>
      </c>
    </row>
    <row r="9024" spans="1:5">
      <c r="A9024" s="363">
        <v>42619</v>
      </c>
      <c r="B9024" s="110">
        <v>112.27</v>
      </c>
      <c r="C9024" s="110">
        <v>104.41</v>
      </c>
      <c r="D9024" s="365">
        <f t="shared" si="280"/>
        <v>100.29136975934607</v>
      </c>
      <c r="E9024" s="365">
        <f t="shared" si="281"/>
        <v>96.575544119872973</v>
      </c>
    </row>
    <row r="9025" spans="1:5">
      <c r="A9025" s="363">
        <v>42620</v>
      </c>
      <c r="B9025" s="110">
        <v>112.01</v>
      </c>
      <c r="C9025" s="110">
        <v>104.19</v>
      </c>
      <c r="D9025" s="365">
        <f t="shared" si="280"/>
        <v>100.29136975934607</v>
      </c>
      <c r="E9025" s="365">
        <f t="shared" si="281"/>
        <v>96.575544119872973</v>
      </c>
    </row>
    <row r="9026" spans="1:5">
      <c r="A9026" s="363">
        <v>42621</v>
      </c>
      <c r="B9026" s="110">
        <v>111.82</v>
      </c>
      <c r="C9026" s="110">
        <v>104</v>
      </c>
      <c r="D9026" s="365">
        <f t="shared" si="280"/>
        <v>100.29136975934607</v>
      </c>
      <c r="E9026" s="365">
        <f t="shared" si="281"/>
        <v>96.575544119872973</v>
      </c>
    </row>
    <row r="9027" spans="1:5">
      <c r="A9027" s="363">
        <v>42622</v>
      </c>
      <c r="B9027" s="110">
        <v>112.31</v>
      </c>
      <c r="C9027" s="110">
        <v>104.42</v>
      </c>
      <c r="D9027" s="365">
        <f t="shared" si="280"/>
        <v>100.29136975934607</v>
      </c>
      <c r="E9027" s="365">
        <f t="shared" si="281"/>
        <v>96.575544119872973</v>
      </c>
    </row>
    <row r="9028" spans="1:5">
      <c r="A9028" s="363">
        <v>42625</v>
      </c>
      <c r="B9028" s="110">
        <v>112.58</v>
      </c>
      <c r="C9028" s="110">
        <v>104.63</v>
      </c>
      <c r="D9028" s="365">
        <f t="shared" si="280"/>
        <v>100.29136975934607</v>
      </c>
      <c r="E9028" s="365">
        <f t="shared" si="281"/>
        <v>96.575544119872973</v>
      </c>
    </row>
    <row r="9029" spans="1:5">
      <c r="A9029" s="363">
        <v>42626</v>
      </c>
      <c r="B9029" s="110">
        <v>112.03</v>
      </c>
      <c r="C9029" s="110">
        <v>104.1</v>
      </c>
      <c r="D9029" s="365">
        <f t="shared" si="280"/>
        <v>100.29136975934607</v>
      </c>
      <c r="E9029" s="365">
        <f t="shared" si="281"/>
        <v>96.575544119872973</v>
      </c>
    </row>
    <row r="9030" spans="1:5">
      <c r="A9030" s="363">
        <v>42627</v>
      </c>
      <c r="B9030" s="110">
        <v>112.52</v>
      </c>
      <c r="C9030" s="110">
        <v>104.59</v>
      </c>
      <c r="D9030" s="365">
        <f t="shared" si="280"/>
        <v>100.29136975934607</v>
      </c>
      <c r="E9030" s="365">
        <f t="shared" si="281"/>
        <v>96.575544119872973</v>
      </c>
    </row>
    <row r="9031" spans="1:5">
      <c r="A9031" s="363">
        <v>42628</v>
      </c>
      <c r="B9031" s="110">
        <v>112.28</v>
      </c>
      <c r="C9031" s="110">
        <v>104.36</v>
      </c>
      <c r="D9031" s="365">
        <f t="shared" si="280"/>
        <v>100.29136975934607</v>
      </c>
      <c r="E9031" s="365">
        <f t="shared" si="281"/>
        <v>96.575544119872973</v>
      </c>
    </row>
    <row r="9032" spans="1:5">
      <c r="A9032" s="363">
        <v>42629</v>
      </c>
      <c r="B9032" s="110">
        <v>112.36</v>
      </c>
      <c r="C9032" s="110">
        <v>104.46</v>
      </c>
      <c r="D9032" s="365">
        <f t="shared" ref="D9032:D9095" si="282">$H$9653</f>
        <v>100.29136975934607</v>
      </c>
      <c r="E9032" s="365">
        <f t="shared" ref="E9032:E9095" si="283">$I$9653</f>
        <v>96.575544119872973</v>
      </c>
    </row>
    <row r="9033" spans="1:5">
      <c r="A9033" s="363">
        <v>42632</v>
      </c>
      <c r="B9033" s="110">
        <v>112.4</v>
      </c>
      <c r="C9033" s="110">
        <v>104.58</v>
      </c>
      <c r="D9033" s="365">
        <f t="shared" si="282"/>
        <v>100.29136975934607</v>
      </c>
      <c r="E9033" s="365">
        <f t="shared" si="283"/>
        <v>96.575544119872973</v>
      </c>
    </row>
    <row r="9034" spans="1:5">
      <c r="A9034" s="363">
        <v>42633</v>
      </c>
      <c r="B9034" s="110">
        <v>112.37</v>
      </c>
      <c r="C9034" s="110">
        <v>104.59</v>
      </c>
      <c r="D9034" s="365">
        <f t="shared" si="282"/>
        <v>100.29136975934607</v>
      </c>
      <c r="E9034" s="365">
        <f t="shared" si="283"/>
        <v>96.575544119872973</v>
      </c>
    </row>
    <row r="9035" spans="1:5">
      <c r="A9035" s="363">
        <v>42634</v>
      </c>
      <c r="B9035" s="110">
        <v>112.26</v>
      </c>
      <c r="C9035" s="110">
        <v>104.49</v>
      </c>
      <c r="D9035" s="365">
        <f t="shared" si="282"/>
        <v>100.29136975934607</v>
      </c>
      <c r="E9035" s="365">
        <f t="shared" si="283"/>
        <v>96.575544119872973</v>
      </c>
    </row>
    <row r="9036" spans="1:5">
      <c r="A9036" s="363">
        <v>42635</v>
      </c>
      <c r="B9036" s="110">
        <v>110.55</v>
      </c>
      <c r="C9036" s="110">
        <v>102.91</v>
      </c>
      <c r="D9036" s="365">
        <f t="shared" si="282"/>
        <v>100.29136975934607</v>
      </c>
      <c r="E9036" s="365">
        <f t="shared" si="283"/>
        <v>96.575544119872973</v>
      </c>
    </row>
    <row r="9037" spans="1:5">
      <c r="A9037" s="363">
        <v>42636</v>
      </c>
      <c r="B9037" s="110">
        <v>110.48</v>
      </c>
      <c r="C9037" s="110">
        <v>102.89</v>
      </c>
      <c r="D9037" s="365">
        <f t="shared" si="282"/>
        <v>100.29136975934607</v>
      </c>
      <c r="E9037" s="365">
        <f t="shared" si="283"/>
        <v>96.575544119872973</v>
      </c>
    </row>
    <row r="9038" spans="1:5">
      <c r="A9038" s="363">
        <v>42639</v>
      </c>
      <c r="B9038" s="110">
        <v>110.49</v>
      </c>
      <c r="C9038" s="110">
        <v>102.87</v>
      </c>
      <c r="D9038" s="365">
        <f t="shared" si="282"/>
        <v>100.29136975934607</v>
      </c>
      <c r="E9038" s="365">
        <f t="shared" si="283"/>
        <v>96.575544119872973</v>
      </c>
    </row>
    <row r="9039" spans="1:5">
      <c r="A9039" s="363">
        <v>42640</v>
      </c>
      <c r="B9039" s="110">
        <v>110.47</v>
      </c>
      <c r="C9039" s="110">
        <v>102.86</v>
      </c>
      <c r="D9039" s="365">
        <f t="shared" si="282"/>
        <v>100.29136975934607</v>
      </c>
      <c r="E9039" s="365">
        <f t="shared" si="283"/>
        <v>96.575544119872973</v>
      </c>
    </row>
    <row r="9040" spans="1:5">
      <c r="A9040" s="363">
        <v>42641</v>
      </c>
      <c r="B9040" s="110">
        <v>110.21</v>
      </c>
      <c r="C9040" s="110">
        <v>102.61</v>
      </c>
      <c r="D9040" s="365">
        <f t="shared" si="282"/>
        <v>100.29136975934607</v>
      </c>
      <c r="E9040" s="365">
        <f t="shared" si="283"/>
        <v>96.575544119872973</v>
      </c>
    </row>
    <row r="9041" spans="1:5">
      <c r="A9041" s="363">
        <v>42642</v>
      </c>
      <c r="B9041" s="110">
        <v>109.64</v>
      </c>
      <c r="C9041" s="110">
        <v>102.06</v>
      </c>
      <c r="D9041" s="365">
        <f t="shared" si="282"/>
        <v>100.29136975934607</v>
      </c>
      <c r="E9041" s="365">
        <f t="shared" si="283"/>
        <v>96.575544119872973</v>
      </c>
    </row>
    <row r="9042" spans="1:5">
      <c r="A9042" s="363">
        <v>42643</v>
      </c>
      <c r="B9042" s="110">
        <v>109.15</v>
      </c>
      <c r="C9042" s="110">
        <v>101.61</v>
      </c>
      <c r="D9042" s="365">
        <f t="shared" si="282"/>
        <v>100.29136975934607</v>
      </c>
      <c r="E9042" s="365">
        <f t="shared" si="283"/>
        <v>96.575544119872973</v>
      </c>
    </row>
    <row r="9043" spans="1:5">
      <c r="A9043" s="363">
        <v>42646</v>
      </c>
      <c r="B9043" s="110">
        <v>108.57</v>
      </c>
      <c r="C9043" s="110">
        <v>101.12</v>
      </c>
      <c r="D9043" s="365">
        <f t="shared" si="282"/>
        <v>100.29136975934607</v>
      </c>
      <c r="E9043" s="365">
        <f t="shared" si="283"/>
        <v>96.575544119872973</v>
      </c>
    </row>
    <row r="9044" spans="1:5">
      <c r="A9044" s="363">
        <v>42647</v>
      </c>
      <c r="B9044" s="110">
        <v>108.13</v>
      </c>
      <c r="C9044" s="110">
        <v>100.75</v>
      </c>
      <c r="D9044" s="365">
        <f t="shared" si="282"/>
        <v>100.29136975934607</v>
      </c>
      <c r="E9044" s="365">
        <f t="shared" si="283"/>
        <v>96.575544119872973</v>
      </c>
    </row>
    <row r="9045" spans="1:5">
      <c r="A9045" s="363">
        <v>42648</v>
      </c>
      <c r="B9045" s="110">
        <v>108.65</v>
      </c>
      <c r="C9045" s="110">
        <v>101.21</v>
      </c>
      <c r="D9045" s="365">
        <f t="shared" si="282"/>
        <v>100.29136975934607</v>
      </c>
      <c r="E9045" s="365">
        <f t="shared" si="283"/>
        <v>96.575544119872973</v>
      </c>
    </row>
    <row r="9046" spans="1:5">
      <c r="A9046" s="363">
        <v>42649</v>
      </c>
      <c r="B9046" s="110">
        <v>108.76</v>
      </c>
      <c r="C9046" s="110">
        <v>101.34</v>
      </c>
      <c r="D9046" s="365">
        <f t="shared" si="282"/>
        <v>100.29136975934607</v>
      </c>
      <c r="E9046" s="365">
        <f t="shared" si="283"/>
        <v>96.575544119872973</v>
      </c>
    </row>
    <row r="9047" spans="1:5">
      <c r="A9047" s="363">
        <v>42650</v>
      </c>
      <c r="B9047" s="110">
        <v>108.67</v>
      </c>
      <c r="C9047" s="110">
        <v>101.41</v>
      </c>
      <c r="D9047" s="365">
        <f t="shared" si="282"/>
        <v>100.29136975934607</v>
      </c>
      <c r="E9047" s="365">
        <f t="shared" si="283"/>
        <v>96.575544119872973</v>
      </c>
    </row>
    <row r="9048" spans="1:5">
      <c r="A9048" s="363">
        <v>42653</v>
      </c>
      <c r="B9048" s="110">
        <v>109.12</v>
      </c>
      <c r="C9048" s="110">
        <v>101.79</v>
      </c>
      <c r="D9048" s="365">
        <f t="shared" si="282"/>
        <v>100.29136975934607</v>
      </c>
      <c r="E9048" s="365">
        <f t="shared" si="283"/>
        <v>96.575544119872973</v>
      </c>
    </row>
    <row r="9049" spans="1:5">
      <c r="A9049" s="363">
        <v>42654</v>
      </c>
      <c r="B9049" s="110">
        <v>109.11</v>
      </c>
      <c r="C9049" s="110">
        <v>101.82</v>
      </c>
      <c r="D9049" s="365">
        <f t="shared" si="282"/>
        <v>100.29136975934607</v>
      </c>
      <c r="E9049" s="365">
        <f t="shared" si="283"/>
        <v>96.575544119872973</v>
      </c>
    </row>
    <row r="9050" spans="1:5">
      <c r="A9050" s="363">
        <v>42655</v>
      </c>
      <c r="B9050" s="110">
        <v>109.17</v>
      </c>
      <c r="C9050" s="110">
        <v>101.88</v>
      </c>
      <c r="D9050" s="365">
        <f t="shared" si="282"/>
        <v>100.29136975934607</v>
      </c>
      <c r="E9050" s="365">
        <f t="shared" si="283"/>
        <v>96.575544119872973</v>
      </c>
    </row>
    <row r="9051" spans="1:5">
      <c r="A9051" s="363">
        <v>42656</v>
      </c>
      <c r="B9051" s="110">
        <v>109.56</v>
      </c>
      <c r="C9051" s="110">
        <v>102.24</v>
      </c>
      <c r="D9051" s="365">
        <f t="shared" si="282"/>
        <v>100.29136975934607</v>
      </c>
      <c r="E9051" s="365">
        <f t="shared" si="283"/>
        <v>96.575544119872973</v>
      </c>
    </row>
    <row r="9052" spans="1:5">
      <c r="A9052" s="363">
        <v>42657</v>
      </c>
      <c r="B9052" s="110">
        <v>109.17</v>
      </c>
      <c r="C9052" s="110">
        <v>101.89</v>
      </c>
      <c r="D9052" s="365">
        <f t="shared" si="282"/>
        <v>100.29136975934607</v>
      </c>
      <c r="E9052" s="365">
        <f t="shared" si="283"/>
        <v>96.575544119872973</v>
      </c>
    </row>
    <row r="9053" spans="1:5">
      <c r="A9053" s="363">
        <v>42660</v>
      </c>
      <c r="B9053" s="110">
        <v>109.16</v>
      </c>
      <c r="C9053" s="110">
        <v>101.88</v>
      </c>
      <c r="D9053" s="365">
        <f t="shared" si="282"/>
        <v>100.29136975934607</v>
      </c>
      <c r="E9053" s="365">
        <f t="shared" si="283"/>
        <v>96.575544119872973</v>
      </c>
    </row>
    <row r="9054" spans="1:5">
      <c r="A9054" s="363">
        <v>42661</v>
      </c>
      <c r="B9054" s="110">
        <v>108.43</v>
      </c>
      <c r="C9054" s="110">
        <v>101.2</v>
      </c>
      <c r="D9054" s="365">
        <f t="shared" si="282"/>
        <v>100.29136975934607</v>
      </c>
      <c r="E9054" s="365">
        <f t="shared" si="283"/>
        <v>96.575544119872973</v>
      </c>
    </row>
    <row r="9055" spans="1:5">
      <c r="A9055" s="363">
        <v>42662</v>
      </c>
      <c r="B9055" s="110">
        <v>108.58</v>
      </c>
      <c r="C9055" s="110">
        <v>101.35</v>
      </c>
      <c r="D9055" s="365">
        <f t="shared" si="282"/>
        <v>100.29136975934607</v>
      </c>
      <c r="E9055" s="365">
        <f t="shared" si="283"/>
        <v>96.575544119872973</v>
      </c>
    </row>
    <row r="9056" spans="1:5">
      <c r="A9056" s="363">
        <v>42663</v>
      </c>
      <c r="B9056" s="110">
        <v>108.58</v>
      </c>
      <c r="C9056" s="110">
        <v>101.36</v>
      </c>
      <c r="D9056" s="365">
        <f t="shared" si="282"/>
        <v>100.29136975934607</v>
      </c>
      <c r="E9056" s="365">
        <f t="shared" si="283"/>
        <v>96.575544119872973</v>
      </c>
    </row>
    <row r="9057" spans="1:5">
      <c r="A9057" s="363">
        <v>42664</v>
      </c>
      <c r="B9057" s="110">
        <v>108.74</v>
      </c>
      <c r="C9057" s="110">
        <v>101.49</v>
      </c>
      <c r="D9057" s="365">
        <f t="shared" si="282"/>
        <v>100.29136975934607</v>
      </c>
      <c r="E9057" s="365">
        <f t="shared" si="283"/>
        <v>96.575544119872973</v>
      </c>
    </row>
    <row r="9058" spans="1:5">
      <c r="A9058" s="363">
        <v>42667</v>
      </c>
      <c r="B9058" s="110">
        <v>109.13</v>
      </c>
      <c r="C9058" s="110">
        <v>101.85</v>
      </c>
      <c r="D9058" s="365">
        <f t="shared" si="282"/>
        <v>100.29136975934607</v>
      </c>
      <c r="E9058" s="365">
        <f t="shared" si="283"/>
        <v>96.575544119872973</v>
      </c>
    </row>
    <row r="9059" spans="1:5">
      <c r="A9059" s="363">
        <v>42668</v>
      </c>
      <c r="B9059" s="110">
        <v>109.2</v>
      </c>
      <c r="C9059" s="110">
        <v>101.95</v>
      </c>
      <c r="D9059" s="365">
        <f t="shared" si="282"/>
        <v>100.29136975934607</v>
      </c>
      <c r="E9059" s="365">
        <f t="shared" si="283"/>
        <v>96.575544119872973</v>
      </c>
    </row>
    <row r="9060" spans="1:5">
      <c r="A9060" s="363">
        <v>42669</v>
      </c>
      <c r="B9060" s="110">
        <v>109.61</v>
      </c>
      <c r="C9060" s="110">
        <v>102.31</v>
      </c>
      <c r="D9060" s="365">
        <f t="shared" si="282"/>
        <v>100.29136975934607</v>
      </c>
      <c r="E9060" s="365">
        <f t="shared" si="283"/>
        <v>96.575544119872973</v>
      </c>
    </row>
    <row r="9061" spans="1:5">
      <c r="A9061" s="363">
        <v>42670</v>
      </c>
      <c r="B9061" s="110">
        <v>108.78</v>
      </c>
      <c r="C9061" s="110">
        <v>101.49</v>
      </c>
      <c r="D9061" s="365">
        <f t="shared" si="282"/>
        <v>100.29136975934607</v>
      </c>
      <c r="E9061" s="365">
        <f t="shared" si="283"/>
        <v>96.575544119872973</v>
      </c>
    </row>
    <row r="9062" spans="1:5">
      <c r="A9062" s="363">
        <v>42671</v>
      </c>
      <c r="B9062" s="110">
        <v>109.25</v>
      </c>
      <c r="C9062" s="110">
        <v>101.98</v>
      </c>
      <c r="D9062" s="365">
        <f t="shared" si="282"/>
        <v>100.29136975934607</v>
      </c>
      <c r="E9062" s="365">
        <f t="shared" si="283"/>
        <v>96.575544119872973</v>
      </c>
    </row>
    <row r="9063" spans="1:5">
      <c r="A9063" s="363">
        <v>42674</v>
      </c>
      <c r="B9063" s="110">
        <v>109.05</v>
      </c>
      <c r="C9063" s="110">
        <v>101.79</v>
      </c>
      <c r="D9063" s="365">
        <f t="shared" si="282"/>
        <v>100.29136975934607</v>
      </c>
      <c r="E9063" s="365">
        <f t="shared" si="283"/>
        <v>96.575544119872973</v>
      </c>
    </row>
    <row r="9064" spans="1:5">
      <c r="A9064" s="363">
        <v>42675</v>
      </c>
      <c r="B9064" s="110">
        <v>108.68</v>
      </c>
      <c r="C9064" s="110">
        <v>101.42</v>
      </c>
      <c r="D9064" s="365">
        <f t="shared" si="282"/>
        <v>100.29136975934607</v>
      </c>
      <c r="E9064" s="365">
        <f t="shared" si="283"/>
        <v>96.575544119872973</v>
      </c>
    </row>
    <row r="9065" spans="1:5">
      <c r="A9065" s="363">
        <v>42676</v>
      </c>
      <c r="B9065" s="110">
        <v>109.12</v>
      </c>
      <c r="C9065" s="110">
        <v>101.75</v>
      </c>
      <c r="D9065" s="365">
        <f t="shared" si="282"/>
        <v>100.29136975934607</v>
      </c>
      <c r="E9065" s="365">
        <f t="shared" si="283"/>
        <v>96.575544119872973</v>
      </c>
    </row>
    <row r="9066" spans="1:5">
      <c r="A9066" s="363">
        <v>42677</v>
      </c>
      <c r="B9066" s="110">
        <v>109.18</v>
      </c>
      <c r="C9066" s="110">
        <v>101.75</v>
      </c>
      <c r="D9066" s="365">
        <f t="shared" si="282"/>
        <v>100.29136975934607</v>
      </c>
      <c r="E9066" s="365">
        <f t="shared" si="283"/>
        <v>96.575544119872973</v>
      </c>
    </row>
    <row r="9067" spans="1:5">
      <c r="A9067" s="363">
        <v>42678</v>
      </c>
      <c r="B9067" s="110">
        <v>109.62</v>
      </c>
      <c r="C9067" s="110">
        <v>102.14</v>
      </c>
      <c r="D9067" s="365">
        <f t="shared" si="282"/>
        <v>100.29136975934607</v>
      </c>
      <c r="E9067" s="365">
        <f t="shared" si="283"/>
        <v>96.575544119872973</v>
      </c>
    </row>
    <row r="9068" spans="1:5">
      <c r="A9068" s="363">
        <v>42681</v>
      </c>
      <c r="B9068" s="110">
        <v>109.53</v>
      </c>
      <c r="C9068" s="110">
        <v>102.1</v>
      </c>
      <c r="D9068" s="365">
        <f t="shared" si="282"/>
        <v>100.29136975934607</v>
      </c>
      <c r="E9068" s="365">
        <f t="shared" si="283"/>
        <v>96.575544119872973</v>
      </c>
    </row>
    <row r="9069" spans="1:5">
      <c r="A9069" s="363">
        <v>42682</v>
      </c>
      <c r="B9069" s="110">
        <v>109.33</v>
      </c>
      <c r="C9069" s="110">
        <v>101.95</v>
      </c>
      <c r="D9069" s="365">
        <f t="shared" si="282"/>
        <v>100.29136975934607</v>
      </c>
      <c r="E9069" s="365">
        <f t="shared" si="283"/>
        <v>96.575544119872973</v>
      </c>
    </row>
    <row r="9070" spans="1:5">
      <c r="A9070" s="363">
        <v>42683</v>
      </c>
      <c r="B9070" s="110">
        <v>109.79</v>
      </c>
      <c r="C9070" s="110">
        <v>102.31</v>
      </c>
      <c r="D9070" s="365">
        <f t="shared" si="282"/>
        <v>100.29136975934607</v>
      </c>
      <c r="E9070" s="365">
        <f t="shared" si="283"/>
        <v>96.575544119872973</v>
      </c>
    </row>
    <row r="9071" spans="1:5">
      <c r="A9071" s="363">
        <v>42684</v>
      </c>
      <c r="B9071" s="110">
        <v>109.71</v>
      </c>
      <c r="C9071" s="110">
        <v>102.19</v>
      </c>
      <c r="D9071" s="365">
        <f t="shared" si="282"/>
        <v>100.29136975934607</v>
      </c>
      <c r="E9071" s="365">
        <f t="shared" si="283"/>
        <v>96.575544119872973</v>
      </c>
    </row>
    <row r="9072" spans="1:5">
      <c r="A9072" s="363">
        <v>42685</v>
      </c>
      <c r="B9072" s="110">
        <v>110.33</v>
      </c>
      <c r="C9072" s="110">
        <v>102.6</v>
      </c>
      <c r="D9072" s="365">
        <f t="shared" si="282"/>
        <v>100.29136975934607</v>
      </c>
      <c r="E9072" s="365">
        <f t="shared" si="283"/>
        <v>96.575544119872973</v>
      </c>
    </row>
    <row r="9073" spans="1:5">
      <c r="A9073" s="363">
        <v>42688</v>
      </c>
      <c r="B9073" s="110">
        <v>110.83</v>
      </c>
      <c r="C9073" s="110">
        <v>103.12</v>
      </c>
      <c r="D9073" s="365">
        <f t="shared" si="282"/>
        <v>100.29136975934607</v>
      </c>
      <c r="E9073" s="365">
        <f t="shared" si="283"/>
        <v>96.575544119872973</v>
      </c>
    </row>
    <row r="9074" spans="1:5">
      <c r="A9074" s="363">
        <v>42689</v>
      </c>
      <c r="B9074" s="110">
        <v>110.14</v>
      </c>
      <c r="C9074" s="110">
        <v>102.54</v>
      </c>
      <c r="D9074" s="365">
        <f t="shared" si="282"/>
        <v>100.29136975934607</v>
      </c>
      <c r="E9074" s="365">
        <f t="shared" si="283"/>
        <v>96.575544119872973</v>
      </c>
    </row>
    <row r="9075" spans="1:5">
      <c r="A9075" s="363">
        <v>42690</v>
      </c>
      <c r="B9075" s="110">
        <v>110.19</v>
      </c>
      <c r="C9075" s="110">
        <v>102.55</v>
      </c>
      <c r="D9075" s="365">
        <f t="shared" si="282"/>
        <v>100.29136975934607</v>
      </c>
      <c r="E9075" s="365">
        <f t="shared" si="283"/>
        <v>96.575544119872973</v>
      </c>
    </row>
    <row r="9076" spans="1:5">
      <c r="A9076" s="363">
        <v>42691</v>
      </c>
      <c r="B9076" s="110">
        <v>110.41</v>
      </c>
      <c r="C9076" s="110">
        <v>102.73</v>
      </c>
      <c r="D9076" s="365">
        <f t="shared" si="282"/>
        <v>100.29136975934607</v>
      </c>
      <c r="E9076" s="365">
        <f t="shared" si="283"/>
        <v>96.575544119872973</v>
      </c>
    </row>
    <row r="9077" spans="1:5">
      <c r="A9077" s="363">
        <v>42692</v>
      </c>
      <c r="B9077" s="110">
        <v>110.81</v>
      </c>
      <c r="C9077" s="110">
        <v>103.16</v>
      </c>
      <c r="D9077" s="365">
        <f t="shared" si="282"/>
        <v>100.29136975934607</v>
      </c>
      <c r="E9077" s="365">
        <f t="shared" si="283"/>
        <v>96.575544119872973</v>
      </c>
    </row>
    <row r="9078" spans="1:5">
      <c r="A9078" s="363">
        <v>42695</v>
      </c>
      <c r="B9078" s="110">
        <v>110.68</v>
      </c>
      <c r="C9078" s="110">
        <v>103.01</v>
      </c>
      <c r="D9078" s="365">
        <f t="shared" si="282"/>
        <v>100.29136975934607</v>
      </c>
      <c r="E9078" s="365">
        <f t="shared" si="283"/>
        <v>96.575544119872973</v>
      </c>
    </row>
    <row r="9079" spans="1:5">
      <c r="A9079" s="363">
        <v>42696</v>
      </c>
      <c r="B9079" s="110">
        <v>110.48</v>
      </c>
      <c r="C9079" s="110">
        <v>102.83</v>
      </c>
      <c r="D9079" s="365">
        <f t="shared" si="282"/>
        <v>100.29136975934607</v>
      </c>
      <c r="E9079" s="365">
        <f t="shared" si="283"/>
        <v>96.575544119872973</v>
      </c>
    </row>
    <row r="9080" spans="1:5">
      <c r="A9080" s="363">
        <v>42697</v>
      </c>
      <c r="B9080" s="110">
        <v>110.6</v>
      </c>
      <c r="C9080" s="110">
        <v>102.92</v>
      </c>
      <c r="D9080" s="365">
        <f t="shared" si="282"/>
        <v>100.29136975934607</v>
      </c>
      <c r="E9080" s="365">
        <f t="shared" si="283"/>
        <v>96.575544119872973</v>
      </c>
    </row>
    <row r="9081" spans="1:5">
      <c r="A9081" s="363">
        <v>42698</v>
      </c>
      <c r="B9081" s="110">
        <v>110.98</v>
      </c>
      <c r="C9081" s="110">
        <v>103.25</v>
      </c>
      <c r="D9081" s="365">
        <f t="shared" si="282"/>
        <v>100.29136975934607</v>
      </c>
      <c r="E9081" s="365">
        <f t="shared" si="283"/>
        <v>96.575544119872973</v>
      </c>
    </row>
    <row r="9082" spans="1:5">
      <c r="A9082" s="363">
        <v>42699</v>
      </c>
      <c r="B9082" s="110">
        <v>110.55</v>
      </c>
      <c r="C9082" s="110">
        <v>102.86</v>
      </c>
      <c r="D9082" s="365">
        <f t="shared" si="282"/>
        <v>100.29136975934607</v>
      </c>
      <c r="E9082" s="365">
        <f t="shared" si="283"/>
        <v>96.575544119872973</v>
      </c>
    </row>
    <row r="9083" spans="1:5">
      <c r="A9083" s="363">
        <v>42702</v>
      </c>
      <c r="B9083" s="110">
        <v>110.78</v>
      </c>
      <c r="C9083" s="110">
        <v>103.12</v>
      </c>
      <c r="D9083" s="365">
        <f t="shared" si="282"/>
        <v>100.29136975934607</v>
      </c>
      <c r="E9083" s="365">
        <f t="shared" si="283"/>
        <v>96.575544119872973</v>
      </c>
    </row>
    <row r="9084" spans="1:5">
      <c r="A9084" s="363">
        <v>42703</v>
      </c>
      <c r="B9084" s="110">
        <v>110.78</v>
      </c>
      <c r="C9084" s="110">
        <v>103.09</v>
      </c>
      <c r="D9084" s="365">
        <f t="shared" si="282"/>
        <v>100.29136975934607</v>
      </c>
      <c r="E9084" s="365">
        <f t="shared" si="283"/>
        <v>96.575544119872973</v>
      </c>
    </row>
    <row r="9085" spans="1:5">
      <c r="A9085" s="363">
        <v>42704</v>
      </c>
      <c r="B9085" s="110">
        <v>109.91</v>
      </c>
      <c r="C9085" s="110">
        <v>102.27</v>
      </c>
      <c r="D9085" s="365">
        <f t="shared" si="282"/>
        <v>100.29136975934607</v>
      </c>
      <c r="E9085" s="365">
        <f t="shared" si="283"/>
        <v>96.575544119872973</v>
      </c>
    </row>
    <row r="9086" spans="1:5">
      <c r="A9086" s="363">
        <v>42705</v>
      </c>
      <c r="B9086" s="110">
        <v>109.35</v>
      </c>
      <c r="C9086" s="110">
        <v>101.65</v>
      </c>
      <c r="D9086" s="365">
        <f t="shared" si="282"/>
        <v>100.29136975934607</v>
      </c>
      <c r="E9086" s="365">
        <f t="shared" si="283"/>
        <v>96.575544119872973</v>
      </c>
    </row>
    <row r="9087" spans="1:5">
      <c r="A9087" s="363">
        <v>42706</v>
      </c>
      <c r="B9087" s="110">
        <v>109.53</v>
      </c>
      <c r="C9087" s="110">
        <v>101.79</v>
      </c>
      <c r="D9087" s="365">
        <f t="shared" si="282"/>
        <v>100.29136975934607</v>
      </c>
      <c r="E9087" s="365">
        <f t="shared" si="283"/>
        <v>96.575544119872973</v>
      </c>
    </row>
    <row r="9088" spans="1:5">
      <c r="A9088" s="363">
        <v>42709</v>
      </c>
      <c r="B9088" s="110">
        <v>109.35</v>
      </c>
      <c r="C9088" s="110">
        <v>101.59</v>
      </c>
      <c r="D9088" s="365">
        <f t="shared" si="282"/>
        <v>100.29136975934607</v>
      </c>
      <c r="E9088" s="365">
        <f t="shared" si="283"/>
        <v>96.575544119872973</v>
      </c>
    </row>
    <row r="9089" spans="1:5">
      <c r="A9089" s="363">
        <v>42710</v>
      </c>
      <c r="B9089" s="110">
        <v>109.26</v>
      </c>
      <c r="C9089" s="110">
        <v>101.53</v>
      </c>
      <c r="D9089" s="365">
        <f t="shared" si="282"/>
        <v>100.29136975934607</v>
      </c>
      <c r="E9089" s="365">
        <f t="shared" si="283"/>
        <v>96.575544119872973</v>
      </c>
    </row>
    <row r="9090" spans="1:5">
      <c r="A9090" s="363">
        <v>42711</v>
      </c>
      <c r="B9090" s="110">
        <v>109.35</v>
      </c>
      <c r="C9090" s="110">
        <v>101.72</v>
      </c>
      <c r="D9090" s="365">
        <f t="shared" si="282"/>
        <v>100.29136975934607</v>
      </c>
      <c r="E9090" s="365">
        <f t="shared" si="283"/>
        <v>96.575544119872973</v>
      </c>
    </row>
    <row r="9091" spans="1:5">
      <c r="A9091" s="363">
        <v>42712</v>
      </c>
      <c r="B9091" s="110">
        <v>109.66</v>
      </c>
      <c r="C9091" s="110">
        <v>101.96</v>
      </c>
      <c r="D9091" s="365">
        <f t="shared" si="282"/>
        <v>100.29136975934607</v>
      </c>
      <c r="E9091" s="365">
        <f t="shared" si="283"/>
        <v>96.575544119872973</v>
      </c>
    </row>
    <row r="9092" spans="1:5">
      <c r="A9092" s="363">
        <v>42713</v>
      </c>
      <c r="B9092" s="110">
        <v>110</v>
      </c>
      <c r="C9092" s="110">
        <v>102.31</v>
      </c>
      <c r="D9092" s="365">
        <f t="shared" si="282"/>
        <v>100.29136975934607</v>
      </c>
      <c r="E9092" s="365">
        <f t="shared" si="283"/>
        <v>96.575544119872973</v>
      </c>
    </row>
    <row r="9093" spans="1:5">
      <c r="A9093" s="363">
        <v>42716</v>
      </c>
      <c r="B9093" s="110">
        <v>109.52</v>
      </c>
      <c r="C9093" s="110">
        <v>101.81</v>
      </c>
      <c r="D9093" s="365">
        <f t="shared" si="282"/>
        <v>100.29136975934607</v>
      </c>
      <c r="E9093" s="365">
        <f t="shared" si="283"/>
        <v>96.575544119872973</v>
      </c>
    </row>
    <row r="9094" spans="1:5">
      <c r="A9094" s="363">
        <v>42717</v>
      </c>
      <c r="B9094" s="110">
        <v>109.67</v>
      </c>
      <c r="C9094" s="110">
        <v>101.92</v>
      </c>
      <c r="D9094" s="365">
        <f t="shared" si="282"/>
        <v>100.29136975934607</v>
      </c>
      <c r="E9094" s="365">
        <f t="shared" si="283"/>
        <v>96.575544119872973</v>
      </c>
    </row>
    <row r="9095" spans="1:5">
      <c r="A9095" s="363">
        <v>42718</v>
      </c>
      <c r="B9095" s="110">
        <v>110.33</v>
      </c>
      <c r="C9095" s="110">
        <v>102.55</v>
      </c>
      <c r="D9095" s="365">
        <f t="shared" si="282"/>
        <v>100.29136975934607</v>
      </c>
      <c r="E9095" s="365">
        <f t="shared" si="283"/>
        <v>96.575544119872973</v>
      </c>
    </row>
    <row r="9096" spans="1:5">
      <c r="A9096" s="363">
        <v>42719</v>
      </c>
      <c r="B9096" s="110">
        <v>110.49</v>
      </c>
      <c r="C9096" s="110">
        <v>102.76</v>
      </c>
      <c r="D9096" s="365">
        <f t="shared" ref="D9096:D9159" si="284">$H$9653</f>
        <v>100.29136975934607</v>
      </c>
      <c r="E9096" s="365">
        <f t="shared" ref="E9096:E9159" si="285">$I$9653</f>
        <v>96.575544119872973</v>
      </c>
    </row>
    <row r="9097" spans="1:5">
      <c r="A9097" s="363">
        <v>42720</v>
      </c>
      <c r="B9097" s="110">
        <v>111.12</v>
      </c>
      <c r="C9097" s="110">
        <v>103.36</v>
      </c>
      <c r="D9097" s="365">
        <f t="shared" si="284"/>
        <v>100.29136975934607</v>
      </c>
      <c r="E9097" s="365">
        <f t="shared" si="285"/>
        <v>96.575544119872973</v>
      </c>
    </row>
    <row r="9098" spans="1:5">
      <c r="A9098" s="363">
        <v>42723</v>
      </c>
      <c r="B9098" s="110">
        <v>110.98</v>
      </c>
      <c r="C9098" s="110">
        <v>103.26</v>
      </c>
      <c r="D9098" s="365">
        <f t="shared" si="284"/>
        <v>100.29136975934607</v>
      </c>
      <c r="E9098" s="365">
        <f t="shared" si="285"/>
        <v>96.575544119872973</v>
      </c>
    </row>
    <row r="9099" spans="1:5">
      <c r="A9099" s="363">
        <v>42724</v>
      </c>
      <c r="B9099" s="110">
        <v>111.08</v>
      </c>
      <c r="C9099" s="110">
        <v>103.35</v>
      </c>
      <c r="D9099" s="365">
        <f t="shared" si="284"/>
        <v>100.29136975934607</v>
      </c>
      <c r="E9099" s="365">
        <f t="shared" si="285"/>
        <v>96.575544119872973</v>
      </c>
    </row>
    <row r="9100" spans="1:5">
      <c r="A9100" s="363">
        <v>42725</v>
      </c>
      <c r="B9100" s="110">
        <v>110.99</v>
      </c>
      <c r="C9100" s="110">
        <v>103.23</v>
      </c>
      <c r="D9100" s="365">
        <f t="shared" si="284"/>
        <v>100.29136975934607</v>
      </c>
      <c r="E9100" s="365">
        <f t="shared" si="285"/>
        <v>96.575544119872973</v>
      </c>
    </row>
    <row r="9101" spans="1:5">
      <c r="A9101" s="363">
        <v>42726</v>
      </c>
      <c r="B9101" s="110">
        <v>111.75</v>
      </c>
      <c r="C9101" s="110">
        <v>103.9</v>
      </c>
      <c r="D9101" s="365">
        <f t="shared" si="284"/>
        <v>100.29136975934607</v>
      </c>
      <c r="E9101" s="365">
        <f t="shared" si="285"/>
        <v>96.575544119872973</v>
      </c>
    </row>
    <row r="9102" spans="1:5">
      <c r="A9102" s="363">
        <v>42727</v>
      </c>
      <c r="B9102" s="110">
        <v>111.55</v>
      </c>
      <c r="C9102" s="110">
        <v>103.76</v>
      </c>
      <c r="D9102" s="365">
        <f t="shared" si="284"/>
        <v>100.29136975934607</v>
      </c>
      <c r="E9102" s="365">
        <f t="shared" si="285"/>
        <v>96.575544119872973</v>
      </c>
    </row>
    <row r="9103" spans="1:5">
      <c r="A9103" s="363">
        <v>42730</v>
      </c>
      <c r="B9103" s="110">
        <v>111.55</v>
      </c>
      <c r="C9103" s="110">
        <v>103.76</v>
      </c>
      <c r="D9103" s="365">
        <f t="shared" si="284"/>
        <v>100.29136975934607</v>
      </c>
      <c r="E9103" s="365">
        <f t="shared" si="285"/>
        <v>96.575544119872973</v>
      </c>
    </row>
    <row r="9104" spans="1:5">
      <c r="A9104" s="363">
        <v>42731</v>
      </c>
      <c r="B9104" s="110">
        <v>111.7</v>
      </c>
      <c r="C9104" s="110">
        <v>103.89</v>
      </c>
      <c r="D9104" s="365">
        <f t="shared" si="284"/>
        <v>100.29136975934607</v>
      </c>
      <c r="E9104" s="365">
        <f t="shared" si="285"/>
        <v>96.575544119872973</v>
      </c>
    </row>
    <row r="9105" spans="1:5">
      <c r="A9105" s="363">
        <v>42732</v>
      </c>
      <c r="B9105" s="110">
        <v>111.6</v>
      </c>
      <c r="C9105" s="110">
        <v>103.78</v>
      </c>
      <c r="D9105" s="365">
        <f t="shared" si="284"/>
        <v>100.29136975934607</v>
      </c>
      <c r="E9105" s="365">
        <f t="shared" si="285"/>
        <v>96.575544119872973</v>
      </c>
    </row>
    <row r="9106" spans="1:5">
      <c r="A9106" s="363">
        <v>42733</v>
      </c>
      <c r="B9106" s="110">
        <v>111.47</v>
      </c>
      <c r="C9106" s="110">
        <v>103.65</v>
      </c>
      <c r="D9106" s="365">
        <f t="shared" si="284"/>
        <v>100.29136975934607</v>
      </c>
      <c r="E9106" s="365">
        <f t="shared" si="285"/>
        <v>96.575544119872973</v>
      </c>
    </row>
    <row r="9107" spans="1:5">
      <c r="A9107" s="363">
        <v>42734</v>
      </c>
      <c r="B9107" s="110">
        <v>111.29</v>
      </c>
      <c r="C9107" s="110">
        <v>103.47</v>
      </c>
      <c r="D9107" s="365">
        <f t="shared" si="284"/>
        <v>100.29136975934607</v>
      </c>
      <c r="E9107" s="365">
        <f t="shared" si="285"/>
        <v>96.575544119872973</v>
      </c>
    </row>
    <row r="9108" spans="1:5">
      <c r="A9108" s="363">
        <v>42737</v>
      </c>
      <c r="B9108" s="110">
        <v>111.17</v>
      </c>
      <c r="C9108" s="110">
        <v>103.38</v>
      </c>
      <c r="D9108" s="365">
        <f t="shared" si="284"/>
        <v>100.29136975934607</v>
      </c>
      <c r="E9108" s="365">
        <f t="shared" si="285"/>
        <v>96.575544119872973</v>
      </c>
    </row>
    <row r="9109" spans="1:5">
      <c r="A9109" s="363">
        <v>42738</v>
      </c>
      <c r="B9109" s="110">
        <v>110.88</v>
      </c>
      <c r="C9109" s="110">
        <v>103.11</v>
      </c>
      <c r="D9109" s="365">
        <f t="shared" si="284"/>
        <v>100.29136975934607</v>
      </c>
      <c r="E9109" s="365">
        <f t="shared" si="285"/>
        <v>96.575544119872973</v>
      </c>
    </row>
    <row r="9110" spans="1:5">
      <c r="A9110" s="363">
        <v>42739</v>
      </c>
      <c r="B9110" s="110">
        <v>110.65</v>
      </c>
      <c r="C9110" s="110">
        <v>102.92</v>
      </c>
      <c r="D9110" s="365">
        <f t="shared" si="284"/>
        <v>100.29136975934607</v>
      </c>
      <c r="E9110" s="365">
        <f t="shared" si="285"/>
        <v>96.575544119872973</v>
      </c>
    </row>
    <row r="9111" spans="1:5">
      <c r="A9111" s="363">
        <v>42740</v>
      </c>
      <c r="B9111" s="110">
        <v>110.96</v>
      </c>
      <c r="C9111" s="110">
        <v>103.19</v>
      </c>
      <c r="D9111" s="365">
        <f t="shared" si="284"/>
        <v>100.29136975934607</v>
      </c>
      <c r="E9111" s="365">
        <f t="shared" si="285"/>
        <v>96.575544119872973</v>
      </c>
    </row>
    <row r="9112" spans="1:5">
      <c r="A9112" s="363">
        <v>42741</v>
      </c>
      <c r="B9112" s="110">
        <v>110.21</v>
      </c>
      <c r="C9112" s="110">
        <v>102.44</v>
      </c>
      <c r="D9112" s="365">
        <f t="shared" si="284"/>
        <v>100.29136975934607</v>
      </c>
      <c r="E9112" s="365">
        <f t="shared" si="285"/>
        <v>96.575544119872973</v>
      </c>
    </row>
    <row r="9113" spans="1:5">
      <c r="A9113" s="363">
        <v>42744</v>
      </c>
      <c r="B9113" s="110">
        <v>110.54</v>
      </c>
      <c r="C9113" s="110">
        <v>102.81</v>
      </c>
      <c r="D9113" s="365">
        <f t="shared" si="284"/>
        <v>100.29136975934607</v>
      </c>
      <c r="E9113" s="365">
        <f t="shared" si="285"/>
        <v>96.575544119872973</v>
      </c>
    </row>
    <row r="9114" spans="1:5">
      <c r="A9114" s="363">
        <v>42745</v>
      </c>
      <c r="B9114" s="110">
        <v>111.05</v>
      </c>
      <c r="C9114" s="110">
        <v>103.27</v>
      </c>
      <c r="D9114" s="365">
        <f t="shared" si="284"/>
        <v>100.29136975934607</v>
      </c>
      <c r="E9114" s="365">
        <f t="shared" si="285"/>
        <v>96.575544119872973</v>
      </c>
    </row>
    <row r="9115" spans="1:5">
      <c r="A9115" s="363">
        <v>42746</v>
      </c>
      <c r="B9115" s="110">
        <v>111.08</v>
      </c>
      <c r="C9115" s="110">
        <v>103.3</v>
      </c>
      <c r="D9115" s="365">
        <f t="shared" si="284"/>
        <v>100.29136975934607</v>
      </c>
      <c r="E9115" s="365">
        <f t="shared" si="285"/>
        <v>96.575544119872973</v>
      </c>
    </row>
    <row r="9116" spans="1:5">
      <c r="A9116" s="363">
        <v>42747</v>
      </c>
      <c r="B9116" s="110">
        <v>110.9</v>
      </c>
      <c r="C9116" s="110">
        <v>103.11</v>
      </c>
      <c r="D9116" s="365">
        <f t="shared" si="284"/>
        <v>100.29136975934607</v>
      </c>
      <c r="E9116" s="365">
        <f t="shared" si="285"/>
        <v>96.575544119872973</v>
      </c>
    </row>
    <row r="9117" spans="1:5">
      <c r="A9117" s="363">
        <v>42748</v>
      </c>
      <c r="B9117" s="110">
        <v>110.77</v>
      </c>
      <c r="C9117" s="110">
        <v>103.03</v>
      </c>
      <c r="D9117" s="365">
        <f t="shared" si="284"/>
        <v>100.29136975934607</v>
      </c>
      <c r="E9117" s="365">
        <f t="shared" si="285"/>
        <v>96.575544119872973</v>
      </c>
    </row>
    <row r="9118" spans="1:5">
      <c r="A9118" s="363">
        <v>42751</v>
      </c>
      <c r="B9118" s="110">
        <v>110.87</v>
      </c>
      <c r="C9118" s="110">
        <v>103.17</v>
      </c>
      <c r="D9118" s="365">
        <f t="shared" si="284"/>
        <v>100.29136975934607</v>
      </c>
      <c r="E9118" s="365">
        <f t="shared" si="285"/>
        <v>96.575544119872973</v>
      </c>
    </row>
    <row r="9119" spans="1:5">
      <c r="A9119" s="363">
        <v>42752</v>
      </c>
      <c r="B9119" s="110">
        <v>110.65</v>
      </c>
      <c r="C9119" s="110">
        <v>102.88</v>
      </c>
      <c r="D9119" s="365">
        <f t="shared" si="284"/>
        <v>100.29136975934607</v>
      </c>
      <c r="E9119" s="365">
        <f t="shared" si="285"/>
        <v>96.575544119872973</v>
      </c>
    </row>
    <row r="9120" spans="1:5">
      <c r="A9120" s="363">
        <v>42753</v>
      </c>
      <c r="B9120" s="110">
        <v>110.61</v>
      </c>
      <c r="C9120" s="110">
        <v>102.86</v>
      </c>
      <c r="D9120" s="365">
        <f t="shared" si="284"/>
        <v>100.29136975934607</v>
      </c>
      <c r="E9120" s="365">
        <f t="shared" si="285"/>
        <v>96.575544119872973</v>
      </c>
    </row>
    <row r="9121" spans="1:5">
      <c r="A9121" s="363">
        <v>42754</v>
      </c>
      <c r="B9121" s="110">
        <v>110.35</v>
      </c>
      <c r="C9121" s="110">
        <v>102.56</v>
      </c>
      <c r="D9121" s="365">
        <f t="shared" si="284"/>
        <v>100.29136975934607</v>
      </c>
      <c r="E9121" s="365">
        <f t="shared" si="285"/>
        <v>96.575544119872973</v>
      </c>
    </row>
    <row r="9122" spans="1:5">
      <c r="A9122" s="363">
        <v>42755</v>
      </c>
      <c r="B9122" s="110">
        <v>110.21</v>
      </c>
      <c r="C9122" s="110">
        <v>102.45</v>
      </c>
      <c r="D9122" s="365">
        <f t="shared" si="284"/>
        <v>100.29136975934607</v>
      </c>
      <c r="E9122" s="365">
        <f t="shared" si="285"/>
        <v>96.575544119872973</v>
      </c>
    </row>
    <row r="9123" spans="1:5">
      <c r="A9123" s="363">
        <v>42758</v>
      </c>
      <c r="B9123" s="110">
        <v>110.11</v>
      </c>
      <c r="C9123" s="110">
        <v>102.31</v>
      </c>
      <c r="D9123" s="365">
        <f t="shared" si="284"/>
        <v>100.29136975934607</v>
      </c>
      <c r="E9123" s="365">
        <f t="shared" si="285"/>
        <v>96.575544119872973</v>
      </c>
    </row>
    <row r="9124" spans="1:5">
      <c r="A9124" s="363">
        <v>42759</v>
      </c>
      <c r="B9124" s="110">
        <v>109.59</v>
      </c>
      <c r="C9124" s="110">
        <v>101.82</v>
      </c>
      <c r="D9124" s="365">
        <f t="shared" si="284"/>
        <v>100.29136975934607</v>
      </c>
      <c r="E9124" s="365">
        <f t="shared" si="285"/>
        <v>96.575544119872973</v>
      </c>
    </row>
    <row r="9125" spans="1:5">
      <c r="A9125" s="363">
        <v>42760</v>
      </c>
      <c r="B9125" s="110">
        <v>109.61</v>
      </c>
      <c r="C9125" s="110">
        <v>101.78</v>
      </c>
      <c r="D9125" s="365">
        <f t="shared" si="284"/>
        <v>100.29136975934607</v>
      </c>
      <c r="E9125" s="365">
        <f t="shared" si="285"/>
        <v>96.575544119872973</v>
      </c>
    </row>
    <row r="9126" spans="1:5">
      <c r="A9126" s="363">
        <v>42761</v>
      </c>
      <c r="B9126" s="110">
        <v>109.4</v>
      </c>
      <c r="C9126" s="110">
        <v>101.62</v>
      </c>
      <c r="D9126" s="365">
        <f t="shared" si="284"/>
        <v>100.29136975934607</v>
      </c>
      <c r="E9126" s="365">
        <f t="shared" si="285"/>
        <v>96.575544119872973</v>
      </c>
    </row>
    <row r="9127" spans="1:5">
      <c r="A9127" s="363">
        <v>42762</v>
      </c>
      <c r="B9127" s="110">
        <v>109.41</v>
      </c>
      <c r="C9127" s="110">
        <v>101.62</v>
      </c>
      <c r="D9127" s="365">
        <f t="shared" si="284"/>
        <v>100.29136975934607</v>
      </c>
      <c r="E9127" s="365">
        <f t="shared" si="285"/>
        <v>96.575544119872973</v>
      </c>
    </row>
    <row r="9128" spans="1:5">
      <c r="A9128" s="363">
        <v>42765</v>
      </c>
      <c r="B9128" s="110">
        <v>109.16</v>
      </c>
      <c r="C9128" s="110">
        <v>101.41</v>
      </c>
      <c r="D9128" s="365">
        <f t="shared" si="284"/>
        <v>100.29136975934607</v>
      </c>
      <c r="E9128" s="365">
        <f t="shared" si="285"/>
        <v>96.575544119872973</v>
      </c>
    </row>
    <row r="9129" spans="1:5">
      <c r="A9129" s="363">
        <v>42766</v>
      </c>
      <c r="B9129" s="110">
        <v>108.86</v>
      </c>
      <c r="C9129" s="110">
        <v>101.18</v>
      </c>
      <c r="D9129" s="365">
        <f t="shared" si="284"/>
        <v>100.29136975934607</v>
      </c>
      <c r="E9129" s="365">
        <f t="shared" si="285"/>
        <v>96.575544119872973</v>
      </c>
    </row>
    <row r="9130" spans="1:5">
      <c r="A9130" s="363">
        <v>42767</v>
      </c>
      <c r="B9130" s="110">
        <v>108.83</v>
      </c>
      <c r="C9130" s="110">
        <v>101.07</v>
      </c>
      <c r="D9130" s="365">
        <f t="shared" si="284"/>
        <v>100.29136975934607</v>
      </c>
      <c r="E9130" s="365">
        <f t="shared" si="285"/>
        <v>96.575544119872973</v>
      </c>
    </row>
    <row r="9131" spans="1:5">
      <c r="A9131" s="363">
        <v>42768</v>
      </c>
      <c r="B9131" s="110">
        <v>108.51</v>
      </c>
      <c r="C9131" s="110">
        <v>100.82</v>
      </c>
      <c r="D9131" s="365">
        <f t="shared" si="284"/>
        <v>100.29136975934607</v>
      </c>
      <c r="E9131" s="365">
        <f t="shared" si="285"/>
        <v>96.575544119872973</v>
      </c>
    </row>
    <row r="9132" spans="1:5">
      <c r="A9132" s="363">
        <v>42769</v>
      </c>
      <c r="B9132" s="110">
        <v>108.63</v>
      </c>
      <c r="C9132" s="110">
        <v>101</v>
      </c>
      <c r="D9132" s="365">
        <f t="shared" si="284"/>
        <v>100.29136975934607</v>
      </c>
      <c r="E9132" s="365">
        <f t="shared" si="285"/>
        <v>96.575544119872973</v>
      </c>
    </row>
    <row r="9133" spans="1:5">
      <c r="A9133" s="363">
        <v>42772</v>
      </c>
      <c r="B9133" s="110">
        <v>108.66</v>
      </c>
      <c r="C9133" s="110">
        <v>101.1</v>
      </c>
      <c r="D9133" s="365">
        <f t="shared" si="284"/>
        <v>100.29136975934607</v>
      </c>
      <c r="E9133" s="365">
        <f t="shared" si="285"/>
        <v>96.575544119872973</v>
      </c>
    </row>
    <row r="9134" spans="1:5">
      <c r="A9134" s="363">
        <v>42773</v>
      </c>
      <c r="B9134" s="110">
        <v>109</v>
      </c>
      <c r="C9134" s="110">
        <v>101.43</v>
      </c>
      <c r="D9134" s="365">
        <f t="shared" si="284"/>
        <v>100.29136975934607</v>
      </c>
      <c r="E9134" s="365">
        <f t="shared" si="285"/>
        <v>96.575544119872973</v>
      </c>
    </row>
    <row r="9135" spans="1:5">
      <c r="A9135" s="363">
        <v>42774</v>
      </c>
      <c r="B9135" s="110">
        <v>109.24</v>
      </c>
      <c r="C9135" s="110">
        <v>101.63</v>
      </c>
      <c r="D9135" s="365">
        <f t="shared" si="284"/>
        <v>100.29136975934607</v>
      </c>
      <c r="E9135" s="365">
        <f t="shared" si="285"/>
        <v>96.575544119872973</v>
      </c>
    </row>
    <row r="9136" spans="1:5">
      <c r="A9136" s="363">
        <v>42775</v>
      </c>
      <c r="B9136" s="110">
        <v>109.23</v>
      </c>
      <c r="C9136" s="110">
        <v>101.59</v>
      </c>
      <c r="D9136" s="365">
        <f t="shared" si="284"/>
        <v>100.29136975934607</v>
      </c>
      <c r="E9136" s="365">
        <f t="shared" si="285"/>
        <v>96.575544119872973</v>
      </c>
    </row>
    <row r="9137" spans="1:5">
      <c r="A9137" s="363">
        <v>42776</v>
      </c>
      <c r="B9137" s="110">
        <v>109.58</v>
      </c>
      <c r="C9137" s="110">
        <v>101.97</v>
      </c>
      <c r="D9137" s="365">
        <f t="shared" si="284"/>
        <v>100.29136975934607</v>
      </c>
      <c r="E9137" s="365">
        <f t="shared" si="285"/>
        <v>96.575544119872973</v>
      </c>
    </row>
    <row r="9138" spans="1:5">
      <c r="A9138" s="363">
        <v>42779</v>
      </c>
      <c r="B9138" s="110">
        <v>109.6</v>
      </c>
      <c r="C9138" s="110">
        <v>101.96</v>
      </c>
      <c r="D9138" s="365">
        <f t="shared" si="284"/>
        <v>100.29136975934607</v>
      </c>
      <c r="E9138" s="365">
        <f t="shared" si="285"/>
        <v>96.575544119872973</v>
      </c>
    </row>
    <row r="9139" spans="1:5">
      <c r="A9139" s="363">
        <v>42780</v>
      </c>
      <c r="B9139" s="110">
        <v>109.45</v>
      </c>
      <c r="C9139" s="110">
        <v>101.89</v>
      </c>
      <c r="D9139" s="365">
        <f t="shared" si="284"/>
        <v>100.29136975934607</v>
      </c>
      <c r="E9139" s="365">
        <f t="shared" si="285"/>
        <v>96.575544119872973</v>
      </c>
    </row>
    <row r="9140" spans="1:5">
      <c r="A9140" s="363">
        <v>42781</v>
      </c>
      <c r="B9140" s="110">
        <v>109.26</v>
      </c>
      <c r="C9140" s="110">
        <v>101.76</v>
      </c>
      <c r="D9140" s="365">
        <f t="shared" si="284"/>
        <v>100.29136975934607</v>
      </c>
      <c r="E9140" s="365">
        <f t="shared" si="285"/>
        <v>96.575544119872973</v>
      </c>
    </row>
    <row r="9141" spans="1:5">
      <c r="A9141" s="363">
        <v>42782</v>
      </c>
      <c r="B9141" s="110">
        <v>109.25</v>
      </c>
      <c r="C9141" s="110">
        <v>101.68</v>
      </c>
      <c r="D9141" s="365">
        <f t="shared" si="284"/>
        <v>100.29136975934607</v>
      </c>
      <c r="E9141" s="365">
        <f t="shared" si="285"/>
        <v>96.575544119872973</v>
      </c>
    </row>
    <row r="9142" spans="1:5">
      <c r="A9142" s="363">
        <v>42783</v>
      </c>
      <c r="B9142" s="110">
        <v>109.05</v>
      </c>
      <c r="C9142" s="110">
        <v>101.48</v>
      </c>
      <c r="D9142" s="365">
        <f t="shared" si="284"/>
        <v>100.29136975934607</v>
      </c>
      <c r="E9142" s="365">
        <f t="shared" si="285"/>
        <v>96.575544119872973</v>
      </c>
    </row>
    <row r="9143" spans="1:5">
      <c r="A9143" s="363">
        <v>42786</v>
      </c>
      <c r="B9143" s="110">
        <v>109.08</v>
      </c>
      <c r="C9143" s="110">
        <v>101.51</v>
      </c>
      <c r="D9143" s="365">
        <f t="shared" si="284"/>
        <v>100.29136975934607</v>
      </c>
      <c r="E9143" s="365">
        <f t="shared" si="285"/>
        <v>96.575544119872973</v>
      </c>
    </row>
    <row r="9144" spans="1:5">
      <c r="A9144" s="363">
        <v>42787</v>
      </c>
      <c r="B9144" s="110">
        <v>108.81</v>
      </c>
      <c r="C9144" s="110">
        <v>101.33</v>
      </c>
      <c r="D9144" s="365">
        <f t="shared" si="284"/>
        <v>100.29136975934607</v>
      </c>
      <c r="E9144" s="365">
        <f t="shared" si="285"/>
        <v>96.575544119872973</v>
      </c>
    </row>
    <row r="9145" spans="1:5">
      <c r="A9145" s="363">
        <v>42788</v>
      </c>
      <c r="B9145" s="110">
        <v>108.99</v>
      </c>
      <c r="C9145" s="110">
        <v>101.53</v>
      </c>
      <c r="D9145" s="365">
        <f t="shared" si="284"/>
        <v>100.29136975934607</v>
      </c>
      <c r="E9145" s="365">
        <f t="shared" si="285"/>
        <v>96.575544119872973</v>
      </c>
    </row>
    <row r="9146" spans="1:5">
      <c r="A9146" s="363">
        <v>42789</v>
      </c>
      <c r="B9146" s="110">
        <v>108.71</v>
      </c>
      <c r="C9146" s="110">
        <v>101.24</v>
      </c>
      <c r="D9146" s="365">
        <f t="shared" si="284"/>
        <v>100.29136975934607</v>
      </c>
      <c r="E9146" s="365">
        <f t="shared" si="285"/>
        <v>96.575544119872973</v>
      </c>
    </row>
    <row r="9147" spans="1:5">
      <c r="A9147" s="363">
        <v>42790</v>
      </c>
      <c r="B9147" s="110">
        <v>108.98</v>
      </c>
      <c r="C9147" s="110">
        <v>101.47</v>
      </c>
      <c r="D9147" s="365">
        <f t="shared" si="284"/>
        <v>100.29136975934607</v>
      </c>
      <c r="E9147" s="365">
        <f t="shared" si="285"/>
        <v>96.575544119872973</v>
      </c>
    </row>
    <row r="9148" spans="1:5">
      <c r="A9148" s="363">
        <v>42793</v>
      </c>
      <c r="B9148" s="110">
        <v>108.88</v>
      </c>
      <c r="C9148" s="110">
        <v>101.42</v>
      </c>
      <c r="D9148" s="365">
        <f t="shared" si="284"/>
        <v>100.29136975934607</v>
      </c>
      <c r="E9148" s="365">
        <f t="shared" si="285"/>
        <v>96.575544119872973</v>
      </c>
    </row>
    <row r="9149" spans="1:5">
      <c r="A9149" s="363">
        <v>42794</v>
      </c>
      <c r="B9149" s="110">
        <v>109.21</v>
      </c>
      <c r="C9149" s="110">
        <v>101.73</v>
      </c>
      <c r="D9149" s="365">
        <f t="shared" si="284"/>
        <v>100.29136975934607</v>
      </c>
      <c r="E9149" s="365">
        <f t="shared" si="285"/>
        <v>96.575544119872973</v>
      </c>
    </row>
    <row r="9150" spans="1:5">
      <c r="A9150" s="363">
        <v>42795</v>
      </c>
      <c r="B9150" s="110">
        <v>109.2</v>
      </c>
      <c r="C9150" s="110">
        <v>101.74</v>
      </c>
      <c r="D9150" s="365">
        <f t="shared" si="284"/>
        <v>100.29136975934607</v>
      </c>
      <c r="E9150" s="365">
        <f t="shared" si="285"/>
        <v>96.575544119872973</v>
      </c>
    </row>
    <row r="9151" spans="1:5">
      <c r="A9151" s="363">
        <v>42796</v>
      </c>
      <c r="B9151" s="110">
        <v>109.46</v>
      </c>
      <c r="C9151" s="110">
        <v>102</v>
      </c>
      <c r="D9151" s="365">
        <f t="shared" si="284"/>
        <v>100.29136975934607</v>
      </c>
      <c r="E9151" s="365">
        <f t="shared" si="285"/>
        <v>96.575544119872973</v>
      </c>
    </row>
    <row r="9152" spans="1:5">
      <c r="A9152" s="363">
        <v>42797</v>
      </c>
      <c r="B9152" s="110">
        <v>109.72</v>
      </c>
      <c r="C9152" s="110">
        <v>102.18</v>
      </c>
      <c r="D9152" s="365">
        <f t="shared" si="284"/>
        <v>100.29136975934607</v>
      </c>
      <c r="E9152" s="365">
        <f t="shared" si="285"/>
        <v>96.575544119872973</v>
      </c>
    </row>
    <row r="9153" spans="1:5">
      <c r="A9153" s="363">
        <v>42800</v>
      </c>
      <c r="B9153" s="110">
        <v>110.16</v>
      </c>
      <c r="C9153" s="110">
        <v>102.57</v>
      </c>
      <c r="D9153" s="365">
        <f t="shared" si="284"/>
        <v>100.29136975934607</v>
      </c>
      <c r="E9153" s="365">
        <f t="shared" si="285"/>
        <v>96.575544119872973</v>
      </c>
    </row>
    <row r="9154" spans="1:5">
      <c r="A9154" s="363">
        <v>42801</v>
      </c>
      <c r="B9154" s="110">
        <v>109.89</v>
      </c>
      <c r="C9154" s="110">
        <v>102.35</v>
      </c>
      <c r="D9154" s="365">
        <f t="shared" si="284"/>
        <v>100.29136975934607</v>
      </c>
      <c r="E9154" s="365">
        <f t="shared" si="285"/>
        <v>96.575544119872973</v>
      </c>
    </row>
    <row r="9155" spans="1:5">
      <c r="A9155" s="363">
        <v>42802</v>
      </c>
      <c r="B9155" s="110">
        <v>109.94</v>
      </c>
      <c r="C9155" s="110">
        <v>102.4</v>
      </c>
      <c r="D9155" s="365">
        <f t="shared" si="284"/>
        <v>100.29136975934607</v>
      </c>
      <c r="E9155" s="365">
        <f t="shared" si="285"/>
        <v>96.575544119872973</v>
      </c>
    </row>
    <row r="9156" spans="1:5">
      <c r="A9156" s="363">
        <v>42803</v>
      </c>
      <c r="B9156" s="110">
        <v>110.99</v>
      </c>
      <c r="C9156" s="110">
        <v>103.35</v>
      </c>
      <c r="D9156" s="365">
        <f t="shared" si="284"/>
        <v>100.29136975934607</v>
      </c>
      <c r="E9156" s="365">
        <f t="shared" si="285"/>
        <v>96.575544119872973</v>
      </c>
    </row>
    <row r="9157" spans="1:5">
      <c r="A9157" s="363">
        <v>42804</v>
      </c>
      <c r="B9157" s="110">
        <v>111.87</v>
      </c>
      <c r="C9157" s="110">
        <v>104.14</v>
      </c>
      <c r="D9157" s="365">
        <f t="shared" si="284"/>
        <v>100.29136975934607</v>
      </c>
      <c r="E9157" s="365">
        <f t="shared" si="285"/>
        <v>96.575544119872973</v>
      </c>
    </row>
    <row r="9158" spans="1:5">
      <c r="A9158" s="363">
        <v>42807</v>
      </c>
      <c r="B9158" s="110">
        <v>111.66</v>
      </c>
      <c r="C9158" s="110">
        <v>103.92</v>
      </c>
      <c r="D9158" s="365">
        <f t="shared" si="284"/>
        <v>100.29136975934607</v>
      </c>
      <c r="E9158" s="365">
        <f t="shared" si="285"/>
        <v>96.575544119872973</v>
      </c>
    </row>
    <row r="9159" spans="1:5">
      <c r="A9159" s="363">
        <v>42808</v>
      </c>
      <c r="B9159" s="110">
        <v>112.04</v>
      </c>
      <c r="C9159" s="110">
        <v>104.32</v>
      </c>
      <c r="D9159" s="365">
        <f t="shared" si="284"/>
        <v>100.29136975934607</v>
      </c>
      <c r="E9159" s="365">
        <f t="shared" si="285"/>
        <v>96.575544119872973</v>
      </c>
    </row>
    <row r="9160" spans="1:5">
      <c r="A9160" s="363">
        <v>42809</v>
      </c>
      <c r="B9160" s="110">
        <v>111.89</v>
      </c>
      <c r="C9160" s="110">
        <v>104.18</v>
      </c>
      <c r="D9160" s="365">
        <f t="shared" ref="D9160:D9223" si="286">$H$9653</f>
        <v>100.29136975934607</v>
      </c>
      <c r="E9160" s="365">
        <f t="shared" ref="E9160:E9223" si="287">$I$9653</f>
        <v>96.575544119872973</v>
      </c>
    </row>
    <row r="9161" spans="1:5">
      <c r="A9161" s="363">
        <v>42810</v>
      </c>
      <c r="B9161" s="110">
        <v>112.3</v>
      </c>
      <c r="C9161" s="110">
        <v>104.51</v>
      </c>
      <c r="D9161" s="365">
        <f t="shared" si="286"/>
        <v>100.29136975934607</v>
      </c>
      <c r="E9161" s="365">
        <f t="shared" si="287"/>
        <v>96.575544119872973</v>
      </c>
    </row>
    <row r="9162" spans="1:5">
      <c r="A9162" s="363">
        <v>42811</v>
      </c>
      <c r="B9162" s="110">
        <v>111.61</v>
      </c>
      <c r="C9162" s="110">
        <v>103.84</v>
      </c>
      <c r="D9162" s="365">
        <f t="shared" si="286"/>
        <v>100.29136975934607</v>
      </c>
      <c r="E9162" s="365">
        <f t="shared" si="287"/>
        <v>96.575544119872973</v>
      </c>
    </row>
    <row r="9163" spans="1:5">
      <c r="A9163" s="363">
        <v>42814</v>
      </c>
      <c r="B9163" s="110">
        <v>111.88</v>
      </c>
      <c r="C9163" s="110">
        <v>104.11</v>
      </c>
      <c r="D9163" s="365">
        <f t="shared" si="286"/>
        <v>100.29136975934607</v>
      </c>
      <c r="E9163" s="365">
        <f t="shared" si="287"/>
        <v>96.575544119872973</v>
      </c>
    </row>
    <row r="9164" spans="1:5">
      <c r="A9164" s="363">
        <v>42815</v>
      </c>
      <c r="B9164" s="110">
        <v>111.83</v>
      </c>
      <c r="C9164" s="110">
        <v>104.02</v>
      </c>
      <c r="D9164" s="365">
        <f t="shared" si="286"/>
        <v>100.29136975934607</v>
      </c>
      <c r="E9164" s="365">
        <f t="shared" si="287"/>
        <v>96.575544119872973</v>
      </c>
    </row>
    <row r="9165" spans="1:5">
      <c r="A9165" s="363">
        <v>42816</v>
      </c>
      <c r="B9165" s="110">
        <v>111.98</v>
      </c>
      <c r="C9165" s="110">
        <v>104.16</v>
      </c>
      <c r="D9165" s="365">
        <f t="shared" si="286"/>
        <v>100.29136975934607</v>
      </c>
      <c r="E9165" s="365">
        <f t="shared" si="287"/>
        <v>96.575544119872973</v>
      </c>
    </row>
    <row r="9166" spans="1:5">
      <c r="A9166" s="363">
        <v>42817</v>
      </c>
      <c r="B9166" s="110">
        <v>112.17</v>
      </c>
      <c r="C9166" s="110">
        <v>104.33</v>
      </c>
      <c r="D9166" s="365">
        <f t="shared" si="286"/>
        <v>100.29136975934607</v>
      </c>
      <c r="E9166" s="365">
        <f t="shared" si="287"/>
        <v>96.575544119872973</v>
      </c>
    </row>
    <row r="9167" spans="1:5">
      <c r="A9167" s="363">
        <v>42818</v>
      </c>
      <c r="B9167" s="110">
        <v>112.42</v>
      </c>
      <c r="C9167" s="110">
        <v>104.55</v>
      </c>
      <c r="D9167" s="365">
        <f t="shared" si="286"/>
        <v>100.29136975934607</v>
      </c>
      <c r="E9167" s="365">
        <f t="shared" si="287"/>
        <v>96.575544119872973</v>
      </c>
    </row>
    <row r="9168" spans="1:5">
      <c r="A9168" s="363">
        <v>42821</v>
      </c>
      <c r="B9168" s="110">
        <v>112.8</v>
      </c>
      <c r="C9168" s="110">
        <v>104.83</v>
      </c>
      <c r="D9168" s="365">
        <f t="shared" si="286"/>
        <v>100.29136975934607</v>
      </c>
      <c r="E9168" s="365">
        <f t="shared" si="287"/>
        <v>96.575544119872973</v>
      </c>
    </row>
    <row r="9169" spans="1:5">
      <c r="A9169" s="363">
        <v>42822</v>
      </c>
      <c r="B9169" s="110">
        <v>113.1</v>
      </c>
      <c r="C9169" s="110">
        <v>105.12</v>
      </c>
      <c r="D9169" s="365">
        <f t="shared" si="286"/>
        <v>100.29136975934607</v>
      </c>
      <c r="E9169" s="365">
        <f t="shared" si="287"/>
        <v>96.575544119872973</v>
      </c>
    </row>
    <row r="9170" spans="1:5">
      <c r="A9170" s="363">
        <v>42823</v>
      </c>
      <c r="B9170" s="110">
        <v>112.77</v>
      </c>
      <c r="C9170" s="110">
        <v>104.92</v>
      </c>
      <c r="D9170" s="365">
        <f t="shared" si="286"/>
        <v>100.29136975934607</v>
      </c>
      <c r="E9170" s="365">
        <f t="shared" si="287"/>
        <v>96.575544119872973</v>
      </c>
    </row>
    <row r="9171" spans="1:5">
      <c r="A9171" s="363">
        <v>42824</v>
      </c>
      <c r="B9171" s="110">
        <v>112.6</v>
      </c>
      <c r="C9171" s="110">
        <v>104.77</v>
      </c>
      <c r="D9171" s="365">
        <f t="shared" si="286"/>
        <v>100.29136975934607</v>
      </c>
      <c r="E9171" s="365">
        <f t="shared" si="287"/>
        <v>96.575544119872973</v>
      </c>
    </row>
    <row r="9172" spans="1:5">
      <c r="A9172" s="363">
        <v>42825</v>
      </c>
      <c r="B9172" s="110">
        <v>112.79</v>
      </c>
      <c r="C9172" s="110">
        <v>104.95</v>
      </c>
      <c r="D9172" s="365">
        <f t="shared" si="286"/>
        <v>100.29136975934607</v>
      </c>
      <c r="E9172" s="365">
        <f t="shared" si="287"/>
        <v>96.575544119872973</v>
      </c>
    </row>
    <row r="9173" spans="1:5">
      <c r="A9173" s="363">
        <v>42828</v>
      </c>
      <c r="B9173" s="110">
        <v>112.7</v>
      </c>
      <c r="C9173" s="110">
        <v>104.89</v>
      </c>
      <c r="D9173" s="365">
        <f t="shared" si="286"/>
        <v>100.29136975934607</v>
      </c>
      <c r="E9173" s="365">
        <f t="shared" si="287"/>
        <v>96.575544119872973</v>
      </c>
    </row>
    <row r="9174" spans="1:5">
      <c r="A9174" s="363">
        <v>42829</v>
      </c>
      <c r="B9174" s="110">
        <v>112.88</v>
      </c>
      <c r="C9174" s="110">
        <v>105.06</v>
      </c>
      <c r="D9174" s="365">
        <f t="shared" si="286"/>
        <v>100.29136975934607</v>
      </c>
      <c r="E9174" s="365">
        <f t="shared" si="287"/>
        <v>96.575544119872973</v>
      </c>
    </row>
    <row r="9175" spans="1:5">
      <c r="A9175" s="363">
        <v>42830</v>
      </c>
      <c r="B9175" s="110">
        <v>112.77</v>
      </c>
      <c r="C9175" s="110">
        <v>104.91</v>
      </c>
      <c r="D9175" s="365">
        <f t="shared" si="286"/>
        <v>100.29136975934607</v>
      </c>
      <c r="E9175" s="365">
        <f t="shared" si="287"/>
        <v>96.575544119872973</v>
      </c>
    </row>
    <row r="9176" spans="1:5">
      <c r="A9176" s="363">
        <v>42831</v>
      </c>
      <c r="B9176" s="110">
        <v>112.76</v>
      </c>
      <c r="C9176" s="110">
        <v>104.91</v>
      </c>
      <c r="D9176" s="365">
        <f t="shared" si="286"/>
        <v>100.29136975934607</v>
      </c>
      <c r="E9176" s="365">
        <f t="shared" si="287"/>
        <v>96.575544119872973</v>
      </c>
    </row>
    <row r="9177" spans="1:5">
      <c r="A9177" s="363">
        <v>42832</v>
      </c>
      <c r="B9177" s="110">
        <v>112.68</v>
      </c>
      <c r="C9177" s="110">
        <v>104.87</v>
      </c>
      <c r="D9177" s="365">
        <f t="shared" si="286"/>
        <v>100.29136975934607</v>
      </c>
      <c r="E9177" s="365">
        <f t="shared" si="287"/>
        <v>96.575544119872973</v>
      </c>
    </row>
    <row r="9178" spans="1:5">
      <c r="A9178" s="363">
        <v>42835</v>
      </c>
      <c r="B9178" s="110">
        <v>112.61</v>
      </c>
      <c r="C9178" s="110">
        <v>104.84</v>
      </c>
      <c r="D9178" s="365">
        <f t="shared" si="286"/>
        <v>100.29136975934607</v>
      </c>
      <c r="E9178" s="365">
        <f t="shared" si="287"/>
        <v>96.575544119872973</v>
      </c>
    </row>
    <row r="9179" spans="1:5">
      <c r="A9179" s="363">
        <v>42836</v>
      </c>
      <c r="B9179" s="110">
        <v>112.32</v>
      </c>
      <c r="C9179" s="110">
        <v>104.53</v>
      </c>
      <c r="D9179" s="365">
        <f t="shared" si="286"/>
        <v>100.29136975934607</v>
      </c>
      <c r="E9179" s="365">
        <f t="shared" si="287"/>
        <v>96.575544119872973</v>
      </c>
    </row>
    <row r="9180" spans="1:5">
      <c r="A9180" s="363">
        <v>42837</v>
      </c>
      <c r="B9180" s="110">
        <v>112.24</v>
      </c>
      <c r="C9180" s="110">
        <v>104.46</v>
      </c>
      <c r="D9180" s="365">
        <f t="shared" si="286"/>
        <v>100.29136975934607</v>
      </c>
      <c r="E9180" s="365">
        <f t="shared" si="287"/>
        <v>96.575544119872973</v>
      </c>
    </row>
    <row r="9181" spans="1:5">
      <c r="A9181" s="363">
        <v>42838</v>
      </c>
      <c r="B9181" s="110">
        <v>112.24</v>
      </c>
      <c r="C9181" s="110">
        <v>104.46</v>
      </c>
      <c r="D9181" s="365">
        <f t="shared" si="286"/>
        <v>100.29136975934607</v>
      </c>
      <c r="E9181" s="365">
        <f t="shared" si="287"/>
        <v>96.575544119872973</v>
      </c>
    </row>
    <row r="9182" spans="1:5">
      <c r="A9182" s="363">
        <v>42839</v>
      </c>
      <c r="B9182" s="110">
        <v>112.24</v>
      </c>
      <c r="C9182" s="110">
        <v>104.46</v>
      </c>
      <c r="D9182" s="365">
        <f t="shared" si="286"/>
        <v>100.29136975934607</v>
      </c>
      <c r="E9182" s="365">
        <f t="shared" si="287"/>
        <v>96.575544119872973</v>
      </c>
    </row>
    <row r="9183" spans="1:5">
      <c r="A9183" s="363">
        <v>42842</v>
      </c>
      <c r="B9183" s="110">
        <v>112.24</v>
      </c>
      <c r="C9183" s="110">
        <v>104.46</v>
      </c>
      <c r="D9183" s="365">
        <f t="shared" si="286"/>
        <v>100.29136975934607</v>
      </c>
      <c r="E9183" s="365">
        <f t="shared" si="287"/>
        <v>96.575544119872973</v>
      </c>
    </row>
    <row r="9184" spans="1:5">
      <c r="A9184" s="363">
        <v>42843</v>
      </c>
      <c r="B9184" s="110">
        <v>112.21</v>
      </c>
      <c r="C9184" s="110">
        <v>104.33</v>
      </c>
      <c r="D9184" s="365">
        <f t="shared" si="286"/>
        <v>100.29136975934607</v>
      </c>
      <c r="E9184" s="365">
        <f t="shared" si="287"/>
        <v>96.575544119872973</v>
      </c>
    </row>
    <row r="9185" spans="1:5">
      <c r="A9185" s="363">
        <v>42844</v>
      </c>
      <c r="B9185" s="110">
        <v>112.72</v>
      </c>
      <c r="C9185" s="110">
        <v>104.7</v>
      </c>
      <c r="D9185" s="365">
        <f t="shared" si="286"/>
        <v>100.29136975934607</v>
      </c>
      <c r="E9185" s="365">
        <f t="shared" si="287"/>
        <v>96.575544119872973</v>
      </c>
    </row>
    <row r="9186" spans="1:5">
      <c r="A9186" s="363">
        <v>42845</v>
      </c>
      <c r="B9186" s="110">
        <v>113.29</v>
      </c>
      <c r="C9186" s="110">
        <v>105.24</v>
      </c>
      <c r="D9186" s="365">
        <f t="shared" si="286"/>
        <v>100.29136975934607</v>
      </c>
      <c r="E9186" s="365">
        <f t="shared" si="287"/>
        <v>96.575544119872973</v>
      </c>
    </row>
    <row r="9187" spans="1:5">
      <c r="A9187" s="363">
        <v>42846</v>
      </c>
      <c r="B9187" s="110">
        <v>113.84</v>
      </c>
      <c r="C9187" s="110">
        <v>105.79</v>
      </c>
      <c r="D9187" s="365">
        <f t="shared" si="286"/>
        <v>100.29136975934607</v>
      </c>
      <c r="E9187" s="365">
        <f t="shared" si="287"/>
        <v>96.575544119872973</v>
      </c>
    </row>
    <row r="9188" spans="1:5">
      <c r="A9188" s="363">
        <v>42849</v>
      </c>
      <c r="B9188" s="110">
        <v>113.41</v>
      </c>
      <c r="C9188" s="110">
        <v>105.3</v>
      </c>
      <c r="D9188" s="365">
        <f t="shared" si="286"/>
        <v>100.29136975934607</v>
      </c>
      <c r="E9188" s="365">
        <f t="shared" si="287"/>
        <v>96.575544119872973</v>
      </c>
    </row>
    <row r="9189" spans="1:5">
      <c r="A9189" s="363">
        <v>42850</v>
      </c>
      <c r="B9189" s="110">
        <v>114.1</v>
      </c>
      <c r="C9189" s="110">
        <v>105.88</v>
      </c>
      <c r="D9189" s="365">
        <f t="shared" si="286"/>
        <v>100.29136975934607</v>
      </c>
      <c r="E9189" s="365">
        <f t="shared" si="287"/>
        <v>96.575544119872973</v>
      </c>
    </row>
    <row r="9190" spans="1:5">
      <c r="A9190" s="363">
        <v>42851</v>
      </c>
      <c r="B9190" s="110">
        <v>114.48</v>
      </c>
      <c r="C9190" s="110">
        <v>106.21</v>
      </c>
      <c r="D9190" s="365">
        <f t="shared" si="286"/>
        <v>100.29136975934607</v>
      </c>
      <c r="E9190" s="365">
        <f t="shared" si="287"/>
        <v>96.575544119872973</v>
      </c>
    </row>
    <row r="9191" spans="1:5">
      <c r="A9191" s="363">
        <v>42852</v>
      </c>
      <c r="B9191" s="110">
        <v>114.33</v>
      </c>
      <c r="C9191" s="110">
        <v>106.05</v>
      </c>
      <c r="D9191" s="365">
        <f t="shared" si="286"/>
        <v>100.29136975934607</v>
      </c>
      <c r="E9191" s="365">
        <f t="shared" si="287"/>
        <v>96.575544119872973</v>
      </c>
    </row>
    <row r="9192" spans="1:5">
      <c r="A9192" s="363">
        <v>42853</v>
      </c>
      <c r="B9192" s="110">
        <v>114.03</v>
      </c>
      <c r="C9192" s="110">
        <v>105.7</v>
      </c>
      <c r="D9192" s="365">
        <f t="shared" si="286"/>
        <v>100.29136975934607</v>
      </c>
      <c r="E9192" s="365">
        <f t="shared" si="287"/>
        <v>96.575544119872973</v>
      </c>
    </row>
    <row r="9193" spans="1:5">
      <c r="A9193" s="363">
        <v>42856</v>
      </c>
      <c r="B9193" s="110">
        <v>114.03</v>
      </c>
      <c r="C9193" s="110">
        <v>105.7</v>
      </c>
      <c r="D9193" s="365">
        <f t="shared" si="286"/>
        <v>100.29136975934607</v>
      </c>
      <c r="E9193" s="365">
        <f t="shared" si="287"/>
        <v>96.575544119872973</v>
      </c>
    </row>
    <row r="9194" spans="1:5">
      <c r="A9194" s="363">
        <v>42857</v>
      </c>
      <c r="B9194" s="110">
        <v>114.73</v>
      </c>
      <c r="C9194" s="110">
        <v>106.39</v>
      </c>
      <c r="D9194" s="365">
        <f t="shared" si="286"/>
        <v>100.29136975934607</v>
      </c>
      <c r="E9194" s="365">
        <f t="shared" si="287"/>
        <v>96.575544119872973</v>
      </c>
    </row>
    <row r="9195" spans="1:5">
      <c r="A9195" s="363">
        <v>42858</v>
      </c>
      <c r="B9195" s="110">
        <v>114.86</v>
      </c>
      <c r="C9195" s="110">
        <v>106.63</v>
      </c>
      <c r="D9195" s="365">
        <f t="shared" si="286"/>
        <v>100.29136975934607</v>
      </c>
      <c r="E9195" s="365">
        <f t="shared" si="287"/>
        <v>96.575544119872973</v>
      </c>
    </row>
    <row r="9196" spans="1:5">
      <c r="A9196" s="363">
        <v>42859</v>
      </c>
      <c r="B9196" s="110">
        <v>115.79</v>
      </c>
      <c r="C9196" s="110">
        <v>107.48</v>
      </c>
      <c r="D9196" s="365">
        <f t="shared" si="286"/>
        <v>100.29136975934607</v>
      </c>
      <c r="E9196" s="365">
        <f t="shared" si="287"/>
        <v>96.575544119872973</v>
      </c>
    </row>
    <row r="9197" spans="1:5">
      <c r="A9197" s="363">
        <v>42860</v>
      </c>
      <c r="B9197" s="110">
        <v>115.86</v>
      </c>
      <c r="C9197" s="110">
        <v>107.49</v>
      </c>
      <c r="D9197" s="365">
        <f t="shared" si="286"/>
        <v>100.29136975934607</v>
      </c>
      <c r="E9197" s="365">
        <f t="shared" si="287"/>
        <v>96.575544119872973</v>
      </c>
    </row>
    <row r="9198" spans="1:5">
      <c r="A9198" s="363">
        <v>42863</v>
      </c>
      <c r="B9198" s="110">
        <v>115.37</v>
      </c>
      <c r="C9198" s="110">
        <v>107.06</v>
      </c>
      <c r="D9198" s="365">
        <f t="shared" si="286"/>
        <v>100.29136975934607</v>
      </c>
      <c r="E9198" s="365">
        <f t="shared" si="287"/>
        <v>96.575544119872973</v>
      </c>
    </row>
    <row r="9199" spans="1:5">
      <c r="A9199" s="363">
        <v>42864</v>
      </c>
      <c r="B9199" s="110">
        <v>115.02</v>
      </c>
      <c r="C9199" s="110">
        <v>106.76</v>
      </c>
      <c r="D9199" s="365">
        <f t="shared" si="286"/>
        <v>100.29136975934607</v>
      </c>
      <c r="E9199" s="365">
        <f t="shared" si="287"/>
        <v>96.575544119872973</v>
      </c>
    </row>
    <row r="9200" spans="1:5">
      <c r="A9200" s="363">
        <v>42865</v>
      </c>
      <c r="B9200" s="110">
        <v>115.45</v>
      </c>
      <c r="C9200" s="110">
        <v>107.17</v>
      </c>
      <c r="D9200" s="365">
        <f t="shared" si="286"/>
        <v>100.29136975934607</v>
      </c>
      <c r="E9200" s="365">
        <f t="shared" si="287"/>
        <v>96.575544119872973</v>
      </c>
    </row>
    <row r="9201" spans="1:5">
      <c r="A9201" s="363">
        <v>42866</v>
      </c>
      <c r="B9201" s="110">
        <v>114.2</v>
      </c>
      <c r="C9201" s="110">
        <v>106.07</v>
      </c>
      <c r="D9201" s="365">
        <f t="shared" si="286"/>
        <v>100.29136975934607</v>
      </c>
      <c r="E9201" s="365">
        <f t="shared" si="287"/>
        <v>96.575544119872973</v>
      </c>
    </row>
    <row r="9202" spans="1:5">
      <c r="A9202" s="363">
        <v>42867</v>
      </c>
      <c r="B9202" s="110">
        <v>114.54</v>
      </c>
      <c r="C9202" s="110">
        <v>106.38</v>
      </c>
      <c r="D9202" s="365">
        <f t="shared" si="286"/>
        <v>100.29136975934607</v>
      </c>
      <c r="E9202" s="365">
        <f t="shared" si="287"/>
        <v>96.575544119872973</v>
      </c>
    </row>
    <row r="9203" spans="1:5">
      <c r="A9203" s="363">
        <v>42870</v>
      </c>
      <c r="B9203" s="110">
        <v>113.98</v>
      </c>
      <c r="C9203" s="110">
        <v>105.82</v>
      </c>
      <c r="D9203" s="365">
        <f t="shared" si="286"/>
        <v>100.29136975934607</v>
      </c>
      <c r="E9203" s="365">
        <f t="shared" si="287"/>
        <v>96.575544119872973</v>
      </c>
    </row>
    <row r="9204" spans="1:5">
      <c r="A9204" s="363">
        <v>42871</v>
      </c>
      <c r="B9204" s="110">
        <v>114.28</v>
      </c>
      <c r="C9204" s="110">
        <v>106.06</v>
      </c>
      <c r="D9204" s="365">
        <f t="shared" si="286"/>
        <v>100.29136975934607</v>
      </c>
      <c r="E9204" s="365">
        <f t="shared" si="287"/>
        <v>96.575544119872973</v>
      </c>
    </row>
    <row r="9205" spans="1:5">
      <c r="A9205" s="363">
        <v>42872</v>
      </c>
      <c r="B9205" s="110">
        <v>114.28</v>
      </c>
      <c r="C9205" s="110">
        <v>106.06</v>
      </c>
      <c r="D9205" s="365">
        <f t="shared" si="286"/>
        <v>100.29136975934607</v>
      </c>
      <c r="E9205" s="365">
        <f t="shared" si="287"/>
        <v>96.575544119872973</v>
      </c>
    </row>
    <row r="9206" spans="1:5">
      <c r="A9206" s="363">
        <v>42873</v>
      </c>
      <c r="B9206" s="110">
        <v>114.22</v>
      </c>
      <c r="C9206" s="110">
        <v>105.85</v>
      </c>
      <c r="D9206" s="365">
        <f t="shared" si="286"/>
        <v>100.29136975934607</v>
      </c>
      <c r="E9206" s="365">
        <f t="shared" si="287"/>
        <v>96.575544119872973</v>
      </c>
    </row>
    <row r="9207" spans="1:5">
      <c r="A9207" s="363">
        <v>42874</v>
      </c>
      <c r="B9207" s="110">
        <v>113.8</v>
      </c>
      <c r="C9207" s="110">
        <v>105.43</v>
      </c>
      <c r="D9207" s="365">
        <f t="shared" si="286"/>
        <v>100.29136975934607</v>
      </c>
      <c r="E9207" s="365">
        <f t="shared" si="287"/>
        <v>96.575544119872973</v>
      </c>
    </row>
    <row r="9208" spans="1:5">
      <c r="A9208" s="363">
        <v>42877</v>
      </c>
      <c r="B9208" s="110">
        <v>113.4</v>
      </c>
      <c r="C9208" s="110">
        <v>105.04</v>
      </c>
      <c r="D9208" s="365">
        <f t="shared" si="286"/>
        <v>100.29136975934607</v>
      </c>
      <c r="E9208" s="365">
        <f t="shared" si="287"/>
        <v>96.575544119872973</v>
      </c>
    </row>
    <row r="9209" spans="1:5">
      <c r="A9209" s="363">
        <v>42878</v>
      </c>
      <c r="B9209" s="110">
        <v>113.57</v>
      </c>
      <c r="C9209" s="110">
        <v>105.21</v>
      </c>
      <c r="D9209" s="365">
        <f t="shared" si="286"/>
        <v>100.29136975934607</v>
      </c>
      <c r="E9209" s="365">
        <f t="shared" si="287"/>
        <v>96.575544119872973</v>
      </c>
    </row>
    <row r="9210" spans="1:5">
      <c r="A9210" s="363">
        <v>42879</v>
      </c>
      <c r="B9210" s="110">
        <v>113.75</v>
      </c>
      <c r="C9210" s="110">
        <v>105.4</v>
      </c>
      <c r="D9210" s="365">
        <f t="shared" si="286"/>
        <v>100.29136975934607</v>
      </c>
      <c r="E9210" s="365">
        <f t="shared" si="287"/>
        <v>96.575544119872973</v>
      </c>
    </row>
    <row r="9211" spans="1:5">
      <c r="A9211" s="363">
        <v>42880</v>
      </c>
      <c r="B9211" s="110">
        <v>113.75</v>
      </c>
      <c r="C9211" s="110">
        <v>105.4</v>
      </c>
      <c r="D9211" s="365">
        <f t="shared" si="286"/>
        <v>100.29136975934607</v>
      </c>
      <c r="E9211" s="365">
        <f t="shared" si="287"/>
        <v>96.575544119872973</v>
      </c>
    </row>
    <row r="9212" spans="1:5">
      <c r="A9212" s="363">
        <v>42881</v>
      </c>
      <c r="B9212" s="110">
        <v>113.89</v>
      </c>
      <c r="C9212" s="110">
        <v>105.64</v>
      </c>
      <c r="D9212" s="365">
        <f t="shared" si="286"/>
        <v>100.29136975934607</v>
      </c>
      <c r="E9212" s="365">
        <f t="shared" si="287"/>
        <v>96.575544119872973</v>
      </c>
    </row>
    <row r="9213" spans="1:5">
      <c r="A9213" s="363">
        <v>42884</v>
      </c>
      <c r="B9213" s="110">
        <v>113.99</v>
      </c>
      <c r="C9213" s="110">
        <v>105.72</v>
      </c>
      <c r="D9213" s="365">
        <f t="shared" si="286"/>
        <v>100.29136975934607</v>
      </c>
      <c r="E9213" s="365">
        <f t="shared" si="287"/>
        <v>96.575544119872973</v>
      </c>
    </row>
    <row r="9214" spans="1:5">
      <c r="A9214" s="363">
        <v>42885</v>
      </c>
      <c r="B9214" s="110">
        <v>114.42</v>
      </c>
      <c r="C9214" s="110">
        <v>106.1</v>
      </c>
      <c r="D9214" s="365">
        <f t="shared" si="286"/>
        <v>100.29136975934607</v>
      </c>
      <c r="E9214" s="365">
        <f t="shared" si="287"/>
        <v>96.575544119872973</v>
      </c>
    </row>
    <row r="9215" spans="1:5">
      <c r="A9215" s="363">
        <v>42886</v>
      </c>
      <c r="B9215" s="110">
        <v>114.29</v>
      </c>
      <c r="C9215" s="110">
        <v>106.01</v>
      </c>
      <c r="D9215" s="365">
        <f t="shared" si="286"/>
        <v>100.29136975934607</v>
      </c>
      <c r="E9215" s="365">
        <f t="shared" si="287"/>
        <v>96.575544119872973</v>
      </c>
    </row>
    <row r="9216" spans="1:5">
      <c r="A9216" s="363">
        <v>42887</v>
      </c>
      <c r="B9216" s="110">
        <v>114.9</v>
      </c>
      <c r="C9216" s="110">
        <v>106.58</v>
      </c>
      <c r="D9216" s="365">
        <f t="shared" si="286"/>
        <v>100.29136975934607</v>
      </c>
      <c r="E9216" s="365">
        <f t="shared" si="287"/>
        <v>96.575544119872973</v>
      </c>
    </row>
    <row r="9217" spans="1:5">
      <c r="A9217" s="363">
        <v>42888</v>
      </c>
      <c r="B9217" s="110">
        <v>114.94</v>
      </c>
      <c r="C9217" s="110">
        <v>106.6</v>
      </c>
      <c r="D9217" s="365">
        <f t="shared" si="286"/>
        <v>100.29136975934607</v>
      </c>
      <c r="E9217" s="365">
        <f t="shared" si="287"/>
        <v>96.575544119872973</v>
      </c>
    </row>
    <row r="9218" spans="1:5">
      <c r="A9218" s="363">
        <v>42891</v>
      </c>
      <c r="B9218" s="110">
        <v>114.94</v>
      </c>
      <c r="C9218" s="110">
        <v>106.6</v>
      </c>
      <c r="D9218" s="365">
        <f t="shared" si="286"/>
        <v>100.29136975934607</v>
      </c>
      <c r="E9218" s="365">
        <f t="shared" si="287"/>
        <v>96.575544119872973</v>
      </c>
    </row>
    <row r="9219" spans="1:5">
      <c r="A9219" s="363">
        <v>42892</v>
      </c>
      <c r="B9219" s="110">
        <v>115.18</v>
      </c>
      <c r="C9219" s="110">
        <v>106.81</v>
      </c>
      <c r="D9219" s="365">
        <f t="shared" si="286"/>
        <v>100.29136975934607</v>
      </c>
      <c r="E9219" s="365">
        <f t="shared" si="287"/>
        <v>96.575544119872973</v>
      </c>
    </row>
    <row r="9220" spans="1:5">
      <c r="A9220" s="363">
        <v>42893</v>
      </c>
      <c r="B9220" s="110">
        <v>115.11</v>
      </c>
      <c r="C9220" s="110">
        <v>106.77</v>
      </c>
      <c r="D9220" s="365">
        <f t="shared" si="286"/>
        <v>100.29136975934607</v>
      </c>
      <c r="E9220" s="365">
        <f t="shared" si="287"/>
        <v>96.575544119872973</v>
      </c>
    </row>
    <row r="9221" spans="1:5">
      <c r="A9221" s="363">
        <v>42894</v>
      </c>
      <c r="B9221" s="110">
        <v>115.3</v>
      </c>
      <c r="C9221" s="110">
        <v>106.93</v>
      </c>
      <c r="D9221" s="365">
        <f t="shared" si="286"/>
        <v>100.29136975934607</v>
      </c>
      <c r="E9221" s="365">
        <f t="shared" si="287"/>
        <v>96.575544119872973</v>
      </c>
    </row>
    <row r="9222" spans="1:5">
      <c r="A9222" s="363">
        <v>42895</v>
      </c>
      <c r="B9222" s="110">
        <v>115.36</v>
      </c>
      <c r="C9222" s="110">
        <v>107.09</v>
      </c>
      <c r="D9222" s="365">
        <f t="shared" si="286"/>
        <v>100.29136975934607</v>
      </c>
      <c r="E9222" s="365">
        <f t="shared" si="287"/>
        <v>96.575544119872973</v>
      </c>
    </row>
    <row r="9223" spans="1:5">
      <c r="A9223" s="363">
        <v>42898</v>
      </c>
      <c r="B9223" s="110">
        <v>114.8</v>
      </c>
      <c r="C9223" s="110">
        <v>106.56</v>
      </c>
      <c r="D9223" s="365">
        <f t="shared" si="286"/>
        <v>100.29136975934607</v>
      </c>
      <c r="E9223" s="365">
        <f t="shared" si="287"/>
        <v>96.575544119872973</v>
      </c>
    </row>
    <row r="9224" spans="1:5">
      <c r="A9224" s="363">
        <v>42899</v>
      </c>
      <c r="B9224" s="110">
        <v>114.42</v>
      </c>
      <c r="C9224" s="110">
        <v>106.19</v>
      </c>
      <c r="D9224" s="365">
        <f t="shared" ref="D9224:D9287" si="288">$H$9653</f>
        <v>100.29136975934607</v>
      </c>
      <c r="E9224" s="365">
        <f t="shared" ref="E9224:E9287" si="289">$I$9653</f>
        <v>96.575544119872973</v>
      </c>
    </row>
    <row r="9225" spans="1:5">
      <c r="A9225" s="363">
        <v>42900</v>
      </c>
      <c r="B9225" s="110">
        <v>113.98</v>
      </c>
      <c r="C9225" s="110">
        <v>105.82</v>
      </c>
      <c r="D9225" s="365">
        <f t="shared" si="288"/>
        <v>100.29136975934607</v>
      </c>
      <c r="E9225" s="365">
        <f t="shared" si="289"/>
        <v>96.575544119872973</v>
      </c>
    </row>
    <row r="9226" spans="1:5">
      <c r="A9226" s="363">
        <v>42901</v>
      </c>
      <c r="B9226" s="110">
        <v>114.78</v>
      </c>
      <c r="C9226" s="110">
        <v>106.56</v>
      </c>
      <c r="D9226" s="365">
        <f t="shared" si="288"/>
        <v>100.29136975934607</v>
      </c>
      <c r="E9226" s="365">
        <f t="shared" si="289"/>
        <v>96.575544119872973</v>
      </c>
    </row>
    <row r="9227" spans="1:5">
      <c r="A9227" s="363">
        <v>42902</v>
      </c>
      <c r="B9227" s="110">
        <v>114.63</v>
      </c>
      <c r="C9227" s="110">
        <v>106.4</v>
      </c>
      <c r="D9227" s="365">
        <f t="shared" si="288"/>
        <v>100.29136975934607</v>
      </c>
      <c r="E9227" s="365">
        <f t="shared" si="289"/>
        <v>96.575544119872973</v>
      </c>
    </row>
    <row r="9228" spans="1:5">
      <c r="A9228" s="363">
        <v>42905</v>
      </c>
      <c r="B9228" s="110">
        <v>114.39</v>
      </c>
      <c r="C9228" s="110">
        <v>106.13</v>
      </c>
      <c r="D9228" s="365">
        <f t="shared" si="288"/>
        <v>100.29136975934607</v>
      </c>
      <c r="E9228" s="365">
        <f t="shared" si="289"/>
        <v>96.575544119872973</v>
      </c>
    </row>
    <row r="9229" spans="1:5">
      <c r="A9229" s="363">
        <v>42906</v>
      </c>
      <c r="B9229" s="110">
        <v>114.75</v>
      </c>
      <c r="C9229" s="110">
        <v>106.53</v>
      </c>
      <c r="D9229" s="365">
        <f t="shared" si="288"/>
        <v>100.29136975934607</v>
      </c>
      <c r="E9229" s="365">
        <f t="shared" si="289"/>
        <v>96.575544119872973</v>
      </c>
    </row>
    <row r="9230" spans="1:5">
      <c r="A9230" s="363">
        <v>42907</v>
      </c>
      <c r="B9230" s="110">
        <v>115.04</v>
      </c>
      <c r="C9230" s="110">
        <v>106.79</v>
      </c>
      <c r="D9230" s="365">
        <f t="shared" si="288"/>
        <v>100.29136975934607</v>
      </c>
      <c r="E9230" s="365">
        <f t="shared" si="289"/>
        <v>96.575544119872973</v>
      </c>
    </row>
    <row r="9231" spans="1:5">
      <c r="A9231" s="363">
        <v>42908</v>
      </c>
      <c r="B9231" s="110">
        <v>114.56</v>
      </c>
      <c r="C9231" s="110">
        <v>106.34</v>
      </c>
      <c r="D9231" s="365">
        <f t="shared" si="288"/>
        <v>100.29136975934607</v>
      </c>
      <c r="E9231" s="365">
        <f t="shared" si="289"/>
        <v>96.575544119872973</v>
      </c>
    </row>
    <row r="9232" spans="1:5">
      <c r="A9232" s="363">
        <v>42909</v>
      </c>
      <c r="B9232" s="110">
        <v>114.34</v>
      </c>
      <c r="C9232" s="110">
        <v>106.12</v>
      </c>
      <c r="D9232" s="365">
        <f t="shared" si="288"/>
        <v>100.29136975934607</v>
      </c>
      <c r="E9232" s="365">
        <f t="shared" si="289"/>
        <v>96.575544119872973</v>
      </c>
    </row>
    <row r="9233" spans="1:5">
      <c r="A9233" s="363">
        <v>42912</v>
      </c>
      <c r="B9233" s="110">
        <v>114.57</v>
      </c>
      <c r="C9233" s="110">
        <v>106.31</v>
      </c>
      <c r="D9233" s="365">
        <f t="shared" si="288"/>
        <v>100.29136975934607</v>
      </c>
      <c r="E9233" s="365">
        <f t="shared" si="289"/>
        <v>96.575544119872973</v>
      </c>
    </row>
    <row r="9234" spans="1:5">
      <c r="A9234" s="363">
        <v>42913</v>
      </c>
      <c r="B9234" s="110">
        <v>114.79</v>
      </c>
      <c r="C9234" s="110">
        <v>106.47</v>
      </c>
      <c r="D9234" s="365">
        <f t="shared" si="288"/>
        <v>100.29136975934607</v>
      </c>
      <c r="E9234" s="365">
        <f t="shared" si="289"/>
        <v>96.575544119872973</v>
      </c>
    </row>
    <row r="9235" spans="1:5">
      <c r="A9235" s="363">
        <v>42914</v>
      </c>
      <c r="B9235" s="110">
        <v>115.44</v>
      </c>
      <c r="C9235" s="110">
        <v>106.98</v>
      </c>
      <c r="D9235" s="365">
        <f t="shared" si="288"/>
        <v>100.29136975934607</v>
      </c>
      <c r="E9235" s="365">
        <f t="shared" si="289"/>
        <v>96.575544119872973</v>
      </c>
    </row>
    <row r="9236" spans="1:5">
      <c r="A9236" s="363">
        <v>42915</v>
      </c>
      <c r="B9236" s="110">
        <v>115.18</v>
      </c>
      <c r="C9236" s="110">
        <v>106.67</v>
      </c>
      <c r="D9236" s="365">
        <f t="shared" si="288"/>
        <v>100.29136975934607</v>
      </c>
      <c r="E9236" s="365">
        <f t="shared" si="289"/>
        <v>96.575544119872973</v>
      </c>
    </row>
    <row r="9237" spans="1:5">
      <c r="A9237" s="363">
        <v>42916</v>
      </c>
      <c r="B9237" s="110">
        <v>115.37</v>
      </c>
      <c r="C9237" s="110">
        <v>106.85</v>
      </c>
      <c r="D9237" s="365">
        <f t="shared" si="288"/>
        <v>100.29136975934607</v>
      </c>
      <c r="E9237" s="365">
        <f t="shared" si="289"/>
        <v>96.575544119872973</v>
      </c>
    </row>
    <row r="9238" spans="1:5">
      <c r="A9238" s="363">
        <v>42919</v>
      </c>
      <c r="B9238" s="110">
        <v>114.64</v>
      </c>
      <c r="C9238" s="110">
        <v>106.17</v>
      </c>
      <c r="D9238" s="365">
        <f t="shared" si="288"/>
        <v>100.29136975934607</v>
      </c>
      <c r="E9238" s="365">
        <f t="shared" si="289"/>
        <v>96.575544119872973</v>
      </c>
    </row>
    <row r="9239" spans="1:5">
      <c r="A9239" s="363">
        <v>42920</v>
      </c>
      <c r="B9239" s="110">
        <v>114.33</v>
      </c>
      <c r="C9239" s="110">
        <v>105.89</v>
      </c>
      <c r="D9239" s="365">
        <f t="shared" si="288"/>
        <v>100.29136975934607</v>
      </c>
      <c r="E9239" s="365">
        <f t="shared" si="289"/>
        <v>96.575544119872973</v>
      </c>
    </row>
    <row r="9240" spans="1:5">
      <c r="A9240" s="363">
        <v>42921</v>
      </c>
      <c r="B9240" s="110">
        <v>114.56</v>
      </c>
      <c r="C9240" s="110">
        <v>106.11</v>
      </c>
      <c r="D9240" s="365">
        <f t="shared" si="288"/>
        <v>100.29136975934607</v>
      </c>
      <c r="E9240" s="365">
        <f t="shared" si="289"/>
        <v>96.575544119872973</v>
      </c>
    </row>
    <row r="9241" spans="1:5">
      <c r="A9241" s="363">
        <v>42922</v>
      </c>
      <c r="B9241" s="110">
        <v>114.74</v>
      </c>
      <c r="C9241" s="110">
        <v>106.23</v>
      </c>
      <c r="D9241" s="365">
        <f t="shared" si="288"/>
        <v>100.29136975934607</v>
      </c>
      <c r="E9241" s="365">
        <f t="shared" si="289"/>
        <v>96.575544119872973</v>
      </c>
    </row>
    <row r="9242" spans="1:5">
      <c r="A9242" s="363">
        <v>42923</v>
      </c>
      <c r="B9242" s="110">
        <v>115.02</v>
      </c>
      <c r="C9242" s="110">
        <v>106.49</v>
      </c>
      <c r="D9242" s="365">
        <f t="shared" si="288"/>
        <v>100.29136975934607</v>
      </c>
      <c r="E9242" s="365">
        <f t="shared" si="289"/>
        <v>96.575544119872973</v>
      </c>
    </row>
    <row r="9243" spans="1:5">
      <c r="A9243" s="363">
        <v>42926</v>
      </c>
      <c r="B9243" s="110">
        <v>114.55</v>
      </c>
      <c r="C9243" s="110">
        <v>106.1</v>
      </c>
      <c r="D9243" s="365">
        <f t="shared" si="288"/>
        <v>100.29136975934607</v>
      </c>
      <c r="E9243" s="365">
        <f t="shared" si="289"/>
        <v>96.575544119872973</v>
      </c>
    </row>
    <row r="9244" spans="1:5">
      <c r="A9244" s="363">
        <v>42927</v>
      </c>
      <c r="B9244" s="110">
        <v>114.4</v>
      </c>
      <c r="C9244" s="110">
        <v>105.94</v>
      </c>
      <c r="D9244" s="365">
        <f t="shared" si="288"/>
        <v>100.29136975934607</v>
      </c>
      <c r="E9244" s="365">
        <f t="shared" si="289"/>
        <v>96.575544119872973</v>
      </c>
    </row>
    <row r="9245" spans="1:5">
      <c r="A9245" s="363">
        <v>42928</v>
      </c>
      <c r="B9245" s="110">
        <v>113.77</v>
      </c>
      <c r="C9245" s="110">
        <v>105.38</v>
      </c>
      <c r="D9245" s="365">
        <f t="shared" si="288"/>
        <v>100.29136975934607</v>
      </c>
      <c r="E9245" s="365">
        <f t="shared" si="289"/>
        <v>96.575544119872973</v>
      </c>
    </row>
    <row r="9246" spans="1:5">
      <c r="A9246" s="363">
        <v>42929</v>
      </c>
      <c r="B9246" s="110">
        <v>113.99</v>
      </c>
      <c r="C9246" s="110">
        <v>105.61</v>
      </c>
      <c r="D9246" s="365">
        <f t="shared" si="288"/>
        <v>100.29136975934607</v>
      </c>
      <c r="E9246" s="365">
        <f t="shared" si="289"/>
        <v>96.575544119872973</v>
      </c>
    </row>
    <row r="9247" spans="1:5">
      <c r="A9247" s="363">
        <v>42930</v>
      </c>
      <c r="B9247" s="110">
        <v>113.29</v>
      </c>
      <c r="C9247" s="110">
        <v>104.96</v>
      </c>
      <c r="D9247" s="365">
        <f t="shared" si="288"/>
        <v>100.29136975934607</v>
      </c>
      <c r="E9247" s="365">
        <f t="shared" si="289"/>
        <v>96.575544119872973</v>
      </c>
    </row>
    <row r="9248" spans="1:5">
      <c r="A9248" s="363">
        <v>42933</v>
      </c>
      <c r="B9248" s="110">
        <v>112.95</v>
      </c>
      <c r="C9248" s="110">
        <v>104.64</v>
      </c>
      <c r="D9248" s="365">
        <f t="shared" si="288"/>
        <v>100.29136975934607</v>
      </c>
      <c r="E9248" s="365">
        <f t="shared" si="289"/>
        <v>96.575544119872973</v>
      </c>
    </row>
    <row r="9249" spans="1:5">
      <c r="A9249" s="363">
        <v>42934</v>
      </c>
      <c r="B9249" s="110">
        <v>112.02</v>
      </c>
      <c r="C9249" s="110">
        <v>103.75</v>
      </c>
      <c r="D9249" s="365">
        <f t="shared" si="288"/>
        <v>100.29136975934607</v>
      </c>
      <c r="E9249" s="365">
        <f t="shared" si="289"/>
        <v>96.575544119872973</v>
      </c>
    </row>
    <row r="9250" spans="1:5">
      <c r="A9250" s="363">
        <v>42935</v>
      </c>
      <c r="B9250" s="110">
        <v>112.06</v>
      </c>
      <c r="C9250" s="110">
        <v>103.81</v>
      </c>
      <c r="D9250" s="365">
        <f t="shared" si="288"/>
        <v>100.29136975934607</v>
      </c>
      <c r="E9250" s="365">
        <f t="shared" si="289"/>
        <v>96.575544119872973</v>
      </c>
    </row>
    <row r="9251" spans="1:5">
      <c r="A9251" s="363">
        <v>42936</v>
      </c>
      <c r="B9251" s="110">
        <v>112.07</v>
      </c>
      <c r="C9251" s="110">
        <v>103.86</v>
      </c>
      <c r="D9251" s="365">
        <f t="shared" si="288"/>
        <v>100.29136975934607</v>
      </c>
      <c r="E9251" s="365">
        <f t="shared" si="289"/>
        <v>96.575544119872973</v>
      </c>
    </row>
    <row r="9252" spans="1:5">
      <c r="A9252" s="363">
        <v>42937</v>
      </c>
      <c r="B9252" s="110">
        <v>111.92</v>
      </c>
      <c r="C9252" s="110">
        <v>103.63</v>
      </c>
      <c r="D9252" s="365">
        <f t="shared" si="288"/>
        <v>100.29136975934607</v>
      </c>
      <c r="E9252" s="365">
        <f t="shared" si="289"/>
        <v>96.575544119872973</v>
      </c>
    </row>
    <row r="9253" spans="1:5">
      <c r="A9253" s="363">
        <v>42940</v>
      </c>
      <c r="B9253" s="110">
        <v>112.22</v>
      </c>
      <c r="C9253" s="110">
        <v>103.92</v>
      </c>
      <c r="D9253" s="365">
        <f t="shared" si="288"/>
        <v>100.29136975934607</v>
      </c>
      <c r="E9253" s="365">
        <f t="shared" si="289"/>
        <v>96.575544119872973</v>
      </c>
    </row>
    <row r="9254" spans="1:5">
      <c r="A9254" s="363">
        <v>42941</v>
      </c>
      <c r="B9254" s="110">
        <v>111.54</v>
      </c>
      <c r="C9254" s="110">
        <v>103.23</v>
      </c>
      <c r="D9254" s="365">
        <f t="shared" si="288"/>
        <v>100.29136975934607</v>
      </c>
      <c r="E9254" s="365">
        <f t="shared" si="289"/>
        <v>96.575544119872973</v>
      </c>
    </row>
    <row r="9255" spans="1:5">
      <c r="A9255" s="363">
        <v>42942</v>
      </c>
      <c r="B9255" s="110">
        <v>111.43</v>
      </c>
      <c r="C9255" s="110">
        <v>103.16</v>
      </c>
      <c r="D9255" s="365">
        <f t="shared" si="288"/>
        <v>100.29136975934607</v>
      </c>
      <c r="E9255" s="365">
        <f t="shared" si="289"/>
        <v>96.575544119872973</v>
      </c>
    </row>
    <row r="9256" spans="1:5">
      <c r="A9256" s="363">
        <v>42943</v>
      </c>
      <c r="B9256" s="110">
        <v>111.51</v>
      </c>
      <c r="C9256" s="110">
        <v>103.2</v>
      </c>
      <c r="D9256" s="365">
        <f t="shared" si="288"/>
        <v>100.29136975934607</v>
      </c>
      <c r="E9256" s="365">
        <f t="shared" si="289"/>
        <v>96.575544119872973</v>
      </c>
    </row>
    <row r="9257" spans="1:5">
      <c r="A9257" s="363">
        <v>42944</v>
      </c>
      <c r="B9257" s="110">
        <v>111.63</v>
      </c>
      <c r="C9257" s="110">
        <v>103.28</v>
      </c>
      <c r="D9257" s="365">
        <f t="shared" si="288"/>
        <v>100.29136975934607</v>
      </c>
      <c r="E9257" s="365">
        <f t="shared" si="289"/>
        <v>96.575544119872973</v>
      </c>
    </row>
    <row r="9258" spans="1:5">
      <c r="A9258" s="363">
        <v>42947</v>
      </c>
      <c r="B9258" s="110">
        <v>111.5</v>
      </c>
      <c r="C9258" s="110">
        <v>103.18</v>
      </c>
      <c r="D9258" s="365">
        <f t="shared" si="288"/>
        <v>100.29136975934607</v>
      </c>
      <c r="E9258" s="365">
        <f t="shared" si="289"/>
        <v>96.575544119872973</v>
      </c>
    </row>
    <row r="9259" spans="1:5">
      <c r="A9259" s="363">
        <v>42948</v>
      </c>
      <c r="B9259" s="110">
        <v>111.62</v>
      </c>
      <c r="C9259" s="110">
        <v>103.21</v>
      </c>
      <c r="D9259" s="365">
        <f t="shared" si="288"/>
        <v>100.29136975934607</v>
      </c>
      <c r="E9259" s="365">
        <f t="shared" si="289"/>
        <v>96.575544119872973</v>
      </c>
    </row>
    <row r="9260" spans="1:5">
      <c r="A9260" s="363">
        <v>42949</v>
      </c>
      <c r="B9260" s="110">
        <v>111.67</v>
      </c>
      <c r="C9260" s="110">
        <v>103.24</v>
      </c>
      <c r="D9260" s="365">
        <f t="shared" si="288"/>
        <v>100.29136975934607</v>
      </c>
      <c r="E9260" s="365">
        <f t="shared" si="289"/>
        <v>96.575544119872973</v>
      </c>
    </row>
    <row r="9261" spans="1:5">
      <c r="A9261" s="363">
        <v>42950</v>
      </c>
      <c r="B9261" s="110">
        <v>111.78</v>
      </c>
      <c r="C9261" s="110">
        <v>103.34</v>
      </c>
      <c r="D9261" s="365">
        <f t="shared" si="288"/>
        <v>100.29136975934607</v>
      </c>
      <c r="E9261" s="365">
        <f t="shared" si="289"/>
        <v>96.575544119872973</v>
      </c>
    </row>
    <row r="9262" spans="1:5">
      <c r="A9262" s="363">
        <v>42951</v>
      </c>
      <c r="B9262" s="110">
        <v>111.64</v>
      </c>
      <c r="C9262" s="110">
        <v>103.21</v>
      </c>
      <c r="D9262" s="365">
        <f t="shared" si="288"/>
        <v>100.29136975934607</v>
      </c>
      <c r="E9262" s="365">
        <f t="shared" si="289"/>
        <v>96.575544119872973</v>
      </c>
    </row>
    <row r="9263" spans="1:5">
      <c r="A9263" s="363">
        <v>42954</v>
      </c>
      <c r="B9263" s="110">
        <v>111.92</v>
      </c>
      <c r="C9263" s="110">
        <v>103.53</v>
      </c>
      <c r="D9263" s="365">
        <f t="shared" si="288"/>
        <v>100.29136975934607</v>
      </c>
      <c r="E9263" s="365">
        <f t="shared" si="289"/>
        <v>96.575544119872973</v>
      </c>
    </row>
    <row r="9264" spans="1:5">
      <c r="A9264" s="363">
        <v>42955</v>
      </c>
      <c r="B9264" s="110">
        <v>111.23</v>
      </c>
      <c r="C9264" s="110">
        <v>102.92</v>
      </c>
      <c r="D9264" s="365">
        <f t="shared" si="288"/>
        <v>100.29136975934607</v>
      </c>
      <c r="E9264" s="365">
        <f t="shared" si="289"/>
        <v>96.575544119872973</v>
      </c>
    </row>
    <row r="9265" spans="1:5">
      <c r="A9265" s="363">
        <v>42956</v>
      </c>
      <c r="B9265" s="110">
        <v>111.65</v>
      </c>
      <c r="C9265" s="110">
        <v>103.36</v>
      </c>
      <c r="D9265" s="365">
        <f t="shared" si="288"/>
        <v>100.29136975934607</v>
      </c>
      <c r="E9265" s="365">
        <f t="shared" si="289"/>
        <v>96.575544119872973</v>
      </c>
    </row>
    <row r="9266" spans="1:5">
      <c r="A9266" s="363">
        <v>42957</v>
      </c>
      <c r="B9266" s="110">
        <v>111.67</v>
      </c>
      <c r="C9266" s="110">
        <v>103.37</v>
      </c>
      <c r="D9266" s="365">
        <f t="shared" si="288"/>
        <v>100.29136975934607</v>
      </c>
      <c r="E9266" s="365">
        <f t="shared" si="289"/>
        <v>96.575544119872973</v>
      </c>
    </row>
    <row r="9267" spans="1:5">
      <c r="A9267" s="363">
        <v>42958</v>
      </c>
      <c r="B9267" s="110">
        <v>112.2</v>
      </c>
      <c r="C9267" s="110">
        <v>103.83</v>
      </c>
      <c r="D9267" s="365">
        <f t="shared" si="288"/>
        <v>100.29136975934607</v>
      </c>
      <c r="E9267" s="365">
        <f t="shared" si="289"/>
        <v>96.575544119872973</v>
      </c>
    </row>
    <row r="9268" spans="1:5">
      <c r="A9268" s="363">
        <v>42961</v>
      </c>
      <c r="B9268" s="110">
        <v>111.57</v>
      </c>
      <c r="C9268" s="110">
        <v>103.24</v>
      </c>
      <c r="D9268" s="365">
        <f t="shared" si="288"/>
        <v>100.29136975934607</v>
      </c>
      <c r="E9268" s="365">
        <f t="shared" si="289"/>
        <v>96.575544119872973</v>
      </c>
    </row>
    <row r="9269" spans="1:5">
      <c r="A9269" s="363">
        <v>42962</v>
      </c>
      <c r="B9269" s="110">
        <v>111.8</v>
      </c>
      <c r="C9269" s="110">
        <v>103.5</v>
      </c>
      <c r="D9269" s="365">
        <f t="shared" si="288"/>
        <v>100.29136975934607</v>
      </c>
      <c r="E9269" s="365">
        <f t="shared" si="289"/>
        <v>96.575544119872973</v>
      </c>
    </row>
    <row r="9270" spans="1:5">
      <c r="A9270" s="363">
        <v>42963</v>
      </c>
      <c r="B9270" s="110">
        <v>111.42</v>
      </c>
      <c r="C9270" s="110">
        <v>103.16</v>
      </c>
      <c r="D9270" s="365">
        <f t="shared" si="288"/>
        <v>100.29136975934607</v>
      </c>
      <c r="E9270" s="365">
        <f t="shared" si="289"/>
        <v>96.575544119872973</v>
      </c>
    </row>
    <row r="9271" spans="1:5">
      <c r="A9271" s="363">
        <v>42964</v>
      </c>
      <c r="B9271" s="110">
        <v>111.67</v>
      </c>
      <c r="C9271" s="110">
        <v>103.42</v>
      </c>
      <c r="D9271" s="365">
        <f t="shared" si="288"/>
        <v>100.29136975934607</v>
      </c>
      <c r="E9271" s="365">
        <f t="shared" si="289"/>
        <v>96.575544119872973</v>
      </c>
    </row>
    <row r="9272" spans="1:5">
      <c r="A9272" s="363">
        <v>42965</v>
      </c>
      <c r="B9272" s="110">
        <v>111.4</v>
      </c>
      <c r="C9272" s="110">
        <v>103.15</v>
      </c>
      <c r="D9272" s="365">
        <f t="shared" si="288"/>
        <v>100.29136975934607</v>
      </c>
      <c r="E9272" s="365">
        <f t="shared" si="289"/>
        <v>96.575544119872973</v>
      </c>
    </row>
    <row r="9273" spans="1:5">
      <c r="A9273" s="363">
        <v>42968</v>
      </c>
      <c r="B9273" s="110">
        <v>111.07</v>
      </c>
      <c r="C9273" s="110">
        <v>102.84</v>
      </c>
      <c r="D9273" s="365">
        <f t="shared" si="288"/>
        <v>100.29136975934607</v>
      </c>
      <c r="E9273" s="365">
        <f t="shared" si="289"/>
        <v>96.575544119872973</v>
      </c>
    </row>
    <row r="9274" spans="1:5">
      <c r="A9274" s="363">
        <v>42969</v>
      </c>
      <c r="B9274" s="110">
        <v>111.12</v>
      </c>
      <c r="C9274" s="110">
        <v>102.91</v>
      </c>
      <c r="D9274" s="365">
        <f t="shared" si="288"/>
        <v>100.29136975934607</v>
      </c>
      <c r="E9274" s="365">
        <f t="shared" si="289"/>
        <v>96.575544119872973</v>
      </c>
    </row>
    <row r="9275" spans="1:5">
      <c r="A9275" s="363">
        <v>42970</v>
      </c>
      <c r="B9275" s="110">
        <v>111.11</v>
      </c>
      <c r="C9275" s="110">
        <v>102.9</v>
      </c>
      <c r="D9275" s="365">
        <f t="shared" si="288"/>
        <v>100.29136975934607</v>
      </c>
      <c r="E9275" s="365">
        <f t="shared" si="289"/>
        <v>96.575544119872973</v>
      </c>
    </row>
    <row r="9276" spans="1:5">
      <c r="A9276" s="363">
        <v>42971</v>
      </c>
      <c r="B9276" s="110">
        <v>110.55</v>
      </c>
      <c r="C9276" s="110">
        <v>102.38</v>
      </c>
      <c r="D9276" s="365">
        <f t="shared" si="288"/>
        <v>100.29136975934607</v>
      </c>
      <c r="E9276" s="365">
        <f t="shared" si="289"/>
        <v>96.575544119872973</v>
      </c>
    </row>
    <row r="9277" spans="1:5">
      <c r="A9277" s="363">
        <v>42972</v>
      </c>
      <c r="B9277" s="110">
        <v>110.2</v>
      </c>
      <c r="C9277" s="110">
        <v>102.07</v>
      </c>
      <c r="D9277" s="365">
        <f t="shared" si="288"/>
        <v>100.29136975934607</v>
      </c>
      <c r="E9277" s="365">
        <f t="shared" si="289"/>
        <v>96.575544119872973</v>
      </c>
    </row>
    <row r="9278" spans="1:5">
      <c r="A9278" s="363">
        <v>42975</v>
      </c>
      <c r="B9278" s="110">
        <v>110.4</v>
      </c>
      <c r="C9278" s="110">
        <v>102.18</v>
      </c>
      <c r="D9278" s="365">
        <f t="shared" si="288"/>
        <v>100.29136975934607</v>
      </c>
      <c r="E9278" s="365">
        <f t="shared" si="289"/>
        <v>96.575544119872973</v>
      </c>
    </row>
    <row r="9279" spans="1:5">
      <c r="A9279" s="363">
        <v>42976</v>
      </c>
      <c r="B9279" s="110">
        <v>110.36</v>
      </c>
      <c r="C9279" s="110">
        <v>102.07</v>
      </c>
      <c r="D9279" s="365">
        <f t="shared" si="288"/>
        <v>100.29136975934607</v>
      </c>
      <c r="E9279" s="365">
        <f t="shared" si="289"/>
        <v>96.575544119872973</v>
      </c>
    </row>
    <row r="9280" spans="1:5">
      <c r="A9280" s="363">
        <v>42977</v>
      </c>
      <c r="B9280" s="110">
        <v>110.67</v>
      </c>
      <c r="C9280" s="110">
        <v>102.45</v>
      </c>
      <c r="D9280" s="365">
        <f t="shared" si="288"/>
        <v>100.29136975934607</v>
      </c>
      <c r="E9280" s="365">
        <f t="shared" si="289"/>
        <v>96.575544119872973</v>
      </c>
    </row>
    <row r="9281" spans="1:5">
      <c r="A9281" s="363">
        <v>42978</v>
      </c>
      <c r="B9281" s="110">
        <v>110.85</v>
      </c>
      <c r="C9281" s="110">
        <v>102.67</v>
      </c>
      <c r="D9281" s="365">
        <f t="shared" si="288"/>
        <v>100.29136975934607</v>
      </c>
      <c r="E9281" s="365">
        <f t="shared" si="289"/>
        <v>96.575544119872973</v>
      </c>
    </row>
    <row r="9282" spans="1:5">
      <c r="A9282" s="363">
        <v>42979</v>
      </c>
      <c r="B9282" s="110">
        <v>110.52</v>
      </c>
      <c r="C9282" s="110">
        <v>102.33</v>
      </c>
      <c r="D9282" s="365">
        <f t="shared" si="288"/>
        <v>100.29136975934607</v>
      </c>
      <c r="E9282" s="365">
        <f t="shared" si="289"/>
        <v>96.575544119872973</v>
      </c>
    </row>
    <row r="9283" spans="1:5">
      <c r="A9283" s="363">
        <v>42982</v>
      </c>
      <c r="B9283" s="110">
        <v>111.07</v>
      </c>
      <c r="C9283" s="110">
        <v>102.85</v>
      </c>
      <c r="D9283" s="365">
        <f t="shared" si="288"/>
        <v>100.29136975934607</v>
      </c>
      <c r="E9283" s="365">
        <f t="shared" si="289"/>
        <v>96.575544119872973</v>
      </c>
    </row>
    <row r="9284" spans="1:5">
      <c r="A9284" s="363">
        <v>42983</v>
      </c>
      <c r="B9284" s="110">
        <v>110.94</v>
      </c>
      <c r="C9284" s="110">
        <v>102.73</v>
      </c>
      <c r="D9284" s="365">
        <f t="shared" si="288"/>
        <v>100.29136975934607</v>
      </c>
      <c r="E9284" s="365">
        <f t="shared" si="289"/>
        <v>96.575544119872973</v>
      </c>
    </row>
    <row r="9285" spans="1:5">
      <c r="A9285" s="363">
        <v>42984</v>
      </c>
      <c r="B9285" s="110">
        <v>110.86</v>
      </c>
      <c r="C9285" s="110">
        <v>102.61</v>
      </c>
      <c r="D9285" s="365">
        <f t="shared" si="288"/>
        <v>100.29136975934607</v>
      </c>
      <c r="E9285" s="365">
        <f t="shared" si="289"/>
        <v>96.575544119872973</v>
      </c>
    </row>
    <row r="9286" spans="1:5">
      <c r="A9286" s="363">
        <v>42985</v>
      </c>
      <c r="B9286" s="110">
        <v>111.06</v>
      </c>
      <c r="C9286" s="110">
        <v>102.8</v>
      </c>
      <c r="D9286" s="365">
        <f t="shared" si="288"/>
        <v>100.29136975934607</v>
      </c>
      <c r="E9286" s="365">
        <f t="shared" si="289"/>
        <v>96.575544119872973</v>
      </c>
    </row>
    <row r="9287" spans="1:5">
      <c r="A9287" s="363">
        <v>42986</v>
      </c>
      <c r="B9287" s="110">
        <v>111.11</v>
      </c>
      <c r="C9287" s="110">
        <v>102.8</v>
      </c>
      <c r="D9287" s="365">
        <f t="shared" si="288"/>
        <v>100.29136975934607</v>
      </c>
      <c r="E9287" s="365">
        <f t="shared" si="289"/>
        <v>96.575544119872973</v>
      </c>
    </row>
    <row r="9288" spans="1:5">
      <c r="A9288" s="363">
        <v>42989</v>
      </c>
      <c r="B9288" s="110">
        <v>111.92</v>
      </c>
      <c r="C9288" s="110">
        <v>103.5</v>
      </c>
      <c r="D9288" s="365">
        <f t="shared" ref="D9288:D9351" si="290">$H$9653</f>
        <v>100.29136975934607</v>
      </c>
      <c r="E9288" s="365">
        <f t="shared" ref="E9288:E9351" si="291">$I$9653</f>
        <v>96.575544119872973</v>
      </c>
    </row>
    <row r="9289" spans="1:5">
      <c r="A9289" s="363">
        <v>42990</v>
      </c>
      <c r="B9289" s="110">
        <v>112.03</v>
      </c>
      <c r="C9289" s="110">
        <v>103.58</v>
      </c>
      <c r="D9289" s="365">
        <f t="shared" si="290"/>
        <v>100.29136975934607</v>
      </c>
      <c r="E9289" s="365">
        <f t="shared" si="291"/>
        <v>96.575544119872973</v>
      </c>
    </row>
    <row r="9290" spans="1:5">
      <c r="A9290" s="363">
        <v>42991</v>
      </c>
      <c r="B9290" s="110">
        <v>112.26</v>
      </c>
      <c r="C9290" s="110">
        <v>103.78</v>
      </c>
      <c r="D9290" s="365">
        <f t="shared" si="290"/>
        <v>100.29136975934607</v>
      </c>
      <c r="E9290" s="365">
        <f t="shared" si="291"/>
        <v>96.575544119872973</v>
      </c>
    </row>
    <row r="9291" spans="1:5">
      <c r="A9291" s="363">
        <v>42992</v>
      </c>
      <c r="B9291" s="110">
        <v>112.54</v>
      </c>
      <c r="C9291" s="110">
        <v>104.01</v>
      </c>
      <c r="D9291" s="365">
        <f t="shared" si="290"/>
        <v>100.29136975934607</v>
      </c>
      <c r="E9291" s="365">
        <f t="shared" si="291"/>
        <v>96.575544119872973</v>
      </c>
    </row>
    <row r="9292" spans="1:5">
      <c r="A9292" s="363">
        <v>42993</v>
      </c>
      <c r="B9292" s="110">
        <v>111.88</v>
      </c>
      <c r="C9292" s="110">
        <v>103.28</v>
      </c>
      <c r="D9292" s="365">
        <f t="shared" si="290"/>
        <v>100.29136975934607</v>
      </c>
      <c r="E9292" s="365">
        <f t="shared" si="291"/>
        <v>96.575544119872973</v>
      </c>
    </row>
    <row r="9293" spans="1:5">
      <c r="A9293" s="363">
        <v>42996</v>
      </c>
      <c r="B9293" s="110">
        <v>111.89</v>
      </c>
      <c r="C9293" s="110">
        <v>103.29</v>
      </c>
      <c r="D9293" s="365">
        <f t="shared" si="290"/>
        <v>100.29136975934607</v>
      </c>
      <c r="E9293" s="365">
        <f t="shared" si="291"/>
        <v>96.575544119872973</v>
      </c>
    </row>
    <row r="9294" spans="1:5">
      <c r="A9294" s="363">
        <v>42997</v>
      </c>
      <c r="B9294" s="110">
        <v>111.72</v>
      </c>
      <c r="C9294" s="110">
        <v>103.11</v>
      </c>
      <c r="D9294" s="365">
        <f t="shared" si="290"/>
        <v>100.29136975934607</v>
      </c>
      <c r="E9294" s="365">
        <f t="shared" si="291"/>
        <v>96.575544119872973</v>
      </c>
    </row>
    <row r="9295" spans="1:5">
      <c r="A9295" s="363">
        <v>42998</v>
      </c>
      <c r="B9295" s="110">
        <v>111.69</v>
      </c>
      <c r="C9295" s="110">
        <v>103.07</v>
      </c>
      <c r="D9295" s="365">
        <f t="shared" si="290"/>
        <v>100.29136975934607</v>
      </c>
      <c r="E9295" s="365">
        <f t="shared" si="291"/>
        <v>96.575544119872973</v>
      </c>
    </row>
    <row r="9296" spans="1:5">
      <c r="A9296" s="363">
        <v>42999</v>
      </c>
      <c r="B9296" s="110">
        <v>111.4</v>
      </c>
      <c r="C9296" s="110">
        <v>102.82</v>
      </c>
      <c r="D9296" s="365">
        <f t="shared" si="290"/>
        <v>100.29136975934607</v>
      </c>
      <c r="E9296" s="365">
        <f t="shared" si="291"/>
        <v>96.575544119872973</v>
      </c>
    </row>
    <row r="9297" spans="1:5">
      <c r="A9297" s="363">
        <v>43000</v>
      </c>
      <c r="B9297" s="110">
        <v>111.53</v>
      </c>
      <c r="C9297" s="110">
        <v>102.9</v>
      </c>
      <c r="D9297" s="365">
        <f t="shared" si="290"/>
        <v>100.29136975934607</v>
      </c>
      <c r="E9297" s="365">
        <f t="shared" si="291"/>
        <v>96.575544119872973</v>
      </c>
    </row>
    <row r="9298" spans="1:5">
      <c r="A9298" s="363">
        <v>43003</v>
      </c>
      <c r="B9298" s="110">
        <v>111.18</v>
      </c>
      <c r="C9298" s="110">
        <v>102.59</v>
      </c>
      <c r="D9298" s="365">
        <f t="shared" si="290"/>
        <v>100.29136975934607</v>
      </c>
      <c r="E9298" s="365">
        <f t="shared" si="291"/>
        <v>96.575544119872973</v>
      </c>
    </row>
    <row r="9299" spans="1:5">
      <c r="A9299" s="363">
        <v>43004</v>
      </c>
      <c r="B9299" s="110">
        <v>111.44</v>
      </c>
      <c r="C9299" s="110">
        <v>102.87</v>
      </c>
      <c r="D9299" s="365">
        <f t="shared" si="290"/>
        <v>100.29136975934607</v>
      </c>
      <c r="E9299" s="365">
        <f t="shared" si="291"/>
        <v>96.575544119872973</v>
      </c>
    </row>
    <row r="9300" spans="1:5">
      <c r="A9300" s="363">
        <v>43005</v>
      </c>
      <c r="B9300" s="110">
        <v>112.03</v>
      </c>
      <c r="C9300" s="110">
        <v>103.41</v>
      </c>
      <c r="D9300" s="365">
        <f t="shared" si="290"/>
        <v>100.29136975934607</v>
      </c>
      <c r="E9300" s="365">
        <f t="shared" si="291"/>
        <v>96.575544119872973</v>
      </c>
    </row>
    <row r="9301" spans="1:5">
      <c r="A9301" s="363">
        <v>43006</v>
      </c>
      <c r="B9301" s="110">
        <v>112.18</v>
      </c>
      <c r="C9301" s="110">
        <v>103.5</v>
      </c>
      <c r="D9301" s="365">
        <f t="shared" si="290"/>
        <v>100.29136975934607</v>
      </c>
      <c r="E9301" s="365">
        <f t="shared" si="291"/>
        <v>96.575544119872973</v>
      </c>
    </row>
    <row r="9302" spans="1:5">
      <c r="A9302" s="363">
        <v>43007</v>
      </c>
      <c r="B9302" s="110">
        <v>112.63</v>
      </c>
      <c r="C9302" s="110">
        <v>103.94</v>
      </c>
      <c r="D9302" s="365">
        <f t="shared" si="290"/>
        <v>100.29136975934607</v>
      </c>
      <c r="E9302" s="365">
        <f t="shared" si="291"/>
        <v>96.575544119872973</v>
      </c>
    </row>
    <row r="9303" spans="1:5">
      <c r="A9303" s="363">
        <v>43010</v>
      </c>
      <c r="B9303" s="110">
        <v>112.35</v>
      </c>
      <c r="C9303" s="110">
        <v>103.74</v>
      </c>
      <c r="D9303" s="365">
        <f t="shared" si="290"/>
        <v>100.29136975934607</v>
      </c>
      <c r="E9303" s="365">
        <f t="shared" si="291"/>
        <v>96.575544119872973</v>
      </c>
    </row>
    <row r="9304" spans="1:5">
      <c r="A9304" s="363">
        <v>43011</v>
      </c>
      <c r="B9304" s="110">
        <v>112.48</v>
      </c>
      <c r="C9304" s="110">
        <v>103.89</v>
      </c>
      <c r="D9304" s="365">
        <f t="shared" si="290"/>
        <v>100.29136975934607</v>
      </c>
      <c r="E9304" s="365">
        <f t="shared" si="291"/>
        <v>96.575544119872973</v>
      </c>
    </row>
    <row r="9305" spans="1:5">
      <c r="A9305" s="363">
        <v>43012</v>
      </c>
      <c r="B9305" s="110">
        <v>112.11</v>
      </c>
      <c r="C9305" s="110">
        <v>103.55</v>
      </c>
      <c r="D9305" s="365">
        <f t="shared" si="290"/>
        <v>100.29136975934607</v>
      </c>
      <c r="E9305" s="365">
        <f t="shared" si="291"/>
        <v>96.575544119872973</v>
      </c>
    </row>
    <row r="9306" spans="1:5">
      <c r="A9306" s="363">
        <v>43013</v>
      </c>
      <c r="B9306" s="110">
        <v>112.13</v>
      </c>
      <c r="C9306" s="110">
        <v>103.61</v>
      </c>
      <c r="D9306" s="365">
        <f t="shared" si="290"/>
        <v>100.29136975934607</v>
      </c>
      <c r="E9306" s="365">
        <f t="shared" si="291"/>
        <v>96.575544119872973</v>
      </c>
    </row>
    <row r="9307" spans="1:5">
      <c r="A9307" s="363">
        <v>43014</v>
      </c>
      <c r="B9307" s="110">
        <v>112.31</v>
      </c>
      <c r="C9307" s="110">
        <v>103.82</v>
      </c>
      <c r="D9307" s="365">
        <f t="shared" si="290"/>
        <v>100.29136975934607</v>
      </c>
      <c r="E9307" s="365">
        <f t="shared" si="291"/>
        <v>96.575544119872973</v>
      </c>
    </row>
    <row r="9308" spans="1:5">
      <c r="A9308" s="363">
        <v>43017</v>
      </c>
      <c r="B9308" s="110">
        <v>112.33</v>
      </c>
      <c r="C9308" s="110">
        <v>103.8</v>
      </c>
      <c r="D9308" s="365">
        <f t="shared" si="290"/>
        <v>100.29136975934607</v>
      </c>
      <c r="E9308" s="365">
        <f t="shared" si="291"/>
        <v>96.575544119872973</v>
      </c>
    </row>
    <row r="9309" spans="1:5">
      <c r="A9309" s="363">
        <v>43018</v>
      </c>
      <c r="B9309" s="110">
        <v>112.27</v>
      </c>
      <c r="C9309" s="110">
        <v>103.77</v>
      </c>
      <c r="D9309" s="365">
        <f t="shared" si="290"/>
        <v>100.29136975934607</v>
      </c>
      <c r="E9309" s="365">
        <f t="shared" si="291"/>
        <v>96.575544119872973</v>
      </c>
    </row>
    <row r="9310" spans="1:5">
      <c r="A9310" s="363">
        <v>43019</v>
      </c>
      <c r="B9310" s="110">
        <v>112.21</v>
      </c>
      <c r="C9310" s="110">
        <v>103.69</v>
      </c>
      <c r="D9310" s="365">
        <f t="shared" si="290"/>
        <v>100.29136975934607</v>
      </c>
      <c r="E9310" s="365">
        <f t="shared" si="291"/>
        <v>96.575544119872973</v>
      </c>
    </row>
    <row r="9311" spans="1:5">
      <c r="A9311" s="363">
        <v>43020</v>
      </c>
      <c r="B9311" s="110">
        <v>111.79</v>
      </c>
      <c r="C9311" s="110">
        <v>103.32</v>
      </c>
      <c r="D9311" s="365">
        <f t="shared" si="290"/>
        <v>100.29136975934607</v>
      </c>
      <c r="E9311" s="365">
        <f t="shared" si="291"/>
        <v>96.575544119872973</v>
      </c>
    </row>
    <row r="9312" spans="1:5">
      <c r="A9312" s="363">
        <v>43021</v>
      </c>
      <c r="B9312" s="110">
        <v>111.82</v>
      </c>
      <c r="C9312" s="110">
        <v>103.31</v>
      </c>
      <c r="D9312" s="365">
        <f t="shared" si="290"/>
        <v>100.29136975934607</v>
      </c>
      <c r="E9312" s="365">
        <f t="shared" si="291"/>
        <v>96.575544119872973</v>
      </c>
    </row>
    <row r="9313" spans="1:5">
      <c r="A9313" s="363">
        <v>43024</v>
      </c>
      <c r="B9313" s="110">
        <v>111.65</v>
      </c>
      <c r="C9313" s="110">
        <v>103.15</v>
      </c>
      <c r="D9313" s="365">
        <f t="shared" si="290"/>
        <v>100.29136975934607</v>
      </c>
      <c r="E9313" s="365">
        <f t="shared" si="291"/>
        <v>96.575544119872973</v>
      </c>
    </row>
    <row r="9314" spans="1:5">
      <c r="A9314" s="363">
        <v>43025</v>
      </c>
      <c r="B9314" s="110">
        <v>111.8</v>
      </c>
      <c r="C9314" s="110">
        <v>103.32</v>
      </c>
      <c r="D9314" s="365">
        <f t="shared" si="290"/>
        <v>100.29136975934607</v>
      </c>
      <c r="E9314" s="365">
        <f t="shared" si="291"/>
        <v>96.575544119872973</v>
      </c>
    </row>
    <row r="9315" spans="1:5">
      <c r="A9315" s="363">
        <v>43026</v>
      </c>
      <c r="B9315" s="110">
        <v>112.13</v>
      </c>
      <c r="C9315" s="110">
        <v>103.63</v>
      </c>
      <c r="D9315" s="365">
        <f t="shared" si="290"/>
        <v>100.29136975934607</v>
      </c>
      <c r="E9315" s="365">
        <f t="shared" si="291"/>
        <v>96.575544119872973</v>
      </c>
    </row>
    <row r="9316" spans="1:5">
      <c r="A9316" s="363">
        <v>43027</v>
      </c>
      <c r="B9316" s="110">
        <v>112.53</v>
      </c>
      <c r="C9316" s="110">
        <v>103.97</v>
      </c>
      <c r="D9316" s="365">
        <f t="shared" si="290"/>
        <v>100.29136975934607</v>
      </c>
      <c r="E9316" s="365">
        <f t="shared" si="291"/>
        <v>96.575544119872973</v>
      </c>
    </row>
    <row r="9317" spans="1:5">
      <c r="A9317" s="363">
        <v>43028</v>
      </c>
      <c r="B9317" s="110">
        <v>112.53</v>
      </c>
      <c r="C9317" s="110">
        <v>103.96</v>
      </c>
      <c r="D9317" s="365">
        <f t="shared" si="290"/>
        <v>100.29136975934607</v>
      </c>
      <c r="E9317" s="365">
        <f t="shared" si="291"/>
        <v>96.575544119872973</v>
      </c>
    </row>
    <row r="9318" spans="1:5">
      <c r="A9318" s="363">
        <v>43031</v>
      </c>
      <c r="B9318" s="110">
        <v>112.42</v>
      </c>
      <c r="C9318" s="110">
        <v>103.85</v>
      </c>
      <c r="D9318" s="365">
        <f t="shared" si="290"/>
        <v>100.29136975934607</v>
      </c>
      <c r="E9318" s="365">
        <f t="shared" si="291"/>
        <v>96.575544119872973</v>
      </c>
    </row>
    <row r="9319" spans="1:5">
      <c r="A9319" s="363">
        <v>43032</v>
      </c>
      <c r="B9319" s="110">
        <v>112.3</v>
      </c>
      <c r="C9319" s="110">
        <v>103.73</v>
      </c>
      <c r="D9319" s="365">
        <f t="shared" si="290"/>
        <v>100.29136975934607</v>
      </c>
      <c r="E9319" s="365">
        <f t="shared" si="291"/>
        <v>96.575544119872973</v>
      </c>
    </row>
    <row r="9320" spans="1:5">
      <c r="A9320" s="363">
        <v>43033</v>
      </c>
      <c r="B9320" s="110">
        <v>112.82</v>
      </c>
      <c r="C9320" s="110">
        <v>104.15</v>
      </c>
      <c r="D9320" s="365">
        <f t="shared" si="290"/>
        <v>100.29136975934607</v>
      </c>
      <c r="E9320" s="365">
        <f t="shared" si="291"/>
        <v>96.575544119872973</v>
      </c>
    </row>
    <row r="9321" spans="1:5">
      <c r="A9321" s="363">
        <v>43034</v>
      </c>
      <c r="B9321" s="110">
        <v>113.39</v>
      </c>
      <c r="C9321" s="110">
        <v>104.71</v>
      </c>
      <c r="D9321" s="365">
        <f t="shared" si="290"/>
        <v>100.29136975934607</v>
      </c>
      <c r="E9321" s="365">
        <f t="shared" si="291"/>
        <v>96.575544119872973</v>
      </c>
    </row>
    <row r="9322" spans="1:5">
      <c r="A9322" s="363">
        <v>43035</v>
      </c>
      <c r="B9322" s="110">
        <v>114.2</v>
      </c>
      <c r="C9322" s="110">
        <v>105.55</v>
      </c>
      <c r="D9322" s="365">
        <f t="shared" si="290"/>
        <v>100.29136975934607</v>
      </c>
      <c r="E9322" s="365">
        <f t="shared" si="291"/>
        <v>96.575544119872973</v>
      </c>
    </row>
    <row r="9323" spans="1:5">
      <c r="A9323" s="363">
        <v>43038</v>
      </c>
      <c r="B9323" s="110">
        <v>113.83</v>
      </c>
      <c r="C9323" s="110">
        <v>105.17</v>
      </c>
      <c r="D9323" s="365">
        <f t="shared" si="290"/>
        <v>100.29136975934607</v>
      </c>
      <c r="E9323" s="365">
        <f t="shared" si="291"/>
        <v>96.575544119872973</v>
      </c>
    </row>
    <row r="9324" spans="1:5">
      <c r="A9324" s="363">
        <v>43039</v>
      </c>
      <c r="B9324" s="110">
        <v>114.19</v>
      </c>
      <c r="C9324" s="110">
        <v>105.5</v>
      </c>
      <c r="D9324" s="365">
        <f t="shared" si="290"/>
        <v>100.29136975934607</v>
      </c>
      <c r="E9324" s="365">
        <f t="shared" si="291"/>
        <v>96.575544119872973</v>
      </c>
    </row>
    <row r="9325" spans="1:5">
      <c r="A9325" s="363">
        <v>43040</v>
      </c>
      <c r="B9325" s="110">
        <v>113.58</v>
      </c>
      <c r="C9325" s="110">
        <v>104.94</v>
      </c>
      <c r="D9325" s="365">
        <f t="shared" si="290"/>
        <v>100.29136975934607</v>
      </c>
      <c r="E9325" s="365">
        <f t="shared" si="291"/>
        <v>96.575544119872973</v>
      </c>
    </row>
    <row r="9326" spans="1:5">
      <c r="A9326" s="363">
        <v>43041</v>
      </c>
      <c r="B9326" s="110">
        <v>113.57</v>
      </c>
      <c r="C9326" s="110">
        <v>105.01</v>
      </c>
      <c r="D9326" s="365">
        <f t="shared" si="290"/>
        <v>100.29136975934607</v>
      </c>
      <c r="E9326" s="365">
        <f t="shared" si="291"/>
        <v>96.575544119872973</v>
      </c>
    </row>
    <row r="9327" spans="1:5">
      <c r="A9327" s="363">
        <v>43042</v>
      </c>
      <c r="B9327" s="110">
        <v>113.46</v>
      </c>
      <c r="C9327" s="110">
        <v>104.91</v>
      </c>
      <c r="D9327" s="365">
        <f t="shared" si="290"/>
        <v>100.29136975934607</v>
      </c>
      <c r="E9327" s="365">
        <f t="shared" si="291"/>
        <v>96.575544119872973</v>
      </c>
    </row>
    <row r="9328" spans="1:5">
      <c r="A9328" s="363">
        <v>43045</v>
      </c>
      <c r="B9328" s="110">
        <v>113.13</v>
      </c>
      <c r="C9328" s="110">
        <v>104.61</v>
      </c>
      <c r="D9328" s="365">
        <f t="shared" si="290"/>
        <v>100.29136975934607</v>
      </c>
      <c r="E9328" s="365">
        <f t="shared" si="291"/>
        <v>96.575544119872973</v>
      </c>
    </row>
    <row r="9329" spans="1:5">
      <c r="A9329" s="363">
        <v>43046</v>
      </c>
      <c r="B9329" s="110">
        <v>113.49</v>
      </c>
      <c r="C9329" s="110">
        <v>104.95</v>
      </c>
      <c r="D9329" s="365">
        <f t="shared" si="290"/>
        <v>100.29136975934607</v>
      </c>
      <c r="E9329" s="365">
        <f t="shared" si="291"/>
        <v>96.575544119872973</v>
      </c>
    </row>
    <row r="9330" spans="1:5">
      <c r="A9330" s="363">
        <v>43047</v>
      </c>
      <c r="B9330" s="110">
        <v>113.63</v>
      </c>
      <c r="C9330" s="110">
        <v>105.08</v>
      </c>
      <c r="D9330" s="365">
        <f t="shared" si="290"/>
        <v>100.29136975934607</v>
      </c>
      <c r="E9330" s="365">
        <f t="shared" si="291"/>
        <v>96.575544119872973</v>
      </c>
    </row>
    <row r="9331" spans="1:5">
      <c r="A9331" s="363">
        <v>43048</v>
      </c>
      <c r="B9331" s="110">
        <v>113.25</v>
      </c>
      <c r="C9331" s="110">
        <v>104.7</v>
      </c>
      <c r="D9331" s="365">
        <f t="shared" si="290"/>
        <v>100.29136975934607</v>
      </c>
      <c r="E9331" s="365">
        <f t="shared" si="291"/>
        <v>96.575544119872973</v>
      </c>
    </row>
    <row r="9332" spans="1:5">
      <c r="A9332" s="363">
        <v>43049</v>
      </c>
      <c r="B9332" s="110">
        <v>113.25</v>
      </c>
      <c r="C9332" s="110">
        <v>104.64</v>
      </c>
      <c r="D9332" s="365">
        <f t="shared" si="290"/>
        <v>100.29136975934607</v>
      </c>
      <c r="E9332" s="365">
        <f t="shared" si="291"/>
        <v>96.575544119872973</v>
      </c>
    </row>
    <row r="9333" spans="1:5">
      <c r="A9333" s="363">
        <v>43052</v>
      </c>
      <c r="B9333" s="110">
        <v>113.5</v>
      </c>
      <c r="C9333" s="110">
        <v>104.91</v>
      </c>
      <c r="D9333" s="365">
        <f t="shared" si="290"/>
        <v>100.29136975934607</v>
      </c>
      <c r="E9333" s="365">
        <f t="shared" si="291"/>
        <v>96.575544119872973</v>
      </c>
    </row>
    <row r="9334" spans="1:5">
      <c r="A9334" s="363">
        <v>43053</v>
      </c>
      <c r="B9334" s="110">
        <v>114.24</v>
      </c>
      <c r="C9334" s="110">
        <v>105.57</v>
      </c>
      <c r="D9334" s="365">
        <f t="shared" si="290"/>
        <v>100.29136975934607</v>
      </c>
      <c r="E9334" s="365">
        <f t="shared" si="291"/>
        <v>96.575544119872973</v>
      </c>
    </row>
    <row r="9335" spans="1:5">
      <c r="A9335" s="363">
        <v>43054</v>
      </c>
      <c r="B9335" s="110">
        <v>115.76</v>
      </c>
      <c r="C9335" s="110">
        <v>106.94</v>
      </c>
      <c r="D9335" s="365">
        <f t="shared" si="290"/>
        <v>100.29136975934607</v>
      </c>
      <c r="E9335" s="365">
        <f t="shared" si="291"/>
        <v>96.575544119872973</v>
      </c>
    </row>
    <row r="9336" spans="1:5">
      <c r="A9336" s="363">
        <v>43055</v>
      </c>
      <c r="B9336" s="110">
        <v>115.03</v>
      </c>
      <c r="C9336" s="110">
        <v>106.28</v>
      </c>
      <c r="D9336" s="365">
        <f t="shared" si="290"/>
        <v>100.29136975934607</v>
      </c>
      <c r="E9336" s="365">
        <f t="shared" si="291"/>
        <v>96.575544119872973</v>
      </c>
    </row>
    <row r="9337" spans="1:5">
      <c r="A9337" s="363">
        <v>43056</v>
      </c>
      <c r="B9337" s="110">
        <v>115.61</v>
      </c>
      <c r="C9337" s="110">
        <v>106.82</v>
      </c>
      <c r="D9337" s="365">
        <f t="shared" si="290"/>
        <v>100.29136975934607</v>
      </c>
      <c r="E9337" s="365">
        <f t="shared" si="291"/>
        <v>96.575544119872973</v>
      </c>
    </row>
    <row r="9338" spans="1:5">
      <c r="A9338" s="363">
        <v>43059</v>
      </c>
      <c r="B9338" s="110">
        <v>115.85</v>
      </c>
      <c r="C9338" s="110">
        <v>107.03</v>
      </c>
      <c r="D9338" s="365">
        <f t="shared" si="290"/>
        <v>100.29136975934607</v>
      </c>
      <c r="E9338" s="365">
        <f t="shared" si="291"/>
        <v>96.575544119872973</v>
      </c>
    </row>
    <row r="9339" spans="1:5">
      <c r="A9339" s="363">
        <v>43060</v>
      </c>
      <c r="B9339" s="110">
        <v>115.61</v>
      </c>
      <c r="C9339" s="110">
        <v>106.83</v>
      </c>
      <c r="D9339" s="365">
        <f t="shared" si="290"/>
        <v>100.29136975934607</v>
      </c>
      <c r="E9339" s="365">
        <f t="shared" si="291"/>
        <v>96.575544119872973</v>
      </c>
    </row>
    <row r="9340" spans="1:5">
      <c r="A9340" s="363">
        <v>43061</v>
      </c>
      <c r="B9340" s="110">
        <v>115.48</v>
      </c>
      <c r="C9340" s="110">
        <v>106.71</v>
      </c>
      <c r="D9340" s="365">
        <f t="shared" si="290"/>
        <v>100.29136975934607</v>
      </c>
      <c r="E9340" s="365">
        <f t="shared" si="291"/>
        <v>96.575544119872973</v>
      </c>
    </row>
    <row r="9341" spans="1:5">
      <c r="A9341" s="363">
        <v>43062</v>
      </c>
      <c r="B9341" s="110">
        <v>115</v>
      </c>
      <c r="C9341" s="110">
        <v>106.26</v>
      </c>
      <c r="D9341" s="365">
        <f t="shared" si="290"/>
        <v>100.29136975934607</v>
      </c>
      <c r="E9341" s="365">
        <f t="shared" si="291"/>
        <v>96.575544119872973</v>
      </c>
    </row>
    <row r="9342" spans="1:5">
      <c r="A9342" s="363">
        <v>43063</v>
      </c>
      <c r="B9342" s="110">
        <v>115.1</v>
      </c>
      <c r="C9342" s="110">
        <v>106.3</v>
      </c>
      <c r="D9342" s="365">
        <f t="shared" si="290"/>
        <v>100.29136975934607</v>
      </c>
      <c r="E9342" s="365">
        <f t="shared" si="291"/>
        <v>96.575544119872973</v>
      </c>
    </row>
    <row r="9343" spans="1:5">
      <c r="A9343" s="363">
        <v>43066</v>
      </c>
      <c r="B9343" s="110">
        <v>115.92</v>
      </c>
      <c r="C9343" s="110">
        <v>107</v>
      </c>
      <c r="D9343" s="365">
        <f t="shared" si="290"/>
        <v>100.29136975934607</v>
      </c>
      <c r="E9343" s="365">
        <f t="shared" si="291"/>
        <v>96.575544119872973</v>
      </c>
    </row>
    <row r="9344" spans="1:5">
      <c r="A9344" s="363">
        <v>43067</v>
      </c>
      <c r="B9344" s="110">
        <v>115.97</v>
      </c>
      <c r="C9344" s="110">
        <v>107.13</v>
      </c>
      <c r="D9344" s="365">
        <f t="shared" si="290"/>
        <v>100.29136975934607</v>
      </c>
      <c r="E9344" s="365">
        <f t="shared" si="291"/>
        <v>96.575544119872973</v>
      </c>
    </row>
    <row r="9345" spans="1:5">
      <c r="A9345" s="363">
        <v>43068</v>
      </c>
      <c r="B9345" s="110">
        <v>116.22</v>
      </c>
      <c r="C9345" s="110">
        <v>107.34</v>
      </c>
      <c r="D9345" s="365">
        <f t="shared" si="290"/>
        <v>100.29136975934607</v>
      </c>
      <c r="E9345" s="365">
        <f t="shared" si="291"/>
        <v>96.575544119872973</v>
      </c>
    </row>
    <row r="9346" spans="1:5">
      <c r="A9346" s="363">
        <v>43069</v>
      </c>
      <c r="B9346" s="110">
        <v>117.31</v>
      </c>
      <c r="C9346" s="110">
        <v>108.28</v>
      </c>
      <c r="D9346" s="365">
        <f t="shared" si="290"/>
        <v>100.29136975934607</v>
      </c>
      <c r="E9346" s="365">
        <f t="shared" si="291"/>
        <v>96.575544119872973</v>
      </c>
    </row>
    <row r="9347" spans="1:5">
      <c r="A9347" s="363">
        <v>43070</v>
      </c>
      <c r="B9347" s="110">
        <v>117.57</v>
      </c>
      <c r="C9347" s="110">
        <v>108.49</v>
      </c>
      <c r="D9347" s="365">
        <f t="shared" si="290"/>
        <v>100.29136975934607</v>
      </c>
      <c r="E9347" s="365">
        <f t="shared" si="291"/>
        <v>96.575544119872973</v>
      </c>
    </row>
    <row r="9348" spans="1:5">
      <c r="A9348" s="363">
        <v>43073</v>
      </c>
      <c r="B9348" s="110">
        <v>117.58</v>
      </c>
      <c r="C9348" s="110">
        <v>108.5</v>
      </c>
      <c r="D9348" s="365">
        <f t="shared" si="290"/>
        <v>100.29136975934607</v>
      </c>
      <c r="E9348" s="365">
        <f t="shared" si="291"/>
        <v>96.575544119872973</v>
      </c>
    </row>
    <row r="9349" spans="1:5">
      <c r="A9349" s="363">
        <v>43074</v>
      </c>
      <c r="B9349" s="110">
        <v>117.06</v>
      </c>
      <c r="C9349" s="110">
        <v>108.08</v>
      </c>
      <c r="D9349" s="365">
        <f t="shared" si="290"/>
        <v>100.29136975934607</v>
      </c>
      <c r="E9349" s="365">
        <f t="shared" si="291"/>
        <v>96.575544119872973</v>
      </c>
    </row>
    <row r="9350" spans="1:5">
      <c r="A9350" s="363">
        <v>43075</v>
      </c>
      <c r="B9350" s="110">
        <v>116.35</v>
      </c>
      <c r="C9350" s="110">
        <v>107.45</v>
      </c>
      <c r="D9350" s="365">
        <f t="shared" si="290"/>
        <v>100.29136975934607</v>
      </c>
      <c r="E9350" s="365">
        <f t="shared" si="291"/>
        <v>96.575544119872973</v>
      </c>
    </row>
    <row r="9351" spans="1:5">
      <c r="A9351" s="363">
        <v>43076</v>
      </c>
      <c r="B9351" s="110">
        <v>116.25</v>
      </c>
      <c r="C9351" s="110">
        <v>107.35</v>
      </c>
      <c r="D9351" s="365">
        <f t="shared" si="290"/>
        <v>100.29136975934607</v>
      </c>
      <c r="E9351" s="365">
        <f t="shared" si="291"/>
        <v>96.575544119872973</v>
      </c>
    </row>
    <row r="9352" spans="1:5">
      <c r="A9352" s="363">
        <v>43077</v>
      </c>
      <c r="B9352" s="110">
        <v>116.6</v>
      </c>
      <c r="C9352" s="110">
        <v>107.68</v>
      </c>
      <c r="D9352" s="365">
        <f t="shared" ref="D9352:D9415" si="292">$H$9653</f>
        <v>100.29136975934607</v>
      </c>
      <c r="E9352" s="365">
        <f t="shared" ref="E9352:E9415" si="293">$I$9653</f>
        <v>96.575544119872973</v>
      </c>
    </row>
    <row r="9353" spans="1:5">
      <c r="A9353" s="363">
        <v>43080</v>
      </c>
      <c r="B9353" s="110">
        <v>117.72</v>
      </c>
      <c r="C9353" s="110">
        <v>108.72</v>
      </c>
      <c r="D9353" s="365">
        <f t="shared" si="292"/>
        <v>100.29136975934607</v>
      </c>
      <c r="E9353" s="365">
        <f t="shared" si="293"/>
        <v>96.575544119872973</v>
      </c>
    </row>
    <row r="9354" spans="1:5">
      <c r="A9354" s="363">
        <v>43081</v>
      </c>
      <c r="B9354" s="110">
        <v>117.25</v>
      </c>
      <c r="C9354" s="110">
        <v>108.28</v>
      </c>
      <c r="D9354" s="365">
        <f t="shared" si="292"/>
        <v>100.29136975934607</v>
      </c>
      <c r="E9354" s="365">
        <f t="shared" si="293"/>
        <v>96.575544119872973</v>
      </c>
    </row>
    <row r="9355" spans="1:5">
      <c r="A9355" s="363">
        <v>43082</v>
      </c>
      <c r="B9355" s="110">
        <v>117.37</v>
      </c>
      <c r="C9355" s="110">
        <v>108.41</v>
      </c>
      <c r="D9355" s="365">
        <f t="shared" si="292"/>
        <v>100.29136975934607</v>
      </c>
      <c r="E9355" s="365">
        <f t="shared" si="293"/>
        <v>96.575544119872973</v>
      </c>
    </row>
    <row r="9356" spans="1:5">
      <c r="A9356" s="363">
        <v>43083</v>
      </c>
      <c r="B9356" s="110">
        <v>116.46</v>
      </c>
      <c r="C9356" s="110">
        <v>107.51</v>
      </c>
      <c r="D9356" s="365">
        <f t="shared" si="292"/>
        <v>100.29136975934607</v>
      </c>
      <c r="E9356" s="365">
        <f t="shared" si="293"/>
        <v>96.575544119872973</v>
      </c>
    </row>
    <row r="9357" spans="1:5">
      <c r="A9357" s="363">
        <v>43084</v>
      </c>
      <c r="B9357" s="110">
        <v>116.61</v>
      </c>
      <c r="C9357" s="110">
        <v>107.71</v>
      </c>
      <c r="D9357" s="365">
        <f t="shared" si="292"/>
        <v>100.29136975934607</v>
      </c>
      <c r="E9357" s="365">
        <f t="shared" si="293"/>
        <v>96.575544119872973</v>
      </c>
    </row>
    <row r="9358" spans="1:5">
      <c r="A9358" s="363">
        <v>43087</v>
      </c>
      <c r="B9358" s="110">
        <v>117.55</v>
      </c>
      <c r="C9358" s="110">
        <v>108.58</v>
      </c>
      <c r="D9358" s="365">
        <f t="shared" si="292"/>
        <v>100.29136975934607</v>
      </c>
      <c r="E9358" s="365">
        <f t="shared" si="293"/>
        <v>96.575544119872973</v>
      </c>
    </row>
    <row r="9359" spans="1:5">
      <c r="A9359" s="363">
        <v>43088</v>
      </c>
      <c r="B9359" s="110">
        <v>117.84</v>
      </c>
      <c r="C9359" s="110">
        <v>108.87</v>
      </c>
      <c r="D9359" s="365">
        <f t="shared" si="292"/>
        <v>100.29136975934607</v>
      </c>
      <c r="E9359" s="365">
        <f t="shared" si="293"/>
        <v>96.575544119872973</v>
      </c>
    </row>
    <row r="9360" spans="1:5">
      <c r="A9360" s="363">
        <v>43089</v>
      </c>
      <c r="B9360" s="110">
        <v>117.64</v>
      </c>
      <c r="C9360" s="110">
        <v>108.67</v>
      </c>
      <c r="D9360" s="365">
        <f t="shared" si="292"/>
        <v>100.29136975934607</v>
      </c>
      <c r="E9360" s="365">
        <f t="shared" si="293"/>
        <v>96.575544119872973</v>
      </c>
    </row>
    <row r="9361" spans="1:5">
      <c r="A9361" s="363">
        <v>43090</v>
      </c>
      <c r="B9361" s="110">
        <v>118.7</v>
      </c>
      <c r="C9361" s="110">
        <v>109.65</v>
      </c>
      <c r="D9361" s="365">
        <f t="shared" si="292"/>
        <v>100.29136975934607</v>
      </c>
      <c r="E9361" s="365">
        <f t="shared" si="293"/>
        <v>96.575544119872973</v>
      </c>
    </row>
    <row r="9362" spans="1:5">
      <c r="A9362" s="363">
        <v>43091</v>
      </c>
      <c r="B9362" s="110">
        <v>117.94</v>
      </c>
      <c r="C9362" s="110">
        <v>108.95</v>
      </c>
      <c r="D9362" s="365">
        <f t="shared" si="292"/>
        <v>100.29136975934607</v>
      </c>
      <c r="E9362" s="365">
        <f t="shared" si="293"/>
        <v>96.575544119872973</v>
      </c>
    </row>
    <row r="9363" spans="1:5">
      <c r="A9363" s="363">
        <v>43094</v>
      </c>
      <c r="B9363" s="110">
        <v>117.94</v>
      </c>
      <c r="C9363" s="110">
        <v>108.95</v>
      </c>
      <c r="D9363" s="365">
        <f t="shared" si="292"/>
        <v>100.29136975934607</v>
      </c>
      <c r="E9363" s="365">
        <f t="shared" si="293"/>
        <v>96.575544119872973</v>
      </c>
    </row>
    <row r="9364" spans="1:5">
      <c r="A9364" s="363">
        <v>43095</v>
      </c>
      <c r="B9364" s="110">
        <v>117.94</v>
      </c>
      <c r="C9364" s="110">
        <v>108.95</v>
      </c>
      <c r="D9364" s="365">
        <f t="shared" si="292"/>
        <v>100.29136975934607</v>
      </c>
      <c r="E9364" s="365">
        <f t="shared" si="293"/>
        <v>96.575544119872973</v>
      </c>
    </row>
    <row r="9365" spans="1:5">
      <c r="A9365" s="363">
        <v>43096</v>
      </c>
      <c r="B9365" s="110">
        <v>117.58</v>
      </c>
      <c r="C9365" s="110">
        <v>108.6</v>
      </c>
      <c r="D9365" s="365">
        <f t="shared" si="292"/>
        <v>100.29136975934607</v>
      </c>
      <c r="E9365" s="365">
        <f t="shared" si="293"/>
        <v>96.575544119872973</v>
      </c>
    </row>
    <row r="9366" spans="1:5">
      <c r="A9366" s="363">
        <v>43097</v>
      </c>
      <c r="B9366" s="110">
        <v>117.65</v>
      </c>
      <c r="C9366" s="110">
        <v>108.67</v>
      </c>
      <c r="D9366" s="365">
        <f t="shared" si="292"/>
        <v>100.29136975934607</v>
      </c>
      <c r="E9366" s="365">
        <f t="shared" si="293"/>
        <v>96.575544119872973</v>
      </c>
    </row>
    <row r="9367" spans="1:5">
      <c r="A9367" s="363">
        <v>43098</v>
      </c>
      <c r="B9367" s="110">
        <v>117.26</v>
      </c>
      <c r="C9367" s="110">
        <v>108.3</v>
      </c>
      <c r="D9367" s="365">
        <f t="shared" si="292"/>
        <v>100.29136975934607</v>
      </c>
      <c r="E9367" s="365">
        <f t="shared" si="293"/>
        <v>96.575544119872973</v>
      </c>
    </row>
    <row r="9368" spans="1:5">
      <c r="A9368" s="363">
        <v>43101</v>
      </c>
      <c r="B9368" s="110">
        <v>117.26</v>
      </c>
      <c r="C9368" s="110">
        <v>108.3</v>
      </c>
      <c r="D9368" s="365">
        <f t="shared" si="292"/>
        <v>100.29136975934607</v>
      </c>
      <c r="E9368" s="365">
        <f t="shared" si="293"/>
        <v>96.575544119872973</v>
      </c>
    </row>
    <row r="9369" spans="1:5">
      <c r="A9369" s="363">
        <v>43102</v>
      </c>
      <c r="B9369" s="110">
        <v>116.41</v>
      </c>
      <c r="C9369" s="110">
        <v>107.49</v>
      </c>
      <c r="D9369" s="365">
        <f t="shared" si="292"/>
        <v>100.29136975934607</v>
      </c>
      <c r="E9369" s="365">
        <f t="shared" si="293"/>
        <v>96.575544119872973</v>
      </c>
    </row>
    <row r="9370" spans="1:5">
      <c r="A9370" s="363">
        <v>43103</v>
      </c>
      <c r="B9370" s="110">
        <v>116.16</v>
      </c>
      <c r="C9370" s="110">
        <v>107.27</v>
      </c>
      <c r="D9370" s="365">
        <f t="shared" si="292"/>
        <v>100.29136975934607</v>
      </c>
      <c r="E9370" s="365">
        <f t="shared" si="293"/>
        <v>96.575544119872973</v>
      </c>
    </row>
    <row r="9371" spans="1:5">
      <c r="A9371" s="363">
        <v>43104</v>
      </c>
      <c r="B9371" s="110">
        <v>116.29</v>
      </c>
      <c r="C9371" s="110">
        <v>107.41</v>
      </c>
      <c r="D9371" s="365">
        <f t="shared" si="292"/>
        <v>100.29136975934607</v>
      </c>
      <c r="E9371" s="365">
        <f t="shared" si="293"/>
        <v>96.575544119872973</v>
      </c>
    </row>
    <row r="9372" spans="1:5">
      <c r="A9372" s="363">
        <v>43105</v>
      </c>
      <c r="B9372" s="110">
        <v>116.08</v>
      </c>
      <c r="C9372" s="110">
        <v>107.22</v>
      </c>
      <c r="D9372" s="365">
        <f t="shared" si="292"/>
        <v>100.29136975934607</v>
      </c>
      <c r="E9372" s="365">
        <f t="shared" si="293"/>
        <v>96.575544119872973</v>
      </c>
    </row>
    <row r="9373" spans="1:5">
      <c r="A9373" s="363">
        <v>43108</v>
      </c>
      <c r="B9373" s="110">
        <v>115.57</v>
      </c>
      <c r="C9373" s="110">
        <v>106.77</v>
      </c>
      <c r="D9373" s="365">
        <f t="shared" si="292"/>
        <v>100.29136975934607</v>
      </c>
      <c r="E9373" s="365">
        <f t="shared" si="293"/>
        <v>96.575544119872973</v>
      </c>
    </row>
    <row r="9374" spans="1:5">
      <c r="A9374" s="363">
        <v>43109</v>
      </c>
      <c r="B9374" s="110">
        <v>115.55</v>
      </c>
      <c r="C9374" s="110">
        <v>106.75</v>
      </c>
      <c r="D9374" s="365">
        <f t="shared" si="292"/>
        <v>100.29136975934607</v>
      </c>
      <c r="E9374" s="365">
        <f t="shared" si="293"/>
        <v>96.575544119872973</v>
      </c>
    </row>
    <row r="9375" spans="1:5">
      <c r="A9375" s="363">
        <v>43110</v>
      </c>
      <c r="B9375" s="110">
        <v>115.08</v>
      </c>
      <c r="C9375" s="110">
        <v>106.31</v>
      </c>
      <c r="D9375" s="365">
        <f t="shared" si="292"/>
        <v>100.29136975934607</v>
      </c>
      <c r="E9375" s="365">
        <f t="shared" si="293"/>
        <v>96.575544119872973</v>
      </c>
    </row>
    <row r="9376" spans="1:5">
      <c r="A9376" s="363">
        <v>43111</v>
      </c>
      <c r="B9376" s="110">
        <v>115.29</v>
      </c>
      <c r="C9376" s="110">
        <v>106.51</v>
      </c>
      <c r="D9376" s="365">
        <f t="shared" si="292"/>
        <v>100.29136975934607</v>
      </c>
      <c r="E9376" s="365">
        <f t="shared" si="293"/>
        <v>96.575544119872973</v>
      </c>
    </row>
    <row r="9377" spans="1:5">
      <c r="A9377" s="363">
        <v>43112</v>
      </c>
      <c r="B9377" s="110">
        <v>114.94</v>
      </c>
      <c r="C9377" s="110">
        <v>106.13</v>
      </c>
      <c r="D9377" s="365">
        <f t="shared" si="292"/>
        <v>100.29136975934607</v>
      </c>
      <c r="E9377" s="365">
        <f t="shared" si="293"/>
        <v>96.575544119872973</v>
      </c>
    </row>
    <row r="9378" spans="1:5">
      <c r="A9378" s="363">
        <v>43115</v>
      </c>
      <c r="B9378" s="110">
        <v>114.81</v>
      </c>
      <c r="C9378" s="110">
        <v>105.92</v>
      </c>
      <c r="D9378" s="365">
        <f t="shared" si="292"/>
        <v>100.29136975934607</v>
      </c>
      <c r="E9378" s="365">
        <f t="shared" si="293"/>
        <v>96.575544119872973</v>
      </c>
    </row>
    <row r="9379" spans="1:5">
      <c r="A9379" s="363">
        <v>43116</v>
      </c>
      <c r="B9379" s="110">
        <v>114.47</v>
      </c>
      <c r="C9379" s="110">
        <v>105.61</v>
      </c>
      <c r="D9379" s="365">
        <f t="shared" si="292"/>
        <v>100.29136975934607</v>
      </c>
      <c r="E9379" s="365">
        <f t="shared" si="293"/>
        <v>96.575544119872973</v>
      </c>
    </row>
    <row r="9380" spans="1:5">
      <c r="A9380" s="363">
        <v>43117</v>
      </c>
      <c r="B9380" s="110">
        <v>114.4</v>
      </c>
      <c r="C9380" s="110">
        <v>105.56</v>
      </c>
      <c r="D9380" s="365">
        <f t="shared" si="292"/>
        <v>100.29136975934607</v>
      </c>
      <c r="E9380" s="365">
        <f t="shared" si="293"/>
        <v>96.575544119872973</v>
      </c>
    </row>
    <row r="9381" spans="1:5">
      <c r="A9381" s="363">
        <v>43118</v>
      </c>
      <c r="B9381" s="110">
        <v>114.2</v>
      </c>
      <c r="C9381" s="110">
        <v>105.34</v>
      </c>
      <c r="D9381" s="365">
        <f t="shared" si="292"/>
        <v>100.29136975934607</v>
      </c>
      <c r="E9381" s="365">
        <f t="shared" si="293"/>
        <v>96.575544119872973</v>
      </c>
    </row>
    <row r="9382" spans="1:5">
      <c r="A9382" s="363">
        <v>43119</v>
      </c>
      <c r="B9382" s="110">
        <v>114.44</v>
      </c>
      <c r="C9382" s="110">
        <v>105.58</v>
      </c>
      <c r="D9382" s="365">
        <f t="shared" si="292"/>
        <v>100.29136975934607</v>
      </c>
      <c r="E9382" s="365">
        <f t="shared" si="293"/>
        <v>96.575544119872973</v>
      </c>
    </row>
    <row r="9383" spans="1:5">
      <c r="A9383" s="363">
        <v>43122</v>
      </c>
      <c r="B9383" s="110">
        <v>114.48</v>
      </c>
      <c r="C9383" s="110">
        <v>105.61</v>
      </c>
      <c r="D9383" s="365">
        <f t="shared" si="292"/>
        <v>100.29136975934607</v>
      </c>
      <c r="E9383" s="365">
        <f t="shared" si="293"/>
        <v>96.575544119872973</v>
      </c>
    </row>
    <row r="9384" spans="1:5">
      <c r="A9384" s="363">
        <v>43123</v>
      </c>
      <c r="B9384" s="110">
        <v>114.66</v>
      </c>
      <c r="C9384" s="110">
        <v>105.73</v>
      </c>
      <c r="D9384" s="365">
        <f t="shared" si="292"/>
        <v>100.29136975934607</v>
      </c>
      <c r="E9384" s="365">
        <f t="shared" si="293"/>
        <v>96.575544119872973</v>
      </c>
    </row>
    <row r="9385" spans="1:5">
      <c r="A9385" s="363">
        <v>43124</v>
      </c>
      <c r="B9385" s="110">
        <v>114.57</v>
      </c>
      <c r="C9385" s="110">
        <v>105.58</v>
      </c>
      <c r="D9385" s="365">
        <f t="shared" si="292"/>
        <v>100.29136975934607</v>
      </c>
      <c r="E9385" s="365">
        <f t="shared" si="293"/>
        <v>96.575544119872973</v>
      </c>
    </row>
    <row r="9386" spans="1:5">
      <c r="A9386" s="363">
        <v>43125</v>
      </c>
      <c r="B9386" s="110">
        <v>114.13</v>
      </c>
      <c r="C9386" s="110">
        <v>105.17</v>
      </c>
      <c r="D9386" s="365">
        <f t="shared" si="292"/>
        <v>100.29136975934607</v>
      </c>
      <c r="E9386" s="365">
        <f t="shared" si="293"/>
        <v>96.575544119872973</v>
      </c>
    </row>
    <row r="9387" spans="1:5">
      <c r="A9387" s="363">
        <v>43126</v>
      </c>
      <c r="B9387" s="110">
        <v>113.79</v>
      </c>
      <c r="C9387" s="110">
        <v>104.85</v>
      </c>
      <c r="D9387" s="365">
        <f t="shared" si="292"/>
        <v>100.29136975934607</v>
      </c>
      <c r="E9387" s="365">
        <f t="shared" si="293"/>
        <v>96.575544119872973</v>
      </c>
    </row>
    <row r="9388" spans="1:5">
      <c r="A9388" s="363">
        <v>43129</v>
      </c>
      <c r="B9388" s="110">
        <v>113.69</v>
      </c>
      <c r="C9388" s="110">
        <v>104.84</v>
      </c>
      <c r="D9388" s="365">
        <f t="shared" si="292"/>
        <v>100.29136975934607</v>
      </c>
      <c r="E9388" s="365">
        <f t="shared" si="293"/>
        <v>96.575544119872973</v>
      </c>
    </row>
    <row r="9389" spans="1:5">
      <c r="A9389" s="363">
        <v>43130</v>
      </c>
      <c r="B9389" s="110">
        <v>113.72</v>
      </c>
      <c r="C9389" s="110">
        <v>104.83</v>
      </c>
      <c r="D9389" s="365">
        <f t="shared" si="292"/>
        <v>100.29136975934607</v>
      </c>
      <c r="E9389" s="365">
        <f t="shared" si="293"/>
        <v>96.575544119872973</v>
      </c>
    </row>
    <row r="9390" spans="1:5">
      <c r="A9390" s="363">
        <v>43131</v>
      </c>
      <c r="B9390" s="110">
        <v>113.7</v>
      </c>
      <c r="C9390" s="110">
        <v>104.83</v>
      </c>
      <c r="D9390" s="365">
        <f t="shared" si="292"/>
        <v>100.29136975934607</v>
      </c>
      <c r="E9390" s="365">
        <f t="shared" si="293"/>
        <v>96.575544119872973</v>
      </c>
    </row>
    <row r="9391" spans="1:5">
      <c r="A9391" s="363">
        <v>43132</v>
      </c>
      <c r="B9391" s="110">
        <v>113.74</v>
      </c>
      <c r="C9391" s="110">
        <v>104.82</v>
      </c>
      <c r="D9391" s="365">
        <f t="shared" si="292"/>
        <v>100.29136975934607</v>
      </c>
      <c r="E9391" s="365">
        <f t="shared" si="293"/>
        <v>96.575544119872973</v>
      </c>
    </row>
    <row r="9392" spans="1:5">
      <c r="A9392" s="363">
        <v>43133</v>
      </c>
      <c r="B9392" s="110">
        <v>113.52</v>
      </c>
      <c r="C9392" s="110">
        <v>104.59</v>
      </c>
      <c r="D9392" s="365">
        <f t="shared" si="292"/>
        <v>100.29136975934607</v>
      </c>
      <c r="E9392" s="365">
        <f t="shared" si="293"/>
        <v>96.575544119872973</v>
      </c>
    </row>
    <row r="9393" spans="1:5">
      <c r="A9393" s="363">
        <v>43136</v>
      </c>
      <c r="B9393" s="110">
        <v>113.97</v>
      </c>
      <c r="C9393" s="110">
        <v>105.09</v>
      </c>
      <c r="D9393" s="365">
        <f t="shared" si="292"/>
        <v>100.29136975934607</v>
      </c>
      <c r="E9393" s="365">
        <f t="shared" si="293"/>
        <v>96.575544119872973</v>
      </c>
    </row>
    <row r="9394" spans="1:5">
      <c r="A9394" s="363">
        <v>43137</v>
      </c>
      <c r="B9394" s="110">
        <v>115.12</v>
      </c>
      <c r="C9394" s="110">
        <v>106.27</v>
      </c>
      <c r="D9394" s="365">
        <f t="shared" si="292"/>
        <v>100.29136975934607</v>
      </c>
      <c r="E9394" s="365">
        <f t="shared" si="293"/>
        <v>96.575544119872973</v>
      </c>
    </row>
    <row r="9395" spans="1:5">
      <c r="A9395" s="363">
        <v>43138</v>
      </c>
      <c r="B9395" s="110">
        <v>114.74</v>
      </c>
      <c r="C9395" s="110">
        <v>105.92</v>
      </c>
      <c r="D9395" s="365">
        <f t="shared" si="292"/>
        <v>100.29136975934607</v>
      </c>
      <c r="E9395" s="365">
        <f t="shared" si="293"/>
        <v>96.575544119872973</v>
      </c>
    </row>
    <row r="9396" spans="1:5">
      <c r="A9396" s="363">
        <v>43139</v>
      </c>
      <c r="B9396" s="110">
        <v>115.18</v>
      </c>
      <c r="C9396" s="110">
        <v>106.25</v>
      </c>
      <c r="D9396" s="365">
        <f t="shared" si="292"/>
        <v>100.29136975934607</v>
      </c>
      <c r="E9396" s="365">
        <f t="shared" si="293"/>
        <v>96.575544119872973</v>
      </c>
    </row>
    <row r="9397" spans="1:5">
      <c r="A9397" s="363">
        <v>43140</v>
      </c>
      <c r="B9397" s="110">
        <v>116.21</v>
      </c>
      <c r="C9397" s="110">
        <v>107.29</v>
      </c>
      <c r="D9397" s="365">
        <f t="shared" si="292"/>
        <v>100.29136975934607</v>
      </c>
      <c r="E9397" s="365">
        <f t="shared" si="293"/>
        <v>96.575544119872973</v>
      </c>
    </row>
    <row r="9398" spans="1:5">
      <c r="A9398" s="363">
        <v>43143</v>
      </c>
      <c r="B9398" s="110">
        <v>115.71</v>
      </c>
      <c r="C9398" s="110">
        <v>106.82</v>
      </c>
      <c r="D9398" s="365">
        <f t="shared" si="292"/>
        <v>100.29136975934607</v>
      </c>
      <c r="E9398" s="365">
        <f t="shared" si="293"/>
        <v>96.575544119872973</v>
      </c>
    </row>
    <row r="9399" spans="1:5">
      <c r="A9399" s="363">
        <v>43144</v>
      </c>
      <c r="B9399" s="110">
        <v>115.4</v>
      </c>
      <c r="C9399" s="110">
        <v>106.48</v>
      </c>
      <c r="D9399" s="365">
        <f t="shared" si="292"/>
        <v>100.29136975934607</v>
      </c>
      <c r="E9399" s="365">
        <f t="shared" si="293"/>
        <v>96.575544119872973</v>
      </c>
    </row>
    <row r="9400" spans="1:5">
      <c r="A9400" s="363">
        <v>43145</v>
      </c>
      <c r="B9400" s="110">
        <v>115.11</v>
      </c>
      <c r="C9400" s="110">
        <v>106.23</v>
      </c>
      <c r="D9400" s="365">
        <f t="shared" si="292"/>
        <v>100.29136975934607</v>
      </c>
      <c r="E9400" s="365">
        <f t="shared" si="293"/>
        <v>96.575544119872973</v>
      </c>
    </row>
    <row r="9401" spans="1:5">
      <c r="A9401" s="363">
        <v>43146</v>
      </c>
      <c r="B9401" s="110">
        <v>115.25</v>
      </c>
      <c r="C9401" s="110">
        <v>106.23</v>
      </c>
      <c r="D9401" s="365">
        <f t="shared" si="292"/>
        <v>100.29136975934607</v>
      </c>
      <c r="E9401" s="365">
        <f t="shared" si="293"/>
        <v>96.575544119872973</v>
      </c>
    </row>
    <row r="9402" spans="1:5">
      <c r="A9402" s="363">
        <v>43147</v>
      </c>
      <c r="B9402" s="110">
        <v>114.68</v>
      </c>
      <c r="C9402" s="110">
        <v>105.73</v>
      </c>
      <c r="D9402" s="365">
        <f t="shared" si="292"/>
        <v>100.29136975934607</v>
      </c>
      <c r="E9402" s="365">
        <f t="shared" si="293"/>
        <v>96.575544119872973</v>
      </c>
    </row>
    <row r="9403" spans="1:5">
      <c r="A9403" s="363">
        <v>43150</v>
      </c>
      <c r="B9403" s="110">
        <v>114.54</v>
      </c>
      <c r="C9403" s="110">
        <v>105.63</v>
      </c>
      <c r="D9403" s="365">
        <f t="shared" si="292"/>
        <v>100.29136975934607</v>
      </c>
      <c r="E9403" s="365">
        <f t="shared" si="293"/>
        <v>96.575544119872973</v>
      </c>
    </row>
    <row r="9404" spans="1:5">
      <c r="A9404" s="363">
        <v>43151</v>
      </c>
      <c r="B9404" s="110">
        <v>114.74</v>
      </c>
      <c r="C9404" s="110">
        <v>105.83</v>
      </c>
      <c r="D9404" s="365">
        <f t="shared" si="292"/>
        <v>100.29136975934607</v>
      </c>
      <c r="E9404" s="365">
        <f t="shared" si="293"/>
        <v>96.575544119872973</v>
      </c>
    </row>
    <row r="9405" spans="1:5">
      <c r="A9405" s="363">
        <v>43152</v>
      </c>
      <c r="B9405" s="110">
        <v>114.42</v>
      </c>
      <c r="C9405" s="110">
        <v>105.57</v>
      </c>
      <c r="D9405" s="365">
        <f t="shared" si="292"/>
        <v>100.29136975934607</v>
      </c>
      <c r="E9405" s="365">
        <f t="shared" si="293"/>
        <v>96.575544119872973</v>
      </c>
    </row>
    <row r="9406" spans="1:5">
      <c r="A9406" s="363">
        <v>43153</v>
      </c>
      <c r="B9406" s="110">
        <v>114.96</v>
      </c>
      <c r="C9406" s="110">
        <v>106.07</v>
      </c>
      <c r="D9406" s="365">
        <f t="shared" si="292"/>
        <v>100.29136975934607</v>
      </c>
      <c r="E9406" s="365">
        <f t="shared" si="293"/>
        <v>96.575544119872973</v>
      </c>
    </row>
    <row r="9407" spans="1:5">
      <c r="A9407" s="363">
        <v>43154</v>
      </c>
      <c r="B9407" s="110">
        <v>114.83</v>
      </c>
      <c r="C9407" s="110">
        <v>105.94</v>
      </c>
      <c r="D9407" s="365">
        <f t="shared" si="292"/>
        <v>100.29136975934607</v>
      </c>
      <c r="E9407" s="365">
        <f t="shared" si="293"/>
        <v>96.575544119872973</v>
      </c>
    </row>
    <row r="9408" spans="1:5">
      <c r="A9408" s="363">
        <v>43157</v>
      </c>
      <c r="B9408" s="110">
        <v>114.33</v>
      </c>
      <c r="C9408" s="110">
        <v>105.48</v>
      </c>
      <c r="D9408" s="365">
        <f t="shared" si="292"/>
        <v>100.29136975934607</v>
      </c>
      <c r="E9408" s="365">
        <f t="shared" si="293"/>
        <v>96.575544119872973</v>
      </c>
    </row>
    <row r="9409" spans="1:5">
      <c r="A9409" s="363">
        <v>43158</v>
      </c>
      <c r="B9409" s="110">
        <v>114.2</v>
      </c>
      <c r="C9409" s="110">
        <v>105.4</v>
      </c>
      <c r="D9409" s="365">
        <f t="shared" si="292"/>
        <v>100.29136975934607</v>
      </c>
      <c r="E9409" s="365">
        <f t="shared" si="293"/>
        <v>96.575544119872973</v>
      </c>
    </row>
    <row r="9410" spans="1:5">
      <c r="A9410" s="363">
        <v>43159</v>
      </c>
      <c r="B9410" s="110">
        <v>114.14</v>
      </c>
      <c r="C9410" s="110">
        <v>105.39</v>
      </c>
      <c r="D9410" s="365">
        <f t="shared" si="292"/>
        <v>100.29136975934607</v>
      </c>
      <c r="E9410" s="365">
        <f t="shared" si="293"/>
        <v>96.575544119872973</v>
      </c>
    </row>
    <row r="9411" spans="1:5">
      <c r="A9411" s="363">
        <v>43160</v>
      </c>
      <c r="B9411" s="110">
        <v>114.62</v>
      </c>
      <c r="C9411" s="110">
        <v>105.85</v>
      </c>
      <c r="D9411" s="365">
        <f t="shared" si="292"/>
        <v>100.29136975934607</v>
      </c>
      <c r="E9411" s="365">
        <f t="shared" si="293"/>
        <v>96.575544119872973</v>
      </c>
    </row>
    <row r="9412" spans="1:5">
      <c r="A9412" s="363">
        <v>43161</v>
      </c>
      <c r="B9412" s="110">
        <v>113.65</v>
      </c>
      <c r="C9412" s="110">
        <v>104.9</v>
      </c>
      <c r="D9412" s="365">
        <f t="shared" si="292"/>
        <v>100.29136975934607</v>
      </c>
      <c r="E9412" s="365">
        <f t="shared" si="293"/>
        <v>96.575544119872973</v>
      </c>
    </row>
    <row r="9413" spans="1:5">
      <c r="A9413" s="363">
        <v>43164</v>
      </c>
      <c r="B9413" s="110">
        <v>113.88</v>
      </c>
      <c r="C9413" s="110">
        <v>105.11</v>
      </c>
      <c r="D9413" s="365">
        <f t="shared" si="292"/>
        <v>100.29136975934607</v>
      </c>
      <c r="E9413" s="365">
        <f t="shared" si="293"/>
        <v>96.575544119872973</v>
      </c>
    </row>
    <row r="9414" spans="1:5">
      <c r="A9414" s="363">
        <v>43165</v>
      </c>
      <c r="B9414" s="110">
        <v>113.49</v>
      </c>
      <c r="C9414" s="110">
        <v>104.7</v>
      </c>
      <c r="D9414" s="365">
        <f t="shared" si="292"/>
        <v>100.29136975934607</v>
      </c>
      <c r="E9414" s="365">
        <f t="shared" si="293"/>
        <v>96.575544119872973</v>
      </c>
    </row>
    <row r="9415" spans="1:5">
      <c r="A9415" s="363">
        <v>43166</v>
      </c>
      <c r="B9415" s="110">
        <v>114.04</v>
      </c>
      <c r="C9415" s="110">
        <v>105.23</v>
      </c>
      <c r="D9415" s="365">
        <f t="shared" si="292"/>
        <v>100.29136975934607</v>
      </c>
      <c r="E9415" s="365">
        <f t="shared" si="293"/>
        <v>96.575544119872973</v>
      </c>
    </row>
    <row r="9416" spans="1:5">
      <c r="A9416" s="363">
        <v>43167</v>
      </c>
      <c r="B9416" s="110">
        <v>114.44</v>
      </c>
      <c r="C9416" s="110">
        <v>105.57</v>
      </c>
      <c r="D9416" s="365">
        <f t="shared" ref="D9416:D9479" si="294">$H$9653</f>
        <v>100.29136975934607</v>
      </c>
      <c r="E9416" s="365">
        <f t="shared" ref="E9416:E9479" si="295">$I$9653</f>
        <v>96.575544119872973</v>
      </c>
    </row>
    <row r="9417" spans="1:5">
      <c r="A9417" s="363">
        <v>43168</v>
      </c>
      <c r="B9417" s="110">
        <v>113.46</v>
      </c>
      <c r="C9417" s="110">
        <v>104.74</v>
      </c>
      <c r="D9417" s="365">
        <f t="shared" si="294"/>
        <v>100.29136975934607</v>
      </c>
      <c r="E9417" s="365">
        <f t="shared" si="295"/>
        <v>96.575544119872973</v>
      </c>
    </row>
    <row r="9418" spans="1:5">
      <c r="A9418" s="363">
        <v>43171</v>
      </c>
      <c r="B9418" s="110">
        <v>113.17</v>
      </c>
      <c r="C9418" s="110">
        <v>104.45</v>
      </c>
      <c r="D9418" s="365">
        <f t="shared" si="294"/>
        <v>100.29136975934607</v>
      </c>
      <c r="E9418" s="365">
        <f t="shared" si="295"/>
        <v>96.575544119872973</v>
      </c>
    </row>
    <row r="9419" spans="1:5">
      <c r="A9419" s="363">
        <v>43172</v>
      </c>
      <c r="B9419" s="110">
        <v>113.19</v>
      </c>
      <c r="C9419" s="110">
        <v>104.42</v>
      </c>
      <c r="D9419" s="365">
        <f t="shared" si="294"/>
        <v>100.29136975934607</v>
      </c>
      <c r="E9419" s="365">
        <f t="shared" si="295"/>
        <v>96.575544119872973</v>
      </c>
    </row>
    <row r="9420" spans="1:5">
      <c r="A9420" s="363">
        <v>43173</v>
      </c>
      <c r="B9420" s="110">
        <v>113.16</v>
      </c>
      <c r="C9420" s="110">
        <v>104.41</v>
      </c>
      <c r="D9420" s="365">
        <f t="shared" si="294"/>
        <v>100.29136975934607</v>
      </c>
      <c r="E9420" s="365">
        <f t="shared" si="295"/>
        <v>96.575544119872973</v>
      </c>
    </row>
    <row r="9421" spans="1:5">
      <c r="A9421" s="363">
        <v>43174</v>
      </c>
      <c r="B9421" s="110">
        <v>112.47</v>
      </c>
      <c r="C9421" s="110">
        <v>103.78</v>
      </c>
      <c r="D9421" s="365">
        <f t="shared" si="294"/>
        <v>100.29136975934607</v>
      </c>
      <c r="E9421" s="365">
        <f t="shared" si="295"/>
        <v>96.575544119872973</v>
      </c>
    </row>
    <row r="9422" spans="1:5">
      <c r="A9422" s="363">
        <v>43175</v>
      </c>
      <c r="B9422" s="110">
        <v>112.35</v>
      </c>
      <c r="C9422" s="110">
        <v>103.68</v>
      </c>
      <c r="D9422" s="365">
        <f t="shared" si="294"/>
        <v>100.29136975934607</v>
      </c>
      <c r="E9422" s="365">
        <f t="shared" si="295"/>
        <v>96.575544119872973</v>
      </c>
    </row>
    <row r="9423" spans="1:5">
      <c r="A9423" s="363">
        <v>43178</v>
      </c>
      <c r="B9423" s="110">
        <v>112.71</v>
      </c>
      <c r="C9423" s="110">
        <v>103.94</v>
      </c>
      <c r="D9423" s="365">
        <f t="shared" si="294"/>
        <v>100.29136975934607</v>
      </c>
      <c r="E9423" s="365">
        <f t="shared" si="295"/>
        <v>96.575544119872973</v>
      </c>
    </row>
    <row r="9424" spans="1:5">
      <c r="A9424" s="363">
        <v>43179</v>
      </c>
      <c r="B9424" s="110">
        <v>112.41</v>
      </c>
      <c r="C9424" s="110">
        <v>103.71</v>
      </c>
      <c r="D9424" s="365">
        <f t="shared" si="294"/>
        <v>100.29136975934607</v>
      </c>
      <c r="E9424" s="365">
        <f t="shared" si="295"/>
        <v>96.575544119872973</v>
      </c>
    </row>
    <row r="9425" spans="1:5">
      <c r="A9425" s="363">
        <v>43180</v>
      </c>
      <c r="B9425" s="110">
        <v>112.6</v>
      </c>
      <c r="C9425" s="110">
        <v>103.85</v>
      </c>
      <c r="D9425" s="365">
        <f t="shared" si="294"/>
        <v>100.29136975934607</v>
      </c>
      <c r="E9425" s="365">
        <f t="shared" si="295"/>
        <v>96.575544119872973</v>
      </c>
    </row>
    <row r="9426" spans="1:5">
      <c r="A9426" s="363">
        <v>43181</v>
      </c>
      <c r="B9426" s="110">
        <v>112.9</v>
      </c>
      <c r="C9426" s="110">
        <v>104.08</v>
      </c>
      <c r="D9426" s="365">
        <f t="shared" si="294"/>
        <v>100.29136975934607</v>
      </c>
      <c r="E9426" s="365">
        <f t="shared" si="295"/>
        <v>96.575544119872973</v>
      </c>
    </row>
    <row r="9427" spans="1:5">
      <c r="A9427" s="363">
        <v>43182</v>
      </c>
      <c r="B9427" s="110">
        <v>113.23</v>
      </c>
      <c r="C9427" s="110">
        <v>104.39</v>
      </c>
      <c r="D9427" s="365">
        <f t="shared" si="294"/>
        <v>100.29136975934607</v>
      </c>
      <c r="E9427" s="365">
        <f t="shared" si="295"/>
        <v>96.575544119872973</v>
      </c>
    </row>
    <row r="9428" spans="1:5">
      <c r="A9428" s="363">
        <v>43185</v>
      </c>
      <c r="B9428" s="110">
        <v>113.01</v>
      </c>
      <c r="C9428" s="110">
        <v>104.17</v>
      </c>
      <c r="D9428" s="365">
        <f t="shared" si="294"/>
        <v>100.29136975934607</v>
      </c>
      <c r="E9428" s="365">
        <f t="shared" si="295"/>
        <v>96.575544119872973</v>
      </c>
    </row>
    <row r="9429" spans="1:5">
      <c r="A9429" s="363">
        <v>43186</v>
      </c>
      <c r="B9429" s="110">
        <v>112.91</v>
      </c>
      <c r="C9429" s="110">
        <v>104.15</v>
      </c>
      <c r="D9429" s="365">
        <f t="shared" si="294"/>
        <v>100.29136975934607</v>
      </c>
      <c r="E9429" s="365">
        <f t="shared" si="295"/>
        <v>96.575544119872973</v>
      </c>
    </row>
    <row r="9430" spans="1:5">
      <c r="A9430" s="363">
        <v>43187</v>
      </c>
      <c r="B9430" s="110">
        <v>113.77</v>
      </c>
      <c r="C9430" s="110">
        <v>104.91</v>
      </c>
      <c r="D9430" s="365">
        <f t="shared" si="294"/>
        <v>100.29136975934607</v>
      </c>
      <c r="E9430" s="365">
        <f t="shared" si="295"/>
        <v>96.575544119872973</v>
      </c>
    </row>
    <row r="9431" spans="1:5">
      <c r="A9431" s="363">
        <v>43188</v>
      </c>
      <c r="B9431" s="110">
        <v>113.77</v>
      </c>
      <c r="C9431" s="110">
        <v>104.91</v>
      </c>
      <c r="D9431" s="365">
        <f t="shared" si="294"/>
        <v>100.29136975934607</v>
      </c>
      <c r="E9431" s="365">
        <f t="shared" si="295"/>
        <v>96.575544119872973</v>
      </c>
    </row>
    <row r="9432" spans="1:5">
      <c r="A9432" s="363">
        <v>43189</v>
      </c>
      <c r="B9432" s="110">
        <v>113.77</v>
      </c>
      <c r="C9432" s="110">
        <v>104.91</v>
      </c>
      <c r="D9432" s="365">
        <f t="shared" si="294"/>
        <v>100.29136975934607</v>
      </c>
      <c r="E9432" s="365">
        <f t="shared" si="295"/>
        <v>96.575544119872973</v>
      </c>
    </row>
    <row r="9433" spans="1:5">
      <c r="A9433" s="363">
        <v>43192</v>
      </c>
      <c r="B9433" s="110">
        <v>113.77</v>
      </c>
      <c r="C9433" s="110">
        <v>104.91</v>
      </c>
      <c r="D9433" s="365">
        <f t="shared" si="294"/>
        <v>100.29136975934607</v>
      </c>
      <c r="E9433" s="365">
        <f t="shared" si="295"/>
        <v>96.575544119872973</v>
      </c>
    </row>
    <row r="9434" spans="1:5">
      <c r="A9434" s="363">
        <v>43193</v>
      </c>
      <c r="B9434" s="110">
        <v>113.91</v>
      </c>
      <c r="C9434" s="110">
        <v>105.13</v>
      </c>
      <c r="D9434" s="365">
        <f t="shared" si="294"/>
        <v>100.29136975934607</v>
      </c>
      <c r="E9434" s="365">
        <f t="shared" si="295"/>
        <v>96.575544119872973</v>
      </c>
    </row>
    <row r="9435" spans="1:5">
      <c r="A9435" s="363">
        <v>43194</v>
      </c>
      <c r="B9435" s="110">
        <v>113.87</v>
      </c>
      <c r="C9435" s="110">
        <v>105.09</v>
      </c>
      <c r="D9435" s="365">
        <f t="shared" si="294"/>
        <v>100.29136975934607</v>
      </c>
      <c r="E9435" s="365">
        <f t="shared" si="295"/>
        <v>96.575544119872973</v>
      </c>
    </row>
    <row r="9436" spans="1:5">
      <c r="A9436" s="363">
        <v>43195</v>
      </c>
      <c r="B9436" s="110">
        <v>113.41</v>
      </c>
      <c r="C9436" s="110">
        <v>104.68</v>
      </c>
      <c r="D9436" s="365">
        <f t="shared" si="294"/>
        <v>100.29136975934607</v>
      </c>
      <c r="E9436" s="365">
        <f t="shared" si="295"/>
        <v>96.575544119872973</v>
      </c>
    </row>
    <row r="9437" spans="1:5">
      <c r="A9437" s="363">
        <v>43196</v>
      </c>
      <c r="B9437" s="110">
        <v>113.41</v>
      </c>
      <c r="C9437" s="110">
        <v>104.67</v>
      </c>
      <c r="D9437" s="365">
        <f t="shared" si="294"/>
        <v>100.29136975934607</v>
      </c>
      <c r="E9437" s="365">
        <f t="shared" si="295"/>
        <v>96.575544119872973</v>
      </c>
    </row>
    <row r="9438" spans="1:5">
      <c r="A9438" s="363">
        <v>43199</v>
      </c>
      <c r="B9438" s="110">
        <v>113.21</v>
      </c>
      <c r="C9438" s="110">
        <v>104.42</v>
      </c>
      <c r="D9438" s="365">
        <f t="shared" si="294"/>
        <v>100.29136975934607</v>
      </c>
      <c r="E9438" s="365">
        <f t="shared" si="295"/>
        <v>96.575544119872973</v>
      </c>
    </row>
    <row r="9439" spans="1:5">
      <c r="A9439" s="363">
        <v>43200</v>
      </c>
      <c r="B9439" s="110">
        <v>113.69</v>
      </c>
      <c r="C9439" s="110">
        <v>104.9</v>
      </c>
      <c r="D9439" s="365">
        <f t="shared" si="294"/>
        <v>100.29136975934607</v>
      </c>
      <c r="E9439" s="365">
        <f t="shared" si="295"/>
        <v>96.575544119872973</v>
      </c>
    </row>
    <row r="9440" spans="1:5">
      <c r="A9440" s="363">
        <v>43201</v>
      </c>
      <c r="B9440" s="110">
        <v>113.2</v>
      </c>
      <c r="C9440" s="110">
        <v>104.46</v>
      </c>
      <c r="D9440" s="365">
        <f t="shared" si="294"/>
        <v>100.29136975934607</v>
      </c>
      <c r="E9440" s="365">
        <f t="shared" si="295"/>
        <v>96.575544119872973</v>
      </c>
    </row>
    <row r="9441" spans="1:5">
      <c r="A9441" s="363">
        <v>43202</v>
      </c>
      <c r="B9441" s="110">
        <v>113.2</v>
      </c>
      <c r="C9441" s="110">
        <v>104.44</v>
      </c>
      <c r="D9441" s="365">
        <f t="shared" si="294"/>
        <v>100.29136975934607</v>
      </c>
      <c r="E9441" s="365">
        <f t="shared" si="295"/>
        <v>96.575544119872973</v>
      </c>
    </row>
    <row r="9442" spans="1:5">
      <c r="A9442" s="363">
        <v>43203</v>
      </c>
      <c r="B9442" s="110">
        <v>112.85</v>
      </c>
      <c r="C9442" s="110">
        <v>104.1</v>
      </c>
      <c r="D9442" s="365">
        <f t="shared" si="294"/>
        <v>100.29136975934607</v>
      </c>
      <c r="E9442" s="365">
        <f t="shared" si="295"/>
        <v>96.575544119872973</v>
      </c>
    </row>
    <row r="9443" spans="1:5">
      <c r="A9443" s="363">
        <v>43206</v>
      </c>
      <c r="B9443" s="110">
        <v>113.02</v>
      </c>
      <c r="C9443" s="110">
        <v>104.21</v>
      </c>
      <c r="D9443" s="365">
        <f t="shared" si="294"/>
        <v>100.29136975934607</v>
      </c>
      <c r="E9443" s="365">
        <f t="shared" si="295"/>
        <v>96.575544119872973</v>
      </c>
    </row>
    <row r="9444" spans="1:5">
      <c r="A9444" s="363">
        <v>43207</v>
      </c>
      <c r="B9444" s="110">
        <v>113.18</v>
      </c>
      <c r="C9444" s="110">
        <v>104.36</v>
      </c>
      <c r="D9444" s="365">
        <f t="shared" si="294"/>
        <v>100.29136975934607</v>
      </c>
      <c r="E9444" s="365">
        <f t="shared" si="295"/>
        <v>96.575544119872973</v>
      </c>
    </row>
    <row r="9445" spans="1:5">
      <c r="A9445" s="363">
        <v>43208</v>
      </c>
      <c r="B9445" s="110">
        <v>113.12</v>
      </c>
      <c r="C9445" s="110">
        <v>104.34</v>
      </c>
      <c r="D9445" s="365">
        <f t="shared" si="294"/>
        <v>100.29136975934607</v>
      </c>
      <c r="E9445" s="365">
        <f t="shared" si="295"/>
        <v>96.575544119872973</v>
      </c>
    </row>
    <row r="9446" spans="1:5">
      <c r="A9446" s="363">
        <v>43209</v>
      </c>
      <c r="B9446" s="110">
        <v>112.93</v>
      </c>
      <c r="C9446" s="110">
        <v>104.16</v>
      </c>
      <c r="D9446" s="365">
        <f t="shared" si="294"/>
        <v>100.29136975934607</v>
      </c>
      <c r="E9446" s="365">
        <f t="shared" si="295"/>
        <v>96.575544119872973</v>
      </c>
    </row>
    <row r="9447" spans="1:5">
      <c r="A9447" s="363">
        <v>43210</v>
      </c>
      <c r="B9447" s="110">
        <v>113.18</v>
      </c>
      <c r="C9447" s="110">
        <v>104.46</v>
      </c>
      <c r="D9447" s="365">
        <f t="shared" si="294"/>
        <v>100.29136975934607</v>
      </c>
      <c r="E9447" s="365">
        <f t="shared" si="295"/>
        <v>96.575544119872973</v>
      </c>
    </row>
    <row r="9448" spans="1:5">
      <c r="A9448" s="363">
        <v>43213</v>
      </c>
      <c r="B9448" s="110">
        <v>113.44</v>
      </c>
      <c r="C9448" s="110">
        <v>104.71</v>
      </c>
      <c r="D9448" s="365">
        <f t="shared" si="294"/>
        <v>100.29136975934607</v>
      </c>
      <c r="E9448" s="365">
        <f t="shared" si="295"/>
        <v>96.575544119872973</v>
      </c>
    </row>
    <row r="9449" spans="1:5">
      <c r="A9449" s="363">
        <v>43214</v>
      </c>
      <c r="B9449" s="110">
        <v>113.53</v>
      </c>
      <c r="C9449" s="110">
        <v>104.8</v>
      </c>
      <c r="D9449" s="365">
        <f t="shared" si="294"/>
        <v>100.29136975934607</v>
      </c>
      <c r="E9449" s="365">
        <f t="shared" si="295"/>
        <v>96.575544119872973</v>
      </c>
    </row>
    <row r="9450" spans="1:5">
      <c r="A9450" s="363">
        <v>43215</v>
      </c>
      <c r="B9450" s="110">
        <v>114.31</v>
      </c>
      <c r="C9450" s="110">
        <v>105.49</v>
      </c>
      <c r="D9450" s="365">
        <f t="shared" si="294"/>
        <v>100.29136975934607</v>
      </c>
      <c r="E9450" s="365">
        <f t="shared" si="295"/>
        <v>96.575544119872973</v>
      </c>
    </row>
    <row r="9451" spans="1:5">
      <c r="A9451" s="363">
        <v>43216</v>
      </c>
      <c r="B9451" s="110">
        <v>113.97</v>
      </c>
      <c r="C9451" s="110">
        <v>105.21</v>
      </c>
      <c r="D9451" s="365">
        <f t="shared" si="294"/>
        <v>100.29136975934607</v>
      </c>
      <c r="E9451" s="365">
        <f t="shared" si="295"/>
        <v>96.575544119872973</v>
      </c>
    </row>
    <row r="9452" spans="1:5">
      <c r="A9452" s="363">
        <v>43217</v>
      </c>
      <c r="B9452" s="110">
        <v>113.89</v>
      </c>
      <c r="C9452" s="110">
        <v>105.24</v>
      </c>
      <c r="D9452" s="365">
        <f t="shared" si="294"/>
        <v>100.29136975934607</v>
      </c>
      <c r="E9452" s="365">
        <f t="shared" si="295"/>
        <v>96.575544119872973</v>
      </c>
    </row>
    <row r="9453" spans="1:5">
      <c r="A9453" s="363">
        <v>43220</v>
      </c>
      <c r="B9453" s="110">
        <v>113.86</v>
      </c>
      <c r="C9453" s="110">
        <v>105.23</v>
      </c>
      <c r="D9453" s="365">
        <f t="shared" si="294"/>
        <v>100.29136975934607</v>
      </c>
      <c r="E9453" s="365">
        <f t="shared" si="295"/>
        <v>96.575544119872973</v>
      </c>
    </row>
    <row r="9454" spans="1:5">
      <c r="A9454" s="363">
        <v>43221</v>
      </c>
      <c r="B9454" s="110">
        <v>113.86</v>
      </c>
      <c r="C9454" s="110">
        <v>105.23</v>
      </c>
      <c r="D9454" s="365">
        <f t="shared" si="294"/>
        <v>100.29136975934607</v>
      </c>
      <c r="E9454" s="365">
        <f t="shared" si="295"/>
        <v>96.575544119872973</v>
      </c>
    </row>
    <row r="9455" spans="1:5">
      <c r="A9455" s="363">
        <v>43222</v>
      </c>
      <c r="B9455" s="110">
        <v>114.08</v>
      </c>
      <c r="C9455" s="110">
        <v>105.46</v>
      </c>
      <c r="D9455" s="365">
        <f t="shared" si="294"/>
        <v>100.29136975934607</v>
      </c>
      <c r="E9455" s="365">
        <f t="shared" si="295"/>
        <v>96.575544119872973</v>
      </c>
    </row>
    <row r="9456" spans="1:5">
      <c r="A9456" s="363">
        <v>43223</v>
      </c>
      <c r="B9456" s="110">
        <v>113.56</v>
      </c>
      <c r="C9456" s="110">
        <v>105.01</v>
      </c>
      <c r="D9456" s="365">
        <f t="shared" si="294"/>
        <v>100.29136975934607</v>
      </c>
      <c r="E9456" s="365">
        <f t="shared" si="295"/>
        <v>96.575544119872973</v>
      </c>
    </row>
    <row r="9457" spans="1:5">
      <c r="A9457" s="363">
        <v>43224</v>
      </c>
      <c r="B9457" s="110">
        <v>113.62</v>
      </c>
      <c r="C9457" s="110">
        <v>105.06</v>
      </c>
      <c r="D9457" s="365">
        <f t="shared" si="294"/>
        <v>100.29136975934607</v>
      </c>
      <c r="E9457" s="365">
        <f t="shared" si="295"/>
        <v>96.575544119872973</v>
      </c>
    </row>
    <row r="9458" spans="1:5">
      <c r="A9458" s="363">
        <v>43227</v>
      </c>
      <c r="B9458" s="110">
        <v>113.52</v>
      </c>
      <c r="C9458" s="110">
        <v>104.99</v>
      </c>
      <c r="D9458" s="365">
        <f t="shared" si="294"/>
        <v>100.29136975934607</v>
      </c>
      <c r="E9458" s="365">
        <f t="shared" si="295"/>
        <v>96.575544119872973</v>
      </c>
    </row>
    <row r="9459" spans="1:5">
      <c r="A9459" s="363">
        <v>43228</v>
      </c>
      <c r="B9459" s="110">
        <v>113.7</v>
      </c>
      <c r="C9459" s="110">
        <v>105.17</v>
      </c>
      <c r="D9459" s="365">
        <f t="shared" si="294"/>
        <v>100.29136975934607</v>
      </c>
      <c r="E9459" s="365">
        <f t="shared" si="295"/>
        <v>96.575544119872973</v>
      </c>
    </row>
    <row r="9460" spans="1:5">
      <c r="A9460" s="363">
        <v>43229</v>
      </c>
      <c r="B9460" s="110">
        <v>113.72</v>
      </c>
      <c r="C9460" s="110">
        <v>105.14</v>
      </c>
      <c r="D9460" s="365">
        <f t="shared" si="294"/>
        <v>100.29136975934607</v>
      </c>
      <c r="E9460" s="365">
        <f t="shared" si="295"/>
        <v>96.575544119872973</v>
      </c>
    </row>
    <row r="9461" spans="1:5">
      <c r="A9461" s="363">
        <v>43230</v>
      </c>
      <c r="B9461" s="110">
        <v>113.72</v>
      </c>
      <c r="C9461" s="110">
        <v>105.14</v>
      </c>
      <c r="D9461" s="365">
        <f t="shared" si="294"/>
        <v>100.29136975934607</v>
      </c>
      <c r="E9461" s="365">
        <f t="shared" si="295"/>
        <v>96.575544119872973</v>
      </c>
    </row>
    <row r="9462" spans="1:5">
      <c r="A9462" s="363">
        <v>43231</v>
      </c>
      <c r="B9462" s="110">
        <v>113.06</v>
      </c>
      <c r="C9462" s="110">
        <v>104.57</v>
      </c>
      <c r="D9462" s="365">
        <f t="shared" si="294"/>
        <v>100.29136975934607</v>
      </c>
      <c r="E9462" s="365">
        <f t="shared" si="295"/>
        <v>96.575544119872973</v>
      </c>
    </row>
    <row r="9463" spans="1:5">
      <c r="A9463" s="363">
        <v>43234</v>
      </c>
      <c r="B9463" s="110">
        <v>113.09</v>
      </c>
      <c r="C9463" s="110">
        <v>104.55</v>
      </c>
      <c r="D9463" s="365">
        <f t="shared" si="294"/>
        <v>100.29136975934607</v>
      </c>
      <c r="E9463" s="365">
        <f t="shared" si="295"/>
        <v>96.575544119872973</v>
      </c>
    </row>
    <row r="9464" spans="1:5">
      <c r="A9464" s="363">
        <v>43235</v>
      </c>
      <c r="B9464" s="110">
        <v>113.24</v>
      </c>
      <c r="C9464" s="110">
        <v>104.69</v>
      </c>
      <c r="D9464" s="365">
        <f t="shared" si="294"/>
        <v>100.29136975934607</v>
      </c>
      <c r="E9464" s="365">
        <f t="shared" si="295"/>
        <v>96.575544119872973</v>
      </c>
    </row>
    <row r="9465" spans="1:5">
      <c r="A9465" s="363">
        <v>43236</v>
      </c>
      <c r="B9465" s="110">
        <v>113.55</v>
      </c>
      <c r="C9465" s="110">
        <v>105.01</v>
      </c>
      <c r="D9465" s="365">
        <f t="shared" si="294"/>
        <v>100.29136975934607</v>
      </c>
      <c r="E9465" s="365">
        <f t="shared" si="295"/>
        <v>96.575544119872973</v>
      </c>
    </row>
    <row r="9466" spans="1:5">
      <c r="A9466" s="363">
        <v>43237</v>
      </c>
      <c r="B9466" s="110">
        <v>113.55</v>
      </c>
      <c r="C9466" s="110">
        <v>105.01</v>
      </c>
      <c r="D9466" s="365">
        <f t="shared" si="294"/>
        <v>100.29136975934607</v>
      </c>
      <c r="E9466" s="365">
        <f t="shared" si="295"/>
        <v>96.575544119872973</v>
      </c>
    </row>
    <row r="9467" spans="1:5">
      <c r="A9467" s="363">
        <v>43238</v>
      </c>
      <c r="B9467" s="110">
        <v>113.6</v>
      </c>
      <c r="C9467" s="110">
        <v>105.02</v>
      </c>
      <c r="D9467" s="365">
        <f t="shared" si="294"/>
        <v>100.29136975934607</v>
      </c>
      <c r="E9467" s="365">
        <f t="shared" si="295"/>
        <v>96.575544119872973</v>
      </c>
    </row>
    <row r="9468" spans="1:5">
      <c r="A9468" s="363">
        <v>43241</v>
      </c>
      <c r="B9468" s="110">
        <v>113.6</v>
      </c>
      <c r="C9468" s="110">
        <v>105.02</v>
      </c>
      <c r="D9468" s="365">
        <f t="shared" si="294"/>
        <v>100.29136975934607</v>
      </c>
      <c r="E9468" s="365">
        <f t="shared" si="295"/>
        <v>96.575544119872973</v>
      </c>
    </row>
    <row r="9469" spans="1:5">
      <c r="A9469" s="363">
        <v>43242</v>
      </c>
      <c r="B9469" s="110">
        <v>112.66</v>
      </c>
      <c r="C9469" s="110">
        <v>104.18</v>
      </c>
      <c r="D9469" s="365">
        <f t="shared" si="294"/>
        <v>100.29136975934607</v>
      </c>
      <c r="E9469" s="365">
        <f t="shared" si="295"/>
        <v>96.575544119872973</v>
      </c>
    </row>
    <row r="9470" spans="1:5">
      <c r="A9470" s="363">
        <v>43243</v>
      </c>
      <c r="B9470" s="110">
        <v>112.79</v>
      </c>
      <c r="C9470" s="110">
        <v>104.35</v>
      </c>
      <c r="D9470" s="365">
        <f t="shared" si="294"/>
        <v>100.29136975934607</v>
      </c>
      <c r="E9470" s="365">
        <f t="shared" si="295"/>
        <v>96.575544119872973</v>
      </c>
    </row>
    <row r="9471" spans="1:5">
      <c r="A9471" s="363">
        <v>43244</v>
      </c>
      <c r="B9471" s="110">
        <v>112.63</v>
      </c>
      <c r="C9471" s="110">
        <v>104.19</v>
      </c>
      <c r="D9471" s="365">
        <f t="shared" si="294"/>
        <v>100.29136975934607</v>
      </c>
      <c r="E9471" s="365">
        <f t="shared" si="295"/>
        <v>96.575544119872973</v>
      </c>
    </row>
    <row r="9472" spans="1:5">
      <c r="A9472" s="363">
        <v>43245</v>
      </c>
      <c r="B9472" s="110">
        <v>112.89</v>
      </c>
      <c r="C9472" s="110">
        <v>104.49</v>
      </c>
      <c r="D9472" s="365">
        <f t="shared" si="294"/>
        <v>100.29136975934607</v>
      </c>
      <c r="E9472" s="365">
        <f t="shared" si="295"/>
        <v>96.575544119872973</v>
      </c>
    </row>
    <row r="9473" spans="1:5">
      <c r="A9473" s="363">
        <v>43248</v>
      </c>
      <c r="B9473" s="110">
        <v>113.19</v>
      </c>
      <c r="C9473" s="110">
        <v>104.79</v>
      </c>
      <c r="D9473" s="365">
        <f t="shared" si="294"/>
        <v>100.29136975934607</v>
      </c>
      <c r="E9473" s="365">
        <f t="shared" si="295"/>
        <v>96.575544119872973</v>
      </c>
    </row>
    <row r="9474" spans="1:5">
      <c r="A9474" s="363">
        <v>43249</v>
      </c>
      <c r="B9474" s="110">
        <v>113.85</v>
      </c>
      <c r="C9474" s="110">
        <v>105.42</v>
      </c>
      <c r="D9474" s="365">
        <f t="shared" si="294"/>
        <v>100.29136975934607</v>
      </c>
      <c r="E9474" s="365">
        <f t="shared" si="295"/>
        <v>96.575544119872973</v>
      </c>
    </row>
    <row r="9475" spans="1:5">
      <c r="A9475" s="363">
        <v>43250</v>
      </c>
      <c r="B9475" s="110">
        <v>113.58</v>
      </c>
      <c r="C9475" s="110">
        <v>105.14</v>
      </c>
      <c r="D9475" s="365">
        <f t="shared" si="294"/>
        <v>100.29136975934607</v>
      </c>
      <c r="E9475" s="365">
        <f t="shared" si="295"/>
        <v>96.575544119872973</v>
      </c>
    </row>
    <row r="9476" spans="1:5">
      <c r="A9476" s="363">
        <v>43251</v>
      </c>
      <c r="B9476" s="110">
        <v>113.34</v>
      </c>
      <c r="C9476" s="110">
        <v>104.88</v>
      </c>
      <c r="D9476" s="365">
        <f t="shared" si="294"/>
        <v>100.29136975934607</v>
      </c>
      <c r="E9476" s="365">
        <f t="shared" si="295"/>
        <v>96.575544119872973</v>
      </c>
    </row>
    <row r="9477" spans="1:5">
      <c r="A9477" s="363">
        <v>43252</v>
      </c>
      <c r="B9477" s="110">
        <v>113.23</v>
      </c>
      <c r="C9477" s="110">
        <v>104.78</v>
      </c>
      <c r="D9477" s="365">
        <f t="shared" si="294"/>
        <v>100.29136975934607</v>
      </c>
      <c r="E9477" s="365">
        <f t="shared" si="295"/>
        <v>96.575544119872973</v>
      </c>
    </row>
    <row r="9478" spans="1:5">
      <c r="A9478" s="363">
        <v>43255</v>
      </c>
      <c r="B9478" s="110">
        <v>112.87</v>
      </c>
      <c r="C9478" s="110">
        <v>104.4</v>
      </c>
      <c r="D9478" s="365">
        <f t="shared" si="294"/>
        <v>100.29136975934607</v>
      </c>
      <c r="E9478" s="365">
        <f t="shared" si="295"/>
        <v>96.575544119872973</v>
      </c>
    </row>
    <row r="9479" spans="1:5">
      <c r="A9479" s="363">
        <v>43256</v>
      </c>
      <c r="B9479" s="110">
        <v>112.99</v>
      </c>
      <c r="C9479" s="110">
        <v>104.54</v>
      </c>
      <c r="D9479" s="365">
        <f t="shared" si="294"/>
        <v>100.29136975934607</v>
      </c>
      <c r="E9479" s="365">
        <f t="shared" si="295"/>
        <v>96.575544119872973</v>
      </c>
    </row>
    <row r="9480" spans="1:5">
      <c r="A9480" s="363">
        <v>43257</v>
      </c>
      <c r="B9480" s="110">
        <v>113.01</v>
      </c>
      <c r="C9480" s="110">
        <v>104.49</v>
      </c>
      <c r="D9480" s="365">
        <f t="shared" ref="D9480:D9543" si="296">$H$9653</f>
        <v>100.29136975934607</v>
      </c>
      <c r="E9480" s="365">
        <f t="shared" ref="E9480:E9543" si="297">$I$9653</f>
        <v>96.575544119872973</v>
      </c>
    </row>
    <row r="9481" spans="1:5">
      <c r="A9481" s="363">
        <v>43258</v>
      </c>
      <c r="B9481" s="110">
        <v>112.56</v>
      </c>
      <c r="C9481" s="110">
        <v>104.04</v>
      </c>
      <c r="D9481" s="365">
        <f t="shared" si="296"/>
        <v>100.29136975934607</v>
      </c>
      <c r="E9481" s="365">
        <f t="shared" si="297"/>
        <v>96.575544119872973</v>
      </c>
    </row>
    <row r="9482" spans="1:5">
      <c r="A9482" s="363">
        <v>43259</v>
      </c>
      <c r="B9482" s="110">
        <v>112.77</v>
      </c>
      <c r="C9482" s="110">
        <v>104.25</v>
      </c>
      <c r="D9482" s="365">
        <f t="shared" si="296"/>
        <v>100.29136975934607</v>
      </c>
      <c r="E9482" s="365">
        <f t="shared" si="297"/>
        <v>96.575544119872973</v>
      </c>
    </row>
    <row r="9483" spans="1:5">
      <c r="A9483" s="363">
        <v>43262</v>
      </c>
      <c r="B9483" s="110">
        <v>112.61</v>
      </c>
      <c r="C9483" s="110">
        <v>104.12</v>
      </c>
      <c r="D9483" s="365">
        <f t="shared" si="296"/>
        <v>100.29136975934607</v>
      </c>
      <c r="E9483" s="365">
        <f t="shared" si="297"/>
        <v>96.575544119872973</v>
      </c>
    </row>
    <row r="9484" spans="1:5">
      <c r="A9484" s="363">
        <v>43263</v>
      </c>
      <c r="B9484" s="110">
        <v>112.04</v>
      </c>
      <c r="C9484" s="110">
        <v>103.58</v>
      </c>
      <c r="D9484" s="365">
        <f t="shared" si="296"/>
        <v>100.29136975934607</v>
      </c>
      <c r="E9484" s="365">
        <f t="shared" si="297"/>
        <v>96.575544119872973</v>
      </c>
    </row>
    <row r="9485" spans="1:5">
      <c r="A9485" s="363">
        <v>43264</v>
      </c>
      <c r="B9485" s="110">
        <v>112.01</v>
      </c>
      <c r="C9485" s="110">
        <v>103.56</v>
      </c>
      <c r="D9485" s="365">
        <f t="shared" si="296"/>
        <v>100.29136975934607</v>
      </c>
      <c r="E9485" s="365">
        <f t="shared" si="297"/>
        <v>96.575544119872973</v>
      </c>
    </row>
    <row r="9486" spans="1:5">
      <c r="A9486" s="363">
        <v>43265</v>
      </c>
      <c r="B9486" s="110">
        <v>112.08</v>
      </c>
      <c r="C9486" s="110">
        <v>103.64</v>
      </c>
      <c r="D9486" s="365">
        <f t="shared" si="296"/>
        <v>100.29136975934607</v>
      </c>
      <c r="E9486" s="365">
        <f t="shared" si="297"/>
        <v>96.575544119872973</v>
      </c>
    </row>
    <row r="9487" spans="1:5">
      <c r="A9487" s="363">
        <v>43266</v>
      </c>
      <c r="B9487" s="110">
        <v>112.31</v>
      </c>
      <c r="C9487" s="110">
        <v>103.87</v>
      </c>
      <c r="D9487" s="365">
        <f t="shared" si="296"/>
        <v>100.29136975934607</v>
      </c>
      <c r="E9487" s="365">
        <f t="shared" si="297"/>
        <v>96.575544119872973</v>
      </c>
    </row>
    <row r="9488" spans="1:5">
      <c r="A9488" s="363">
        <v>43269</v>
      </c>
      <c r="B9488" s="110">
        <v>112.1</v>
      </c>
      <c r="C9488" s="110">
        <v>103.67</v>
      </c>
      <c r="D9488" s="365">
        <f t="shared" si="296"/>
        <v>100.29136975934607</v>
      </c>
      <c r="E9488" s="365">
        <f t="shared" si="297"/>
        <v>96.575544119872973</v>
      </c>
    </row>
    <row r="9489" spans="1:5">
      <c r="A9489" s="363">
        <v>43270</v>
      </c>
      <c r="B9489" s="110">
        <v>112.65</v>
      </c>
      <c r="C9489" s="110">
        <v>104.19</v>
      </c>
      <c r="D9489" s="365">
        <f t="shared" si="296"/>
        <v>100.29136975934607</v>
      </c>
      <c r="E9489" s="365">
        <f t="shared" si="297"/>
        <v>96.575544119872973</v>
      </c>
    </row>
    <row r="9490" spans="1:5">
      <c r="A9490" s="363">
        <v>43271</v>
      </c>
      <c r="B9490" s="110">
        <v>112.4</v>
      </c>
      <c r="C9490" s="110">
        <v>103.95</v>
      </c>
      <c r="D9490" s="365">
        <f t="shared" si="296"/>
        <v>100.29136975934607</v>
      </c>
      <c r="E9490" s="365">
        <f t="shared" si="297"/>
        <v>96.575544119872973</v>
      </c>
    </row>
    <row r="9491" spans="1:5">
      <c r="A9491" s="363">
        <v>43272</v>
      </c>
      <c r="B9491" s="110">
        <v>111.9</v>
      </c>
      <c r="C9491" s="110">
        <v>103.46</v>
      </c>
      <c r="D9491" s="365">
        <f t="shared" si="296"/>
        <v>100.29136975934607</v>
      </c>
      <c r="E9491" s="365">
        <f t="shared" si="297"/>
        <v>96.575544119872973</v>
      </c>
    </row>
    <row r="9492" spans="1:5">
      <c r="A9492" s="363">
        <v>43273</v>
      </c>
      <c r="B9492" s="110">
        <v>111.8</v>
      </c>
      <c r="C9492" s="110">
        <v>103.3</v>
      </c>
      <c r="D9492" s="365">
        <f t="shared" si="296"/>
        <v>100.29136975934607</v>
      </c>
      <c r="E9492" s="365">
        <f t="shared" si="297"/>
        <v>96.575544119872973</v>
      </c>
    </row>
    <row r="9493" spans="1:5">
      <c r="A9493" s="363">
        <v>43276</v>
      </c>
      <c r="B9493" s="110">
        <v>111.93</v>
      </c>
      <c r="C9493" s="110">
        <v>103.36</v>
      </c>
      <c r="D9493" s="365">
        <f t="shared" si="296"/>
        <v>100.29136975934607</v>
      </c>
      <c r="E9493" s="365">
        <f t="shared" si="297"/>
        <v>96.575544119872973</v>
      </c>
    </row>
    <row r="9494" spans="1:5">
      <c r="A9494" s="363">
        <v>43277</v>
      </c>
      <c r="B9494" s="110">
        <v>111.97</v>
      </c>
      <c r="C9494" s="110">
        <v>103.38</v>
      </c>
      <c r="D9494" s="365">
        <f t="shared" si="296"/>
        <v>100.29136975934607</v>
      </c>
      <c r="E9494" s="365">
        <f t="shared" si="297"/>
        <v>96.575544119872973</v>
      </c>
    </row>
    <row r="9495" spans="1:5">
      <c r="A9495" s="363">
        <v>43278</v>
      </c>
      <c r="B9495" s="110">
        <v>112.13</v>
      </c>
      <c r="C9495" s="110">
        <v>103.55</v>
      </c>
      <c r="D9495" s="365">
        <f t="shared" si="296"/>
        <v>100.29136975934607</v>
      </c>
      <c r="E9495" s="365">
        <f t="shared" si="297"/>
        <v>96.575544119872973</v>
      </c>
    </row>
    <row r="9496" spans="1:5">
      <c r="A9496" s="363">
        <v>43279</v>
      </c>
      <c r="B9496" s="110">
        <v>111.92</v>
      </c>
      <c r="C9496" s="110">
        <v>103.36</v>
      </c>
      <c r="D9496" s="365">
        <f t="shared" si="296"/>
        <v>100.29136975934607</v>
      </c>
      <c r="E9496" s="365">
        <f t="shared" si="297"/>
        <v>96.575544119872973</v>
      </c>
    </row>
    <row r="9497" spans="1:5">
      <c r="A9497" s="363">
        <v>43280</v>
      </c>
      <c r="B9497" s="110">
        <v>112.17</v>
      </c>
      <c r="C9497" s="110">
        <v>103.56</v>
      </c>
      <c r="D9497" s="365">
        <f t="shared" si="296"/>
        <v>100.29136975934607</v>
      </c>
      <c r="E9497" s="365">
        <f t="shared" si="297"/>
        <v>96.575544119872973</v>
      </c>
    </row>
    <row r="9498" spans="1:5">
      <c r="A9498" s="363">
        <v>43283</v>
      </c>
      <c r="B9498" s="110">
        <v>111.99</v>
      </c>
      <c r="C9498" s="110">
        <v>103.34</v>
      </c>
      <c r="D9498" s="365">
        <f t="shared" si="296"/>
        <v>100.29136975934607</v>
      </c>
      <c r="E9498" s="365">
        <f t="shared" si="297"/>
        <v>96.575544119872973</v>
      </c>
    </row>
    <row r="9499" spans="1:5">
      <c r="A9499" s="363">
        <v>43284</v>
      </c>
      <c r="B9499" s="110">
        <v>111.75</v>
      </c>
      <c r="C9499" s="110">
        <v>103.12</v>
      </c>
      <c r="D9499" s="365">
        <f t="shared" si="296"/>
        <v>100.29136975934607</v>
      </c>
      <c r="E9499" s="365">
        <f t="shared" si="297"/>
        <v>96.575544119872973</v>
      </c>
    </row>
    <row r="9500" spans="1:5">
      <c r="A9500" s="363">
        <v>43285</v>
      </c>
      <c r="B9500" s="110">
        <v>111.67</v>
      </c>
      <c r="C9500" s="110">
        <v>103.05</v>
      </c>
      <c r="D9500" s="365">
        <f t="shared" si="296"/>
        <v>100.29136975934607</v>
      </c>
      <c r="E9500" s="365">
        <f t="shared" si="297"/>
        <v>96.575544119872973</v>
      </c>
    </row>
    <row r="9501" spans="1:5">
      <c r="A9501" s="363">
        <v>43286</v>
      </c>
      <c r="B9501" s="110">
        <v>111.53</v>
      </c>
      <c r="C9501" s="110">
        <v>102.88</v>
      </c>
      <c r="D9501" s="365">
        <f t="shared" si="296"/>
        <v>100.29136975934607</v>
      </c>
      <c r="E9501" s="365">
        <f t="shared" si="297"/>
        <v>96.575544119872973</v>
      </c>
    </row>
    <row r="9502" spans="1:5">
      <c r="A9502" s="363">
        <v>43287</v>
      </c>
      <c r="B9502" s="110">
        <v>111.35</v>
      </c>
      <c r="C9502" s="110">
        <v>102.7</v>
      </c>
      <c r="D9502" s="365">
        <f t="shared" si="296"/>
        <v>100.29136975934607</v>
      </c>
      <c r="E9502" s="365">
        <f t="shared" si="297"/>
        <v>96.575544119872973</v>
      </c>
    </row>
    <row r="9503" spans="1:5">
      <c r="A9503" s="363">
        <v>43290</v>
      </c>
      <c r="B9503" s="110">
        <v>111.22</v>
      </c>
      <c r="C9503" s="110">
        <v>102.56</v>
      </c>
      <c r="D9503" s="365">
        <f t="shared" si="296"/>
        <v>100.29136975934607</v>
      </c>
      <c r="E9503" s="365">
        <f t="shared" si="297"/>
        <v>96.575544119872973</v>
      </c>
    </row>
    <row r="9504" spans="1:5">
      <c r="A9504" s="363">
        <v>43291</v>
      </c>
      <c r="B9504" s="110">
        <v>111.21</v>
      </c>
      <c r="C9504" s="110">
        <v>102.57</v>
      </c>
      <c r="D9504" s="365">
        <f t="shared" si="296"/>
        <v>100.29136975934607</v>
      </c>
      <c r="E9504" s="365">
        <f t="shared" si="297"/>
        <v>96.575544119872973</v>
      </c>
    </row>
    <row r="9505" spans="1:5">
      <c r="A9505" s="363">
        <v>43292</v>
      </c>
      <c r="B9505" s="110">
        <v>111.44</v>
      </c>
      <c r="C9505" s="110">
        <v>102.73</v>
      </c>
      <c r="D9505" s="365">
        <f t="shared" si="296"/>
        <v>100.29136975934607</v>
      </c>
      <c r="E9505" s="365">
        <f t="shared" si="297"/>
        <v>96.575544119872973</v>
      </c>
    </row>
    <row r="9506" spans="1:5">
      <c r="A9506" s="363">
        <v>43293</v>
      </c>
      <c r="B9506" s="110">
        <v>111.49</v>
      </c>
      <c r="C9506" s="110">
        <v>102.82</v>
      </c>
      <c r="D9506" s="365">
        <f t="shared" si="296"/>
        <v>100.29136975934607</v>
      </c>
      <c r="E9506" s="365">
        <f t="shared" si="297"/>
        <v>96.575544119872973</v>
      </c>
    </row>
    <row r="9507" spans="1:5">
      <c r="A9507" s="363">
        <v>43294</v>
      </c>
      <c r="B9507" s="110">
        <v>111.82</v>
      </c>
      <c r="C9507" s="110">
        <v>103.13</v>
      </c>
      <c r="D9507" s="365">
        <f t="shared" si="296"/>
        <v>100.29136975934607</v>
      </c>
      <c r="E9507" s="365">
        <f t="shared" si="297"/>
        <v>96.575544119872973</v>
      </c>
    </row>
    <row r="9508" spans="1:5">
      <c r="A9508" s="363">
        <v>43297</v>
      </c>
      <c r="B9508" s="110">
        <v>111.77</v>
      </c>
      <c r="C9508" s="110">
        <v>103.04</v>
      </c>
      <c r="D9508" s="365">
        <f t="shared" si="296"/>
        <v>100.29136975934607</v>
      </c>
      <c r="E9508" s="365">
        <f t="shared" si="297"/>
        <v>96.575544119872973</v>
      </c>
    </row>
    <row r="9509" spans="1:5">
      <c r="A9509" s="363">
        <v>43298</v>
      </c>
      <c r="B9509" s="110">
        <v>111.86</v>
      </c>
      <c r="C9509" s="110">
        <v>103.14</v>
      </c>
      <c r="D9509" s="365">
        <f t="shared" si="296"/>
        <v>100.29136975934607</v>
      </c>
      <c r="E9509" s="365">
        <f t="shared" si="297"/>
        <v>96.575544119872973</v>
      </c>
    </row>
    <row r="9510" spans="1:5">
      <c r="A9510" s="363">
        <v>43299</v>
      </c>
      <c r="B9510" s="110">
        <v>112.09</v>
      </c>
      <c r="C9510" s="110">
        <v>103.44</v>
      </c>
      <c r="D9510" s="365">
        <f t="shared" si="296"/>
        <v>100.29136975934607</v>
      </c>
      <c r="E9510" s="365">
        <f t="shared" si="297"/>
        <v>96.575544119872973</v>
      </c>
    </row>
    <row r="9511" spans="1:5">
      <c r="A9511" s="363">
        <v>43300</v>
      </c>
      <c r="B9511" s="110">
        <v>112.81</v>
      </c>
      <c r="C9511" s="110">
        <v>104.07</v>
      </c>
      <c r="D9511" s="365">
        <f t="shared" si="296"/>
        <v>100.29136975934607</v>
      </c>
      <c r="E9511" s="365">
        <f t="shared" si="297"/>
        <v>96.575544119872973</v>
      </c>
    </row>
    <row r="9512" spans="1:5">
      <c r="A9512" s="363">
        <v>43301</v>
      </c>
      <c r="B9512" s="110">
        <v>112.79</v>
      </c>
      <c r="C9512" s="110">
        <v>104</v>
      </c>
      <c r="D9512" s="365">
        <f t="shared" si="296"/>
        <v>100.29136975934607</v>
      </c>
      <c r="E9512" s="365">
        <f t="shared" si="297"/>
        <v>96.575544119872973</v>
      </c>
    </row>
    <row r="9513" spans="1:5">
      <c r="A9513" s="363">
        <v>43304</v>
      </c>
      <c r="B9513" s="110">
        <v>112.41</v>
      </c>
      <c r="C9513" s="110">
        <v>103.59</v>
      </c>
      <c r="D9513" s="365">
        <f t="shared" si="296"/>
        <v>100.29136975934607</v>
      </c>
      <c r="E9513" s="365">
        <f t="shared" si="297"/>
        <v>96.575544119872973</v>
      </c>
    </row>
    <row r="9514" spans="1:5">
      <c r="A9514" s="363">
        <v>43305</v>
      </c>
      <c r="B9514" s="110">
        <v>112.55</v>
      </c>
      <c r="C9514" s="110">
        <v>103.72</v>
      </c>
      <c r="D9514" s="365">
        <f t="shared" si="296"/>
        <v>100.29136975934607</v>
      </c>
      <c r="E9514" s="365">
        <f t="shared" si="297"/>
        <v>96.575544119872973</v>
      </c>
    </row>
    <row r="9515" spans="1:5">
      <c r="A9515" s="363">
        <v>43306</v>
      </c>
      <c r="B9515" s="110">
        <v>112.62</v>
      </c>
      <c r="C9515" s="110">
        <v>103.85</v>
      </c>
      <c r="D9515" s="365">
        <f t="shared" si="296"/>
        <v>100.29136975934607</v>
      </c>
      <c r="E9515" s="365">
        <f t="shared" si="297"/>
        <v>96.575544119872973</v>
      </c>
    </row>
    <row r="9516" spans="1:5">
      <c r="A9516" s="363">
        <v>43307</v>
      </c>
      <c r="B9516" s="110">
        <v>112.57</v>
      </c>
      <c r="C9516" s="110">
        <v>103.78</v>
      </c>
      <c r="D9516" s="365">
        <f t="shared" si="296"/>
        <v>100.29136975934607</v>
      </c>
      <c r="E9516" s="365">
        <f t="shared" si="297"/>
        <v>96.575544119872973</v>
      </c>
    </row>
    <row r="9517" spans="1:5">
      <c r="A9517" s="363">
        <v>43308</v>
      </c>
      <c r="B9517" s="110">
        <v>112.56</v>
      </c>
      <c r="C9517" s="110">
        <v>103.79</v>
      </c>
      <c r="D9517" s="365">
        <f t="shared" si="296"/>
        <v>100.29136975934607</v>
      </c>
      <c r="E9517" s="365">
        <f t="shared" si="297"/>
        <v>96.575544119872973</v>
      </c>
    </row>
    <row r="9518" spans="1:5">
      <c r="A9518" s="363">
        <v>43311</v>
      </c>
      <c r="B9518" s="110">
        <v>112.44</v>
      </c>
      <c r="C9518" s="110">
        <v>103.66</v>
      </c>
      <c r="D9518" s="365">
        <f t="shared" si="296"/>
        <v>100.29136975934607</v>
      </c>
      <c r="E9518" s="365">
        <f t="shared" si="297"/>
        <v>96.575544119872973</v>
      </c>
    </row>
    <row r="9519" spans="1:5">
      <c r="A9519" s="363">
        <v>43312</v>
      </c>
      <c r="B9519" s="110">
        <v>112.33</v>
      </c>
      <c r="C9519" s="110">
        <v>103.51</v>
      </c>
      <c r="D9519" s="365">
        <f t="shared" si="296"/>
        <v>100.29136975934607</v>
      </c>
      <c r="E9519" s="365">
        <f t="shared" si="297"/>
        <v>96.575544119872973</v>
      </c>
    </row>
    <row r="9520" spans="1:5">
      <c r="A9520" s="363">
        <v>43313</v>
      </c>
      <c r="B9520" s="110">
        <v>112.43</v>
      </c>
      <c r="C9520" s="110">
        <v>103.65</v>
      </c>
      <c r="D9520" s="365">
        <f t="shared" si="296"/>
        <v>100.29136975934607</v>
      </c>
      <c r="E9520" s="365">
        <f t="shared" si="297"/>
        <v>96.575544119872973</v>
      </c>
    </row>
    <row r="9521" spans="1:5">
      <c r="A9521" s="363">
        <v>43314</v>
      </c>
      <c r="B9521" s="110">
        <v>112.57</v>
      </c>
      <c r="C9521" s="110">
        <v>103.79</v>
      </c>
      <c r="D9521" s="365">
        <f t="shared" si="296"/>
        <v>100.29136975934607</v>
      </c>
      <c r="E9521" s="365">
        <f t="shared" si="297"/>
        <v>96.575544119872973</v>
      </c>
    </row>
    <row r="9522" spans="1:5">
      <c r="A9522" s="363">
        <v>43315</v>
      </c>
      <c r="B9522" s="110">
        <v>112.61</v>
      </c>
      <c r="C9522" s="110">
        <v>103.88</v>
      </c>
      <c r="D9522" s="365">
        <f t="shared" si="296"/>
        <v>100.29136975934607</v>
      </c>
      <c r="E9522" s="365">
        <f t="shared" si="297"/>
        <v>96.575544119872973</v>
      </c>
    </row>
    <row r="9523" spans="1:5">
      <c r="A9523" s="363">
        <v>43318</v>
      </c>
      <c r="B9523" s="110">
        <v>112.56</v>
      </c>
      <c r="C9523" s="110">
        <v>103.88</v>
      </c>
      <c r="D9523" s="365">
        <f t="shared" si="296"/>
        <v>100.29136975934607</v>
      </c>
      <c r="E9523" s="365">
        <f t="shared" si="297"/>
        <v>96.575544119872973</v>
      </c>
    </row>
    <row r="9524" spans="1:5">
      <c r="A9524" s="363">
        <v>43319</v>
      </c>
      <c r="B9524" s="110">
        <v>112.05</v>
      </c>
      <c r="C9524" s="110">
        <v>103.39</v>
      </c>
      <c r="D9524" s="365">
        <f t="shared" si="296"/>
        <v>100.29136975934607</v>
      </c>
      <c r="E9524" s="365">
        <f t="shared" si="297"/>
        <v>96.575544119872973</v>
      </c>
    </row>
    <row r="9525" spans="1:5">
      <c r="A9525" s="363">
        <v>43320</v>
      </c>
      <c r="B9525" s="110">
        <v>112.15</v>
      </c>
      <c r="C9525" s="110">
        <v>103.54</v>
      </c>
      <c r="D9525" s="365">
        <f t="shared" si="296"/>
        <v>100.29136975934607</v>
      </c>
      <c r="E9525" s="365">
        <f t="shared" si="297"/>
        <v>96.575544119872973</v>
      </c>
    </row>
    <row r="9526" spans="1:5">
      <c r="A9526" s="363">
        <v>43321</v>
      </c>
      <c r="B9526" s="110">
        <v>112.25</v>
      </c>
      <c r="C9526" s="110">
        <v>103.63</v>
      </c>
      <c r="D9526" s="365">
        <f t="shared" si="296"/>
        <v>100.29136975934607</v>
      </c>
      <c r="E9526" s="365">
        <f t="shared" si="297"/>
        <v>96.575544119872973</v>
      </c>
    </row>
    <row r="9527" spans="1:5">
      <c r="A9527" s="363">
        <v>43322</v>
      </c>
      <c r="B9527" s="110">
        <v>112.19</v>
      </c>
      <c r="C9527" s="110">
        <v>103.61</v>
      </c>
      <c r="D9527" s="365">
        <f t="shared" si="296"/>
        <v>100.29136975934607</v>
      </c>
      <c r="E9527" s="365">
        <f t="shared" si="297"/>
        <v>96.575544119872973</v>
      </c>
    </row>
    <row r="9528" spans="1:5">
      <c r="A9528" s="363">
        <v>43325</v>
      </c>
      <c r="B9528" s="110">
        <v>112.09</v>
      </c>
      <c r="C9528" s="110">
        <v>103.45</v>
      </c>
      <c r="D9528" s="365">
        <f t="shared" si="296"/>
        <v>100.29136975934607</v>
      </c>
      <c r="E9528" s="365">
        <f t="shared" si="297"/>
        <v>96.575544119872973</v>
      </c>
    </row>
    <row r="9529" spans="1:5">
      <c r="A9529" s="363">
        <v>43326</v>
      </c>
      <c r="B9529" s="110">
        <v>112.28</v>
      </c>
      <c r="C9529" s="110">
        <v>103.64</v>
      </c>
      <c r="D9529" s="365">
        <f t="shared" si="296"/>
        <v>100.29136975934607</v>
      </c>
      <c r="E9529" s="365">
        <f t="shared" si="297"/>
        <v>96.575544119872973</v>
      </c>
    </row>
    <row r="9530" spans="1:5">
      <c r="A9530" s="363">
        <v>43327</v>
      </c>
      <c r="B9530" s="110">
        <v>112.67</v>
      </c>
      <c r="C9530" s="110">
        <v>104.03</v>
      </c>
      <c r="D9530" s="365">
        <f t="shared" si="296"/>
        <v>100.29136975934607</v>
      </c>
      <c r="E9530" s="365">
        <f t="shared" si="297"/>
        <v>96.575544119872973</v>
      </c>
    </row>
    <row r="9531" spans="1:5">
      <c r="A9531" s="363">
        <v>43328</v>
      </c>
      <c r="B9531" s="110">
        <v>113.25</v>
      </c>
      <c r="C9531" s="110">
        <v>104.58</v>
      </c>
      <c r="D9531" s="365">
        <f t="shared" si="296"/>
        <v>100.29136975934607</v>
      </c>
      <c r="E9531" s="365">
        <f t="shared" si="297"/>
        <v>96.575544119872973</v>
      </c>
    </row>
    <row r="9532" spans="1:5">
      <c r="A9532" s="363">
        <v>43329</v>
      </c>
      <c r="B9532" s="110">
        <v>113.87</v>
      </c>
      <c r="C9532" s="110">
        <v>105.13</v>
      </c>
      <c r="D9532" s="365">
        <f t="shared" si="296"/>
        <v>100.29136975934607</v>
      </c>
      <c r="E9532" s="365">
        <f t="shared" si="297"/>
        <v>96.575544119872973</v>
      </c>
    </row>
    <row r="9533" spans="1:5">
      <c r="A9533" s="363">
        <v>43332</v>
      </c>
      <c r="B9533" s="110">
        <v>113.8</v>
      </c>
      <c r="C9533" s="110">
        <v>105.07</v>
      </c>
      <c r="D9533" s="365">
        <f t="shared" si="296"/>
        <v>100.29136975934607</v>
      </c>
      <c r="E9533" s="365">
        <f t="shared" si="297"/>
        <v>96.575544119872973</v>
      </c>
    </row>
    <row r="9534" spans="1:5">
      <c r="A9534" s="363">
        <v>43333</v>
      </c>
      <c r="B9534" s="110">
        <v>113.92</v>
      </c>
      <c r="C9534" s="110">
        <v>105.15</v>
      </c>
      <c r="D9534" s="365">
        <f t="shared" si="296"/>
        <v>100.29136975934607</v>
      </c>
      <c r="E9534" s="365">
        <f t="shared" si="297"/>
        <v>96.575544119872973</v>
      </c>
    </row>
    <row r="9535" spans="1:5">
      <c r="A9535" s="363">
        <v>43334</v>
      </c>
      <c r="B9535" s="110">
        <v>113.35</v>
      </c>
      <c r="C9535" s="110">
        <v>104.55</v>
      </c>
      <c r="D9535" s="365">
        <f t="shared" si="296"/>
        <v>100.29136975934607</v>
      </c>
      <c r="E9535" s="365">
        <f t="shared" si="297"/>
        <v>96.575544119872973</v>
      </c>
    </row>
    <row r="9536" spans="1:5">
      <c r="A9536" s="363">
        <v>43335</v>
      </c>
      <c r="B9536" s="110">
        <v>112.99</v>
      </c>
      <c r="C9536" s="110">
        <v>104.2</v>
      </c>
      <c r="D9536" s="365">
        <f t="shared" si="296"/>
        <v>100.29136975934607</v>
      </c>
      <c r="E9536" s="365">
        <f t="shared" si="297"/>
        <v>96.575544119872973</v>
      </c>
    </row>
    <row r="9537" spans="1:5">
      <c r="A9537" s="363">
        <v>43336</v>
      </c>
      <c r="B9537" s="110">
        <v>113.41</v>
      </c>
      <c r="C9537" s="110">
        <v>104.62</v>
      </c>
      <c r="D9537" s="365">
        <f t="shared" si="296"/>
        <v>100.29136975934607</v>
      </c>
      <c r="E9537" s="365">
        <f t="shared" si="297"/>
        <v>96.575544119872973</v>
      </c>
    </row>
    <row r="9538" spans="1:5">
      <c r="A9538" s="363">
        <v>43339</v>
      </c>
      <c r="B9538" s="110">
        <v>113.33</v>
      </c>
      <c r="C9538" s="110">
        <v>104.53</v>
      </c>
      <c r="D9538" s="365">
        <f t="shared" si="296"/>
        <v>100.29136975934607</v>
      </c>
      <c r="E9538" s="365">
        <f t="shared" si="297"/>
        <v>96.575544119872973</v>
      </c>
    </row>
    <row r="9539" spans="1:5">
      <c r="A9539" s="363">
        <v>43340</v>
      </c>
      <c r="B9539" s="110">
        <v>113.37</v>
      </c>
      <c r="C9539" s="110">
        <v>104.55</v>
      </c>
      <c r="D9539" s="365">
        <f t="shared" si="296"/>
        <v>100.29136975934607</v>
      </c>
      <c r="E9539" s="365">
        <f t="shared" si="297"/>
        <v>96.575544119872973</v>
      </c>
    </row>
    <row r="9540" spans="1:5">
      <c r="A9540" s="363">
        <v>43341</v>
      </c>
      <c r="B9540" s="110">
        <v>113.6</v>
      </c>
      <c r="C9540" s="110">
        <v>104.74</v>
      </c>
      <c r="D9540" s="365">
        <f t="shared" si="296"/>
        <v>100.29136975934607</v>
      </c>
      <c r="E9540" s="365">
        <f t="shared" si="297"/>
        <v>96.575544119872973</v>
      </c>
    </row>
    <row r="9541" spans="1:5">
      <c r="A9541" s="363">
        <v>43342</v>
      </c>
      <c r="B9541" s="110">
        <v>113.36</v>
      </c>
      <c r="C9541" s="110">
        <v>104.42</v>
      </c>
      <c r="D9541" s="365">
        <f t="shared" si="296"/>
        <v>100.29136975934607</v>
      </c>
      <c r="E9541" s="365">
        <f t="shared" si="297"/>
        <v>96.575544119872973</v>
      </c>
    </row>
    <row r="9542" spans="1:5">
      <c r="A9542" s="363">
        <v>43343</v>
      </c>
      <c r="B9542" s="110">
        <v>113.42</v>
      </c>
      <c r="C9542" s="110">
        <v>104.48</v>
      </c>
      <c r="D9542" s="365">
        <f t="shared" si="296"/>
        <v>100.29136975934607</v>
      </c>
      <c r="E9542" s="365">
        <f t="shared" si="297"/>
        <v>96.575544119872973</v>
      </c>
    </row>
    <row r="9543" spans="1:5">
      <c r="A9543" s="363">
        <v>43346</v>
      </c>
      <c r="B9543" s="110">
        <v>113.36</v>
      </c>
      <c r="C9543" s="110">
        <v>104.51</v>
      </c>
      <c r="D9543" s="365">
        <f t="shared" si="296"/>
        <v>100.29136975934607</v>
      </c>
      <c r="E9543" s="365">
        <f t="shared" si="297"/>
        <v>96.575544119872973</v>
      </c>
    </row>
    <row r="9544" spans="1:5">
      <c r="A9544" s="363">
        <v>43347</v>
      </c>
      <c r="B9544" s="110">
        <v>113.6</v>
      </c>
      <c r="C9544" s="110">
        <v>104.71</v>
      </c>
      <c r="D9544" s="365">
        <f t="shared" ref="D9544:D9607" si="298">$H$9653</f>
        <v>100.29136975934607</v>
      </c>
      <c r="E9544" s="365">
        <f t="shared" ref="E9544:E9607" si="299">$I$9653</f>
        <v>96.575544119872973</v>
      </c>
    </row>
    <row r="9545" spans="1:5">
      <c r="A9545" s="363">
        <v>43348</v>
      </c>
      <c r="B9545" s="110">
        <v>113.88</v>
      </c>
      <c r="C9545" s="110">
        <v>104.93</v>
      </c>
      <c r="D9545" s="365">
        <f t="shared" si="298"/>
        <v>100.29136975934607</v>
      </c>
      <c r="E9545" s="365">
        <f t="shared" si="299"/>
        <v>96.575544119872973</v>
      </c>
    </row>
    <row r="9546" spans="1:5">
      <c r="A9546" s="363">
        <v>43349</v>
      </c>
      <c r="B9546" s="110">
        <v>114.13</v>
      </c>
      <c r="C9546" s="110">
        <v>105.09</v>
      </c>
      <c r="D9546" s="365">
        <f t="shared" si="298"/>
        <v>100.29136975934607</v>
      </c>
      <c r="E9546" s="365">
        <f t="shared" si="299"/>
        <v>96.575544119872973</v>
      </c>
    </row>
    <row r="9547" spans="1:5">
      <c r="A9547" s="363">
        <v>43350</v>
      </c>
      <c r="B9547" s="110">
        <v>114.35</v>
      </c>
      <c r="C9547" s="110">
        <v>105.28</v>
      </c>
      <c r="D9547" s="365">
        <f t="shared" si="298"/>
        <v>100.29136975934607</v>
      </c>
      <c r="E9547" s="365">
        <f t="shared" si="299"/>
        <v>96.575544119872973</v>
      </c>
    </row>
    <row r="9548" spans="1:5">
      <c r="A9548" s="363">
        <v>43353</v>
      </c>
      <c r="B9548" s="110">
        <v>113.57</v>
      </c>
      <c r="C9548" s="110">
        <v>104.57</v>
      </c>
      <c r="D9548" s="365">
        <f t="shared" si="298"/>
        <v>100.29136975934607</v>
      </c>
      <c r="E9548" s="365">
        <f t="shared" si="299"/>
        <v>96.575544119872973</v>
      </c>
    </row>
    <row r="9549" spans="1:5">
      <c r="A9549" s="363">
        <v>43354</v>
      </c>
      <c r="B9549" s="110">
        <v>113.27</v>
      </c>
      <c r="C9549" s="110">
        <v>104.26</v>
      </c>
      <c r="D9549" s="365">
        <f t="shared" si="298"/>
        <v>100.29136975934607</v>
      </c>
      <c r="E9549" s="365">
        <f t="shared" si="299"/>
        <v>96.575544119872973</v>
      </c>
    </row>
    <row r="9550" spans="1:5">
      <c r="A9550" s="363">
        <v>43355</v>
      </c>
      <c r="B9550" s="110">
        <v>112.81</v>
      </c>
      <c r="C9550" s="110">
        <v>103.81</v>
      </c>
      <c r="D9550" s="365">
        <f t="shared" si="298"/>
        <v>100.29136975934607</v>
      </c>
      <c r="E9550" s="365">
        <f t="shared" si="299"/>
        <v>96.575544119872973</v>
      </c>
    </row>
    <row r="9551" spans="1:5">
      <c r="A9551" s="363">
        <v>43356</v>
      </c>
      <c r="B9551" s="110">
        <v>112.18</v>
      </c>
      <c r="C9551" s="110">
        <v>103.25</v>
      </c>
      <c r="D9551" s="365">
        <f t="shared" si="298"/>
        <v>100.29136975934607</v>
      </c>
      <c r="E9551" s="365">
        <f t="shared" si="299"/>
        <v>96.575544119872973</v>
      </c>
    </row>
    <row r="9552" spans="1:5">
      <c r="A9552" s="363">
        <v>43357</v>
      </c>
      <c r="B9552" s="110">
        <v>112.48</v>
      </c>
      <c r="C9552" s="110">
        <v>103.48</v>
      </c>
      <c r="D9552" s="365">
        <f t="shared" si="298"/>
        <v>100.29136975934607</v>
      </c>
      <c r="E9552" s="365">
        <f t="shared" si="299"/>
        <v>96.575544119872973</v>
      </c>
    </row>
    <row r="9553" spans="1:5">
      <c r="A9553" s="363">
        <v>43360</v>
      </c>
      <c r="B9553" s="110">
        <v>111.91</v>
      </c>
      <c r="C9553" s="110">
        <v>102.9</v>
      </c>
      <c r="D9553" s="365">
        <f t="shared" si="298"/>
        <v>100.29136975934607</v>
      </c>
      <c r="E9553" s="365">
        <f t="shared" si="299"/>
        <v>96.575544119872973</v>
      </c>
    </row>
    <row r="9554" spans="1:5">
      <c r="A9554" s="363">
        <v>43361</v>
      </c>
      <c r="B9554" s="110">
        <v>111.71</v>
      </c>
      <c r="C9554" s="110">
        <v>102.69</v>
      </c>
      <c r="D9554" s="365">
        <f t="shared" si="298"/>
        <v>100.29136975934607</v>
      </c>
      <c r="E9554" s="365">
        <f t="shared" si="299"/>
        <v>96.575544119872973</v>
      </c>
    </row>
    <row r="9555" spans="1:5">
      <c r="A9555" s="363">
        <v>43362</v>
      </c>
      <c r="B9555" s="110">
        <v>111.9</v>
      </c>
      <c r="C9555" s="110">
        <v>102.92</v>
      </c>
      <c r="D9555" s="365">
        <f t="shared" si="298"/>
        <v>100.29136975934607</v>
      </c>
      <c r="E9555" s="365">
        <f t="shared" si="299"/>
        <v>96.575544119872973</v>
      </c>
    </row>
    <row r="9556" spans="1:5">
      <c r="A9556" s="363">
        <v>43363</v>
      </c>
      <c r="B9556" s="110">
        <v>112.32</v>
      </c>
      <c r="C9556" s="110">
        <v>103.19</v>
      </c>
      <c r="D9556" s="365">
        <f t="shared" si="298"/>
        <v>100.29136975934607</v>
      </c>
      <c r="E9556" s="365">
        <f t="shared" si="299"/>
        <v>96.575544119872973</v>
      </c>
    </row>
    <row r="9557" spans="1:5">
      <c r="A9557" s="363">
        <v>43364</v>
      </c>
      <c r="B9557" s="110">
        <v>112.13</v>
      </c>
      <c r="C9557" s="110">
        <v>103.09</v>
      </c>
      <c r="D9557" s="365">
        <f t="shared" si="298"/>
        <v>100.29136975934607</v>
      </c>
      <c r="E9557" s="365">
        <f t="shared" si="299"/>
        <v>96.575544119872973</v>
      </c>
    </row>
    <row r="9558" spans="1:5">
      <c r="A9558" s="363">
        <v>43367</v>
      </c>
      <c r="B9558" s="110">
        <v>111.96</v>
      </c>
      <c r="C9558" s="110">
        <v>102.91</v>
      </c>
      <c r="D9558" s="365">
        <f t="shared" si="298"/>
        <v>100.29136975934607</v>
      </c>
      <c r="E9558" s="365">
        <f t="shared" si="299"/>
        <v>96.575544119872973</v>
      </c>
    </row>
    <row r="9559" spans="1:5">
      <c r="A9559" s="363">
        <v>43368</v>
      </c>
      <c r="B9559" s="110">
        <v>111.96</v>
      </c>
      <c r="C9559" s="110">
        <v>102.87</v>
      </c>
      <c r="D9559" s="365">
        <f t="shared" si="298"/>
        <v>100.29136975934607</v>
      </c>
      <c r="E9559" s="365">
        <f t="shared" si="299"/>
        <v>96.575544119872973</v>
      </c>
    </row>
    <row r="9560" spans="1:5">
      <c r="A9560" s="363">
        <v>43369</v>
      </c>
      <c r="B9560" s="110">
        <v>111.79</v>
      </c>
      <c r="C9560" s="110">
        <v>102.76</v>
      </c>
      <c r="D9560" s="365">
        <f t="shared" si="298"/>
        <v>100.29136975934607</v>
      </c>
      <c r="E9560" s="365">
        <f t="shared" si="299"/>
        <v>96.575544119872973</v>
      </c>
    </row>
    <row r="9561" spans="1:5">
      <c r="A9561" s="363">
        <v>43370</v>
      </c>
      <c r="B9561" s="110">
        <v>111.46</v>
      </c>
      <c r="C9561" s="110">
        <v>102.5</v>
      </c>
      <c r="D9561" s="365">
        <f t="shared" si="298"/>
        <v>100.29136975934607</v>
      </c>
      <c r="E9561" s="365">
        <f t="shared" si="299"/>
        <v>96.575544119872973</v>
      </c>
    </row>
    <row r="9562" spans="1:5">
      <c r="A9562" s="363">
        <v>43371</v>
      </c>
      <c r="B9562" s="110">
        <v>111.41</v>
      </c>
      <c r="C9562" s="110">
        <v>102.61</v>
      </c>
      <c r="D9562" s="365">
        <f t="shared" si="298"/>
        <v>100.29136975934607</v>
      </c>
      <c r="E9562" s="365">
        <f t="shared" si="299"/>
        <v>96.575544119872973</v>
      </c>
    </row>
    <row r="9563" spans="1:5">
      <c r="A9563" s="363">
        <v>43374</v>
      </c>
      <c r="B9563" s="110">
        <v>111.05</v>
      </c>
      <c r="C9563" s="110">
        <v>102.28</v>
      </c>
      <c r="D9563" s="365">
        <f t="shared" si="298"/>
        <v>100.29136975934607</v>
      </c>
      <c r="E9563" s="365">
        <f t="shared" si="299"/>
        <v>96.575544119872973</v>
      </c>
    </row>
    <row r="9564" spans="1:5">
      <c r="A9564" s="363">
        <v>43375</v>
      </c>
      <c r="B9564" s="110">
        <v>111.04</v>
      </c>
      <c r="C9564" s="110">
        <v>102.3</v>
      </c>
      <c r="D9564" s="365">
        <f t="shared" si="298"/>
        <v>100.29136975934607</v>
      </c>
      <c r="E9564" s="365">
        <f t="shared" si="299"/>
        <v>96.575544119872973</v>
      </c>
    </row>
    <row r="9565" spans="1:5">
      <c r="A9565" s="363">
        <v>43376</v>
      </c>
      <c r="B9565" s="110">
        <v>111.1</v>
      </c>
      <c r="C9565" s="110">
        <v>102.34</v>
      </c>
      <c r="D9565" s="365">
        <f t="shared" si="298"/>
        <v>100.29136975934607</v>
      </c>
      <c r="E9565" s="365">
        <f t="shared" si="299"/>
        <v>96.575544119872973</v>
      </c>
    </row>
    <row r="9566" spans="1:5">
      <c r="A9566" s="363">
        <v>43377</v>
      </c>
      <c r="B9566" s="110">
        <v>111.35</v>
      </c>
      <c r="C9566" s="110">
        <v>102.54</v>
      </c>
      <c r="D9566" s="365">
        <f t="shared" si="298"/>
        <v>100.29136975934607</v>
      </c>
      <c r="E9566" s="365">
        <f t="shared" si="299"/>
        <v>96.575544119872973</v>
      </c>
    </row>
    <row r="9567" spans="1:5">
      <c r="A9567" s="363">
        <v>43378</v>
      </c>
      <c r="B9567" s="110">
        <v>111.93</v>
      </c>
      <c r="C9567" s="110">
        <v>103.05</v>
      </c>
      <c r="D9567" s="365">
        <f t="shared" si="298"/>
        <v>100.29136975934607</v>
      </c>
      <c r="E9567" s="365">
        <f t="shared" si="299"/>
        <v>96.575544119872973</v>
      </c>
    </row>
    <row r="9568" spans="1:5">
      <c r="A9568" s="363">
        <v>43381</v>
      </c>
      <c r="B9568" s="110">
        <v>111.91</v>
      </c>
      <c r="C9568" s="110">
        <v>102.97</v>
      </c>
      <c r="D9568" s="365">
        <f t="shared" si="298"/>
        <v>100.29136975934607</v>
      </c>
      <c r="E9568" s="365">
        <f t="shared" si="299"/>
        <v>96.575544119872973</v>
      </c>
    </row>
    <row r="9569" spans="1:5">
      <c r="A9569" s="363">
        <v>43382</v>
      </c>
      <c r="B9569" s="110">
        <v>111.85</v>
      </c>
      <c r="C9569" s="110">
        <v>102.92</v>
      </c>
      <c r="D9569" s="365">
        <f t="shared" si="298"/>
        <v>100.29136975934607</v>
      </c>
      <c r="E9569" s="365">
        <f t="shared" si="299"/>
        <v>96.575544119872973</v>
      </c>
    </row>
    <row r="9570" spans="1:5">
      <c r="A9570" s="363">
        <v>43383</v>
      </c>
      <c r="B9570" s="110">
        <v>111.21</v>
      </c>
      <c r="C9570" s="110">
        <v>102.26</v>
      </c>
      <c r="D9570" s="365">
        <f t="shared" si="298"/>
        <v>100.29136975934607</v>
      </c>
      <c r="E9570" s="365">
        <f t="shared" si="299"/>
        <v>96.575544119872973</v>
      </c>
    </row>
    <row r="9571" spans="1:5">
      <c r="A9571" s="363">
        <v>43384</v>
      </c>
      <c r="B9571" s="110">
        <v>111.82</v>
      </c>
      <c r="C9571" s="110">
        <v>102.72</v>
      </c>
      <c r="D9571" s="365">
        <f t="shared" si="298"/>
        <v>100.29136975934607</v>
      </c>
      <c r="E9571" s="365">
        <f t="shared" si="299"/>
        <v>96.575544119872973</v>
      </c>
    </row>
    <row r="9572" spans="1:5">
      <c r="A9572" s="363">
        <v>43385</v>
      </c>
      <c r="B9572" s="110">
        <v>111.49</v>
      </c>
      <c r="C9572" s="110">
        <v>102.48</v>
      </c>
      <c r="D9572" s="365">
        <f t="shared" si="298"/>
        <v>100.29136975934607</v>
      </c>
      <c r="E9572" s="365">
        <f t="shared" si="299"/>
        <v>96.575544119872973</v>
      </c>
    </row>
    <row r="9573" spans="1:5">
      <c r="A9573" s="363">
        <v>43388</v>
      </c>
      <c r="B9573" s="110">
        <v>111.34</v>
      </c>
      <c r="C9573" s="110">
        <v>102.36</v>
      </c>
      <c r="D9573" s="365">
        <f t="shared" si="298"/>
        <v>100.29136975934607</v>
      </c>
      <c r="E9573" s="365">
        <f t="shared" si="299"/>
        <v>96.575544119872973</v>
      </c>
    </row>
    <row r="9574" spans="1:5">
      <c r="A9574" s="363">
        <v>43389</v>
      </c>
      <c r="B9574" s="110">
        <v>111.06</v>
      </c>
      <c r="C9574" s="110">
        <v>102.1</v>
      </c>
      <c r="D9574" s="365">
        <f t="shared" si="298"/>
        <v>100.29136975934607</v>
      </c>
      <c r="E9574" s="365">
        <f t="shared" si="299"/>
        <v>96.575544119872973</v>
      </c>
    </row>
    <row r="9575" spans="1:5">
      <c r="A9575" s="363">
        <v>43390</v>
      </c>
      <c r="B9575" s="110">
        <v>111.22</v>
      </c>
      <c r="C9575" s="110">
        <v>102.32</v>
      </c>
      <c r="D9575" s="365">
        <f t="shared" si="298"/>
        <v>100.29136975934607</v>
      </c>
      <c r="E9575" s="365">
        <f t="shared" si="299"/>
        <v>96.575544119872973</v>
      </c>
    </row>
    <row r="9576" spans="1:5">
      <c r="A9576" s="363">
        <v>43391</v>
      </c>
      <c r="B9576" s="110">
        <v>111.61</v>
      </c>
      <c r="C9576" s="110">
        <v>102.66</v>
      </c>
      <c r="D9576" s="365">
        <f t="shared" si="298"/>
        <v>100.29136975934607</v>
      </c>
      <c r="E9576" s="365">
        <f t="shared" si="299"/>
        <v>96.575544119872973</v>
      </c>
    </row>
    <row r="9577" spans="1:5">
      <c r="A9577" s="363">
        <v>43392</v>
      </c>
      <c r="B9577" s="110">
        <v>111.59</v>
      </c>
      <c r="C9577" s="110">
        <v>102.73</v>
      </c>
      <c r="D9577" s="365">
        <f t="shared" si="298"/>
        <v>100.29136975934607</v>
      </c>
      <c r="E9577" s="365">
        <f t="shared" si="299"/>
        <v>96.575544119872973</v>
      </c>
    </row>
    <row r="9578" spans="1:5">
      <c r="A9578" s="363">
        <v>43395</v>
      </c>
      <c r="B9578" s="110">
        <v>111.66</v>
      </c>
      <c r="C9578" s="110">
        <v>102.76</v>
      </c>
      <c r="D9578" s="365">
        <f t="shared" si="298"/>
        <v>100.29136975934607</v>
      </c>
      <c r="E9578" s="365">
        <f t="shared" si="299"/>
        <v>96.575544119872973</v>
      </c>
    </row>
    <row r="9579" spans="1:5">
      <c r="A9579" s="363">
        <v>43396</v>
      </c>
      <c r="B9579" s="110">
        <v>112.12</v>
      </c>
      <c r="C9579" s="110">
        <v>103.15</v>
      </c>
      <c r="D9579" s="365">
        <f t="shared" si="298"/>
        <v>100.29136975934607</v>
      </c>
      <c r="E9579" s="365">
        <f t="shared" si="299"/>
        <v>96.575544119872973</v>
      </c>
    </row>
    <row r="9580" spans="1:5">
      <c r="A9580" s="363">
        <v>43397</v>
      </c>
      <c r="B9580" s="110">
        <v>112.1</v>
      </c>
      <c r="C9580" s="110">
        <v>103.26</v>
      </c>
      <c r="D9580" s="365">
        <f t="shared" si="298"/>
        <v>100.29136975934607</v>
      </c>
      <c r="E9580" s="365">
        <f t="shared" si="299"/>
        <v>96.575544119872973</v>
      </c>
    </row>
    <row r="9581" spans="1:5">
      <c r="A9581" s="363">
        <v>43398</v>
      </c>
      <c r="B9581" s="110">
        <v>111.98</v>
      </c>
      <c r="C9581" s="110">
        <v>103.12</v>
      </c>
      <c r="D9581" s="365">
        <f t="shared" si="298"/>
        <v>100.29136975934607</v>
      </c>
      <c r="E9581" s="365">
        <f t="shared" si="299"/>
        <v>96.575544119872973</v>
      </c>
    </row>
    <row r="9582" spans="1:5">
      <c r="A9582" s="363">
        <v>43399</v>
      </c>
      <c r="B9582" s="110">
        <v>112.38</v>
      </c>
      <c r="C9582" s="110">
        <v>103.53</v>
      </c>
      <c r="D9582" s="365">
        <f t="shared" si="298"/>
        <v>100.29136975934607</v>
      </c>
      <c r="E9582" s="365">
        <f t="shared" si="299"/>
        <v>96.575544119872973</v>
      </c>
    </row>
    <row r="9583" spans="1:5">
      <c r="A9583" s="363">
        <v>43402</v>
      </c>
      <c r="B9583" s="110">
        <v>112.31</v>
      </c>
      <c r="C9583" s="110">
        <v>103.46</v>
      </c>
      <c r="D9583" s="365">
        <f t="shared" si="298"/>
        <v>100.29136975934607</v>
      </c>
      <c r="E9583" s="365">
        <f t="shared" si="299"/>
        <v>96.575544119872973</v>
      </c>
    </row>
    <row r="9584" spans="1:5">
      <c r="A9584" s="363">
        <v>43403</v>
      </c>
      <c r="B9584" s="110">
        <v>112.55</v>
      </c>
      <c r="C9584" s="110">
        <v>103.68</v>
      </c>
      <c r="D9584" s="365">
        <f t="shared" si="298"/>
        <v>100.29136975934607</v>
      </c>
      <c r="E9584" s="365">
        <f t="shared" si="299"/>
        <v>96.575544119872973</v>
      </c>
    </row>
    <row r="9585" spans="1:5">
      <c r="A9585" s="363">
        <v>43404</v>
      </c>
      <c r="B9585" s="110">
        <v>112.82</v>
      </c>
      <c r="C9585" s="110">
        <v>103.96</v>
      </c>
      <c r="D9585" s="365">
        <f t="shared" si="298"/>
        <v>100.29136975934607</v>
      </c>
      <c r="E9585" s="365">
        <f t="shared" si="299"/>
        <v>96.575544119872973</v>
      </c>
    </row>
    <row r="9586" spans="1:5">
      <c r="A9586" s="363">
        <v>43405</v>
      </c>
      <c r="B9586" s="110">
        <v>112.5</v>
      </c>
      <c r="C9586" s="110">
        <v>103.62</v>
      </c>
      <c r="D9586" s="365">
        <f t="shared" si="298"/>
        <v>100.29136975934607</v>
      </c>
      <c r="E9586" s="365">
        <f t="shared" si="299"/>
        <v>96.575544119872973</v>
      </c>
    </row>
    <row r="9587" spans="1:5">
      <c r="A9587" s="363">
        <v>43406</v>
      </c>
      <c r="B9587" s="110">
        <v>112.56</v>
      </c>
      <c r="C9587" s="110">
        <v>103.73</v>
      </c>
      <c r="D9587" s="365">
        <f t="shared" si="298"/>
        <v>100.29136975934607</v>
      </c>
      <c r="E9587" s="365">
        <f t="shared" si="299"/>
        <v>96.575544119872973</v>
      </c>
    </row>
    <row r="9588" spans="1:5">
      <c r="A9588" s="363">
        <v>43409</v>
      </c>
      <c r="B9588" s="110">
        <v>112.74</v>
      </c>
      <c r="C9588" s="110">
        <v>103.88</v>
      </c>
      <c r="D9588" s="365">
        <f t="shared" si="298"/>
        <v>100.29136975934607</v>
      </c>
      <c r="E9588" s="365">
        <f t="shared" si="299"/>
        <v>96.575544119872973</v>
      </c>
    </row>
    <row r="9589" spans="1:5">
      <c r="A9589" s="363">
        <v>43410</v>
      </c>
      <c r="B9589" s="110">
        <v>112.9</v>
      </c>
      <c r="C9589" s="110">
        <v>103.97</v>
      </c>
      <c r="D9589" s="365">
        <f t="shared" si="298"/>
        <v>100.29136975934607</v>
      </c>
      <c r="E9589" s="365">
        <f t="shared" si="299"/>
        <v>96.575544119872973</v>
      </c>
    </row>
    <row r="9590" spans="1:5">
      <c r="A9590" s="363">
        <v>43411</v>
      </c>
      <c r="B9590" s="110">
        <v>112.65</v>
      </c>
      <c r="C9590" s="110">
        <v>103.7</v>
      </c>
      <c r="D9590" s="365">
        <f t="shared" si="298"/>
        <v>100.29136975934607</v>
      </c>
      <c r="E9590" s="365">
        <f t="shared" si="299"/>
        <v>96.575544119872973</v>
      </c>
    </row>
    <row r="9591" spans="1:5">
      <c r="A9591" s="363">
        <v>43412</v>
      </c>
      <c r="B9591" s="110">
        <v>112.59</v>
      </c>
      <c r="C9591" s="110">
        <v>103.7</v>
      </c>
      <c r="D9591" s="365">
        <f t="shared" si="298"/>
        <v>100.29136975934607</v>
      </c>
      <c r="E9591" s="365">
        <f t="shared" si="299"/>
        <v>96.575544119872973</v>
      </c>
    </row>
    <row r="9592" spans="1:5">
      <c r="A9592" s="363">
        <v>43413</v>
      </c>
      <c r="B9592" s="110">
        <v>113.07</v>
      </c>
      <c r="C9592" s="110">
        <v>104.15</v>
      </c>
      <c r="D9592" s="365">
        <f t="shared" si="298"/>
        <v>100.29136975934607</v>
      </c>
      <c r="E9592" s="365">
        <f t="shared" si="299"/>
        <v>96.575544119872973</v>
      </c>
    </row>
    <row r="9593" spans="1:5">
      <c r="A9593" s="363">
        <v>43416</v>
      </c>
      <c r="B9593" s="110">
        <v>113.1</v>
      </c>
      <c r="C9593" s="110">
        <v>104.26</v>
      </c>
      <c r="D9593" s="365">
        <f t="shared" si="298"/>
        <v>100.29136975934607</v>
      </c>
      <c r="E9593" s="365">
        <f t="shared" si="299"/>
        <v>96.575544119872973</v>
      </c>
    </row>
    <row r="9594" spans="1:5">
      <c r="A9594" s="363">
        <v>43417</v>
      </c>
      <c r="B9594" s="110">
        <v>113.45</v>
      </c>
      <c r="C9594" s="110">
        <v>104.54</v>
      </c>
      <c r="D9594" s="365">
        <f t="shared" si="298"/>
        <v>100.29136975934607</v>
      </c>
      <c r="E9594" s="365">
        <f t="shared" si="299"/>
        <v>96.575544119872973</v>
      </c>
    </row>
    <row r="9595" spans="1:5">
      <c r="A9595" s="363">
        <v>43418</v>
      </c>
      <c r="B9595" s="110">
        <v>113.81</v>
      </c>
      <c r="C9595" s="110">
        <v>104.86</v>
      </c>
      <c r="D9595" s="365">
        <f t="shared" si="298"/>
        <v>100.29136975934607</v>
      </c>
      <c r="E9595" s="365">
        <f t="shared" si="299"/>
        <v>96.575544119872973</v>
      </c>
    </row>
    <row r="9596" spans="1:5">
      <c r="A9596" s="363">
        <v>43419</v>
      </c>
      <c r="B9596" s="110">
        <v>113.76</v>
      </c>
      <c r="C9596" s="110">
        <v>104.91</v>
      </c>
      <c r="D9596" s="365">
        <f t="shared" si="298"/>
        <v>100.29136975934607</v>
      </c>
      <c r="E9596" s="365">
        <f t="shared" si="299"/>
        <v>96.575544119872973</v>
      </c>
    </row>
    <row r="9597" spans="1:5">
      <c r="A9597" s="363">
        <v>43420</v>
      </c>
      <c r="B9597" s="110">
        <v>113.77</v>
      </c>
      <c r="C9597" s="110">
        <v>104.86</v>
      </c>
      <c r="D9597" s="365">
        <f t="shared" si="298"/>
        <v>100.29136975934607</v>
      </c>
      <c r="E9597" s="365">
        <f t="shared" si="299"/>
        <v>96.575544119872973</v>
      </c>
    </row>
    <row r="9598" spans="1:5">
      <c r="A9598" s="363">
        <v>43423</v>
      </c>
      <c r="B9598" s="110">
        <v>113.92</v>
      </c>
      <c r="C9598" s="110">
        <v>104.98</v>
      </c>
      <c r="D9598" s="365">
        <f t="shared" si="298"/>
        <v>100.29136975934607</v>
      </c>
      <c r="E9598" s="365">
        <f t="shared" si="299"/>
        <v>96.575544119872973</v>
      </c>
    </row>
    <row r="9599" spans="1:5">
      <c r="A9599" s="363">
        <v>43424</v>
      </c>
      <c r="B9599" s="110">
        <v>114.69</v>
      </c>
      <c r="C9599" s="110">
        <v>105.68</v>
      </c>
      <c r="D9599" s="365">
        <f t="shared" si="298"/>
        <v>100.29136975934607</v>
      </c>
      <c r="E9599" s="365">
        <f t="shared" si="299"/>
        <v>96.575544119872973</v>
      </c>
    </row>
    <row r="9600" spans="1:5">
      <c r="A9600" s="363">
        <v>43425</v>
      </c>
      <c r="B9600" s="110">
        <v>114.86</v>
      </c>
      <c r="C9600" s="110">
        <v>105.87</v>
      </c>
      <c r="D9600" s="365">
        <f t="shared" si="298"/>
        <v>100.29136975934607</v>
      </c>
      <c r="E9600" s="365">
        <f t="shared" si="299"/>
        <v>96.575544119872973</v>
      </c>
    </row>
    <row r="9601" spans="1:5">
      <c r="A9601" s="363">
        <v>43426</v>
      </c>
      <c r="B9601" s="110">
        <v>115.12</v>
      </c>
      <c r="C9601" s="110">
        <v>106.08</v>
      </c>
      <c r="D9601" s="365">
        <f t="shared" si="298"/>
        <v>100.29136975934607</v>
      </c>
      <c r="E9601" s="365">
        <f t="shared" si="299"/>
        <v>96.575544119872973</v>
      </c>
    </row>
    <row r="9602" spans="1:5">
      <c r="A9602" s="363">
        <v>43427</v>
      </c>
      <c r="B9602" s="110">
        <v>115.2</v>
      </c>
      <c r="C9602" s="110">
        <v>106.19</v>
      </c>
      <c r="D9602" s="365">
        <f t="shared" si="298"/>
        <v>100.29136975934607</v>
      </c>
      <c r="E9602" s="365">
        <f t="shared" si="299"/>
        <v>96.575544119872973</v>
      </c>
    </row>
    <row r="9603" spans="1:5">
      <c r="A9603" s="363">
        <v>43430</v>
      </c>
      <c r="B9603" s="110">
        <v>115.05</v>
      </c>
      <c r="C9603" s="110">
        <v>106.06</v>
      </c>
      <c r="D9603" s="365">
        <f t="shared" si="298"/>
        <v>100.29136975934607</v>
      </c>
      <c r="E9603" s="365">
        <f t="shared" si="299"/>
        <v>96.575544119872973</v>
      </c>
    </row>
    <row r="9604" spans="1:5">
      <c r="A9604" s="363">
        <v>43431</v>
      </c>
      <c r="B9604" s="110">
        <v>115.14</v>
      </c>
      <c r="C9604" s="110">
        <v>106.19</v>
      </c>
      <c r="D9604" s="365">
        <f t="shared" si="298"/>
        <v>100.29136975934607</v>
      </c>
      <c r="E9604" s="365">
        <f t="shared" si="299"/>
        <v>96.575544119872973</v>
      </c>
    </row>
    <row r="9605" spans="1:5">
      <c r="A9605" s="363">
        <v>43432</v>
      </c>
      <c r="B9605" s="110">
        <v>115.04</v>
      </c>
      <c r="C9605" s="110">
        <v>106.11</v>
      </c>
      <c r="D9605" s="365">
        <f t="shared" si="298"/>
        <v>100.29136975934607</v>
      </c>
      <c r="E9605" s="365">
        <f t="shared" si="299"/>
        <v>96.575544119872973</v>
      </c>
    </row>
    <row r="9606" spans="1:5">
      <c r="A9606" s="363">
        <v>43433</v>
      </c>
      <c r="B9606" s="110">
        <v>114.96</v>
      </c>
      <c r="C9606" s="110">
        <v>106.04</v>
      </c>
      <c r="D9606" s="365">
        <f t="shared" si="298"/>
        <v>100.29136975934607</v>
      </c>
      <c r="E9606" s="365">
        <f t="shared" si="299"/>
        <v>96.575544119872973</v>
      </c>
    </row>
    <row r="9607" spans="1:5">
      <c r="A9607" s="363">
        <v>43434</v>
      </c>
      <c r="B9607" s="110">
        <v>115.08</v>
      </c>
      <c r="C9607" s="110">
        <v>106.18</v>
      </c>
      <c r="D9607" s="365">
        <f t="shared" si="298"/>
        <v>100.29136975934607</v>
      </c>
      <c r="E9607" s="365">
        <f t="shared" si="299"/>
        <v>96.575544119872973</v>
      </c>
    </row>
    <row r="9608" spans="1:5">
      <c r="A9608" s="363">
        <v>43437</v>
      </c>
      <c r="B9608" s="110">
        <v>114.77</v>
      </c>
      <c r="C9608" s="110">
        <v>106.03</v>
      </c>
      <c r="D9608" s="365">
        <f t="shared" ref="D9608:D9660" si="300">$H$9653</f>
        <v>100.29136975934607</v>
      </c>
      <c r="E9608" s="365">
        <f t="shared" ref="E9608:E9660" si="301">$I$9653</f>
        <v>96.575544119872973</v>
      </c>
    </row>
    <row r="9609" spans="1:5">
      <c r="A9609" s="363">
        <v>43438</v>
      </c>
      <c r="B9609" s="110">
        <v>114.17</v>
      </c>
      <c r="C9609" s="110">
        <v>105.44</v>
      </c>
      <c r="D9609" s="365">
        <f t="shared" si="300"/>
        <v>100.29136975934607</v>
      </c>
      <c r="E9609" s="365">
        <f t="shared" si="301"/>
        <v>96.575544119872973</v>
      </c>
    </row>
    <row r="9610" spans="1:5">
      <c r="A9610" s="363">
        <v>43439</v>
      </c>
      <c r="B9610" s="110">
        <v>114.34</v>
      </c>
      <c r="C9610" s="110">
        <v>105.58</v>
      </c>
      <c r="D9610" s="365">
        <f t="shared" si="300"/>
        <v>100.29136975934607</v>
      </c>
      <c r="E9610" s="365">
        <f t="shared" si="301"/>
        <v>96.575544119872973</v>
      </c>
    </row>
    <row r="9611" spans="1:5">
      <c r="A9611" s="363">
        <v>43440</v>
      </c>
      <c r="B9611" s="110">
        <v>114.8</v>
      </c>
      <c r="C9611" s="110">
        <v>105.93</v>
      </c>
      <c r="D9611" s="365">
        <f t="shared" si="300"/>
        <v>100.29136975934607</v>
      </c>
      <c r="E9611" s="365">
        <f t="shared" si="301"/>
        <v>96.575544119872973</v>
      </c>
    </row>
    <row r="9612" spans="1:5">
      <c r="A9612" s="363">
        <v>43441</v>
      </c>
      <c r="B9612" s="110">
        <v>114.64</v>
      </c>
      <c r="C9612" s="110">
        <v>105.77</v>
      </c>
      <c r="D9612" s="365">
        <f t="shared" si="300"/>
        <v>100.29136975934607</v>
      </c>
      <c r="E9612" s="365">
        <f t="shared" si="301"/>
        <v>96.575544119872973</v>
      </c>
    </row>
    <row r="9613" spans="1:5">
      <c r="A9613" s="363">
        <v>43444</v>
      </c>
      <c r="B9613" s="110">
        <v>114.15</v>
      </c>
      <c r="C9613" s="110">
        <v>105.29</v>
      </c>
      <c r="D9613" s="365">
        <f t="shared" si="300"/>
        <v>100.29136975934607</v>
      </c>
      <c r="E9613" s="365">
        <f t="shared" si="301"/>
        <v>96.575544119872973</v>
      </c>
    </row>
    <row r="9614" spans="1:5">
      <c r="A9614" s="363">
        <v>43445</v>
      </c>
      <c r="B9614" s="110">
        <v>114.47</v>
      </c>
      <c r="C9614" s="110">
        <v>105.63</v>
      </c>
      <c r="D9614" s="365">
        <f t="shared" si="300"/>
        <v>100.29136975934607</v>
      </c>
      <c r="E9614" s="365">
        <f t="shared" si="301"/>
        <v>96.575544119872973</v>
      </c>
    </row>
    <row r="9615" spans="1:5">
      <c r="A9615" s="363">
        <v>43446</v>
      </c>
      <c r="B9615" s="110">
        <v>114.77</v>
      </c>
      <c r="C9615" s="110">
        <v>105.96</v>
      </c>
      <c r="D9615" s="365">
        <f t="shared" si="300"/>
        <v>100.29136975934607</v>
      </c>
      <c r="E9615" s="365">
        <f t="shared" si="301"/>
        <v>96.575544119872973</v>
      </c>
    </row>
    <row r="9616" spans="1:5">
      <c r="A9616" s="363">
        <v>43447</v>
      </c>
      <c r="B9616" s="110">
        <v>114.99</v>
      </c>
      <c r="C9616" s="110">
        <v>106.14</v>
      </c>
      <c r="D9616" s="365">
        <f t="shared" si="300"/>
        <v>100.29136975934607</v>
      </c>
      <c r="E9616" s="365">
        <f t="shared" si="301"/>
        <v>96.575544119872973</v>
      </c>
    </row>
    <row r="9617" spans="1:5">
      <c r="A9617" s="363">
        <v>43448</v>
      </c>
      <c r="B9617" s="110">
        <v>115</v>
      </c>
      <c r="C9617" s="110">
        <v>106.18</v>
      </c>
      <c r="D9617" s="365">
        <f t="shared" si="300"/>
        <v>100.29136975934607</v>
      </c>
      <c r="E9617" s="365">
        <f t="shared" si="301"/>
        <v>96.575544119872973</v>
      </c>
    </row>
    <row r="9618" spans="1:5">
      <c r="A9618" s="363">
        <v>43451</v>
      </c>
      <c r="B9618" s="110">
        <v>115.59</v>
      </c>
      <c r="C9618" s="110">
        <v>106.69</v>
      </c>
      <c r="D9618" s="365">
        <f t="shared" si="300"/>
        <v>100.29136975934607</v>
      </c>
      <c r="E9618" s="365">
        <f t="shared" si="301"/>
        <v>96.575544119872973</v>
      </c>
    </row>
    <row r="9619" spans="1:5">
      <c r="A9619" s="363">
        <v>43452</v>
      </c>
      <c r="B9619" s="110">
        <v>116.71</v>
      </c>
      <c r="C9619" s="110">
        <v>107.69</v>
      </c>
      <c r="D9619" s="365">
        <f t="shared" si="300"/>
        <v>100.29136975934607</v>
      </c>
      <c r="E9619" s="365">
        <f t="shared" si="301"/>
        <v>96.575544119872973</v>
      </c>
    </row>
    <row r="9620" spans="1:5">
      <c r="A9620" s="363">
        <v>43453</v>
      </c>
      <c r="B9620" s="110">
        <v>117.07</v>
      </c>
      <c r="C9620" s="110">
        <v>108.06</v>
      </c>
      <c r="D9620" s="365">
        <f t="shared" si="300"/>
        <v>100.29136975934607</v>
      </c>
      <c r="E9620" s="365">
        <f t="shared" si="301"/>
        <v>96.575544119872973</v>
      </c>
    </row>
    <row r="9621" spans="1:5">
      <c r="A9621" s="363">
        <v>43454</v>
      </c>
      <c r="B9621" s="110">
        <v>116.65</v>
      </c>
      <c r="C9621" s="110">
        <v>107.66</v>
      </c>
      <c r="D9621" s="365">
        <f t="shared" si="300"/>
        <v>100.29136975934607</v>
      </c>
      <c r="E9621" s="365">
        <f t="shared" si="301"/>
        <v>96.575544119872973</v>
      </c>
    </row>
    <row r="9622" spans="1:5">
      <c r="A9622" s="363">
        <v>43455</v>
      </c>
      <c r="B9622" s="110">
        <v>117.19</v>
      </c>
      <c r="C9622" s="110">
        <v>108.19</v>
      </c>
      <c r="D9622" s="365">
        <f t="shared" si="300"/>
        <v>100.29136975934607</v>
      </c>
      <c r="E9622" s="365">
        <f t="shared" si="301"/>
        <v>96.575544119872973</v>
      </c>
    </row>
    <row r="9623" spans="1:5">
      <c r="A9623" s="363">
        <v>43458</v>
      </c>
      <c r="B9623" s="110">
        <v>117.19</v>
      </c>
      <c r="C9623" s="110">
        <v>108.19</v>
      </c>
      <c r="D9623" s="365">
        <f t="shared" si="300"/>
        <v>100.29136975934607</v>
      </c>
      <c r="E9623" s="365">
        <f t="shared" si="301"/>
        <v>96.575544119872973</v>
      </c>
    </row>
    <row r="9624" spans="1:5">
      <c r="A9624" s="363">
        <v>43459</v>
      </c>
      <c r="B9624" s="110">
        <v>117.19</v>
      </c>
      <c r="C9624" s="110">
        <v>108.19</v>
      </c>
      <c r="D9624" s="365">
        <f t="shared" si="300"/>
        <v>100.29136975934607</v>
      </c>
      <c r="E9624" s="365">
        <f t="shared" si="301"/>
        <v>96.575544119872973</v>
      </c>
    </row>
    <row r="9625" spans="1:5">
      <c r="A9625" s="363">
        <v>43460</v>
      </c>
      <c r="B9625" s="110">
        <v>117.19</v>
      </c>
      <c r="C9625" s="110">
        <v>108.19</v>
      </c>
      <c r="D9625" s="365">
        <f t="shared" si="300"/>
        <v>100.29136975934607</v>
      </c>
      <c r="E9625" s="365">
        <f t="shared" si="301"/>
        <v>96.575544119872973</v>
      </c>
    </row>
    <row r="9626" spans="1:5">
      <c r="A9626" s="363">
        <v>43461</v>
      </c>
      <c r="B9626" s="110">
        <v>117.6</v>
      </c>
      <c r="C9626" s="110">
        <v>108.64</v>
      </c>
      <c r="D9626" s="365">
        <f t="shared" si="300"/>
        <v>100.29136975934607</v>
      </c>
      <c r="E9626" s="365">
        <f t="shared" si="301"/>
        <v>96.575544119872973</v>
      </c>
    </row>
    <row r="9627" spans="1:5">
      <c r="A9627" s="363">
        <v>43462</v>
      </c>
      <c r="B9627" s="110">
        <v>117.46</v>
      </c>
      <c r="C9627" s="110">
        <v>108.46</v>
      </c>
      <c r="D9627" s="365">
        <f t="shared" si="300"/>
        <v>100.29136975934607</v>
      </c>
      <c r="E9627" s="365">
        <f t="shared" si="301"/>
        <v>96.575544119872973</v>
      </c>
    </row>
    <row r="9628" spans="1:5">
      <c r="A9628" s="363">
        <v>43465</v>
      </c>
      <c r="B9628" s="110">
        <v>117.32</v>
      </c>
      <c r="C9628" s="110">
        <v>108.3</v>
      </c>
      <c r="D9628" s="365">
        <f t="shared" si="300"/>
        <v>100.29136975934607</v>
      </c>
      <c r="E9628" s="365">
        <f t="shared" si="301"/>
        <v>96.575544119872973</v>
      </c>
    </row>
    <row r="9629" spans="1:5">
      <c r="A9629" s="363">
        <v>43466</v>
      </c>
      <c r="B9629" s="110">
        <v>117.32</v>
      </c>
      <c r="C9629" s="110">
        <v>108.3</v>
      </c>
      <c r="D9629" s="365">
        <f t="shared" si="300"/>
        <v>100.29136975934607</v>
      </c>
      <c r="E9629" s="365">
        <f t="shared" si="301"/>
        <v>96.575544119872973</v>
      </c>
    </row>
    <row r="9630" spans="1:5">
      <c r="A9630" s="363">
        <v>43467</v>
      </c>
      <c r="B9630" s="110">
        <v>116.98</v>
      </c>
      <c r="C9630" s="110">
        <v>108.08</v>
      </c>
      <c r="D9630" s="365">
        <f t="shared" si="300"/>
        <v>100.29136975934607</v>
      </c>
      <c r="E9630" s="365">
        <f t="shared" si="301"/>
        <v>96.575544119872973</v>
      </c>
    </row>
    <row r="9631" spans="1:5">
      <c r="A9631" s="363">
        <v>43468</v>
      </c>
      <c r="B9631" s="110">
        <v>117.04</v>
      </c>
      <c r="C9631" s="110">
        <v>108.18</v>
      </c>
      <c r="D9631" s="365">
        <f t="shared" si="300"/>
        <v>100.29136975934607</v>
      </c>
      <c r="E9631" s="365">
        <f t="shared" si="301"/>
        <v>96.575544119872973</v>
      </c>
    </row>
    <row r="9632" spans="1:5">
      <c r="A9632" s="363">
        <v>43469</v>
      </c>
      <c r="B9632" s="110">
        <v>116.54</v>
      </c>
      <c r="C9632" s="110">
        <v>107.68</v>
      </c>
      <c r="D9632" s="365">
        <f t="shared" si="300"/>
        <v>100.29136975934607</v>
      </c>
      <c r="E9632" s="365">
        <f t="shared" si="301"/>
        <v>96.575544119872973</v>
      </c>
    </row>
    <row r="9633" spans="1:5">
      <c r="A9633" s="363">
        <v>43472</v>
      </c>
      <c r="B9633" s="110">
        <v>115.89</v>
      </c>
      <c r="C9633" s="110">
        <v>107.04</v>
      </c>
      <c r="D9633" s="365">
        <f t="shared" si="300"/>
        <v>100.29136975934607</v>
      </c>
      <c r="E9633" s="365">
        <f t="shared" si="301"/>
        <v>96.575544119872973</v>
      </c>
    </row>
    <row r="9634" spans="1:5">
      <c r="A9634" s="363">
        <v>43473</v>
      </c>
      <c r="B9634" s="110">
        <v>115.55</v>
      </c>
      <c r="C9634" s="110">
        <v>106.68</v>
      </c>
      <c r="D9634" s="365">
        <f t="shared" si="300"/>
        <v>100.29136975934607</v>
      </c>
      <c r="E9634" s="365">
        <f t="shared" si="301"/>
        <v>96.575544119872973</v>
      </c>
    </row>
    <row r="9635" spans="1:5">
      <c r="A9635" s="363">
        <v>43474</v>
      </c>
      <c r="B9635" s="110">
        <v>115.39</v>
      </c>
      <c r="C9635" s="110">
        <v>106.57</v>
      </c>
      <c r="D9635" s="365">
        <f t="shared" si="300"/>
        <v>100.29136975934607</v>
      </c>
      <c r="E9635" s="365">
        <f t="shared" si="301"/>
        <v>96.575544119872973</v>
      </c>
    </row>
    <row r="9636" spans="1:5">
      <c r="A9636" s="363">
        <v>43475</v>
      </c>
      <c r="B9636" s="110">
        <v>115.01</v>
      </c>
      <c r="C9636" s="110">
        <v>106.23</v>
      </c>
      <c r="D9636" s="365">
        <f t="shared" si="300"/>
        <v>100.29136975934607</v>
      </c>
      <c r="E9636" s="365">
        <f t="shared" si="301"/>
        <v>96.575544119872973</v>
      </c>
    </row>
    <row r="9637" spans="1:5">
      <c r="A9637" s="363">
        <v>43476</v>
      </c>
      <c r="B9637" s="110">
        <v>115.16</v>
      </c>
      <c r="C9637" s="110">
        <v>106.34</v>
      </c>
      <c r="D9637" s="365">
        <f t="shared" si="300"/>
        <v>100.29136975934607</v>
      </c>
      <c r="E9637" s="365">
        <f t="shared" si="301"/>
        <v>96.575544119872973</v>
      </c>
    </row>
    <row r="9638" spans="1:5">
      <c r="A9638" s="363">
        <v>43479</v>
      </c>
      <c r="B9638" s="110">
        <v>115.72</v>
      </c>
      <c r="C9638" s="110">
        <v>106.84</v>
      </c>
      <c r="D9638" s="365">
        <f t="shared" si="300"/>
        <v>100.29136975934607</v>
      </c>
      <c r="E9638" s="365">
        <f t="shared" si="301"/>
        <v>96.575544119872973</v>
      </c>
    </row>
    <row r="9639" spans="1:5">
      <c r="A9639" s="363">
        <v>43480</v>
      </c>
      <c r="B9639" s="110">
        <v>115.59</v>
      </c>
      <c r="C9639" s="110">
        <v>106.77</v>
      </c>
      <c r="D9639" s="365">
        <f t="shared" si="300"/>
        <v>100.29136975934607</v>
      </c>
      <c r="E9639" s="365">
        <f t="shared" si="301"/>
        <v>96.575544119872973</v>
      </c>
    </row>
    <row r="9640" spans="1:5">
      <c r="A9640" s="363">
        <v>43481</v>
      </c>
      <c r="B9640" s="110">
        <v>115.46</v>
      </c>
      <c r="C9640" s="110">
        <v>106.67</v>
      </c>
      <c r="D9640" s="365">
        <f t="shared" si="300"/>
        <v>100.29136975934607</v>
      </c>
      <c r="E9640" s="365">
        <f t="shared" si="301"/>
        <v>96.575544119872973</v>
      </c>
    </row>
    <row r="9641" spans="1:5">
      <c r="A9641" s="363">
        <v>43482</v>
      </c>
      <c r="B9641" s="110">
        <v>115.67</v>
      </c>
      <c r="C9641" s="110">
        <v>106.81</v>
      </c>
      <c r="D9641" s="365">
        <f t="shared" si="300"/>
        <v>100.29136975934607</v>
      </c>
      <c r="E9641" s="365">
        <f t="shared" si="301"/>
        <v>96.575544119872973</v>
      </c>
    </row>
    <row r="9642" spans="1:5">
      <c r="A9642" s="363">
        <v>43483</v>
      </c>
      <c r="B9642" s="110">
        <v>115.28</v>
      </c>
      <c r="C9642" s="110">
        <v>106.45</v>
      </c>
      <c r="D9642" s="365">
        <f t="shared" si="300"/>
        <v>100.29136975934607</v>
      </c>
      <c r="E9642" s="365">
        <f t="shared" si="301"/>
        <v>96.575544119872973</v>
      </c>
    </row>
    <row r="9643" spans="1:5">
      <c r="A9643" s="363">
        <v>43486</v>
      </c>
      <c r="B9643" s="110">
        <v>115.56</v>
      </c>
      <c r="C9643" s="110">
        <v>106.69</v>
      </c>
      <c r="D9643" s="365">
        <f t="shared" si="300"/>
        <v>100.29136975934607</v>
      </c>
      <c r="E9643" s="365">
        <f t="shared" si="301"/>
        <v>96.575544119872973</v>
      </c>
    </row>
    <row r="9644" spans="1:5">
      <c r="A9644" s="363">
        <v>43487</v>
      </c>
      <c r="B9644" s="110">
        <v>115.84</v>
      </c>
      <c r="C9644" s="110">
        <v>106.93</v>
      </c>
      <c r="D9644" s="365">
        <f t="shared" si="300"/>
        <v>100.29136975934607</v>
      </c>
      <c r="E9644" s="365">
        <f t="shared" si="301"/>
        <v>96.575544119872973</v>
      </c>
    </row>
    <row r="9645" spans="1:5">
      <c r="A9645" s="363">
        <v>43488</v>
      </c>
      <c r="B9645" s="110">
        <v>115.88</v>
      </c>
      <c r="C9645" s="110">
        <v>106.92</v>
      </c>
      <c r="D9645" s="365">
        <f t="shared" si="300"/>
        <v>100.29136975934607</v>
      </c>
      <c r="E9645" s="365">
        <f t="shared" si="301"/>
        <v>96.575544119872973</v>
      </c>
    </row>
    <row r="9646" spans="1:5">
      <c r="A9646" s="363">
        <v>43489</v>
      </c>
      <c r="B9646" s="110">
        <v>115.58</v>
      </c>
      <c r="C9646" s="110">
        <v>106.66</v>
      </c>
      <c r="D9646" s="365">
        <f t="shared" si="300"/>
        <v>100.29136975934607</v>
      </c>
      <c r="E9646" s="365">
        <f t="shared" si="301"/>
        <v>96.575544119872973</v>
      </c>
    </row>
    <row r="9647" spans="1:5">
      <c r="A9647" s="363">
        <v>43490</v>
      </c>
      <c r="B9647" s="110">
        <v>115.4</v>
      </c>
      <c r="C9647" s="110">
        <v>106.53</v>
      </c>
      <c r="D9647" s="365">
        <f t="shared" si="300"/>
        <v>100.29136975934607</v>
      </c>
      <c r="E9647" s="365">
        <f t="shared" si="301"/>
        <v>96.575544119872973</v>
      </c>
    </row>
    <row r="9648" spans="1:5">
      <c r="A9648" s="363">
        <v>43493</v>
      </c>
      <c r="B9648" s="110">
        <v>115.48</v>
      </c>
      <c r="C9648" s="110">
        <v>106.56</v>
      </c>
      <c r="D9648" s="365">
        <f t="shared" si="300"/>
        <v>100.29136975934607</v>
      </c>
      <c r="E9648" s="365">
        <f t="shared" si="301"/>
        <v>96.575544119872973</v>
      </c>
    </row>
    <row r="9649" spans="1:9">
      <c r="A9649" s="363">
        <v>43494</v>
      </c>
      <c r="B9649" s="110">
        <v>115.13</v>
      </c>
      <c r="C9649" s="110">
        <v>106.24</v>
      </c>
      <c r="D9649" s="365">
        <f t="shared" si="300"/>
        <v>100.29136975934607</v>
      </c>
      <c r="E9649" s="365">
        <f t="shared" si="301"/>
        <v>96.575544119872973</v>
      </c>
    </row>
    <row r="9650" spans="1:9">
      <c r="A9650" s="363">
        <v>43495</v>
      </c>
      <c r="B9650" s="110">
        <v>114.92</v>
      </c>
      <c r="C9650" s="110">
        <v>106.1</v>
      </c>
      <c r="D9650" s="365">
        <f t="shared" si="300"/>
        <v>100.29136975934607</v>
      </c>
      <c r="E9650" s="365">
        <f t="shared" si="301"/>
        <v>96.575544119872973</v>
      </c>
    </row>
    <row r="9651" spans="1:9">
      <c r="A9651" s="363">
        <v>43496</v>
      </c>
      <c r="B9651" s="110">
        <v>114.52</v>
      </c>
      <c r="C9651" s="110">
        <v>105.74</v>
      </c>
      <c r="D9651" s="365">
        <f t="shared" si="300"/>
        <v>100.29136975934607</v>
      </c>
      <c r="E9651" s="365">
        <f t="shared" si="301"/>
        <v>96.575544119872973</v>
      </c>
    </row>
    <row r="9652" spans="1:9">
      <c r="A9652" s="363">
        <v>43497</v>
      </c>
      <c r="B9652" s="110">
        <v>114.51</v>
      </c>
      <c r="C9652" s="110">
        <v>105.72</v>
      </c>
      <c r="D9652" s="365">
        <f t="shared" si="300"/>
        <v>100.29136975934607</v>
      </c>
      <c r="E9652" s="365">
        <f t="shared" si="301"/>
        <v>96.575544119872973</v>
      </c>
    </row>
    <row r="9653" spans="1:9">
      <c r="A9653" s="363">
        <v>43500</v>
      </c>
      <c r="B9653" s="110">
        <v>114.92</v>
      </c>
      <c r="C9653" s="110">
        <v>106.09</v>
      </c>
      <c r="D9653" s="365">
        <f t="shared" si="300"/>
        <v>100.29136975934607</v>
      </c>
      <c r="E9653" s="365">
        <f t="shared" si="301"/>
        <v>96.575544119872973</v>
      </c>
      <c r="G9653" s="110" t="s">
        <v>451</v>
      </c>
      <c r="H9653" s="368">
        <f>AVERAGE(B1979:B8585)</f>
        <v>100.29136975934607</v>
      </c>
      <c r="I9653" s="368">
        <f>AVERAGE(C1979:C8585)</f>
        <v>96.575544119872973</v>
      </c>
    </row>
    <row r="9654" spans="1:9">
      <c r="A9654" s="363">
        <v>43501</v>
      </c>
      <c r="B9654" s="110">
        <v>114.7</v>
      </c>
      <c r="C9654" s="110">
        <v>105.95</v>
      </c>
      <c r="D9654" s="365">
        <f t="shared" si="300"/>
        <v>100.29136975934607</v>
      </c>
      <c r="E9654" s="365">
        <f t="shared" si="301"/>
        <v>96.575544119872973</v>
      </c>
    </row>
    <row r="9655" spans="1:9">
      <c r="A9655" s="363">
        <v>43502</v>
      </c>
      <c r="B9655" s="110">
        <v>114.85</v>
      </c>
      <c r="C9655" s="110">
        <v>106.1</v>
      </c>
      <c r="D9655" s="365">
        <f t="shared" si="300"/>
        <v>100.29136975934607</v>
      </c>
      <c r="E9655" s="365">
        <f t="shared" si="301"/>
        <v>96.575544119872973</v>
      </c>
    </row>
    <row r="9656" spans="1:9">
      <c r="A9656" s="363">
        <v>43503</v>
      </c>
      <c r="B9656" s="110">
        <v>115.26</v>
      </c>
      <c r="C9656" s="110">
        <v>106.51</v>
      </c>
      <c r="D9656" s="365">
        <f t="shared" si="300"/>
        <v>100.29136975934607</v>
      </c>
      <c r="E9656" s="365">
        <f t="shared" si="301"/>
        <v>96.575544119872973</v>
      </c>
    </row>
    <row r="9657" spans="1:9">
      <c r="A9657" s="363">
        <v>43504</v>
      </c>
      <c r="B9657" s="110">
        <v>115.79</v>
      </c>
      <c r="C9657" s="110">
        <v>106.99</v>
      </c>
      <c r="D9657" s="365">
        <f t="shared" si="300"/>
        <v>100.29136975934607</v>
      </c>
      <c r="E9657" s="365">
        <f t="shared" si="301"/>
        <v>96.575544119872973</v>
      </c>
    </row>
    <row r="9658" spans="1:9">
      <c r="A9658" s="363">
        <v>43507</v>
      </c>
      <c r="B9658" s="110">
        <v>116.4</v>
      </c>
      <c r="C9658" s="110">
        <v>107.56</v>
      </c>
      <c r="D9658" s="365">
        <f t="shared" si="300"/>
        <v>100.29136975934607</v>
      </c>
      <c r="E9658" s="365">
        <f t="shared" si="301"/>
        <v>96.575544119872973</v>
      </c>
    </row>
    <row r="9659" spans="1:9">
      <c r="A9659" s="363">
        <v>43508</v>
      </c>
      <c r="B9659" s="110">
        <v>116.17</v>
      </c>
      <c r="C9659" s="110">
        <v>107.4</v>
      </c>
      <c r="D9659" s="365">
        <f t="shared" si="300"/>
        <v>100.29136975934607</v>
      </c>
      <c r="E9659" s="365">
        <f t="shared" si="301"/>
        <v>96.575544119872973</v>
      </c>
    </row>
    <row r="9660" spans="1:9">
      <c r="A9660" s="363">
        <v>43509</v>
      </c>
      <c r="B9660" s="110">
        <v>115.85</v>
      </c>
      <c r="C9660" s="110">
        <v>107.07</v>
      </c>
      <c r="D9660" s="365">
        <f t="shared" si="300"/>
        <v>100.29136975934607</v>
      </c>
      <c r="E9660" s="365">
        <f t="shared" si="301"/>
        <v>96.575544119872973</v>
      </c>
    </row>
    <row r="9661" spans="1:9">
      <c r="A9661" s="363"/>
      <c r="H9661" s="110">
        <f>(B9657/H9653-1)*100</f>
        <v>15.453603114449077</v>
      </c>
    </row>
    <row r="9664" spans="1:9">
      <c r="B9664" s="110">
        <f>(B9660/H9653-1)*100</f>
        <v>15.513428800491603</v>
      </c>
    </row>
  </sheetData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23"/>
  <sheetViews>
    <sheetView workbookViewId="0">
      <pane xSplit="1" ySplit="7" topLeftCell="B8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baseColWidth="10" defaultColWidth="11.42578125" defaultRowHeight="12.75"/>
  <cols>
    <col min="1" max="1" width="9.85546875" style="110" customWidth="1"/>
    <col min="2" max="2" width="7" style="110" customWidth="1"/>
    <col min="3" max="3" width="9.28515625" style="110" customWidth="1"/>
    <col min="4" max="16384" width="11.42578125" style="110"/>
  </cols>
  <sheetData>
    <row r="1" spans="1:5" ht="16.5">
      <c r="A1" s="369" t="s">
        <v>452</v>
      </c>
    </row>
    <row r="2" spans="1:5" ht="15">
      <c r="A2" s="4"/>
    </row>
    <row r="6" spans="1:5" s="370" customFormat="1">
      <c r="A6" s="370" t="s">
        <v>453</v>
      </c>
    </row>
    <row r="7" spans="1:5" s="370" customFormat="1">
      <c r="B7" s="370" t="s">
        <v>454</v>
      </c>
      <c r="C7" s="370" t="s">
        <v>455</v>
      </c>
      <c r="D7" s="370" t="s">
        <v>456</v>
      </c>
      <c r="E7" s="370" t="s">
        <v>457</v>
      </c>
    </row>
    <row r="8" spans="1:5">
      <c r="A8" s="363">
        <v>39857</v>
      </c>
      <c r="B8" s="364">
        <v>8.7189999999999994</v>
      </c>
      <c r="C8" s="364">
        <v>6.7995000000000001</v>
      </c>
      <c r="D8" s="365">
        <f t="shared" ref="D8:D71" si="0">$G$2616</f>
        <v>8.5423690302798114</v>
      </c>
      <c r="E8" s="365">
        <f t="shared" ref="E8:E71" si="1">$H$2616</f>
        <v>6.901439363740888</v>
      </c>
    </row>
    <row r="9" spans="1:5">
      <c r="A9" s="363">
        <v>39860</v>
      </c>
      <c r="B9" s="364">
        <v>8.7769999999999992</v>
      </c>
      <c r="C9" s="364">
        <v>6.8757999999999999</v>
      </c>
      <c r="D9" s="365">
        <f t="shared" si="0"/>
        <v>8.5423690302798114</v>
      </c>
      <c r="E9" s="365">
        <f t="shared" si="1"/>
        <v>6.901439363740888</v>
      </c>
    </row>
    <row r="10" spans="1:5">
      <c r="A10" s="363">
        <v>39861</v>
      </c>
      <c r="B10" s="364">
        <v>8.7940000000000005</v>
      </c>
      <c r="C10" s="364">
        <v>6.9606000000000003</v>
      </c>
      <c r="D10" s="365">
        <f t="shared" si="0"/>
        <v>8.5423690302798114</v>
      </c>
      <c r="E10" s="365">
        <f t="shared" si="1"/>
        <v>6.901439363740888</v>
      </c>
    </row>
    <row r="11" spans="1:5">
      <c r="A11" s="363">
        <v>39862</v>
      </c>
      <c r="B11" s="364">
        <v>8.86</v>
      </c>
      <c r="C11" s="364">
        <v>7.0339999999999998</v>
      </c>
      <c r="D11" s="365">
        <f t="shared" si="0"/>
        <v>8.5423690302798114</v>
      </c>
      <c r="E11" s="365">
        <f t="shared" si="1"/>
        <v>6.901439363740888</v>
      </c>
    </row>
    <row r="12" spans="1:5">
      <c r="A12" s="363">
        <v>39863</v>
      </c>
      <c r="B12" s="364">
        <v>8.6790000000000003</v>
      </c>
      <c r="C12" s="364">
        <v>6.8311999999999999</v>
      </c>
      <c r="D12" s="365">
        <f t="shared" si="0"/>
        <v>8.5423690302798114</v>
      </c>
      <c r="E12" s="365">
        <f t="shared" si="1"/>
        <v>6.901439363740888</v>
      </c>
    </row>
    <row r="13" spans="1:5">
      <c r="A13" s="363">
        <v>39864</v>
      </c>
      <c r="B13" s="364">
        <v>8.7494999999999994</v>
      </c>
      <c r="C13" s="364">
        <v>6.9489999999999998</v>
      </c>
      <c r="D13" s="365">
        <f t="shared" si="0"/>
        <v>8.5423690302798114</v>
      </c>
      <c r="E13" s="365">
        <f t="shared" si="1"/>
        <v>6.901439363740888</v>
      </c>
    </row>
    <row r="14" spans="1:5">
      <c r="A14" s="363">
        <v>39867</v>
      </c>
      <c r="B14" s="364">
        <v>8.7189999999999994</v>
      </c>
      <c r="C14" s="364">
        <v>6.8128000000000002</v>
      </c>
      <c r="D14" s="365">
        <f t="shared" si="0"/>
        <v>8.5423690302798114</v>
      </c>
      <c r="E14" s="365">
        <f t="shared" si="1"/>
        <v>6.901439363740888</v>
      </c>
    </row>
    <row r="15" spans="1:5">
      <c r="A15" s="363">
        <v>39868</v>
      </c>
      <c r="B15" s="364">
        <v>8.7349999999999994</v>
      </c>
      <c r="C15" s="364">
        <v>6.8440000000000003</v>
      </c>
      <c r="D15" s="365">
        <f t="shared" si="0"/>
        <v>8.5423690302798114</v>
      </c>
      <c r="E15" s="365">
        <f t="shared" si="1"/>
        <v>6.901439363740888</v>
      </c>
    </row>
    <row r="16" spans="1:5">
      <c r="A16" s="363">
        <v>39869</v>
      </c>
      <c r="B16" s="364">
        <v>8.7460000000000004</v>
      </c>
      <c r="C16" s="364">
        <v>6.8354999999999997</v>
      </c>
      <c r="D16" s="365">
        <f t="shared" si="0"/>
        <v>8.5423690302798114</v>
      </c>
      <c r="E16" s="365">
        <f t="shared" si="1"/>
        <v>6.901439363740888</v>
      </c>
    </row>
    <row r="17" spans="1:5">
      <c r="A17" s="363">
        <v>39870</v>
      </c>
      <c r="B17" s="364">
        <v>8.7780000000000005</v>
      </c>
      <c r="C17" s="364">
        <v>6.8674999999999997</v>
      </c>
      <c r="D17" s="365">
        <f t="shared" si="0"/>
        <v>8.5423690302798114</v>
      </c>
      <c r="E17" s="365">
        <f t="shared" si="1"/>
        <v>6.901439363740888</v>
      </c>
    </row>
    <row r="18" spans="1:5">
      <c r="A18" s="363">
        <v>39871</v>
      </c>
      <c r="B18" s="364">
        <v>8.8859999999999992</v>
      </c>
      <c r="C18" s="364">
        <v>7.0278</v>
      </c>
      <c r="D18" s="365">
        <f t="shared" si="0"/>
        <v>8.5423690302798114</v>
      </c>
      <c r="E18" s="365">
        <f t="shared" si="1"/>
        <v>6.901439363740888</v>
      </c>
    </row>
    <row r="19" spans="1:5">
      <c r="A19" s="363">
        <v>39874</v>
      </c>
      <c r="B19" s="364">
        <v>9.0280000000000005</v>
      </c>
      <c r="C19" s="364">
        <v>7.1673999999999998</v>
      </c>
      <c r="D19" s="365">
        <f t="shared" si="0"/>
        <v>8.5423690302798114</v>
      </c>
      <c r="E19" s="365">
        <f t="shared" si="1"/>
        <v>6.901439363740888</v>
      </c>
    </row>
    <row r="20" spans="1:5">
      <c r="A20" s="363">
        <v>39875</v>
      </c>
      <c r="B20" s="364">
        <v>9.0124999999999993</v>
      </c>
      <c r="C20" s="364">
        <v>7.1443000000000003</v>
      </c>
      <c r="D20" s="365">
        <f t="shared" si="0"/>
        <v>8.5423690302798114</v>
      </c>
      <c r="E20" s="365">
        <f t="shared" si="1"/>
        <v>6.901439363740888</v>
      </c>
    </row>
    <row r="21" spans="1:5">
      <c r="A21" s="363">
        <v>39876</v>
      </c>
      <c r="B21" s="364">
        <v>8.94</v>
      </c>
      <c r="C21" s="364">
        <v>7.1207000000000003</v>
      </c>
      <c r="D21" s="365">
        <f t="shared" si="0"/>
        <v>8.5423690302798114</v>
      </c>
      <c r="E21" s="365">
        <f t="shared" si="1"/>
        <v>6.901439363740888</v>
      </c>
    </row>
    <row r="22" spans="1:5">
      <c r="A22" s="363">
        <v>39877</v>
      </c>
      <c r="B22" s="364">
        <v>8.9060000000000006</v>
      </c>
      <c r="C22" s="364">
        <v>7.0936000000000003</v>
      </c>
      <c r="D22" s="365">
        <f t="shared" si="0"/>
        <v>8.5423690302798114</v>
      </c>
      <c r="E22" s="365">
        <f t="shared" si="1"/>
        <v>6.901439363740888</v>
      </c>
    </row>
    <row r="23" spans="1:5">
      <c r="A23" s="363">
        <v>39878</v>
      </c>
      <c r="B23" s="364">
        <v>8.9529999999999994</v>
      </c>
      <c r="C23" s="364">
        <v>7.0730000000000004</v>
      </c>
      <c r="D23" s="365">
        <f t="shared" si="0"/>
        <v>8.5423690302798114</v>
      </c>
      <c r="E23" s="365">
        <f t="shared" si="1"/>
        <v>6.901439363740888</v>
      </c>
    </row>
    <row r="24" spans="1:5">
      <c r="A24" s="363">
        <v>39881</v>
      </c>
      <c r="B24" s="364">
        <v>8.9740000000000002</v>
      </c>
      <c r="C24" s="364">
        <v>7.1421000000000001</v>
      </c>
      <c r="D24" s="365">
        <f t="shared" si="0"/>
        <v>8.5423690302798114</v>
      </c>
      <c r="E24" s="365">
        <f t="shared" si="1"/>
        <v>6.901439363740888</v>
      </c>
    </row>
    <row r="25" spans="1:5">
      <c r="A25" s="363">
        <v>39882</v>
      </c>
      <c r="B25" s="364">
        <v>8.9359999999999999</v>
      </c>
      <c r="C25" s="364">
        <v>6.9904999999999999</v>
      </c>
      <c r="D25" s="365">
        <f t="shared" si="0"/>
        <v>8.5423690302798114</v>
      </c>
      <c r="E25" s="365">
        <f t="shared" si="1"/>
        <v>6.901439363740888</v>
      </c>
    </row>
    <row r="26" spans="1:5">
      <c r="A26" s="363">
        <v>39883</v>
      </c>
      <c r="B26" s="364">
        <v>8.8320000000000007</v>
      </c>
      <c r="C26" s="364">
        <v>6.9076000000000004</v>
      </c>
      <c r="D26" s="365">
        <f t="shared" si="0"/>
        <v>8.5423690302798114</v>
      </c>
      <c r="E26" s="365">
        <f t="shared" si="1"/>
        <v>6.901439363740888</v>
      </c>
    </row>
    <row r="27" spans="1:5">
      <c r="A27" s="363">
        <v>39884</v>
      </c>
      <c r="B27" s="364">
        <v>8.8919999999999995</v>
      </c>
      <c r="C27" s="364">
        <v>6.9566999999999997</v>
      </c>
      <c r="D27" s="365">
        <f t="shared" si="0"/>
        <v>8.5423690302798114</v>
      </c>
      <c r="E27" s="365">
        <f t="shared" si="1"/>
        <v>6.901439363740888</v>
      </c>
    </row>
    <row r="28" spans="1:5">
      <c r="A28" s="363">
        <v>39885</v>
      </c>
      <c r="B28" s="364">
        <v>8.8230000000000004</v>
      </c>
      <c r="C28" s="364">
        <v>6.8369</v>
      </c>
      <c r="D28" s="365">
        <f t="shared" si="0"/>
        <v>8.5423690302798114</v>
      </c>
      <c r="E28" s="365">
        <f t="shared" si="1"/>
        <v>6.901439363740888</v>
      </c>
    </row>
    <row r="29" spans="1:5">
      <c r="A29" s="363">
        <v>39888</v>
      </c>
      <c r="B29" s="364">
        <v>8.7650000000000006</v>
      </c>
      <c r="C29" s="364">
        <v>6.7206000000000001</v>
      </c>
      <c r="D29" s="365">
        <f t="shared" si="0"/>
        <v>8.5423690302798114</v>
      </c>
      <c r="E29" s="365">
        <f t="shared" si="1"/>
        <v>6.901439363740888</v>
      </c>
    </row>
    <row r="30" spans="1:5">
      <c r="A30" s="363">
        <v>39889</v>
      </c>
      <c r="B30" s="364">
        <v>8.8315000000000001</v>
      </c>
      <c r="C30" s="364">
        <v>6.8239000000000001</v>
      </c>
      <c r="D30" s="365">
        <f t="shared" si="0"/>
        <v>8.5423690302798114</v>
      </c>
      <c r="E30" s="365">
        <f t="shared" si="1"/>
        <v>6.901439363740888</v>
      </c>
    </row>
    <row r="31" spans="1:5">
      <c r="A31" s="363">
        <v>39890</v>
      </c>
      <c r="B31" s="364">
        <v>8.8089999999999993</v>
      </c>
      <c r="C31" s="364">
        <v>6.7091000000000003</v>
      </c>
      <c r="D31" s="365">
        <f t="shared" si="0"/>
        <v>8.5423690302798114</v>
      </c>
      <c r="E31" s="365">
        <f t="shared" si="1"/>
        <v>6.901439363740888</v>
      </c>
    </row>
    <row r="32" spans="1:5">
      <c r="A32" s="363">
        <v>39891</v>
      </c>
      <c r="B32" s="364">
        <v>8.6449999999999996</v>
      </c>
      <c r="C32" s="364">
        <v>6.3235999999999999</v>
      </c>
      <c r="D32" s="365">
        <f t="shared" si="0"/>
        <v>8.5423690302798114</v>
      </c>
      <c r="E32" s="365">
        <f t="shared" si="1"/>
        <v>6.901439363740888</v>
      </c>
    </row>
    <row r="33" spans="1:5">
      <c r="A33" s="363">
        <v>39892</v>
      </c>
      <c r="B33" s="364">
        <v>8.65</v>
      </c>
      <c r="C33" s="364">
        <v>6.3841999999999999</v>
      </c>
      <c r="D33" s="365">
        <f t="shared" si="0"/>
        <v>8.5423690302798114</v>
      </c>
      <c r="E33" s="365">
        <f t="shared" si="1"/>
        <v>6.901439363740888</v>
      </c>
    </row>
    <row r="34" spans="1:5">
      <c r="A34" s="363">
        <v>39895</v>
      </c>
      <c r="B34" s="364">
        <v>8.6344999999999992</v>
      </c>
      <c r="C34" s="364">
        <v>6.3685999999999998</v>
      </c>
      <c r="D34" s="365">
        <f t="shared" si="0"/>
        <v>8.5423690302798114</v>
      </c>
      <c r="E34" s="365">
        <f t="shared" si="1"/>
        <v>6.901439363740888</v>
      </c>
    </row>
    <row r="35" spans="1:5">
      <c r="A35" s="363">
        <v>39896</v>
      </c>
      <c r="B35" s="364">
        <v>8.6364999999999998</v>
      </c>
      <c r="C35" s="364">
        <v>6.3940999999999999</v>
      </c>
      <c r="D35" s="365">
        <f t="shared" si="0"/>
        <v>8.5423690302798114</v>
      </c>
      <c r="E35" s="365">
        <f t="shared" si="1"/>
        <v>6.901439363740888</v>
      </c>
    </row>
    <row r="36" spans="1:5">
      <c r="A36" s="363">
        <v>39897</v>
      </c>
      <c r="B36" s="364">
        <v>8.7274999999999991</v>
      </c>
      <c r="C36" s="364">
        <v>6.4676999999999998</v>
      </c>
      <c r="D36" s="365">
        <f t="shared" si="0"/>
        <v>8.5423690302798114</v>
      </c>
      <c r="E36" s="365">
        <f t="shared" si="1"/>
        <v>6.901439363740888</v>
      </c>
    </row>
    <row r="37" spans="1:5">
      <c r="A37" s="363">
        <v>39898</v>
      </c>
      <c r="B37" s="364">
        <v>8.8175000000000008</v>
      </c>
      <c r="C37" s="364">
        <v>6.4801000000000002</v>
      </c>
      <c r="D37" s="365">
        <f t="shared" si="0"/>
        <v>8.5423690302798114</v>
      </c>
      <c r="E37" s="365">
        <f t="shared" si="1"/>
        <v>6.901439363740888</v>
      </c>
    </row>
    <row r="38" spans="1:5">
      <c r="A38" s="363">
        <v>39899</v>
      </c>
      <c r="B38" s="364">
        <v>8.8000000000000007</v>
      </c>
      <c r="C38" s="364">
        <v>6.6189999999999998</v>
      </c>
      <c r="D38" s="365">
        <f t="shared" si="0"/>
        <v>8.5423690302798114</v>
      </c>
      <c r="E38" s="365">
        <f t="shared" si="1"/>
        <v>6.901439363740888</v>
      </c>
    </row>
    <row r="39" spans="1:5">
      <c r="A39" s="363">
        <v>39902</v>
      </c>
      <c r="B39" s="364">
        <v>8.9510000000000005</v>
      </c>
      <c r="C39" s="364">
        <v>6.7847</v>
      </c>
      <c r="D39" s="365">
        <f t="shared" si="0"/>
        <v>8.5423690302798114</v>
      </c>
      <c r="E39" s="365">
        <f t="shared" si="1"/>
        <v>6.901439363740888</v>
      </c>
    </row>
    <row r="40" spans="1:5">
      <c r="A40" s="363">
        <v>39903</v>
      </c>
      <c r="B40" s="364">
        <v>8.89</v>
      </c>
      <c r="C40" s="364">
        <v>6.6802000000000001</v>
      </c>
      <c r="D40" s="365">
        <f t="shared" si="0"/>
        <v>8.5423690302798114</v>
      </c>
      <c r="E40" s="365">
        <f t="shared" si="1"/>
        <v>6.901439363740888</v>
      </c>
    </row>
    <row r="41" spans="1:5">
      <c r="A41" s="363">
        <v>39904</v>
      </c>
      <c r="B41" s="364">
        <v>8.8849999999999998</v>
      </c>
      <c r="C41" s="364">
        <v>6.7077</v>
      </c>
      <c r="D41" s="365">
        <f t="shared" si="0"/>
        <v>8.5423690302798114</v>
      </c>
      <c r="E41" s="365">
        <f t="shared" si="1"/>
        <v>6.901439363740888</v>
      </c>
    </row>
    <row r="42" spans="1:5">
      <c r="A42" s="363">
        <v>39905</v>
      </c>
      <c r="B42" s="364">
        <v>8.8480000000000008</v>
      </c>
      <c r="C42" s="364">
        <v>6.6069000000000004</v>
      </c>
      <c r="D42" s="365">
        <f t="shared" si="0"/>
        <v>8.5423690302798114</v>
      </c>
      <c r="E42" s="365">
        <f t="shared" si="1"/>
        <v>6.901439363740888</v>
      </c>
    </row>
    <row r="43" spans="1:5">
      <c r="A43" s="363">
        <v>39906</v>
      </c>
      <c r="B43" s="364">
        <v>8.7974999999999994</v>
      </c>
      <c r="C43" s="364">
        <v>6.5530999999999997</v>
      </c>
      <c r="D43" s="365">
        <f t="shared" si="0"/>
        <v>8.5423690302798114</v>
      </c>
      <c r="E43" s="365">
        <f t="shared" si="1"/>
        <v>6.901439363740888</v>
      </c>
    </row>
    <row r="44" spans="1:5">
      <c r="A44" s="363">
        <v>39909</v>
      </c>
      <c r="B44" s="364">
        <v>8.7850000000000001</v>
      </c>
      <c r="C44" s="364">
        <v>6.5092999999999996</v>
      </c>
      <c r="D44" s="365">
        <f t="shared" si="0"/>
        <v>8.5423690302798114</v>
      </c>
      <c r="E44" s="365">
        <f t="shared" si="1"/>
        <v>6.901439363740888</v>
      </c>
    </row>
    <row r="45" spans="1:5">
      <c r="A45" s="363">
        <v>39910</v>
      </c>
      <c r="B45" s="364">
        <v>8.8085000000000004</v>
      </c>
      <c r="C45" s="364">
        <v>6.6454000000000004</v>
      </c>
      <c r="D45" s="365">
        <f t="shared" si="0"/>
        <v>8.5423690302798114</v>
      </c>
      <c r="E45" s="365">
        <f t="shared" si="1"/>
        <v>6.901439363740888</v>
      </c>
    </row>
    <row r="46" spans="1:5">
      <c r="A46" s="363">
        <v>39911</v>
      </c>
      <c r="B46" s="364">
        <v>8.9085000000000001</v>
      </c>
      <c r="C46" s="364">
        <v>6.7549999999999999</v>
      </c>
      <c r="D46" s="365">
        <f t="shared" si="0"/>
        <v>8.5423690302798114</v>
      </c>
      <c r="E46" s="365">
        <f t="shared" si="1"/>
        <v>6.901439363740888</v>
      </c>
    </row>
    <row r="47" spans="1:5">
      <c r="A47" s="363">
        <v>39912</v>
      </c>
      <c r="B47" s="364">
        <v>8.9085000000000001</v>
      </c>
      <c r="C47" s="364">
        <v>6.7549999999999999</v>
      </c>
      <c r="D47" s="365">
        <f t="shared" si="0"/>
        <v>8.5423690302798114</v>
      </c>
      <c r="E47" s="365">
        <f t="shared" si="1"/>
        <v>6.901439363740888</v>
      </c>
    </row>
    <row r="48" spans="1:5">
      <c r="A48" s="363">
        <v>39913</v>
      </c>
      <c r="B48" s="364">
        <v>8.9085000000000001</v>
      </c>
      <c r="C48" s="364">
        <v>6.7549999999999999</v>
      </c>
      <c r="D48" s="365">
        <f t="shared" si="0"/>
        <v>8.5423690302798114</v>
      </c>
      <c r="E48" s="365">
        <f t="shared" si="1"/>
        <v>6.901439363740888</v>
      </c>
    </row>
    <row r="49" spans="1:5">
      <c r="A49" s="363">
        <v>39916</v>
      </c>
      <c r="B49" s="364">
        <v>8.9085000000000001</v>
      </c>
      <c r="C49" s="364">
        <v>6.7549999999999999</v>
      </c>
      <c r="D49" s="365">
        <f t="shared" si="0"/>
        <v>8.5423690302798114</v>
      </c>
      <c r="E49" s="365">
        <f t="shared" si="1"/>
        <v>6.901439363740888</v>
      </c>
    </row>
    <row r="50" spans="1:5">
      <c r="A50" s="363">
        <v>39917</v>
      </c>
      <c r="B50" s="364">
        <v>8.7880000000000003</v>
      </c>
      <c r="C50" s="364">
        <v>6.6195000000000004</v>
      </c>
      <c r="D50" s="365">
        <f t="shared" si="0"/>
        <v>8.5423690302798114</v>
      </c>
      <c r="E50" s="365">
        <f t="shared" si="1"/>
        <v>6.901439363740888</v>
      </c>
    </row>
    <row r="51" spans="1:5">
      <c r="A51" s="363">
        <v>39918</v>
      </c>
      <c r="B51" s="364">
        <v>8.8405000000000005</v>
      </c>
      <c r="C51" s="364">
        <v>6.7111000000000001</v>
      </c>
      <c r="D51" s="365">
        <f t="shared" si="0"/>
        <v>8.5423690302798114</v>
      </c>
      <c r="E51" s="365">
        <f t="shared" si="1"/>
        <v>6.901439363740888</v>
      </c>
    </row>
    <row r="52" spans="1:5">
      <c r="A52" s="363">
        <v>39919</v>
      </c>
      <c r="B52" s="364">
        <v>8.8369999999999997</v>
      </c>
      <c r="C52" s="364">
        <v>6.6966999999999999</v>
      </c>
      <c r="D52" s="365">
        <f t="shared" si="0"/>
        <v>8.5423690302798114</v>
      </c>
      <c r="E52" s="365">
        <f t="shared" si="1"/>
        <v>6.901439363740888</v>
      </c>
    </row>
    <row r="53" spans="1:5">
      <c r="A53" s="363">
        <v>39920</v>
      </c>
      <c r="B53" s="364">
        <v>8.7439999999999998</v>
      </c>
      <c r="C53" s="364">
        <v>6.6962999999999999</v>
      </c>
      <c r="D53" s="365">
        <f t="shared" si="0"/>
        <v>8.5423690302798114</v>
      </c>
      <c r="E53" s="365">
        <f t="shared" si="1"/>
        <v>6.901439363740888</v>
      </c>
    </row>
    <row r="54" spans="1:5">
      <c r="A54" s="363">
        <v>39923</v>
      </c>
      <c r="B54" s="364">
        <v>8.7925000000000004</v>
      </c>
      <c r="C54" s="364">
        <v>6.7812000000000001</v>
      </c>
      <c r="D54" s="365">
        <f t="shared" si="0"/>
        <v>8.5423690302798114</v>
      </c>
      <c r="E54" s="365">
        <f t="shared" si="1"/>
        <v>6.901439363740888</v>
      </c>
    </row>
    <row r="55" spans="1:5">
      <c r="A55" s="363">
        <v>39924</v>
      </c>
      <c r="B55" s="364">
        <v>8.7940000000000005</v>
      </c>
      <c r="C55" s="364">
        <v>6.8002000000000002</v>
      </c>
      <c r="D55" s="365">
        <f t="shared" si="0"/>
        <v>8.5423690302798114</v>
      </c>
      <c r="E55" s="365">
        <f t="shared" si="1"/>
        <v>6.901439363740888</v>
      </c>
    </row>
    <row r="56" spans="1:5">
      <c r="A56" s="363">
        <v>39925</v>
      </c>
      <c r="B56" s="364">
        <v>8.7605000000000004</v>
      </c>
      <c r="C56" s="364">
        <v>6.7664</v>
      </c>
      <c r="D56" s="365">
        <f t="shared" si="0"/>
        <v>8.5423690302798114</v>
      </c>
      <c r="E56" s="365">
        <f t="shared" si="1"/>
        <v>6.901439363740888</v>
      </c>
    </row>
    <row r="57" spans="1:5">
      <c r="A57" s="363">
        <v>39926</v>
      </c>
      <c r="B57" s="364">
        <v>8.69</v>
      </c>
      <c r="C57" s="364">
        <v>6.6589999999999998</v>
      </c>
      <c r="D57" s="365">
        <f t="shared" si="0"/>
        <v>8.5423690302798114</v>
      </c>
      <c r="E57" s="365">
        <f t="shared" si="1"/>
        <v>6.901439363740888</v>
      </c>
    </row>
    <row r="58" spans="1:5">
      <c r="A58" s="363">
        <v>39927</v>
      </c>
      <c r="B58" s="364">
        <v>8.69</v>
      </c>
      <c r="C58" s="364">
        <v>6.5674000000000001</v>
      </c>
      <c r="D58" s="365">
        <f t="shared" si="0"/>
        <v>8.5423690302798114</v>
      </c>
      <c r="E58" s="365">
        <f t="shared" si="1"/>
        <v>6.901439363740888</v>
      </c>
    </row>
    <row r="59" spans="1:5">
      <c r="A59" s="363">
        <v>39930</v>
      </c>
      <c r="B59" s="364">
        <v>8.7629999999999999</v>
      </c>
      <c r="C59" s="364">
        <v>6.6765999999999996</v>
      </c>
      <c r="D59" s="365">
        <f t="shared" si="0"/>
        <v>8.5423690302798114</v>
      </c>
      <c r="E59" s="365">
        <f t="shared" si="1"/>
        <v>6.901439363740888</v>
      </c>
    </row>
    <row r="60" spans="1:5">
      <c r="A60" s="363">
        <v>39931</v>
      </c>
      <c r="B60" s="364">
        <v>8.7639999999999993</v>
      </c>
      <c r="C60" s="364">
        <v>6.7457000000000003</v>
      </c>
      <c r="D60" s="365">
        <f t="shared" si="0"/>
        <v>8.5423690302798114</v>
      </c>
      <c r="E60" s="365">
        <f t="shared" si="1"/>
        <v>6.901439363740888</v>
      </c>
    </row>
    <row r="61" spans="1:5">
      <c r="A61" s="363">
        <v>39932</v>
      </c>
      <c r="B61" s="364">
        <v>8.7319999999999993</v>
      </c>
      <c r="C61" s="364">
        <v>6.5822000000000003</v>
      </c>
      <c r="D61" s="365">
        <f t="shared" si="0"/>
        <v>8.5423690302798114</v>
      </c>
      <c r="E61" s="365">
        <f t="shared" si="1"/>
        <v>6.901439363740888</v>
      </c>
    </row>
    <row r="62" spans="1:5">
      <c r="A62" s="363">
        <v>39933</v>
      </c>
      <c r="B62" s="364">
        <v>8.7245000000000008</v>
      </c>
      <c r="C62" s="364">
        <v>6.5720999999999998</v>
      </c>
      <c r="D62" s="365">
        <f t="shared" si="0"/>
        <v>8.5423690302798114</v>
      </c>
      <c r="E62" s="365">
        <f t="shared" si="1"/>
        <v>6.901439363740888</v>
      </c>
    </row>
    <row r="63" spans="1:5">
      <c r="A63" s="363">
        <v>39934</v>
      </c>
      <c r="B63" s="364">
        <v>8.7245000000000008</v>
      </c>
      <c r="C63" s="364">
        <v>6.5720999999999998</v>
      </c>
      <c r="D63" s="365">
        <f t="shared" si="0"/>
        <v>8.5423690302798114</v>
      </c>
      <c r="E63" s="365">
        <f t="shared" si="1"/>
        <v>6.901439363740888</v>
      </c>
    </row>
    <row r="64" spans="1:5">
      <c r="A64" s="363">
        <v>39937</v>
      </c>
      <c r="B64" s="364">
        <v>8.69</v>
      </c>
      <c r="C64" s="364">
        <v>6.5719000000000003</v>
      </c>
      <c r="D64" s="365">
        <f t="shared" si="0"/>
        <v>8.5423690302798114</v>
      </c>
      <c r="E64" s="365">
        <f t="shared" si="1"/>
        <v>6.901439363740888</v>
      </c>
    </row>
    <row r="65" spans="1:5">
      <c r="A65" s="363">
        <v>39938</v>
      </c>
      <c r="B65" s="364">
        <v>8.6869999999999994</v>
      </c>
      <c r="C65" s="364">
        <v>6.4813999999999998</v>
      </c>
      <c r="D65" s="365">
        <f t="shared" si="0"/>
        <v>8.5423690302798114</v>
      </c>
      <c r="E65" s="365">
        <f t="shared" si="1"/>
        <v>6.901439363740888</v>
      </c>
    </row>
    <row r="66" spans="1:5">
      <c r="A66" s="363">
        <v>39939</v>
      </c>
      <c r="B66" s="364">
        <v>8.7349999999999994</v>
      </c>
      <c r="C66" s="364">
        <v>6.5568</v>
      </c>
      <c r="D66" s="365">
        <f t="shared" si="0"/>
        <v>8.5423690302798114</v>
      </c>
      <c r="E66" s="365">
        <f t="shared" si="1"/>
        <v>6.901439363740888</v>
      </c>
    </row>
    <row r="67" spans="1:5">
      <c r="A67" s="363">
        <v>39940</v>
      </c>
      <c r="B67" s="364">
        <v>8.6199999999999992</v>
      </c>
      <c r="C67" s="364">
        <v>6.4505999999999997</v>
      </c>
      <c r="D67" s="365">
        <f t="shared" si="0"/>
        <v>8.5423690302798114</v>
      </c>
      <c r="E67" s="365">
        <f t="shared" si="1"/>
        <v>6.901439363740888</v>
      </c>
    </row>
    <row r="68" spans="1:5">
      <c r="A68" s="363">
        <v>39941</v>
      </c>
      <c r="B68" s="364">
        <v>8.6415000000000006</v>
      </c>
      <c r="C68" s="364">
        <v>6.4368999999999996</v>
      </c>
      <c r="D68" s="365">
        <f t="shared" si="0"/>
        <v>8.5423690302798114</v>
      </c>
      <c r="E68" s="365">
        <f t="shared" si="1"/>
        <v>6.901439363740888</v>
      </c>
    </row>
    <row r="69" spans="1:5">
      <c r="A69" s="363">
        <v>39944</v>
      </c>
      <c r="B69" s="364">
        <v>8.702</v>
      </c>
      <c r="C69" s="364">
        <v>6.4108000000000001</v>
      </c>
      <c r="D69" s="365">
        <f t="shared" si="0"/>
        <v>8.5423690302798114</v>
      </c>
      <c r="E69" s="365">
        <f t="shared" si="1"/>
        <v>6.901439363740888</v>
      </c>
    </row>
    <row r="70" spans="1:5">
      <c r="A70" s="363">
        <v>39945</v>
      </c>
      <c r="B70" s="364">
        <v>8.7509999999999994</v>
      </c>
      <c r="C70" s="364">
        <v>6.3955000000000002</v>
      </c>
      <c r="D70" s="365">
        <f t="shared" si="0"/>
        <v>8.5423690302798114</v>
      </c>
      <c r="E70" s="365">
        <f t="shared" si="1"/>
        <v>6.901439363740888</v>
      </c>
    </row>
    <row r="71" spans="1:5">
      <c r="A71" s="363">
        <v>39946</v>
      </c>
      <c r="B71" s="364">
        <v>8.84</v>
      </c>
      <c r="C71" s="364">
        <v>6.4889999999999999</v>
      </c>
      <c r="D71" s="365">
        <f t="shared" si="0"/>
        <v>8.5423690302798114</v>
      </c>
      <c r="E71" s="365">
        <f t="shared" si="1"/>
        <v>6.901439363740888</v>
      </c>
    </row>
    <row r="72" spans="1:5">
      <c r="A72" s="363">
        <v>39947</v>
      </c>
      <c r="B72" s="364">
        <v>8.8320000000000007</v>
      </c>
      <c r="C72" s="364">
        <v>6.5118</v>
      </c>
      <c r="D72" s="365">
        <f t="shared" ref="D72:D135" si="2">$G$2616</f>
        <v>8.5423690302798114</v>
      </c>
      <c r="E72" s="365">
        <f t="shared" ref="E72:E135" si="3">$H$2616</f>
        <v>6.901439363740888</v>
      </c>
    </row>
    <row r="73" spans="1:5">
      <c r="A73" s="363">
        <v>39948</v>
      </c>
      <c r="B73" s="364">
        <v>8.8170000000000002</v>
      </c>
      <c r="C73" s="364">
        <v>6.5224000000000002</v>
      </c>
      <c r="D73" s="365">
        <f t="shared" si="2"/>
        <v>8.5423690302798114</v>
      </c>
      <c r="E73" s="365">
        <f t="shared" si="3"/>
        <v>6.901439363740888</v>
      </c>
    </row>
    <row r="74" spans="1:5">
      <c r="A74" s="363">
        <v>39951</v>
      </c>
      <c r="B74" s="364">
        <v>8.7784999999999993</v>
      </c>
      <c r="C74" s="364">
        <v>6.5054999999999996</v>
      </c>
      <c r="D74" s="365">
        <f t="shared" si="2"/>
        <v>8.5423690302798114</v>
      </c>
      <c r="E74" s="365">
        <f t="shared" si="3"/>
        <v>6.901439363740888</v>
      </c>
    </row>
    <row r="75" spans="1:5">
      <c r="A75" s="363">
        <v>39952</v>
      </c>
      <c r="B75" s="364">
        <v>8.7449999999999992</v>
      </c>
      <c r="C75" s="364">
        <v>6.4245000000000001</v>
      </c>
      <c r="D75" s="365">
        <f t="shared" si="2"/>
        <v>8.5423690302798114</v>
      </c>
      <c r="E75" s="365">
        <f t="shared" si="3"/>
        <v>6.901439363740888</v>
      </c>
    </row>
    <row r="76" spans="1:5">
      <c r="A76" s="363">
        <v>39953</v>
      </c>
      <c r="B76" s="364">
        <v>8.81</v>
      </c>
      <c r="C76" s="364">
        <v>6.4353999999999996</v>
      </c>
      <c r="D76" s="365">
        <f t="shared" si="2"/>
        <v>8.5423690302798114</v>
      </c>
      <c r="E76" s="365">
        <f t="shared" si="3"/>
        <v>6.901439363740888</v>
      </c>
    </row>
    <row r="77" spans="1:5">
      <c r="A77" s="363">
        <v>39954</v>
      </c>
      <c r="B77" s="364">
        <v>8.81</v>
      </c>
      <c r="C77" s="364">
        <v>6.4353999999999996</v>
      </c>
      <c r="D77" s="365">
        <f t="shared" si="2"/>
        <v>8.5423690302798114</v>
      </c>
      <c r="E77" s="365">
        <f t="shared" si="3"/>
        <v>6.901439363740888</v>
      </c>
    </row>
    <row r="78" spans="1:5">
      <c r="A78" s="363">
        <v>39955</v>
      </c>
      <c r="B78" s="364">
        <v>8.875</v>
      </c>
      <c r="C78" s="364">
        <v>6.3520000000000003</v>
      </c>
      <c r="D78" s="365">
        <f t="shared" si="2"/>
        <v>8.5423690302798114</v>
      </c>
      <c r="E78" s="365">
        <f t="shared" si="3"/>
        <v>6.901439363740888</v>
      </c>
    </row>
    <row r="79" spans="1:5">
      <c r="A79" s="363">
        <v>39958</v>
      </c>
      <c r="B79" s="364">
        <v>8.8620000000000001</v>
      </c>
      <c r="C79" s="364">
        <v>6.3254999999999999</v>
      </c>
      <c r="D79" s="365">
        <f t="shared" si="2"/>
        <v>8.5423690302798114</v>
      </c>
      <c r="E79" s="365">
        <f t="shared" si="3"/>
        <v>6.901439363740888</v>
      </c>
    </row>
    <row r="80" spans="1:5">
      <c r="A80" s="363">
        <v>39959</v>
      </c>
      <c r="B80" s="364">
        <v>8.9510000000000005</v>
      </c>
      <c r="C80" s="364">
        <v>6.4359000000000002</v>
      </c>
      <c r="D80" s="365">
        <f t="shared" si="2"/>
        <v>8.5423690302798114</v>
      </c>
      <c r="E80" s="365">
        <f t="shared" si="3"/>
        <v>6.901439363740888</v>
      </c>
    </row>
    <row r="81" spans="1:5">
      <c r="A81" s="363">
        <v>39960</v>
      </c>
      <c r="B81" s="364">
        <v>8.8710000000000004</v>
      </c>
      <c r="C81" s="364">
        <v>6.3815999999999997</v>
      </c>
      <c r="D81" s="365">
        <f t="shared" si="2"/>
        <v>8.5423690302798114</v>
      </c>
      <c r="E81" s="365">
        <f t="shared" si="3"/>
        <v>6.901439363740888</v>
      </c>
    </row>
    <row r="82" spans="1:5">
      <c r="A82" s="363">
        <v>39961</v>
      </c>
      <c r="B82" s="364">
        <v>8.9614999999999991</v>
      </c>
      <c r="C82" s="364">
        <v>6.4676</v>
      </c>
      <c r="D82" s="365">
        <f t="shared" si="2"/>
        <v>8.5423690302798114</v>
      </c>
      <c r="E82" s="365">
        <f t="shared" si="3"/>
        <v>6.901439363740888</v>
      </c>
    </row>
    <row r="83" spans="1:5">
      <c r="A83" s="363">
        <v>39962</v>
      </c>
      <c r="B83" s="364">
        <v>8.8785000000000007</v>
      </c>
      <c r="C83" s="364">
        <v>6.2976999999999999</v>
      </c>
      <c r="D83" s="365">
        <f t="shared" si="2"/>
        <v>8.5423690302798114</v>
      </c>
      <c r="E83" s="365">
        <f t="shared" si="3"/>
        <v>6.901439363740888</v>
      </c>
    </row>
    <row r="84" spans="1:5">
      <c r="A84" s="363">
        <v>39965</v>
      </c>
      <c r="B84" s="364">
        <v>8.8785000000000007</v>
      </c>
      <c r="C84" s="364">
        <v>6.2976999999999999</v>
      </c>
      <c r="D84" s="365">
        <f t="shared" si="2"/>
        <v>8.5423690302798114</v>
      </c>
      <c r="E84" s="365">
        <f t="shared" si="3"/>
        <v>6.901439363740888</v>
      </c>
    </row>
    <row r="85" spans="1:5">
      <c r="A85" s="363">
        <v>39966</v>
      </c>
      <c r="B85" s="364">
        <v>8.7725000000000009</v>
      </c>
      <c r="C85" s="364">
        <v>6.1612999999999998</v>
      </c>
      <c r="D85" s="365">
        <f t="shared" si="2"/>
        <v>8.5423690302798114</v>
      </c>
      <c r="E85" s="365">
        <f t="shared" si="3"/>
        <v>6.901439363740888</v>
      </c>
    </row>
    <row r="86" spans="1:5">
      <c r="A86" s="363">
        <v>39967</v>
      </c>
      <c r="B86" s="364">
        <v>8.9209999999999994</v>
      </c>
      <c r="C86" s="364">
        <v>6.2793000000000001</v>
      </c>
      <c r="D86" s="365">
        <f t="shared" si="2"/>
        <v>8.5423690302798114</v>
      </c>
      <c r="E86" s="365">
        <f t="shared" si="3"/>
        <v>6.901439363740888</v>
      </c>
    </row>
    <row r="87" spans="1:5">
      <c r="A87" s="363">
        <v>39968</v>
      </c>
      <c r="B87" s="364">
        <v>8.9055</v>
      </c>
      <c r="C87" s="364">
        <v>6.3182</v>
      </c>
      <c r="D87" s="365">
        <f t="shared" si="2"/>
        <v>8.5423690302798114</v>
      </c>
      <c r="E87" s="365">
        <f t="shared" si="3"/>
        <v>6.901439363740888</v>
      </c>
    </row>
    <row r="88" spans="1:5">
      <c r="A88" s="363">
        <v>39969</v>
      </c>
      <c r="B88" s="364">
        <v>8.9700000000000006</v>
      </c>
      <c r="C88" s="364">
        <v>6.3270999999999997</v>
      </c>
      <c r="D88" s="365">
        <f t="shared" si="2"/>
        <v>8.5423690302798114</v>
      </c>
      <c r="E88" s="365">
        <f t="shared" si="3"/>
        <v>6.901439363740888</v>
      </c>
    </row>
    <row r="89" spans="1:5">
      <c r="A89" s="363">
        <v>39972</v>
      </c>
      <c r="B89" s="364">
        <v>8.9359999999999999</v>
      </c>
      <c r="C89" s="364">
        <v>6.4444999999999997</v>
      </c>
      <c r="D89" s="365">
        <f t="shared" si="2"/>
        <v>8.5423690302798114</v>
      </c>
      <c r="E89" s="365">
        <f t="shared" si="3"/>
        <v>6.901439363740888</v>
      </c>
    </row>
    <row r="90" spans="1:5">
      <c r="A90" s="363">
        <v>39973</v>
      </c>
      <c r="B90" s="364">
        <v>8.9135000000000009</v>
      </c>
      <c r="C90" s="364">
        <v>6.3855000000000004</v>
      </c>
      <c r="D90" s="365">
        <f t="shared" si="2"/>
        <v>8.5423690302798114</v>
      </c>
      <c r="E90" s="365">
        <f t="shared" si="3"/>
        <v>6.901439363740888</v>
      </c>
    </row>
    <row r="91" spans="1:5">
      <c r="A91" s="363">
        <v>39974</v>
      </c>
      <c r="B91" s="364">
        <v>8.843</v>
      </c>
      <c r="C91" s="364">
        <v>6.2706999999999997</v>
      </c>
      <c r="D91" s="365">
        <f t="shared" si="2"/>
        <v>8.5423690302798114</v>
      </c>
      <c r="E91" s="365">
        <f t="shared" si="3"/>
        <v>6.901439363740888</v>
      </c>
    </row>
    <row r="92" spans="1:5">
      <c r="A92" s="363">
        <v>39975</v>
      </c>
      <c r="B92" s="364">
        <v>8.9139999999999997</v>
      </c>
      <c r="C92" s="364">
        <v>6.3813000000000004</v>
      </c>
      <c r="D92" s="365">
        <f t="shared" si="2"/>
        <v>8.5423690302798114</v>
      </c>
      <c r="E92" s="365">
        <f t="shared" si="3"/>
        <v>6.901439363740888</v>
      </c>
    </row>
    <row r="93" spans="1:5">
      <c r="A93" s="363">
        <v>39976</v>
      </c>
      <c r="B93" s="364">
        <v>8.8844999999999992</v>
      </c>
      <c r="C93" s="364">
        <v>6.3442999999999996</v>
      </c>
      <c r="D93" s="365">
        <f t="shared" si="2"/>
        <v>8.5423690302798114</v>
      </c>
      <c r="E93" s="365">
        <f t="shared" si="3"/>
        <v>6.901439363740888</v>
      </c>
    </row>
    <row r="94" spans="1:5">
      <c r="A94" s="363">
        <v>39979</v>
      </c>
      <c r="B94" s="364">
        <v>8.9055</v>
      </c>
      <c r="C94" s="364">
        <v>6.43</v>
      </c>
      <c r="D94" s="365">
        <f t="shared" si="2"/>
        <v>8.5423690302798114</v>
      </c>
      <c r="E94" s="365">
        <f t="shared" si="3"/>
        <v>6.901439363740888</v>
      </c>
    </row>
    <row r="95" spans="1:5">
      <c r="A95" s="363">
        <v>39980</v>
      </c>
      <c r="B95" s="364">
        <v>8.9169999999999998</v>
      </c>
      <c r="C95" s="364">
        <v>6.4196999999999997</v>
      </c>
      <c r="D95" s="365">
        <f t="shared" si="2"/>
        <v>8.5423690302798114</v>
      </c>
      <c r="E95" s="365">
        <f t="shared" si="3"/>
        <v>6.901439363740888</v>
      </c>
    </row>
    <row r="96" spans="1:5">
      <c r="A96" s="363">
        <v>39981</v>
      </c>
      <c r="B96" s="364">
        <v>8.9179999999999993</v>
      </c>
      <c r="C96" s="364">
        <v>6.4436</v>
      </c>
      <c r="D96" s="365">
        <f t="shared" si="2"/>
        <v>8.5423690302798114</v>
      </c>
      <c r="E96" s="365">
        <f t="shared" si="3"/>
        <v>6.901439363740888</v>
      </c>
    </row>
    <row r="97" spans="1:5">
      <c r="A97" s="363">
        <v>39982</v>
      </c>
      <c r="B97" s="364">
        <v>8.8825000000000003</v>
      </c>
      <c r="C97" s="364">
        <v>6.3811</v>
      </c>
      <c r="D97" s="365">
        <f t="shared" si="2"/>
        <v>8.5423690302798114</v>
      </c>
      <c r="E97" s="365">
        <f t="shared" si="3"/>
        <v>6.901439363740888</v>
      </c>
    </row>
    <row r="98" spans="1:5">
      <c r="A98" s="363">
        <v>39983</v>
      </c>
      <c r="B98" s="364">
        <v>8.8994999999999997</v>
      </c>
      <c r="C98" s="364">
        <v>6.3878000000000004</v>
      </c>
      <c r="D98" s="365">
        <f t="shared" si="2"/>
        <v>8.5423690302798114</v>
      </c>
      <c r="E98" s="365">
        <f t="shared" si="3"/>
        <v>6.901439363740888</v>
      </c>
    </row>
    <row r="99" spans="1:5">
      <c r="A99" s="363">
        <v>39986</v>
      </c>
      <c r="B99" s="364">
        <v>8.9860000000000007</v>
      </c>
      <c r="C99" s="364">
        <v>6.4843000000000002</v>
      </c>
      <c r="D99" s="365">
        <f t="shared" si="2"/>
        <v>8.5423690302798114</v>
      </c>
      <c r="E99" s="365">
        <f t="shared" si="3"/>
        <v>6.901439363740888</v>
      </c>
    </row>
    <row r="100" spans="1:5">
      <c r="A100" s="363">
        <v>39987</v>
      </c>
      <c r="B100" s="364">
        <v>9.0990000000000002</v>
      </c>
      <c r="C100" s="364">
        <v>6.5095000000000001</v>
      </c>
      <c r="D100" s="365">
        <f t="shared" si="2"/>
        <v>8.5423690302798114</v>
      </c>
      <c r="E100" s="365">
        <f t="shared" si="3"/>
        <v>6.901439363740888</v>
      </c>
    </row>
    <row r="101" spans="1:5">
      <c r="A101" s="363">
        <v>39988</v>
      </c>
      <c r="B101" s="364">
        <v>9.0090000000000003</v>
      </c>
      <c r="C101" s="364">
        <v>6.4217000000000004</v>
      </c>
      <c r="D101" s="365">
        <f t="shared" si="2"/>
        <v>8.5423690302798114</v>
      </c>
      <c r="E101" s="365">
        <f t="shared" si="3"/>
        <v>6.901439363740888</v>
      </c>
    </row>
    <row r="102" spans="1:5">
      <c r="A102" s="363">
        <v>39989</v>
      </c>
      <c r="B102" s="364">
        <v>9.0760000000000005</v>
      </c>
      <c r="C102" s="364">
        <v>6.5107999999999997</v>
      </c>
      <c r="D102" s="365">
        <f t="shared" si="2"/>
        <v>8.5423690302798114</v>
      </c>
      <c r="E102" s="365">
        <f t="shared" si="3"/>
        <v>6.901439363740888</v>
      </c>
    </row>
    <row r="103" spans="1:5">
      <c r="A103" s="363">
        <v>39990</v>
      </c>
      <c r="B103" s="364">
        <v>9.0399999999999991</v>
      </c>
      <c r="C103" s="364">
        <v>6.4131999999999998</v>
      </c>
      <c r="D103" s="365">
        <f t="shared" si="2"/>
        <v>8.5423690302798114</v>
      </c>
      <c r="E103" s="365">
        <f t="shared" si="3"/>
        <v>6.901439363740888</v>
      </c>
    </row>
    <row r="104" spans="1:5">
      <c r="A104" s="363">
        <v>39993</v>
      </c>
      <c r="B104" s="364">
        <v>9.0340000000000007</v>
      </c>
      <c r="C104" s="364">
        <v>6.4261999999999997</v>
      </c>
      <c r="D104" s="365">
        <f t="shared" si="2"/>
        <v>8.5423690302798114</v>
      </c>
      <c r="E104" s="365">
        <f t="shared" si="3"/>
        <v>6.901439363740888</v>
      </c>
    </row>
    <row r="105" spans="1:5">
      <c r="A105" s="363">
        <v>39994</v>
      </c>
      <c r="B105" s="364">
        <v>9.0180000000000007</v>
      </c>
      <c r="C105" s="364">
        <v>6.3803999999999998</v>
      </c>
      <c r="D105" s="365">
        <f t="shared" si="2"/>
        <v>8.5423690302798114</v>
      </c>
      <c r="E105" s="365">
        <f t="shared" si="3"/>
        <v>6.901439363740888</v>
      </c>
    </row>
    <row r="106" spans="1:5">
      <c r="A106" s="363">
        <v>39995</v>
      </c>
      <c r="B106" s="364">
        <v>8.98</v>
      </c>
      <c r="C106" s="364">
        <v>6.3705999999999996</v>
      </c>
      <c r="D106" s="365">
        <f t="shared" si="2"/>
        <v>8.5423690302798114</v>
      </c>
      <c r="E106" s="365">
        <f t="shared" si="3"/>
        <v>6.901439363740888</v>
      </c>
    </row>
    <row r="107" spans="1:5">
      <c r="A107" s="363">
        <v>39996</v>
      </c>
      <c r="B107" s="364">
        <v>8.9375</v>
      </c>
      <c r="C107" s="364">
        <v>6.3616999999999999</v>
      </c>
      <c r="D107" s="365">
        <f t="shared" si="2"/>
        <v>8.5423690302798114</v>
      </c>
      <c r="E107" s="365">
        <f t="shared" si="3"/>
        <v>6.901439363740888</v>
      </c>
    </row>
    <row r="108" spans="1:5">
      <c r="A108" s="363">
        <v>39997</v>
      </c>
      <c r="B108" s="364">
        <v>8.9659999999999993</v>
      </c>
      <c r="C108" s="364">
        <v>6.4001999999999999</v>
      </c>
      <c r="D108" s="365">
        <f t="shared" si="2"/>
        <v>8.5423690302798114</v>
      </c>
      <c r="E108" s="365">
        <f t="shared" si="3"/>
        <v>6.901439363740888</v>
      </c>
    </row>
    <row r="109" spans="1:5">
      <c r="A109" s="363">
        <v>40000</v>
      </c>
      <c r="B109" s="364">
        <v>9.0540000000000003</v>
      </c>
      <c r="C109" s="364">
        <v>6.5151000000000003</v>
      </c>
      <c r="D109" s="365">
        <f t="shared" si="2"/>
        <v>8.5423690302798114</v>
      </c>
      <c r="E109" s="365">
        <f t="shared" si="3"/>
        <v>6.901439363740888</v>
      </c>
    </row>
    <row r="110" spans="1:5">
      <c r="A110" s="363">
        <v>40001</v>
      </c>
      <c r="B110" s="364">
        <v>9.0564999999999998</v>
      </c>
      <c r="C110" s="364">
        <v>6.4602000000000004</v>
      </c>
      <c r="D110" s="365">
        <f t="shared" si="2"/>
        <v>8.5423690302798114</v>
      </c>
      <c r="E110" s="365">
        <f t="shared" si="3"/>
        <v>6.901439363740888</v>
      </c>
    </row>
    <row r="111" spans="1:5">
      <c r="A111" s="363">
        <v>40002</v>
      </c>
      <c r="B111" s="364">
        <v>9.077</v>
      </c>
      <c r="C111" s="364">
        <v>6.5297000000000001</v>
      </c>
      <c r="D111" s="365">
        <f t="shared" si="2"/>
        <v>8.5423690302798114</v>
      </c>
      <c r="E111" s="365">
        <f t="shared" si="3"/>
        <v>6.901439363740888</v>
      </c>
    </row>
    <row r="112" spans="1:5">
      <c r="A112" s="363">
        <v>40003</v>
      </c>
      <c r="B112" s="364">
        <v>9.0739999999999998</v>
      </c>
      <c r="C112" s="364">
        <v>6.4861000000000004</v>
      </c>
      <c r="D112" s="365">
        <f t="shared" si="2"/>
        <v>8.5423690302798114</v>
      </c>
      <c r="E112" s="365">
        <f t="shared" si="3"/>
        <v>6.901439363740888</v>
      </c>
    </row>
    <row r="113" spans="1:5">
      <c r="A113" s="363">
        <v>40004</v>
      </c>
      <c r="B113" s="364">
        <v>9.0839999999999996</v>
      </c>
      <c r="C113" s="364">
        <v>6.5347999999999997</v>
      </c>
      <c r="D113" s="365">
        <f t="shared" si="2"/>
        <v>8.5423690302798114</v>
      </c>
      <c r="E113" s="365">
        <f t="shared" si="3"/>
        <v>6.901439363740888</v>
      </c>
    </row>
    <row r="114" spans="1:5">
      <c r="A114" s="363">
        <v>40007</v>
      </c>
      <c r="B114" s="364">
        <v>9.07</v>
      </c>
      <c r="C114" s="364">
        <v>6.4901999999999997</v>
      </c>
      <c r="D114" s="365">
        <f t="shared" si="2"/>
        <v>8.5423690302798114</v>
      </c>
      <c r="E114" s="365">
        <f t="shared" si="3"/>
        <v>6.901439363740888</v>
      </c>
    </row>
    <row r="115" spans="1:5">
      <c r="A115" s="363">
        <v>40008</v>
      </c>
      <c r="B115" s="364">
        <v>9.0355000000000008</v>
      </c>
      <c r="C115" s="364">
        <v>6.4581</v>
      </c>
      <c r="D115" s="365">
        <f t="shared" si="2"/>
        <v>8.5423690302798114</v>
      </c>
      <c r="E115" s="365">
        <f t="shared" si="3"/>
        <v>6.901439363740888</v>
      </c>
    </row>
    <row r="116" spans="1:5">
      <c r="A116" s="363">
        <v>40009</v>
      </c>
      <c r="B116" s="364">
        <v>9.0190000000000001</v>
      </c>
      <c r="C116" s="364">
        <v>6.4013999999999998</v>
      </c>
      <c r="D116" s="365">
        <f t="shared" si="2"/>
        <v>8.5423690302798114</v>
      </c>
      <c r="E116" s="365">
        <f t="shared" si="3"/>
        <v>6.901439363740888</v>
      </c>
    </row>
    <row r="117" spans="1:5">
      <c r="A117" s="363">
        <v>40010</v>
      </c>
      <c r="B117" s="364">
        <v>9.0015000000000001</v>
      </c>
      <c r="C117" s="364">
        <v>6.3704999999999998</v>
      </c>
      <c r="D117" s="365">
        <f t="shared" si="2"/>
        <v>8.5423690302798114</v>
      </c>
      <c r="E117" s="365">
        <f t="shared" si="3"/>
        <v>6.901439363740888</v>
      </c>
    </row>
    <row r="118" spans="1:5">
      <c r="A118" s="363">
        <v>40011</v>
      </c>
      <c r="B118" s="364">
        <v>8.9960000000000004</v>
      </c>
      <c r="C118" s="364">
        <v>6.3846999999999996</v>
      </c>
      <c r="D118" s="365">
        <f t="shared" si="2"/>
        <v>8.5423690302798114</v>
      </c>
      <c r="E118" s="365">
        <f t="shared" si="3"/>
        <v>6.901439363740888</v>
      </c>
    </row>
    <row r="119" spans="1:5">
      <c r="A119" s="363">
        <v>40014</v>
      </c>
      <c r="B119" s="364">
        <v>9.0084999999999997</v>
      </c>
      <c r="C119" s="364">
        <v>6.3364000000000003</v>
      </c>
      <c r="D119" s="365">
        <f t="shared" si="2"/>
        <v>8.5423690302798114</v>
      </c>
      <c r="E119" s="365">
        <f t="shared" si="3"/>
        <v>6.901439363740888</v>
      </c>
    </row>
    <row r="120" spans="1:5">
      <c r="A120" s="363">
        <v>40015</v>
      </c>
      <c r="B120" s="364">
        <v>8.9514999999999993</v>
      </c>
      <c r="C120" s="364">
        <v>6.2937000000000003</v>
      </c>
      <c r="D120" s="365">
        <f t="shared" si="2"/>
        <v>8.5423690302798114</v>
      </c>
      <c r="E120" s="365">
        <f t="shared" si="3"/>
        <v>6.901439363740888</v>
      </c>
    </row>
    <row r="121" spans="1:5">
      <c r="A121" s="363">
        <v>40016</v>
      </c>
      <c r="B121" s="364">
        <v>8.92</v>
      </c>
      <c r="C121" s="364">
        <v>6.2857000000000003</v>
      </c>
      <c r="D121" s="365">
        <f t="shared" si="2"/>
        <v>8.5423690302798114</v>
      </c>
      <c r="E121" s="365">
        <f t="shared" si="3"/>
        <v>6.901439363740888</v>
      </c>
    </row>
    <row r="122" spans="1:5">
      <c r="A122" s="363">
        <v>40017</v>
      </c>
      <c r="B122" s="364">
        <v>8.9250000000000007</v>
      </c>
      <c r="C122" s="364">
        <v>6.2724000000000002</v>
      </c>
      <c r="D122" s="365">
        <f t="shared" si="2"/>
        <v>8.5423690302798114</v>
      </c>
      <c r="E122" s="365">
        <f t="shared" si="3"/>
        <v>6.901439363740888</v>
      </c>
    </row>
    <row r="123" spans="1:5">
      <c r="A123" s="363">
        <v>40018</v>
      </c>
      <c r="B123" s="364">
        <v>8.86</v>
      </c>
      <c r="C123" s="364">
        <v>6.2275999999999998</v>
      </c>
      <c r="D123" s="365">
        <f t="shared" si="2"/>
        <v>8.5423690302798114</v>
      </c>
      <c r="E123" s="365">
        <f t="shared" si="3"/>
        <v>6.901439363740888</v>
      </c>
    </row>
    <row r="124" spans="1:5">
      <c r="A124" s="363">
        <v>40021</v>
      </c>
      <c r="B124" s="364">
        <v>8.8010000000000002</v>
      </c>
      <c r="C124" s="364">
        <v>6.1679000000000004</v>
      </c>
      <c r="D124" s="365">
        <f t="shared" si="2"/>
        <v>8.5423690302798114</v>
      </c>
      <c r="E124" s="365">
        <f t="shared" si="3"/>
        <v>6.901439363740888</v>
      </c>
    </row>
    <row r="125" spans="1:5">
      <c r="A125" s="363">
        <v>40022</v>
      </c>
      <c r="B125" s="364">
        <v>8.766</v>
      </c>
      <c r="C125" s="364">
        <v>6.1607000000000003</v>
      </c>
      <c r="D125" s="365">
        <f t="shared" si="2"/>
        <v>8.5423690302798114</v>
      </c>
      <c r="E125" s="365">
        <f t="shared" si="3"/>
        <v>6.901439363740888</v>
      </c>
    </row>
    <row r="126" spans="1:5">
      <c r="A126" s="363">
        <v>40023</v>
      </c>
      <c r="B126" s="364">
        <v>8.7889999999999997</v>
      </c>
      <c r="C126" s="364">
        <v>6.2316000000000003</v>
      </c>
      <c r="D126" s="365">
        <f t="shared" si="2"/>
        <v>8.5423690302798114</v>
      </c>
      <c r="E126" s="365">
        <f t="shared" si="3"/>
        <v>6.901439363740888</v>
      </c>
    </row>
    <row r="127" spans="1:5">
      <c r="A127" s="363">
        <v>40024</v>
      </c>
      <c r="B127" s="364">
        <v>8.7490000000000006</v>
      </c>
      <c r="C127" s="364">
        <v>6.2256999999999998</v>
      </c>
      <c r="D127" s="365">
        <f t="shared" si="2"/>
        <v>8.5423690302798114</v>
      </c>
      <c r="E127" s="365">
        <f t="shared" si="3"/>
        <v>6.901439363740888</v>
      </c>
    </row>
    <row r="128" spans="1:5">
      <c r="A128" s="363">
        <v>40025</v>
      </c>
      <c r="B128" s="364">
        <v>8.7149999999999999</v>
      </c>
      <c r="C128" s="364">
        <v>6.1642000000000001</v>
      </c>
      <c r="D128" s="365">
        <f t="shared" si="2"/>
        <v>8.5423690302798114</v>
      </c>
      <c r="E128" s="365">
        <f t="shared" si="3"/>
        <v>6.901439363740888</v>
      </c>
    </row>
    <row r="129" spans="1:5">
      <c r="A129" s="363">
        <v>40028</v>
      </c>
      <c r="B129" s="364">
        <v>8.68</v>
      </c>
      <c r="C129" s="364">
        <v>6.0686999999999998</v>
      </c>
      <c r="D129" s="365">
        <f t="shared" si="2"/>
        <v>8.5423690302798114</v>
      </c>
      <c r="E129" s="365">
        <f t="shared" si="3"/>
        <v>6.901439363740888</v>
      </c>
    </row>
    <row r="130" spans="1:5">
      <c r="A130" s="363">
        <v>40029</v>
      </c>
      <c r="B130" s="364">
        <v>8.7040000000000006</v>
      </c>
      <c r="C130" s="364">
        <v>6.0511999999999997</v>
      </c>
      <c r="D130" s="365">
        <f t="shared" si="2"/>
        <v>8.5423690302798114</v>
      </c>
      <c r="E130" s="365">
        <f t="shared" si="3"/>
        <v>6.901439363740888</v>
      </c>
    </row>
    <row r="131" spans="1:5">
      <c r="A131" s="363">
        <v>40030</v>
      </c>
      <c r="B131" s="364">
        <v>8.6684999999999999</v>
      </c>
      <c r="C131" s="364">
        <v>6.0156000000000001</v>
      </c>
      <c r="D131" s="365">
        <f t="shared" si="2"/>
        <v>8.5423690302798114</v>
      </c>
      <c r="E131" s="365">
        <f t="shared" si="3"/>
        <v>6.901439363740888</v>
      </c>
    </row>
    <row r="132" spans="1:5">
      <c r="A132" s="363">
        <v>40031</v>
      </c>
      <c r="B132" s="364">
        <v>8.6635000000000009</v>
      </c>
      <c r="C132" s="364">
        <v>6.0289000000000001</v>
      </c>
      <c r="D132" s="365">
        <f t="shared" si="2"/>
        <v>8.5423690302798114</v>
      </c>
      <c r="E132" s="365">
        <f t="shared" si="3"/>
        <v>6.901439363740888</v>
      </c>
    </row>
    <row r="133" spans="1:5">
      <c r="A133" s="363">
        <v>40032</v>
      </c>
      <c r="B133" s="364">
        <v>8.7515000000000001</v>
      </c>
      <c r="C133" s="364">
        <v>6.0956000000000001</v>
      </c>
      <c r="D133" s="365">
        <f t="shared" si="2"/>
        <v>8.5423690302798114</v>
      </c>
      <c r="E133" s="365">
        <f t="shared" si="3"/>
        <v>6.901439363740888</v>
      </c>
    </row>
    <row r="134" spans="1:5">
      <c r="A134" s="363">
        <v>40035</v>
      </c>
      <c r="B134" s="364">
        <v>8.6940000000000008</v>
      </c>
      <c r="C134" s="364">
        <v>6.1216999999999997</v>
      </c>
      <c r="D134" s="365">
        <f t="shared" si="2"/>
        <v>8.5423690302798114</v>
      </c>
      <c r="E134" s="365">
        <f t="shared" si="3"/>
        <v>6.901439363740888</v>
      </c>
    </row>
    <row r="135" spans="1:5">
      <c r="A135" s="363">
        <v>40036</v>
      </c>
      <c r="B135" s="364">
        <v>8.8264999999999993</v>
      </c>
      <c r="C135" s="364">
        <v>6.2308000000000003</v>
      </c>
      <c r="D135" s="365">
        <f t="shared" si="2"/>
        <v>8.5423690302798114</v>
      </c>
      <c r="E135" s="365">
        <f t="shared" si="3"/>
        <v>6.901439363740888</v>
      </c>
    </row>
    <row r="136" spans="1:5">
      <c r="A136" s="363">
        <v>40037</v>
      </c>
      <c r="B136" s="364">
        <v>8.7324999999999999</v>
      </c>
      <c r="C136" s="364">
        <v>6.1627000000000001</v>
      </c>
      <c r="D136" s="365">
        <f t="shared" ref="D136:D199" si="4">$G$2616</f>
        <v>8.5423690302798114</v>
      </c>
      <c r="E136" s="365">
        <f t="shared" ref="E136:E199" si="5">$H$2616</f>
        <v>6.901439363740888</v>
      </c>
    </row>
    <row r="137" spans="1:5">
      <c r="A137" s="363">
        <v>40038</v>
      </c>
      <c r="B137" s="364">
        <v>8.6080000000000005</v>
      </c>
      <c r="C137" s="364">
        <v>6.0225</v>
      </c>
      <c r="D137" s="365">
        <f t="shared" si="4"/>
        <v>8.5423690302798114</v>
      </c>
      <c r="E137" s="365">
        <f t="shared" si="5"/>
        <v>6.901439363740888</v>
      </c>
    </row>
    <row r="138" spans="1:5">
      <c r="A138" s="363">
        <v>40039</v>
      </c>
      <c r="B138" s="364">
        <v>8.6165000000000003</v>
      </c>
      <c r="C138" s="364">
        <v>6.0281000000000002</v>
      </c>
      <c r="D138" s="365">
        <f t="shared" si="4"/>
        <v>8.5423690302798114</v>
      </c>
      <c r="E138" s="365">
        <f t="shared" si="5"/>
        <v>6.901439363740888</v>
      </c>
    </row>
    <row r="139" spans="1:5">
      <c r="A139" s="363">
        <v>40042</v>
      </c>
      <c r="B139" s="364">
        <v>8.7264999999999997</v>
      </c>
      <c r="C139" s="364">
        <v>6.2012999999999998</v>
      </c>
      <c r="D139" s="365">
        <f t="shared" si="4"/>
        <v>8.5423690302798114</v>
      </c>
      <c r="E139" s="365">
        <f t="shared" si="5"/>
        <v>6.901439363740888</v>
      </c>
    </row>
    <row r="140" spans="1:5">
      <c r="A140" s="363">
        <v>40043</v>
      </c>
      <c r="B140" s="364">
        <v>8.6735000000000007</v>
      </c>
      <c r="C140" s="364">
        <v>6.1509999999999998</v>
      </c>
      <c r="D140" s="365">
        <f t="shared" si="4"/>
        <v>8.5423690302798114</v>
      </c>
      <c r="E140" s="365">
        <f t="shared" si="5"/>
        <v>6.901439363740888</v>
      </c>
    </row>
    <row r="141" spans="1:5">
      <c r="A141" s="363">
        <v>40044</v>
      </c>
      <c r="B141" s="364">
        <v>8.67</v>
      </c>
      <c r="C141" s="364">
        <v>6.1436999999999999</v>
      </c>
      <c r="D141" s="365">
        <f t="shared" si="4"/>
        <v>8.5423690302798114</v>
      </c>
      <c r="E141" s="365">
        <f t="shared" si="5"/>
        <v>6.901439363740888</v>
      </c>
    </row>
    <row r="142" spans="1:5">
      <c r="A142" s="363">
        <v>40045</v>
      </c>
      <c r="B142" s="364">
        <v>8.5954999999999995</v>
      </c>
      <c r="C142" s="364">
        <v>6.0349000000000004</v>
      </c>
      <c r="D142" s="365">
        <f t="shared" si="4"/>
        <v>8.5423690302798114</v>
      </c>
      <c r="E142" s="365">
        <f t="shared" si="5"/>
        <v>6.901439363740888</v>
      </c>
    </row>
    <row r="143" spans="1:5">
      <c r="A143" s="363">
        <v>40046</v>
      </c>
      <c r="B143" s="364">
        <v>8.5549999999999997</v>
      </c>
      <c r="C143" s="364">
        <v>5.97</v>
      </c>
      <c r="D143" s="365">
        <f t="shared" si="4"/>
        <v>8.5423690302798114</v>
      </c>
      <c r="E143" s="365">
        <f t="shared" si="5"/>
        <v>6.901439363740888</v>
      </c>
    </row>
    <row r="144" spans="1:5">
      <c r="A144" s="363">
        <v>40049</v>
      </c>
      <c r="B144" s="364">
        <v>8.5845000000000002</v>
      </c>
      <c r="C144" s="364">
        <v>5.9935</v>
      </c>
      <c r="D144" s="365">
        <f t="shared" si="4"/>
        <v>8.5423690302798114</v>
      </c>
      <c r="E144" s="365">
        <f t="shared" si="5"/>
        <v>6.901439363740888</v>
      </c>
    </row>
    <row r="145" spans="1:5">
      <c r="A145" s="363">
        <v>40050</v>
      </c>
      <c r="B145" s="364">
        <v>8.6095000000000006</v>
      </c>
      <c r="C145" s="364">
        <v>6.0105000000000004</v>
      </c>
      <c r="D145" s="365">
        <f t="shared" si="4"/>
        <v>8.5423690302798114</v>
      </c>
      <c r="E145" s="365">
        <f t="shared" si="5"/>
        <v>6.901439363740888</v>
      </c>
    </row>
    <row r="146" spans="1:5">
      <c r="A146" s="363">
        <v>40051</v>
      </c>
      <c r="B146" s="364">
        <v>8.6240000000000006</v>
      </c>
      <c r="C146" s="364">
        <v>6.0434000000000001</v>
      </c>
      <c r="D146" s="365">
        <f t="shared" si="4"/>
        <v>8.5423690302798114</v>
      </c>
      <c r="E146" s="365">
        <f t="shared" si="5"/>
        <v>6.901439363740888</v>
      </c>
    </row>
    <row r="147" spans="1:5">
      <c r="A147" s="363">
        <v>40052</v>
      </c>
      <c r="B147" s="364">
        <v>8.6440000000000001</v>
      </c>
      <c r="C147" s="364">
        <v>6.0583</v>
      </c>
      <c r="D147" s="365">
        <f t="shared" si="4"/>
        <v>8.5423690302798114</v>
      </c>
      <c r="E147" s="365">
        <f t="shared" si="5"/>
        <v>6.901439363740888</v>
      </c>
    </row>
    <row r="148" spans="1:5">
      <c r="A148" s="363">
        <v>40053</v>
      </c>
      <c r="B148" s="364">
        <v>8.6289999999999996</v>
      </c>
      <c r="C148" s="364">
        <v>6.0073999999999996</v>
      </c>
      <c r="D148" s="365">
        <f t="shared" si="4"/>
        <v>8.5423690302798114</v>
      </c>
      <c r="E148" s="365">
        <f t="shared" si="5"/>
        <v>6.901439363740888</v>
      </c>
    </row>
    <row r="149" spans="1:5">
      <c r="A149" s="363">
        <v>40056</v>
      </c>
      <c r="B149" s="364">
        <v>8.6069999999999993</v>
      </c>
      <c r="C149" s="364">
        <v>6.0307000000000004</v>
      </c>
      <c r="D149" s="365">
        <f t="shared" si="4"/>
        <v>8.5423690302798114</v>
      </c>
      <c r="E149" s="365">
        <f t="shared" si="5"/>
        <v>6.901439363740888</v>
      </c>
    </row>
    <row r="150" spans="1:5">
      <c r="A150" s="363">
        <v>40057</v>
      </c>
      <c r="B150" s="364">
        <v>8.6120000000000001</v>
      </c>
      <c r="C150" s="364">
        <v>6.0164999999999997</v>
      </c>
      <c r="D150" s="365">
        <f t="shared" si="4"/>
        <v>8.5423690302798114</v>
      </c>
      <c r="E150" s="365">
        <f t="shared" si="5"/>
        <v>6.901439363740888</v>
      </c>
    </row>
    <row r="151" spans="1:5">
      <c r="A151" s="363">
        <v>40058</v>
      </c>
      <c r="B151" s="364">
        <v>8.68</v>
      </c>
      <c r="C151" s="364">
        <v>6.1040999999999999</v>
      </c>
      <c r="D151" s="365">
        <f t="shared" si="4"/>
        <v>8.5423690302798114</v>
      </c>
      <c r="E151" s="365">
        <f t="shared" si="5"/>
        <v>6.901439363740888</v>
      </c>
    </row>
    <row r="152" spans="1:5">
      <c r="A152" s="363">
        <v>40059</v>
      </c>
      <c r="B152" s="364">
        <v>8.6199999999999992</v>
      </c>
      <c r="C152" s="364">
        <v>6.0133000000000001</v>
      </c>
      <c r="D152" s="365">
        <f t="shared" si="4"/>
        <v>8.5423690302798114</v>
      </c>
      <c r="E152" s="365">
        <f t="shared" si="5"/>
        <v>6.901439363740888</v>
      </c>
    </row>
    <row r="153" spans="1:5">
      <c r="A153" s="363">
        <v>40060</v>
      </c>
      <c r="B153" s="364">
        <v>8.6080000000000005</v>
      </c>
      <c r="C153" s="364">
        <v>6.0355999999999996</v>
      </c>
      <c r="D153" s="365">
        <f t="shared" si="4"/>
        <v>8.5423690302798114</v>
      </c>
      <c r="E153" s="365">
        <f t="shared" si="5"/>
        <v>6.901439363740888</v>
      </c>
    </row>
    <row r="154" spans="1:5">
      <c r="A154" s="363">
        <v>40063</v>
      </c>
      <c r="B154" s="364">
        <v>8.5850000000000009</v>
      </c>
      <c r="C154" s="364">
        <v>5.9908999999999999</v>
      </c>
      <c r="D154" s="365">
        <f t="shared" si="4"/>
        <v>8.5423690302798114</v>
      </c>
      <c r="E154" s="365">
        <f t="shared" si="5"/>
        <v>6.901439363740888</v>
      </c>
    </row>
    <row r="155" spans="1:5">
      <c r="A155" s="363">
        <v>40064</v>
      </c>
      <c r="B155" s="364">
        <v>8.5690000000000008</v>
      </c>
      <c r="C155" s="364">
        <v>5.9207000000000001</v>
      </c>
      <c r="D155" s="365">
        <f t="shared" si="4"/>
        <v>8.5423690302798114</v>
      </c>
      <c r="E155" s="365">
        <f t="shared" si="5"/>
        <v>6.901439363740888</v>
      </c>
    </row>
    <row r="156" spans="1:5">
      <c r="A156" s="363">
        <v>40065</v>
      </c>
      <c r="B156" s="364">
        <v>8.6110000000000007</v>
      </c>
      <c r="C156" s="364">
        <v>5.9295999999999998</v>
      </c>
      <c r="D156" s="365">
        <f t="shared" si="4"/>
        <v>8.5423690302798114</v>
      </c>
      <c r="E156" s="365">
        <f t="shared" si="5"/>
        <v>6.901439363740888</v>
      </c>
    </row>
    <row r="157" spans="1:5">
      <c r="A157" s="363">
        <v>40066</v>
      </c>
      <c r="B157" s="364">
        <v>8.6635000000000009</v>
      </c>
      <c r="C157" s="364">
        <v>5.9562999999999997</v>
      </c>
      <c r="D157" s="365">
        <f t="shared" si="4"/>
        <v>8.5423690302798114</v>
      </c>
      <c r="E157" s="365">
        <f t="shared" si="5"/>
        <v>6.901439363740888</v>
      </c>
    </row>
    <row r="158" spans="1:5">
      <c r="A158" s="363">
        <v>40067</v>
      </c>
      <c r="B158" s="364">
        <v>8.6340000000000003</v>
      </c>
      <c r="C158" s="364">
        <v>5.9161000000000001</v>
      </c>
      <c r="D158" s="365">
        <f t="shared" si="4"/>
        <v>8.5423690302798114</v>
      </c>
      <c r="E158" s="365">
        <f t="shared" si="5"/>
        <v>6.901439363740888</v>
      </c>
    </row>
    <row r="159" spans="1:5">
      <c r="A159" s="363">
        <v>40070</v>
      </c>
      <c r="B159" s="364">
        <v>8.6684999999999999</v>
      </c>
      <c r="C159" s="364">
        <v>5.9531999999999998</v>
      </c>
      <c r="D159" s="365">
        <f t="shared" si="4"/>
        <v>8.5423690302798114</v>
      </c>
      <c r="E159" s="365">
        <f t="shared" si="5"/>
        <v>6.901439363740888</v>
      </c>
    </row>
    <row r="160" spans="1:5">
      <c r="A160" s="363">
        <v>40071</v>
      </c>
      <c r="B160" s="364">
        <v>8.6389999999999993</v>
      </c>
      <c r="C160" s="364">
        <v>5.9127000000000001</v>
      </c>
      <c r="D160" s="365">
        <f t="shared" si="4"/>
        <v>8.5423690302798114</v>
      </c>
      <c r="E160" s="365">
        <f t="shared" si="5"/>
        <v>6.901439363740888</v>
      </c>
    </row>
    <row r="161" spans="1:5">
      <c r="A161" s="363">
        <v>40072</v>
      </c>
      <c r="B161" s="364">
        <v>8.6065000000000005</v>
      </c>
      <c r="C161" s="364">
        <v>5.8662999999999998</v>
      </c>
      <c r="D161" s="365">
        <f t="shared" si="4"/>
        <v>8.5423690302798114</v>
      </c>
      <c r="E161" s="365">
        <f t="shared" si="5"/>
        <v>6.901439363740888</v>
      </c>
    </row>
    <row r="162" spans="1:5">
      <c r="A162" s="363">
        <v>40073</v>
      </c>
      <c r="B162" s="364">
        <v>8.6265000000000001</v>
      </c>
      <c r="C162" s="364">
        <v>5.8635999999999999</v>
      </c>
      <c r="D162" s="365">
        <f t="shared" si="4"/>
        <v>8.5423690302798114</v>
      </c>
      <c r="E162" s="365">
        <f t="shared" si="5"/>
        <v>6.901439363740888</v>
      </c>
    </row>
    <row r="163" spans="1:5">
      <c r="A163" s="363">
        <v>40074</v>
      </c>
      <c r="B163" s="364">
        <v>8.641</v>
      </c>
      <c r="C163" s="364">
        <v>5.8761999999999999</v>
      </c>
      <c r="D163" s="365">
        <f t="shared" si="4"/>
        <v>8.5423690302798114</v>
      </c>
      <c r="E163" s="365">
        <f t="shared" si="5"/>
        <v>6.901439363740888</v>
      </c>
    </row>
    <row r="164" spans="1:5">
      <c r="A164" s="363">
        <v>40077</v>
      </c>
      <c r="B164" s="364">
        <v>8.65</v>
      </c>
      <c r="C164" s="364">
        <v>5.9012000000000002</v>
      </c>
      <c r="D164" s="365">
        <f t="shared" si="4"/>
        <v>8.5423690302798114</v>
      </c>
      <c r="E164" s="365">
        <f t="shared" si="5"/>
        <v>6.901439363740888</v>
      </c>
    </row>
    <row r="165" spans="1:5">
      <c r="A165" s="363">
        <v>40078</v>
      </c>
      <c r="B165" s="364">
        <v>8.6280000000000001</v>
      </c>
      <c r="C165" s="364">
        <v>5.8376000000000001</v>
      </c>
      <c r="D165" s="365">
        <f t="shared" si="4"/>
        <v>8.5423690302798114</v>
      </c>
      <c r="E165" s="365">
        <f t="shared" si="5"/>
        <v>6.901439363740888</v>
      </c>
    </row>
    <row r="166" spans="1:5">
      <c r="A166" s="363">
        <v>40079</v>
      </c>
      <c r="B166" s="364">
        <v>8.5640000000000001</v>
      </c>
      <c r="C166" s="364">
        <v>5.7930999999999999</v>
      </c>
      <c r="D166" s="365">
        <f t="shared" si="4"/>
        <v>8.5423690302798114</v>
      </c>
      <c r="E166" s="365">
        <f t="shared" si="5"/>
        <v>6.901439363740888</v>
      </c>
    </row>
    <row r="167" spans="1:5">
      <c r="A167" s="363">
        <v>40080</v>
      </c>
      <c r="B167" s="364">
        <v>8.51</v>
      </c>
      <c r="C167" s="364">
        <v>5.7625000000000002</v>
      </c>
      <c r="D167" s="365">
        <f t="shared" si="4"/>
        <v>8.5423690302798114</v>
      </c>
      <c r="E167" s="365">
        <f t="shared" si="5"/>
        <v>6.901439363740888</v>
      </c>
    </row>
    <row r="168" spans="1:5">
      <c r="A168" s="363">
        <v>40081</v>
      </c>
      <c r="B168" s="364">
        <v>8.5020000000000007</v>
      </c>
      <c r="C168" s="364">
        <v>5.7954999999999997</v>
      </c>
      <c r="D168" s="365">
        <f t="shared" si="4"/>
        <v>8.5423690302798114</v>
      </c>
      <c r="E168" s="365">
        <f t="shared" si="5"/>
        <v>6.901439363740888</v>
      </c>
    </row>
    <row r="169" spans="1:5">
      <c r="A169" s="363">
        <v>40084</v>
      </c>
      <c r="B169" s="364">
        <v>8.5274999999999999</v>
      </c>
      <c r="C169" s="364">
        <v>5.8208000000000002</v>
      </c>
      <c r="D169" s="365">
        <f t="shared" si="4"/>
        <v>8.5423690302798114</v>
      </c>
      <c r="E169" s="365">
        <f t="shared" si="5"/>
        <v>6.901439363740888</v>
      </c>
    </row>
    <row r="170" spans="1:5">
      <c r="A170" s="363">
        <v>40085</v>
      </c>
      <c r="B170" s="364">
        <v>8.5150000000000006</v>
      </c>
      <c r="C170" s="364">
        <v>5.8525999999999998</v>
      </c>
      <c r="D170" s="365">
        <f t="shared" si="4"/>
        <v>8.5423690302798114</v>
      </c>
      <c r="E170" s="365">
        <f t="shared" si="5"/>
        <v>6.901439363740888</v>
      </c>
    </row>
    <row r="171" spans="1:5">
      <c r="A171" s="363">
        <v>40086</v>
      </c>
      <c r="B171" s="364">
        <v>8.4600000000000009</v>
      </c>
      <c r="C171" s="364">
        <v>5.7774999999999999</v>
      </c>
      <c r="D171" s="365">
        <f t="shared" si="4"/>
        <v>8.5423690302798114</v>
      </c>
      <c r="E171" s="365">
        <f t="shared" si="5"/>
        <v>6.901439363740888</v>
      </c>
    </row>
    <row r="172" spans="1:5">
      <c r="A172" s="363">
        <v>40087</v>
      </c>
      <c r="B172" s="364">
        <v>8.4454999999999991</v>
      </c>
      <c r="C172" s="364">
        <v>5.8089000000000004</v>
      </c>
      <c r="D172" s="365">
        <f t="shared" si="4"/>
        <v>8.5423690302798114</v>
      </c>
      <c r="E172" s="365">
        <f t="shared" si="5"/>
        <v>6.901439363740888</v>
      </c>
    </row>
    <row r="173" spans="1:5">
      <c r="A173" s="363">
        <v>40088</v>
      </c>
      <c r="B173" s="364">
        <v>8.4469999999999992</v>
      </c>
      <c r="C173" s="364">
        <v>5.8106999999999998</v>
      </c>
      <c r="D173" s="365">
        <f t="shared" si="4"/>
        <v>8.5423690302798114</v>
      </c>
      <c r="E173" s="365">
        <f t="shared" si="5"/>
        <v>6.901439363740888</v>
      </c>
    </row>
    <row r="174" spans="1:5">
      <c r="A174" s="363">
        <v>40091</v>
      </c>
      <c r="B174" s="364">
        <v>8.4459999999999997</v>
      </c>
      <c r="C174" s="364">
        <v>5.7786</v>
      </c>
      <c r="D174" s="365">
        <f t="shared" si="4"/>
        <v>8.5423690302798114</v>
      </c>
      <c r="E174" s="365">
        <f t="shared" si="5"/>
        <v>6.901439363740888</v>
      </c>
    </row>
    <row r="175" spans="1:5">
      <c r="A175" s="363">
        <v>40092</v>
      </c>
      <c r="B175" s="364">
        <v>8.3849999999999998</v>
      </c>
      <c r="C175" s="364">
        <v>5.6955999999999998</v>
      </c>
      <c r="D175" s="365">
        <f t="shared" si="4"/>
        <v>8.5423690302798114</v>
      </c>
      <c r="E175" s="365">
        <f t="shared" si="5"/>
        <v>6.901439363740888</v>
      </c>
    </row>
    <row r="176" spans="1:5">
      <c r="A176" s="363">
        <v>40093</v>
      </c>
      <c r="B176" s="364">
        <v>8.3640000000000008</v>
      </c>
      <c r="C176" s="364">
        <v>5.6920999999999999</v>
      </c>
      <c r="D176" s="365">
        <f t="shared" si="4"/>
        <v>8.5423690302798114</v>
      </c>
      <c r="E176" s="365">
        <f t="shared" si="5"/>
        <v>6.901439363740888</v>
      </c>
    </row>
    <row r="177" spans="1:5">
      <c r="A177" s="363">
        <v>40094</v>
      </c>
      <c r="B177" s="364">
        <v>8.3533000000000008</v>
      </c>
      <c r="C177" s="364">
        <v>5.6582999999999997</v>
      </c>
      <c r="D177" s="365">
        <f t="shared" si="4"/>
        <v>8.5423690302798114</v>
      </c>
      <c r="E177" s="365">
        <f t="shared" si="5"/>
        <v>6.901439363740888</v>
      </c>
    </row>
    <row r="178" spans="1:5">
      <c r="A178" s="363">
        <v>40095</v>
      </c>
      <c r="B178" s="364">
        <v>8.3025000000000002</v>
      </c>
      <c r="C178" s="364">
        <v>5.6288</v>
      </c>
      <c r="D178" s="365">
        <f t="shared" si="4"/>
        <v>8.5423690302798114</v>
      </c>
      <c r="E178" s="365">
        <f t="shared" si="5"/>
        <v>6.901439363740888</v>
      </c>
    </row>
    <row r="179" spans="1:5">
      <c r="A179" s="363">
        <v>40098</v>
      </c>
      <c r="B179" s="364">
        <v>8.3275000000000006</v>
      </c>
      <c r="C179" s="364">
        <v>5.64</v>
      </c>
      <c r="D179" s="365">
        <f t="shared" si="4"/>
        <v>8.5423690302798114</v>
      </c>
      <c r="E179" s="365">
        <f t="shared" si="5"/>
        <v>6.901439363740888</v>
      </c>
    </row>
    <row r="180" spans="1:5">
      <c r="A180" s="363">
        <v>40099</v>
      </c>
      <c r="B180" s="364">
        <v>8.3279999999999994</v>
      </c>
      <c r="C180" s="364">
        <v>5.6028000000000002</v>
      </c>
      <c r="D180" s="365">
        <f t="shared" si="4"/>
        <v>8.5423690302798114</v>
      </c>
      <c r="E180" s="365">
        <f t="shared" si="5"/>
        <v>6.901439363740888</v>
      </c>
    </row>
    <row r="181" spans="1:5">
      <c r="A181" s="363">
        <v>40100</v>
      </c>
      <c r="B181" s="364">
        <v>8.2840000000000007</v>
      </c>
      <c r="C181" s="364">
        <v>5.5667999999999997</v>
      </c>
      <c r="D181" s="365">
        <f t="shared" si="4"/>
        <v>8.5423690302798114</v>
      </c>
      <c r="E181" s="365">
        <f t="shared" si="5"/>
        <v>6.901439363740888</v>
      </c>
    </row>
    <row r="182" spans="1:5">
      <c r="A182" s="363">
        <v>40101</v>
      </c>
      <c r="B182" s="364">
        <v>8.3350000000000009</v>
      </c>
      <c r="C182" s="364">
        <v>5.6074999999999999</v>
      </c>
      <c r="D182" s="365">
        <f t="shared" si="4"/>
        <v>8.5423690302798114</v>
      </c>
      <c r="E182" s="365">
        <f t="shared" si="5"/>
        <v>6.901439363740888</v>
      </c>
    </row>
    <row r="183" spans="1:5">
      <c r="A183" s="363">
        <v>40102</v>
      </c>
      <c r="B183" s="364">
        <v>8.35</v>
      </c>
      <c r="C183" s="364">
        <v>5.6157000000000004</v>
      </c>
      <c r="D183" s="365">
        <f t="shared" si="4"/>
        <v>8.5423690302798114</v>
      </c>
      <c r="E183" s="365">
        <f t="shared" si="5"/>
        <v>6.901439363740888</v>
      </c>
    </row>
    <row r="184" spans="1:5">
      <c r="A184" s="363">
        <v>40105</v>
      </c>
      <c r="B184" s="364">
        <v>8.3524999999999991</v>
      </c>
      <c r="C184" s="364">
        <v>5.5989000000000004</v>
      </c>
      <c r="D184" s="365">
        <f t="shared" si="4"/>
        <v>8.5423690302798114</v>
      </c>
      <c r="E184" s="365">
        <f t="shared" si="5"/>
        <v>6.901439363740888</v>
      </c>
    </row>
    <row r="185" spans="1:5">
      <c r="A185" s="363">
        <v>40106</v>
      </c>
      <c r="B185" s="364">
        <v>8.3224999999999998</v>
      </c>
      <c r="C185" s="364">
        <v>5.5590999999999999</v>
      </c>
      <c r="D185" s="365">
        <f t="shared" si="4"/>
        <v>8.5423690302798114</v>
      </c>
      <c r="E185" s="365">
        <f t="shared" si="5"/>
        <v>6.901439363740888</v>
      </c>
    </row>
    <row r="186" spans="1:5">
      <c r="A186" s="363">
        <v>40107</v>
      </c>
      <c r="B186" s="364">
        <v>8.3279999999999994</v>
      </c>
      <c r="C186" s="364">
        <v>5.5814000000000004</v>
      </c>
      <c r="D186" s="365">
        <f t="shared" si="4"/>
        <v>8.5423690302798114</v>
      </c>
      <c r="E186" s="365">
        <f t="shared" si="5"/>
        <v>6.901439363740888</v>
      </c>
    </row>
    <row r="187" spans="1:5">
      <c r="A187" s="363">
        <v>40108</v>
      </c>
      <c r="B187" s="364">
        <v>8.327</v>
      </c>
      <c r="C187" s="364">
        <v>5.5513000000000003</v>
      </c>
      <c r="D187" s="365">
        <f t="shared" si="4"/>
        <v>8.5423690302798114</v>
      </c>
      <c r="E187" s="365">
        <f t="shared" si="5"/>
        <v>6.901439363740888</v>
      </c>
    </row>
    <row r="188" spans="1:5">
      <c r="A188" s="363">
        <v>40109</v>
      </c>
      <c r="B188" s="364">
        <v>8.3275000000000006</v>
      </c>
      <c r="C188" s="364">
        <v>5.5442999999999998</v>
      </c>
      <c r="D188" s="365">
        <f t="shared" si="4"/>
        <v>8.5423690302798114</v>
      </c>
      <c r="E188" s="365">
        <f t="shared" si="5"/>
        <v>6.901439363740888</v>
      </c>
    </row>
    <row r="189" spans="1:5">
      <c r="A189" s="363">
        <v>40112</v>
      </c>
      <c r="B189" s="364">
        <v>8.3254999999999999</v>
      </c>
      <c r="C189" s="364">
        <v>5.5433000000000003</v>
      </c>
      <c r="D189" s="365">
        <f t="shared" si="4"/>
        <v>8.5423690302798114</v>
      </c>
      <c r="E189" s="365">
        <f t="shared" si="5"/>
        <v>6.901439363740888</v>
      </c>
    </row>
    <row r="190" spans="1:5">
      <c r="A190" s="363">
        <v>40113</v>
      </c>
      <c r="B190" s="364">
        <v>8.3849999999999998</v>
      </c>
      <c r="C190" s="364">
        <v>5.6374000000000004</v>
      </c>
      <c r="D190" s="365">
        <f t="shared" si="4"/>
        <v>8.5423690302798114</v>
      </c>
      <c r="E190" s="365">
        <f t="shared" si="5"/>
        <v>6.901439363740888</v>
      </c>
    </row>
    <row r="191" spans="1:5">
      <c r="A191" s="363">
        <v>40114</v>
      </c>
      <c r="B191" s="364">
        <v>8.4</v>
      </c>
      <c r="C191" s="364">
        <v>5.6814</v>
      </c>
      <c r="D191" s="365">
        <f t="shared" si="4"/>
        <v>8.5423690302798114</v>
      </c>
      <c r="E191" s="365">
        <f t="shared" si="5"/>
        <v>6.901439363740888</v>
      </c>
    </row>
    <row r="192" spans="1:5">
      <c r="A192" s="363">
        <v>40115</v>
      </c>
      <c r="B192" s="364">
        <v>8.3834999999999997</v>
      </c>
      <c r="C192" s="364">
        <v>5.6691000000000003</v>
      </c>
      <c r="D192" s="365">
        <f t="shared" si="4"/>
        <v>8.5423690302798114</v>
      </c>
      <c r="E192" s="365">
        <f t="shared" si="5"/>
        <v>6.901439363740888</v>
      </c>
    </row>
    <row r="193" spans="1:5">
      <c r="A193" s="363">
        <v>40116</v>
      </c>
      <c r="B193" s="364">
        <v>8.3915000000000006</v>
      </c>
      <c r="C193" s="364">
        <v>5.6699000000000002</v>
      </c>
      <c r="D193" s="365">
        <f t="shared" si="4"/>
        <v>8.5423690302798114</v>
      </c>
      <c r="E193" s="365">
        <f t="shared" si="5"/>
        <v>6.901439363740888</v>
      </c>
    </row>
    <row r="194" spans="1:5">
      <c r="A194" s="363">
        <v>40119</v>
      </c>
      <c r="B194" s="364">
        <v>8.43</v>
      </c>
      <c r="C194" s="364">
        <v>5.7066999999999997</v>
      </c>
      <c r="D194" s="365">
        <f t="shared" si="4"/>
        <v>8.5423690302798114</v>
      </c>
      <c r="E194" s="365">
        <f t="shared" si="5"/>
        <v>6.901439363740888</v>
      </c>
    </row>
    <row r="195" spans="1:5">
      <c r="A195" s="363">
        <v>40120</v>
      </c>
      <c r="B195" s="364">
        <v>8.5135000000000005</v>
      </c>
      <c r="C195" s="364">
        <v>5.8080999999999996</v>
      </c>
      <c r="D195" s="365">
        <f t="shared" si="4"/>
        <v>8.5423690302798114</v>
      </c>
      <c r="E195" s="365">
        <f t="shared" si="5"/>
        <v>6.901439363740888</v>
      </c>
    </row>
    <row r="196" spans="1:5">
      <c r="A196" s="363">
        <v>40121</v>
      </c>
      <c r="B196" s="364">
        <v>8.4414999999999996</v>
      </c>
      <c r="C196" s="364">
        <v>5.7187999999999999</v>
      </c>
      <c r="D196" s="365">
        <f t="shared" si="4"/>
        <v>8.5423690302798114</v>
      </c>
      <c r="E196" s="365">
        <f t="shared" si="5"/>
        <v>6.901439363740888</v>
      </c>
    </row>
    <row r="197" spans="1:5">
      <c r="A197" s="363">
        <v>40122</v>
      </c>
      <c r="B197" s="364">
        <v>8.4365000000000006</v>
      </c>
      <c r="C197" s="364">
        <v>5.6745999999999999</v>
      </c>
      <c r="D197" s="365">
        <f t="shared" si="4"/>
        <v>8.5423690302798114</v>
      </c>
      <c r="E197" s="365">
        <f t="shared" si="5"/>
        <v>6.901439363740888</v>
      </c>
    </row>
    <row r="198" spans="1:5">
      <c r="A198" s="363">
        <v>40123</v>
      </c>
      <c r="B198" s="364">
        <v>8.4339999999999993</v>
      </c>
      <c r="C198" s="364">
        <v>5.6749000000000001</v>
      </c>
      <c r="D198" s="365">
        <f t="shared" si="4"/>
        <v>8.5423690302798114</v>
      </c>
      <c r="E198" s="365">
        <f t="shared" si="5"/>
        <v>6.901439363740888</v>
      </c>
    </row>
    <row r="199" spans="1:5">
      <c r="A199" s="363">
        <v>40126</v>
      </c>
      <c r="B199" s="364">
        <v>8.4194999999999993</v>
      </c>
      <c r="C199" s="364">
        <v>5.6189999999999998</v>
      </c>
      <c r="D199" s="365">
        <f t="shared" si="4"/>
        <v>8.5423690302798114</v>
      </c>
      <c r="E199" s="365">
        <f t="shared" si="5"/>
        <v>6.901439363740888</v>
      </c>
    </row>
    <row r="200" spans="1:5">
      <c r="A200" s="363">
        <v>40127</v>
      </c>
      <c r="B200" s="364">
        <v>8.3834999999999997</v>
      </c>
      <c r="C200" s="364">
        <v>5.6017000000000001</v>
      </c>
      <c r="D200" s="365">
        <f t="shared" ref="D200:D263" si="6">$G$2616</f>
        <v>8.5423690302798114</v>
      </c>
      <c r="E200" s="365">
        <f t="shared" ref="E200:E263" si="7">$H$2616</f>
        <v>6.901439363740888</v>
      </c>
    </row>
    <row r="201" spans="1:5">
      <c r="A201" s="363">
        <v>40128</v>
      </c>
      <c r="B201" s="364">
        <v>8.36</v>
      </c>
      <c r="C201" s="364">
        <v>5.5595999999999997</v>
      </c>
      <c r="D201" s="365">
        <f t="shared" si="6"/>
        <v>8.5423690302798114</v>
      </c>
      <c r="E201" s="365">
        <f t="shared" si="7"/>
        <v>6.901439363740888</v>
      </c>
    </row>
    <row r="202" spans="1:5">
      <c r="A202" s="363">
        <v>40129</v>
      </c>
      <c r="B202" s="364">
        <v>8.3915000000000006</v>
      </c>
      <c r="C202" s="364">
        <v>5.6235999999999997</v>
      </c>
      <c r="D202" s="365">
        <f t="shared" si="6"/>
        <v>8.5423690302798114</v>
      </c>
      <c r="E202" s="365">
        <f t="shared" si="7"/>
        <v>6.901439363740888</v>
      </c>
    </row>
    <row r="203" spans="1:5">
      <c r="A203" s="363">
        <v>40130</v>
      </c>
      <c r="B203" s="364">
        <v>8.3644999999999996</v>
      </c>
      <c r="C203" s="364">
        <v>5.6257999999999999</v>
      </c>
      <c r="D203" s="365">
        <f t="shared" si="6"/>
        <v>8.5423690302798114</v>
      </c>
      <c r="E203" s="365">
        <f t="shared" si="7"/>
        <v>6.901439363740888</v>
      </c>
    </row>
    <row r="204" spans="1:5">
      <c r="A204" s="363">
        <v>40133</v>
      </c>
      <c r="B204" s="364">
        <v>8.3369999999999997</v>
      </c>
      <c r="C204" s="364">
        <v>5.5709999999999997</v>
      </c>
      <c r="D204" s="365">
        <f t="shared" si="6"/>
        <v>8.5423690302798114</v>
      </c>
      <c r="E204" s="365">
        <f t="shared" si="7"/>
        <v>6.901439363740888</v>
      </c>
    </row>
    <row r="205" spans="1:5">
      <c r="A205" s="363">
        <v>40134</v>
      </c>
      <c r="B205" s="364">
        <v>8.3475000000000001</v>
      </c>
      <c r="C205" s="364">
        <v>5.6117999999999997</v>
      </c>
      <c r="D205" s="365">
        <f t="shared" si="6"/>
        <v>8.5423690302798114</v>
      </c>
      <c r="E205" s="365">
        <f t="shared" si="7"/>
        <v>6.901439363740888</v>
      </c>
    </row>
    <row r="206" spans="1:5">
      <c r="A206" s="363">
        <v>40135</v>
      </c>
      <c r="B206" s="364">
        <v>8.3520000000000003</v>
      </c>
      <c r="C206" s="364">
        <v>5.5839999999999996</v>
      </c>
      <c r="D206" s="365">
        <f t="shared" si="6"/>
        <v>8.5423690302798114</v>
      </c>
      <c r="E206" s="365">
        <f t="shared" si="7"/>
        <v>6.901439363740888</v>
      </c>
    </row>
    <row r="207" spans="1:5">
      <c r="A207" s="363">
        <v>40136</v>
      </c>
      <c r="B207" s="364">
        <v>8.3919999999999995</v>
      </c>
      <c r="C207" s="364">
        <v>5.6462000000000003</v>
      </c>
      <c r="D207" s="365">
        <f t="shared" si="6"/>
        <v>8.5423690302798114</v>
      </c>
      <c r="E207" s="365">
        <f t="shared" si="7"/>
        <v>6.901439363740888</v>
      </c>
    </row>
    <row r="208" spans="1:5">
      <c r="A208" s="363">
        <v>40137</v>
      </c>
      <c r="B208" s="364">
        <v>8.4250000000000007</v>
      </c>
      <c r="C208" s="364">
        <v>5.6867999999999999</v>
      </c>
      <c r="D208" s="365">
        <f t="shared" si="6"/>
        <v>8.5423690302798114</v>
      </c>
      <c r="E208" s="365">
        <f t="shared" si="7"/>
        <v>6.901439363740888</v>
      </c>
    </row>
    <row r="209" spans="1:5">
      <c r="A209" s="363">
        <v>40140</v>
      </c>
      <c r="B209" s="364">
        <v>8.3759999999999994</v>
      </c>
      <c r="C209" s="364">
        <v>5.5959000000000003</v>
      </c>
      <c r="D209" s="365">
        <f t="shared" si="6"/>
        <v>8.5423690302798114</v>
      </c>
      <c r="E209" s="365">
        <f t="shared" si="7"/>
        <v>6.901439363740888</v>
      </c>
    </row>
    <row r="210" spans="1:5">
      <c r="A210" s="363">
        <v>40141</v>
      </c>
      <c r="B210" s="364">
        <v>8.3765000000000001</v>
      </c>
      <c r="C210" s="364">
        <v>5.5959000000000003</v>
      </c>
      <c r="D210" s="365">
        <f t="shared" si="6"/>
        <v>8.5423690302798114</v>
      </c>
      <c r="E210" s="365">
        <f t="shared" si="7"/>
        <v>6.901439363740888</v>
      </c>
    </row>
    <row r="211" spans="1:5">
      <c r="A211" s="363">
        <v>40142</v>
      </c>
      <c r="B211" s="364">
        <v>8.4160000000000004</v>
      </c>
      <c r="C211" s="364">
        <v>5.5797999999999996</v>
      </c>
      <c r="D211" s="365">
        <f t="shared" si="6"/>
        <v>8.5423690302798114</v>
      </c>
      <c r="E211" s="365">
        <f t="shared" si="7"/>
        <v>6.901439363740888</v>
      </c>
    </row>
    <row r="212" spans="1:5">
      <c r="A212" s="363">
        <v>40143</v>
      </c>
      <c r="B212" s="364">
        <v>8.5</v>
      </c>
      <c r="C212" s="364">
        <v>5.64</v>
      </c>
      <c r="D212" s="365">
        <f t="shared" si="6"/>
        <v>8.5423690302798114</v>
      </c>
      <c r="E212" s="365">
        <f t="shared" si="7"/>
        <v>6.901439363740888</v>
      </c>
    </row>
    <row r="213" spans="1:5">
      <c r="A213" s="363">
        <v>40144</v>
      </c>
      <c r="B213" s="364">
        <v>8.4920000000000009</v>
      </c>
      <c r="C213" s="364">
        <v>5.6924999999999999</v>
      </c>
      <c r="D213" s="365">
        <f t="shared" si="6"/>
        <v>8.5423690302798114</v>
      </c>
      <c r="E213" s="365">
        <f t="shared" si="7"/>
        <v>6.901439363740888</v>
      </c>
    </row>
    <row r="214" spans="1:5">
      <c r="A214" s="363">
        <v>40147</v>
      </c>
      <c r="B214" s="364">
        <v>8.5124999999999993</v>
      </c>
      <c r="C214" s="364">
        <v>5.6662999999999997</v>
      </c>
      <c r="D214" s="365">
        <f t="shared" si="6"/>
        <v>8.5423690302798114</v>
      </c>
      <c r="E214" s="365">
        <f t="shared" si="7"/>
        <v>6.901439363740888</v>
      </c>
    </row>
    <row r="215" spans="1:5">
      <c r="A215" s="363">
        <v>40148</v>
      </c>
      <c r="B215" s="364">
        <v>8.4804999999999993</v>
      </c>
      <c r="C215" s="364">
        <v>5.6258999999999997</v>
      </c>
      <c r="D215" s="365">
        <f t="shared" si="6"/>
        <v>8.5423690302798114</v>
      </c>
      <c r="E215" s="365">
        <f t="shared" si="7"/>
        <v>6.901439363740888</v>
      </c>
    </row>
    <row r="216" spans="1:5">
      <c r="A216" s="363">
        <v>40149</v>
      </c>
      <c r="B216" s="364">
        <v>8.4209999999999994</v>
      </c>
      <c r="C216" s="364">
        <v>5.5804999999999998</v>
      </c>
      <c r="D216" s="365">
        <f t="shared" si="6"/>
        <v>8.5423690302798114</v>
      </c>
      <c r="E216" s="365">
        <f t="shared" si="7"/>
        <v>6.901439363740888</v>
      </c>
    </row>
    <row r="217" spans="1:5">
      <c r="A217" s="363">
        <v>40150</v>
      </c>
      <c r="B217" s="364">
        <v>8.4390000000000001</v>
      </c>
      <c r="C217" s="364">
        <v>5.5812999999999997</v>
      </c>
      <c r="D217" s="365">
        <f t="shared" si="6"/>
        <v>8.5423690302798114</v>
      </c>
      <c r="E217" s="365">
        <f t="shared" si="7"/>
        <v>6.901439363740888</v>
      </c>
    </row>
    <row r="218" spans="1:5">
      <c r="A218" s="363">
        <v>40151</v>
      </c>
      <c r="B218" s="364">
        <v>8.49</v>
      </c>
      <c r="C218" s="364">
        <v>5.6345000000000001</v>
      </c>
      <c r="D218" s="365">
        <f t="shared" si="6"/>
        <v>8.5423690302798114</v>
      </c>
      <c r="E218" s="365">
        <f t="shared" si="7"/>
        <v>6.901439363740888</v>
      </c>
    </row>
    <row r="219" spans="1:5">
      <c r="A219" s="363">
        <v>40154</v>
      </c>
      <c r="B219" s="364">
        <v>8.4674999999999994</v>
      </c>
      <c r="C219" s="364">
        <v>5.7263000000000002</v>
      </c>
      <c r="D219" s="365">
        <f t="shared" si="6"/>
        <v>8.5423690302798114</v>
      </c>
      <c r="E219" s="365">
        <f t="shared" si="7"/>
        <v>6.901439363740888</v>
      </c>
    </row>
    <row r="220" spans="1:5">
      <c r="A220" s="363">
        <v>40155</v>
      </c>
      <c r="B220" s="364">
        <v>8.4915000000000003</v>
      </c>
      <c r="C220" s="364">
        <v>5.7476000000000003</v>
      </c>
      <c r="D220" s="365">
        <f t="shared" si="6"/>
        <v>8.5423690302798114</v>
      </c>
      <c r="E220" s="365">
        <f t="shared" si="7"/>
        <v>6.901439363740888</v>
      </c>
    </row>
    <row r="221" spans="1:5">
      <c r="A221" s="363">
        <v>40156</v>
      </c>
      <c r="B221" s="364">
        <v>8.4649999999999999</v>
      </c>
      <c r="C221" s="364">
        <v>5.7320000000000002</v>
      </c>
      <c r="D221" s="365">
        <f t="shared" si="6"/>
        <v>8.5423690302798114</v>
      </c>
      <c r="E221" s="365">
        <f t="shared" si="7"/>
        <v>6.901439363740888</v>
      </c>
    </row>
    <row r="222" spans="1:5">
      <c r="A222" s="363">
        <v>40157</v>
      </c>
      <c r="B222" s="364">
        <v>8.4354999999999993</v>
      </c>
      <c r="C222" s="364">
        <v>5.7267000000000001</v>
      </c>
      <c r="D222" s="365">
        <f t="shared" si="6"/>
        <v>8.5423690302798114</v>
      </c>
      <c r="E222" s="365">
        <f t="shared" si="7"/>
        <v>6.901439363740888</v>
      </c>
    </row>
    <row r="223" spans="1:5">
      <c r="A223" s="363">
        <v>40158</v>
      </c>
      <c r="B223" s="364">
        <v>8.4435000000000002</v>
      </c>
      <c r="C223" s="364">
        <v>5.7217000000000002</v>
      </c>
      <c r="D223" s="365">
        <f t="shared" si="6"/>
        <v>8.5423690302798114</v>
      </c>
      <c r="E223" s="365">
        <f t="shared" si="7"/>
        <v>6.901439363740888</v>
      </c>
    </row>
    <row r="224" spans="1:5">
      <c r="A224" s="363">
        <v>40161</v>
      </c>
      <c r="B224" s="364">
        <v>8.4685000000000006</v>
      </c>
      <c r="C224" s="364">
        <v>5.7816999999999998</v>
      </c>
      <c r="D224" s="365">
        <f t="shared" si="6"/>
        <v>8.5423690302798114</v>
      </c>
      <c r="E224" s="365">
        <f t="shared" si="7"/>
        <v>6.901439363740888</v>
      </c>
    </row>
    <row r="225" spans="1:5">
      <c r="A225" s="363">
        <v>40162</v>
      </c>
      <c r="B225" s="364">
        <v>8.4734999999999996</v>
      </c>
      <c r="C225" s="364">
        <v>5.8273000000000001</v>
      </c>
      <c r="D225" s="365">
        <f t="shared" si="6"/>
        <v>8.5423690302798114</v>
      </c>
      <c r="E225" s="365">
        <f t="shared" si="7"/>
        <v>6.901439363740888</v>
      </c>
    </row>
    <row r="226" spans="1:5">
      <c r="A226" s="363">
        <v>40163</v>
      </c>
      <c r="B226" s="364">
        <v>8.3695000000000004</v>
      </c>
      <c r="C226" s="364">
        <v>5.7483000000000004</v>
      </c>
      <c r="D226" s="365">
        <f t="shared" si="6"/>
        <v>8.5423690302798114</v>
      </c>
      <c r="E226" s="365">
        <f t="shared" si="7"/>
        <v>6.901439363740888</v>
      </c>
    </row>
    <row r="227" spans="1:5">
      <c r="A227" s="363">
        <v>40164</v>
      </c>
      <c r="B227" s="364">
        <v>8.4049999999999994</v>
      </c>
      <c r="C227" s="364">
        <v>5.86</v>
      </c>
      <c r="D227" s="365">
        <f t="shared" si="6"/>
        <v>8.5423690302798114</v>
      </c>
      <c r="E227" s="365">
        <f t="shared" si="7"/>
        <v>6.901439363740888</v>
      </c>
    </row>
    <row r="228" spans="1:5">
      <c r="A228" s="363">
        <v>40165</v>
      </c>
      <c r="B228" s="364">
        <v>8.3955000000000002</v>
      </c>
      <c r="C228" s="364">
        <v>5.8558000000000003</v>
      </c>
      <c r="D228" s="365">
        <f t="shared" si="6"/>
        <v>8.5423690302798114</v>
      </c>
      <c r="E228" s="365">
        <f t="shared" si="7"/>
        <v>6.901439363740888</v>
      </c>
    </row>
    <row r="229" spans="1:5">
      <c r="A229" s="363">
        <v>40168</v>
      </c>
      <c r="B229" s="364">
        <v>8.3520000000000003</v>
      </c>
      <c r="C229" s="364">
        <v>5.8129</v>
      </c>
      <c r="D229" s="365">
        <f t="shared" si="6"/>
        <v>8.5423690302798114</v>
      </c>
      <c r="E229" s="365">
        <f t="shared" si="7"/>
        <v>6.901439363740888</v>
      </c>
    </row>
    <row r="230" spans="1:5">
      <c r="A230" s="363">
        <v>40169</v>
      </c>
      <c r="B230" s="364">
        <v>8.3650000000000002</v>
      </c>
      <c r="C230" s="364">
        <v>5.8582999999999998</v>
      </c>
      <c r="D230" s="365">
        <f t="shared" si="6"/>
        <v>8.5423690302798114</v>
      </c>
      <c r="E230" s="365">
        <f t="shared" si="7"/>
        <v>6.901439363740888</v>
      </c>
    </row>
    <row r="231" spans="1:5">
      <c r="A231" s="363">
        <v>40170</v>
      </c>
      <c r="B231" s="364">
        <v>8.3524999999999991</v>
      </c>
      <c r="C231" s="364">
        <v>5.8506999999999998</v>
      </c>
      <c r="D231" s="365">
        <f t="shared" si="6"/>
        <v>8.5423690302798114</v>
      </c>
      <c r="E231" s="365">
        <f t="shared" si="7"/>
        <v>6.901439363740888</v>
      </c>
    </row>
    <row r="232" spans="1:5">
      <c r="A232" s="363">
        <v>40171</v>
      </c>
      <c r="B232" s="364">
        <v>8.3524999999999991</v>
      </c>
      <c r="C232" s="364">
        <v>5.8506999999999998</v>
      </c>
      <c r="D232" s="365">
        <f t="shared" si="6"/>
        <v>8.5423690302798114</v>
      </c>
      <c r="E232" s="365">
        <f t="shared" si="7"/>
        <v>6.901439363740888</v>
      </c>
    </row>
    <row r="233" spans="1:5">
      <c r="A233" s="363">
        <v>40172</v>
      </c>
      <c r="B233" s="364">
        <v>8.3524999999999991</v>
      </c>
      <c r="C233" s="364">
        <v>5.8506999999999998</v>
      </c>
      <c r="D233" s="365">
        <f t="shared" si="6"/>
        <v>8.5423690302798114</v>
      </c>
      <c r="E233" s="365">
        <f t="shared" si="7"/>
        <v>6.901439363740888</v>
      </c>
    </row>
    <row r="234" spans="1:5">
      <c r="A234" s="363">
        <v>40175</v>
      </c>
      <c r="B234" s="364">
        <v>8.3439999999999994</v>
      </c>
      <c r="C234" s="364">
        <v>5.7923999999999998</v>
      </c>
      <c r="D234" s="365">
        <f t="shared" si="6"/>
        <v>8.5423690302798114</v>
      </c>
      <c r="E234" s="365">
        <f t="shared" si="7"/>
        <v>6.901439363740888</v>
      </c>
    </row>
    <row r="235" spans="1:5">
      <c r="A235" s="363">
        <v>40176</v>
      </c>
      <c r="B235" s="364">
        <v>8.3285</v>
      </c>
      <c r="C235" s="364">
        <v>5.7705000000000002</v>
      </c>
      <c r="D235" s="365">
        <f t="shared" si="6"/>
        <v>8.5423690302798114</v>
      </c>
      <c r="E235" s="365">
        <f t="shared" si="7"/>
        <v>6.901439363740888</v>
      </c>
    </row>
    <row r="236" spans="1:5">
      <c r="A236" s="363">
        <v>40177</v>
      </c>
      <c r="B236" s="364">
        <v>8.3219999999999992</v>
      </c>
      <c r="C236" s="364">
        <v>5.8041999999999998</v>
      </c>
      <c r="D236" s="365">
        <f t="shared" si="6"/>
        <v>8.5423690302798114</v>
      </c>
      <c r="E236" s="365">
        <f t="shared" si="7"/>
        <v>6.901439363740888</v>
      </c>
    </row>
    <row r="237" spans="1:5">
      <c r="A237" s="363">
        <v>40178</v>
      </c>
      <c r="B237" s="364">
        <v>8.3149999999999995</v>
      </c>
      <c r="C237" s="364">
        <v>5.7766999999999999</v>
      </c>
      <c r="D237" s="365">
        <f t="shared" si="6"/>
        <v>8.5423690302798114</v>
      </c>
      <c r="E237" s="365">
        <f t="shared" si="7"/>
        <v>6.901439363740888</v>
      </c>
    </row>
    <row r="238" spans="1:5">
      <c r="A238" s="363">
        <v>40179</v>
      </c>
      <c r="B238" s="364">
        <v>8.3149999999999995</v>
      </c>
      <c r="C238" s="364">
        <v>5.7766999999999999</v>
      </c>
      <c r="D238" s="365">
        <f t="shared" si="6"/>
        <v>8.5423690302798114</v>
      </c>
      <c r="E238" s="365">
        <f t="shared" si="7"/>
        <v>6.901439363740888</v>
      </c>
    </row>
    <row r="239" spans="1:5">
      <c r="A239" s="363">
        <v>40182</v>
      </c>
      <c r="B239" s="364">
        <v>8.2289999999999992</v>
      </c>
      <c r="C239" s="364">
        <v>5.7190000000000003</v>
      </c>
      <c r="D239" s="365">
        <f t="shared" si="6"/>
        <v>8.5423690302798114</v>
      </c>
      <c r="E239" s="365">
        <f t="shared" si="7"/>
        <v>6.901439363740888</v>
      </c>
    </row>
    <row r="240" spans="1:5">
      <c r="A240" s="363">
        <v>40183</v>
      </c>
      <c r="B240" s="364">
        <v>8.2119999999999997</v>
      </c>
      <c r="C240" s="364">
        <v>5.6862000000000004</v>
      </c>
      <c r="D240" s="365">
        <f t="shared" si="6"/>
        <v>8.5423690302798114</v>
      </c>
      <c r="E240" s="365">
        <f t="shared" si="7"/>
        <v>6.901439363740888</v>
      </c>
    </row>
    <row r="241" spans="1:5">
      <c r="A241" s="363">
        <v>40184</v>
      </c>
      <c r="B241" s="364">
        <v>8.1880000000000006</v>
      </c>
      <c r="C241" s="364">
        <v>5.7058999999999997</v>
      </c>
      <c r="D241" s="365">
        <f t="shared" si="6"/>
        <v>8.5423690302798114</v>
      </c>
      <c r="E241" s="365">
        <f t="shared" si="7"/>
        <v>6.901439363740888</v>
      </c>
    </row>
    <row r="242" spans="1:5">
      <c r="A242" s="363">
        <v>40185</v>
      </c>
      <c r="B242" s="364">
        <v>8.1980000000000004</v>
      </c>
      <c r="C242" s="364">
        <v>5.7313000000000001</v>
      </c>
      <c r="D242" s="365">
        <f t="shared" si="6"/>
        <v>8.5423690302798114</v>
      </c>
      <c r="E242" s="365">
        <f t="shared" si="7"/>
        <v>6.901439363740888</v>
      </c>
    </row>
    <row r="243" spans="1:5">
      <c r="A243" s="363">
        <v>40186</v>
      </c>
      <c r="B243" s="364">
        <v>8.1694999999999993</v>
      </c>
      <c r="C243" s="364">
        <v>5.7237</v>
      </c>
      <c r="D243" s="365">
        <f t="shared" si="6"/>
        <v>8.5423690302798114</v>
      </c>
      <c r="E243" s="365">
        <f t="shared" si="7"/>
        <v>6.901439363740888</v>
      </c>
    </row>
    <row r="244" spans="1:5">
      <c r="A244" s="363">
        <v>40189</v>
      </c>
      <c r="B244" s="364">
        <v>8.1395</v>
      </c>
      <c r="C244" s="364">
        <v>5.6025999999999998</v>
      </c>
      <c r="D244" s="365">
        <f t="shared" si="6"/>
        <v>8.5423690302798114</v>
      </c>
      <c r="E244" s="365">
        <f t="shared" si="7"/>
        <v>6.901439363740888</v>
      </c>
    </row>
    <row r="245" spans="1:5">
      <c r="A245" s="363">
        <v>40190</v>
      </c>
      <c r="B245" s="364">
        <v>8.1824999999999992</v>
      </c>
      <c r="C245" s="364">
        <v>5.6505000000000001</v>
      </c>
      <c r="D245" s="365">
        <f t="shared" si="6"/>
        <v>8.5423690302798114</v>
      </c>
      <c r="E245" s="365">
        <f t="shared" si="7"/>
        <v>6.901439363740888</v>
      </c>
    </row>
    <row r="246" spans="1:5">
      <c r="A246" s="363">
        <v>40191</v>
      </c>
      <c r="B246" s="364">
        <v>8.1784999999999997</v>
      </c>
      <c r="C246" s="364">
        <v>5.6158999999999999</v>
      </c>
      <c r="D246" s="365">
        <f t="shared" si="6"/>
        <v>8.5423690302798114</v>
      </c>
      <c r="E246" s="365">
        <f t="shared" si="7"/>
        <v>6.901439363740888</v>
      </c>
    </row>
    <row r="247" spans="1:5">
      <c r="A247" s="363">
        <v>40192</v>
      </c>
      <c r="B247" s="364">
        <v>8.1639999999999997</v>
      </c>
      <c r="C247" s="364">
        <v>5.6357999999999997</v>
      </c>
      <c r="D247" s="365">
        <f t="shared" si="6"/>
        <v>8.5423690302798114</v>
      </c>
      <c r="E247" s="365">
        <f t="shared" si="7"/>
        <v>6.901439363740888</v>
      </c>
    </row>
    <row r="248" spans="1:5">
      <c r="A248" s="363">
        <v>40193</v>
      </c>
      <c r="B248" s="364">
        <v>8.1430000000000007</v>
      </c>
      <c r="C248" s="364">
        <v>5.6650999999999998</v>
      </c>
      <c r="D248" s="365">
        <f t="shared" si="6"/>
        <v>8.5423690302798114</v>
      </c>
      <c r="E248" s="365">
        <f t="shared" si="7"/>
        <v>6.901439363740888</v>
      </c>
    </row>
    <row r="249" spans="1:5">
      <c r="A249" s="363">
        <v>40196</v>
      </c>
      <c r="B249" s="364">
        <v>8.1434999999999995</v>
      </c>
      <c r="C249" s="364">
        <v>5.6673999999999998</v>
      </c>
      <c r="D249" s="365">
        <f t="shared" si="6"/>
        <v>8.5423690302798114</v>
      </c>
      <c r="E249" s="365">
        <f t="shared" si="7"/>
        <v>6.901439363740888</v>
      </c>
    </row>
    <row r="250" spans="1:5">
      <c r="A250" s="363">
        <v>40197</v>
      </c>
      <c r="B250" s="364">
        <v>8.1485000000000003</v>
      </c>
      <c r="C250" s="364">
        <v>5.7065999999999999</v>
      </c>
      <c r="D250" s="365">
        <f t="shared" si="6"/>
        <v>8.5423690302798114</v>
      </c>
      <c r="E250" s="365">
        <f t="shared" si="7"/>
        <v>6.901439363740888</v>
      </c>
    </row>
    <row r="251" spans="1:5">
      <c r="A251" s="363">
        <v>40198</v>
      </c>
      <c r="B251" s="364">
        <v>8.1334999999999997</v>
      </c>
      <c r="C251" s="364">
        <v>5.7553999999999998</v>
      </c>
      <c r="D251" s="365">
        <f t="shared" si="6"/>
        <v>8.5423690302798114</v>
      </c>
      <c r="E251" s="365">
        <f t="shared" si="7"/>
        <v>6.901439363740888</v>
      </c>
    </row>
    <row r="252" spans="1:5">
      <c r="A252" s="363">
        <v>40199</v>
      </c>
      <c r="B252" s="364">
        <v>8.1455000000000002</v>
      </c>
      <c r="C252" s="364">
        <v>5.7916999999999996</v>
      </c>
      <c r="D252" s="365">
        <f t="shared" si="6"/>
        <v>8.5423690302798114</v>
      </c>
      <c r="E252" s="365">
        <f t="shared" si="7"/>
        <v>6.901439363740888</v>
      </c>
    </row>
    <row r="253" spans="1:5">
      <c r="A253" s="363">
        <v>40200</v>
      </c>
      <c r="B253" s="364">
        <v>8.1954999999999991</v>
      </c>
      <c r="C253" s="364">
        <v>5.798</v>
      </c>
      <c r="D253" s="365">
        <f t="shared" si="6"/>
        <v>8.5423690302798114</v>
      </c>
      <c r="E253" s="365">
        <f t="shared" si="7"/>
        <v>6.901439363740888</v>
      </c>
    </row>
    <row r="254" spans="1:5">
      <c r="A254" s="363">
        <v>40203</v>
      </c>
      <c r="B254" s="364">
        <v>8.202</v>
      </c>
      <c r="C254" s="364">
        <v>5.7961</v>
      </c>
      <c r="D254" s="365">
        <f t="shared" si="6"/>
        <v>8.5423690302798114</v>
      </c>
      <c r="E254" s="365">
        <f t="shared" si="7"/>
        <v>6.901439363740888</v>
      </c>
    </row>
    <row r="255" spans="1:5">
      <c r="A255" s="363">
        <v>40204</v>
      </c>
      <c r="B255" s="364">
        <v>8.2505000000000006</v>
      </c>
      <c r="C255" s="364">
        <v>5.8575999999999997</v>
      </c>
      <c r="D255" s="365">
        <f t="shared" si="6"/>
        <v>8.5423690302798114</v>
      </c>
      <c r="E255" s="365">
        <f t="shared" si="7"/>
        <v>6.901439363740888</v>
      </c>
    </row>
    <row r="256" spans="1:5">
      <c r="A256" s="363">
        <v>40205</v>
      </c>
      <c r="B256" s="364">
        <v>8.2195</v>
      </c>
      <c r="C256" s="364">
        <v>5.8410000000000002</v>
      </c>
      <c r="D256" s="365">
        <f t="shared" si="6"/>
        <v>8.5423690302798114</v>
      </c>
      <c r="E256" s="365">
        <f t="shared" si="7"/>
        <v>6.901439363740888</v>
      </c>
    </row>
    <row r="257" spans="1:5">
      <c r="A257" s="363">
        <v>40206</v>
      </c>
      <c r="B257" s="364">
        <v>8.1790000000000003</v>
      </c>
      <c r="C257" s="364">
        <v>5.8426</v>
      </c>
      <c r="D257" s="365">
        <f t="shared" si="6"/>
        <v>8.5423690302798114</v>
      </c>
      <c r="E257" s="365">
        <f t="shared" si="7"/>
        <v>6.901439363740888</v>
      </c>
    </row>
    <row r="258" spans="1:5">
      <c r="A258" s="363">
        <v>40207</v>
      </c>
      <c r="B258" s="364">
        <v>8.2119999999999997</v>
      </c>
      <c r="C258" s="364">
        <v>5.88</v>
      </c>
      <c r="D258" s="365">
        <f t="shared" si="6"/>
        <v>8.5423690302798114</v>
      </c>
      <c r="E258" s="365">
        <f t="shared" si="7"/>
        <v>6.901439363740888</v>
      </c>
    </row>
    <row r="259" spans="1:5">
      <c r="A259" s="363">
        <v>40210</v>
      </c>
      <c r="B259" s="364">
        <v>8.1965000000000003</v>
      </c>
      <c r="C259" s="364">
        <v>5.8913000000000002</v>
      </c>
      <c r="D259" s="365">
        <f t="shared" si="6"/>
        <v>8.5423690302798114</v>
      </c>
      <c r="E259" s="365">
        <f t="shared" si="7"/>
        <v>6.901439363740888</v>
      </c>
    </row>
    <row r="260" spans="1:5">
      <c r="A260" s="363">
        <v>40211</v>
      </c>
      <c r="B260" s="364">
        <v>8.1434999999999995</v>
      </c>
      <c r="C260" s="364">
        <v>5.8430999999999997</v>
      </c>
      <c r="D260" s="365">
        <f t="shared" si="6"/>
        <v>8.5423690302798114</v>
      </c>
      <c r="E260" s="365">
        <f t="shared" si="7"/>
        <v>6.901439363740888</v>
      </c>
    </row>
    <row r="261" spans="1:5">
      <c r="A261" s="363">
        <v>40212</v>
      </c>
      <c r="B261" s="364">
        <v>8.1660000000000004</v>
      </c>
      <c r="C261" s="364">
        <v>5.8395000000000001</v>
      </c>
      <c r="D261" s="365">
        <f t="shared" si="6"/>
        <v>8.5423690302798114</v>
      </c>
      <c r="E261" s="365">
        <f t="shared" si="7"/>
        <v>6.901439363740888</v>
      </c>
    </row>
    <row r="262" spans="1:5">
      <c r="A262" s="363">
        <v>40213</v>
      </c>
      <c r="B262" s="364">
        <v>8.1690000000000005</v>
      </c>
      <c r="C262" s="364">
        <v>5.8994999999999997</v>
      </c>
      <c r="D262" s="365">
        <f t="shared" si="6"/>
        <v>8.5423690302798114</v>
      </c>
      <c r="E262" s="365">
        <f t="shared" si="7"/>
        <v>6.901439363740888</v>
      </c>
    </row>
    <row r="263" spans="1:5">
      <c r="A263" s="363">
        <v>40214</v>
      </c>
      <c r="B263" s="364">
        <v>8.2195</v>
      </c>
      <c r="C263" s="364">
        <v>6.0035999999999996</v>
      </c>
      <c r="D263" s="365">
        <f t="shared" si="6"/>
        <v>8.5423690302798114</v>
      </c>
      <c r="E263" s="365">
        <f t="shared" si="7"/>
        <v>6.901439363740888</v>
      </c>
    </row>
    <row r="264" spans="1:5">
      <c r="A264" s="363">
        <v>40217</v>
      </c>
      <c r="B264" s="364">
        <v>8.1705000000000005</v>
      </c>
      <c r="C264" s="364">
        <v>5.9748000000000001</v>
      </c>
      <c r="D264" s="365">
        <f t="shared" ref="D264:D327" si="8">$G$2616</f>
        <v>8.5423690302798114</v>
      </c>
      <c r="E264" s="365">
        <f t="shared" ref="E264:E327" si="9">$H$2616</f>
        <v>6.901439363740888</v>
      </c>
    </row>
    <row r="265" spans="1:5">
      <c r="A265" s="363">
        <v>40218</v>
      </c>
      <c r="B265" s="364">
        <v>8.1519999999999992</v>
      </c>
      <c r="C265" s="364">
        <v>5.9244000000000003</v>
      </c>
      <c r="D265" s="365">
        <f t="shared" si="8"/>
        <v>8.5423690302798114</v>
      </c>
      <c r="E265" s="365">
        <f t="shared" si="9"/>
        <v>6.901439363740888</v>
      </c>
    </row>
    <row r="266" spans="1:5">
      <c r="A266" s="363">
        <v>40219</v>
      </c>
      <c r="B266" s="364">
        <v>8.1110000000000007</v>
      </c>
      <c r="C266" s="364">
        <v>5.9032</v>
      </c>
      <c r="D266" s="365">
        <f t="shared" si="8"/>
        <v>8.5423690302798114</v>
      </c>
      <c r="E266" s="365">
        <f t="shared" si="9"/>
        <v>6.901439363740888</v>
      </c>
    </row>
    <row r="267" spans="1:5">
      <c r="A267" s="363">
        <v>40220</v>
      </c>
      <c r="B267" s="364">
        <v>8.0975000000000001</v>
      </c>
      <c r="C267" s="364">
        <v>5.9028</v>
      </c>
      <c r="D267" s="365">
        <f t="shared" si="8"/>
        <v>8.5423690302798114</v>
      </c>
      <c r="E267" s="365">
        <f t="shared" si="9"/>
        <v>6.901439363740888</v>
      </c>
    </row>
    <row r="268" spans="1:5">
      <c r="A268" s="363">
        <v>40221</v>
      </c>
      <c r="B268" s="364">
        <v>8.0630000000000006</v>
      </c>
      <c r="C268" s="364">
        <v>5.9409000000000001</v>
      </c>
      <c r="D268" s="365">
        <f t="shared" si="8"/>
        <v>8.5423690302798114</v>
      </c>
      <c r="E268" s="365">
        <f t="shared" si="9"/>
        <v>6.901439363740888</v>
      </c>
    </row>
    <row r="269" spans="1:5">
      <c r="A269" s="363">
        <v>40224</v>
      </c>
      <c r="B269" s="364">
        <v>8.0530000000000008</v>
      </c>
      <c r="C269" s="364">
        <v>5.9183000000000003</v>
      </c>
      <c r="D269" s="365">
        <f t="shared" si="8"/>
        <v>8.5423690302798114</v>
      </c>
      <c r="E269" s="365">
        <f t="shared" si="9"/>
        <v>6.901439363740888</v>
      </c>
    </row>
    <row r="270" spans="1:5">
      <c r="A270" s="363">
        <v>40225</v>
      </c>
      <c r="B270" s="364">
        <v>8.0519999999999996</v>
      </c>
      <c r="C270" s="364">
        <v>5.8993000000000002</v>
      </c>
      <c r="D270" s="365">
        <f t="shared" si="8"/>
        <v>8.5423690302798114</v>
      </c>
      <c r="E270" s="365">
        <f t="shared" si="9"/>
        <v>6.901439363740888</v>
      </c>
    </row>
    <row r="271" spans="1:5">
      <c r="A271" s="363">
        <v>40226</v>
      </c>
      <c r="B271" s="364">
        <v>8.0060000000000002</v>
      </c>
      <c r="C271" s="364">
        <v>5.8327</v>
      </c>
      <c r="D271" s="365">
        <f t="shared" si="8"/>
        <v>8.5423690302798114</v>
      </c>
      <c r="E271" s="365">
        <f t="shared" si="9"/>
        <v>6.901439363740888</v>
      </c>
    </row>
    <row r="272" spans="1:5">
      <c r="A272" s="363">
        <v>40227</v>
      </c>
      <c r="B272" s="364">
        <v>8.0679999999999996</v>
      </c>
      <c r="C272" s="364">
        <v>5.9467999999999996</v>
      </c>
      <c r="D272" s="365">
        <f t="shared" si="8"/>
        <v>8.5423690302798114</v>
      </c>
      <c r="E272" s="365">
        <f t="shared" si="9"/>
        <v>6.901439363740888</v>
      </c>
    </row>
    <row r="273" spans="1:5">
      <c r="A273" s="363">
        <v>40228</v>
      </c>
      <c r="B273" s="364">
        <v>8.1054999999999993</v>
      </c>
      <c r="C273" s="364">
        <v>5.9955999999999996</v>
      </c>
      <c r="D273" s="365">
        <f t="shared" si="8"/>
        <v>8.5423690302798114</v>
      </c>
      <c r="E273" s="365">
        <f t="shared" si="9"/>
        <v>6.901439363740888</v>
      </c>
    </row>
    <row r="274" spans="1:5">
      <c r="A274" s="363">
        <v>40231</v>
      </c>
      <c r="B274" s="364">
        <v>8.0350000000000001</v>
      </c>
      <c r="C274" s="364">
        <v>5.8967999999999998</v>
      </c>
      <c r="D274" s="365">
        <f t="shared" si="8"/>
        <v>8.5423690302798114</v>
      </c>
      <c r="E274" s="365">
        <f t="shared" si="9"/>
        <v>6.901439363740888</v>
      </c>
    </row>
    <row r="275" spans="1:5">
      <c r="A275" s="363">
        <v>40232</v>
      </c>
      <c r="B275" s="364">
        <v>8.0210000000000008</v>
      </c>
      <c r="C275" s="364">
        <v>5.9077999999999999</v>
      </c>
      <c r="D275" s="365">
        <f t="shared" si="8"/>
        <v>8.5423690302798114</v>
      </c>
      <c r="E275" s="365">
        <f t="shared" si="9"/>
        <v>6.901439363740888</v>
      </c>
    </row>
    <row r="276" spans="1:5">
      <c r="A276" s="363">
        <v>40233</v>
      </c>
      <c r="B276" s="364">
        <v>8.0289999999999999</v>
      </c>
      <c r="C276" s="364">
        <v>5.9268000000000001</v>
      </c>
      <c r="D276" s="365">
        <f t="shared" si="8"/>
        <v>8.5423690302798114</v>
      </c>
      <c r="E276" s="365">
        <f t="shared" si="9"/>
        <v>6.901439363740888</v>
      </c>
    </row>
    <row r="277" spans="1:5">
      <c r="A277" s="363">
        <v>40234</v>
      </c>
      <c r="B277" s="364">
        <v>8.0404999999999998</v>
      </c>
      <c r="C277" s="364">
        <v>5.9607999999999999</v>
      </c>
      <c r="D277" s="365">
        <f t="shared" si="8"/>
        <v>8.5423690302798114</v>
      </c>
      <c r="E277" s="365">
        <f t="shared" si="9"/>
        <v>6.901439363740888</v>
      </c>
    </row>
    <row r="278" spans="1:5">
      <c r="A278" s="363">
        <v>40235</v>
      </c>
      <c r="B278" s="364">
        <v>8.0434999999999999</v>
      </c>
      <c r="C278" s="364">
        <v>5.9273999999999996</v>
      </c>
      <c r="D278" s="365">
        <f t="shared" si="8"/>
        <v>8.5423690302798114</v>
      </c>
      <c r="E278" s="365">
        <f t="shared" si="9"/>
        <v>6.901439363740888</v>
      </c>
    </row>
    <row r="279" spans="1:5">
      <c r="A279" s="363">
        <v>40238</v>
      </c>
      <c r="B279" s="364">
        <v>8.0570000000000004</v>
      </c>
      <c r="C279" s="364">
        <v>5.9570999999999996</v>
      </c>
      <c r="D279" s="365">
        <f t="shared" si="8"/>
        <v>8.5423690302798114</v>
      </c>
      <c r="E279" s="365">
        <f t="shared" si="9"/>
        <v>6.901439363740888</v>
      </c>
    </row>
    <row r="280" spans="1:5">
      <c r="A280" s="363">
        <v>40239</v>
      </c>
      <c r="B280" s="364">
        <v>8.0485000000000007</v>
      </c>
      <c r="C280" s="364">
        <v>5.9406999999999996</v>
      </c>
      <c r="D280" s="365">
        <f t="shared" si="8"/>
        <v>8.5423690302798114</v>
      </c>
      <c r="E280" s="365">
        <f t="shared" si="9"/>
        <v>6.901439363740888</v>
      </c>
    </row>
    <row r="281" spans="1:5">
      <c r="A281" s="363">
        <v>40240</v>
      </c>
      <c r="B281" s="364">
        <v>8.0745000000000005</v>
      </c>
      <c r="C281" s="364">
        <v>5.9192999999999998</v>
      </c>
      <c r="D281" s="365">
        <f t="shared" si="8"/>
        <v>8.5423690302798114</v>
      </c>
      <c r="E281" s="365">
        <f t="shared" si="9"/>
        <v>6.901439363740888</v>
      </c>
    </row>
    <row r="282" spans="1:5">
      <c r="A282" s="363">
        <v>40241</v>
      </c>
      <c r="B282" s="364">
        <v>8.0504999999999995</v>
      </c>
      <c r="C282" s="364">
        <v>5.89</v>
      </c>
      <c r="D282" s="365">
        <f t="shared" si="8"/>
        <v>8.5423690302798114</v>
      </c>
      <c r="E282" s="365">
        <f t="shared" si="9"/>
        <v>6.901439363740888</v>
      </c>
    </row>
    <row r="283" spans="1:5">
      <c r="A283" s="363">
        <v>40242</v>
      </c>
      <c r="B283" s="364">
        <v>8.0489999999999995</v>
      </c>
      <c r="C283" s="364">
        <v>5.9261999999999997</v>
      </c>
      <c r="D283" s="365">
        <f t="shared" si="8"/>
        <v>8.5423690302798114</v>
      </c>
      <c r="E283" s="365">
        <f t="shared" si="9"/>
        <v>6.901439363740888</v>
      </c>
    </row>
    <row r="284" spans="1:5">
      <c r="A284" s="363">
        <v>40245</v>
      </c>
      <c r="B284" s="364">
        <v>8.0310000000000006</v>
      </c>
      <c r="C284" s="364">
        <v>5.8783000000000003</v>
      </c>
      <c r="D284" s="365">
        <f t="shared" si="8"/>
        <v>8.5423690302798114</v>
      </c>
      <c r="E284" s="365">
        <f t="shared" si="9"/>
        <v>6.901439363740888</v>
      </c>
    </row>
    <row r="285" spans="1:5">
      <c r="A285" s="363">
        <v>40246</v>
      </c>
      <c r="B285" s="364">
        <v>8.0410000000000004</v>
      </c>
      <c r="C285" s="364">
        <v>5.9313000000000002</v>
      </c>
      <c r="D285" s="365">
        <f t="shared" si="8"/>
        <v>8.5423690302798114</v>
      </c>
      <c r="E285" s="365">
        <f t="shared" si="9"/>
        <v>6.901439363740888</v>
      </c>
    </row>
    <row r="286" spans="1:5">
      <c r="A286" s="363">
        <v>40247</v>
      </c>
      <c r="B286" s="364">
        <v>8.0124999999999993</v>
      </c>
      <c r="C286" s="364">
        <v>5.8872</v>
      </c>
      <c r="D286" s="365">
        <f t="shared" si="8"/>
        <v>8.5423690302798114</v>
      </c>
      <c r="E286" s="365">
        <f t="shared" si="9"/>
        <v>6.901439363740888</v>
      </c>
    </row>
    <row r="287" spans="1:5">
      <c r="A287" s="363">
        <v>40248</v>
      </c>
      <c r="B287" s="364">
        <v>8.0114999999999998</v>
      </c>
      <c r="C287" s="364">
        <v>5.8662000000000001</v>
      </c>
      <c r="D287" s="365">
        <f t="shared" si="8"/>
        <v>8.5423690302798114</v>
      </c>
      <c r="E287" s="365">
        <f t="shared" si="9"/>
        <v>6.901439363740888</v>
      </c>
    </row>
    <row r="288" spans="1:5">
      <c r="A288" s="363">
        <v>40249</v>
      </c>
      <c r="B288" s="364">
        <v>8.0329999999999995</v>
      </c>
      <c r="C288" s="364">
        <v>5.8357999999999999</v>
      </c>
      <c r="D288" s="365">
        <f t="shared" si="8"/>
        <v>8.5423690302798114</v>
      </c>
      <c r="E288" s="365">
        <f t="shared" si="9"/>
        <v>6.901439363740888</v>
      </c>
    </row>
    <row r="289" spans="1:5">
      <c r="A289" s="363">
        <v>40252</v>
      </c>
      <c r="B289" s="364">
        <v>8.0154999999999994</v>
      </c>
      <c r="C289" s="364">
        <v>5.8486000000000002</v>
      </c>
      <c r="D289" s="365">
        <f t="shared" si="8"/>
        <v>8.5423690302798114</v>
      </c>
      <c r="E289" s="365">
        <f t="shared" si="9"/>
        <v>6.901439363740888</v>
      </c>
    </row>
    <row r="290" spans="1:5">
      <c r="A290" s="363">
        <v>40253</v>
      </c>
      <c r="B290" s="364">
        <v>8.0145</v>
      </c>
      <c r="C290" s="364">
        <v>5.8402000000000003</v>
      </c>
      <c r="D290" s="365">
        <f t="shared" si="8"/>
        <v>8.5423690302798114</v>
      </c>
      <c r="E290" s="365">
        <f t="shared" si="9"/>
        <v>6.901439363740888</v>
      </c>
    </row>
    <row r="291" spans="1:5">
      <c r="A291" s="363">
        <v>40254</v>
      </c>
      <c r="B291" s="364">
        <v>8.01</v>
      </c>
      <c r="C291" s="364">
        <v>5.8228999999999997</v>
      </c>
      <c r="D291" s="365">
        <f t="shared" si="8"/>
        <v>8.5423690302798114</v>
      </c>
      <c r="E291" s="365">
        <f t="shared" si="9"/>
        <v>6.901439363740888</v>
      </c>
    </row>
    <row r="292" spans="1:5">
      <c r="A292" s="363">
        <v>40255</v>
      </c>
      <c r="B292" s="364">
        <v>7.9989999999999997</v>
      </c>
      <c r="C292" s="364">
        <v>5.8558000000000003</v>
      </c>
      <c r="D292" s="365">
        <f t="shared" si="8"/>
        <v>8.5423690302798114</v>
      </c>
      <c r="E292" s="365">
        <f t="shared" si="9"/>
        <v>6.901439363740888</v>
      </c>
    </row>
    <row r="293" spans="1:5">
      <c r="A293" s="363">
        <v>40256</v>
      </c>
      <c r="B293" s="364">
        <v>7.9729999999999999</v>
      </c>
      <c r="C293" s="364">
        <v>5.8849999999999998</v>
      </c>
      <c r="D293" s="365">
        <f t="shared" si="8"/>
        <v>8.5423690302798114</v>
      </c>
      <c r="E293" s="365">
        <f t="shared" si="9"/>
        <v>6.901439363740888</v>
      </c>
    </row>
    <row r="294" spans="1:5">
      <c r="A294" s="363">
        <v>40259</v>
      </c>
      <c r="B294" s="364">
        <v>8.0444999999999993</v>
      </c>
      <c r="C294" s="364">
        <v>5.9717000000000002</v>
      </c>
      <c r="D294" s="365">
        <f t="shared" si="8"/>
        <v>8.5423690302798114</v>
      </c>
      <c r="E294" s="365">
        <f t="shared" si="9"/>
        <v>6.901439363740888</v>
      </c>
    </row>
    <row r="295" spans="1:5">
      <c r="A295" s="363">
        <v>40260</v>
      </c>
      <c r="B295" s="364">
        <v>8.0419999999999998</v>
      </c>
      <c r="C295" s="364">
        <v>5.9486999999999997</v>
      </c>
      <c r="D295" s="365">
        <f t="shared" si="8"/>
        <v>8.5423690302798114</v>
      </c>
      <c r="E295" s="365">
        <f t="shared" si="9"/>
        <v>6.901439363740888</v>
      </c>
    </row>
    <row r="296" spans="1:5">
      <c r="A296" s="363">
        <v>40261</v>
      </c>
      <c r="B296" s="364">
        <v>8.0280000000000005</v>
      </c>
      <c r="C296" s="364">
        <v>6.0189000000000004</v>
      </c>
      <c r="D296" s="365">
        <f t="shared" si="8"/>
        <v>8.5423690302798114</v>
      </c>
      <c r="E296" s="365">
        <f t="shared" si="9"/>
        <v>6.901439363740888</v>
      </c>
    </row>
    <row r="297" spans="1:5">
      <c r="A297" s="363">
        <v>40262</v>
      </c>
      <c r="B297" s="364">
        <v>8.077</v>
      </c>
      <c r="C297" s="364">
        <v>6.0475000000000003</v>
      </c>
      <c r="D297" s="365">
        <f t="shared" si="8"/>
        <v>8.5423690302798114</v>
      </c>
      <c r="E297" s="365">
        <f t="shared" si="9"/>
        <v>6.901439363740888</v>
      </c>
    </row>
    <row r="298" spans="1:5">
      <c r="A298" s="363">
        <v>40263</v>
      </c>
      <c r="B298" s="364">
        <v>8.0980000000000008</v>
      </c>
      <c r="C298" s="364">
        <v>6.0646000000000004</v>
      </c>
      <c r="D298" s="365">
        <f t="shared" si="8"/>
        <v>8.5423690302798114</v>
      </c>
      <c r="E298" s="365">
        <f t="shared" si="9"/>
        <v>6.901439363740888</v>
      </c>
    </row>
    <row r="299" spans="1:5">
      <c r="A299" s="363">
        <v>40266</v>
      </c>
      <c r="B299" s="364">
        <v>8.0670000000000002</v>
      </c>
      <c r="C299" s="364">
        <v>5.9884000000000004</v>
      </c>
      <c r="D299" s="365">
        <f t="shared" si="8"/>
        <v>8.5423690302798114</v>
      </c>
      <c r="E299" s="365">
        <f t="shared" si="9"/>
        <v>6.901439363740888</v>
      </c>
    </row>
    <row r="300" spans="1:5">
      <c r="A300" s="363">
        <v>40267</v>
      </c>
      <c r="B300" s="364">
        <v>8.0410000000000004</v>
      </c>
      <c r="C300" s="364">
        <v>5.9641999999999999</v>
      </c>
      <c r="D300" s="365">
        <f t="shared" si="8"/>
        <v>8.5423690302798114</v>
      </c>
      <c r="E300" s="365">
        <f t="shared" si="9"/>
        <v>6.901439363740888</v>
      </c>
    </row>
    <row r="301" spans="1:5">
      <c r="A301" s="363">
        <v>40268</v>
      </c>
      <c r="B301" s="364">
        <v>8.0289999999999999</v>
      </c>
      <c r="C301" s="364">
        <v>5.9825999999999997</v>
      </c>
      <c r="D301" s="365">
        <f t="shared" si="8"/>
        <v>8.5423690302798114</v>
      </c>
      <c r="E301" s="365">
        <f t="shared" si="9"/>
        <v>6.901439363740888</v>
      </c>
    </row>
    <row r="302" spans="1:5">
      <c r="A302" s="363">
        <v>40269</v>
      </c>
      <c r="B302" s="364">
        <v>8.0289999999999999</v>
      </c>
      <c r="C302" s="364">
        <v>5.9825999999999997</v>
      </c>
      <c r="D302" s="365">
        <f t="shared" si="8"/>
        <v>8.5423690302798114</v>
      </c>
      <c r="E302" s="365">
        <f t="shared" si="9"/>
        <v>6.901439363740888</v>
      </c>
    </row>
    <row r="303" spans="1:5">
      <c r="A303" s="363">
        <v>40270</v>
      </c>
      <c r="B303" s="364">
        <v>8.0289999999999999</v>
      </c>
      <c r="C303" s="364">
        <v>5.9825999999999997</v>
      </c>
      <c r="D303" s="365">
        <f t="shared" si="8"/>
        <v>8.5423690302798114</v>
      </c>
      <c r="E303" s="365">
        <f t="shared" si="9"/>
        <v>6.901439363740888</v>
      </c>
    </row>
    <row r="304" spans="1:5">
      <c r="A304" s="363">
        <v>40273</v>
      </c>
      <c r="B304" s="364">
        <v>8.0289999999999999</v>
      </c>
      <c r="C304" s="364">
        <v>5.9825999999999997</v>
      </c>
      <c r="D304" s="365">
        <f t="shared" si="8"/>
        <v>8.5423690302798114</v>
      </c>
      <c r="E304" s="365">
        <f t="shared" si="9"/>
        <v>6.901439363740888</v>
      </c>
    </row>
    <row r="305" spans="1:5">
      <c r="A305" s="363">
        <v>40274</v>
      </c>
      <c r="B305" s="364">
        <v>8.0123999999999995</v>
      </c>
      <c r="C305" s="364">
        <v>5.9812000000000003</v>
      </c>
      <c r="D305" s="365">
        <f t="shared" si="8"/>
        <v>8.5423690302798114</v>
      </c>
      <c r="E305" s="365">
        <f t="shared" si="9"/>
        <v>6.901439363740888</v>
      </c>
    </row>
    <row r="306" spans="1:5">
      <c r="A306" s="363">
        <v>40275</v>
      </c>
      <c r="B306" s="364">
        <v>7.9649999999999999</v>
      </c>
      <c r="C306" s="364">
        <v>5.9707999999999997</v>
      </c>
      <c r="D306" s="365">
        <f t="shared" si="8"/>
        <v>8.5423690302798114</v>
      </c>
      <c r="E306" s="365">
        <f t="shared" si="9"/>
        <v>6.901439363740888</v>
      </c>
    </row>
    <row r="307" spans="1:5">
      <c r="A307" s="363">
        <v>40276</v>
      </c>
      <c r="B307" s="364">
        <v>7.9504999999999999</v>
      </c>
      <c r="C307" s="364">
        <v>5.9795999999999996</v>
      </c>
      <c r="D307" s="365">
        <f t="shared" si="8"/>
        <v>8.5423690302798114</v>
      </c>
      <c r="E307" s="365">
        <f t="shared" si="9"/>
        <v>6.901439363740888</v>
      </c>
    </row>
    <row r="308" spans="1:5">
      <c r="A308" s="363">
        <v>40277</v>
      </c>
      <c r="B308" s="364">
        <v>7.9364999999999997</v>
      </c>
      <c r="C308" s="364">
        <v>5.9298000000000002</v>
      </c>
      <c r="D308" s="365">
        <f t="shared" si="8"/>
        <v>8.5423690302798114</v>
      </c>
      <c r="E308" s="365">
        <f t="shared" si="9"/>
        <v>6.901439363740888</v>
      </c>
    </row>
    <row r="309" spans="1:5">
      <c r="A309" s="363">
        <v>40280</v>
      </c>
      <c r="B309" s="364">
        <v>8.0084999999999997</v>
      </c>
      <c r="C309" s="364">
        <v>5.8951000000000002</v>
      </c>
      <c r="D309" s="365">
        <f t="shared" si="8"/>
        <v>8.5423690302798114</v>
      </c>
      <c r="E309" s="365">
        <f t="shared" si="9"/>
        <v>6.901439363740888</v>
      </c>
    </row>
    <row r="310" spans="1:5">
      <c r="A310" s="363">
        <v>40281</v>
      </c>
      <c r="B310" s="364">
        <v>7.9939999999999998</v>
      </c>
      <c r="C310" s="364">
        <v>5.8853</v>
      </c>
      <c r="D310" s="365">
        <f t="shared" si="8"/>
        <v>8.5423690302798114</v>
      </c>
      <c r="E310" s="365">
        <f t="shared" si="9"/>
        <v>6.901439363740888</v>
      </c>
    </row>
    <row r="311" spans="1:5">
      <c r="A311" s="363">
        <v>40282</v>
      </c>
      <c r="B311" s="364">
        <v>7.9954999999999998</v>
      </c>
      <c r="C311" s="364">
        <v>5.8726000000000003</v>
      </c>
      <c r="D311" s="365">
        <f t="shared" si="8"/>
        <v>8.5423690302798114</v>
      </c>
      <c r="E311" s="365">
        <f t="shared" si="9"/>
        <v>6.901439363740888</v>
      </c>
    </row>
    <row r="312" spans="1:5">
      <c r="A312" s="363">
        <v>40283</v>
      </c>
      <c r="B312" s="364">
        <v>7.952</v>
      </c>
      <c r="C312" s="364">
        <v>5.8712</v>
      </c>
      <c r="D312" s="365">
        <f t="shared" si="8"/>
        <v>8.5423690302798114</v>
      </c>
      <c r="E312" s="365">
        <f t="shared" si="9"/>
        <v>6.901439363740888</v>
      </c>
    </row>
    <row r="313" spans="1:5">
      <c r="A313" s="363">
        <v>40284</v>
      </c>
      <c r="B313" s="364">
        <v>7.9550000000000001</v>
      </c>
      <c r="C313" s="364">
        <v>5.8773999999999997</v>
      </c>
      <c r="D313" s="365">
        <f t="shared" si="8"/>
        <v>8.5423690302798114</v>
      </c>
      <c r="E313" s="365">
        <f t="shared" si="9"/>
        <v>6.901439363740888</v>
      </c>
    </row>
    <row r="314" spans="1:5">
      <c r="A314" s="363">
        <v>40287</v>
      </c>
      <c r="B314" s="364">
        <v>7.9829999999999997</v>
      </c>
      <c r="C314" s="364">
        <v>5.9432999999999998</v>
      </c>
      <c r="D314" s="365">
        <f t="shared" si="8"/>
        <v>8.5423690302798114</v>
      </c>
      <c r="E314" s="365">
        <f t="shared" si="9"/>
        <v>6.901439363740888</v>
      </c>
    </row>
    <row r="315" spans="1:5">
      <c r="A315" s="363">
        <v>40288</v>
      </c>
      <c r="B315" s="364">
        <v>7.9474999999999998</v>
      </c>
      <c r="C315" s="364">
        <v>5.8930999999999996</v>
      </c>
      <c r="D315" s="365">
        <f t="shared" si="8"/>
        <v>8.5423690302798114</v>
      </c>
      <c r="E315" s="365">
        <f t="shared" si="9"/>
        <v>6.901439363740888</v>
      </c>
    </row>
    <row r="316" spans="1:5">
      <c r="A316" s="363">
        <v>40289</v>
      </c>
      <c r="B316" s="364">
        <v>7.8955000000000002</v>
      </c>
      <c r="C316" s="364">
        <v>5.9040999999999997</v>
      </c>
      <c r="D316" s="365">
        <f t="shared" si="8"/>
        <v>8.5423690302798114</v>
      </c>
      <c r="E316" s="365">
        <f t="shared" si="9"/>
        <v>6.901439363740888</v>
      </c>
    </row>
    <row r="317" spans="1:5">
      <c r="A317" s="363">
        <v>40290</v>
      </c>
      <c r="B317" s="364">
        <v>7.8994999999999997</v>
      </c>
      <c r="C317" s="364">
        <v>5.9221000000000004</v>
      </c>
      <c r="D317" s="365">
        <f t="shared" si="8"/>
        <v>8.5423690302798114</v>
      </c>
      <c r="E317" s="365">
        <f t="shared" si="9"/>
        <v>6.901439363740888</v>
      </c>
    </row>
    <row r="318" spans="1:5">
      <c r="A318" s="363">
        <v>40291</v>
      </c>
      <c r="B318" s="364">
        <v>7.8765000000000001</v>
      </c>
      <c r="C318" s="364">
        <v>5.9173</v>
      </c>
      <c r="D318" s="365">
        <f t="shared" si="8"/>
        <v>8.5423690302798114</v>
      </c>
      <c r="E318" s="365">
        <f t="shared" si="9"/>
        <v>6.901439363740888</v>
      </c>
    </row>
    <row r="319" spans="1:5">
      <c r="A319" s="363">
        <v>40294</v>
      </c>
      <c r="B319" s="364">
        <v>7.8505000000000003</v>
      </c>
      <c r="C319" s="364">
        <v>5.8933</v>
      </c>
      <c r="D319" s="365">
        <f t="shared" si="8"/>
        <v>8.5423690302798114</v>
      </c>
      <c r="E319" s="365">
        <f t="shared" si="9"/>
        <v>6.901439363740888</v>
      </c>
    </row>
    <row r="320" spans="1:5">
      <c r="A320" s="363">
        <v>40295</v>
      </c>
      <c r="B320" s="364">
        <v>7.8440000000000003</v>
      </c>
      <c r="C320" s="364">
        <v>5.9021999999999997</v>
      </c>
      <c r="D320" s="365">
        <f t="shared" si="8"/>
        <v>8.5423690302798114</v>
      </c>
      <c r="E320" s="365">
        <f t="shared" si="9"/>
        <v>6.901439363740888</v>
      </c>
    </row>
    <row r="321" spans="1:5">
      <c r="A321" s="363">
        <v>40296</v>
      </c>
      <c r="B321" s="364">
        <v>7.875</v>
      </c>
      <c r="C321" s="364">
        <v>5.9455999999999998</v>
      </c>
      <c r="D321" s="365">
        <f t="shared" si="8"/>
        <v>8.5423690302798114</v>
      </c>
      <c r="E321" s="365">
        <f t="shared" si="9"/>
        <v>6.901439363740888</v>
      </c>
    </row>
    <row r="322" spans="1:5">
      <c r="A322" s="363">
        <v>40297</v>
      </c>
      <c r="B322" s="364">
        <v>7.843</v>
      </c>
      <c r="C322" s="364">
        <v>5.9165999999999999</v>
      </c>
      <c r="D322" s="365">
        <f t="shared" si="8"/>
        <v>8.5423690302798114</v>
      </c>
      <c r="E322" s="365">
        <f t="shared" si="9"/>
        <v>6.901439363740888</v>
      </c>
    </row>
    <row r="323" spans="1:5">
      <c r="A323" s="363">
        <v>40298</v>
      </c>
      <c r="B323" s="364">
        <v>7.8445</v>
      </c>
      <c r="C323" s="364">
        <v>5.8914999999999997</v>
      </c>
      <c r="D323" s="365">
        <f t="shared" si="8"/>
        <v>8.5423690302798114</v>
      </c>
      <c r="E323" s="365">
        <f t="shared" si="9"/>
        <v>6.901439363740888</v>
      </c>
    </row>
    <row r="324" spans="1:5">
      <c r="A324" s="363">
        <v>40301</v>
      </c>
      <c r="B324" s="364">
        <v>7.8395000000000001</v>
      </c>
      <c r="C324" s="364">
        <v>5.9219999999999997</v>
      </c>
      <c r="D324" s="365">
        <f t="shared" si="8"/>
        <v>8.5423690302798114</v>
      </c>
      <c r="E324" s="365">
        <f t="shared" si="9"/>
        <v>6.901439363740888</v>
      </c>
    </row>
    <row r="325" spans="1:5">
      <c r="A325" s="363">
        <v>40302</v>
      </c>
      <c r="B325" s="364">
        <v>7.8235000000000001</v>
      </c>
      <c r="C325" s="364">
        <v>5.9771999999999998</v>
      </c>
      <c r="D325" s="365">
        <f t="shared" si="8"/>
        <v>8.5423690302798114</v>
      </c>
      <c r="E325" s="365">
        <f t="shared" si="9"/>
        <v>6.901439363740888</v>
      </c>
    </row>
    <row r="326" spans="1:5">
      <c r="A326" s="363">
        <v>40303</v>
      </c>
      <c r="B326" s="364">
        <v>7.8164999999999996</v>
      </c>
      <c r="C326" s="364">
        <v>6.0480999999999998</v>
      </c>
      <c r="D326" s="365">
        <f t="shared" si="8"/>
        <v>8.5423690302798114</v>
      </c>
      <c r="E326" s="365">
        <f t="shared" si="9"/>
        <v>6.901439363740888</v>
      </c>
    </row>
    <row r="327" spans="1:5">
      <c r="A327" s="363">
        <v>40304</v>
      </c>
      <c r="B327" s="364">
        <v>7.7854999999999999</v>
      </c>
      <c r="C327" s="364">
        <v>6.1173000000000002</v>
      </c>
      <c r="D327" s="365">
        <f t="shared" si="8"/>
        <v>8.5423690302798114</v>
      </c>
      <c r="E327" s="365">
        <f t="shared" si="9"/>
        <v>6.901439363740888</v>
      </c>
    </row>
    <row r="328" spans="1:5">
      <c r="A328" s="363">
        <v>40305</v>
      </c>
      <c r="B328" s="364">
        <v>7.9539999999999997</v>
      </c>
      <c r="C328" s="364">
        <v>6.2404000000000002</v>
      </c>
      <c r="D328" s="365">
        <f t="shared" ref="D328:D391" si="10">$G$2616</f>
        <v>8.5423690302798114</v>
      </c>
      <c r="E328" s="365">
        <f t="shared" ref="E328:E391" si="11">$H$2616</f>
        <v>6.901439363740888</v>
      </c>
    </row>
    <row r="329" spans="1:5">
      <c r="A329" s="363">
        <v>40308</v>
      </c>
      <c r="B329" s="364">
        <v>7.8685</v>
      </c>
      <c r="C329" s="364">
        <v>6.0671999999999997</v>
      </c>
      <c r="D329" s="365">
        <f t="shared" si="10"/>
        <v>8.5423690302798114</v>
      </c>
      <c r="E329" s="365">
        <f t="shared" si="11"/>
        <v>6.901439363740888</v>
      </c>
    </row>
    <row r="330" spans="1:5">
      <c r="A330" s="363">
        <v>40309</v>
      </c>
      <c r="B330" s="364">
        <v>7.8410000000000002</v>
      </c>
      <c r="C330" s="364">
        <v>6.1749999999999998</v>
      </c>
      <c r="D330" s="365">
        <f t="shared" si="10"/>
        <v>8.5423690302798114</v>
      </c>
      <c r="E330" s="365">
        <f t="shared" si="11"/>
        <v>6.901439363740888</v>
      </c>
    </row>
    <row r="331" spans="1:5">
      <c r="A331" s="363">
        <v>40310</v>
      </c>
      <c r="B331" s="364">
        <v>7.7865000000000002</v>
      </c>
      <c r="C331" s="364">
        <v>6.1379000000000001</v>
      </c>
      <c r="D331" s="365">
        <f t="shared" si="10"/>
        <v>8.5423690302798114</v>
      </c>
      <c r="E331" s="365">
        <f t="shared" si="11"/>
        <v>6.901439363740888</v>
      </c>
    </row>
    <row r="332" spans="1:5">
      <c r="A332" s="363">
        <v>40311</v>
      </c>
      <c r="B332" s="364">
        <v>7.7865000000000002</v>
      </c>
      <c r="C332" s="364">
        <v>6.1379000000000001</v>
      </c>
      <c r="D332" s="365">
        <f t="shared" si="10"/>
        <v>8.5423690302798114</v>
      </c>
      <c r="E332" s="365">
        <f t="shared" si="11"/>
        <v>6.901439363740888</v>
      </c>
    </row>
    <row r="333" spans="1:5">
      <c r="A333" s="363">
        <v>40312</v>
      </c>
      <c r="B333" s="364">
        <v>7.726</v>
      </c>
      <c r="C333" s="364">
        <v>6.1848000000000001</v>
      </c>
      <c r="D333" s="365">
        <f t="shared" si="10"/>
        <v>8.5423690302798114</v>
      </c>
      <c r="E333" s="365">
        <f t="shared" si="11"/>
        <v>6.901439363740888</v>
      </c>
    </row>
    <row r="334" spans="1:5">
      <c r="A334" s="363">
        <v>40315</v>
      </c>
      <c r="B334" s="364">
        <v>7.726</v>
      </c>
      <c r="C334" s="364">
        <v>6.1848000000000001</v>
      </c>
      <c r="D334" s="365">
        <f t="shared" si="10"/>
        <v>8.5423690302798114</v>
      </c>
      <c r="E334" s="365">
        <f t="shared" si="11"/>
        <v>6.901439363740888</v>
      </c>
    </row>
    <row r="335" spans="1:5">
      <c r="A335" s="363">
        <v>40316</v>
      </c>
      <c r="B335" s="364">
        <v>7.7279999999999998</v>
      </c>
      <c r="C335" s="364">
        <v>6.2182000000000004</v>
      </c>
      <c r="D335" s="365">
        <f t="shared" si="10"/>
        <v>8.5423690302798114</v>
      </c>
      <c r="E335" s="365">
        <f t="shared" si="11"/>
        <v>6.901439363740888</v>
      </c>
    </row>
    <row r="336" spans="1:5">
      <c r="A336" s="363">
        <v>40317</v>
      </c>
      <c r="B336" s="364">
        <v>7.8019999999999996</v>
      </c>
      <c r="C336" s="364">
        <v>6.3586</v>
      </c>
      <c r="D336" s="365">
        <f t="shared" si="10"/>
        <v>8.5423690302798114</v>
      </c>
      <c r="E336" s="365">
        <f t="shared" si="11"/>
        <v>6.901439363740888</v>
      </c>
    </row>
    <row r="337" spans="1:5">
      <c r="A337" s="363">
        <v>40318</v>
      </c>
      <c r="B337" s="364">
        <v>8.0449999999999999</v>
      </c>
      <c r="C337" s="364">
        <v>6.5225999999999997</v>
      </c>
      <c r="D337" s="365">
        <f t="shared" si="10"/>
        <v>8.5423690302798114</v>
      </c>
      <c r="E337" s="365">
        <f t="shared" si="11"/>
        <v>6.901439363740888</v>
      </c>
    </row>
    <row r="338" spans="1:5">
      <c r="A338" s="363">
        <v>40319</v>
      </c>
      <c r="B338" s="364">
        <v>8.1430000000000007</v>
      </c>
      <c r="C338" s="364">
        <v>6.516</v>
      </c>
      <c r="D338" s="365">
        <f t="shared" si="10"/>
        <v>8.5423690302798114</v>
      </c>
      <c r="E338" s="365">
        <f t="shared" si="11"/>
        <v>6.901439363740888</v>
      </c>
    </row>
    <row r="339" spans="1:5">
      <c r="A339" s="363">
        <v>40322</v>
      </c>
      <c r="B339" s="364">
        <v>8.1430000000000007</v>
      </c>
      <c r="C339" s="364">
        <v>6.516</v>
      </c>
      <c r="D339" s="365">
        <f t="shared" si="10"/>
        <v>8.5423690302798114</v>
      </c>
      <c r="E339" s="365">
        <f t="shared" si="11"/>
        <v>6.901439363740888</v>
      </c>
    </row>
    <row r="340" spans="1:5">
      <c r="A340" s="363">
        <v>40323</v>
      </c>
      <c r="B340" s="364">
        <v>8.1270000000000007</v>
      </c>
      <c r="C340" s="364">
        <v>6.6489000000000003</v>
      </c>
      <c r="D340" s="365">
        <f t="shared" si="10"/>
        <v>8.5423690302798114</v>
      </c>
      <c r="E340" s="365">
        <f t="shared" si="11"/>
        <v>6.901439363740888</v>
      </c>
    </row>
    <row r="341" spans="1:5">
      <c r="A341" s="363">
        <v>40324</v>
      </c>
      <c r="B341" s="364">
        <v>7.9775</v>
      </c>
      <c r="C341" s="364">
        <v>6.4809999999999999</v>
      </c>
      <c r="D341" s="365">
        <f t="shared" si="10"/>
        <v>8.5423690302798114</v>
      </c>
      <c r="E341" s="365">
        <f t="shared" si="11"/>
        <v>6.901439363740888</v>
      </c>
    </row>
    <row r="342" spans="1:5">
      <c r="A342" s="363">
        <v>40325</v>
      </c>
      <c r="B342" s="364">
        <v>7.9859999999999998</v>
      </c>
      <c r="C342" s="364">
        <v>6.5164999999999997</v>
      </c>
      <c r="D342" s="365">
        <f t="shared" si="10"/>
        <v>8.5423690302798114</v>
      </c>
      <c r="E342" s="365">
        <f t="shared" si="11"/>
        <v>6.901439363740888</v>
      </c>
    </row>
    <row r="343" spans="1:5">
      <c r="A343" s="363">
        <v>40326</v>
      </c>
      <c r="B343" s="364">
        <v>7.9615</v>
      </c>
      <c r="C343" s="364">
        <v>6.4288999999999996</v>
      </c>
      <c r="D343" s="365">
        <f t="shared" si="10"/>
        <v>8.5423690302798114</v>
      </c>
      <c r="E343" s="365">
        <f t="shared" si="11"/>
        <v>6.901439363740888</v>
      </c>
    </row>
    <row r="344" spans="1:5">
      <c r="A344" s="363">
        <v>40329</v>
      </c>
      <c r="B344" s="364">
        <v>7.9390000000000001</v>
      </c>
      <c r="C344" s="364">
        <v>6.4508000000000001</v>
      </c>
      <c r="D344" s="365">
        <f t="shared" si="10"/>
        <v>8.5423690302798114</v>
      </c>
      <c r="E344" s="365">
        <f t="shared" si="11"/>
        <v>6.901439363740888</v>
      </c>
    </row>
    <row r="345" spans="1:5">
      <c r="A345" s="363">
        <v>40330</v>
      </c>
      <c r="B345" s="364">
        <v>7.9420000000000002</v>
      </c>
      <c r="C345" s="364">
        <v>6.5339</v>
      </c>
      <c r="D345" s="365">
        <f t="shared" si="10"/>
        <v>8.5423690302798114</v>
      </c>
      <c r="E345" s="365">
        <f t="shared" si="11"/>
        <v>6.901439363740888</v>
      </c>
    </row>
    <row r="346" spans="1:5">
      <c r="A346" s="363">
        <v>40331</v>
      </c>
      <c r="B346" s="364">
        <v>7.9219999999999997</v>
      </c>
      <c r="C346" s="364">
        <v>6.4839000000000002</v>
      </c>
      <c r="D346" s="365">
        <f t="shared" si="10"/>
        <v>8.5423690302798114</v>
      </c>
      <c r="E346" s="365">
        <f t="shared" si="11"/>
        <v>6.901439363740888</v>
      </c>
    </row>
    <row r="347" spans="1:5">
      <c r="A347" s="363">
        <v>40332</v>
      </c>
      <c r="B347" s="364">
        <v>7.8659999999999997</v>
      </c>
      <c r="C347" s="364">
        <v>6.4118000000000004</v>
      </c>
      <c r="D347" s="365">
        <f t="shared" si="10"/>
        <v>8.5423690302798114</v>
      </c>
      <c r="E347" s="365">
        <f t="shared" si="11"/>
        <v>6.901439363740888</v>
      </c>
    </row>
    <row r="348" spans="1:5">
      <c r="A348" s="363">
        <v>40333</v>
      </c>
      <c r="B348" s="364">
        <v>7.851</v>
      </c>
      <c r="C348" s="364">
        <v>6.51</v>
      </c>
      <c r="D348" s="365">
        <f t="shared" si="10"/>
        <v>8.5423690302798114</v>
      </c>
      <c r="E348" s="365">
        <f t="shared" si="11"/>
        <v>6.901439363740888</v>
      </c>
    </row>
    <row r="349" spans="1:5">
      <c r="A349" s="363">
        <v>40336</v>
      </c>
      <c r="B349" s="364">
        <v>7.9370000000000003</v>
      </c>
      <c r="C349" s="364">
        <v>6.6368</v>
      </c>
      <c r="D349" s="365">
        <f t="shared" si="10"/>
        <v>8.5423690302798114</v>
      </c>
      <c r="E349" s="365">
        <f t="shared" si="11"/>
        <v>6.901439363740888</v>
      </c>
    </row>
    <row r="350" spans="1:5">
      <c r="A350" s="363">
        <v>40337</v>
      </c>
      <c r="B350" s="364">
        <v>7.9820000000000002</v>
      </c>
      <c r="C350" s="364">
        <v>6.6840000000000002</v>
      </c>
      <c r="D350" s="365">
        <f t="shared" si="10"/>
        <v>8.5423690302798114</v>
      </c>
      <c r="E350" s="365">
        <f t="shared" si="11"/>
        <v>6.901439363740888</v>
      </c>
    </row>
    <row r="351" spans="1:5">
      <c r="A351" s="363">
        <v>40338</v>
      </c>
      <c r="B351" s="364">
        <v>7.9535</v>
      </c>
      <c r="C351" s="364">
        <v>6.6223999999999998</v>
      </c>
      <c r="D351" s="365">
        <f t="shared" si="10"/>
        <v>8.5423690302798114</v>
      </c>
      <c r="E351" s="365">
        <f t="shared" si="11"/>
        <v>6.901439363740888</v>
      </c>
    </row>
    <row r="352" spans="1:5">
      <c r="A352" s="363">
        <v>40339</v>
      </c>
      <c r="B352" s="364">
        <v>7.8650000000000002</v>
      </c>
      <c r="C352" s="364">
        <v>6.5297000000000001</v>
      </c>
      <c r="D352" s="365">
        <f t="shared" si="10"/>
        <v>8.5423690302798114</v>
      </c>
      <c r="E352" s="365">
        <f t="shared" si="11"/>
        <v>6.901439363740888</v>
      </c>
    </row>
    <row r="353" spans="1:5">
      <c r="A353" s="363">
        <v>40340</v>
      </c>
      <c r="B353" s="364">
        <v>7.835</v>
      </c>
      <c r="C353" s="364">
        <v>6.4607999999999999</v>
      </c>
      <c r="D353" s="365">
        <f t="shared" si="10"/>
        <v>8.5423690302798114</v>
      </c>
      <c r="E353" s="365">
        <f t="shared" si="11"/>
        <v>6.901439363740888</v>
      </c>
    </row>
    <row r="354" spans="1:5">
      <c r="A354" s="363">
        <v>40343</v>
      </c>
      <c r="B354" s="364">
        <v>7.8174999999999999</v>
      </c>
      <c r="C354" s="364">
        <v>6.3822000000000001</v>
      </c>
      <c r="D354" s="365">
        <f t="shared" si="10"/>
        <v>8.5423690302798114</v>
      </c>
      <c r="E354" s="365">
        <f t="shared" si="11"/>
        <v>6.901439363740888</v>
      </c>
    </row>
    <row r="355" spans="1:5">
      <c r="A355" s="363">
        <v>40344</v>
      </c>
      <c r="B355" s="364">
        <v>7.8514999999999997</v>
      </c>
      <c r="C355" s="364">
        <v>6.4051999999999998</v>
      </c>
      <c r="D355" s="365">
        <f t="shared" si="10"/>
        <v>8.5423690302798114</v>
      </c>
      <c r="E355" s="365">
        <f t="shared" si="11"/>
        <v>6.901439363740888</v>
      </c>
    </row>
    <row r="356" spans="1:5">
      <c r="A356" s="363">
        <v>40345</v>
      </c>
      <c r="B356" s="364">
        <v>7.8780000000000001</v>
      </c>
      <c r="C356" s="364">
        <v>6.4169</v>
      </c>
      <c r="D356" s="365">
        <f t="shared" si="10"/>
        <v>8.5423690302798114</v>
      </c>
      <c r="E356" s="365">
        <f t="shared" si="11"/>
        <v>6.901439363740888</v>
      </c>
    </row>
    <row r="357" spans="1:5">
      <c r="A357" s="363">
        <v>40346</v>
      </c>
      <c r="B357" s="364">
        <v>7.8704999999999998</v>
      </c>
      <c r="C357" s="364">
        <v>6.3662000000000001</v>
      </c>
      <c r="D357" s="365">
        <f t="shared" si="10"/>
        <v>8.5423690302798114</v>
      </c>
      <c r="E357" s="365">
        <f t="shared" si="11"/>
        <v>6.901439363740888</v>
      </c>
    </row>
    <row r="358" spans="1:5">
      <c r="A358" s="363">
        <v>40347</v>
      </c>
      <c r="B358" s="364">
        <v>7.8615000000000004</v>
      </c>
      <c r="C358" s="364">
        <v>6.3543000000000003</v>
      </c>
      <c r="D358" s="365">
        <f t="shared" si="10"/>
        <v>8.5423690302798114</v>
      </c>
      <c r="E358" s="365">
        <f t="shared" si="11"/>
        <v>6.901439363740888</v>
      </c>
    </row>
    <row r="359" spans="1:5">
      <c r="A359" s="363">
        <v>40350</v>
      </c>
      <c r="B359" s="364">
        <v>7.8574999999999999</v>
      </c>
      <c r="C359" s="364">
        <v>6.3413000000000004</v>
      </c>
      <c r="D359" s="365">
        <f t="shared" si="10"/>
        <v>8.5423690302798114</v>
      </c>
      <c r="E359" s="365">
        <f t="shared" si="11"/>
        <v>6.901439363740888</v>
      </c>
    </row>
    <row r="360" spans="1:5">
      <c r="A360" s="363">
        <v>40351</v>
      </c>
      <c r="B360" s="364">
        <v>7.9329999999999998</v>
      </c>
      <c r="C360" s="364">
        <v>6.4717000000000002</v>
      </c>
      <c r="D360" s="365">
        <f t="shared" si="10"/>
        <v>8.5423690302798114</v>
      </c>
      <c r="E360" s="365">
        <f t="shared" si="11"/>
        <v>6.901439363740888</v>
      </c>
    </row>
    <row r="361" spans="1:5">
      <c r="A361" s="363">
        <v>40352</v>
      </c>
      <c r="B361" s="364">
        <v>7.9290000000000003</v>
      </c>
      <c r="C361" s="364">
        <v>6.4615999999999998</v>
      </c>
      <c r="D361" s="365">
        <f t="shared" si="10"/>
        <v>8.5423690302798114</v>
      </c>
      <c r="E361" s="365">
        <f t="shared" si="11"/>
        <v>6.901439363740888</v>
      </c>
    </row>
    <row r="362" spans="1:5">
      <c r="A362" s="363">
        <v>40353</v>
      </c>
      <c r="B362" s="364">
        <v>7.9779999999999998</v>
      </c>
      <c r="C362" s="364">
        <v>6.5063000000000004</v>
      </c>
      <c r="D362" s="365">
        <f t="shared" si="10"/>
        <v>8.5423690302798114</v>
      </c>
      <c r="E362" s="365">
        <f t="shared" si="11"/>
        <v>6.901439363740888</v>
      </c>
    </row>
    <row r="363" spans="1:5">
      <c r="A363" s="363">
        <v>40354</v>
      </c>
      <c r="B363" s="364">
        <v>7.9885000000000002</v>
      </c>
      <c r="C363" s="364">
        <v>6.4978999999999996</v>
      </c>
      <c r="D363" s="365">
        <f t="shared" si="10"/>
        <v>8.5423690302798114</v>
      </c>
      <c r="E363" s="365">
        <f t="shared" si="11"/>
        <v>6.901439363740888</v>
      </c>
    </row>
    <row r="364" spans="1:5">
      <c r="A364" s="363">
        <v>40357</v>
      </c>
      <c r="B364" s="364">
        <v>7.9370000000000003</v>
      </c>
      <c r="C364" s="364">
        <v>6.4324000000000003</v>
      </c>
      <c r="D364" s="365">
        <f t="shared" si="10"/>
        <v>8.5423690302798114</v>
      </c>
      <c r="E364" s="365">
        <f t="shared" si="11"/>
        <v>6.901439363740888</v>
      </c>
    </row>
    <row r="365" spans="1:5">
      <c r="A365" s="363">
        <v>40358</v>
      </c>
      <c r="B365" s="364">
        <v>7.9085000000000001</v>
      </c>
      <c r="C365" s="364">
        <v>6.4833999999999996</v>
      </c>
      <c r="D365" s="365">
        <f t="shared" si="10"/>
        <v>8.5423690302798114</v>
      </c>
      <c r="E365" s="365">
        <f t="shared" si="11"/>
        <v>6.901439363740888</v>
      </c>
    </row>
    <row r="366" spans="1:5">
      <c r="A366" s="363">
        <v>40359</v>
      </c>
      <c r="B366" s="364">
        <v>7.9725000000000001</v>
      </c>
      <c r="C366" s="364">
        <v>6.4969999999999999</v>
      </c>
      <c r="D366" s="365">
        <f t="shared" si="10"/>
        <v>8.5423690302798114</v>
      </c>
      <c r="E366" s="365">
        <f t="shared" si="11"/>
        <v>6.901439363740888</v>
      </c>
    </row>
    <row r="367" spans="1:5">
      <c r="A367" s="363">
        <v>40360</v>
      </c>
      <c r="B367" s="364">
        <v>8.0449999999999999</v>
      </c>
      <c r="C367" s="364">
        <v>6.5258000000000003</v>
      </c>
      <c r="D367" s="365">
        <f t="shared" si="10"/>
        <v>8.5423690302798114</v>
      </c>
      <c r="E367" s="365">
        <f t="shared" si="11"/>
        <v>6.901439363740888</v>
      </c>
    </row>
    <row r="368" spans="1:5">
      <c r="A368" s="363">
        <v>40361</v>
      </c>
      <c r="B368" s="364">
        <v>8.0630000000000006</v>
      </c>
      <c r="C368" s="364">
        <v>6.4257</v>
      </c>
      <c r="D368" s="365">
        <f t="shared" si="10"/>
        <v>8.5423690302798114</v>
      </c>
      <c r="E368" s="365">
        <f t="shared" si="11"/>
        <v>6.901439363740888</v>
      </c>
    </row>
    <row r="369" spans="1:5">
      <c r="A369" s="363">
        <v>40364</v>
      </c>
      <c r="B369" s="364">
        <v>8.0589999999999993</v>
      </c>
      <c r="C369" s="364">
        <v>6.4313000000000002</v>
      </c>
      <c r="D369" s="365">
        <f t="shared" si="10"/>
        <v>8.5423690302798114</v>
      </c>
      <c r="E369" s="365">
        <f t="shared" si="11"/>
        <v>6.901439363740888</v>
      </c>
    </row>
    <row r="370" spans="1:5">
      <c r="A370" s="363">
        <v>40365</v>
      </c>
      <c r="B370" s="364">
        <v>8.0685000000000002</v>
      </c>
      <c r="C370" s="364">
        <v>6.4142999999999999</v>
      </c>
      <c r="D370" s="365">
        <f t="shared" si="10"/>
        <v>8.5423690302798114</v>
      </c>
      <c r="E370" s="365">
        <f t="shared" si="11"/>
        <v>6.901439363740888</v>
      </c>
    </row>
    <row r="371" spans="1:5">
      <c r="A371" s="363">
        <v>40366</v>
      </c>
      <c r="B371" s="364">
        <v>8.1010000000000009</v>
      </c>
      <c r="C371" s="364">
        <v>6.4462000000000002</v>
      </c>
      <c r="D371" s="365">
        <f t="shared" si="10"/>
        <v>8.5423690302798114</v>
      </c>
      <c r="E371" s="365">
        <f t="shared" si="11"/>
        <v>6.901439363740888</v>
      </c>
    </row>
    <row r="372" spans="1:5">
      <c r="A372" s="363">
        <v>40367</v>
      </c>
      <c r="B372" s="364">
        <v>8.0660000000000007</v>
      </c>
      <c r="C372" s="364">
        <v>6.3712</v>
      </c>
      <c r="D372" s="365">
        <f t="shared" si="10"/>
        <v>8.5423690302798114</v>
      </c>
      <c r="E372" s="365">
        <f t="shared" si="11"/>
        <v>6.901439363740888</v>
      </c>
    </row>
    <row r="373" spans="1:5">
      <c r="A373" s="363">
        <v>40368</v>
      </c>
      <c r="B373" s="364">
        <v>8.0419999999999998</v>
      </c>
      <c r="C373" s="364">
        <v>6.3639000000000001</v>
      </c>
      <c r="D373" s="365">
        <f t="shared" si="10"/>
        <v>8.5423690302798114</v>
      </c>
      <c r="E373" s="365">
        <f t="shared" si="11"/>
        <v>6.901439363740888</v>
      </c>
    </row>
    <row r="374" spans="1:5">
      <c r="A374" s="363">
        <v>40371</v>
      </c>
      <c r="B374" s="364">
        <v>8.016</v>
      </c>
      <c r="C374" s="364">
        <v>6.3761000000000001</v>
      </c>
      <c r="D374" s="365">
        <f t="shared" si="10"/>
        <v>8.5423690302798114</v>
      </c>
      <c r="E374" s="365">
        <f t="shared" si="11"/>
        <v>6.901439363740888</v>
      </c>
    </row>
    <row r="375" spans="1:5">
      <c r="A375" s="363">
        <v>40372</v>
      </c>
      <c r="B375" s="364">
        <v>7.9569999999999999</v>
      </c>
      <c r="C375" s="364">
        <v>6.3307000000000002</v>
      </c>
      <c r="D375" s="365">
        <f t="shared" si="10"/>
        <v>8.5423690302798114</v>
      </c>
      <c r="E375" s="365">
        <f t="shared" si="11"/>
        <v>6.901439363740888</v>
      </c>
    </row>
    <row r="376" spans="1:5">
      <c r="A376" s="363">
        <v>40373</v>
      </c>
      <c r="B376" s="364">
        <v>7.9260000000000002</v>
      </c>
      <c r="C376" s="364">
        <v>6.2394999999999996</v>
      </c>
      <c r="D376" s="365">
        <f t="shared" si="10"/>
        <v>8.5423690302798114</v>
      </c>
      <c r="E376" s="365">
        <f t="shared" si="11"/>
        <v>6.901439363740888</v>
      </c>
    </row>
    <row r="377" spans="1:5">
      <c r="A377" s="363">
        <v>40374</v>
      </c>
      <c r="B377" s="364">
        <v>7.9264999999999999</v>
      </c>
      <c r="C377" s="364">
        <v>6.1791</v>
      </c>
      <c r="D377" s="365">
        <f t="shared" si="10"/>
        <v>8.5423690302798114</v>
      </c>
      <c r="E377" s="365">
        <f t="shared" si="11"/>
        <v>6.901439363740888</v>
      </c>
    </row>
    <row r="378" spans="1:5">
      <c r="A378" s="363">
        <v>40375</v>
      </c>
      <c r="B378" s="364">
        <v>8.0530000000000008</v>
      </c>
      <c r="C378" s="364">
        <v>6.1946000000000003</v>
      </c>
      <c r="D378" s="365">
        <f t="shared" si="10"/>
        <v>8.5423690302798114</v>
      </c>
      <c r="E378" s="365">
        <f t="shared" si="11"/>
        <v>6.901439363740888</v>
      </c>
    </row>
    <row r="379" spans="1:5">
      <c r="A379" s="363">
        <v>40378</v>
      </c>
      <c r="B379" s="364">
        <v>8.1419999999999995</v>
      </c>
      <c r="C379" s="364">
        <v>6.2839</v>
      </c>
      <c r="D379" s="365">
        <f t="shared" si="10"/>
        <v>8.5423690302798114</v>
      </c>
      <c r="E379" s="365">
        <f t="shared" si="11"/>
        <v>6.901439363740888</v>
      </c>
    </row>
    <row r="380" spans="1:5">
      <c r="A380" s="363">
        <v>40379</v>
      </c>
      <c r="B380" s="364">
        <v>8.1289999999999996</v>
      </c>
      <c r="C380" s="364">
        <v>6.3289999999999997</v>
      </c>
      <c r="D380" s="365">
        <f t="shared" si="10"/>
        <v>8.5423690302798114</v>
      </c>
      <c r="E380" s="365">
        <f t="shared" si="11"/>
        <v>6.901439363740888</v>
      </c>
    </row>
    <row r="381" spans="1:5">
      <c r="A381" s="363">
        <v>40380</v>
      </c>
      <c r="B381" s="364">
        <v>8.0135000000000005</v>
      </c>
      <c r="C381" s="364">
        <v>6.2522000000000002</v>
      </c>
      <c r="D381" s="365">
        <f t="shared" si="10"/>
        <v>8.5423690302798114</v>
      </c>
      <c r="E381" s="365">
        <f t="shared" si="11"/>
        <v>6.901439363740888</v>
      </c>
    </row>
    <row r="382" spans="1:5">
      <c r="A382" s="363">
        <v>40381</v>
      </c>
      <c r="B382" s="364">
        <v>7.9749999999999996</v>
      </c>
      <c r="C382" s="364">
        <v>6.2061999999999999</v>
      </c>
      <c r="D382" s="365">
        <f t="shared" si="10"/>
        <v>8.5423690302798114</v>
      </c>
      <c r="E382" s="365">
        <f t="shared" si="11"/>
        <v>6.901439363740888</v>
      </c>
    </row>
    <row r="383" spans="1:5">
      <c r="A383" s="363">
        <v>40382</v>
      </c>
      <c r="B383" s="364">
        <v>7.9660000000000002</v>
      </c>
      <c r="C383" s="364">
        <v>6.1765999999999996</v>
      </c>
      <c r="D383" s="365">
        <f t="shared" si="10"/>
        <v>8.5423690302798114</v>
      </c>
      <c r="E383" s="365">
        <f t="shared" si="11"/>
        <v>6.901439363740888</v>
      </c>
    </row>
    <row r="384" spans="1:5">
      <c r="A384" s="363">
        <v>40385</v>
      </c>
      <c r="B384" s="364">
        <v>8.0020000000000007</v>
      </c>
      <c r="C384" s="364">
        <v>6.1882000000000001</v>
      </c>
      <c r="D384" s="365">
        <f t="shared" si="10"/>
        <v>8.5423690302798114</v>
      </c>
      <c r="E384" s="365">
        <f t="shared" si="11"/>
        <v>6.901439363740888</v>
      </c>
    </row>
    <row r="385" spans="1:5">
      <c r="A385" s="363">
        <v>40386</v>
      </c>
      <c r="B385" s="364">
        <v>7.9995000000000003</v>
      </c>
      <c r="C385" s="364">
        <v>6.1379000000000001</v>
      </c>
      <c r="D385" s="365">
        <f t="shared" si="10"/>
        <v>8.5423690302798114</v>
      </c>
      <c r="E385" s="365">
        <f t="shared" si="11"/>
        <v>6.901439363740888</v>
      </c>
    </row>
    <row r="386" spans="1:5">
      <c r="A386" s="363">
        <v>40387</v>
      </c>
      <c r="B386" s="364">
        <v>7.9809999999999999</v>
      </c>
      <c r="C386" s="364">
        <v>6.1429999999999998</v>
      </c>
      <c r="D386" s="365">
        <f t="shared" si="10"/>
        <v>8.5423690302798114</v>
      </c>
      <c r="E386" s="365">
        <f t="shared" si="11"/>
        <v>6.901439363740888</v>
      </c>
    </row>
    <row r="387" spans="1:5">
      <c r="A387" s="363">
        <v>40388</v>
      </c>
      <c r="B387" s="364">
        <v>7.9705000000000004</v>
      </c>
      <c r="C387" s="364">
        <v>6.0987999999999998</v>
      </c>
      <c r="D387" s="365">
        <f t="shared" si="10"/>
        <v>8.5423690302798114</v>
      </c>
      <c r="E387" s="365">
        <f t="shared" si="11"/>
        <v>6.901439363740888</v>
      </c>
    </row>
    <row r="388" spans="1:5">
      <c r="A388" s="363">
        <v>40389</v>
      </c>
      <c r="B388" s="364">
        <v>7.9405000000000001</v>
      </c>
      <c r="C388" s="364">
        <v>6.0949</v>
      </c>
      <c r="D388" s="365">
        <f t="shared" si="10"/>
        <v>8.5423690302798114</v>
      </c>
      <c r="E388" s="365">
        <f t="shared" si="11"/>
        <v>6.901439363740888</v>
      </c>
    </row>
    <row r="389" spans="1:5">
      <c r="A389" s="363">
        <v>40392</v>
      </c>
      <c r="B389" s="364">
        <v>7.8594999999999997</v>
      </c>
      <c r="C389" s="364">
        <v>6.0119999999999996</v>
      </c>
      <c r="D389" s="365">
        <f t="shared" si="10"/>
        <v>8.5423690302798114</v>
      </c>
      <c r="E389" s="365">
        <f t="shared" si="11"/>
        <v>6.901439363740888</v>
      </c>
    </row>
    <row r="390" spans="1:5">
      <c r="A390" s="363">
        <v>40393</v>
      </c>
      <c r="B390" s="364">
        <v>7.8815</v>
      </c>
      <c r="C390" s="364">
        <v>5.9612999999999996</v>
      </c>
      <c r="D390" s="365">
        <f t="shared" si="10"/>
        <v>8.5423690302798114</v>
      </c>
      <c r="E390" s="365">
        <f t="shared" si="11"/>
        <v>6.901439363740888</v>
      </c>
    </row>
    <row r="391" spans="1:5">
      <c r="A391" s="363">
        <v>40394</v>
      </c>
      <c r="B391" s="364">
        <v>7.8869999999999996</v>
      </c>
      <c r="C391" s="364">
        <v>5.9722999999999997</v>
      </c>
      <c r="D391" s="365">
        <f t="shared" si="10"/>
        <v>8.5423690302798114</v>
      </c>
      <c r="E391" s="365">
        <f t="shared" si="11"/>
        <v>6.901439363740888</v>
      </c>
    </row>
    <row r="392" spans="1:5">
      <c r="A392" s="363">
        <v>40395</v>
      </c>
      <c r="B392" s="364">
        <v>7.8765000000000001</v>
      </c>
      <c r="C392" s="364">
        <v>5.9743000000000004</v>
      </c>
      <c r="D392" s="365">
        <f t="shared" ref="D392:D455" si="12">$G$2616</f>
        <v>8.5423690302798114</v>
      </c>
      <c r="E392" s="365">
        <f t="shared" ref="E392:E455" si="13">$H$2616</f>
        <v>6.901439363740888</v>
      </c>
    </row>
    <row r="393" spans="1:5">
      <c r="A393" s="363">
        <v>40396</v>
      </c>
      <c r="B393" s="364">
        <v>7.8775000000000004</v>
      </c>
      <c r="C393" s="364">
        <v>5.9786999999999999</v>
      </c>
      <c r="D393" s="365">
        <f t="shared" si="12"/>
        <v>8.5423690302798114</v>
      </c>
      <c r="E393" s="365">
        <f t="shared" si="13"/>
        <v>6.901439363740888</v>
      </c>
    </row>
    <row r="394" spans="1:5">
      <c r="A394" s="363">
        <v>40399</v>
      </c>
      <c r="B394" s="364">
        <v>7.8975</v>
      </c>
      <c r="C394" s="364">
        <v>5.9589999999999996</v>
      </c>
      <c r="D394" s="365">
        <f t="shared" si="12"/>
        <v>8.5423690302798114</v>
      </c>
      <c r="E394" s="365">
        <f t="shared" si="13"/>
        <v>6.901439363740888</v>
      </c>
    </row>
    <row r="395" spans="1:5">
      <c r="A395" s="363">
        <v>40400</v>
      </c>
      <c r="B395" s="364">
        <v>7.8979999999999997</v>
      </c>
      <c r="C395" s="364">
        <v>6.0138999999999996</v>
      </c>
      <c r="D395" s="365">
        <f t="shared" si="12"/>
        <v>8.5423690302798114</v>
      </c>
      <c r="E395" s="365">
        <f t="shared" si="13"/>
        <v>6.901439363740888</v>
      </c>
    </row>
    <row r="396" spans="1:5">
      <c r="A396" s="363">
        <v>40401</v>
      </c>
      <c r="B396" s="364">
        <v>7.9664999999999999</v>
      </c>
      <c r="C396" s="364">
        <v>6.1204999999999998</v>
      </c>
      <c r="D396" s="365">
        <f t="shared" si="12"/>
        <v>8.5423690302798114</v>
      </c>
      <c r="E396" s="365">
        <f t="shared" si="13"/>
        <v>6.901439363740888</v>
      </c>
    </row>
    <row r="397" spans="1:5">
      <c r="A397" s="363">
        <v>40402</v>
      </c>
      <c r="B397" s="364">
        <v>7.9645000000000001</v>
      </c>
      <c r="C397" s="364">
        <v>6.2271000000000001</v>
      </c>
      <c r="D397" s="365">
        <f t="shared" si="12"/>
        <v>8.5423690302798114</v>
      </c>
      <c r="E397" s="365">
        <f t="shared" si="13"/>
        <v>6.901439363740888</v>
      </c>
    </row>
    <row r="398" spans="1:5">
      <c r="A398" s="363">
        <v>40403</v>
      </c>
      <c r="B398" s="364">
        <v>7.9260000000000002</v>
      </c>
      <c r="C398" s="364">
        <v>6.1927000000000003</v>
      </c>
      <c r="D398" s="365">
        <f t="shared" si="12"/>
        <v>8.5423690302798114</v>
      </c>
      <c r="E398" s="365">
        <f t="shared" si="13"/>
        <v>6.901439363740888</v>
      </c>
    </row>
    <row r="399" spans="1:5">
      <c r="A399" s="363">
        <v>40406</v>
      </c>
      <c r="B399" s="364">
        <v>7.9539999999999997</v>
      </c>
      <c r="C399" s="364">
        <v>6.2043999999999997</v>
      </c>
      <c r="D399" s="365">
        <f t="shared" si="12"/>
        <v>8.5423690302798114</v>
      </c>
      <c r="E399" s="365">
        <f t="shared" si="13"/>
        <v>6.901439363740888</v>
      </c>
    </row>
    <row r="400" spans="1:5">
      <c r="A400" s="363">
        <v>40407</v>
      </c>
      <c r="B400" s="364">
        <v>7.9065000000000003</v>
      </c>
      <c r="C400" s="364">
        <v>6.1481000000000003</v>
      </c>
      <c r="D400" s="365">
        <f t="shared" si="12"/>
        <v>8.5423690302798114</v>
      </c>
      <c r="E400" s="365">
        <f t="shared" si="13"/>
        <v>6.901439363740888</v>
      </c>
    </row>
    <row r="401" spans="1:5">
      <c r="A401" s="363">
        <v>40408</v>
      </c>
      <c r="B401" s="364">
        <v>7.93</v>
      </c>
      <c r="C401" s="364">
        <v>6.1567999999999996</v>
      </c>
      <c r="D401" s="365">
        <f t="shared" si="12"/>
        <v>8.5423690302798114</v>
      </c>
      <c r="E401" s="365">
        <f t="shared" si="13"/>
        <v>6.901439363740888</v>
      </c>
    </row>
    <row r="402" spans="1:5">
      <c r="A402" s="363">
        <v>40409</v>
      </c>
      <c r="B402" s="364">
        <v>7.8944999999999999</v>
      </c>
      <c r="C402" s="364">
        <v>6.1502999999999997</v>
      </c>
      <c r="D402" s="365">
        <f t="shared" si="12"/>
        <v>8.5423690302798114</v>
      </c>
      <c r="E402" s="365">
        <f t="shared" si="13"/>
        <v>6.901439363740888</v>
      </c>
    </row>
    <row r="403" spans="1:5">
      <c r="A403" s="363">
        <v>40410</v>
      </c>
      <c r="B403" s="364">
        <v>7.9640000000000004</v>
      </c>
      <c r="C403" s="364">
        <v>6.2653999999999996</v>
      </c>
      <c r="D403" s="365">
        <f t="shared" si="12"/>
        <v>8.5423690302798114</v>
      </c>
      <c r="E403" s="365">
        <f t="shared" si="13"/>
        <v>6.901439363740888</v>
      </c>
    </row>
    <row r="404" spans="1:5">
      <c r="A404" s="363">
        <v>40413</v>
      </c>
      <c r="B404" s="364">
        <v>7.9029999999999996</v>
      </c>
      <c r="C404" s="364">
        <v>6.2209000000000003</v>
      </c>
      <c r="D404" s="365">
        <f t="shared" si="12"/>
        <v>8.5423690302798114</v>
      </c>
      <c r="E404" s="365">
        <f t="shared" si="13"/>
        <v>6.901439363740888</v>
      </c>
    </row>
    <row r="405" spans="1:5">
      <c r="A405" s="363">
        <v>40414</v>
      </c>
      <c r="B405" s="364">
        <v>7.9409999999999998</v>
      </c>
      <c r="C405" s="364">
        <v>6.2968999999999999</v>
      </c>
      <c r="D405" s="365">
        <f t="shared" si="12"/>
        <v>8.5423690302798114</v>
      </c>
      <c r="E405" s="365">
        <f t="shared" si="13"/>
        <v>6.901439363740888</v>
      </c>
    </row>
    <row r="406" spans="1:5">
      <c r="A406" s="363">
        <v>40415</v>
      </c>
      <c r="B406" s="364">
        <v>8.0165000000000006</v>
      </c>
      <c r="C406" s="364">
        <v>6.3556999999999997</v>
      </c>
      <c r="D406" s="365">
        <f t="shared" si="12"/>
        <v>8.5423690302798114</v>
      </c>
      <c r="E406" s="365">
        <f t="shared" si="13"/>
        <v>6.901439363740888</v>
      </c>
    </row>
    <row r="407" spans="1:5">
      <c r="A407" s="363">
        <v>40416</v>
      </c>
      <c r="B407" s="364">
        <v>8.0039999999999996</v>
      </c>
      <c r="C407" s="364">
        <v>6.3057999999999996</v>
      </c>
      <c r="D407" s="365">
        <f t="shared" si="12"/>
        <v>8.5423690302798114</v>
      </c>
      <c r="E407" s="365">
        <f t="shared" si="13"/>
        <v>6.901439363740888</v>
      </c>
    </row>
    <row r="408" spans="1:5">
      <c r="A408" s="363">
        <v>40417</v>
      </c>
      <c r="B408" s="364">
        <v>7.9785000000000004</v>
      </c>
      <c r="C408" s="364">
        <v>6.2759</v>
      </c>
      <c r="D408" s="365">
        <f t="shared" si="12"/>
        <v>8.5423690302798114</v>
      </c>
      <c r="E408" s="365">
        <f t="shared" si="13"/>
        <v>6.901439363740888</v>
      </c>
    </row>
    <row r="409" spans="1:5">
      <c r="A409" s="363">
        <v>40420</v>
      </c>
      <c r="B409" s="364">
        <v>7.9649999999999999</v>
      </c>
      <c r="C409" s="364">
        <v>6.2717000000000001</v>
      </c>
      <c r="D409" s="365">
        <f t="shared" si="12"/>
        <v>8.5423690302798114</v>
      </c>
      <c r="E409" s="365">
        <f t="shared" si="13"/>
        <v>6.901439363740888</v>
      </c>
    </row>
    <row r="410" spans="1:5">
      <c r="A410" s="363">
        <v>40421</v>
      </c>
      <c r="B410" s="364">
        <v>8.0244999999999997</v>
      </c>
      <c r="C410" s="364">
        <v>6.3285</v>
      </c>
      <c r="D410" s="365">
        <f t="shared" si="12"/>
        <v>8.5423690302798114</v>
      </c>
      <c r="E410" s="365">
        <f t="shared" si="13"/>
        <v>6.901439363740888</v>
      </c>
    </row>
    <row r="411" spans="1:5">
      <c r="A411" s="363">
        <v>40422</v>
      </c>
      <c r="B411" s="364">
        <v>7.9424999999999999</v>
      </c>
      <c r="C411" s="364">
        <v>6.2050999999999998</v>
      </c>
      <c r="D411" s="365">
        <f t="shared" si="12"/>
        <v>8.5423690302798114</v>
      </c>
      <c r="E411" s="365">
        <f t="shared" si="13"/>
        <v>6.901439363740888</v>
      </c>
    </row>
    <row r="412" spans="1:5">
      <c r="A412" s="363">
        <v>40423</v>
      </c>
      <c r="B412" s="364">
        <v>7.9009999999999998</v>
      </c>
      <c r="C412" s="364">
        <v>6.1639999999999997</v>
      </c>
      <c r="D412" s="365">
        <f t="shared" si="12"/>
        <v>8.5423690302798114</v>
      </c>
      <c r="E412" s="365">
        <f t="shared" si="13"/>
        <v>6.901439363740888</v>
      </c>
    </row>
    <row r="413" spans="1:5">
      <c r="A413" s="363">
        <v>40424</v>
      </c>
      <c r="B413" s="364">
        <v>7.8890000000000002</v>
      </c>
      <c r="C413" s="364">
        <v>6.1470000000000002</v>
      </c>
      <c r="D413" s="365">
        <f t="shared" si="12"/>
        <v>8.5423690302798114</v>
      </c>
      <c r="E413" s="365">
        <f t="shared" si="13"/>
        <v>6.901439363740888</v>
      </c>
    </row>
    <row r="414" spans="1:5">
      <c r="A414" s="363">
        <v>40427</v>
      </c>
      <c r="B414" s="364">
        <v>7.88</v>
      </c>
      <c r="C414" s="364">
        <v>6.1208999999999998</v>
      </c>
      <c r="D414" s="365">
        <f t="shared" si="12"/>
        <v>8.5423690302798114</v>
      </c>
      <c r="E414" s="365">
        <f t="shared" si="13"/>
        <v>6.901439363740888</v>
      </c>
    </row>
    <row r="415" spans="1:5">
      <c r="A415" s="363">
        <v>40428</v>
      </c>
      <c r="B415" s="364">
        <v>7.891</v>
      </c>
      <c r="C415" s="364">
        <v>6.1919000000000004</v>
      </c>
      <c r="D415" s="365">
        <f t="shared" si="12"/>
        <v>8.5423690302798114</v>
      </c>
      <c r="E415" s="365">
        <f t="shared" si="13"/>
        <v>6.901439363740888</v>
      </c>
    </row>
    <row r="416" spans="1:5">
      <c r="A416" s="363">
        <v>40429</v>
      </c>
      <c r="B416" s="364">
        <v>7.8810000000000002</v>
      </c>
      <c r="C416" s="364">
        <v>6.2069999999999999</v>
      </c>
      <c r="D416" s="365">
        <f t="shared" si="12"/>
        <v>8.5423690302798114</v>
      </c>
      <c r="E416" s="365">
        <f t="shared" si="13"/>
        <v>6.901439363740888</v>
      </c>
    </row>
    <row r="417" spans="1:5">
      <c r="A417" s="363">
        <v>40430</v>
      </c>
      <c r="B417" s="364">
        <v>7.8724999999999996</v>
      </c>
      <c r="C417" s="364">
        <v>6.1914999999999996</v>
      </c>
      <c r="D417" s="365">
        <f t="shared" si="12"/>
        <v>8.5423690302798114</v>
      </c>
      <c r="E417" s="365">
        <f t="shared" si="13"/>
        <v>6.901439363740888</v>
      </c>
    </row>
    <row r="418" spans="1:5">
      <c r="A418" s="363">
        <v>40431</v>
      </c>
      <c r="B418" s="364">
        <v>7.8760000000000003</v>
      </c>
      <c r="C418" s="364">
        <v>6.1894</v>
      </c>
      <c r="D418" s="365">
        <f t="shared" si="12"/>
        <v>8.5423690302798114</v>
      </c>
      <c r="E418" s="365">
        <f t="shared" si="13"/>
        <v>6.901439363740888</v>
      </c>
    </row>
    <row r="419" spans="1:5">
      <c r="A419" s="363">
        <v>40434</v>
      </c>
      <c r="B419" s="364">
        <v>7.8520000000000003</v>
      </c>
      <c r="C419" s="364">
        <v>6.1338999999999997</v>
      </c>
      <c r="D419" s="365">
        <f t="shared" si="12"/>
        <v>8.5423690302798114</v>
      </c>
      <c r="E419" s="365">
        <f t="shared" si="13"/>
        <v>6.901439363740888</v>
      </c>
    </row>
    <row r="420" spans="1:5">
      <c r="A420" s="363">
        <v>40435</v>
      </c>
      <c r="B420" s="364">
        <v>7.8780000000000001</v>
      </c>
      <c r="C420" s="364">
        <v>6.1307</v>
      </c>
      <c r="D420" s="365">
        <f t="shared" si="12"/>
        <v>8.5423690302798114</v>
      </c>
      <c r="E420" s="365">
        <f t="shared" si="13"/>
        <v>6.901439363740888</v>
      </c>
    </row>
    <row r="421" spans="1:5">
      <c r="A421" s="363">
        <v>40436</v>
      </c>
      <c r="B421" s="364">
        <v>7.8970000000000002</v>
      </c>
      <c r="C421" s="364">
        <v>6.0797999999999996</v>
      </c>
      <c r="D421" s="365">
        <f t="shared" si="12"/>
        <v>8.5423690302798114</v>
      </c>
      <c r="E421" s="365">
        <f t="shared" si="13"/>
        <v>6.901439363740888</v>
      </c>
    </row>
    <row r="422" spans="1:5">
      <c r="A422" s="363">
        <v>40437</v>
      </c>
      <c r="B422" s="364">
        <v>7.9554999999999998</v>
      </c>
      <c r="C422" s="364">
        <v>6.0831</v>
      </c>
      <c r="D422" s="365">
        <f t="shared" si="12"/>
        <v>8.5423690302798114</v>
      </c>
      <c r="E422" s="365">
        <f t="shared" si="13"/>
        <v>6.901439363740888</v>
      </c>
    </row>
    <row r="423" spans="1:5">
      <c r="A423" s="363">
        <v>40438</v>
      </c>
      <c r="B423" s="364">
        <v>7.9649999999999999</v>
      </c>
      <c r="C423" s="364">
        <v>6.0987999999999998</v>
      </c>
      <c r="D423" s="365">
        <f t="shared" si="12"/>
        <v>8.5423690302798114</v>
      </c>
      <c r="E423" s="365">
        <f t="shared" si="13"/>
        <v>6.901439363740888</v>
      </c>
    </row>
    <row r="424" spans="1:5">
      <c r="A424" s="363">
        <v>40441</v>
      </c>
      <c r="B424" s="364">
        <v>7.9539999999999997</v>
      </c>
      <c r="C424" s="364">
        <v>6.0838000000000001</v>
      </c>
      <c r="D424" s="365">
        <f t="shared" si="12"/>
        <v>8.5423690302798114</v>
      </c>
      <c r="E424" s="365">
        <f t="shared" si="13"/>
        <v>6.901439363740888</v>
      </c>
    </row>
    <row r="425" spans="1:5">
      <c r="A425" s="363">
        <v>40442</v>
      </c>
      <c r="B425" s="364">
        <v>7.9295</v>
      </c>
      <c r="C425" s="364">
        <v>6.0438000000000001</v>
      </c>
      <c r="D425" s="365">
        <f t="shared" si="12"/>
        <v>8.5423690302798114</v>
      </c>
      <c r="E425" s="365">
        <f t="shared" si="13"/>
        <v>6.901439363740888</v>
      </c>
    </row>
    <row r="426" spans="1:5">
      <c r="A426" s="363">
        <v>40443</v>
      </c>
      <c r="B426" s="364">
        <v>7.8964999999999996</v>
      </c>
      <c r="C426" s="364">
        <v>5.9088000000000003</v>
      </c>
      <c r="D426" s="365">
        <f t="shared" si="12"/>
        <v>8.5423690302798114</v>
      </c>
      <c r="E426" s="365">
        <f t="shared" si="13"/>
        <v>6.901439363740888</v>
      </c>
    </row>
    <row r="427" spans="1:5">
      <c r="A427" s="363">
        <v>40444</v>
      </c>
      <c r="B427" s="364">
        <v>7.9195000000000002</v>
      </c>
      <c r="C427" s="364">
        <v>5.9442000000000004</v>
      </c>
      <c r="D427" s="365">
        <f t="shared" si="12"/>
        <v>8.5423690302798114</v>
      </c>
      <c r="E427" s="365">
        <f t="shared" si="13"/>
        <v>6.901439363740888</v>
      </c>
    </row>
    <row r="428" spans="1:5">
      <c r="A428" s="363">
        <v>40445</v>
      </c>
      <c r="B428" s="364">
        <v>7.9474999999999998</v>
      </c>
      <c r="C428" s="364">
        <v>5.9257</v>
      </c>
      <c r="D428" s="365">
        <f t="shared" si="12"/>
        <v>8.5423690302798114</v>
      </c>
      <c r="E428" s="365">
        <f t="shared" si="13"/>
        <v>6.901439363740888</v>
      </c>
    </row>
    <row r="429" spans="1:5">
      <c r="A429" s="363">
        <v>40448</v>
      </c>
      <c r="B429" s="364">
        <v>7.9145000000000003</v>
      </c>
      <c r="C429" s="364">
        <v>5.8726000000000003</v>
      </c>
      <c r="D429" s="365">
        <f t="shared" si="12"/>
        <v>8.5423690302798114</v>
      </c>
      <c r="E429" s="365">
        <f t="shared" si="13"/>
        <v>6.901439363740888</v>
      </c>
    </row>
    <row r="430" spans="1:5">
      <c r="A430" s="363">
        <v>40449</v>
      </c>
      <c r="B430" s="364">
        <v>7.9669999999999996</v>
      </c>
      <c r="C430" s="364">
        <v>5.9189999999999996</v>
      </c>
      <c r="D430" s="365">
        <f t="shared" si="12"/>
        <v>8.5423690302798114</v>
      </c>
      <c r="E430" s="365">
        <f t="shared" si="13"/>
        <v>6.901439363740888</v>
      </c>
    </row>
    <row r="431" spans="1:5">
      <c r="A431" s="363">
        <v>40450</v>
      </c>
      <c r="B431" s="364">
        <v>7.9669999999999996</v>
      </c>
      <c r="C431" s="364">
        <v>5.8533999999999997</v>
      </c>
      <c r="D431" s="365">
        <f t="shared" si="12"/>
        <v>8.5423690302798114</v>
      </c>
      <c r="E431" s="365">
        <f t="shared" si="13"/>
        <v>6.901439363740888</v>
      </c>
    </row>
    <row r="432" spans="1:5">
      <c r="A432" s="363">
        <v>40451</v>
      </c>
      <c r="B432" s="364">
        <v>7.968</v>
      </c>
      <c r="C432" s="364">
        <v>5.8381999999999996</v>
      </c>
      <c r="D432" s="365">
        <f t="shared" si="12"/>
        <v>8.5423690302798114</v>
      </c>
      <c r="E432" s="365">
        <f t="shared" si="13"/>
        <v>6.901439363740888</v>
      </c>
    </row>
    <row r="433" spans="1:5">
      <c r="A433" s="363">
        <v>40452</v>
      </c>
      <c r="B433" s="364">
        <v>8.0399999999999991</v>
      </c>
      <c r="C433" s="364">
        <v>5.8574999999999999</v>
      </c>
      <c r="D433" s="365">
        <f t="shared" si="12"/>
        <v>8.5423690302798114</v>
      </c>
      <c r="E433" s="365">
        <f t="shared" si="13"/>
        <v>6.901439363740888</v>
      </c>
    </row>
    <row r="434" spans="1:5">
      <c r="A434" s="363">
        <v>40455</v>
      </c>
      <c r="B434" s="364">
        <v>8.0299999999999994</v>
      </c>
      <c r="C434" s="364">
        <v>5.8592000000000004</v>
      </c>
      <c r="D434" s="365">
        <f t="shared" si="12"/>
        <v>8.5423690302798114</v>
      </c>
      <c r="E434" s="365">
        <f t="shared" si="13"/>
        <v>6.901439363740888</v>
      </c>
    </row>
    <row r="435" spans="1:5">
      <c r="A435" s="363">
        <v>40456</v>
      </c>
      <c r="B435" s="364">
        <v>8.0410000000000004</v>
      </c>
      <c r="C435" s="364">
        <v>5.8353000000000002</v>
      </c>
      <c r="D435" s="365">
        <f t="shared" si="12"/>
        <v>8.5423690302798114</v>
      </c>
      <c r="E435" s="365">
        <f t="shared" si="13"/>
        <v>6.901439363740888</v>
      </c>
    </row>
    <row r="436" spans="1:5">
      <c r="A436" s="363">
        <v>40457</v>
      </c>
      <c r="B436" s="364">
        <v>8.0340000000000007</v>
      </c>
      <c r="C436" s="364">
        <v>5.7981999999999996</v>
      </c>
      <c r="D436" s="365">
        <f t="shared" si="12"/>
        <v>8.5423690302798114</v>
      </c>
      <c r="E436" s="365">
        <f t="shared" si="13"/>
        <v>6.901439363740888</v>
      </c>
    </row>
    <row r="437" spans="1:5">
      <c r="A437" s="363">
        <v>40458</v>
      </c>
      <c r="B437" s="364">
        <v>8.0830000000000002</v>
      </c>
      <c r="C437" s="364">
        <v>5.7859999999999996</v>
      </c>
      <c r="D437" s="365">
        <f t="shared" si="12"/>
        <v>8.5423690302798114</v>
      </c>
      <c r="E437" s="365">
        <f t="shared" si="13"/>
        <v>6.901439363740888</v>
      </c>
    </row>
    <row r="438" spans="1:5">
      <c r="A438" s="363">
        <v>40459</v>
      </c>
      <c r="B438" s="364">
        <v>8.1</v>
      </c>
      <c r="C438" s="364">
        <v>5.8383000000000003</v>
      </c>
      <c r="D438" s="365">
        <f t="shared" si="12"/>
        <v>8.5423690302798114</v>
      </c>
      <c r="E438" s="365">
        <f t="shared" si="13"/>
        <v>6.901439363740888</v>
      </c>
    </row>
    <row r="439" spans="1:5">
      <c r="A439" s="363">
        <v>40462</v>
      </c>
      <c r="B439" s="364">
        <v>8.1234999999999999</v>
      </c>
      <c r="C439" s="364">
        <v>5.8291000000000004</v>
      </c>
      <c r="D439" s="365">
        <f t="shared" si="12"/>
        <v>8.5423690302798114</v>
      </c>
      <c r="E439" s="365">
        <f t="shared" si="13"/>
        <v>6.901439363740888</v>
      </c>
    </row>
    <row r="440" spans="1:5">
      <c r="A440" s="363">
        <v>40463</v>
      </c>
      <c r="B440" s="364">
        <v>8.1240000000000006</v>
      </c>
      <c r="C440" s="364">
        <v>5.8728999999999996</v>
      </c>
      <c r="D440" s="365">
        <f t="shared" si="12"/>
        <v>8.5423690302798114</v>
      </c>
      <c r="E440" s="365">
        <f t="shared" si="13"/>
        <v>6.901439363740888</v>
      </c>
    </row>
    <row r="441" spans="1:5">
      <c r="A441" s="363">
        <v>40464</v>
      </c>
      <c r="B441" s="364">
        <v>8.1349999999999998</v>
      </c>
      <c r="C441" s="364">
        <v>5.8281999999999998</v>
      </c>
      <c r="D441" s="365">
        <f t="shared" si="12"/>
        <v>8.5423690302798114</v>
      </c>
      <c r="E441" s="365">
        <f t="shared" si="13"/>
        <v>6.901439363740888</v>
      </c>
    </row>
    <row r="442" spans="1:5">
      <c r="A442" s="363">
        <v>40465</v>
      </c>
      <c r="B442" s="364">
        <v>8.0694999999999997</v>
      </c>
      <c r="C442" s="364">
        <v>5.7225999999999999</v>
      </c>
      <c r="D442" s="365">
        <f t="shared" si="12"/>
        <v>8.5423690302798114</v>
      </c>
      <c r="E442" s="365">
        <f t="shared" si="13"/>
        <v>6.901439363740888</v>
      </c>
    </row>
    <row r="443" spans="1:5">
      <c r="A443" s="363">
        <v>40466</v>
      </c>
      <c r="B443" s="364">
        <v>8.0924999999999994</v>
      </c>
      <c r="C443" s="364">
        <v>5.7438000000000002</v>
      </c>
      <c r="D443" s="365">
        <f t="shared" si="12"/>
        <v>8.5423690302798114</v>
      </c>
      <c r="E443" s="365">
        <f t="shared" si="13"/>
        <v>6.901439363740888</v>
      </c>
    </row>
    <row r="444" spans="1:5">
      <c r="A444" s="363">
        <v>40469</v>
      </c>
      <c r="B444" s="364">
        <v>8.15</v>
      </c>
      <c r="C444" s="364">
        <v>5.8650000000000002</v>
      </c>
      <c r="D444" s="365">
        <f t="shared" si="12"/>
        <v>8.5423690302798114</v>
      </c>
      <c r="E444" s="365">
        <f t="shared" si="13"/>
        <v>6.901439363740888</v>
      </c>
    </row>
    <row r="445" spans="1:5">
      <c r="A445" s="363">
        <v>40470</v>
      </c>
      <c r="B445" s="364">
        <v>8.1690000000000005</v>
      </c>
      <c r="C445" s="364">
        <v>5.8944000000000001</v>
      </c>
      <c r="D445" s="365">
        <f t="shared" si="12"/>
        <v>8.5423690302798114</v>
      </c>
      <c r="E445" s="365">
        <f t="shared" si="13"/>
        <v>6.901439363740888</v>
      </c>
    </row>
    <row r="446" spans="1:5">
      <c r="A446" s="363">
        <v>40471</v>
      </c>
      <c r="B446" s="364">
        <v>8.1585000000000001</v>
      </c>
      <c r="C446" s="364">
        <v>5.8859000000000004</v>
      </c>
      <c r="D446" s="365">
        <f t="shared" si="12"/>
        <v>8.5423690302798114</v>
      </c>
      <c r="E446" s="365">
        <f t="shared" si="13"/>
        <v>6.901439363740888</v>
      </c>
    </row>
    <row r="447" spans="1:5">
      <c r="A447" s="363">
        <v>40472</v>
      </c>
      <c r="B447" s="364">
        <v>8.1385000000000005</v>
      </c>
      <c r="C447" s="364">
        <v>5.8066000000000004</v>
      </c>
      <c r="D447" s="365">
        <f t="shared" si="12"/>
        <v>8.5423690302798114</v>
      </c>
      <c r="E447" s="365">
        <f t="shared" si="13"/>
        <v>6.901439363740888</v>
      </c>
    </row>
    <row r="448" spans="1:5">
      <c r="A448" s="363">
        <v>40473</v>
      </c>
      <c r="B448" s="364">
        <v>8.1430000000000007</v>
      </c>
      <c r="C448" s="364">
        <v>5.8440000000000003</v>
      </c>
      <c r="D448" s="365">
        <f t="shared" si="12"/>
        <v>8.5423690302798114</v>
      </c>
      <c r="E448" s="365">
        <f t="shared" si="13"/>
        <v>6.901439363740888</v>
      </c>
    </row>
    <row r="449" spans="1:5">
      <c r="A449" s="363">
        <v>40476</v>
      </c>
      <c r="B449" s="364">
        <v>8.0935000000000006</v>
      </c>
      <c r="C449" s="364">
        <v>5.7683</v>
      </c>
      <c r="D449" s="365">
        <f t="shared" si="12"/>
        <v>8.5423690302798114</v>
      </c>
      <c r="E449" s="365">
        <f t="shared" si="13"/>
        <v>6.901439363740888</v>
      </c>
    </row>
    <row r="450" spans="1:5">
      <c r="A450" s="363">
        <v>40477</v>
      </c>
      <c r="B450" s="364">
        <v>8.1199999999999992</v>
      </c>
      <c r="C450" s="364">
        <v>5.8367000000000004</v>
      </c>
      <c r="D450" s="365">
        <f t="shared" si="12"/>
        <v>8.5423690302798114</v>
      </c>
      <c r="E450" s="365">
        <f t="shared" si="13"/>
        <v>6.901439363740888</v>
      </c>
    </row>
    <row r="451" spans="1:5">
      <c r="A451" s="363">
        <v>40478</v>
      </c>
      <c r="B451" s="364">
        <v>8.1449999999999996</v>
      </c>
      <c r="C451" s="364">
        <v>5.9009</v>
      </c>
      <c r="D451" s="365">
        <f t="shared" si="12"/>
        <v>8.5423690302798114</v>
      </c>
      <c r="E451" s="365">
        <f t="shared" si="13"/>
        <v>6.901439363740888</v>
      </c>
    </row>
    <row r="452" spans="1:5">
      <c r="A452" s="363">
        <v>40479</v>
      </c>
      <c r="B452" s="364">
        <v>8.15</v>
      </c>
      <c r="C452" s="364">
        <v>5.8815</v>
      </c>
      <c r="D452" s="365">
        <f t="shared" si="12"/>
        <v>8.5423690302798114</v>
      </c>
      <c r="E452" s="365">
        <f t="shared" si="13"/>
        <v>6.901439363740888</v>
      </c>
    </row>
    <row r="453" spans="1:5">
      <c r="A453" s="363">
        <v>40480</v>
      </c>
      <c r="B453" s="364">
        <v>8.1920000000000002</v>
      </c>
      <c r="C453" s="364">
        <v>5.9118000000000004</v>
      </c>
      <c r="D453" s="365">
        <f t="shared" si="12"/>
        <v>8.5423690302798114</v>
      </c>
      <c r="E453" s="365">
        <f t="shared" si="13"/>
        <v>6.901439363740888</v>
      </c>
    </row>
    <row r="454" spans="1:5">
      <c r="A454" s="363">
        <v>40483</v>
      </c>
      <c r="B454" s="364">
        <v>8.1455000000000002</v>
      </c>
      <c r="C454" s="364">
        <v>5.8491</v>
      </c>
      <c r="D454" s="365">
        <f t="shared" si="12"/>
        <v>8.5423690302798114</v>
      </c>
      <c r="E454" s="365">
        <f t="shared" si="13"/>
        <v>6.901439363740888</v>
      </c>
    </row>
    <row r="455" spans="1:5">
      <c r="A455" s="363">
        <v>40484</v>
      </c>
      <c r="B455" s="364">
        <v>8.2029999999999994</v>
      </c>
      <c r="C455" s="364">
        <v>5.8517999999999999</v>
      </c>
      <c r="D455" s="365">
        <f t="shared" si="12"/>
        <v>8.5423690302798114</v>
      </c>
      <c r="E455" s="365">
        <f t="shared" si="13"/>
        <v>6.901439363740888</v>
      </c>
    </row>
    <row r="456" spans="1:5">
      <c r="A456" s="363">
        <v>40485</v>
      </c>
      <c r="B456" s="364">
        <v>8.2080000000000002</v>
      </c>
      <c r="C456" s="364">
        <v>5.8570000000000002</v>
      </c>
      <c r="D456" s="365">
        <f t="shared" ref="D456:D519" si="14">$G$2616</f>
        <v>8.5423690302798114</v>
      </c>
      <c r="E456" s="365">
        <f t="shared" ref="E456:E519" si="15">$H$2616</f>
        <v>6.901439363740888</v>
      </c>
    </row>
    <row r="457" spans="1:5">
      <c r="A457" s="363">
        <v>40486</v>
      </c>
      <c r="B457" s="364">
        <v>8.1479999999999997</v>
      </c>
      <c r="C457" s="364">
        <v>5.7202999999999999</v>
      </c>
      <c r="D457" s="365">
        <f t="shared" si="14"/>
        <v>8.5423690302798114</v>
      </c>
      <c r="E457" s="365">
        <f t="shared" si="15"/>
        <v>6.901439363740888</v>
      </c>
    </row>
    <row r="458" spans="1:5">
      <c r="A458" s="363">
        <v>40487</v>
      </c>
      <c r="B458" s="364">
        <v>8.1189999999999998</v>
      </c>
      <c r="C458" s="364">
        <v>5.7647000000000004</v>
      </c>
      <c r="D458" s="365">
        <f t="shared" si="14"/>
        <v>8.5423690302798114</v>
      </c>
      <c r="E458" s="365">
        <f t="shared" si="15"/>
        <v>6.901439363740888</v>
      </c>
    </row>
    <row r="459" spans="1:5">
      <c r="A459" s="363">
        <v>40490</v>
      </c>
      <c r="B459" s="364">
        <v>8.0850000000000009</v>
      </c>
      <c r="C459" s="364">
        <v>5.8094000000000001</v>
      </c>
      <c r="D459" s="365">
        <f t="shared" si="14"/>
        <v>8.5423690302798114</v>
      </c>
      <c r="E459" s="365">
        <f t="shared" si="15"/>
        <v>6.901439363740888</v>
      </c>
    </row>
    <row r="460" spans="1:5">
      <c r="A460" s="363">
        <v>40491</v>
      </c>
      <c r="B460" s="364">
        <v>8.077</v>
      </c>
      <c r="C460" s="364">
        <v>5.7919999999999998</v>
      </c>
      <c r="D460" s="365">
        <f t="shared" si="14"/>
        <v>8.5423690302798114</v>
      </c>
      <c r="E460" s="365">
        <f t="shared" si="15"/>
        <v>6.901439363740888</v>
      </c>
    </row>
    <row r="461" spans="1:5">
      <c r="A461" s="363">
        <v>40492</v>
      </c>
      <c r="B461" s="364">
        <v>8.0760000000000005</v>
      </c>
      <c r="C461" s="364">
        <v>5.8648999999999996</v>
      </c>
      <c r="D461" s="365">
        <f t="shared" si="14"/>
        <v>8.5423690302798114</v>
      </c>
      <c r="E461" s="365">
        <f t="shared" si="15"/>
        <v>6.901439363740888</v>
      </c>
    </row>
    <row r="462" spans="1:5">
      <c r="A462" s="363">
        <v>40493</v>
      </c>
      <c r="B462" s="364">
        <v>8.0909999999999993</v>
      </c>
      <c r="C462" s="364">
        <v>5.9058000000000002</v>
      </c>
      <c r="D462" s="365">
        <f t="shared" si="14"/>
        <v>8.5423690302798114</v>
      </c>
      <c r="E462" s="365">
        <f t="shared" si="15"/>
        <v>6.901439363740888</v>
      </c>
    </row>
    <row r="463" spans="1:5">
      <c r="A463" s="363">
        <v>40494</v>
      </c>
      <c r="B463" s="364">
        <v>8.1329999999999991</v>
      </c>
      <c r="C463" s="364">
        <v>5.9317000000000002</v>
      </c>
      <c r="D463" s="365">
        <f t="shared" si="14"/>
        <v>8.5423690302798114</v>
      </c>
      <c r="E463" s="365">
        <f t="shared" si="15"/>
        <v>6.901439363740888</v>
      </c>
    </row>
    <row r="464" spans="1:5">
      <c r="A464" s="363">
        <v>40497</v>
      </c>
      <c r="B464" s="364">
        <v>8.1355000000000004</v>
      </c>
      <c r="C464" s="364">
        <v>5.9706000000000001</v>
      </c>
      <c r="D464" s="365">
        <f t="shared" si="14"/>
        <v>8.5423690302798114</v>
      </c>
      <c r="E464" s="365">
        <f t="shared" si="15"/>
        <v>6.901439363740888</v>
      </c>
    </row>
    <row r="465" spans="1:5">
      <c r="A465" s="363">
        <v>40498</v>
      </c>
      <c r="B465" s="364">
        <v>8.1669999999999998</v>
      </c>
      <c r="C465" s="364">
        <v>5.9999000000000002</v>
      </c>
      <c r="D465" s="365">
        <f t="shared" si="14"/>
        <v>8.5423690302798114</v>
      </c>
      <c r="E465" s="365">
        <f t="shared" si="15"/>
        <v>6.901439363740888</v>
      </c>
    </row>
    <row r="466" spans="1:5">
      <c r="A466" s="363">
        <v>40499</v>
      </c>
      <c r="B466" s="364">
        <v>8.1850000000000005</v>
      </c>
      <c r="C466" s="364">
        <v>6.0715000000000003</v>
      </c>
      <c r="D466" s="365">
        <f t="shared" si="14"/>
        <v>8.5423690302798114</v>
      </c>
      <c r="E466" s="365">
        <f t="shared" si="15"/>
        <v>6.901439363740888</v>
      </c>
    </row>
    <row r="467" spans="1:5">
      <c r="A467" s="363">
        <v>40500</v>
      </c>
      <c r="B467" s="364">
        <v>8.1620000000000008</v>
      </c>
      <c r="C467" s="364">
        <v>5.9808000000000003</v>
      </c>
      <c r="D467" s="365">
        <f t="shared" si="14"/>
        <v>8.5423690302798114</v>
      </c>
      <c r="E467" s="365">
        <f t="shared" si="15"/>
        <v>6.901439363740888</v>
      </c>
    </row>
    <row r="468" spans="1:5">
      <c r="A468" s="363">
        <v>40501</v>
      </c>
      <c r="B468" s="364">
        <v>8.1999999999999993</v>
      </c>
      <c r="C468" s="364">
        <v>5.9968000000000004</v>
      </c>
      <c r="D468" s="365">
        <f t="shared" si="14"/>
        <v>8.5423690302798114</v>
      </c>
      <c r="E468" s="365">
        <f t="shared" si="15"/>
        <v>6.901439363740888</v>
      </c>
    </row>
    <row r="469" spans="1:5">
      <c r="A469" s="363">
        <v>40504</v>
      </c>
      <c r="B469" s="364">
        <v>8.2070000000000007</v>
      </c>
      <c r="C469" s="364">
        <v>6.0137999999999998</v>
      </c>
      <c r="D469" s="365">
        <f t="shared" si="14"/>
        <v>8.5423690302798114</v>
      </c>
      <c r="E469" s="365">
        <f t="shared" si="15"/>
        <v>6.901439363740888</v>
      </c>
    </row>
    <row r="470" spans="1:5">
      <c r="A470" s="363">
        <v>40505</v>
      </c>
      <c r="B470" s="364">
        <v>8.2070000000000007</v>
      </c>
      <c r="C470" s="364">
        <v>6.0811000000000002</v>
      </c>
      <c r="D470" s="365">
        <f t="shared" si="14"/>
        <v>8.5423690302798114</v>
      </c>
      <c r="E470" s="365">
        <f t="shared" si="15"/>
        <v>6.901439363740888</v>
      </c>
    </row>
    <row r="471" spans="1:5">
      <c r="A471" s="363">
        <v>40506</v>
      </c>
      <c r="B471" s="364">
        <v>8.1445000000000007</v>
      </c>
      <c r="C471" s="364">
        <v>6.1058000000000003</v>
      </c>
      <c r="D471" s="365">
        <f t="shared" si="14"/>
        <v>8.5423690302798114</v>
      </c>
      <c r="E471" s="365">
        <f t="shared" si="15"/>
        <v>6.901439363740888</v>
      </c>
    </row>
    <row r="472" spans="1:5">
      <c r="A472" s="363">
        <v>40507</v>
      </c>
      <c r="B472" s="364">
        <v>8.1274999999999995</v>
      </c>
      <c r="C472" s="364">
        <v>6.1013000000000002</v>
      </c>
      <c r="D472" s="365">
        <f t="shared" si="14"/>
        <v>8.5423690302798114</v>
      </c>
      <c r="E472" s="365">
        <f t="shared" si="15"/>
        <v>6.901439363740888</v>
      </c>
    </row>
    <row r="473" spans="1:5">
      <c r="A473" s="363">
        <v>40508</v>
      </c>
      <c r="B473" s="364">
        <v>8.1769999999999996</v>
      </c>
      <c r="C473" s="364">
        <v>6.1829999999999998</v>
      </c>
      <c r="D473" s="365">
        <f t="shared" si="14"/>
        <v>8.5423690302798114</v>
      </c>
      <c r="E473" s="365">
        <f t="shared" si="15"/>
        <v>6.901439363740888</v>
      </c>
    </row>
    <row r="474" spans="1:5">
      <c r="A474" s="363">
        <v>40511</v>
      </c>
      <c r="B474" s="364">
        <v>8.1285000000000007</v>
      </c>
      <c r="C474" s="364">
        <v>6.1832000000000003</v>
      </c>
      <c r="D474" s="365">
        <f t="shared" si="14"/>
        <v>8.5423690302798114</v>
      </c>
      <c r="E474" s="365">
        <f t="shared" si="15"/>
        <v>6.901439363740888</v>
      </c>
    </row>
    <row r="475" spans="1:5">
      <c r="A475" s="363">
        <v>40512</v>
      </c>
      <c r="B475" s="364">
        <v>8.0909999999999993</v>
      </c>
      <c r="C475" s="364">
        <v>6.2248000000000001</v>
      </c>
      <c r="D475" s="365">
        <f t="shared" si="14"/>
        <v>8.5423690302798114</v>
      </c>
      <c r="E475" s="365">
        <f t="shared" si="15"/>
        <v>6.901439363740888</v>
      </c>
    </row>
    <row r="476" spans="1:5">
      <c r="A476" s="363">
        <v>40513</v>
      </c>
      <c r="B476" s="364">
        <v>8.06</v>
      </c>
      <c r="C476" s="364">
        <v>6.1456</v>
      </c>
      <c r="D476" s="365">
        <f t="shared" si="14"/>
        <v>8.5423690302798114</v>
      </c>
      <c r="E476" s="365">
        <f t="shared" si="15"/>
        <v>6.901439363740888</v>
      </c>
    </row>
    <row r="477" spans="1:5">
      <c r="A477" s="363">
        <v>40514</v>
      </c>
      <c r="B477" s="364">
        <v>8.06</v>
      </c>
      <c r="C477" s="364">
        <v>6.1269</v>
      </c>
      <c r="D477" s="365">
        <f t="shared" si="14"/>
        <v>8.5423690302798114</v>
      </c>
      <c r="E477" s="365">
        <f t="shared" si="15"/>
        <v>6.901439363740888</v>
      </c>
    </row>
    <row r="478" spans="1:5">
      <c r="A478" s="363">
        <v>40515</v>
      </c>
      <c r="B478" s="364">
        <v>8.0050000000000008</v>
      </c>
      <c r="C478" s="364">
        <v>6.0433000000000003</v>
      </c>
      <c r="D478" s="365">
        <f t="shared" si="14"/>
        <v>8.5423690302798114</v>
      </c>
      <c r="E478" s="365">
        <f t="shared" si="15"/>
        <v>6.901439363740888</v>
      </c>
    </row>
    <row r="479" spans="1:5">
      <c r="A479" s="363">
        <v>40518</v>
      </c>
      <c r="B479" s="364">
        <v>7.9785000000000004</v>
      </c>
      <c r="C479" s="364">
        <v>6.0079000000000002</v>
      </c>
      <c r="D479" s="365">
        <f t="shared" si="14"/>
        <v>8.5423690302798114</v>
      </c>
      <c r="E479" s="365">
        <f t="shared" si="15"/>
        <v>6.901439363740888</v>
      </c>
    </row>
    <row r="480" spans="1:5">
      <c r="A480" s="363">
        <v>40519</v>
      </c>
      <c r="B480" s="364">
        <v>7.9660000000000002</v>
      </c>
      <c r="C480" s="364">
        <v>5.9611999999999998</v>
      </c>
      <c r="D480" s="365">
        <f t="shared" si="14"/>
        <v>8.5423690302798114</v>
      </c>
      <c r="E480" s="365">
        <f t="shared" si="15"/>
        <v>6.901439363740888</v>
      </c>
    </row>
    <row r="481" spans="1:5">
      <c r="A481" s="363">
        <v>40520</v>
      </c>
      <c r="B481" s="364">
        <v>7.9625000000000004</v>
      </c>
      <c r="C481" s="364">
        <v>6.0321999999999996</v>
      </c>
      <c r="D481" s="365">
        <f t="shared" si="14"/>
        <v>8.5423690302798114</v>
      </c>
      <c r="E481" s="365">
        <f t="shared" si="15"/>
        <v>6.901439363740888</v>
      </c>
    </row>
    <row r="482" spans="1:5">
      <c r="A482" s="363">
        <v>40521</v>
      </c>
      <c r="B482" s="364">
        <v>7.9550000000000001</v>
      </c>
      <c r="C482" s="364">
        <v>6.0201000000000002</v>
      </c>
      <c r="D482" s="365">
        <f t="shared" si="14"/>
        <v>8.5423690302798114</v>
      </c>
      <c r="E482" s="365">
        <f t="shared" si="15"/>
        <v>6.901439363740888</v>
      </c>
    </row>
    <row r="483" spans="1:5">
      <c r="A483" s="363">
        <v>40522</v>
      </c>
      <c r="B483" s="364">
        <v>7.9375</v>
      </c>
      <c r="C483" s="364">
        <v>5.9932999999999996</v>
      </c>
      <c r="D483" s="365">
        <f t="shared" si="14"/>
        <v>8.5423690302798114</v>
      </c>
      <c r="E483" s="365">
        <f t="shared" si="15"/>
        <v>6.901439363740888</v>
      </c>
    </row>
    <row r="484" spans="1:5">
      <c r="A484" s="363">
        <v>40525</v>
      </c>
      <c r="B484" s="364">
        <v>7.9264999999999999</v>
      </c>
      <c r="C484" s="364">
        <v>5.9745999999999997</v>
      </c>
      <c r="D484" s="365">
        <f t="shared" si="14"/>
        <v>8.5423690302798114</v>
      </c>
      <c r="E484" s="365">
        <f t="shared" si="15"/>
        <v>6.901439363740888</v>
      </c>
    </row>
    <row r="485" spans="1:5">
      <c r="A485" s="363">
        <v>40526</v>
      </c>
      <c r="B485" s="364">
        <v>7.8959999999999999</v>
      </c>
      <c r="C485" s="364">
        <v>5.8772000000000002</v>
      </c>
      <c r="D485" s="365">
        <f t="shared" si="14"/>
        <v>8.5423690302798114</v>
      </c>
      <c r="E485" s="365">
        <f t="shared" si="15"/>
        <v>6.901439363740888</v>
      </c>
    </row>
    <row r="486" spans="1:5">
      <c r="A486" s="363">
        <v>40527</v>
      </c>
      <c r="B486" s="364">
        <v>7.8659999999999997</v>
      </c>
      <c r="C486" s="364">
        <v>5.8876999999999997</v>
      </c>
      <c r="D486" s="365">
        <f t="shared" si="14"/>
        <v>8.5423690302798114</v>
      </c>
      <c r="E486" s="365">
        <f t="shared" si="15"/>
        <v>6.901439363740888</v>
      </c>
    </row>
    <row r="487" spans="1:5">
      <c r="A487" s="363">
        <v>40528</v>
      </c>
      <c r="B487" s="364">
        <v>7.8949999999999996</v>
      </c>
      <c r="C487" s="364">
        <v>5.9638999999999998</v>
      </c>
      <c r="D487" s="365">
        <f t="shared" si="14"/>
        <v>8.5423690302798114</v>
      </c>
      <c r="E487" s="365">
        <f t="shared" si="15"/>
        <v>6.901439363740888</v>
      </c>
    </row>
    <row r="488" spans="1:5">
      <c r="A488" s="363">
        <v>40529</v>
      </c>
      <c r="B488" s="364">
        <v>7.8925000000000001</v>
      </c>
      <c r="C488" s="364">
        <v>5.9520999999999997</v>
      </c>
      <c r="D488" s="365">
        <f t="shared" si="14"/>
        <v>8.5423690302798114</v>
      </c>
      <c r="E488" s="365">
        <f t="shared" si="15"/>
        <v>6.901439363740888</v>
      </c>
    </row>
    <row r="489" spans="1:5">
      <c r="A489" s="363">
        <v>40532</v>
      </c>
      <c r="B489" s="364">
        <v>7.8605</v>
      </c>
      <c r="C489" s="364">
        <v>5.9789000000000003</v>
      </c>
      <c r="D489" s="365">
        <f t="shared" si="14"/>
        <v>8.5423690302798114</v>
      </c>
      <c r="E489" s="365">
        <f t="shared" si="15"/>
        <v>6.901439363740888</v>
      </c>
    </row>
    <row r="490" spans="1:5">
      <c r="A490" s="363">
        <v>40533</v>
      </c>
      <c r="B490" s="364">
        <v>7.8620000000000001</v>
      </c>
      <c r="C490" s="364">
        <v>5.9763999999999999</v>
      </c>
      <c r="D490" s="365">
        <f t="shared" si="14"/>
        <v>8.5423690302798114</v>
      </c>
      <c r="E490" s="365">
        <f t="shared" si="15"/>
        <v>6.901439363740888</v>
      </c>
    </row>
    <row r="491" spans="1:5">
      <c r="A491" s="363">
        <v>40534</v>
      </c>
      <c r="B491" s="364">
        <v>7.8715000000000002</v>
      </c>
      <c r="C491" s="364">
        <v>6.0033000000000003</v>
      </c>
      <c r="D491" s="365">
        <f t="shared" si="14"/>
        <v>8.5423690302798114</v>
      </c>
      <c r="E491" s="365">
        <f t="shared" si="15"/>
        <v>6.901439363740888</v>
      </c>
    </row>
    <row r="492" spans="1:5">
      <c r="A492" s="363">
        <v>40535</v>
      </c>
      <c r="B492" s="364">
        <v>7.8369999999999997</v>
      </c>
      <c r="C492" s="364">
        <v>5.9988999999999999</v>
      </c>
      <c r="D492" s="365">
        <f t="shared" si="14"/>
        <v>8.5423690302798114</v>
      </c>
      <c r="E492" s="365">
        <f t="shared" si="15"/>
        <v>6.901439363740888</v>
      </c>
    </row>
    <row r="493" spans="1:5">
      <c r="A493" s="363">
        <v>40536</v>
      </c>
      <c r="B493" s="364">
        <v>7.8369999999999997</v>
      </c>
      <c r="C493" s="364">
        <v>5.9988999999999999</v>
      </c>
      <c r="D493" s="365">
        <f t="shared" si="14"/>
        <v>8.5423690302798114</v>
      </c>
      <c r="E493" s="365">
        <f t="shared" si="15"/>
        <v>6.901439363740888</v>
      </c>
    </row>
    <row r="494" spans="1:5">
      <c r="A494" s="363">
        <v>40539</v>
      </c>
      <c r="B494" s="364">
        <v>7.835</v>
      </c>
      <c r="C494" s="364">
        <v>5.9645000000000001</v>
      </c>
      <c r="D494" s="365">
        <f t="shared" si="14"/>
        <v>8.5423690302798114</v>
      </c>
      <c r="E494" s="365">
        <f t="shared" si="15"/>
        <v>6.901439363740888</v>
      </c>
    </row>
    <row r="495" spans="1:5">
      <c r="A495" s="363">
        <v>40540</v>
      </c>
      <c r="B495" s="364">
        <v>7.8254999999999999</v>
      </c>
      <c r="C495" s="364">
        <v>5.9306999999999999</v>
      </c>
      <c r="D495" s="365">
        <f t="shared" si="14"/>
        <v>8.5423690302798114</v>
      </c>
      <c r="E495" s="365">
        <f t="shared" si="15"/>
        <v>6.901439363740888</v>
      </c>
    </row>
    <row r="496" spans="1:5">
      <c r="A496" s="363">
        <v>40541</v>
      </c>
      <c r="B496" s="364">
        <v>7.8090000000000002</v>
      </c>
      <c r="C496" s="364">
        <v>5.9447000000000001</v>
      </c>
      <c r="D496" s="365">
        <f t="shared" si="14"/>
        <v>8.5423690302798114</v>
      </c>
      <c r="E496" s="365">
        <f t="shared" si="15"/>
        <v>6.901439363740888</v>
      </c>
    </row>
    <row r="497" spans="1:5">
      <c r="A497" s="363">
        <v>40542</v>
      </c>
      <c r="B497" s="364">
        <v>7.819</v>
      </c>
      <c r="C497" s="364">
        <v>5.8878000000000004</v>
      </c>
      <c r="D497" s="365">
        <f t="shared" si="14"/>
        <v>8.5423690302798114</v>
      </c>
      <c r="E497" s="365">
        <f t="shared" si="15"/>
        <v>6.901439363740888</v>
      </c>
    </row>
    <row r="498" spans="1:5">
      <c r="A498" s="363">
        <v>40543</v>
      </c>
      <c r="B498" s="364">
        <v>7.8125</v>
      </c>
      <c r="C498" s="364">
        <v>5.8563999999999998</v>
      </c>
      <c r="D498" s="365">
        <f t="shared" si="14"/>
        <v>8.5423690302798114</v>
      </c>
      <c r="E498" s="365">
        <f t="shared" si="15"/>
        <v>6.901439363740888</v>
      </c>
    </row>
    <row r="499" spans="1:5">
      <c r="A499" s="363">
        <v>40546</v>
      </c>
      <c r="B499" s="364">
        <v>7.78</v>
      </c>
      <c r="C499" s="364">
        <v>5.8285999999999998</v>
      </c>
      <c r="D499" s="365">
        <f t="shared" si="14"/>
        <v>8.5423690302798114</v>
      </c>
      <c r="E499" s="365">
        <f t="shared" si="15"/>
        <v>6.901439363740888</v>
      </c>
    </row>
    <row r="500" spans="1:5">
      <c r="A500" s="363">
        <v>40547</v>
      </c>
      <c r="B500" s="364">
        <v>7.8090000000000002</v>
      </c>
      <c r="C500" s="364">
        <v>5.8185000000000002</v>
      </c>
      <c r="D500" s="365">
        <f t="shared" si="14"/>
        <v>8.5423690302798114</v>
      </c>
      <c r="E500" s="365">
        <f t="shared" si="15"/>
        <v>6.901439363740888</v>
      </c>
    </row>
    <row r="501" spans="1:5">
      <c r="A501" s="363">
        <v>40548</v>
      </c>
      <c r="B501" s="364">
        <v>7.7895000000000003</v>
      </c>
      <c r="C501" s="364">
        <v>5.8952999999999998</v>
      </c>
      <c r="D501" s="365">
        <f t="shared" si="14"/>
        <v>8.5423690302798114</v>
      </c>
      <c r="E501" s="365">
        <f t="shared" si="15"/>
        <v>6.901439363740888</v>
      </c>
    </row>
    <row r="502" spans="1:5">
      <c r="A502" s="363">
        <v>40549</v>
      </c>
      <c r="B502" s="364">
        <v>7.7474999999999996</v>
      </c>
      <c r="C502" s="364">
        <v>5.9181999999999997</v>
      </c>
      <c r="D502" s="365">
        <f t="shared" si="14"/>
        <v>8.5423690302798114</v>
      </c>
      <c r="E502" s="365">
        <f t="shared" si="15"/>
        <v>6.901439363740888</v>
      </c>
    </row>
    <row r="503" spans="1:5">
      <c r="A503" s="363">
        <v>40550</v>
      </c>
      <c r="B503" s="364">
        <v>7.726</v>
      </c>
      <c r="C503" s="364">
        <v>5.9610000000000003</v>
      </c>
      <c r="D503" s="365">
        <f t="shared" si="14"/>
        <v>8.5423690302798114</v>
      </c>
      <c r="E503" s="365">
        <f t="shared" si="15"/>
        <v>6.901439363740888</v>
      </c>
    </row>
    <row r="504" spans="1:5">
      <c r="A504" s="363">
        <v>40553</v>
      </c>
      <c r="B504" s="364">
        <v>7.7084999999999999</v>
      </c>
      <c r="C504" s="364">
        <v>5.9741999999999997</v>
      </c>
      <c r="D504" s="365">
        <f t="shared" si="14"/>
        <v>8.5423690302798114</v>
      </c>
      <c r="E504" s="365">
        <f t="shared" si="15"/>
        <v>6.901439363740888</v>
      </c>
    </row>
    <row r="505" spans="1:5">
      <c r="A505" s="363">
        <v>40554</v>
      </c>
      <c r="B505" s="364">
        <v>7.726</v>
      </c>
      <c r="C505" s="364">
        <v>5.9668999999999999</v>
      </c>
      <c r="D505" s="365">
        <f t="shared" si="14"/>
        <v>8.5423690302798114</v>
      </c>
      <c r="E505" s="365">
        <f t="shared" si="15"/>
        <v>6.901439363740888</v>
      </c>
    </row>
    <row r="506" spans="1:5">
      <c r="A506" s="363">
        <v>40555</v>
      </c>
      <c r="B506" s="364">
        <v>7.7060000000000004</v>
      </c>
      <c r="C506" s="364">
        <v>5.94</v>
      </c>
      <c r="D506" s="365">
        <f t="shared" si="14"/>
        <v>8.5423690302798114</v>
      </c>
      <c r="E506" s="365">
        <f t="shared" si="15"/>
        <v>6.901439363740888</v>
      </c>
    </row>
    <row r="507" spans="1:5">
      <c r="A507" s="363">
        <v>40556</v>
      </c>
      <c r="B507" s="364">
        <v>7.7969999999999997</v>
      </c>
      <c r="C507" s="364">
        <v>5.9073000000000002</v>
      </c>
      <c r="D507" s="365">
        <f t="shared" si="14"/>
        <v>8.5423690302798114</v>
      </c>
      <c r="E507" s="365">
        <f t="shared" si="15"/>
        <v>6.901439363740888</v>
      </c>
    </row>
    <row r="508" spans="1:5">
      <c r="A508" s="363">
        <v>40557</v>
      </c>
      <c r="B508" s="364">
        <v>7.85</v>
      </c>
      <c r="C508" s="364">
        <v>5.8806000000000003</v>
      </c>
      <c r="D508" s="365">
        <f t="shared" si="14"/>
        <v>8.5423690302798114</v>
      </c>
      <c r="E508" s="365">
        <f t="shared" si="15"/>
        <v>6.901439363740888</v>
      </c>
    </row>
    <row r="509" spans="1:5">
      <c r="A509" s="363">
        <v>40560</v>
      </c>
      <c r="B509" s="364">
        <v>7.7859999999999996</v>
      </c>
      <c r="C509" s="364">
        <v>5.8493000000000004</v>
      </c>
      <c r="D509" s="365">
        <f t="shared" si="14"/>
        <v>8.5423690302798114</v>
      </c>
      <c r="E509" s="365">
        <f t="shared" si="15"/>
        <v>6.901439363740888</v>
      </c>
    </row>
    <row r="510" spans="1:5">
      <c r="A510" s="363">
        <v>40561</v>
      </c>
      <c r="B510" s="364">
        <v>7.82</v>
      </c>
      <c r="C510" s="364">
        <v>5.8484999999999996</v>
      </c>
      <c r="D510" s="365">
        <f t="shared" si="14"/>
        <v>8.5423690302798114</v>
      </c>
      <c r="E510" s="365">
        <f t="shared" si="15"/>
        <v>6.901439363740888</v>
      </c>
    </row>
    <row r="511" spans="1:5">
      <c r="A511" s="363">
        <v>40562</v>
      </c>
      <c r="B511" s="364">
        <v>7.8259999999999996</v>
      </c>
      <c r="C511" s="364">
        <v>5.7945000000000002</v>
      </c>
      <c r="D511" s="365">
        <f t="shared" si="14"/>
        <v>8.5423690302798114</v>
      </c>
      <c r="E511" s="365">
        <f t="shared" si="15"/>
        <v>6.901439363740888</v>
      </c>
    </row>
    <row r="512" spans="1:5">
      <c r="A512" s="363">
        <v>40563</v>
      </c>
      <c r="B512" s="364">
        <v>7.8745000000000003</v>
      </c>
      <c r="C512" s="364">
        <v>5.8451000000000004</v>
      </c>
      <c r="D512" s="365">
        <f t="shared" si="14"/>
        <v>8.5423690302798114</v>
      </c>
      <c r="E512" s="365">
        <f t="shared" si="15"/>
        <v>6.901439363740888</v>
      </c>
    </row>
    <row r="513" spans="1:5">
      <c r="A513" s="363">
        <v>40564</v>
      </c>
      <c r="B513" s="364">
        <v>7.8920000000000003</v>
      </c>
      <c r="C513" s="364">
        <v>5.8368000000000002</v>
      </c>
      <c r="D513" s="365">
        <f t="shared" si="14"/>
        <v>8.5423690302798114</v>
      </c>
      <c r="E513" s="365">
        <f t="shared" si="15"/>
        <v>6.901439363740888</v>
      </c>
    </row>
    <row r="514" spans="1:5">
      <c r="A514" s="363">
        <v>40567</v>
      </c>
      <c r="B514" s="364">
        <v>7.883</v>
      </c>
      <c r="C514" s="364">
        <v>5.8087</v>
      </c>
      <c r="D514" s="365">
        <f t="shared" si="14"/>
        <v>8.5423690302798114</v>
      </c>
      <c r="E514" s="365">
        <f t="shared" si="15"/>
        <v>6.901439363740888</v>
      </c>
    </row>
    <row r="515" spans="1:5">
      <c r="A515" s="363">
        <v>40568</v>
      </c>
      <c r="B515" s="364">
        <v>7.8479999999999999</v>
      </c>
      <c r="C515" s="364">
        <v>5.7723000000000004</v>
      </c>
      <c r="D515" s="365">
        <f t="shared" si="14"/>
        <v>8.5423690302798114</v>
      </c>
      <c r="E515" s="365">
        <f t="shared" si="15"/>
        <v>6.901439363740888</v>
      </c>
    </row>
    <row r="516" spans="1:5">
      <c r="A516" s="363">
        <v>40569</v>
      </c>
      <c r="B516" s="364">
        <v>7.8665000000000003</v>
      </c>
      <c r="C516" s="364">
        <v>5.7499000000000002</v>
      </c>
      <c r="D516" s="365">
        <f t="shared" si="14"/>
        <v>8.5423690302798114</v>
      </c>
      <c r="E516" s="365">
        <f t="shared" si="15"/>
        <v>6.901439363740888</v>
      </c>
    </row>
    <row r="517" spans="1:5">
      <c r="A517" s="363">
        <v>40570</v>
      </c>
      <c r="B517" s="364">
        <v>7.923</v>
      </c>
      <c r="C517" s="364">
        <v>5.7765000000000004</v>
      </c>
      <c r="D517" s="365">
        <f t="shared" si="14"/>
        <v>8.5423690302798114</v>
      </c>
      <c r="E517" s="365">
        <f t="shared" si="15"/>
        <v>6.901439363740888</v>
      </c>
    </row>
    <row r="518" spans="1:5">
      <c r="A518" s="363">
        <v>40571</v>
      </c>
      <c r="B518" s="364">
        <v>7.9329999999999998</v>
      </c>
      <c r="C518" s="364">
        <v>5.7862999999999998</v>
      </c>
      <c r="D518" s="365">
        <f t="shared" si="14"/>
        <v>8.5423690302798114</v>
      </c>
      <c r="E518" s="365">
        <f t="shared" si="15"/>
        <v>6.901439363740888</v>
      </c>
    </row>
    <row r="519" spans="1:5">
      <c r="A519" s="363">
        <v>40574</v>
      </c>
      <c r="B519" s="364">
        <v>7.9269999999999996</v>
      </c>
      <c r="C519" s="364">
        <v>5.7895000000000003</v>
      </c>
      <c r="D519" s="365">
        <f t="shared" si="14"/>
        <v>8.5423690302798114</v>
      </c>
      <c r="E519" s="365">
        <f t="shared" si="15"/>
        <v>6.901439363740888</v>
      </c>
    </row>
    <row r="520" spans="1:5">
      <c r="A520" s="363">
        <v>40575</v>
      </c>
      <c r="B520" s="364">
        <v>7.8819999999999997</v>
      </c>
      <c r="C520" s="364">
        <v>5.7302999999999997</v>
      </c>
      <c r="D520" s="365">
        <f t="shared" ref="D520:D583" si="16">$G$2616</f>
        <v>8.5423690302798114</v>
      </c>
      <c r="E520" s="365">
        <f t="shared" ref="E520:E583" si="17">$H$2616</f>
        <v>6.901439363740888</v>
      </c>
    </row>
    <row r="521" spans="1:5">
      <c r="A521" s="363">
        <v>40576</v>
      </c>
      <c r="B521" s="364">
        <v>7.8840000000000003</v>
      </c>
      <c r="C521" s="364">
        <v>5.7118000000000002</v>
      </c>
      <c r="D521" s="365">
        <f t="shared" si="16"/>
        <v>8.5423690302798114</v>
      </c>
      <c r="E521" s="365">
        <f t="shared" si="17"/>
        <v>6.901439363740888</v>
      </c>
    </row>
    <row r="522" spans="1:5">
      <c r="A522" s="363">
        <v>40577</v>
      </c>
      <c r="B522" s="364">
        <v>7.8585000000000003</v>
      </c>
      <c r="C522" s="364">
        <v>5.7173999999999996</v>
      </c>
      <c r="D522" s="365">
        <f t="shared" si="16"/>
        <v>8.5423690302798114</v>
      </c>
      <c r="E522" s="365">
        <f t="shared" si="17"/>
        <v>6.901439363740888</v>
      </c>
    </row>
    <row r="523" spans="1:5">
      <c r="A523" s="363">
        <v>40578</v>
      </c>
      <c r="B523" s="364">
        <v>7.8075000000000001</v>
      </c>
      <c r="C523" s="364">
        <v>5.7278000000000002</v>
      </c>
      <c r="D523" s="365">
        <f t="shared" si="16"/>
        <v>8.5423690302798114</v>
      </c>
      <c r="E523" s="365">
        <f t="shared" si="17"/>
        <v>6.901439363740888</v>
      </c>
    </row>
    <row r="524" spans="1:5">
      <c r="A524" s="363">
        <v>40581</v>
      </c>
      <c r="B524" s="364">
        <v>7.8384999999999998</v>
      </c>
      <c r="C524" s="364">
        <v>5.7835999999999999</v>
      </c>
      <c r="D524" s="365">
        <f t="shared" si="16"/>
        <v>8.5423690302798114</v>
      </c>
      <c r="E524" s="365">
        <f t="shared" si="17"/>
        <v>6.901439363740888</v>
      </c>
    </row>
    <row r="525" spans="1:5">
      <c r="A525" s="363">
        <v>40582</v>
      </c>
      <c r="B525" s="364">
        <v>7.859</v>
      </c>
      <c r="C525" s="364">
        <v>5.7637999999999998</v>
      </c>
      <c r="D525" s="365">
        <f t="shared" si="16"/>
        <v>8.5423690302798114</v>
      </c>
      <c r="E525" s="365">
        <f t="shared" si="17"/>
        <v>6.901439363740888</v>
      </c>
    </row>
    <row r="526" spans="1:5">
      <c r="A526" s="363">
        <v>40583</v>
      </c>
      <c r="B526" s="364">
        <v>7.8685</v>
      </c>
      <c r="C526" s="364">
        <v>5.7656999999999998</v>
      </c>
      <c r="D526" s="365">
        <f t="shared" si="16"/>
        <v>8.5423690302798114</v>
      </c>
      <c r="E526" s="365">
        <f t="shared" si="17"/>
        <v>6.901439363740888</v>
      </c>
    </row>
    <row r="527" spans="1:5">
      <c r="A527" s="363">
        <v>40584</v>
      </c>
      <c r="B527" s="364">
        <v>7.9320000000000004</v>
      </c>
      <c r="C527" s="364">
        <v>5.8305999999999996</v>
      </c>
      <c r="D527" s="365">
        <f t="shared" si="16"/>
        <v>8.5423690302798114</v>
      </c>
      <c r="E527" s="365">
        <f t="shared" si="17"/>
        <v>6.901439363740888</v>
      </c>
    </row>
    <row r="528" spans="1:5">
      <c r="A528" s="363">
        <v>40585</v>
      </c>
      <c r="B528" s="364">
        <v>7.93</v>
      </c>
      <c r="C528" s="364">
        <v>5.8635999999999999</v>
      </c>
      <c r="D528" s="365">
        <f t="shared" si="16"/>
        <v>8.5423690302798114</v>
      </c>
      <c r="E528" s="365">
        <f t="shared" si="17"/>
        <v>6.901439363740888</v>
      </c>
    </row>
    <row r="529" spans="1:5">
      <c r="A529" s="363">
        <v>40588</v>
      </c>
      <c r="B529" s="364">
        <v>7.8769999999999998</v>
      </c>
      <c r="C529" s="364">
        <v>5.8609</v>
      </c>
      <c r="D529" s="365">
        <f t="shared" si="16"/>
        <v>8.5423690302798114</v>
      </c>
      <c r="E529" s="365">
        <f t="shared" si="17"/>
        <v>6.901439363740888</v>
      </c>
    </row>
    <row r="530" spans="1:5">
      <c r="A530" s="363">
        <v>40589</v>
      </c>
      <c r="B530" s="364">
        <v>7.8334999999999999</v>
      </c>
      <c r="C530" s="364">
        <v>5.7983000000000002</v>
      </c>
      <c r="D530" s="365">
        <f t="shared" si="16"/>
        <v>8.5423690302798114</v>
      </c>
      <c r="E530" s="365">
        <f t="shared" si="17"/>
        <v>6.901439363740888</v>
      </c>
    </row>
    <row r="531" spans="1:5">
      <c r="A531" s="363">
        <v>40590</v>
      </c>
      <c r="B531" s="364">
        <v>7.8274999999999997</v>
      </c>
      <c r="C531" s="364">
        <v>5.7938999999999998</v>
      </c>
      <c r="D531" s="365">
        <f t="shared" si="16"/>
        <v>8.5423690302798114</v>
      </c>
      <c r="E531" s="365">
        <f t="shared" si="17"/>
        <v>6.901439363740888</v>
      </c>
    </row>
    <row r="532" spans="1:5">
      <c r="A532" s="363">
        <v>40591</v>
      </c>
      <c r="B532" s="364">
        <v>7.8075000000000001</v>
      </c>
      <c r="C532" s="364">
        <v>5.7576999999999998</v>
      </c>
      <c r="D532" s="365">
        <f t="shared" si="16"/>
        <v>8.5423690302798114</v>
      </c>
      <c r="E532" s="365">
        <f t="shared" si="17"/>
        <v>6.901439363740888</v>
      </c>
    </row>
    <row r="533" spans="1:5">
      <c r="A533" s="363">
        <v>40592</v>
      </c>
      <c r="B533" s="364">
        <v>7.7554999999999996</v>
      </c>
      <c r="C533" s="364">
        <v>5.6913</v>
      </c>
      <c r="D533" s="365">
        <f t="shared" si="16"/>
        <v>8.5423690302798114</v>
      </c>
      <c r="E533" s="365">
        <f t="shared" si="17"/>
        <v>6.901439363740888</v>
      </c>
    </row>
    <row r="534" spans="1:5">
      <c r="A534" s="363">
        <v>40595</v>
      </c>
      <c r="B534" s="364">
        <v>7.7690000000000001</v>
      </c>
      <c r="C534" s="364">
        <v>5.6840999999999999</v>
      </c>
      <c r="D534" s="365">
        <f t="shared" si="16"/>
        <v>8.5423690302798114</v>
      </c>
      <c r="E534" s="365">
        <f t="shared" si="17"/>
        <v>6.901439363740888</v>
      </c>
    </row>
    <row r="535" spans="1:5">
      <c r="A535" s="363">
        <v>40596</v>
      </c>
      <c r="B535" s="364">
        <v>7.7515000000000001</v>
      </c>
      <c r="C535" s="364">
        <v>5.6717000000000004</v>
      </c>
      <c r="D535" s="365">
        <f t="shared" si="16"/>
        <v>8.5423690302798114</v>
      </c>
      <c r="E535" s="365">
        <f t="shared" si="17"/>
        <v>6.901439363740888</v>
      </c>
    </row>
    <row r="536" spans="1:5">
      <c r="A536" s="363">
        <v>40597</v>
      </c>
      <c r="B536" s="364">
        <v>7.7389999999999999</v>
      </c>
      <c r="C536" s="364">
        <v>5.6361999999999997</v>
      </c>
      <c r="D536" s="365">
        <f t="shared" si="16"/>
        <v>8.5423690302798114</v>
      </c>
      <c r="E536" s="365">
        <f t="shared" si="17"/>
        <v>6.901439363740888</v>
      </c>
    </row>
    <row r="537" spans="1:5">
      <c r="A537" s="363">
        <v>40598</v>
      </c>
      <c r="B537" s="364">
        <v>7.7190000000000003</v>
      </c>
      <c r="C537" s="364">
        <v>5.6044</v>
      </c>
      <c r="D537" s="365">
        <f t="shared" si="16"/>
        <v>8.5423690302798114</v>
      </c>
      <c r="E537" s="365">
        <f t="shared" si="17"/>
        <v>6.901439363740888</v>
      </c>
    </row>
    <row r="538" spans="1:5">
      <c r="A538" s="363">
        <v>40599</v>
      </c>
      <c r="B538" s="364">
        <v>7.7640000000000002</v>
      </c>
      <c r="C538" s="364">
        <v>5.6416000000000004</v>
      </c>
      <c r="D538" s="365">
        <f t="shared" si="16"/>
        <v>8.5423690302798114</v>
      </c>
      <c r="E538" s="365">
        <f t="shared" si="17"/>
        <v>6.901439363740888</v>
      </c>
    </row>
    <row r="539" spans="1:5">
      <c r="A539" s="363">
        <v>40602</v>
      </c>
      <c r="B539" s="364">
        <v>7.7089999999999996</v>
      </c>
      <c r="C539" s="364">
        <v>5.5724999999999998</v>
      </c>
      <c r="D539" s="365">
        <f t="shared" si="16"/>
        <v>8.5423690302798114</v>
      </c>
      <c r="E539" s="365">
        <f t="shared" si="17"/>
        <v>6.901439363740888</v>
      </c>
    </row>
    <row r="540" spans="1:5">
      <c r="A540" s="363">
        <v>40603</v>
      </c>
      <c r="B540" s="364">
        <v>7.7119999999999997</v>
      </c>
      <c r="C540" s="364">
        <v>5.5782999999999996</v>
      </c>
      <c r="D540" s="365">
        <f t="shared" si="16"/>
        <v>8.5423690302798114</v>
      </c>
      <c r="E540" s="365">
        <f t="shared" si="17"/>
        <v>6.901439363740888</v>
      </c>
    </row>
    <row r="541" spans="1:5">
      <c r="A541" s="363">
        <v>40604</v>
      </c>
      <c r="B541" s="364">
        <v>7.702</v>
      </c>
      <c r="C541" s="364">
        <v>5.5774999999999997</v>
      </c>
      <c r="D541" s="365">
        <f t="shared" si="16"/>
        <v>8.5423690302798114</v>
      </c>
      <c r="E541" s="365">
        <f t="shared" si="17"/>
        <v>6.901439363740888</v>
      </c>
    </row>
    <row r="542" spans="1:5">
      <c r="A542" s="363">
        <v>40605</v>
      </c>
      <c r="B542" s="364">
        <v>7.7145000000000001</v>
      </c>
      <c r="C542" s="364">
        <v>5.57</v>
      </c>
      <c r="D542" s="365">
        <f t="shared" si="16"/>
        <v>8.5423690302798114</v>
      </c>
      <c r="E542" s="365">
        <f t="shared" si="17"/>
        <v>6.901439363740888</v>
      </c>
    </row>
    <row r="543" spans="1:5">
      <c r="A543" s="363">
        <v>40606</v>
      </c>
      <c r="B543" s="364">
        <v>7.78</v>
      </c>
      <c r="C543" s="364">
        <v>5.5743</v>
      </c>
      <c r="D543" s="365">
        <f t="shared" si="16"/>
        <v>8.5423690302798114</v>
      </c>
      <c r="E543" s="365">
        <f t="shared" si="17"/>
        <v>6.901439363740888</v>
      </c>
    </row>
    <row r="544" spans="1:5">
      <c r="A544" s="363">
        <v>40609</v>
      </c>
      <c r="B544" s="364">
        <v>7.76</v>
      </c>
      <c r="C544" s="364">
        <v>5.5317999999999996</v>
      </c>
      <c r="D544" s="365">
        <f t="shared" si="16"/>
        <v>8.5423690302798114</v>
      </c>
      <c r="E544" s="365">
        <f t="shared" si="17"/>
        <v>6.901439363740888</v>
      </c>
    </row>
    <row r="545" spans="1:5">
      <c r="A545" s="363">
        <v>40610</v>
      </c>
      <c r="B545" s="364">
        <v>7.7549999999999999</v>
      </c>
      <c r="C545" s="364">
        <v>5.5799000000000003</v>
      </c>
      <c r="D545" s="365">
        <f t="shared" si="16"/>
        <v>8.5423690302798114</v>
      </c>
      <c r="E545" s="365">
        <f t="shared" si="17"/>
        <v>6.901439363740888</v>
      </c>
    </row>
    <row r="546" spans="1:5">
      <c r="A546" s="363">
        <v>40611</v>
      </c>
      <c r="B546" s="364">
        <v>7.7510000000000003</v>
      </c>
      <c r="C546" s="364">
        <v>5.5650000000000004</v>
      </c>
      <c r="D546" s="365">
        <f t="shared" si="16"/>
        <v>8.5423690302798114</v>
      </c>
      <c r="E546" s="365">
        <f t="shared" si="17"/>
        <v>6.901439363740888</v>
      </c>
    </row>
    <row r="547" spans="1:5">
      <c r="A547" s="363">
        <v>40612</v>
      </c>
      <c r="B547" s="364">
        <v>7.782</v>
      </c>
      <c r="C547" s="364">
        <v>5.6322000000000001</v>
      </c>
      <c r="D547" s="365">
        <f t="shared" si="16"/>
        <v>8.5423690302798114</v>
      </c>
      <c r="E547" s="365">
        <f t="shared" si="17"/>
        <v>6.901439363740888</v>
      </c>
    </row>
    <row r="548" spans="1:5">
      <c r="A548" s="363">
        <v>40613</v>
      </c>
      <c r="B548" s="364">
        <v>7.8055000000000003</v>
      </c>
      <c r="C548" s="364">
        <v>5.6672000000000002</v>
      </c>
      <c r="D548" s="365">
        <f t="shared" si="16"/>
        <v>8.5423690302798114</v>
      </c>
      <c r="E548" s="365">
        <f t="shared" si="17"/>
        <v>6.901439363740888</v>
      </c>
    </row>
    <row r="549" spans="1:5">
      <c r="A549" s="363">
        <v>40616</v>
      </c>
      <c r="B549" s="364">
        <v>7.8289999999999997</v>
      </c>
      <c r="C549" s="364">
        <v>5.6130000000000004</v>
      </c>
      <c r="D549" s="365">
        <f t="shared" si="16"/>
        <v>8.5423690302798114</v>
      </c>
      <c r="E549" s="365">
        <f t="shared" si="17"/>
        <v>6.901439363740888</v>
      </c>
    </row>
    <row r="550" spans="1:5">
      <c r="A550" s="363">
        <v>40617</v>
      </c>
      <c r="B550" s="364">
        <v>7.9139999999999997</v>
      </c>
      <c r="C550" s="364">
        <v>5.7000999999999999</v>
      </c>
      <c r="D550" s="365">
        <f t="shared" si="16"/>
        <v>8.5423690302798114</v>
      </c>
      <c r="E550" s="365">
        <f t="shared" si="17"/>
        <v>6.901439363740888</v>
      </c>
    </row>
    <row r="551" spans="1:5">
      <c r="A551" s="363">
        <v>40618</v>
      </c>
      <c r="B551" s="364">
        <v>7.8689999999999998</v>
      </c>
      <c r="C551" s="364">
        <v>5.6405000000000003</v>
      </c>
      <c r="D551" s="365">
        <f t="shared" si="16"/>
        <v>8.5423690302798114</v>
      </c>
      <c r="E551" s="365">
        <f t="shared" si="17"/>
        <v>6.901439363740888</v>
      </c>
    </row>
    <row r="552" spans="1:5">
      <c r="A552" s="363">
        <v>40619</v>
      </c>
      <c r="B552" s="364">
        <v>7.8985000000000003</v>
      </c>
      <c r="C552" s="364">
        <v>5.6402000000000001</v>
      </c>
      <c r="D552" s="365">
        <f t="shared" si="16"/>
        <v>8.5423690302798114</v>
      </c>
      <c r="E552" s="365">
        <f t="shared" si="17"/>
        <v>6.901439363740888</v>
      </c>
    </row>
    <row r="553" spans="1:5">
      <c r="A553" s="363">
        <v>40620</v>
      </c>
      <c r="B553" s="364">
        <v>7.883</v>
      </c>
      <c r="C553" s="364">
        <v>5.5789</v>
      </c>
      <c r="D553" s="365">
        <f t="shared" si="16"/>
        <v>8.5423690302798114</v>
      </c>
      <c r="E553" s="365">
        <f t="shared" si="17"/>
        <v>6.901439363740888</v>
      </c>
    </row>
    <row r="554" spans="1:5">
      <c r="A554" s="363">
        <v>40623</v>
      </c>
      <c r="B554" s="364">
        <v>7.8795000000000002</v>
      </c>
      <c r="C554" s="364">
        <v>5.5513000000000003</v>
      </c>
      <c r="D554" s="365">
        <f t="shared" si="16"/>
        <v>8.5423690302798114</v>
      </c>
      <c r="E554" s="365">
        <f t="shared" si="17"/>
        <v>6.901439363740888</v>
      </c>
    </row>
    <row r="555" spans="1:5">
      <c r="A555" s="363">
        <v>40624</v>
      </c>
      <c r="B555" s="364">
        <v>7.9059999999999997</v>
      </c>
      <c r="C555" s="364">
        <v>5.5632999999999999</v>
      </c>
      <c r="D555" s="365">
        <f t="shared" si="16"/>
        <v>8.5423690302798114</v>
      </c>
      <c r="E555" s="365">
        <f t="shared" si="17"/>
        <v>6.901439363740888</v>
      </c>
    </row>
    <row r="556" spans="1:5">
      <c r="A556" s="363">
        <v>40625</v>
      </c>
      <c r="B556" s="364">
        <v>7.891</v>
      </c>
      <c r="C556" s="364">
        <v>5.5822000000000003</v>
      </c>
      <c r="D556" s="365">
        <f t="shared" si="16"/>
        <v>8.5423690302798114</v>
      </c>
      <c r="E556" s="365">
        <f t="shared" si="17"/>
        <v>6.901439363740888</v>
      </c>
    </row>
    <row r="557" spans="1:5">
      <c r="A557" s="363">
        <v>40626</v>
      </c>
      <c r="B557" s="364">
        <v>7.883</v>
      </c>
      <c r="C557" s="364">
        <v>5.5796999999999999</v>
      </c>
      <c r="D557" s="365">
        <f t="shared" si="16"/>
        <v>8.5423690302798114</v>
      </c>
      <c r="E557" s="365">
        <f t="shared" si="17"/>
        <v>6.901439363740888</v>
      </c>
    </row>
    <row r="558" spans="1:5">
      <c r="A558" s="363">
        <v>40627</v>
      </c>
      <c r="B558" s="364">
        <v>7.8840000000000003</v>
      </c>
      <c r="C558" s="364">
        <v>5.5854999999999997</v>
      </c>
      <c r="D558" s="365">
        <f t="shared" si="16"/>
        <v>8.5423690302798114</v>
      </c>
      <c r="E558" s="365">
        <f t="shared" si="17"/>
        <v>6.901439363740888</v>
      </c>
    </row>
    <row r="559" spans="1:5">
      <c r="A559" s="363">
        <v>40630</v>
      </c>
      <c r="B559" s="364">
        <v>7.8745000000000003</v>
      </c>
      <c r="C559" s="364">
        <v>5.6117999999999997</v>
      </c>
      <c r="D559" s="365">
        <f t="shared" si="16"/>
        <v>8.5423690302798114</v>
      </c>
      <c r="E559" s="365">
        <f t="shared" si="17"/>
        <v>6.901439363740888</v>
      </c>
    </row>
    <row r="560" spans="1:5">
      <c r="A560" s="363">
        <v>40631</v>
      </c>
      <c r="B560" s="364">
        <v>7.9039999999999999</v>
      </c>
      <c r="C560" s="364">
        <v>5.6192000000000002</v>
      </c>
      <c r="D560" s="365">
        <f t="shared" si="16"/>
        <v>8.5423690302798114</v>
      </c>
      <c r="E560" s="365">
        <f t="shared" si="17"/>
        <v>6.901439363740888</v>
      </c>
    </row>
    <row r="561" spans="1:5">
      <c r="A561" s="363">
        <v>40632</v>
      </c>
      <c r="B561" s="364">
        <v>7.8674999999999997</v>
      </c>
      <c r="C561" s="364">
        <v>5.5837000000000003</v>
      </c>
      <c r="D561" s="365">
        <f t="shared" si="16"/>
        <v>8.5423690302798114</v>
      </c>
      <c r="E561" s="365">
        <f t="shared" si="17"/>
        <v>6.901439363740888</v>
      </c>
    </row>
    <row r="562" spans="1:5">
      <c r="A562" s="363">
        <v>40633</v>
      </c>
      <c r="B562" s="364">
        <v>7.8330000000000002</v>
      </c>
      <c r="C562" s="364">
        <v>5.5134999999999996</v>
      </c>
      <c r="D562" s="365">
        <f t="shared" si="16"/>
        <v>8.5423690302798114</v>
      </c>
      <c r="E562" s="365">
        <f t="shared" si="17"/>
        <v>6.901439363740888</v>
      </c>
    </row>
    <row r="563" spans="1:5">
      <c r="A563" s="363">
        <v>40634</v>
      </c>
      <c r="B563" s="364">
        <v>7.8055000000000003</v>
      </c>
      <c r="C563" s="364">
        <v>5.5198</v>
      </c>
      <c r="D563" s="365">
        <f t="shared" si="16"/>
        <v>8.5423690302798114</v>
      </c>
      <c r="E563" s="365">
        <f t="shared" si="17"/>
        <v>6.901439363740888</v>
      </c>
    </row>
    <row r="564" spans="1:5">
      <c r="A564" s="363">
        <v>40637</v>
      </c>
      <c r="B564" s="364">
        <v>7.8205</v>
      </c>
      <c r="C564" s="364">
        <v>5.4919000000000002</v>
      </c>
      <c r="D564" s="365">
        <f t="shared" si="16"/>
        <v>8.5423690302798114</v>
      </c>
      <c r="E564" s="365">
        <f t="shared" si="17"/>
        <v>6.901439363740888</v>
      </c>
    </row>
    <row r="565" spans="1:5">
      <c r="A565" s="363">
        <v>40638</v>
      </c>
      <c r="B565" s="364">
        <v>7.7910000000000004</v>
      </c>
      <c r="C565" s="364">
        <v>5.4997999999999996</v>
      </c>
      <c r="D565" s="365">
        <f t="shared" si="16"/>
        <v>8.5423690302798114</v>
      </c>
      <c r="E565" s="365">
        <f t="shared" si="17"/>
        <v>6.901439363740888</v>
      </c>
    </row>
    <row r="566" spans="1:5">
      <c r="A566" s="363">
        <v>40639</v>
      </c>
      <c r="B566" s="364">
        <v>7.7850000000000001</v>
      </c>
      <c r="C566" s="364">
        <v>5.4440999999999997</v>
      </c>
      <c r="D566" s="365">
        <f t="shared" si="16"/>
        <v>8.5423690302798114</v>
      </c>
      <c r="E566" s="365">
        <f t="shared" si="17"/>
        <v>6.901439363740888</v>
      </c>
    </row>
    <row r="567" spans="1:5">
      <c r="A567" s="363">
        <v>40640</v>
      </c>
      <c r="B567" s="364">
        <v>7.8174999999999999</v>
      </c>
      <c r="C567" s="364">
        <v>5.4733000000000001</v>
      </c>
      <c r="D567" s="365">
        <f t="shared" si="16"/>
        <v>8.5423690302798114</v>
      </c>
      <c r="E567" s="365">
        <f t="shared" si="17"/>
        <v>6.901439363740888</v>
      </c>
    </row>
    <row r="568" spans="1:5">
      <c r="A568" s="363">
        <v>40641</v>
      </c>
      <c r="B568" s="364">
        <v>7.8019999999999996</v>
      </c>
      <c r="C568" s="364">
        <v>5.4177</v>
      </c>
      <c r="D568" s="365">
        <f t="shared" si="16"/>
        <v>8.5423690302798114</v>
      </c>
      <c r="E568" s="365">
        <f t="shared" si="17"/>
        <v>6.901439363740888</v>
      </c>
    </row>
    <row r="569" spans="1:5">
      <c r="A569" s="363">
        <v>40644</v>
      </c>
      <c r="B569" s="364">
        <v>7.8125</v>
      </c>
      <c r="C569" s="364">
        <v>5.4126000000000003</v>
      </c>
      <c r="D569" s="365">
        <f t="shared" si="16"/>
        <v>8.5423690302798114</v>
      </c>
      <c r="E569" s="365">
        <f t="shared" si="17"/>
        <v>6.901439363740888</v>
      </c>
    </row>
    <row r="570" spans="1:5">
      <c r="A570" s="363">
        <v>40645</v>
      </c>
      <c r="B570" s="364">
        <v>7.8769999999999998</v>
      </c>
      <c r="C570" s="364">
        <v>5.4436999999999998</v>
      </c>
      <c r="D570" s="365">
        <f t="shared" si="16"/>
        <v>8.5423690302798114</v>
      </c>
      <c r="E570" s="365">
        <f t="shared" si="17"/>
        <v>6.901439363740888</v>
      </c>
    </row>
    <row r="571" spans="1:5">
      <c r="A571" s="363">
        <v>40646</v>
      </c>
      <c r="B571" s="364">
        <v>7.8620000000000001</v>
      </c>
      <c r="C571" s="364">
        <v>5.4246999999999996</v>
      </c>
      <c r="D571" s="365">
        <f t="shared" si="16"/>
        <v>8.5423690302798114</v>
      </c>
      <c r="E571" s="365">
        <f t="shared" si="17"/>
        <v>6.901439363740888</v>
      </c>
    </row>
    <row r="572" spans="1:5">
      <c r="A572" s="363">
        <v>40647</v>
      </c>
      <c r="B572" s="364">
        <v>7.8579999999999997</v>
      </c>
      <c r="C572" s="364">
        <v>5.4565999999999999</v>
      </c>
      <c r="D572" s="365">
        <f t="shared" si="16"/>
        <v>8.5423690302798114</v>
      </c>
      <c r="E572" s="365">
        <f t="shared" si="17"/>
        <v>6.901439363740888</v>
      </c>
    </row>
    <row r="573" spans="1:5">
      <c r="A573" s="363">
        <v>40648</v>
      </c>
      <c r="B573" s="364">
        <v>7.8079999999999998</v>
      </c>
      <c r="C573" s="364">
        <v>5.4035000000000002</v>
      </c>
      <c r="D573" s="365">
        <f t="shared" si="16"/>
        <v>8.5423690302798114</v>
      </c>
      <c r="E573" s="365">
        <f t="shared" si="17"/>
        <v>6.901439363740888</v>
      </c>
    </row>
    <row r="574" spans="1:5">
      <c r="A574" s="363">
        <v>40651</v>
      </c>
      <c r="B574" s="364">
        <v>7.7880000000000003</v>
      </c>
      <c r="C574" s="364">
        <v>5.4557000000000002</v>
      </c>
      <c r="D574" s="365">
        <f t="shared" si="16"/>
        <v>8.5423690302798114</v>
      </c>
      <c r="E574" s="365">
        <f t="shared" si="17"/>
        <v>6.901439363740888</v>
      </c>
    </row>
    <row r="575" spans="1:5">
      <c r="A575" s="363">
        <v>40652</v>
      </c>
      <c r="B575" s="364">
        <v>7.7634999999999996</v>
      </c>
      <c r="C575" s="364">
        <v>5.4283000000000001</v>
      </c>
      <c r="D575" s="365">
        <f t="shared" si="16"/>
        <v>8.5423690302798114</v>
      </c>
      <c r="E575" s="365">
        <f t="shared" si="17"/>
        <v>6.901439363740888</v>
      </c>
    </row>
    <row r="576" spans="1:5">
      <c r="A576" s="363">
        <v>40653</v>
      </c>
      <c r="B576" s="364">
        <v>7.7735000000000003</v>
      </c>
      <c r="C576" s="364">
        <v>5.3888999999999996</v>
      </c>
      <c r="D576" s="365">
        <f t="shared" si="16"/>
        <v>8.5423690302798114</v>
      </c>
      <c r="E576" s="365">
        <f t="shared" si="17"/>
        <v>6.901439363740888</v>
      </c>
    </row>
    <row r="577" spans="1:5">
      <c r="A577" s="363">
        <v>40654</v>
      </c>
      <c r="B577" s="364">
        <v>7.7735000000000003</v>
      </c>
      <c r="C577" s="364">
        <v>5.3888999999999996</v>
      </c>
      <c r="D577" s="365">
        <f t="shared" si="16"/>
        <v>8.5423690302798114</v>
      </c>
      <c r="E577" s="365">
        <f t="shared" si="17"/>
        <v>6.901439363740888</v>
      </c>
    </row>
    <row r="578" spans="1:5">
      <c r="A578" s="363">
        <v>40655</v>
      </c>
      <c r="B578" s="364">
        <v>7.7735000000000003</v>
      </c>
      <c r="C578" s="364">
        <v>5.3888999999999996</v>
      </c>
      <c r="D578" s="365">
        <f t="shared" si="16"/>
        <v>8.5423690302798114</v>
      </c>
      <c r="E578" s="365">
        <f t="shared" si="17"/>
        <v>6.901439363740888</v>
      </c>
    </row>
    <row r="579" spans="1:5">
      <c r="A579" s="363">
        <v>40658</v>
      </c>
      <c r="B579" s="364">
        <v>7.7735000000000003</v>
      </c>
      <c r="C579" s="364">
        <v>5.3888999999999996</v>
      </c>
      <c r="D579" s="365">
        <f t="shared" si="16"/>
        <v>8.5423690302798114</v>
      </c>
      <c r="E579" s="365">
        <f t="shared" si="17"/>
        <v>6.901439363740888</v>
      </c>
    </row>
    <row r="580" spans="1:5">
      <c r="A580" s="363">
        <v>40659</v>
      </c>
      <c r="B580" s="364">
        <v>7.78</v>
      </c>
      <c r="C580" s="364">
        <v>5.3226000000000004</v>
      </c>
      <c r="D580" s="365">
        <f t="shared" si="16"/>
        <v>8.5423690302798114</v>
      </c>
      <c r="E580" s="365">
        <f t="shared" si="17"/>
        <v>6.901439363740888</v>
      </c>
    </row>
    <row r="581" spans="1:5">
      <c r="A581" s="363">
        <v>40660</v>
      </c>
      <c r="B581" s="364">
        <v>7.7885</v>
      </c>
      <c r="C581" s="364">
        <v>5.3098999999999998</v>
      </c>
      <c r="D581" s="365">
        <f t="shared" si="16"/>
        <v>8.5423690302798114</v>
      </c>
      <c r="E581" s="365">
        <f t="shared" si="17"/>
        <v>6.901439363740888</v>
      </c>
    </row>
    <row r="582" spans="1:5">
      <c r="A582" s="363">
        <v>40661</v>
      </c>
      <c r="B582" s="364">
        <v>7.8090000000000002</v>
      </c>
      <c r="C582" s="364">
        <v>5.2785000000000002</v>
      </c>
      <c r="D582" s="365">
        <f t="shared" si="16"/>
        <v>8.5423690302798114</v>
      </c>
      <c r="E582" s="365">
        <f t="shared" si="17"/>
        <v>6.901439363740888</v>
      </c>
    </row>
    <row r="583" spans="1:5">
      <c r="A583" s="363">
        <v>40662</v>
      </c>
      <c r="B583" s="364">
        <v>7.782</v>
      </c>
      <c r="C583" s="364">
        <v>5.2369000000000003</v>
      </c>
      <c r="D583" s="365">
        <f t="shared" si="16"/>
        <v>8.5423690302798114</v>
      </c>
      <c r="E583" s="365">
        <f t="shared" si="17"/>
        <v>6.901439363740888</v>
      </c>
    </row>
    <row r="584" spans="1:5">
      <c r="A584" s="363">
        <v>40665</v>
      </c>
      <c r="B584" s="364">
        <v>7.78</v>
      </c>
      <c r="C584" s="364">
        <v>5.2435999999999998</v>
      </c>
      <c r="D584" s="365">
        <f t="shared" ref="D584:D647" si="18">$G$2616</f>
        <v>8.5423690302798114</v>
      </c>
      <c r="E584" s="365">
        <f t="shared" ref="E584:E647" si="19">$H$2616</f>
        <v>6.901439363740888</v>
      </c>
    </row>
    <row r="585" spans="1:5">
      <c r="A585" s="363">
        <v>40666</v>
      </c>
      <c r="B585" s="364">
        <v>7.7995000000000001</v>
      </c>
      <c r="C585" s="364">
        <v>5.2770999999999999</v>
      </c>
      <c r="D585" s="365">
        <f t="shared" si="18"/>
        <v>8.5423690302798114</v>
      </c>
      <c r="E585" s="365">
        <f t="shared" si="19"/>
        <v>6.901439363740888</v>
      </c>
    </row>
    <row r="586" spans="1:5">
      <c r="A586" s="363">
        <v>40667</v>
      </c>
      <c r="B586" s="364">
        <v>7.8710000000000004</v>
      </c>
      <c r="C586" s="364">
        <v>5.2888999999999999</v>
      </c>
      <c r="D586" s="365">
        <f t="shared" si="18"/>
        <v>8.5423690302798114</v>
      </c>
      <c r="E586" s="365">
        <f t="shared" si="19"/>
        <v>6.901439363740888</v>
      </c>
    </row>
    <row r="587" spans="1:5">
      <c r="A587" s="363">
        <v>40668</v>
      </c>
      <c r="B587" s="364">
        <v>7.93</v>
      </c>
      <c r="C587" s="364">
        <v>5.3529999999999998</v>
      </c>
      <c r="D587" s="365">
        <f t="shared" si="18"/>
        <v>8.5423690302798114</v>
      </c>
      <c r="E587" s="365">
        <f t="shared" si="19"/>
        <v>6.901439363740888</v>
      </c>
    </row>
    <row r="588" spans="1:5">
      <c r="A588" s="363">
        <v>40669</v>
      </c>
      <c r="B588" s="364">
        <v>7.9450000000000003</v>
      </c>
      <c r="C588" s="364">
        <v>5.4789000000000003</v>
      </c>
      <c r="D588" s="365">
        <f t="shared" si="18"/>
        <v>8.5423690302798114</v>
      </c>
      <c r="E588" s="365">
        <f t="shared" si="19"/>
        <v>6.901439363740888</v>
      </c>
    </row>
    <row r="589" spans="1:5">
      <c r="A589" s="363">
        <v>40672</v>
      </c>
      <c r="B589" s="364">
        <v>7.8665000000000003</v>
      </c>
      <c r="C589" s="364">
        <v>5.4640000000000004</v>
      </c>
      <c r="D589" s="365">
        <f t="shared" si="18"/>
        <v>8.5423690302798114</v>
      </c>
      <c r="E589" s="365">
        <f t="shared" si="19"/>
        <v>6.901439363740888</v>
      </c>
    </row>
    <row r="590" spans="1:5">
      <c r="A590" s="363">
        <v>40673</v>
      </c>
      <c r="B590" s="364">
        <v>7.8034999999999997</v>
      </c>
      <c r="C590" s="364">
        <v>5.4348999999999998</v>
      </c>
      <c r="D590" s="365">
        <f t="shared" si="18"/>
        <v>8.5423690302798114</v>
      </c>
      <c r="E590" s="365">
        <f t="shared" si="19"/>
        <v>6.901439363740888</v>
      </c>
    </row>
    <row r="591" spans="1:5">
      <c r="A591" s="363">
        <v>40674</v>
      </c>
      <c r="B591" s="364">
        <v>7.7889999999999997</v>
      </c>
      <c r="C591" s="364">
        <v>5.4252000000000002</v>
      </c>
      <c r="D591" s="365">
        <f t="shared" si="18"/>
        <v>8.5423690302798114</v>
      </c>
      <c r="E591" s="365">
        <f t="shared" si="19"/>
        <v>6.901439363740888</v>
      </c>
    </row>
    <row r="592" spans="1:5">
      <c r="A592" s="363">
        <v>40675</v>
      </c>
      <c r="B592" s="364">
        <v>7.8010000000000002</v>
      </c>
      <c r="C592" s="364">
        <v>5.5118999999999998</v>
      </c>
      <c r="D592" s="365">
        <f t="shared" si="18"/>
        <v>8.5423690302798114</v>
      </c>
      <c r="E592" s="365">
        <f t="shared" si="19"/>
        <v>6.901439363740888</v>
      </c>
    </row>
    <row r="593" spans="1:5">
      <c r="A593" s="363">
        <v>40676</v>
      </c>
      <c r="B593" s="364">
        <v>7.8404999999999996</v>
      </c>
      <c r="C593" s="364">
        <v>5.4904999999999999</v>
      </c>
      <c r="D593" s="365">
        <f t="shared" si="18"/>
        <v>8.5423690302798114</v>
      </c>
      <c r="E593" s="365">
        <f t="shared" si="19"/>
        <v>6.901439363740888</v>
      </c>
    </row>
    <row r="594" spans="1:5">
      <c r="A594" s="363">
        <v>40679</v>
      </c>
      <c r="B594" s="364">
        <v>7.867</v>
      </c>
      <c r="C594" s="364">
        <v>5.5625</v>
      </c>
      <c r="D594" s="365">
        <f t="shared" si="18"/>
        <v>8.5423690302798114</v>
      </c>
      <c r="E594" s="365">
        <f t="shared" si="19"/>
        <v>6.901439363740888</v>
      </c>
    </row>
    <row r="595" spans="1:5">
      <c r="A595" s="363">
        <v>40680</v>
      </c>
      <c r="B595" s="364">
        <v>7.867</v>
      </c>
      <c r="C595" s="364">
        <v>5.5625</v>
      </c>
      <c r="D595" s="365">
        <f t="shared" si="18"/>
        <v>8.5423690302798114</v>
      </c>
      <c r="E595" s="365">
        <f t="shared" si="19"/>
        <v>6.901439363740888</v>
      </c>
    </row>
    <row r="596" spans="1:5">
      <c r="A596" s="363">
        <v>40681</v>
      </c>
      <c r="B596" s="364">
        <v>7.9359999999999999</v>
      </c>
      <c r="C596" s="364">
        <v>5.5781000000000001</v>
      </c>
      <c r="D596" s="365">
        <f t="shared" si="18"/>
        <v>8.5423690302798114</v>
      </c>
      <c r="E596" s="365">
        <f t="shared" si="19"/>
        <v>6.901439363740888</v>
      </c>
    </row>
    <row r="597" spans="1:5">
      <c r="A597" s="363">
        <v>40682</v>
      </c>
      <c r="B597" s="364">
        <v>7.8724999999999996</v>
      </c>
      <c r="C597" s="364">
        <v>5.5187999999999997</v>
      </c>
      <c r="D597" s="365">
        <f t="shared" si="18"/>
        <v>8.5423690302798114</v>
      </c>
      <c r="E597" s="365">
        <f t="shared" si="19"/>
        <v>6.901439363740888</v>
      </c>
    </row>
    <row r="598" spans="1:5">
      <c r="A598" s="363">
        <v>40683</v>
      </c>
      <c r="B598" s="364">
        <v>7.8280000000000003</v>
      </c>
      <c r="C598" s="364">
        <v>5.4983000000000004</v>
      </c>
      <c r="D598" s="365">
        <f t="shared" si="18"/>
        <v>8.5423690302798114</v>
      </c>
      <c r="E598" s="365">
        <f t="shared" si="19"/>
        <v>6.901439363740888</v>
      </c>
    </row>
    <row r="599" spans="1:5">
      <c r="A599" s="363">
        <v>40686</v>
      </c>
      <c r="B599" s="364">
        <v>7.8475000000000001</v>
      </c>
      <c r="C599" s="364">
        <v>5.5974000000000004</v>
      </c>
      <c r="D599" s="365">
        <f t="shared" si="18"/>
        <v>8.5423690302798114</v>
      </c>
      <c r="E599" s="365">
        <f t="shared" si="19"/>
        <v>6.901439363740888</v>
      </c>
    </row>
    <row r="600" spans="1:5">
      <c r="A600" s="363">
        <v>40687</v>
      </c>
      <c r="B600" s="364">
        <v>7.8384999999999998</v>
      </c>
      <c r="C600" s="364">
        <v>5.5636000000000001</v>
      </c>
      <c r="D600" s="365">
        <f t="shared" si="18"/>
        <v>8.5423690302798114</v>
      </c>
      <c r="E600" s="365">
        <f t="shared" si="19"/>
        <v>6.901439363740888</v>
      </c>
    </row>
    <row r="601" spans="1:5">
      <c r="A601" s="363">
        <v>40688</v>
      </c>
      <c r="B601" s="364">
        <v>7.8239999999999998</v>
      </c>
      <c r="C601" s="364">
        <v>5.5612000000000004</v>
      </c>
      <c r="D601" s="365">
        <f t="shared" si="18"/>
        <v>8.5423690302798114</v>
      </c>
      <c r="E601" s="365">
        <f t="shared" si="19"/>
        <v>6.901439363740888</v>
      </c>
    </row>
    <row r="602" spans="1:5">
      <c r="A602" s="363">
        <v>40689</v>
      </c>
      <c r="B602" s="364">
        <v>7.79</v>
      </c>
      <c r="C602" s="364">
        <v>5.4983000000000004</v>
      </c>
      <c r="D602" s="365">
        <f t="shared" si="18"/>
        <v>8.5423690302798114</v>
      </c>
      <c r="E602" s="365">
        <f t="shared" si="19"/>
        <v>6.901439363740888</v>
      </c>
    </row>
    <row r="603" spans="1:5">
      <c r="A603" s="363">
        <v>40690</v>
      </c>
      <c r="B603" s="364">
        <v>7.7690000000000001</v>
      </c>
      <c r="C603" s="364">
        <v>5.4462000000000002</v>
      </c>
      <c r="D603" s="365">
        <f t="shared" si="18"/>
        <v>8.5423690302798114</v>
      </c>
      <c r="E603" s="365">
        <f t="shared" si="19"/>
        <v>6.901439363740888</v>
      </c>
    </row>
    <row r="604" spans="1:5">
      <c r="A604" s="363">
        <v>40693</v>
      </c>
      <c r="B604" s="364">
        <v>7.7484999999999999</v>
      </c>
      <c r="C604" s="364">
        <v>5.4291999999999998</v>
      </c>
      <c r="D604" s="365">
        <f t="shared" si="18"/>
        <v>8.5423690302798114</v>
      </c>
      <c r="E604" s="365">
        <f t="shared" si="19"/>
        <v>6.901439363740888</v>
      </c>
    </row>
    <row r="605" spans="1:5">
      <c r="A605" s="363">
        <v>40694</v>
      </c>
      <c r="B605" s="364">
        <v>7.7590000000000003</v>
      </c>
      <c r="C605" s="364">
        <v>5.3937999999999997</v>
      </c>
      <c r="D605" s="365">
        <f t="shared" si="18"/>
        <v>8.5423690302798114</v>
      </c>
      <c r="E605" s="365">
        <f t="shared" si="19"/>
        <v>6.901439363740888</v>
      </c>
    </row>
    <row r="606" spans="1:5">
      <c r="A606" s="363">
        <v>40695</v>
      </c>
      <c r="B606" s="364">
        <v>7.7309999999999999</v>
      </c>
      <c r="C606" s="364">
        <v>5.3658000000000001</v>
      </c>
      <c r="D606" s="365">
        <f t="shared" si="18"/>
        <v>8.5423690302798114</v>
      </c>
      <c r="E606" s="365">
        <f t="shared" si="19"/>
        <v>6.901439363740888</v>
      </c>
    </row>
    <row r="607" spans="1:5">
      <c r="A607" s="363">
        <v>40696</v>
      </c>
      <c r="B607" s="364">
        <v>7.7309999999999999</v>
      </c>
      <c r="C607" s="364">
        <v>5.3658000000000001</v>
      </c>
      <c r="D607" s="365">
        <f t="shared" si="18"/>
        <v>8.5423690302798114</v>
      </c>
      <c r="E607" s="365">
        <f t="shared" si="19"/>
        <v>6.901439363740888</v>
      </c>
    </row>
    <row r="608" spans="1:5">
      <c r="A608" s="363">
        <v>40697</v>
      </c>
      <c r="B608" s="364">
        <v>7.7965</v>
      </c>
      <c r="C608" s="364">
        <v>5.3814000000000002</v>
      </c>
      <c r="D608" s="365">
        <f t="shared" si="18"/>
        <v>8.5423690302798114</v>
      </c>
      <c r="E608" s="365">
        <f t="shared" si="19"/>
        <v>6.901439363740888</v>
      </c>
    </row>
    <row r="609" spans="1:5">
      <c r="A609" s="363">
        <v>40700</v>
      </c>
      <c r="B609" s="364">
        <v>7.8235000000000001</v>
      </c>
      <c r="C609" s="364">
        <v>5.36</v>
      </c>
      <c r="D609" s="365">
        <f t="shared" si="18"/>
        <v>8.5423690302798114</v>
      </c>
      <c r="E609" s="365">
        <f t="shared" si="19"/>
        <v>6.901439363740888</v>
      </c>
    </row>
    <row r="610" spans="1:5">
      <c r="A610" s="363">
        <v>40701</v>
      </c>
      <c r="B610" s="364">
        <v>7.8395000000000001</v>
      </c>
      <c r="C610" s="364">
        <v>5.3505000000000003</v>
      </c>
      <c r="D610" s="365">
        <f t="shared" si="18"/>
        <v>8.5423690302798114</v>
      </c>
      <c r="E610" s="365">
        <f t="shared" si="19"/>
        <v>6.901439363740888</v>
      </c>
    </row>
    <row r="611" spans="1:5">
      <c r="A611" s="363">
        <v>40702</v>
      </c>
      <c r="B611" s="364">
        <v>7.8855000000000004</v>
      </c>
      <c r="C611" s="364">
        <v>5.3981000000000003</v>
      </c>
      <c r="D611" s="365">
        <f t="shared" si="18"/>
        <v>8.5423690302798114</v>
      </c>
      <c r="E611" s="365">
        <f t="shared" si="19"/>
        <v>6.901439363740888</v>
      </c>
    </row>
    <row r="612" spans="1:5">
      <c r="A612" s="363">
        <v>40703</v>
      </c>
      <c r="B612" s="364">
        <v>7.8730000000000002</v>
      </c>
      <c r="C612" s="364">
        <v>5.3872999999999998</v>
      </c>
      <c r="D612" s="365">
        <f t="shared" si="18"/>
        <v>8.5423690302798114</v>
      </c>
      <c r="E612" s="365">
        <f t="shared" si="19"/>
        <v>6.901439363740888</v>
      </c>
    </row>
    <row r="613" spans="1:5">
      <c r="A613" s="363">
        <v>40704</v>
      </c>
      <c r="B613" s="364">
        <v>7.8555000000000001</v>
      </c>
      <c r="C613" s="364">
        <v>5.4227999999999996</v>
      </c>
      <c r="D613" s="365">
        <f t="shared" si="18"/>
        <v>8.5423690302798114</v>
      </c>
      <c r="E613" s="365">
        <f t="shared" si="19"/>
        <v>6.901439363740888</v>
      </c>
    </row>
    <row r="614" spans="1:5">
      <c r="A614" s="363">
        <v>40707</v>
      </c>
      <c r="B614" s="364">
        <v>7.8555000000000001</v>
      </c>
      <c r="C614" s="364">
        <v>5.4227999999999996</v>
      </c>
      <c r="D614" s="365">
        <f t="shared" si="18"/>
        <v>8.5423690302798114</v>
      </c>
      <c r="E614" s="365">
        <f t="shared" si="19"/>
        <v>6.901439363740888</v>
      </c>
    </row>
    <row r="615" spans="1:5">
      <c r="A615" s="363">
        <v>40708</v>
      </c>
      <c r="B615" s="364">
        <v>7.7965</v>
      </c>
      <c r="C615" s="364">
        <v>5.3962000000000003</v>
      </c>
      <c r="D615" s="365">
        <f t="shared" si="18"/>
        <v>8.5423690302798114</v>
      </c>
      <c r="E615" s="365">
        <f t="shared" si="19"/>
        <v>6.901439363740888</v>
      </c>
    </row>
    <row r="616" spans="1:5">
      <c r="A616" s="363">
        <v>40709</v>
      </c>
      <c r="B616" s="364">
        <v>7.82</v>
      </c>
      <c r="C616" s="364">
        <v>5.4715999999999996</v>
      </c>
      <c r="D616" s="365">
        <f t="shared" si="18"/>
        <v>8.5423690302798114</v>
      </c>
      <c r="E616" s="365">
        <f t="shared" si="19"/>
        <v>6.901439363740888</v>
      </c>
    </row>
    <row r="617" spans="1:5">
      <c r="A617" s="363">
        <v>40710</v>
      </c>
      <c r="B617" s="364">
        <v>7.8784999999999998</v>
      </c>
      <c r="C617" s="364">
        <v>5.5922999999999998</v>
      </c>
      <c r="D617" s="365">
        <f t="shared" si="18"/>
        <v>8.5423690302798114</v>
      </c>
      <c r="E617" s="365">
        <f t="shared" si="19"/>
        <v>6.901439363740888</v>
      </c>
    </row>
    <row r="618" spans="1:5">
      <c r="A618" s="363">
        <v>40711</v>
      </c>
      <c r="B618" s="364">
        <v>7.8695000000000004</v>
      </c>
      <c r="C618" s="364">
        <v>5.5147000000000004</v>
      </c>
      <c r="D618" s="365">
        <f t="shared" si="18"/>
        <v>8.5423690302798114</v>
      </c>
      <c r="E618" s="365">
        <f t="shared" si="19"/>
        <v>6.901439363740888</v>
      </c>
    </row>
    <row r="619" spans="1:5">
      <c r="A619" s="363">
        <v>40714</v>
      </c>
      <c r="B619" s="364">
        <v>7.9264999999999999</v>
      </c>
      <c r="C619" s="364">
        <v>5.5682999999999998</v>
      </c>
      <c r="D619" s="365">
        <f t="shared" si="18"/>
        <v>8.5423690302798114</v>
      </c>
      <c r="E619" s="365">
        <f t="shared" si="19"/>
        <v>6.901439363740888</v>
      </c>
    </row>
    <row r="620" spans="1:5">
      <c r="A620" s="363">
        <v>40715</v>
      </c>
      <c r="B620" s="364">
        <v>7.9119999999999999</v>
      </c>
      <c r="C620" s="364">
        <v>5.5048000000000004</v>
      </c>
      <c r="D620" s="365">
        <f t="shared" si="18"/>
        <v>8.5423690302798114</v>
      </c>
      <c r="E620" s="365">
        <f t="shared" si="19"/>
        <v>6.901439363740888</v>
      </c>
    </row>
    <row r="621" spans="1:5">
      <c r="A621" s="363">
        <v>40716</v>
      </c>
      <c r="B621" s="364">
        <v>7.8665000000000003</v>
      </c>
      <c r="C621" s="364">
        <v>5.4640000000000004</v>
      </c>
      <c r="D621" s="365">
        <f t="shared" si="18"/>
        <v>8.5423690302798114</v>
      </c>
      <c r="E621" s="365">
        <f t="shared" si="19"/>
        <v>6.901439363740888</v>
      </c>
    </row>
    <row r="622" spans="1:5">
      <c r="A622" s="363">
        <v>40717</v>
      </c>
      <c r="B622" s="364">
        <v>7.8029999999999999</v>
      </c>
      <c r="C622" s="364">
        <v>5.4904000000000002</v>
      </c>
      <c r="D622" s="365">
        <f t="shared" si="18"/>
        <v>8.5423690302798114</v>
      </c>
      <c r="E622" s="365">
        <f t="shared" si="19"/>
        <v>6.901439363740888</v>
      </c>
    </row>
    <row r="623" spans="1:5">
      <c r="A623" s="363">
        <v>40718</v>
      </c>
      <c r="B623" s="364">
        <v>7.7824999999999998</v>
      </c>
      <c r="C623" s="364">
        <v>5.4729000000000001</v>
      </c>
      <c r="D623" s="365">
        <f t="shared" si="18"/>
        <v>8.5423690302798114</v>
      </c>
      <c r="E623" s="365">
        <f t="shared" si="19"/>
        <v>6.901439363740888</v>
      </c>
    </row>
    <row r="624" spans="1:5">
      <c r="A624" s="363">
        <v>40721</v>
      </c>
      <c r="B624" s="364">
        <v>7.7845000000000004</v>
      </c>
      <c r="C624" s="364">
        <v>5.4801000000000002</v>
      </c>
      <c r="D624" s="365">
        <f t="shared" si="18"/>
        <v>8.5423690302798114</v>
      </c>
      <c r="E624" s="365">
        <f t="shared" si="19"/>
        <v>6.901439363740888</v>
      </c>
    </row>
    <row r="625" spans="1:5">
      <c r="A625" s="363">
        <v>40722</v>
      </c>
      <c r="B625" s="364">
        <v>7.8019999999999996</v>
      </c>
      <c r="C625" s="364">
        <v>5.4709000000000003</v>
      </c>
      <c r="D625" s="365">
        <f t="shared" si="18"/>
        <v>8.5423690302798114</v>
      </c>
      <c r="E625" s="365">
        <f t="shared" si="19"/>
        <v>6.901439363740888</v>
      </c>
    </row>
    <row r="626" spans="1:5">
      <c r="A626" s="363">
        <v>40723</v>
      </c>
      <c r="B626" s="364">
        <v>7.8055000000000003</v>
      </c>
      <c r="C626" s="364">
        <v>5.4111000000000002</v>
      </c>
      <c r="D626" s="365">
        <f t="shared" si="18"/>
        <v>8.5423690302798114</v>
      </c>
      <c r="E626" s="365">
        <f t="shared" si="19"/>
        <v>6.901439363740888</v>
      </c>
    </row>
    <row r="627" spans="1:5">
      <c r="A627" s="363">
        <v>40724</v>
      </c>
      <c r="B627" s="364">
        <v>7.7874999999999996</v>
      </c>
      <c r="C627" s="364">
        <v>5.3882000000000003</v>
      </c>
      <c r="D627" s="365">
        <f t="shared" si="18"/>
        <v>8.5423690302798114</v>
      </c>
      <c r="E627" s="365">
        <f t="shared" si="19"/>
        <v>6.901439363740888</v>
      </c>
    </row>
    <row r="628" spans="1:5">
      <c r="A628" s="363">
        <v>40725</v>
      </c>
      <c r="B628" s="364">
        <v>7.79</v>
      </c>
      <c r="C628" s="364">
        <v>5.3769</v>
      </c>
      <c r="D628" s="365">
        <f t="shared" si="18"/>
        <v>8.5423690302798114</v>
      </c>
      <c r="E628" s="365">
        <f t="shared" si="19"/>
        <v>6.901439363740888</v>
      </c>
    </row>
    <row r="629" spans="1:5">
      <c r="A629" s="363">
        <v>40728</v>
      </c>
      <c r="B629" s="364">
        <v>7.7605000000000004</v>
      </c>
      <c r="C629" s="364">
        <v>5.3521000000000001</v>
      </c>
      <c r="D629" s="365">
        <f t="shared" si="18"/>
        <v>8.5423690302798114</v>
      </c>
      <c r="E629" s="365">
        <f t="shared" si="19"/>
        <v>6.901439363740888</v>
      </c>
    </row>
    <row r="630" spans="1:5">
      <c r="A630" s="363">
        <v>40729</v>
      </c>
      <c r="B630" s="364">
        <v>7.7525000000000004</v>
      </c>
      <c r="C630" s="364">
        <v>5.3609999999999998</v>
      </c>
      <c r="D630" s="365">
        <f t="shared" si="18"/>
        <v>8.5423690302798114</v>
      </c>
      <c r="E630" s="365">
        <f t="shared" si="19"/>
        <v>6.901439363740888</v>
      </c>
    </row>
    <row r="631" spans="1:5">
      <c r="A631" s="363">
        <v>40730</v>
      </c>
      <c r="B631" s="364">
        <v>7.7664999999999997</v>
      </c>
      <c r="C631" s="364">
        <v>5.4242999999999997</v>
      </c>
      <c r="D631" s="365">
        <f t="shared" si="18"/>
        <v>8.5423690302798114</v>
      </c>
      <c r="E631" s="365">
        <f t="shared" si="19"/>
        <v>6.901439363740888</v>
      </c>
    </row>
    <row r="632" spans="1:5">
      <c r="A632" s="363">
        <v>40731</v>
      </c>
      <c r="B632" s="364">
        <v>7.742</v>
      </c>
      <c r="C632" s="364">
        <v>5.4340999999999999</v>
      </c>
      <c r="D632" s="365">
        <f t="shared" si="18"/>
        <v>8.5423690302798114</v>
      </c>
      <c r="E632" s="365">
        <f t="shared" si="19"/>
        <v>6.901439363740888</v>
      </c>
    </row>
    <row r="633" spans="1:5">
      <c r="A633" s="363">
        <v>40732</v>
      </c>
      <c r="B633" s="364">
        <v>7.7450000000000001</v>
      </c>
      <c r="C633" s="364">
        <v>5.4381000000000004</v>
      </c>
      <c r="D633" s="365">
        <f t="shared" si="18"/>
        <v>8.5423690302798114</v>
      </c>
      <c r="E633" s="365">
        <f t="shared" si="19"/>
        <v>6.901439363740888</v>
      </c>
    </row>
    <row r="634" spans="1:5">
      <c r="A634" s="363">
        <v>40735</v>
      </c>
      <c r="B634" s="364">
        <v>7.7439999999999998</v>
      </c>
      <c r="C634" s="364">
        <v>5.5094000000000003</v>
      </c>
      <c r="D634" s="365">
        <f t="shared" si="18"/>
        <v>8.5423690302798114</v>
      </c>
      <c r="E634" s="365">
        <f t="shared" si="19"/>
        <v>6.901439363740888</v>
      </c>
    </row>
    <row r="635" spans="1:5">
      <c r="A635" s="363">
        <v>40736</v>
      </c>
      <c r="B635" s="364">
        <v>7.7720000000000002</v>
      </c>
      <c r="C635" s="364">
        <v>5.5613999999999999</v>
      </c>
      <c r="D635" s="365">
        <f t="shared" si="18"/>
        <v>8.5423690302798114</v>
      </c>
      <c r="E635" s="365">
        <f t="shared" si="19"/>
        <v>6.901439363740888</v>
      </c>
    </row>
    <row r="636" spans="1:5">
      <c r="A636" s="363">
        <v>40737</v>
      </c>
      <c r="B636" s="364">
        <v>7.8354999999999997</v>
      </c>
      <c r="C636" s="364">
        <v>5.5678000000000001</v>
      </c>
      <c r="D636" s="365">
        <f t="shared" si="18"/>
        <v>8.5423690302798114</v>
      </c>
      <c r="E636" s="365">
        <f t="shared" si="19"/>
        <v>6.901439363740888</v>
      </c>
    </row>
    <row r="637" spans="1:5">
      <c r="A637" s="363">
        <v>40738</v>
      </c>
      <c r="B637" s="364">
        <v>7.8380000000000001</v>
      </c>
      <c r="C637" s="364">
        <v>5.5189000000000004</v>
      </c>
      <c r="D637" s="365">
        <f t="shared" si="18"/>
        <v>8.5423690302798114</v>
      </c>
      <c r="E637" s="365">
        <f t="shared" si="19"/>
        <v>6.901439363740888</v>
      </c>
    </row>
    <row r="638" spans="1:5">
      <c r="A638" s="363">
        <v>40739</v>
      </c>
      <c r="B638" s="364">
        <v>7.8665000000000003</v>
      </c>
      <c r="C638" s="364">
        <v>5.5609000000000002</v>
      </c>
      <c r="D638" s="365">
        <f t="shared" si="18"/>
        <v>8.5423690302798114</v>
      </c>
      <c r="E638" s="365">
        <f t="shared" si="19"/>
        <v>6.901439363740888</v>
      </c>
    </row>
    <row r="639" spans="1:5">
      <c r="A639" s="363">
        <v>40742</v>
      </c>
      <c r="B639" s="364">
        <v>7.867</v>
      </c>
      <c r="C639" s="364">
        <v>5.6013000000000002</v>
      </c>
      <c r="D639" s="365">
        <f t="shared" si="18"/>
        <v>8.5423690302798114</v>
      </c>
      <c r="E639" s="365">
        <f t="shared" si="19"/>
        <v>6.901439363740888</v>
      </c>
    </row>
    <row r="640" spans="1:5">
      <c r="A640" s="363">
        <v>40743</v>
      </c>
      <c r="B640" s="364">
        <v>7.8620000000000001</v>
      </c>
      <c r="C640" s="364">
        <v>5.5522999999999998</v>
      </c>
      <c r="D640" s="365">
        <f t="shared" si="18"/>
        <v>8.5423690302798114</v>
      </c>
      <c r="E640" s="365">
        <f t="shared" si="19"/>
        <v>6.901439363740888</v>
      </c>
    </row>
    <row r="641" spans="1:5">
      <c r="A641" s="363">
        <v>40744</v>
      </c>
      <c r="B641" s="364">
        <v>7.8040000000000003</v>
      </c>
      <c r="C641" s="364">
        <v>5.4931000000000001</v>
      </c>
      <c r="D641" s="365">
        <f t="shared" si="18"/>
        <v>8.5423690302798114</v>
      </c>
      <c r="E641" s="365">
        <f t="shared" si="19"/>
        <v>6.901439363740888</v>
      </c>
    </row>
    <row r="642" spans="1:5">
      <c r="A642" s="363">
        <v>40745</v>
      </c>
      <c r="B642" s="364">
        <v>7.7750000000000004</v>
      </c>
      <c r="C642" s="364">
        <v>5.4668999999999999</v>
      </c>
      <c r="D642" s="365">
        <f t="shared" si="18"/>
        <v>8.5423690302798114</v>
      </c>
      <c r="E642" s="365">
        <f t="shared" si="19"/>
        <v>6.901439363740888</v>
      </c>
    </row>
    <row r="643" spans="1:5">
      <c r="A643" s="363">
        <v>40746</v>
      </c>
      <c r="B643" s="364">
        <v>7.7675000000000001</v>
      </c>
      <c r="C643" s="364">
        <v>5.3975</v>
      </c>
      <c r="D643" s="365">
        <f t="shared" si="18"/>
        <v>8.5423690302798114</v>
      </c>
      <c r="E643" s="365">
        <f t="shared" si="19"/>
        <v>6.901439363740888</v>
      </c>
    </row>
    <row r="644" spans="1:5">
      <c r="A644" s="363">
        <v>40749</v>
      </c>
      <c r="B644" s="364">
        <v>7.7714999999999996</v>
      </c>
      <c r="C644" s="364">
        <v>5.4043999999999999</v>
      </c>
      <c r="D644" s="365">
        <f t="shared" si="18"/>
        <v>8.5423690302798114</v>
      </c>
      <c r="E644" s="365">
        <f t="shared" si="19"/>
        <v>6.901439363740888</v>
      </c>
    </row>
    <row r="645" spans="1:5">
      <c r="A645" s="363">
        <v>40750</v>
      </c>
      <c r="B645" s="364">
        <v>7.7575000000000003</v>
      </c>
      <c r="C645" s="364">
        <v>5.3606999999999996</v>
      </c>
      <c r="D645" s="365">
        <f t="shared" si="18"/>
        <v>8.5423690302798114</v>
      </c>
      <c r="E645" s="365">
        <f t="shared" si="19"/>
        <v>6.901439363740888</v>
      </c>
    </row>
    <row r="646" spans="1:5">
      <c r="A646" s="363">
        <v>40751</v>
      </c>
      <c r="B646" s="364">
        <v>7.7614999999999998</v>
      </c>
      <c r="C646" s="364">
        <v>5.3727999999999998</v>
      </c>
      <c r="D646" s="365">
        <f t="shared" si="18"/>
        <v>8.5423690302798114</v>
      </c>
      <c r="E646" s="365">
        <f t="shared" si="19"/>
        <v>6.901439363740888</v>
      </c>
    </row>
    <row r="647" spans="1:5">
      <c r="A647" s="363">
        <v>40752</v>
      </c>
      <c r="B647" s="364">
        <v>7.7244999999999999</v>
      </c>
      <c r="C647" s="364">
        <v>5.4169</v>
      </c>
      <c r="D647" s="365">
        <f t="shared" si="18"/>
        <v>8.5423690302798114</v>
      </c>
      <c r="E647" s="365">
        <f t="shared" si="19"/>
        <v>6.901439363740888</v>
      </c>
    </row>
    <row r="648" spans="1:5">
      <c r="A648" s="363">
        <v>40753</v>
      </c>
      <c r="B648" s="364">
        <v>7.7370000000000001</v>
      </c>
      <c r="C648" s="364">
        <v>5.4257</v>
      </c>
      <c r="D648" s="365">
        <f t="shared" ref="D648:D711" si="20">$G$2616</f>
        <v>8.5423690302798114</v>
      </c>
      <c r="E648" s="365">
        <f t="shared" ref="E648:E711" si="21">$H$2616</f>
        <v>6.901439363740888</v>
      </c>
    </row>
    <row r="649" spans="1:5">
      <c r="A649" s="363">
        <v>40756</v>
      </c>
      <c r="B649" s="364">
        <v>7.6935000000000002</v>
      </c>
      <c r="C649" s="364">
        <v>5.3371000000000004</v>
      </c>
      <c r="D649" s="365">
        <f t="shared" si="20"/>
        <v>8.5423690302798114</v>
      </c>
      <c r="E649" s="365">
        <f t="shared" si="21"/>
        <v>6.901439363740888</v>
      </c>
    </row>
    <row r="650" spans="1:5">
      <c r="A650" s="363">
        <v>40757</v>
      </c>
      <c r="B650" s="364">
        <v>7.6459999999999999</v>
      </c>
      <c r="C650" s="364">
        <v>5.3959000000000001</v>
      </c>
      <c r="D650" s="365">
        <f t="shared" si="20"/>
        <v>8.5423690302798114</v>
      </c>
      <c r="E650" s="365">
        <f t="shared" si="21"/>
        <v>6.901439363740888</v>
      </c>
    </row>
    <row r="651" spans="1:5">
      <c r="A651" s="363">
        <v>40758</v>
      </c>
      <c r="B651" s="364">
        <v>7.6820000000000004</v>
      </c>
      <c r="C651" s="364">
        <v>5.3719999999999999</v>
      </c>
      <c r="D651" s="365">
        <f t="shared" si="20"/>
        <v>8.5423690302798114</v>
      </c>
      <c r="E651" s="365">
        <f t="shared" si="21"/>
        <v>6.901439363740888</v>
      </c>
    </row>
    <row r="652" spans="1:5">
      <c r="A652" s="363">
        <v>40759</v>
      </c>
      <c r="B652" s="364">
        <v>7.7404999999999999</v>
      </c>
      <c r="C652" s="364">
        <v>5.4398999999999997</v>
      </c>
      <c r="D652" s="365">
        <f t="shared" si="20"/>
        <v>8.5423690302798114</v>
      </c>
      <c r="E652" s="365">
        <f t="shared" si="21"/>
        <v>6.901439363740888</v>
      </c>
    </row>
    <row r="653" spans="1:5">
      <c r="A653" s="363">
        <v>40760</v>
      </c>
      <c r="B653" s="364">
        <v>7.7839999999999998</v>
      </c>
      <c r="C653" s="364">
        <v>5.4991000000000003</v>
      </c>
      <c r="D653" s="365">
        <f t="shared" si="20"/>
        <v>8.5423690302798114</v>
      </c>
      <c r="E653" s="365">
        <f t="shared" si="21"/>
        <v>6.901439363740888</v>
      </c>
    </row>
    <row r="654" spans="1:5">
      <c r="A654" s="363">
        <v>40763</v>
      </c>
      <c r="B654" s="364">
        <v>7.7679999999999998</v>
      </c>
      <c r="C654" s="364">
        <v>5.4607999999999999</v>
      </c>
      <c r="D654" s="365">
        <f t="shared" si="20"/>
        <v>8.5423690302798114</v>
      </c>
      <c r="E654" s="365">
        <f t="shared" si="21"/>
        <v>6.901439363740888</v>
      </c>
    </row>
    <row r="655" spans="1:5">
      <c r="A655" s="363">
        <v>40764</v>
      </c>
      <c r="B655" s="364">
        <v>7.8295000000000003</v>
      </c>
      <c r="C655" s="364">
        <v>5.4878</v>
      </c>
      <c r="D655" s="365">
        <f t="shared" si="20"/>
        <v>8.5423690302798114</v>
      </c>
      <c r="E655" s="365">
        <f t="shared" si="21"/>
        <v>6.901439363740888</v>
      </c>
    </row>
    <row r="656" spans="1:5">
      <c r="A656" s="363">
        <v>40765</v>
      </c>
      <c r="B656" s="364">
        <v>7.8105000000000002</v>
      </c>
      <c r="C656" s="364">
        <v>5.4363999999999999</v>
      </c>
      <c r="D656" s="365">
        <f t="shared" si="20"/>
        <v>8.5423690302798114</v>
      </c>
      <c r="E656" s="365">
        <f t="shared" si="21"/>
        <v>6.901439363740888</v>
      </c>
    </row>
    <row r="657" spans="1:5">
      <c r="A657" s="363">
        <v>40766</v>
      </c>
      <c r="B657" s="364">
        <v>7.8205</v>
      </c>
      <c r="C657" s="364">
        <v>5.5296000000000003</v>
      </c>
      <c r="D657" s="365">
        <f t="shared" si="20"/>
        <v>8.5423690302798114</v>
      </c>
      <c r="E657" s="365">
        <f t="shared" si="21"/>
        <v>6.901439363740888</v>
      </c>
    </row>
    <row r="658" spans="1:5">
      <c r="A658" s="363">
        <v>40767</v>
      </c>
      <c r="B658" s="364">
        <v>7.8259999999999996</v>
      </c>
      <c r="C658" s="364">
        <v>5.4919000000000002</v>
      </c>
      <c r="D658" s="365">
        <f t="shared" si="20"/>
        <v>8.5423690302798114</v>
      </c>
      <c r="E658" s="365">
        <f t="shared" si="21"/>
        <v>6.901439363740888</v>
      </c>
    </row>
    <row r="659" spans="1:5">
      <c r="A659" s="363">
        <v>40770</v>
      </c>
      <c r="B659" s="364">
        <v>7.8704999999999998</v>
      </c>
      <c r="C659" s="364">
        <v>5.5004</v>
      </c>
      <c r="D659" s="365">
        <f t="shared" si="20"/>
        <v>8.5423690302798114</v>
      </c>
      <c r="E659" s="365">
        <f t="shared" si="21"/>
        <v>6.901439363740888</v>
      </c>
    </row>
    <row r="660" spans="1:5">
      <c r="A660" s="363">
        <v>40771</v>
      </c>
      <c r="B660" s="364">
        <v>7.8650000000000002</v>
      </c>
      <c r="C660" s="364">
        <v>5.4770000000000003</v>
      </c>
      <c r="D660" s="365">
        <f t="shared" si="20"/>
        <v>8.5423690302798114</v>
      </c>
      <c r="E660" s="365">
        <f t="shared" si="21"/>
        <v>6.901439363740888</v>
      </c>
    </row>
    <row r="661" spans="1:5">
      <c r="A661" s="363">
        <v>40772</v>
      </c>
      <c r="B661" s="364">
        <v>7.7984999999999998</v>
      </c>
      <c r="C661" s="364">
        <v>5.3868</v>
      </c>
      <c r="D661" s="365">
        <f t="shared" si="20"/>
        <v>8.5423690302798114</v>
      </c>
      <c r="E661" s="365">
        <f t="shared" si="21"/>
        <v>6.901439363740888</v>
      </c>
    </row>
    <row r="662" spans="1:5">
      <c r="A662" s="363">
        <v>40773</v>
      </c>
      <c r="B662" s="364">
        <v>7.8034999999999997</v>
      </c>
      <c r="C662" s="364">
        <v>5.4307999999999996</v>
      </c>
      <c r="D662" s="365">
        <f t="shared" si="20"/>
        <v>8.5423690302798114</v>
      </c>
      <c r="E662" s="365">
        <f t="shared" si="21"/>
        <v>6.901439363740888</v>
      </c>
    </row>
    <row r="663" spans="1:5">
      <c r="A663" s="363">
        <v>40774</v>
      </c>
      <c r="B663" s="364">
        <v>7.8574999999999999</v>
      </c>
      <c r="C663" s="364">
        <v>5.4622999999999999</v>
      </c>
      <c r="D663" s="365">
        <f t="shared" si="20"/>
        <v>8.5423690302798114</v>
      </c>
      <c r="E663" s="365">
        <f t="shared" si="21"/>
        <v>6.901439363740888</v>
      </c>
    </row>
    <row r="664" spans="1:5">
      <c r="A664" s="363">
        <v>40777</v>
      </c>
      <c r="B664" s="364">
        <v>7.8360000000000003</v>
      </c>
      <c r="C664" s="364">
        <v>5.4367999999999999</v>
      </c>
      <c r="D664" s="365">
        <f t="shared" si="20"/>
        <v>8.5423690302798114</v>
      </c>
      <c r="E664" s="365">
        <f t="shared" si="21"/>
        <v>6.901439363740888</v>
      </c>
    </row>
    <row r="665" spans="1:5">
      <c r="A665" s="363">
        <v>40778</v>
      </c>
      <c r="B665" s="364">
        <v>7.8079999999999998</v>
      </c>
      <c r="C665" s="364">
        <v>5.399</v>
      </c>
      <c r="D665" s="365">
        <f t="shared" si="20"/>
        <v>8.5423690302798114</v>
      </c>
      <c r="E665" s="365">
        <f t="shared" si="21"/>
        <v>6.901439363740888</v>
      </c>
    </row>
    <row r="666" spans="1:5">
      <c r="A666" s="363">
        <v>40779</v>
      </c>
      <c r="B666" s="364">
        <v>7.8425000000000002</v>
      </c>
      <c r="C666" s="364">
        <v>5.4337</v>
      </c>
      <c r="D666" s="365">
        <f t="shared" si="20"/>
        <v>8.5423690302798114</v>
      </c>
      <c r="E666" s="365">
        <f t="shared" si="21"/>
        <v>6.901439363740888</v>
      </c>
    </row>
    <row r="667" spans="1:5">
      <c r="A667" s="363">
        <v>40780</v>
      </c>
      <c r="B667" s="364">
        <v>7.7880000000000003</v>
      </c>
      <c r="C667" s="364">
        <v>5.3993000000000002</v>
      </c>
      <c r="D667" s="365">
        <f t="shared" si="20"/>
        <v>8.5423690302798114</v>
      </c>
      <c r="E667" s="365">
        <f t="shared" si="21"/>
        <v>6.901439363740888</v>
      </c>
    </row>
    <row r="668" spans="1:5">
      <c r="A668" s="363">
        <v>40781</v>
      </c>
      <c r="B668" s="364">
        <v>7.7735000000000003</v>
      </c>
      <c r="C668" s="364">
        <v>5.3975</v>
      </c>
      <c r="D668" s="365">
        <f t="shared" si="20"/>
        <v>8.5423690302798114</v>
      </c>
      <c r="E668" s="365">
        <f t="shared" si="21"/>
        <v>6.901439363740888</v>
      </c>
    </row>
    <row r="669" spans="1:5">
      <c r="A669" s="363">
        <v>40784</v>
      </c>
      <c r="B669" s="364">
        <v>7.774</v>
      </c>
      <c r="C669" s="364">
        <v>5.3662000000000001</v>
      </c>
      <c r="D669" s="365">
        <f t="shared" si="20"/>
        <v>8.5423690302798114</v>
      </c>
      <c r="E669" s="365">
        <f t="shared" si="21"/>
        <v>6.901439363740888</v>
      </c>
    </row>
    <row r="670" spans="1:5">
      <c r="A670" s="363">
        <v>40785</v>
      </c>
      <c r="B670" s="364">
        <v>7.7720000000000002</v>
      </c>
      <c r="C670" s="364">
        <v>5.3964999999999996</v>
      </c>
      <c r="D670" s="365">
        <f t="shared" si="20"/>
        <v>8.5423690302798114</v>
      </c>
      <c r="E670" s="365">
        <f t="shared" si="21"/>
        <v>6.901439363740888</v>
      </c>
    </row>
    <row r="671" spans="1:5">
      <c r="A671" s="363">
        <v>40786</v>
      </c>
      <c r="B671" s="364">
        <v>7.7394999999999996</v>
      </c>
      <c r="C671" s="364">
        <v>5.3560999999999996</v>
      </c>
      <c r="D671" s="365">
        <f t="shared" si="20"/>
        <v>8.5423690302798114</v>
      </c>
      <c r="E671" s="365">
        <f t="shared" si="21"/>
        <v>6.901439363740888</v>
      </c>
    </row>
    <row r="672" spans="1:5">
      <c r="A672" s="363">
        <v>40787</v>
      </c>
      <c r="B672" s="364">
        <v>7.6849999999999996</v>
      </c>
      <c r="C672" s="364">
        <v>5.3798000000000004</v>
      </c>
      <c r="D672" s="365">
        <f t="shared" si="20"/>
        <v>8.5423690302798114</v>
      </c>
      <c r="E672" s="365">
        <f t="shared" si="21"/>
        <v>6.901439363740888</v>
      </c>
    </row>
    <row r="673" spans="1:5">
      <c r="A673" s="363">
        <v>40788</v>
      </c>
      <c r="B673" s="364">
        <v>7.6764999999999999</v>
      </c>
      <c r="C673" s="364">
        <v>5.3851000000000004</v>
      </c>
      <c r="D673" s="365">
        <f t="shared" si="20"/>
        <v>8.5423690302798114</v>
      </c>
      <c r="E673" s="365">
        <f t="shared" si="21"/>
        <v>6.901439363740888</v>
      </c>
    </row>
    <row r="674" spans="1:5">
      <c r="A674" s="363">
        <v>40791</v>
      </c>
      <c r="B674" s="364">
        <v>7.6725000000000003</v>
      </c>
      <c r="C674" s="364">
        <v>5.4314999999999998</v>
      </c>
      <c r="D674" s="365">
        <f t="shared" si="20"/>
        <v>8.5423690302798114</v>
      </c>
      <c r="E674" s="365">
        <f t="shared" si="21"/>
        <v>6.901439363740888</v>
      </c>
    </row>
    <row r="675" spans="1:5">
      <c r="A675" s="363">
        <v>40792</v>
      </c>
      <c r="B675" s="364">
        <v>7.5964999999999998</v>
      </c>
      <c r="C675" s="364">
        <v>5.3879999999999999</v>
      </c>
      <c r="D675" s="365">
        <f t="shared" si="20"/>
        <v>8.5423690302798114</v>
      </c>
      <c r="E675" s="365">
        <f t="shared" si="21"/>
        <v>6.901439363740888</v>
      </c>
    </row>
    <row r="676" spans="1:5">
      <c r="A676" s="363">
        <v>40793</v>
      </c>
      <c r="B676" s="364">
        <v>7.5425000000000004</v>
      </c>
      <c r="C676" s="364">
        <v>5.3737000000000004</v>
      </c>
      <c r="D676" s="365">
        <f t="shared" si="20"/>
        <v>8.5423690302798114</v>
      </c>
      <c r="E676" s="365">
        <f t="shared" si="21"/>
        <v>6.901439363740888</v>
      </c>
    </row>
    <row r="677" spans="1:5">
      <c r="A677" s="363">
        <v>40794</v>
      </c>
      <c r="B677" s="364">
        <v>7.5585000000000004</v>
      </c>
      <c r="C677" s="364">
        <v>5.3819999999999997</v>
      </c>
      <c r="D677" s="365">
        <f t="shared" si="20"/>
        <v>8.5423690302798114</v>
      </c>
      <c r="E677" s="365">
        <f t="shared" si="21"/>
        <v>6.901439363740888</v>
      </c>
    </row>
    <row r="678" spans="1:5">
      <c r="A678" s="363">
        <v>40795</v>
      </c>
      <c r="B678" s="364">
        <v>7.5315000000000003</v>
      </c>
      <c r="C678" s="364">
        <v>5.4508999999999999</v>
      </c>
      <c r="D678" s="365">
        <f t="shared" si="20"/>
        <v>8.5423690302798114</v>
      </c>
      <c r="E678" s="365">
        <f t="shared" si="21"/>
        <v>6.901439363740888</v>
      </c>
    </row>
    <row r="679" spans="1:5">
      <c r="A679" s="363">
        <v>40798</v>
      </c>
      <c r="B679" s="364">
        <v>7.5904999999999996</v>
      </c>
      <c r="C679" s="364">
        <v>5.5583999999999998</v>
      </c>
      <c r="D679" s="365">
        <f t="shared" si="20"/>
        <v>8.5423690302798114</v>
      </c>
      <c r="E679" s="365">
        <f t="shared" si="21"/>
        <v>6.901439363740888</v>
      </c>
    </row>
    <row r="680" spans="1:5">
      <c r="A680" s="363">
        <v>40799</v>
      </c>
      <c r="B680" s="364">
        <v>7.7275</v>
      </c>
      <c r="C680" s="364">
        <v>5.6631999999999998</v>
      </c>
      <c r="D680" s="365">
        <f t="shared" si="20"/>
        <v>8.5423690302798114</v>
      </c>
      <c r="E680" s="365">
        <f t="shared" si="21"/>
        <v>6.901439363740888</v>
      </c>
    </row>
    <row r="681" spans="1:5">
      <c r="A681" s="363">
        <v>40800</v>
      </c>
      <c r="B681" s="364">
        <v>7.7460000000000004</v>
      </c>
      <c r="C681" s="364">
        <v>5.6421000000000001</v>
      </c>
      <c r="D681" s="365">
        <f t="shared" si="20"/>
        <v>8.5423690302798114</v>
      </c>
      <c r="E681" s="365">
        <f t="shared" si="21"/>
        <v>6.901439363740888</v>
      </c>
    </row>
    <row r="682" spans="1:5">
      <c r="A682" s="363">
        <v>40801</v>
      </c>
      <c r="B682" s="364">
        <v>7.7355</v>
      </c>
      <c r="C682" s="364">
        <v>5.6074999999999999</v>
      </c>
      <c r="D682" s="365">
        <f t="shared" si="20"/>
        <v>8.5423690302798114</v>
      </c>
      <c r="E682" s="365">
        <f t="shared" si="21"/>
        <v>6.901439363740888</v>
      </c>
    </row>
    <row r="683" spans="1:5">
      <c r="A683" s="363">
        <v>40802</v>
      </c>
      <c r="B683" s="364">
        <v>7.7380000000000004</v>
      </c>
      <c r="C683" s="364">
        <v>5.6234999999999999</v>
      </c>
      <c r="D683" s="365">
        <f t="shared" si="20"/>
        <v>8.5423690302798114</v>
      </c>
      <c r="E683" s="365">
        <f t="shared" si="21"/>
        <v>6.901439363740888</v>
      </c>
    </row>
    <row r="684" spans="1:5">
      <c r="A684" s="363">
        <v>40805</v>
      </c>
      <c r="B684" s="364">
        <v>7.7409999999999997</v>
      </c>
      <c r="C684" s="364">
        <v>5.6748000000000003</v>
      </c>
      <c r="D684" s="365">
        <f t="shared" si="20"/>
        <v>8.5423690302798114</v>
      </c>
      <c r="E684" s="365">
        <f t="shared" si="21"/>
        <v>6.901439363740888</v>
      </c>
    </row>
    <row r="685" spans="1:5">
      <c r="A685" s="363">
        <v>40806</v>
      </c>
      <c r="B685" s="364">
        <v>7.7614999999999998</v>
      </c>
      <c r="C685" s="364">
        <v>5.6612</v>
      </c>
      <c r="D685" s="365">
        <f t="shared" si="20"/>
        <v>8.5423690302798114</v>
      </c>
      <c r="E685" s="365">
        <f t="shared" si="21"/>
        <v>6.901439363740888</v>
      </c>
    </row>
    <row r="686" spans="1:5">
      <c r="A686" s="363">
        <v>40807</v>
      </c>
      <c r="B686" s="364">
        <v>7.7569999999999997</v>
      </c>
      <c r="C686" s="364">
        <v>5.6886000000000001</v>
      </c>
      <c r="D686" s="365">
        <f t="shared" si="20"/>
        <v>8.5423690302798114</v>
      </c>
      <c r="E686" s="365">
        <f t="shared" si="21"/>
        <v>6.901439363740888</v>
      </c>
    </row>
    <row r="687" spans="1:5">
      <c r="A687" s="363">
        <v>40808</v>
      </c>
      <c r="B687" s="364">
        <v>7.827</v>
      </c>
      <c r="C687" s="364">
        <v>5.8201999999999998</v>
      </c>
      <c r="D687" s="365">
        <f t="shared" si="20"/>
        <v>8.5423690302798114</v>
      </c>
      <c r="E687" s="365">
        <f t="shared" si="21"/>
        <v>6.901439363740888</v>
      </c>
    </row>
    <row r="688" spans="1:5">
      <c r="A688" s="363">
        <v>40809</v>
      </c>
      <c r="B688" s="364">
        <v>7.8855000000000004</v>
      </c>
      <c r="C688" s="364">
        <v>5.8715999999999999</v>
      </c>
      <c r="D688" s="365">
        <f t="shared" si="20"/>
        <v>8.5423690302798114</v>
      </c>
      <c r="E688" s="365">
        <f t="shared" si="21"/>
        <v>6.901439363740888</v>
      </c>
    </row>
    <row r="689" spans="1:5">
      <c r="A689" s="363">
        <v>40812</v>
      </c>
      <c r="B689" s="364">
        <v>7.8259999999999996</v>
      </c>
      <c r="C689" s="364">
        <v>5.7969999999999997</v>
      </c>
      <c r="D689" s="365">
        <f t="shared" si="20"/>
        <v>8.5423690302798114</v>
      </c>
      <c r="E689" s="365">
        <f t="shared" si="21"/>
        <v>6.901439363740888</v>
      </c>
    </row>
    <row r="690" spans="1:5">
      <c r="A690" s="363">
        <v>40813</v>
      </c>
      <c r="B690" s="364">
        <v>7.79</v>
      </c>
      <c r="C690" s="364">
        <v>5.7367999999999997</v>
      </c>
      <c r="D690" s="365">
        <f t="shared" si="20"/>
        <v>8.5423690302798114</v>
      </c>
      <c r="E690" s="365">
        <f t="shared" si="21"/>
        <v>6.901439363740888</v>
      </c>
    </row>
    <row r="691" spans="1:5">
      <c r="A691" s="363">
        <v>40814</v>
      </c>
      <c r="B691" s="364">
        <v>7.8150000000000004</v>
      </c>
      <c r="C691" s="364">
        <v>5.7332999999999998</v>
      </c>
      <c r="D691" s="365">
        <f t="shared" si="20"/>
        <v>8.5423690302798114</v>
      </c>
      <c r="E691" s="365">
        <f t="shared" si="21"/>
        <v>6.901439363740888</v>
      </c>
    </row>
    <row r="692" spans="1:5">
      <c r="A692" s="363">
        <v>40815</v>
      </c>
      <c r="B692" s="364">
        <v>7.843</v>
      </c>
      <c r="C692" s="364">
        <v>5.7606000000000002</v>
      </c>
      <c r="D692" s="365">
        <f t="shared" si="20"/>
        <v>8.5423690302798114</v>
      </c>
      <c r="E692" s="365">
        <f t="shared" si="21"/>
        <v>6.901439363740888</v>
      </c>
    </row>
    <row r="693" spans="1:5">
      <c r="A693" s="363">
        <v>40816</v>
      </c>
      <c r="B693" s="364">
        <v>7.8879999999999999</v>
      </c>
      <c r="C693" s="364">
        <v>5.8417000000000003</v>
      </c>
      <c r="D693" s="365">
        <f t="shared" si="20"/>
        <v>8.5423690302798114</v>
      </c>
      <c r="E693" s="365">
        <f t="shared" si="21"/>
        <v>6.901439363740888</v>
      </c>
    </row>
    <row r="694" spans="1:5">
      <c r="A694" s="363">
        <v>40819</v>
      </c>
      <c r="B694" s="364">
        <v>7.8259999999999996</v>
      </c>
      <c r="C694" s="364">
        <v>5.8723000000000001</v>
      </c>
      <c r="D694" s="365">
        <f t="shared" si="20"/>
        <v>8.5423690302798114</v>
      </c>
      <c r="E694" s="365">
        <f t="shared" si="21"/>
        <v>6.901439363740888</v>
      </c>
    </row>
    <row r="695" spans="1:5">
      <c r="A695" s="363">
        <v>40820</v>
      </c>
      <c r="B695" s="364">
        <v>7.8360000000000003</v>
      </c>
      <c r="C695" s="364">
        <v>5.9448999999999996</v>
      </c>
      <c r="D695" s="365">
        <f t="shared" si="20"/>
        <v>8.5423690302798114</v>
      </c>
      <c r="E695" s="365">
        <f t="shared" si="21"/>
        <v>6.901439363740888</v>
      </c>
    </row>
    <row r="696" spans="1:5">
      <c r="A696" s="363">
        <v>40821</v>
      </c>
      <c r="B696" s="364">
        <v>7.8105000000000002</v>
      </c>
      <c r="C696" s="364">
        <v>5.8563000000000001</v>
      </c>
      <c r="D696" s="365">
        <f t="shared" si="20"/>
        <v>8.5423690302798114</v>
      </c>
      <c r="E696" s="365">
        <f t="shared" si="21"/>
        <v>6.901439363740888</v>
      </c>
    </row>
    <row r="697" spans="1:5">
      <c r="A697" s="363">
        <v>40822</v>
      </c>
      <c r="B697" s="364">
        <v>7.8244999999999996</v>
      </c>
      <c r="C697" s="364">
        <v>5.8967999999999998</v>
      </c>
      <c r="D697" s="365">
        <f t="shared" si="20"/>
        <v>8.5423690302798114</v>
      </c>
      <c r="E697" s="365">
        <f t="shared" si="21"/>
        <v>6.901439363740888</v>
      </c>
    </row>
    <row r="698" spans="1:5">
      <c r="A698" s="363">
        <v>40823</v>
      </c>
      <c r="B698" s="364">
        <v>7.8</v>
      </c>
      <c r="C698" s="364">
        <v>5.8061999999999996</v>
      </c>
      <c r="D698" s="365">
        <f t="shared" si="20"/>
        <v>8.5423690302798114</v>
      </c>
      <c r="E698" s="365">
        <f t="shared" si="21"/>
        <v>6.901439363740888</v>
      </c>
    </row>
    <row r="699" spans="1:5">
      <c r="A699" s="363">
        <v>40826</v>
      </c>
      <c r="B699" s="364">
        <v>7.8025000000000002</v>
      </c>
      <c r="C699" s="364">
        <v>5.7401</v>
      </c>
      <c r="D699" s="365">
        <f t="shared" si="20"/>
        <v>8.5423690302798114</v>
      </c>
      <c r="E699" s="365">
        <f t="shared" si="21"/>
        <v>6.901439363740888</v>
      </c>
    </row>
    <row r="700" spans="1:5">
      <c r="A700" s="363">
        <v>40827</v>
      </c>
      <c r="B700" s="364">
        <v>7.7809999999999997</v>
      </c>
      <c r="C700" s="364">
        <v>5.7183999999999999</v>
      </c>
      <c r="D700" s="365">
        <f t="shared" si="20"/>
        <v>8.5423690302798114</v>
      </c>
      <c r="E700" s="365">
        <f t="shared" si="21"/>
        <v>6.901439363740888</v>
      </c>
    </row>
    <row r="701" spans="1:5">
      <c r="A701" s="363">
        <v>40828</v>
      </c>
      <c r="B701" s="364">
        <v>7.7830000000000004</v>
      </c>
      <c r="C701" s="364">
        <v>5.6538000000000004</v>
      </c>
      <c r="D701" s="365">
        <f t="shared" si="20"/>
        <v>8.5423690302798114</v>
      </c>
      <c r="E701" s="365">
        <f t="shared" si="21"/>
        <v>6.901439363740888</v>
      </c>
    </row>
    <row r="702" spans="1:5">
      <c r="A702" s="363">
        <v>40829</v>
      </c>
      <c r="B702" s="364">
        <v>7.7569999999999997</v>
      </c>
      <c r="C702" s="364">
        <v>5.6509</v>
      </c>
      <c r="D702" s="365">
        <f t="shared" si="20"/>
        <v>8.5423690302798114</v>
      </c>
      <c r="E702" s="365">
        <f t="shared" si="21"/>
        <v>6.901439363740888</v>
      </c>
    </row>
    <row r="703" spans="1:5">
      <c r="A703" s="363">
        <v>40830</v>
      </c>
      <c r="B703" s="364">
        <v>7.7454999999999998</v>
      </c>
      <c r="C703" s="364">
        <v>5.6097999999999999</v>
      </c>
      <c r="D703" s="365">
        <f t="shared" si="20"/>
        <v>8.5423690302798114</v>
      </c>
      <c r="E703" s="365">
        <f t="shared" si="21"/>
        <v>6.901439363740888</v>
      </c>
    </row>
    <row r="704" spans="1:5">
      <c r="A704" s="363">
        <v>40833</v>
      </c>
      <c r="B704" s="364">
        <v>7.7320000000000002</v>
      </c>
      <c r="C704" s="364">
        <v>5.6127000000000002</v>
      </c>
      <c r="D704" s="365">
        <f t="shared" si="20"/>
        <v>8.5423690302798114</v>
      </c>
      <c r="E704" s="365">
        <f t="shared" si="21"/>
        <v>6.901439363740888</v>
      </c>
    </row>
    <row r="705" spans="1:5">
      <c r="A705" s="363">
        <v>40834</v>
      </c>
      <c r="B705" s="364">
        <v>7.7605000000000004</v>
      </c>
      <c r="C705" s="364">
        <v>5.6745000000000001</v>
      </c>
      <c r="D705" s="365">
        <f t="shared" si="20"/>
        <v>8.5423690302798114</v>
      </c>
      <c r="E705" s="365">
        <f t="shared" si="21"/>
        <v>6.901439363740888</v>
      </c>
    </row>
    <row r="706" spans="1:5">
      <c r="A706" s="363">
        <v>40835</v>
      </c>
      <c r="B706" s="364">
        <v>7.7350000000000003</v>
      </c>
      <c r="C706" s="364">
        <v>5.5937000000000001</v>
      </c>
      <c r="D706" s="365">
        <f t="shared" si="20"/>
        <v>8.5423690302798114</v>
      </c>
      <c r="E706" s="365">
        <f t="shared" si="21"/>
        <v>6.901439363740888</v>
      </c>
    </row>
    <row r="707" spans="1:5">
      <c r="A707" s="363">
        <v>40836</v>
      </c>
      <c r="B707" s="364">
        <v>7.7084999999999999</v>
      </c>
      <c r="C707" s="364">
        <v>5.5830000000000002</v>
      </c>
      <c r="D707" s="365">
        <f t="shared" si="20"/>
        <v>8.5423690302798114</v>
      </c>
      <c r="E707" s="365">
        <f t="shared" si="21"/>
        <v>6.901439363740888</v>
      </c>
    </row>
    <row r="708" spans="1:5">
      <c r="A708" s="363">
        <v>40837</v>
      </c>
      <c r="B708" s="364">
        <v>7.7060000000000004</v>
      </c>
      <c r="C708" s="364">
        <v>5.5849000000000002</v>
      </c>
      <c r="D708" s="365">
        <f t="shared" si="20"/>
        <v>8.5423690302798114</v>
      </c>
      <c r="E708" s="365">
        <f t="shared" si="21"/>
        <v>6.901439363740888</v>
      </c>
    </row>
    <row r="709" spans="1:5">
      <c r="A709" s="363">
        <v>40840</v>
      </c>
      <c r="B709" s="364">
        <v>7.6914999999999996</v>
      </c>
      <c r="C709" s="364">
        <v>5.5510000000000002</v>
      </c>
      <c r="D709" s="365">
        <f t="shared" si="20"/>
        <v>8.5423690302798114</v>
      </c>
      <c r="E709" s="365">
        <f t="shared" si="21"/>
        <v>6.901439363740888</v>
      </c>
    </row>
    <row r="710" spans="1:5">
      <c r="A710" s="363">
        <v>40841</v>
      </c>
      <c r="B710" s="364">
        <v>7.6855000000000002</v>
      </c>
      <c r="C710" s="364">
        <v>5.5220000000000002</v>
      </c>
      <c r="D710" s="365">
        <f t="shared" si="20"/>
        <v>8.5423690302798114</v>
      </c>
      <c r="E710" s="365">
        <f t="shared" si="21"/>
        <v>6.901439363740888</v>
      </c>
    </row>
    <row r="711" spans="1:5">
      <c r="A711" s="363">
        <v>40842</v>
      </c>
      <c r="B711" s="364">
        <v>7.68</v>
      </c>
      <c r="C711" s="364">
        <v>5.5145</v>
      </c>
      <c r="D711" s="365">
        <f t="shared" si="20"/>
        <v>8.5423690302798114</v>
      </c>
      <c r="E711" s="365">
        <f t="shared" si="21"/>
        <v>6.901439363740888</v>
      </c>
    </row>
    <row r="712" spans="1:5">
      <c r="A712" s="363">
        <v>40843</v>
      </c>
      <c r="B712" s="364">
        <v>7.6559999999999997</v>
      </c>
      <c r="C712" s="364">
        <v>5.4538000000000002</v>
      </c>
      <c r="D712" s="365">
        <f t="shared" ref="D712:D775" si="22">$G$2616</f>
        <v>8.5423690302798114</v>
      </c>
      <c r="E712" s="365">
        <f t="shared" ref="E712:E775" si="23">$H$2616</f>
        <v>6.901439363740888</v>
      </c>
    </row>
    <row r="713" spans="1:5">
      <c r="A713" s="363">
        <v>40844</v>
      </c>
      <c r="B713" s="364">
        <v>7.6725000000000003</v>
      </c>
      <c r="C713" s="364">
        <v>5.4184000000000001</v>
      </c>
      <c r="D713" s="365">
        <f t="shared" si="22"/>
        <v>8.5423690302798114</v>
      </c>
      <c r="E713" s="365">
        <f t="shared" si="23"/>
        <v>6.901439363740888</v>
      </c>
    </row>
    <row r="714" spans="1:5">
      <c r="A714" s="363">
        <v>40847</v>
      </c>
      <c r="B714" s="364">
        <v>7.7015000000000002</v>
      </c>
      <c r="C714" s="364">
        <v>5.5007000000000001</v>
      </c>
      <c r="D714" s="365">
        <f t="shared" si="22"/>
        <v>8.5423690302798114</v>
      </c>
      <c r="E714" s="365">
        <f t="shared" si="23"/>
        <v>6.901439363740888</v>
      </c>
    </row>
    <row r="715" spans="1:5">
      <c r="A715" s="363">
        <v>40848</v>
      </c>
      <c r="B715" s="364">
        <v>7.758</v>
      </c>
      <c r="C715" s="364">
        <v>5.6931000000000003</v>
      </c>
      <c r="D715" s="365">
        <f t="shared" si="22"/>
        <v>8.5423690302798114</v>
      </c>
      <c r="E715" s="365">
        <f t="shared" si="23"/>
        <v>6.901439363740888</v>
      </c>
    </row>
    <row r="716" spans="1:5">
      <c r="A716" s="363">
        <v>40849</v>
      </c>
      <c r="B716" s="364">
        <v>7.7584999999999997</v>
      </c>
      <c r="C716" s="364">
        <v>5.6184000000000003</v>
      </c>
      <c r="D716" s="365">
        <f t="shared" si="22"/>
        <v>8.5423690302798114</v>
      </c>
      <c r="E716" s="365">
        <f t="shared" si="23"/>
        <v>6.901439363740888</v>
      </c>
    </row>
    <row r="717" spans="1:5">
      <c r="A717" s="363">
        <v>40850</v>
      </c>
      <c r="B717" s="364">
        <v>7.7210000000000001</v>
      </c>
      <c r="C717" s="364">
        <v>5.6059000000000001</v>
      </c>
      <c r="D717" s="365">
        <f t="shared" si="22"/>
        <v>8.5423690302798114</v>
      </c>
      <c r="E717" s="365">
        <f t="shared" si="23"/>
        <v>6.901439363740888</v>
      </c>
    </row>
    <row r="718" spans="1:5">
      <c r="A718" s="363">
        <v>40851</v>
      </c>
      <c r="B718" s="364">
        <v>7.7640000000000002</v>
      </c>
      <c r="C718" s="364">
        <v>5.6371000000000002</v>
      </c>
      <c r="D718" s="365">
        <f t="shared" si="22"/>
        <v>8.5423690302798114</v>
      </c>
      <c r="E718" s="365">
        <f t="shared" si="23"/>
        <v>6.901439363740888</v>
      </c>
    </row>
    <row r="719" spans="1:5">
      <c r="A719" s="363">
        <v>40854</v>
      </c>
      <c r="B719" s="364">
        <v>7.7474999999999996</v>
      </c>
      <c r="C719" s="364">
        <v>5.6378000000000004</v>
      </c>
      <c r="D719" s="365">
        <f t="shared" si="22"/>
        <v>8.5423690302798114</v>
      </c>
      <c r="E719" s="365">
        <f t="shared" si="23"/>
        <v>6.901439363740888</v>
      </c>
    </row>
    <row r="720" spans="1:5">
      <c r="A720" s="363">
        <v>40855</v>
      </c>
      <c r="B720" s="364">
        <v>7.7249999999999996</v>
      </c>
      <c r="C720" s="364">
        <v>5.6026999999999996</v>
      </c>
      <c r="D720" s="365">
        <f t="shared" si="22"/>
        <v>8.5423690302798114</v>
      </c>
      <c r="E720" s="365">
        <f t="shared" si="23"/>
        <v>6.901439363740888</v>
      </c>
    </row>
    <row r="721" spans="1:5">
      <c r="A721" s="363">
        <v>40856</v>
      </c>
      <c r="B721" s="364">
        <v>7.7645</v>
      </c>
      <c r="C721" s="364">
        <v>5.6954000000000002</v>
      </c>
      <c r="D721" s="365">
        <f t="shared" si="22"/>
        <v>8.5423690302798114</v>
      </c>
      <c r="E721" s="365">
        <f t="shared" si="23"/>
        <v>6.901439363740888</v>
      </c>
    </row>
    <row r="722" spans="1:5">
      <c r="A722" s="363">
        <v>40857</v>
      </c>
      <c r="B722" s="364">
        <v>7.742</v>
      </c>
      <c r="C722" s="364">
        <v>5.6859999999999999</v>
      </c>
      <c r="D722" s="365">
        <f t="shared" si="22"/>
        <v>8.5423690302798114</v>
      </c>
      <c r="E722" s="365">
        <f t="shared" si="23"/>
        <v>6.901439363740888</v>
      </c>
    </row>
    <row r="723" spans="1:5">
      <c r="A723" s="363">
        <v>40858</v>
      </c>
      <c r="B723" s="364">
        <v>7.7519999999999998</v>
      </c>
      <c r="C723" s="364">
        <v>5.6791</v>
      </c>
      <c r="D723" s="365">
        <f t="shared" si="22"/>
        <v>8.5423690302798114</v>
      </c>
      <c r="E723" s="365">
        <f t="shared" si="23"/>
        <v>6.901439363740888</v>
      </c>
    </row>
    <row r="724" spans="1:5">
      <c r="A724" s="363">
        <v>40861</v>
      </c>
      <c r="B724" s="364">
        <v>7.7539999999999996</v>
      </c>
      <c r="C724" s="364">
        <v>5.6768000000000001</v>
      </c>
      <c r="D724" s="365">
        <f t="shared" si="22"/>
        <v>8.5423690302798114</v>
      </c>
      <c r="E724" s="365">
        <f t="shared" si="23"/>
        <v>6.901439363740888</v>
      </c>
    </row>
    <row r="725" spans="1:5">
      <c r="A725" s="363">
        <v>40862</v>
      </c>
      <c r="B725" s="364">
        <v>7.8</v>
      </c>
      <c r="C725" s="364">
        <v>5.7641</v>
      </c>
      <c r="D725" s="365">
        <f t="shared" si="22"/>
        <v>8.5423690302798114</v>
      </c>
      <c r="E725" s="365">
        <f t="shared" si="23"/>
        <v>6.901439363740888</v>
      </c>
    </row>
    <row r="726" spans="1:5">
      <c r="A726" s="363">
        <v>40863</v>
      </c>
      <c r="B726" s="364">
        <v>7.7930000000000001</v>
      </c>
      <c r="C726" s="364">
        <v>5.7793999999999999</v>
      </c>
      <c r="D726" s="365">
        <f t="shared" si="22"/>
        <v>8.5423690302798114</v>
      </c>
      <c r="E726" s="365">
        <f t="shared" si="23"/>
        <v>6.901439363740888</v>
      </c>
    </row>
    <row r="727" spans="1:5">
      <c r="A727" s="363">
        <v>40864</v>
      </c>
      <c r="B727" s="364">
        <v>7.8205</v>
      </c>
      <c r="C727" s="364">
        <v>5.8015999999999996</v>
      </c>
      <c r="D727" s="365">
        <f t="shared" si="22"/>
        <v>8.5423690302798114</v>
      </c>
      <c r="E727" s="365">
        <f t="shared" si="23"/>
        <v>6.901439363740888</v>
      </c>
    </row>
    <row r="728" spans="1:5">
      <c r="A728" s="363">
        <v>40865</v>
      </c>
      <c r="B728" s="364">
        <v>7.82</v>
      </c>
      <c r="C728" s="364">
        <v>5.7602000000000002</v>
      </c>
      <c r="D728" s="365">
        <f t="shared" si="22"/>
        <v>8.5423690302798114</v>
      </c>
      <c r="E728" s="365">
        <f t="shared" si="23"/>
        <v>6.901439363740888</v>
      </c>
    </row>
    <row r="729" spans="1:5">
      <c r="A729" s="363">
        <v>40868</v>
      </c>
      <c r="B729" s="364">
        <v>7.8404999999999996</v>
      </c>
      <c r="C729" s="364">
        <v>5.8258999999999999</v>
      </c>
      <c r="D729" s="365">
        <f t="shared" si="22"/>
        <v>8.5423690302798114</v>
      </c>
      <c r="E729" s="365">
        <f t="shared" si="23"/>
        <v>6.901439363740888</v>
      </c>
    </row>
    <row r="730" spans="1:5">
      <c r="A730" s="363">
        <v>40869</v>
      </c>
      <c r="B730" s="364">
        <v>7.8250000000000002</v>
      </c>
      <c r="C730" s="364">
        <v>5.7812999999999999</v>
      </c>
      <c r="D730" s="365">
        <f t="shared" si="22"/>
        <v>8.5423690302798114</v>
      </c>
      <c r="E730" s="365">
        <f t="shared" si="23"/>
        <v>6.901439363740888</v>
      </c>
    </row>
    <row r="731" spans="1:5">
      <c r="A731" s="363">
        <v>40870</v>
      </c>
      <c r="B731" s="364">
        <v>7.8185000000000002</v>
      </c>
      <c r="C731" s="364">
        <v>5.8403999999999998</v>
      </c>
      <c r="D731" s="365">
        <f t="shared" si="22"/>
        <v>8.5423690302798114</v>
      </c>
      <c r="E731" s="365">
        <f t="shared" si="23"/>
        <v>6.901439363740888</v>
      </c>
    </row>
    <row r="732" spans="1:5">
      <c r="A732" s="363">
        <v>40871</v>
      </c>
      <c r="B732" s="364">
        <v>7.8310000000000004</v>
      </c>
      <c r="C732" s="364">
        <v>5.8558000000000003</v>
      </c>
      <c r="D732" s="365">
        <f t="shared" si="22"/>
        <v>8.5423690302798114</v>
      </c>
      <c r="E732" s="365">
        <f t="shared" si="23"/>
        <v>6.901439363740888</v>
      </c>
    </row>
    <row r="733" spans="1:5">
      <c r="A733" s="363">
        <v>40872</v>
      </c>
      <c r="B733" s="364">
        <v>7.8360000000000003</v>
      </c>
      <c r="C733" s="364">
        <v>5.9234</v>
      </c>
      <c r="D733" s="365">
        <f t="shared" si="22"/>
        <v>8.5423690302798114</v>
      </c>
      <c r="E733" s="365">
        <f t="shared" si="23"/>
        <v>6.901439363740888</v>
      </c>
    </row>
    <row r="734" spans="1:5">
      <c r="A734" s="363">
        <v>40875</v>
      </c>
      <c r="B734" s="364">
        <v>7.8354999999999997</v>
      </c>
      <c r="C734" s="364">
        <v>5.8701999999999996</v>
      </c>
      <c r="D734" s="365">
        <f t="shared" si="22"/>
        <v>8.5423690302798114</v>
      </c>
      <c r="E734" s="365">
        <f t="shared" si="23"/>
        <v>6.901439363740888</v>
      </c>
    </row>
    <row r="735" spans="1:5">
      <c r="A735" s="363">
        <v>40876</v>
      </c>
      <c r="B735" s="364">
        <v>7.8494999999999999</v>
      </c>
      <c r="C735" s="364">
        <v>5.8859000000000004</v>
      </c>
      <c r="D735" s="365">
        <f t="shared" si="22"/>
        <v>8.5423690302798114</v>
      </c>
      <c r="E735" s="365">
        <f t="shared" si="23"/>
        <v>6.901439363740888</v>
      </c>
    </row>
    <row r="736" spans="1:5">
      <c r="A736" s="363">
        <v>40877</v>
      </c>
      <c r="B736" s="364">
        <v>7.7530000000000001</v>
      </c>
      <c r="C736" s="364">
        <v>5.7781000000000002</v>
      </c>
      <c r="D736" s="365">
        <f t="shared" si="22"/>
        <v>8.5423690302798114</v>
      </c>
      <c r="E736" s="365">
        <f t="shared" si="23"/>
        <v>6.901439363740888</v>
      </c>
    </row>
    <row r="737" spans="1:5">
      <c r="A737" s="363">
        <v>40878</v>
      </c>
      <c r="B737" s="364">
        <v>7.7830000000000004</v>
      </c>
      <c r="C737" s="364">
        <v>5.7686000000000002</v>
      </c>
      <c r="D737" s="365">
        <f t="shared" si="22"/>
        <v>8.5423690302798114</v>
      </c>
      <c r="E737" s="365">
        <f t="shared" si="23"/>
        <v>6.901439363740888</v>
      </c>
    </row>
    <row r="738" spans="1:5">
      <c r="A738" s="363">
        <v>40879</v>
      </c>
      <c r="B738" s="364">
        <v>7.766</v>
      </c>
      <c r="C738" s="364">
        <v>5.7478999999999996</v>
      </c>
      <c r="D738" s="365">
        <f t="shared" si="22"/>
        <v>8.5423690302798114</v>
      </c>
      <c r="E738" s="365">
        <f t="shared" si="23"/>
        <v>6.901439363740888</v>
      </c>
    </row>
    <row r="739" spans="1:5">
      <c r="A739" s="363">
        <v>40882</v>
      </c>
      <c r="B739" s="364">
        <v>7.726</v>
      </c>
      <c r="C739" s="364">
        <v>5.7477</v>
      </c>
      <c r="D739" s="365">
        <f t="shared" si="22"/>
        <v>8.5423690302798114</v>
      </c>
      <c r="E739" s="365">
        <f t="shared" si="23"/>
        <v>6.901439363740888</v>
      </c>
    </row>
    <row r="740" spans="1:5">
      <c r="A740" s="363">
        <v>40883</v>
      </c>
      <c r="B740" s="364">
        <v>7.7160000000000002</v>
      </c>
      <c r="C740" s="364">
        <v>5.7607999999999997</v>
      </c>
      <c r="D740" s="365">
        <f t="shared" si="22"/>
        <v>8.5423690302798114</v>
      </c>
      <c r="E740" s="365">
        <f t="shared" si="23"/>
        <v>6.901439363740888</v>
      </c>
    </row>
    <row r="741" spans="1:5">
      <c r="A741" s="363">
        <v>40884</v>
      </c>
      <c r="B741" s="364">
        <v>7.6935000000000002</v>
      </c>
      <c r="C741" s="364">
        <v>5.7512999999999996</v>
      </c>
      <c r="D741" s="365">
        <f t="shared" si="22"/>
        <v>8.5423690302798114</v>
      </c>
      <c r="E741" s="365">
        <f t="shared" si="23"/>
        <v>6.901439363740888</v>
      </c>
    </row>
    <row r="742" spans="1:5">
      <c r="A742" s="363">
        <v>40885</v>
      </c>
      <c r="B742" s="364">
        <v>7.6840000000000002</v>
      </c>
      <c r="C742" s="364">
        <v>5.7301000000000002</v>
      </c>
      <c r="D742" s="365">
        <f t="shared" si="22"/>
        <v>8.5423690302798114</v>
      </c>
      <c r="E742" s="365">
        <f t="shared" si="23"/>
        <v>6.901439363740888</v>
      </c>
    </row>
    <row r="743" spans="1:5">
      <c r="A743" s="363">
        <v>40886</v>
      </c>
      <c r="B743" s="364">
        <v>7.6769999999999996</v>
      </c>
      <c r="C743" s="364">
        <v>5.7359999999999998</v>
      </c>
      <c r="D743" s="365">
        <f t="shared" si="22"/>
        <v>8.5423690302798114</v>
      </c>
      <c r="E743" s="365">
        <f t="shared" si="23"/>
        <v>6.901439363740888</v>
      </c>
    </row>
    <row r="744" spans="1:5">
      <c r="A744" s="363">
        <v>40889</v>
      </c>
      <c r="B744" s="364">
        <v>7.7015000000000002</v>
      </c>
      <c r="C744" s="364">
        <v>5.8120000000000003</v>
      </c>
      <c r="D744" s="365">
        <f t="shared" si="22"/>
        <v>8.5423690302798114</v>
      </c>
      <c r="E744" s="365">
        <f t="shared" si="23"/>
        <v>6.901439363740888</v>
      </c>
    </row>
    <row r="745" spans="1:5">
      <c r="A745" s="363">
        <v>40890</v>
      </c>
      <c r="B745" s="364">
        <v>7.7110000000000003</v>
      </c>
      <c r="C745" s="364">
        <v>5.8501000000000003</v>
      </c>
      <c r="D745" s="365">
        <f t="shared" si="22"/>
        <v>8.5423690302798114</v>
      </c>
      <c r="E745" s="365">
        <f t="shared" si="23"/>
        <v>6.901439363740888</v>
      </c>
    </row>
    <row r="746" spans="1:5">
      <c r="A746" s="363">
        <v>40891</v>
      </c>
      <c r="B746" s="364">
        <v>7.766</v>
      </c>
      <c r="C746" s="364">
        <v>5.9771000000000001</v>
      </c>
      <c r="D746" s="365">
        <f t="shared" si="22"/>
        <v>8.5423690302798114</v>
      </c>
      <c r="E746" s="365">
        <f t="shared" si="23"/>
        <v>6.901439363740888</v>
      </c>
    </row>
    <row r="747" spans="1:5">
      <c r="A747" s="363">
        <v>40892</v>
      </c>
      <c r="B747" s="364">
        <v>7.7675000000000001</v>
      </c>
      <c r="C747" s="364">
        <v>5.9663000000000004</v>
      </c>
      <c r="D747" s="365">
        <f t="shared" si="22"/>
        <v>8.5423690302798114</v>
      </c>
      <c r="E747" s="365">
        <f t="shared" si="23"/>
        <v>6.901439363740888</v>
      </c>
    </row>
    <row r="748" spans="1:5">
      <c r="A748" s="363">
        <v>40893</v>
      </c>
      <c r="B748" s="364">
        <v>7.7815000000000003</v>
      </c>
      <c r="C748" s="364">
        <v>5.9564000000000004</v>
      </c>
      <c r="D748" s="365">
        <f t="shared" si="22"/>
        <v>8.5423690302798114</v>
      </c>
      <c r="E748" s="365">
        <f t="shared" si="23"/>
        <v>6.901439363740888</v>
      </c>
    </row>
    <row r="749" spans="1:5">
      <c r="A749" s="363">
        <v>40896</v>
      </c>
      <c r="B749" s="364">
        <v>7.7474999999999996</v>
      </c>
      <c r="C749" s="364">
        <v>5.9417999999999997</v>
      </c>
      <c r="D749" s="365">
        <f t="shared" si="22"/>
        <v>8.5423690302798114</v>
      </c>
      <c r="E749" s="365">
        <f t="shared" si="23"/>
        <v>6.901439363740888</v>
      </c>
    </row>
    <row r="750" spans="1:5">
      <c r="A750" s="363">
        <v>40897</v>
      </c>
      <c r="B750" s="364">
        <v>7.7080000000000002</v>
      </c>
      <c r="C750" s="364">
        <v>5.8956999999999997</v>
      </c>
      <c r="D750" s="365">
        <f t="shared" si="22"/>
        <v>8.5423690302798114</v>
      </c>
      <c r="E750" s="365">
        <f t="shared" si="23"/>
        <v>6.901439363740888</v>
      </c>
    </row>
    <row r="751" spans="1:5">
      <c r="A751" s="363">
        <v>40898</v>
      </c>
      <c r="B751" s="364">
        <v>7.7519999999999998</v>
      </c>
      <c r="C751" s="364">
        <v>5.9383999999999997</v>
      </c>
      <c r="D751" s="365">
        <f t="shared" si="22"/>
        <v>8.5423690302798114</v>
      </c>
      <c r="E751" s="365">
        <f t="shared" si="23"/>
        <v>6.901439363740888</v>
      </c>
    </row>
    <row r="752" spans="1:5">
      <c r="A752" s="363">
        <v>40899</v>
      </c>
      <c r="B752" s="364">
        <v>7.7640000000000002</v>
      </c>
      <c r="C752" s="364">
        <v>5.9508000000000001</v>
      </c>
      <c r="D752" s="365">
        <f t="shared" si="22"/>
        <v>8.5423690302798114</v>
      </c>
      <c r="E752" s="365">
        <f t="shared" si="23"/>
        <v>6.901439363740888</v>
      </c>
    </row>
    <row r="753" spans="1:5">
      <c r="A753" s="363">
        <v>40900</v>
      </c>
      <c r="B753" s="364">
        <v>7.782</v>
      </c>
      <c r="C753" s="364">
        <v>5.96</v>
      </c>
      <c r="D753" s="365">
        <f t="shared" si="22"/>
        <v>8.5423690302798114</v>
      </c>
      <c r="E753" s="365">
        <f t="shared" si="23"/>
        <v>6.901439363740888</v>
      </c>
    </row>
    <row r="754" spans="1:5">
      <c r="A754" s="363">
        <v>40903</v>
      </c>
      <c r="B754" s="364">
        <v>7.782</v>
      </c>
      <c r="C754" s="364">
        <v>5.96</v>
      </c>
      <c r="D754" s="365">
        <f t="shared" si="22"/>
        <v>8.5423690302798114</v>
      </c>
      <c r="E754" s="365">
        <f t="shared" si="23"/>
        <v>6.901439363740888</v>
      </c>
    </row>
    <row r="755" spans="1:5">
      <c r="A755" s="363">
        <v>40904</v>
      </c>
      <c r="B755" s="364">
        <v>7.7945000000000002</v>
      </c>
      <c r="C755" s="364">
        <v>5.9641000000000002</v>
      </c>
      <c r="D755" s="365">
        <f t="shared" si="22"/>
        <v>8.5423690302798114</v>
      </c>
      <c r="E755" s="365">
        <f t="shared" si="23"/>
        <v>6.901439363740888</v>
      </c>
    </row>
    <row r="756" spans="1:5">
      <c r="A756" s="363">
        <v>40905</v>
      </c>
      <c r="B756" s="364">
        <v>7.7990000000000004</v>
      </c>
      <c r="C756" s="364">
        <v>5.9653</v>
      </c>
      <c r="D756" s="365">
        <f t="shared" si="22"/>
        <v>8.5423690302798114</v>
      </c>
      <c r="E756" s="365">
        <f t="shared" si="23"/>
        <v>6.901439363740888</v>
      </c>
    </row>
    <row r="757" spans="1:5">
      <c r="A757" s="363">
        <v>40906</v>
      </c>
      <c r="B757" s="364">
        <v>7.774</v>
      </c>
      <c r="C757" s="364">
        <v>6.0315000000000003</v>
      </c>
      <c r="D757" s="365">
        <f t="shared" si="22"/>
        <v>8.5423690302798114</v>
      </c>
      <c r="E757" s="365">
        <f t="shared" si="23"/>
        <v>6.901439363740888</v>
      </c>
    </row>
    <row r="758" spans="1:5">
      <c r="A758" s="363">
        <v>40907</v>
      </c>
      <c r="B758" s="364">
        <v>7.7539999999999996</v>
      </c>
      <c r="C758" s="364">
        <v>5.9927000000000001</v>
      </c>
      <c r="D758" s="365">
        <f t="shared" si="22"/>
        <v>8.5423690302798114</v>
      </c>
      <c r="E758" s="365">
        <f t="shared" si="23"/>
        <v>6.901439363740888</v>
      </c>
    </row>
    <row r="759" spans="1:5">
      <c r="A759" s="363">
        <v>40910</v>
      </c>
      <c r="B759" s="364">
        <v>7.7539999999999996</v>
      </c>
      <c r="C759" s="364">
        <v>5.9946000000000002</v>
      </c>
      <c r="D759" s="365">
        <f t="shared" si="22"/>
        <v>8.5423690302798114</v>
      </c>
      <c r="E759" s="365">
        <f t="shared" si="23"/>
        <v>6.901439363740888</v>
      </c>
    </row>
    <row r="760" spans="1:5">
      <c r="A760" s="363">
        <v>40911</v>
      </c>
      <c r="B760" s="364">
        <v>7.7350000000000003</v>
      </c>
      <c r="C760" s="364">
        <v>5.9436</v>
      </c>
      <c r="D760" s="365">
        <f t="shared" si="22"/>
        <v>8.5423690302798114</v>
      </c>
      <c r="E760" s="365">
        <f t="shared" si="23"/>
        <v>6.901439363740888</v>
      </c>
    </row>
    <row r="761" spans="1:5">
      <c r="A761" s="363">
        <v>40912</v>
      </c>
      <c r="B761" s="364">
        <v>7.7004999999999999</v>
      </c>
      <c r="C761" s="364">
        <v>5.9473000000000003</v>
      </c>
      <c r="D761" s="365">
        <f t="shared" si="22"/>
        <v>8.5423690302798114</v>
      </c>
      <c r="E761" s="365">
        <f t="shared" si="23"/>
        <v>6.901439363740888</v>
      </c>
    </row>
    <row r="762" spans="1:5">
      <c r="A762" s="363">
        <v>40913</v>
      </c>
      <c r="B762" s="364">
        <v>7.6825000000000001</v>
      </c>
      <c r="C762" s="364">
        <v>5.9870000000000001</v>
      </c>
      <c r="D762" s="365">
        <f t="shared" si="22"/>
        <v>8.5423690302798114</v>
      </c>
      <c r="E762" s="365">
        <f t="shared" si="23"/>
        <v>6.901439363740888</v>
      </c>
    </row>
    <row r="763" spans="1:5">
      <c r="A763" s="363">
        <v>40914</v>
      </c>
      <c r="B763" s="364">
        <v>7.6745000000000001</v>
      </c>
      <c r="C763" s="364">
        <v>6.0069999999999997</v>
      </c>
      <c r="D763" s="365">
        <f t="shared" si="22"/>
        <v>8.5423690302798114</v>
      </c>
      <c r="E763" s="365">
        <f t="shared" si="23"/>
        <v>6.901439363740888</v>
      </c>
    </row>
    <row r="764" spans="1:5">
      <c r="A764" s="363">
        <v>40917</v>
      </c>
      <c r="B764" s="364">
        <v>7.657</v>
      </c>
      <c r="C764" s="364">
        <v>6.0159000000000002</v>
      </c>
      <c r="D764" s="365">
        <f t="shared" si="22"/>
        <v>8.5423690302798114</v>
      </c>
      <c r="E764" s="365">
        <f t="shared" si="23"/>
        <v>6.901439363740888</v>
      </c>
    </row>
    <row r="765" spans="1:5">
      <c r="A765" s="363">
        <v>40918</v>
      </c>
      <c r="B765" s="364">
        <v>7.6555</v>
      </c>
      <c r="C765" s="364">
        <v>5.9771000000000001</v>
      </c>
      <c r="D765" s="365">
        <f t="shared" si="22"/>
        <v>8.5423690302798114</v>
      </c>
      <c r="E765" s="365">
        <f t="shared" si="23"/>
        <v>6.901439363740888</v>
      </c>
    </row>
    <row r="766" spans="1:5">
      <c r="A766" s="363">
        <v>40919</v>
      </c>
      <c r="B766" s="364">
        <v>7.6505000000000001</v>
      </c>
      <c r="C766" s="364">
        <v>6.0155000000000003</v>
      </c>
      <c r="D766" s="365">
        <f t="shared" si="22"/>
        <v>8.5423690302798114</v>
      </c>
      <c r="E766" s="365">
        <f t="shared" si="23"/>
        <v>6.901439363740888</v>
      </c>
    </row>
    <row r="767" spans="1:5">
      <c r="A767" s="363">
        <v>40920</v>
      </c>
      <c r="B767" s="364">
        <v>7.6769999999999996</v>
      </c>
      <c r="C767" s="364">
        <v>6.0278</v>
      </c>
      <c r="D767" s="365">
        <f t="shared" si="22"/>
        <v>8.5423690302798114</v>
      </c>
      <c r="E767" s="365">
        <f t="shared" si="23"/>
        <v>6.901439363740888</v>
      </c>
    </row>
    <row r="768" spans="1:5">
      <c r="A768" s="363">
        <v>40921</v>
      </c>
      <c r="B768" s="364">
        <v>7.6929999999999996</v>
      </c>
      <c r="C768" s="364">
        <v>6.0237999999999996</v>
      </c>
      <c r="D768" s="365">
        <f t="shared" si="22"/>
        <v>8.5423690302798114</v>
      </c>
      <c r="E768" s="365">
        <f t="shared" si="23"/>
        <v>6.901439363740888</v>
      </c>
    </row>
    <row r="769" spans="1:5">
      <c r="A769" s="363">
        <v>40924</v>
      </c>
      <c r="B769" s="364">
        <v>7.6704999999999997</v>
      </c>
      <c r="C769" s="364">
        <v>6.0545</v>
      </c>
      <c r="D769" s="365">
        <f t="shared" si="22"/>
        <v>8.5423690302798114</v>
      </c>
      <c r="E769" s="365">
        <f t="shared" si="23"/>
        <v>6.901439363740888</v>
      </c>
    </row>
    <row r="770" spans="1:5">
      <c r="A770" s="363">
        <v>40925</v>
      </c>
      <c r="B770" s="364">
        <v>7.6635</v>
      </c>
      <c r="C770" s="364">
        <v>5.9917999999999996</v>
      </c>
      <c r="D770" s="365">
        <f t="shared" si="22"/>
        <v>8.5423690302798114</v>
      </c>
      <c r="E770" s="365">
        <f t="shared" si="23"/>
        <v>6.901439363740888</v>
      </c>
    </row>
    <row r="771" spans="1:5">
      <c r="A771" s="363">
        <v>40926</v>
      </c>
      <c r="B771" s="364">
        <v>7.7045000000000003</v>
      </c>
      <c r="C771" s="364">
        <v>6.0045999999999999</v>
      </c>
      <c r="D771" s="365">
        <f t="shared" si="22"/>
        <v>8.5423690302798114</v>
      </c>
      <c r="E771" s="365">
        <f t="shared" si="23"/>
        <v>6.901439363740888</v>
      </c>
    </row>
    <row r="772" spans="1:5">
      <c r="A772" s="363">
        <v>40927</v>
      </c>
      <c r="B772" s="364">
        <v>7.6619999999999999</v>
      </c>
      <c r="C772" s="364">
        <v>5.9344999999999999</v>
      </c>
      <c r="D772" s="365">
        <f t="shared" si="22"/>
        <v>8.5423690302798114</v>
      </c>
      <c r="E772" s="365">
        <f t="shared" si="23"/>
        <v>6.901439363740888</v>
      </c>
    </row>
    <row r="773" spans="1:5">
      <c r="A773" s="363">
        <v>40928</v>
      </c>
      <c r="B773" s="364">
        <v>7.66</v>
      </c>
      <c r="C773" s="364">
        <v>5.9371</v>
      </c>
      <c r="D773" s="365">
        <f t="shared" si="22"/>
        <v>8.5423690302798114</v>
      </c>
      <c r="E773" s="365">
        <f t="shared" si="23"/>
        <v>6.901439363740888</v>
      </c>
    </row>
    <row r="774" spans="1:5">
      <c r="A774" s="363">
        <v>40931</v>
      </c>
      <c r="B774" s="364">
        <v>7.6645000000000003</v>
      </c>
      <c r="C774" s="364">
        <v>5.8880999999999997</v>
      </c>
      <c r="D774" s="365">
        <f t="shared" si="22"/>
        <v>8.5423690302798114</v>
      </c>
      <c r="E774" s="365">
        <f t="shared" si="23"/>
        <v>6.901439363740888</v>
      </c>
    </row>
    <row r="775" spans="1:5">
      <c r="A775" s="363">
        <v>40932</v>
      </c>
      <c r="B775" s="364">
        <v>7.6390000000000002</v>
      </c>
      <c r="C775" s="364">
        <v>5.8747999999999996</v>
      </c>
      <c r="D775" s="365">
        <f t="shared" si="22"/>
        <v>8.5423690302798114</v>
      </c>
      <c r="E775" s="365">
        <f t="shared" si="23"/>
        <v>6.901439363740888</v>
      </c>
    </row>
    <row r="776" spans="1:5">
      <c r="A776" s="363">
        <v>40933</v>
      </c>
      <c r="B776" s="364">
        <v>7.6825000000000001</v>
      </c>
      <c r="C776" s="364">
        <v>5.9360999999999997</v>
      </c>
      <c r="D776" s="365">
        <f t="shared" ref="D776:D839" si="24">$G$2616</f>
        <v>8.5423690302798114</v>
      </c>
      <c r="E776" s="365">
        <f t="shared" ref="E776:E839" si="25">$H$2616</f>
        <v>6.901439363740888</v>
      </c>
    </row>
    <row r="777" spans="1:5">
      <c r="A777" s="363">
        <v>40934</v>
      </c>
      <c r="B777" s="364">
        <v>7.6464999999999996</v>
      </c>
      <c r="C777" s="364">
        <v>5.8170000000000002</v>
      </c>
      <c r="D777" s="365">
        <f t="shared" si="24"/>
        <v>8.5423690302798114</v>
      </c>
      <c r="E777" s="365">
        <f t="shared" si="25"/>
        <v>6.901439363740888</v>
      </c>
    </row>
    <row r="778" spans="1:5">
      <c r="A778" s="363">
        <v>40935</v>
      </c>
      <c r="B778" s="364">
        <v>7.6449999999999996</v>
      </c>
      <c r="C778" s="364">
        <v>5.8159000000000001</v>
      </c>
      <c r="D778" s="365">
        <f t="shared" si="24"/>
        <v>8.5423690302798114</v>
      </c>
      <c r="E778" s="365">
        <f t="shared" si="25"/>
        <v>6.901439363740888</v>
      </c>
    </row>
    <row r="779" spans="1:5">
      <c r="A779" s="363">
        <v>40938</v>
      </c>
      <c r="B779" s="364">
        <v>7.681</v>
      </c>
      <c r="C779" s="364">
        <v>5.8589000000000002</v>
      </c>
      <c r="D779" s="365">
        <f t="shared" si="24"/>
        <v>8.5423690302798114</v>
      </c>
      <c r="E779" s="365">
        <f t="shared" si="25"/>
        <v>6.901439363740888</v>
      </c>
    </row>
    <row r="780" spans="1:5">
      <c r="A780" s="363">
        <v>40939</v>
      </c>
      <c r="B780" s="364">
        <v>7.6559999999999997</v>
      </c>
      <c r="C780" s="364">
        <v>5.8106</v>
      </c>
      <c r="D780" s="365">
        <f t="shared" si="24"/>
        <v>8.5423690302798114</v>
      </c>
      <c r="E780" s="365">
        <f t="shared" si="25"/>
        <v>6.901439363740888</v>
      </c>
    </row>
    <row r="781" spans="1:5">
      <c r="A781" s="363">
        <v>40940</v>
      </c>
      <c r="B781" s="364">
        <v>7.6539999999999999</v>
      </c>
      <c r="C781" s="364">
        <v>5.8094999999999999</v>
      </c>
      <c r="D781" s="365">
        <f t="shared" si="24"/>
        <v>8.5423690302798114</v>
      </c>
      <c r="E781" s="365">
        <f t="shared" si="25"/>
        <v>6.901439363740888</v>
      </c>
    </row>
    <row r="782" spans="1:5">
      <c r="A782" s="363">
        <v>40941</v>
      </c>
      <c r="B782" s="364">
        <v>7.6479999999999997</v>
      </c>
      <c r="C782" s="364">
        <v>5.8407999999999998</v>
      </c>
      <c r="D782" s="365">
        <f t="shared" si="24"/>
        <v>8.5423690302798114</v>
      </c>
      <c r="E782" s="365">
        <f t="shared" si="25"/>
        <v>6.901439363740888</v>
      </c>
    </row>
    <row r="783" spans="1:5">
      <c r="A783" s="363">
        <v>40942</v>
      </c>
      <c r="B783" s="364">
        <v>7.6440000000000001</v>
      </c>
      <c r="C783" s="364">
        <v>5.8085000000000004</v>
      </c>
      <c r="D783" s="365">
        <f t="shared" si="24"/>
        <v>8.5423690302798114</v>
      </c>
      <c r="E783" s="365">
        <f t="shared" si="25"/>
        <v>6.901439363740888</v>
      </c>
    </row>
    <row r="784" spans="1:5">
      <c r="A784" s="363">
        <v>40945</v>
      </c>
      <c r="B784" s="364">
        <v>7.5925000000000002</v>
      </c>
      <c r="C784" s="364">
        <v>5.8216000000000001</v>
      </c>
      <c r="D784" s="365">
        <f t="shared" si="24"/>
        <v>8.5423690302798114</v>
      </c>
      <c r="E784" s="365">
        <f t="shared" si="25"/>
        <v>6.901439363740888</v>
      </c>
    </row>
    <row r="785" spans="1:5">
      <c r="A785" s="363">
        <v>40946</v>
      </c>
      <c r="B785" s="364">
        <v>7.6224999999999996</v>
      </c>
      <c r="C785" s="364">
        <v>5.8129</v>
      </c>
      <c r="D785" s="365">
        <f t="shared" si="24"/>
        <v>8.5423690302798114</v>
      </c>
      <c r="E785" s="365">
        <f t="shared" si="25"/>
        <v>6.901439363740888</v>
      </c>
    </row>
    <row r="786" spans="1:5">
      <c r="A786" s="363">
        <v>40947</v>
      </c>
      <c r="B786" s="364">
        <v>7.6289999999999996</v>
      </c>
      <c r="C786" s="364">
        <v>5.7473000000000001</v>
      </c>
      <c r="D786" s="365">
        <f t="shared" si="24"/>
        <v>8.5423690302798114</v>
      </c>
      <c r="E786" s="365">
        <f t="shared" si="25"/>
        <v>6.901439363740888</v>
      </c>
    </row>
    <row r="787" spans="1:5">
      <c r="A787" s="363">
        <v>40948</v>
      </c>
      <c r="B787" s="364">
        <v>7.63</v>
      </c>
      <c r="C787" s="364">
        <v>5.742</v>
      </c>
      <c r="D787" s="365">
        <f t="shared" si="24"/>
        <v>8.5423690302798114</v>
      </c>
      <c r="E787" s="365">
        <f t="shared" si="25"/>
        <v>6.901439363740888</v>
      </c>
    </row>
    <row r="788" spans="1:5">
      <c r="A788" s="363">
        <v>40949</v>
      </c>
      <c r="B788" s="364">
        <v>7.6180000000000003</v>
      </c>
      <c r="C788" s="364">
        <v>5.7759999999999998</v>
      </c>
      <c r="D788" s="365">
        <f t="shared" si="24"/>
        <v>8.5423690302798114</v>
      </c>
      <c r="E788" s="365">
        <f t="shared" si="25"/>
        <v>6.901439363740888</v>
      </c>
    </row>
    <row r="789" spans="1:5">
      <c r="A789" s="363">
        <v>40952</v>
      </c>
      <c r="B789" s="364">
        <v>7.5709999999999997</v>
      </c>
      <c r="C789" s="364">
        <v>5.7122000000000002</v>
      </c>
      <c r="D789" s="365">
        <f t="shared" si="24"/>
        <v>8.5423690302798114</v>
      </c>
      <c r="E789" s="365">
        <f t="shared" si="25"/>
        <v>6.901439363740888</v>
      </c>
    </row>
    <row r="790" spans="1:5">
      <c r="A790" s="363">
        <v>40953</v>
      </c>
      <c r="B790" s="364">
        <v>7.5350000000000001</v>
      </c>
      <c r="C790" s="364">
        <v>5.7218</v>
      </c>
      <c r="D790" s="365">
        <f t="shared" si="24"/>
        <v>8.5423690302798114</v>
      </c>
      <c r="E790" s="365">
        <f t="shared" si="25"/>
        <v>6.901439363740888</v>
      </c>
    </row>
    <row r="791" spans="1:5">
      <c r="A791" s="363">
        <v>40954</v>
      </c>
      <c r="B791" s="364">
        <v>7.5285000000000002</v>
      </c>
      <c r="C791" s="364">
        <v>5.7504999999999997</v>
      </c>
      <c r="D791" s="365">
        <f t="shared" si="24"/>
        <v>8.5423690302798114</v>
      </c>
      <c r="E791" s="365">
        <f t="shared" si="25"/>
        <v>6.901439363740888</v>
      </c>
    </row>
    <row r="792" spans="1:5">
      <c r="A792" s="363">
        <v>40955</v>
      </c>
      <c r="B792" s="364">
        <v>7.5514999999999999</v>
      </c>
      <c r="C792" s="364">
        <v>5.8169000000000004</v>
      </c>
      <c r="D792" s="365">
        <f t="shared" si="24"/>
        <v>8.5423690302798114</v>
      </c>
      <c r="E792" s="365">
        <f t="shared" si="25"/>
        <v>6.901439363740888</v>
      </c>
    </row>
    <row r="793" spans="1:5">
      <c r="A793" s="363">
        <v>40956</v>
      </c>
      <c r="B793" s="364">
        <v>7.4974999999999996</v>
      </c>
      <c r="C793" s="364">
        <v>5.6976000000000004</v>
      </c>
      <c r="D793" s="365">
        <f t="shared" si="24"/>
        <v>8.5423690302798114</v>
      </c>
      <c r="E793" s="365">
        <f t="shared" si="25"/>
        <v>6.901439363740888</v>
      </c>
    </row>
    <row r="794" spans="1:5">
      <c r="A794" s="363">
        <v>40959</v>
      </c>
      <c r="B794" s="364">
        <v>7.4880000000000004</v>
      </c>
      <c r="C794" s="364">
        <v>5.6444999999999999</v>
      </c>
      <c r="D794" s="365">
        <f t="shared" si="24"/>
        <v>8.5423690302798114</v>
      </c>
      <c r="E794" s="365">
        <f t="shared" si="25"/>
        <v>6.901439363740888</v>
      </c>
    </row>
    <row r="795" spans="1:5">
      <c r="A795" s="363">
        <v>40960</v>
      </c>
      <c r="B795" s="364">
        <v>7.52</v>
      </c>
      <c r="C795" s="364">
        <v>5.6875</v>
      </c>
      <c r="D795" s="365">
        <f t="shared" si="24"/>
        <v>8.5423690302798114</v>
      </c>
      <c r="E795" s="365">
        <f t="shared" si="25"/>
        <v>6.901439363740888</v>
      </c>
    </row>
    <row r="796" spans="1:5">
      <c r="A796" s="363">
        <v>40961</v>
      </c>
      <c r="B796" s="364">
        <v>7.5</v>
      </c>
      <c r="C796" s="364">
        <v>5.6688999999999998</v>
      </c>
      <c r="D796" s="365">
        <f t="shared" si="24"/>
        <v>8.5423690302798114</v>
      </c>
      <c r="E796" s="365">
        <f t="shared" si="25"/>
        <v>6.901439363740888</v>
      </c>
    </row>
    <row r="797" spans="1:5">
      <c r="A797" s="363">
        <v>40962</v>
      </c>
      <c r="B797" s="364">
        <v>7.4710000000000001</v>
      </c>
      <c r="C797" s="364">
        <v>5.6173000000000002</v>
      </c>
      <c r="D797" s="365">
        <f t="shared" si="24"/>
        <v>8.5423690302798114</v>
      </c>
      <c r="E797" s="365">
        <f t="shared" si="25"/>
        <v>6.901439363740888</v>
      </c>
    </row>
    <row r="798" spans="1:5">
      <c r="A798" s="363">
        <v>40963</v>
      </c>
      <c r="B798" s="364">
        <v>7.4785000000000004</v>
      </c>
      <c r="C798" s="364">
        <v>5.5759999999999996</v>
      </c>
      <c r="D798" s="365">
        <f t="shared" si="24"/>
        <v>8.5423690302798114</v>
      </c>
      <c r="E798" s="365">
        <f t="shared" si="25"/>
        <v>6.901439363740888</v>
      </c>
    </row>
    <row r="799" spans="1:5">
      <c r="A799" s="363">
        <v>40966</v>
      </c>
      <c r="B799" s="364">
        <v>7.4974999999999996</v>
      </c>
      <c r="C799" s="364">
        <v>5.6002000000000001</v>
      </c>
      <c r="D799" s="365">
        <f t="shared" si="24"/>
        <v>8.5423690302798114</v>
      </c>
      <c r="E799" s="365">
        <f t="shared" si="25"/>
        <v>6.901439363740888</v>
      </c>
    </row>
    <row r="800" spans="1:5">
      <c r="A800" s="363">
        <v>40967</v>
      </c>
      <c r="B800" s="364">
        <v>7.48</v>
      </c>
      <c r="C800" s="364">
        <v>5.5597000000000003</v>
      </c>
      <c r="D800" s="365">
        <f t="shared" si="24"/>
        <v>8.5423690302798114</v>
      </c>
      <c r="E800" s="365">
        <f t="shared" si="25"/>
        <v>6.901439363740888</v>
      </c>
    </row>
    <row r="801" spans="1:5">
      <c r="A801" s="363">
        <v>40968</v>
      </c>
      <c r="B801" s="364">
        <v>7.4405000000000001</v>
      </c>
      <c r="C801" s="364">
        <v>5.5349000000000004</v>
      </c>
      <c r="D801" s="365">
        <f t="shared" si="24"/>
        <v>8.5423690302798114</v>
      </c>
      <c r="E801" s="365">
        <f t="shared" si="25"/>
        <v>6.901439363740888</v>
      </c>
    </row>
    <row r="802" spans="1:5">
      <c r="A802" s="363">
        <v>40969</v>
      </c>
      <c r="B802" s="364">
        <v>7.4225000000000003</v>
      </c>
      <c r="C802" s="364">
        <v>5.5758000000000001</v>
      </c>
      <c r="D802" s="365">
        <f t="shared" si="24"/>
        <v>8.5423690302798114</v>
      </c>
      <c r="E802" s="365">
        <f t="shared" si="25"/>
        <v>6.901439363740888</v>
      </c>
    </row>
    <row r="803" spans="1:5">
      <c r="A803" s="363">
        <v>40970</v>
      </c>
      <c r="B803" s="364">
        <v>7.4204999999999997</v>
      </c>
      <c r="C803" s="364">
        <v>5.6143999999999998</v>
      </c>
      <c r="D803" s="365">
        <f t="shared" si="24"/>
        <v>8.5423690302798114</v>
      </c>
      <c r="E803" s="365">
        <f t="shared" si="25"/>
        <v>6.901439363740888</v>
      </c>
    </row>
    <row r="804" spans="1:5">
      <c r="A804" s="363">
        <v>40973</v>
      </c>
      <c r="B804" s="364">
        <v>7.42</v>
      </c>
      <c r="C804" s="364">
        <v>5.6127000000000002</v>
      </c>
      <c r="D804" s="365">
        <f t="shared" si="24"/>
        <v>8.5423690302798114</v>
      </c>
      <c r="E804" s="365">
        <f t="shared" si="25"/>
        <v>6.901439363740888</v>
      </c>
    </row>
    <row r="805" spans="1:5">
      <c r="A805" s="363">
        <v>40974</v>
      </c>
      <c r="B805" s="364">
        <v>7.452</v>
      </c>
      <c r="C805" s="364">
        <v>5.6656000000000004</v>
      </c>
      <c r="D805" s="365">
        <f t="shared" si="24"/>
        <v>8.5423690302798114</v>
      </c>
      <c r="E805" s="365">
        <f t="shared" si="25"/>
        <v>6.901439363740888</v>
      </c>
    </row>
    <row r="806" spans="1:5">
      <c r="A806" s="363">
        <v>40975</v>
      </c>
      <c r="B806" s="364">
        <v>7.4480000000000004</v>
      </c>
      <c r="C806" s="364">
        <v>5.6768000000000001</v>
      </c>
      <c r="D806" s="365">
        <f t="shared" si="24"/>
        <v>8.5423690302798114</v>
      </c>
      <c r="E806" s="365">
        <f t="shared" si="25"/>
        <v>6.901439363740888</v>
      </c>
    </row>
    <row r="807" spans="1:5">
      <c r="A807" s="363">
        <v>40976</v>
      </c>
      <c r="B807" s="364">
        <v>7.4210000000000003</v>
      </c>
      <c r="C807" s="364">
        <v>5.6040999999999999</v>
      </c>
      <c r="D807" s="365">
        <f t="shared" si="24"/>
        <v>8.5423690302798114</v>
      </c>
      <c r="E807" s="365">
        <f t="shared" si="25"/>
        <v>6.901439363740888</v>
      </c>
    </row>
    <row r="808" spans="1:5">
      <c r="A808" s="363">
        <v>40977</v>
      </c>
      <c r="B808" s="364">
        <v>7.46</v>
      </c>
      <c r="C808" s="364">
        <v>5.6554000000000002</v>
      </c>
      <c r="D808" s="365">
        <f t="shared" si="24"/>
        <v>8.5423690302798114</v>
      </c>
      <c r="E808" s="365">
        <f t="shared" si="25"/>
        <v>6.901439363740888</v>
      </c>
    </row>
    <row r="809" spans="1:5">
      <c r="A809" s="363">
        <v>40980</v>
      </c>
      <c r="B809" s="364">
        <v>7.4794999999999998</v>
      </c>
      <c r="C809" s="364">
        <v>5.7012999999999998</v>
      </c>
      <c r="D809" s="365">
        <f t="shared" si="24"/>
        <v>8.5423690302798114</v>
      </c>
      <c r="E809" s="365">
        <f t="shared" si="25"/>
        <v>6.901439363740888</v>
      </c>
    </row>
    <row r="810" spans="1:5">
      <c r="A810" s="363">
        <v>40981</v>
      </c>
      <c r="B810" s="364">
        <v>7.4515000000000002</v>
      </c>
      <c r="C810" s="364">
        <v>5.7069000000000001</v>
      </c>
      <c r="D810" s="365">
        <f t="shared" si="24"/>
        <v>8.5423690302798114</v>
      </c>
      <c r="E810" s="365">
        <f t="shared" si="25"/>
        <v>6.901439363740888</v>
      </c>
    </row>
    <row r="811" spans="1:5">
      <c r="A811" s="363">
        <v>40982</v>
      </c>
      <c r="B811" s="364">
        <v>7.5469999999999997</v>
      </c>
      <c r="C811" s="364">
        <v>5.7778</v>
      </c>
      <c r="D811" s="365">
        <f t="shared" si="24"/>
        <v>8.5423690302798114</v>
      </c>
      <c r="E811" s="365">
        <f t="shared" si="25"/>
        <v>6.901439363740888</v>
      </c>
    </row>
    <row r="812" spans="1:5">
      <c r="A812" s="363">
        <v>40983</v>
      </c>
      <c r="B812" s="364">
        <v>7.5664999999999996</v>
      </c>
      <c r="C812" s="364">
        <v>5.7949999999999999</v>
      </c>
      <c r="D812" s="365">
        <f t="shared" si="24"/>
        <v>8.5423690302798114</v>
      </c>
      <c r="E812" s="365">
        <f t="shared" si="25"/>
        <v>6.901439363740888</v>
      </c>
    </row>
    <row r="813" spans="1:5">
      <c r="A813" s="363">
        <v>40984</v>
      </c>
      <c r="B813" s="364">
        <v>7.548</v>
      </c>
      <c r="C813" s="364">
        <v>5.7548000000000004</v>
      </c>
      <c r="D813" s="365">
        <f t="shared" si="24"/>
        <v>8.5423690302798114</v>
      </c>
      <c r="E813" s="365">
        <f t="shared" si="25"/>
        <v>6.901439363740888</v>
      </c>
    </row>
    <row r="814" spans="1:5">
      <c r="A814" s="363">
        <v>40987</v>
      </c>
      <c r="B814" s="364">
        <v>7.5505000000000004</v>
      </c>
      <c r="C814" s="364">
        <v>5.7417999999999996</v>
      </c>
      <c r="D814" s="365">
        <f t="shared" si="24"/>
        <v>8.5423690302798114</v>
      </c>
      <c r="E814" s="365">
        <f t="shared" si="25"/>
        <v>6.901439363740888</v>
      </c>
    </row>
    <row r="815" spans="1:5">
      <c r="A815" s="363">
        <v>40988</v>
      </c>
      <c r="B815" s="364">
        <v>7.6059999999999999</v>
      </c>
      <c r="C815" s="364">
        <v>5.7629999999999999</v>
      </c>
      <c r="D815" s="365">
        <f t="shared" si="24"/>
        <v>8.5423690302798114</v>
      </c>
      <c r="E815" s="365">
        <f t="shared" si="25"/>
        <v>6.901439363740888</v>
      </c>
    </row>
    <row r="816" spans="1:5">
      <c r="A816" s="363">
        <v>40989</v>
      </c>
      <c r="B816" s="364">
        <v>7.6105</v>
      </c>
      <c r="C816" s="364">
        <v>5.7545999999999999</v>
      </c>
      <c r="D816" s="365">
        <f t="shared" si="24"/>
        <v>8.5423690302798114</v>
      </c>
      <c r="E816" s="365">
        <f t="shared" si="25"/>
        <v>6.901439363740888</v>
      </c>
    </row>
    <row r="817" spans="1:5">
      <c r="A817" s="363">
        <v>40990</v>
      </c>
      <c r="B817" s="364">
        <v>7.6239999999999997</v>
      </c>
      <c r="C817" s="364">
        <v>5.7901999999999996</v>
      </c>
      <c r="D817" s="365">
        <f t="shared" si="24"/>
        <v>8.5423690302798114</v>
      </c>
      <c r="E817" s="365">
        <f t="shared" si="25"/>
        <v>6.901439363740888</v>
      </c>
    </row>
    <row r="818" spans="1:5">
      <c r="A818" s="363">
        <v>40991</v>
      </c>
      <c r="B818" s="364">
        <v>7.6379999999999999</v>
      </c>
      <c r="C818" s="364">
        <v>5.7679999999999998</v>
      </c>
      <c r="D818" s="365">
        <f t="shared" si="24"/>
        <v>8.5423690302798114</v>
      </c>
      <c r="E818" s="365">
        <f t="shared" si="25"/>
        <v>6.901439363740888</v>
      </c>
    </row>
    <row r="819" spans="1:5">
      <c r="A819" s="363">
        <v>40994</v>
      </c>
      <c r="B819" s="364">
        <v>7.609</v>
      </c>
      <c r="C819" s="364">
        <v>5.7313999999999998</v>
      </c>
      <c r="D819" s="365">
        <f t="shared" si="24"/>
        <v>8.5423690302798114</v>
      </c>
      <c r="E819" s="365">
        <f t="shared" si="25"/>
        <v>6.901439363740888</v>
      </c>
    </row>
    <row r="820" spans="1:5">
      <c r="A820" s="363">
        <v>40995</v>
      </c>
      <c r="B820" s="364">
        <v>7.5709999999999997</v>
      </c>
      <c r="C820" s="364">
        <v>5.6783999999999999</v>
      </c>
      <c r="D820" s="365">
        <f t="shared" si="24"/>
        <v>8.5423690302798114</v>
      </c>
      <c r="E820" s="365">
        <f t="shared" si="25"/>
        <v>6.901439363740888</v>
      </c>
    </row>
    <row r="821" spans="1:5">
      <c r="A821" s="363">
        <v>40996</v>
      </c>
      <c r="B821" s="364">
        <v>7.6109999999999998</v>
      </c>
      <c r="C821" s="364">
        <v>5.7066999999999997</v>
      </c>
      <c r="D821" s="365">
        <f t="shared" si="24"/>
        <v>8.5423690302798114</v>
      </c>
      <c r="E821" s="365">
        <f t="shared" si="25"/>
        <v>6.901439363740888</v>
      </c>
    </row>
    <row r="822" spans="1:5">
      <c r="A822" s="363">
        <v>40997</v>
      </c>
      <c r="B822" s="364">
        <v>7.6319999999999997</v>
      </c>
      <c r="C822" s="364">
        <v>5.7504999999999997</v>
      </c>
      <c r="D822" s="365">
        <f t="shared" si="24"/>
        <v>8.5423690302798114</v>
      </c>
      <c r="E822" s="365">
        <f t="shared" si="25"/>
        <v>6.901439363740888</v>
      </c>
    </row>
    <row r="823" spans="1:5">
      <c r="A823" s="363">
        <v>40998</v>
      </c>
      <c r="B823" s="364">
        <v>7.6040000000000001</v>
      </c>
      <c r="C823" s="364">
        <v>5.6932999999999998</v>
      </c>
      <c r="D823" s="365">
        <f t="shared" si="24"/>
        <v>8.5423690302798114</v>
      </c>
      <c r="E823" s="365">
        <f t="shared" si="25"/>
        <v>6.901439363740888</v>
      </c>
    </row>
    <row r="824" spans="1:5">
      <c r="A824" s="363">
        <v>41001</v>
      </c>
      <c r="B824" s="364">
        <v>7.5505000000000004</v>
      </c>
      <c r="C824" s="364">
        <v>5.6689999999999996</v>
      </c>
      <c r="D824" s="365">
        <f t="shared" si="24"/>
        <v>8.5423690302798114</v>
      </c>
      <c r="E824" s="365">
        <f t="shared" si="25"/>
        <v>6.901439363740888</v>
      </c>
    </row>
    <row r="825" spans="1:5">
      <c r="A825" s="363">
        <v>41002</v>
      </c>
      <c r="B825" s="364">
        <v>7.56</v>
      </c>
      <c r="C825" s="364">
        <v>5.6778000000000004</v>
      </c>
      <c r="D825" s="365">
        <f t="shared" si="24"/>
        <v>8.5423690302798114</v>
      </c>
      <c r="E825" s="365">
        <f t="shared" si="25"/>
        <v>6.901439363740888</v>
      </c>
    </row>
    <row r="826" spans="1:5">
      <c r="A826" s="363">
        <v>41003</v>
      </c>
      <c r="B826" s="364">
        <v>7.5720000000000001</v>
      </c>
      <c r="C826" s="364">
        <v>5.7408999999999999</v>
      </c>
      <c r="D826" s="365">
        <f t="shared" si="24"/>
        <v>8.5423690302798114</v>
      </c>
      <c r="E826" s="365">
        <f t="shared" si="25"/>
        <v>6.901439363740888</v>
      </c>
    </row>
    <row r="827" spans="1:5">
      <c r="A827" s="363">
        <v>41004</v>
      </c>
      <c r="B827" s="364">
        <v>7.5720000000000001</v>
      </c>
      <c r="C827" s="364">
        <v>5.7408999999999999</v>
      </c>
      <c r="D827" s="365">
        <f t="shared" si="24"/>
        <v>8.5423690302798114</v>
      </c>
      <c r="E827" s="365">
        <f t="shared" si="25"/>
        <v>6.901439363740888</v>
      </c>
    </row>
    <row r="828" spans="1:5">
      <c r="A828" s="363">
        <v>41005</v>
      </c>
      <c r="B828" s="364">
        <v>7.5720000000000001</v>
      </c>
      <c r="C828" s="364">
        <v>5.7408999999999999</v>
      </c>
      <c r="D828" s="365">
        <f t="shared" si="24"/>
        <v>8.5423690302798114</v>
      </c>
      <c r="E828" s="365">
        <f t="shared" si="25"/>
        <v>6.901439363740888</v>
      </c>
    </row>
    <row r="829" spans="1:5">
      <c r="A829" s="363">
        <v>41008</v>
      </c>
      <c r="B829" s="364">
        <v>7.5720000000000001</v>
      </c>
      <c r="C829" s="364">
        <v>5.7408999999999999</v>
      </c>
      <c r="D829" s="365">
        <f t="shared" si="24"/>
        <v>8.5423690302798114</v>
      </c>
      <c r="E829" s="365">
        <f t="shared" si="25"/>
        <v>6.901439363740888</v>
      </c>
    </row>
    <row r="830" spans="1:5">
      <c r="A830" s="363">
        <v>41009</v>
      </c>
      <c r="B830" s="364">
        <v>7.5815000000000001</v>
      </c>
      <c r="C830" s="364">
        <v>5.7812000000000001</v>
      </c>
      <c r="D830" s="365">
        <f t="shared" si="24"/>
        <v>8.5423690302798114</v>
      </c>
      <c r="E830" s="365">
        <f t="shared" si="25"/>
        <v>6.901439363740888</v>
      </c>
    </row>
    <row r="831" spans="1:5">
      <c r="A831" s="363">
        <v>41010</v>
      </c>
      <c r="B831" s="364">
        <v>7.6040000000000001</v>
      </c>
      <c r="C831" s="364">
        <v>5.7908999999999997</v>
      </c>
      <c r="D831" s="365">
        <f t="shared" si="24"/>
        <v>8.5423690302798114</v>
      </c>
      <c r="E831" s="365">
        <f t="shared" si="25"/>
        <v>6.901439363740888</v>
      </c>
    </row>
    <row r="832" spans="1:5">
      <c r="A832" s="363">
        <v>41011</v>
      </c>
      <c r="B832" s="364">
        <v>7.61</v>
      </c>
      <c r="C832" s="364">
        <v>5.7858000000000001</v>
      </c>
      <c r="D832" s="365">
        <f t="shared" si="24"/>
        <v>8.5423690302798114</v>
      </c>
      <c r="E832" s="365">
        <f t="shared" si="25"/>
        <v>6.901439363740888</v>
      </c>
    </row>
    <row r="833" spans="1:5">
      <c r="A833" s="363">
        <v>41012</v>
      </c>
      <c r="B833" s="364">
        <v>7.5990000000000002</v>
      </c>
      <c r="C833" s="364">
        <v>5.7796000000000003</v>
      </c>
      <c r="D833" s="365">
        <f t="shared" si="24"/>
        <v>8.5423690302798114</v>
      </c>
      <c r="E833" s="365">
        <f t="shared" si="25"/>
        <v>6.901439363740888</v>
      </c>
    </row>
    <row r="834" spans="1:5">
      <c r="A834" s="363">
        <v>41015</v>
      </c>
      <c r="B834" s="364">
        <v>7.5529999999999999</v>
      </c>
      <c r="C834" s="364">
        <v>5.7992999999999997</v>
      </c>
      <c r="D834" s="365">
        <f t="shared" si="24"/>
        <v>8.5423690302798114</v>
      </c>
      <c r="E834" s="365">
        <f t="shared" si="25"/>
        <v>6.901439363740888</v>
      </c>
    </row>
    <row r="835" spans="1:5">
      <c r="A835" s="363">
        <v>41016</v>
      </c>
      <c r="B835" s="364">
        <v>7.5475000000000003</v>
      </c>
      <c r="C835" s="364">
        <v>5.7473999999999998</v>
      </c>
      <c r="D835" s="365">
        <f t="shared" si="24"/>
        <v>8.5423690302798114</v>
      </c>
      <c r="E835" s="365">
        <f t="shared" si="25"/>
        <v>6.901439363740888</v>
      </c>
    </row>
    <row r="836" spans="1:5">
      <c r="A836" s="363">
        <v>41017</v>
      </c>
      <c r="B836" s="364">
        <v>7.5525000000000002</v>
      </c>
      <c r="C836" s="364">
        <v>5.7683</v>
      </c>
      <c r="D836" s="365">
        <f t="shared" si="24"/>
        <v>8.5423690302798114</v>
      </c>
      <c r="E836" s="365">
        <f t="shared" si="25"/>
        <v>6.901439363740888</v>
      </c>
    </row>
    <row r="837" spans="1:5">
      <c r="A837" s="363">
        <v>41018</v>
      </c>
      <c r="B837" s="364">
        <v>7.5484999999999998</v>
      </c>
      <c r="C837" s="364">
        <v>5.7683999999999997</v>
      </c>
      <c r="D837" s="365">
        <f t="shared" si="24"/>
        <v>8.5423690302798114</v>
      </c>
      <c r="E837" s="365">
        <f t="shared" si="25"/>
        <v>6.901439363740888</v>
      </c>
    </row>
    <row r="838" spans="1:5">
      <c r="A838" s="363">
        <v>41019</v>
      </c>
      <c r="B838" s="364">
        <v>7.5469999999999997</v>
      </c>
      <c r="C838" s="364">
        <v>5.7209000000000003</v>
      </c>
      <c r="D838" s="365">
        <f t="shared" si="24"/>
        <v>8.5423690302798114</v>
      </c>
      <c r="E838" s="365">
        <f t="shared" si="25"/>
        <v>6.901439363740888</v>
      </c>
    </row>
    <row r="839" spans="1:5">
      <c r="A839" s="363">
        <v>41022</v>
      </c>
      <c r="B839" s="364">
        <v>7.5590000000000002</v>
      </c>
      <c r="C839" s="364">
        <v>5.7565999999999997</v>
      </c>
      <c r="D839" s="365">
        <f t="shared" si="24"/>
        <v>8.5423690302798114</v>
      </c>
      <c r="E839" s="365">
        <f t="shared" si="25"/>
        <v>6.901439363740888</v>
      </c>
    </row>
    <row r="840" spans="1:5">
      <c r="A840" s="363">
        <v>41023</v>
      </c>
      <c r="B840" s="364">
        <v>7.5564999999999998</v>
      </c>
      <c r="C840" s="364">
        <v>5.7416</v>
      </c>
      <c r="D840" s="365">
        <f t="shared" ref="D840:D903" si="26">$G$2616</f>
        <v>8.5423690302798114</v>
      </c>
      <c r="E840" s="365">
        <f t="shared" ref="E840:E903" si="27">$H$2616</f>
        <v>6.901439363740888</v>
      </c>
    </row>
    <row r="841" spans="1:5">
      <c r="A841" s="363">
        <v>41024</v>
      </c>
      <c r="B841" s="364">
        <v>7.5625</v>
      </c>
      <c r="C841" s="364">
        <v>5.7266000000000004</v>
      </c>
      <c r="D841" s="365">
        <f t="shared" si="26"/>
        <v>8.5423690302798114</v>
      </c>
      <c r="E841" s="365">
        <f t="shared" si="27"/>
        <v>6.901439363740888</v>
      </c>
    </row>
    <row r="842" spans="1:5">
      <c r="A842" s="363">
        <v>41025</v>
      </c>
      <c r="B842" s="364">
        <v>7.5765000000000002</v>
      </c>
      <c r="C842" s="364">
        <v>5.7332999999999998</v>
      </c>
      <c r="D842" s="365">
        <f t="shared" si="26"/>
        <v>8.5423690302798114</v>
      </c>
      <c r="E842" s="365">
        <f t="shared" si="27"/>
        <v>6.901439363740888</v>
      </c>
    </row>
    <row r="843" spans="1:5">
      <c r="A843" s="363">
        <v>41026</v>
      </c>
      <c r="B843" s="364">
        <v>7.5880000000000001</v>
      </c>
      <c r="C843" s="364">
        <v>5.7359</v>
      </c>
      <c r="D843" s="365">
        <f t="shared" si="26"/>
        <v>8.5423690302798114</v>
      </c>
      <c r="E843" s="365">
        <f t="shared" si="27"/>
        <v>6.901439363740888</v>
      </c>
    </row>
    <row r="844" spans="1:5">
      <c r="A844" s="363">
        <v>41029</v>
      </c>
      <c r="B844" s="364">
        <v>7.5875000000000004</v>
      </c>
      <c r="C844" s="364">
        <v>5.742</v>
      </c>
      <c r="D844" s="365">
        <f t="shared" si="26"/>
        <v>8.5423690302798114</v>
      </c>
      <c r="E844" s="365">
        <f t="shared" si="27"/>
        <v>6.901439363740888</v>
      </c>
    </row>
    <row r="845" spans="1:5">
      <c r="A845" s="363">
        <v>41030</v>
      </c>
      <c r="B845" s="364">
        <v>7.5875000000000004</v>
      </c>
      <c r="C845" s="364">
        <v>5.742</v>
      </c>
      <c r="D845" s="365">
        <f t="shared" si="26"/>
        <v>8.5423690302798114</v>
      </c>
      <c r="E845" s="365">
        <f t="shared" si="27"/>
        <v>6.901439363740888</v>
      </c>
    </row>
    <row r="846" spans="1:5">
      <c r="A846" s="363">
        <v>41031</v>
      </c>
      <c r="B846" s="364">
        <v>7.5525000000000002</v>
      </c>
      <c r="C846" s="364">
        <v>5.7516999999999996</v>
      </c>
      <c r="D846" s="365">
        <f t="shared" si="26"/>
        <v>8.5423690302798114</v>
      </c>
      <c r="E846" s="365">
        <f t="shared" si="27"/>
        <v>6.901439363740888</v>
      </c>
    </row>
    <row r="847" spans="1:5">
      <c r="A847" s="363">
        <v>41032</v>
      </c>
      <c r="B847" s="364">
        <v>7.5404999999999998</v>
      </c>
      <c r="C847" s="364">
        <v>5.7460000000000004</v>
      </c>
      <c r="D847" s="365">
        <f t="shared" si="26"/>
        <v>8.5423690302798114</v>
      </c>
      <c r="E847" s="365">
        <f t="shared" si="27"/>
        <v>6.901439363740888</v>
      </c>
    </row>
    <row r="848" spans="1:5">
      <c r="A848" s="363">
        <v>41033</v>
      </c>
      <c r="B848" s="364">
        <v>7.5609999999999999</v>
      </c>
      <c r="C848" s="364">
        <v>5.7576999999999998</v>
      </c>
      <c r="D848" s="365">
        <f t="shared" si="26"/>
        <v>8.5423690302798114</v>
      </c>
      <c r="E848" s="365">
        <f t="shared" si="27"/>
        <v>6.901439363740888</v>
      </c>
    </row>
    <row r="849" spans="1:5">
      <c r="A849" s="363">
        <v>41036</v>
      </c>
      <c r="B849" s="364">
        <v>7.5635000000000003</v>
      </c>
      <c r="C849" s="364">
        <v>5.8033000000000001</v>
      </c>
      <c r="D849" s="365">
        <f t="shared" si="26"/>
        <v>8.5423690302798114</v>
      </c>
      <c r="E849" s="365">
        <f t="shared" si="27"/>
        <v>6.901439363740888</v>
      </c>
    </row>
    <row r="850" spans="1:5">
      <c r="A850" s="363">
        <v>41037</v>
      </c>
      <c r="B850" s="364">
        <v>7.5605000000000002</v>
      </c>
      <c r="C850" s="364">
        <v>5.8045999999999998</v>
      </c>
      <c r="D850" s="365">
        <f t="shared" si="26"/>
        <v>8.5423690302798114</v>
      </c>
      <c r="E850" s="365">
        <f t="shared" si="27"/>
        <v>6.901439363740888</v>
      </c>
    </row>
    <row r="851" spans="1:5">
      <c r="A851" s="363">
        <v>41038</v>
      </c>
      <c r="B851" s="364">
        <v>7.5629999999999997</v>
      </c>
      <c r="C851" s="364">
        <v>5.8402000000000003</v>
      </c>
      <c r="D851" s="365">
        <f t="shared" si="26"/>
        <v>8.5423690302798114</v>
      </c>
      <c r="E851" s="365">
        <f t="shared" si="27"/>
        <v>6.901439363740888</v>
      </c>
    </row>
    <row r="852" spans="1:5">
      <c r="A852" s="363">
        <v>41039</v>
      </c>
      <c r="B852" s="364">
        <v>7.5575000000000001</v>
      </c>
      <c r="C852" s="364">
        <v>5.8310000000000004</v>
      </c>
      <c r="D852" s="365">
        <f t="shared" si="26"/>
        <v>8.5423690302798114</v>
      </c>
      <c r="E852" s="365">
        <f t="shared" si="27"/>
        <v>6.901439363740888</v>
      </c>
    </row>
    <row r="853" spans="1:5">
      <c r="A853" s="363">
        <v>41040</v>
      </c>
      <c r="B853" s="364">
        <v>7.5815000000000001</v>
      </c>
      <c r="C853" s="364">
        <v>5.8571999999999997</v>
      </c>
      <c r="D853" s="365">
        <f t="shared" si="26"/>
        <v>8.5423690302798114</v>
      </c>
      <c r="E853" s="365">
        <f t="shared" si="27"/>
        <v>6.901439363740888</v>
      </c>
    </row>
    <row r="854" spans="1:5">
      <c r="A854" s="363">
        <v>41043</v>
      </c>
      <c r="B854" s="364">
        <v>7.5914999999999999</v>
      </c>
      <c r="C854" s="364">
        <v>5.9017999999999997</v>
      </c>
      <c r="D854" s="365">
        <f t="shared" si="26"/>
        <v>8.5423690302798114</v>
      </c>
      <c r="E854" s="365">
        <f t="shared" si="27"/>
        <v>6.901439363740888</v>
      </c>
    </row>
    <row r="855" spans="1:5">
      <c r="A855" s="363">
        <v>41044</v>
      </c>
      <c r="B855" s="364">
        <v>7.6185</v>
      </c>
      <c r="C855" s="364">
        <v>5.9320000000000004</v>
      </c>
      <c r="D855" s="365">
        <f t="shared" si="26"/>
        <v>8.5423690302798114</v>
      </c>
      <c r="E855" s="365">
        <f t="shared" si="27"/>
        <v>6.901439363740888</v>
      </c>
    </row>
    <row r="856" spans="1:5">
      <c r="A856" s="363">
        <v>41045</v>
      </c>
      <c r="B856" s="364">
        <v>7.6210000000000004</v>
      </c>
      <c r="C856" s="364">
        <v>5.9828999999999999</v>
      </c>
      <c r="D856" s="365">
        <f t="shared" si="26"/>
        <v>8.5423690302798114</v>
      </c>
      <c r="E856" s="365">
        <f t="shared" si="27"/>
        <v>6.901439363740888</v>
      </c>
    </row>
    <row r="857" spans="1:5">
      <c r="A857" s="363">
        <v>41046</v>
      </c>
      <c r="B857" s="364">
        <v>7.6210000000000004</v>
      </c>
      <c r="C857" s="364">
        <v>5.9828999999999999</v>
      </c>
      <c r="D857" s="365">
        <f t="shared" si="26"/>
        <v>8.5423690302798114</v>
      </c>
      <c r="E857" s="365">
        <f t="shared" si="27"/>
        <v>6.901439363740888</v>
      </c>
    </row>
    <row r="858" spans="1:5">
      <c r="A858" s="363">
        <v>41047</v>
      </c>
      <c r="B858" s="364">
        <v>7.5975000000000001</v>
      </c>
      <c r="C858" s="364">
        <v>5.9724000000000004</v>
      </c>
      <c r="D858" s="365">
        <f t="shared" si="26"/>
        <v>8.5423690302798114</v>
      </c>
      <c r="E858" s="365">
        <f t="shared" si="27"/>
        <v>6.901439363740888</v>
      </c>
    </row>
    <row r="859" spans="1:5">
      <c r="A859" s="363">
        <v>41050</v>
      </c>
      <c r="B859" s="364">
        <v>7.6265000000000001</v>
      </c>
      <c r="C859" s="364">
        <v>5.9816000000000003</v>
      </c>
      <c r="D859" s="365">
        <f t="shared" si="26"/>
        <v>8.5423690302798114</v>
      </c>
      <c r="E859" s="365">
        <f t="shared" si="27"/>
        <v>6.901439363740888</v>
      </c>
    </row>
    <row r="860" spans="1:5">
      <c r="A860" s="363">
        <v>41051</v>
      </c>
      <c r="B860" s="364">
        <v>7.5715000000000003</v>
      </c>
      <c r="C860" s="364">
        <v>5.9301000000000004</v>
      </c>
      <c r="D860" s="365">
        <f t="shared" si="26"/>
        <v>8.5423690302798114</v>
      </c>
      <c r="E860" s="365">
        <f t="shared" si="27"/>
        <v>6.901439363740888</v>
      </c>
    </row>
    <row r="861" spans="1:5">
      <c r="A861" s="363">
        <v>41052</v>
      </c>
      <c r="B861" s="364">
        <v>7.5730000000000004</v>
      </c>
      <c r="C861" s="364">
        <v>5.9823000000000004</v>
      </c>
      <c r="D861" s="365">
        <f t="shared" si="26"/>
        <v>8.5423690302798114</v>
      </c>
      <c r="E861" s="365">
        <f t="shared" si="27"/>
        <v>6.901439363740888</v>
      </c>
    </row>
    <row r="862" spans="1:5">
      <c r="A862" s="363">
        <v>41053</v>
      </c>
      <c r="B862" s="364">
        <v>7.5359999999999996</v>
      </c>
      <c r="C862" s="364">
        <v>6.0014000000000003</v>
      </c>
      <c r="D862" s="365">
        <f t="shared" si="26"/>
        <v>8.5423690302798114</v>
      </c>
      <c r="E862" s="365">
        <f t="shared" si="27"/>
        <v>6.901439363740888</v>
      </c>
    </row>
    <row r="863" spans="1:5">
      <c r="A863" s="363">
        <v>41054</v>
      </c>
      <c r="B863" s="364">
        <v>7.5510000000000002</v>
      </c>
      <c r="C863" s="364">
        <v>6.0186999999999999</v>
      </c>
      <c r="D863" s="365">
        <f t="shared" si="26"/>
        <v>8.5423690302798114</v>
      </c>
      <c r="E863" s="365">
        <f t="shared" si="27"/>
        <v>6.901439363740888</v>
      </c>
    </row>
    <row r="864" spans="1:5">
      <c r="A864" s="363">
        <v>41057</v>
      </c>
      <c r="B864" s="364">
        <v>7.5510000000000002</v>
      </c>
      <c r="C864" s="364">
        <v>6.0186999999999999</v>
      </c>
      <c r="D864" s="365">
        <f t="shared" si="26"/>
        <v>8.5423690302798114</v>
      </c>
      <c r="E864" s="365">
        <f t="shared" si="27"/>
        <v>6.901439363740888</v>
      </c>
    </row>
    <row r="865" spans="1:5">
      <c r="A865" s="363">
        <v>41058</v>
      </c>
      <c r="B865" s="364">
        <v>7.5205000000000002</v>
      </c>
      <c r="C865" s="364">
        <v>6.0053999999999998</v>
      </c>
      <c r="D865" s="365">
        <f t="shared" si="26"/>
        <v>8.5423690302798114</v>
      </c>
      <c r="E865" s="365">
        <f t="shared" si="27"/>
        <v>6.901439363740888</v>
      </c>
    </row>
    <row r="866" spans="1:5">
      <c r="A866" s="363">
        <v>41059</v>
      </c>
      <c r="B866" s="364">
        <v>7.5145</v>
      </c>
      <c r="C866" s="364">
        <v>6.0415999999999999</v>
      </c>
      <c r="D866" s="365">
        <f t="shared" si="26"/>
        <v>8.5423690302798114</v>
      </c>
      <c r="E866" s="365">
        <f t="shared" si="27"/>
        <v>6.901439363740888</v>
      </c>
    </row>
    <row r="867" spans="1:5">
      <c r="A867" s="363">
        <v>41060</v>
      </c>
      <c r="B867" s="364">
        <v>7.5235000000000003</v>
      </c>
      <c r="C867" s="364">
        <v>6.0659000000000001</v>
      </c>
      <c r="D867" s="365">
        <f t="shared" si="26"/>
        <v>8.5423690302798114</v>
      </c>
      <c r="E867" s="365">
        <f t="shared" si="27"/>
        <v>6.901439363740888</v>
      </c>
    </row>
    <row r="868" spans="1:5">
      <c r="A868" s="363">
        <v>41061</v>
      </c>
      <c r="B868" s="364">
        <v>7.5744999999999996</v>
      </c>
      <c r="C868" s="364">
        <v>6.1471</v>
      </c>
      <c r="D868" s="365">
        <f t="shared" si="26"/>
        <v>8.5423690302798114</v>
      </c>
      <c r="E868" s="365">
        <f t="shared" si="27"/>
        <v>6.901439363740888</v>
      </c>
    </row>
    <row r="869" spans="1:5">
      <c r="A869" s="363">
        <v>41064</v>
      </c>
      <c r="B869" s="364">
        <v>7.6029999999999998</v>
      </c>
      <c r="C869" s="364">
        <v>6.1132</v>
      </c>
      <c r="D869" s="365">
        <f t="shared" si="26"/>
        <v>8.5423690302798114</v>
      </c>
      <c r="E869" s="365">
        <f t="shared" si="27"/>
        <v>6.901439363740888</v>
      </c>
    </row>
    <row r="870" spans="1:5">
      <c r="A870" s="363">
        <v>41065</v>
      </c>
      <c r="B870" s="364">
        <v>7.5945</v>
      </c>
      <c r="C870" s="364">
        <v>6.1102999999999996</v>
      </c>
      <c r="D870" s="365">
        <f t="shared" si="26"/>
        <v>8.5423690302798114</v>
      </c>
      <c r="E870" s="365">
        <f t="shared" si="27"/>
        <v>6.901439363740888</v>
      </c>
    </row>
    <row r="871" spans="1:5">
      <c r="A871" s="363">
        <v>41066</v>
      </c>
      <c r="B871" s="364">
        <v>7.6064999999999996</v>
      </c>
      <c r="C871" s="364">
        <v>6.0925000000000002</v>
      </c>
      <c r="D871" s="365">
        <f t="shared" si="26"/>
        <v>8.5423690302798114</v>
      </c>
      <c r="E871" s="365">
        <f t="shared" si="27"/>
        <v>6.901439363740888</v>
      </c>
    </row>
    <row r="872" spans="1:5">
      <c r="A872" s="363">
        <v>41067</v>
      </c>
      <c r="B872" s="364">
        <v>7.5884999999999998</v>
      </c>
      <c r="C872" s="364">
        <v>6.0250000000000004</v>
      </c>
      <c r="D872" s="365">
        <f t="shared" si="26"/>
        <v>8.5423690302798114</v>
      </c>
      <c r="E872" s="365">
        <f t="shared" si="27"/>
        <v>6.901439363740888</v>
      </c>
    </row>
    <row r="873" spans="1:5">
      <c r="A873" s="363">
        <v>41068</v>
      </c>
      <c r="B873" s="364">
        <v>7.5994999999999999</v>
      </c>
      <c r="C873" s="364">
        <v>6.0952000000000002</v>
      </c>
      <c r="D873" s="365">
        <f t="shared" si="26"/>
        <v>8.5423690302798114</v>
      </c>
      <c r="E873" s="365">
        <f t="shared" si="27"/>
        <v>6.901439363740888</v>
      </c>
    </row>
    <row r="874" spans="1:5">
      <c r="A874" s="363">
        <v>41071</v>
      </c>
      <c r="B874" s="364">
        <v>7.556</v>
      </c>
      <c r="C874" s="364">
        <v>6.0236000000000001</v>
      </c>
      <c r="D874" s="365">
        <f t="shared" si="26"/>
        <v>8.5423690302798114</v>
      </c>
      <c r="E874" s="365">
        <f t="shared" si="27"/>
        <v>6.901439363740888</v>
      </c>
    </row>
    <row r="875" spans="1:5">
      <c r="A875" s="363">
        <v>41072</v>
      </c>
      <c r="B875" s="364">
        <v>7.5465</v>
      </c>
      <c r="C875" s="364">
        <v>6.0411000000000001</v>
      </c>
      <c r="D875" s="365">
        <f t="shared" si="26"/>
        <v>8.5423690302798114</v>
      </c>
      <c r="E875" s="365">
        <f t="shared" si="27"/>
        <v>6.901439363740888</v>
      </c>
    </row>
    <row r="876" spans="1:5">
      <c r="A876" s="363">
        <v>41073</v>
      </c>
      <c r="B876" s="364">
        <v>7.5114999999999998</v>
      </c>
      <c r="C876" s="364">
        <v>5.9928999999999997</v>
      </c>
      <c r="D876" s="365">
        <f t="shared" si="26"/>
        <v>8.5423690302798114</v>
      </c>
      <c r="E876" s="365">
        <f t="shared" si="27"/>
        <v>6.901439363740888</v>
      </c>
    </row>
    <row r="877" spans="1:5">
      <c r="A877" s="363">
        <v>41074</v>
      </c>
      <c r="B877" s="364">
        <v>7.5069999999999997</v>
      </c>
      <c r="C877" s="364">
        <v>5.9812000000000003</v>
      </c>
      <c r="D877" s="365">
        <f t="shared" si="26"/>
        <v>8.5423690302798114</v>
      </c>
      <c r="E877" s="365">
        <f t="shared" si="27"/>
        <v>6.901439363740888</v>
      </c>
    </row>
    <row r="878" spans="1:5">
      <c r="A878" s="363">
        <v>41075</v>
      </c>
      <c r="B878" s="364">
        <v>7.524</v>
      </c>
      <c r="C878" s="364">
        <v>5.9733000000000001</v>
      </c>
      <c r="D878" s="365">
        <f t="shared" si="26"/>
        <v>8.5423690302798114</v>
      </c>
      <c r="E878" s="365">
        <f t="shared" si="27"/>
        <v>6.901439363740888</v>
      </c>
    </row>
    <row r="879" spans="1:5">
      <c r="A879" s="363">
        <v>41078</v>
      </c>
      <c r="B879" s="364">
        <v>7.5259999999999998</v>
      </c>
      <c r="C879" s="364">
        <v>5.9645000000000001</v>
      </c>
      <c r="D879" s="365">
        <f t="shared" si="26"/>
        <v>8.5423690302798114</v>
      </c>
      <c r="E879" s="365">
        <f t="shared" si="27"/>
        <v>6.901439363740888</v>
      </c>
    </row>
    <row r="880" spans="1:5">
      <c r="A880" s="363">
        <v>41079</v>
      </c>
      <c r="B880" s="364">
        <v>7.5170000000000003</v>
      </c>
      <c r="C880" s="364">
        <v>5.9569000000000001</v>
      </c>
      <c r="D880" s="365">
        <f t="shared" si="26"/>
        <v>8.5423690302798114</v>
      </c>
      <c r="E880" s="365">
        <f t="shared" si="27"/>
        <v>6.901439363740888</v>
      </c>
    </row>
    <row r="881" spans="1:5">
      <c r="A881" s="363">
        <v>41080</v>
      </c>
      <c r="B881" s="364">
        <v>7.5060000000000002</v>
      </c>
      <c r="C881" s="364">
        <v>5.9084000000000003</v>
      </c>
      <c r="D881" s="365">
        <f t="shared" si="26"/>
        <v>8.5423690302798114</v>
      </c>
      <c r="E881" s="365">
        <f t="shared" si="27"/>
        <v>6.901439363740888</v>
      </c>
    </row>
    <row r="882" spans="1:5">
      <c r="A882" s="363">
        <v>41081</v>
      </c>
      <c r="B882" s="364">
        <v>7.4960000000000004</v>
      </c>
      <c r="C882" s="364">
        <v>5.9162999999999997</v>
      </c>
      <c r="D882" s="365">
        <f t="shared" si="26"/>
        <v>8.5423690302798114</v>
      </c>
      <c r="E882" s="365">
        <f t="shared" si="27"/>
        <v>6.901439363740888</v>
      </c>
    </row>
    <row r="883" spans="1:5">
      <c r="A883" s="363">
        <v>41082</v>
      </c>
      <c r="B883" s="364">
        <v>7.4865000000000004</v>
      </c>
      <c r="C883" s="364">
        <v>5.9706000000000001</v>
      </c>
      <c r="D883" s="365">
        <f t="shared" si="26"/>
        <v>8.5423690302798114</v>
      </c>
      <c r="E883" s="365">
        <f t="shared" si="27"/>
        <v>6.901439363740888</v>
      </c>
    </row>
    <row r="884" spans="1:5">
      <c r="A884" s="363">
        <v>41085</v>
      </c>
      <c r="B884" s="364">
        <v>7.4980000000000002</v>
      </c>
      <c r="C884" s="364">
        <v>6.0042</v>
      </c>
      <c r="D884" s="365">
        <f t="shared" si="26"/>
        <v>8.5423690302798114</v>
      </c>
      <c r="E884" s="365">
        <f t="shared" si="27"/>
        <v>6.901439363740888</v>
      </c>
    </row>
    <row r="885" spans="1:5">
      <c r="A885" s="363">
        <v>41086</v>
      </c>
      <c r="B885" s="364">
        <v>7.4995000000000003</v>
      </c>
      <c r="C885" s="364">
        <v>6.0115999999999996</v>
      </c>
      <c r="D885" s="365">
        <f t="shared" si="26"/>
        <v>8.5423690302798114</v>
      </c>
      <c r="E885" s="365">
        <f t="shared" si="27"/>
        <v>6.901439363740888</v>
      </c>
    </row>
    <row r="886" spans="1:5">
      <c r="A886" s="363">
        <v>41087</v>
      </c>
      <c r="B886" s="364">
        <v>7.5229999999999997</v>
      </c>
      <c r="C886" s="364">
        <v>6.0289999999999999</v>
      </c>
      <c r="D886" s="365">
        <f t="shared" si="26"/>
        <v>8.5423690302798114</v>
      </c>
      <c r="E886" s="365">
        <f t="shared" si="27"/>
        <v>6.901439363740888</v>
      </c>
    </row>
    <row r="887" spans="1:5">
      <c r="A887" s="363">
        <v>41088</v>
      </c>
      <c r="B887" s="364">
        <v>7.5465</v>
      </c>
      <c r="C887" s="364">
        <v>6.0770999999999997</v>
      </c>
      <c r="D887" s="365">
        <f t="shared" si="26"/>
        <v>8.5423690302798114</v>
      </c>
      <c r="E887" s="365">
        <f t="shared" si="27"/>
        <v>6.901439363740888</v>
      </c>
    </row>
    <row r="888" spans="1:5">
      <c r="A888" s="363">
        <v>41089</v>
      </c>
      <c r="B888" s="364">
        <v>7.5330000000000004</v>
      </c>
      <c r="C888" s="364">
        <v>5.9832999999999998</v>
      </c>
      <c r="D888" s="365">
        <f t="shared" si="26"/>
        <v>8.5423690302798114</v>
      </c>
      <c r="E888" s="365">
        <f t="shared" si="27"/>
        <v>6.901439363740888</v>
      </c>
    </row>
    <row r="889" spans="1:5">
      <c r="A889" s="363">
        <v>41092</v>
      </c>
      <c r="B889" s="364">
        <v>7.5255000000000001</v>
      </c>
      <c r="C889" s="364">
        <v>5.9759000000000002</v>
      </c>
      <c r="D889" s="365">
        <f t="shared" si="26"/>
        <v>8.5423690302798114</v>
      </c>
      <c r="E889" s="365">
        <f t="shared" si="27"/>
        <v>6.901439363740888</v>
      </c>
    </row>
    <row r="890" spans="1:5">
      <c r="A890" s="363">
        <v>41093</v>
      </c>
      <c r="B890" s="364">
        <v>7.5194999999999999</v>
      </c>
      <c r="C890" s="364">
        <v>5.9797000000000002</v>
      </c>
      <c r="D890" s="365">
        <f t="shared" si="26"/>
        <v>8.5423690302798114</v>
      </c>
      <c r="E890" s="365">
        <f t="shared" si="27"/>
        <v>6.901439363740888</v>
      </c>
    </row>
    <row r="891" spans="1:5">
      <c r="A891" s="363">
        <v>41094</v>
      </c>
      <c r="B891" s="364">
        <v>7.5164999999999997</v>
      </c>
      <c r="C891" s="364">
        <v>5.9844999999999997</v>
      </c>
      <c r="D891" s="365">
        <f t="shared" si="26"/>
        <v>8.5423690302798114</v>
      </c>
      <c r="E891" s="365">
        <f t="shared" si="27"/>
        <v>6.901439363740888</v>
      </c>
    </row>
    <row r="892" spans="1:5">
      <c r="A892" s="363">
        <v>41095</v>
      </c>
      <c r="B892" s="364">
        <v>7.476</v>
      </c>
      <c r="C892" s="364">
        <v>6.0164</v>
      </c>
      <c r="D892" s="365">
        <f t="shared" si="26"/>
        <v>8.5423690302798114</v>
      </c>
      <c r="E892" s="365">
        <f t="shared" si="27"/>
        <v>6.901439363740888</v>
      </c>
    </row>
    <row r="893" spans="1:5">
      <c r="A893" s="363">
        <v>41096</v>
      </c>
      <c r="B893" s="364">
        <v>7.5190000000000001</v>
      </c>
      <c r="C893" s="364">
        <v>6.0750000000000002</v>
      </c>
      <c r="D893" s="365">
        <f t="shared" si="26"/>
        <v>8.5423690302798114</v>
      </c>
      <c r="E893" s="365">
        <f t="shared" si="27"/>
        <v>6.901439363740888</v>
      </c>
    </row>
    <row r="894" spans="1:5">
      <c r="A894" s="363">
        <v>41099</v>
      </c>
      <c r="B894" s="364">
        <v>7.4965000000000002</v>
      </c>
      <c r="C894" s="364">
        <v>6.0982000000000003</v>
      </c>
      <c r="D894" s="365">
        <f t="shared" si="26"/>
        <v>8.5423690302798114</v>
      </c>
      <c r="E894" s="365">
        <f t="shared" si="27"/>
        <v>6.901439363740888</v>
      </c>
    </row>
    <row r="895" spans="1:5">
      <c r="A895" s="363">
        <v>41100</v>
      </c>
      <c r="B895" s="364">
        <v>7.4865000000000004</v>
      </c>
      <c r="C895" s="364">
        <v>6.0940000000000003</v>
      </c>
      <c r="D895" s="365">
        <f t="shared" si="26"/>
        <v>8.5423690302798114</v>
      </c>
      <c r="E895" s="365">
        <f t="shared" si="27"/>
        <v>6.901439363740888</v>
      </c>
    </row>
    <row r="896" spans="1:5">
      <c r="A896" s="363">
        <v>41101</v>
      </c>
      <c r="B896" s="364">
        <v>7.4744999999999999</v>
      </c>
      <c r="C896" s="364">
        <v>6.0967000000000002</v>
      </c>
      <c r="D896" s="365">
        <f t="shared" si="26"/>
        <v>8.5423690302798114</v>
      </c>
      <c r="E896" s="365">
        <f t="shared" si="27"/>
        <v>6.901439363740888</v>
      </c>
    </row>
    <row r="897" spans="1:5">
      <c r="A897" s="363">
        <v>41102</v>
      </c>
      <c r="B897" s="364">
        <v>7.4710000000000001</v>
      </c>
      <c r="C897" s="364">
        <v>6.1348000000000003</v>
      </c>
      <c r="D897" s="365">
        <f t="shared" si="26"/>
        <v>8.5423690302798114</v>
      </c>
      <c r="E897" s="365">
        <f t="shared" si="27"/>
        <v>6.901439363740888</v>
      </c>
    </row>
    <row r="898" spans="1:5">
      <c r="A898" s="363">
        <v>41103</v>
      </c>
      <c r="B898" s="364">
        <v>7.4409999999999998</v>
      </c>
      <c r="C898" s="364">
        <v>6.1067</v>
      </c>
      <c r="D898" s="365">
        <f t="shared" si="26"/>
        <v>8.5423690302798114</v>
      </c>
      <c r="E898" s="365">
        <f t="shared" si="27"/>
        <v>6.901439363740888</v>
      </c>
    </row>
    <row r="899" spans="1:5">
      <c r="A899" s="363">
        <v>41106</v>
      </c>
      <c r="B899" s="364">
        <v>7.4524999999999997</v>
      </c>
      <c r="C899" s="364">
        <v>6.1200999999999999</v>
      </c>
      <c r="D899" s="365">
        <f t="shared" si="26"/>
        <v>8.5423690302798114</v>
      </c>
      <c r="E899" s="365">
        <f t="shared" si="27"/>
        <v>6.901439363740888</v>
      </c>
    </row>
    <row r="900" spans="1:5">
      <c r="A900" s="363">
        <v>41107</v>
      </c>
      <c r="B900" s="364">
        <v>7.4749999999999996</v>
      </c>
      <c r="C900" s="364">
        <v>6.0865999999999998</v>
      </c>
      <c r="D900" s="365">
        <f t="shared" si="26"/>
        <v>8.5423690302798114</v>
      </c>
      <c r="E900" s="365">
        <f t="shared" si="27"/>
        <v>6.901439363740888</v>
      </c>
    </row>
    <row r="901" spans="1:5">
      <c r="A901" s="363">
        <v>41108</v>
      </c>
      <c r="B901" s="364">
        <v>7.4824999999999999</v>
      </c>
      <c r="C901" s="364">
        <v>6.1162000000000001</v>
      </c>
      <c r="D901" s="365">
        <f t="shared" si="26"/>
        <v>8.5423690302798114</v>
      </c>
      <c r="E901" s="365">
        <f t="shared" si="27"/>
        <v>6.901439363740888</v>
      </c>
    </row>
    <row r="902" spans="1:5">
      <c r="A902" s="363">
        <v>41109</v>
      </c>
      <c r="B902" s="364">
        <v>7.4775</v>
      </c>
      <c r="C902" s="364">
        <v>6.0857000000000001</v>
      </c>
      <c r="D902" s="365">
        <f t="shared" si="26"/>
        <v>8.5423690302798114</v>
      </c>
      <c r="E902" s="365">
        <f t="shared" si="27"/>
        <v>6.901439363740888</v>
      </c>
    </row>
    <row r="903" spans="1:5">
      <c r="A903" s="363">
        <v>41110</v>
      </c>
      <c r="B903" s="364">
        <v>7.423</v>
      </c>
      <c r="C903" s="364">
        <v>6.0843999999999996</v>
      </c>
      <c r="D903" s="365">
        <f t="shared" si="26"/>
        <v>8.5423690302798114</v>
      </c>
      <c r="E903" s="365">
        <f t="shared" si="27"/>
        <v>6.901439363740888</v>
      </c>
    </row>
    <row r="904" spans="1:5">
      <c r="A904" s="363">
        <v>41113</v>
      </c>
      <c r="B904" s="364">
        <v>7.3810000000000002</v>
      </c>
      <c r="C904" s="364">
        <v>6.0975000000000001</v>
      </c>
      <c r="D904" s="365">
        <f t="shared" ref="D904:D967" si="28">$G$2616</f>
        <v>8.5423690302798114</v>
      </c>
      <c r="E904" s="365">
        <f t="shared" ref="E904:E967" si="29">$H$2616</f>
        <v>6.901439363740888</v>
      </c>
    </row>
    <row r="905" spans="1:5">
      <c r="A905" s="363">
        <v>41114</v>
      </c>
      <c r="B905" s="364">
        <v>7.3719999999999999</v>
      </c>
      <c r="C905" s="364">
        <v>6.0980999999999996</v>
      </c>
      <c r="D905" s="365">
        <f t="shared" si="28"/>
        <v>8.5423690302798114</v>
      </c>
      <c r="E905" s="365">
        <f t="shared" si="29"/>
        <v>6.901439363740888</v>
      </c>
    </row>
    <row r="906" spans="1:5">
      <c r="A906" s="363">
        <v>41115</v>
      </c>
      <c r="B906" s="364">
        <v>7.3695000000000004</v>
      </c>
      <c r="C906" s="364">
        <v>6.0734000000000004</v>
      </c>
      <c r="D906" s="365">
        <f t="shared" si="28"/>
        <v>8.5423690302798114</v>
      </c>
      <c r="E906" s="365">
        <f t="shared" si="29"/>
        <v>6.901439363740888</v>
      </c>
    </row>
    <row r="907" spans="1:5">
      <c r="A907" s="363">
        <v>41116</v>
      </c>
      <c r="B907" s="364">
        <v>7.399</v>
      </c>
      <c r="C907" s="364">
        <v>6.0350999999999999</v>
      </c>
      <c r="D907" s="365">
        <f t="shared" si="28"/>
        <v>8.5423690302798114</v>
      </c>
      <c r="E907" s="365">
        <f t="shared" si="29"/>
        <v>6.901439363740888</v>
      </c>
    </row>
    <row r="908" spans="1:5">
      <c r="A908" s="363">
        <v>41117</v>
      </c>
      <c r="B908" s="364">
        <v>7.4729999999999999</v>
      </c>
      <c r="C908" s="364">
        <v>6.0671999999999997</v>
      </c>
      <c r="D908" s="365">
        <f t="shared" si="28"/>
        <v>8.5423690302798114</v>
      </c>
      <c r="E908" s="365">
        <f t="shared" si="29"/>
        <v>6.901439363740888</v>
      </c>
    </row>
    <row r="909" spans="1:5">
      <c r="A909" s="363">
        <v>41120</v>
      </c>
      <c r="B909" s="364">
        <v>7.4219999999999997</v>
      </c>
      <c r="C909" s="364">
        <v>6.0608000000000004</v>
      </c>
      <c r="D909" s="365">
        <f t="shared" si="28"/>
        <v>8.5423690302798114</v>
      </c>
      <c r="E909" s="365">
        <f t="shared" si="29"/>
        <v>6.901439363740888</v>
      </c>
    </row>
    <row r="910" spans="1:5">
      <c r="A910" s="363">
        <v>41121</v>
      </c>
      <c r="B910" s="364">
        <v>7.4215</v>
      </c>
      <c r="C910" s="364">
        <v>6.0415999999999999</v>
      </c>
      <c r="D910" s="365">
        <f t="shared" si="28"/>
        <v>8.5423690302798114</v>
      </c>
      <c r="E910" s="365">
        <f t="shared" si="29"/>
        <v>6.901439363740888</v>
      </c>
    </row>
    <row r="911" spans="1:5">
      <c r="A911" s="363">
        <v>41122</v>
      </c>
      <c r="B911" s="364">
        <v>7.3849999999999998</v>
      </c>
      <c r="C911" s="364">
        <v>6.0049999999999999</v>
      </c>
      <c r="D911" s="365">
        <f t="shared" si="28"/>
        <v>8.5423690302798114</v>
      </c>
      <c r="E911" s="365">
        <f t="shared" si="29"/>
        <v>6.901439363740888</v>
      </c>
    </row>
    <row r="912" spans="1:5">
      <c r="A912" s="363">
        <v>41123</v>
      </c>
      <c r="B912" s="364">
        <v>7.4044999999999996</v>
      </c>
      <c r="C912" s="364">
        <v>5.9974999999999996</v>
      </c>
      <c r="D912" s="365">
        <f t="shared" si="28"/>
        <v>8.5423690302798114</v>
      </c>
      <c r="E912" s="365">
        <f t="shared" si="29"/>
        <v>6.901439363740888</v>
      </c>
    </row>
    <row r="913" spans="1:5">
      <c r="A913" s="363">
        <v>41124</v>
      </c>
      <c r="B913" s="364">
        <v>7.37</v>
      </c>
      <c r="C913" s="364">
        <v>6.0187999999999997</v>
      </c>
      <c r="D913" s="365">
        <f t="shared" si="28"/>
        <v>8.5423690302798114</v>
      </c>
      <c r="E913" s="365">
        <f t="shared" si="29"/>
        <v>6.901439363740888</v>
      </c>
    </row>
    <row r="914" spans="1:5">
      <c r="A914" s="363">
        <v>41127</v>
      </c>
      <c r="B914" s="364">
        <v>7.3944999999999999</v>
      </c>
      <c r="C914" s="364">
        <v>5.9733999999999998</v>
      </c>
      <c r="D914" s="365">
        <f t="shared" si="28"/>
        <v>8.5423690302798114</v>
      </c>
      <c r="E914" s="365">
        <f t="shared" si="29"/>
        <v>6.901439363740888</v>
      </c>
    </row>
    <row r="915" spans="1:5">
      <c r="A915" s="363">
        <v>41128</v>
      </c>
      <c r="B915" s="364">
        <v>7.3574999999999999</v>
      </c>
      <c r="C915" s="364">
        <v>5.9162999999999997</v>
      </c>
      <c r="D915" s="365">
        <f t="shared" si="28"/>
        <v>8.5423690302798114</v>
      </c>
      <c r="E915" s="365">
        <f t="shared" si="29"/>
        <v>6.901439363740888</v>
      </c>
    </row>
    <row r="916" spans="1:5">
      <c r="A916" s="363">
        <v>41129</v>
      </c>
      <c r="B916" s="364">
        <v>7.3040000000000003</v>
      </c>
      <c r="C916" s="364">
        <v>5.9208999999999996</v>
      </c>
      <c r="D916" s="365">
        <f t="shared" si="28"/>
        <v>8.5423690302798114</v>
      </c>
      <c r="E916" s="365">
        <f t="shared" si="29"/>
        <v>6.901439363740888</v>
      </c>
    </row>
    <row r="917" spans="1:5">
      <c r="A917" s="363">
        <v>41130</v>
      </c>
      <c r="B917" s="364">
        <v>7.2954999999999997</v>
      </c>
      <c r="C917" s="364">
        <v>5.9307999999999996</v>
      </c>
      <c r="D917" s="365">
        <f t="shared" si="28"/>
        <v>8.5423690302798114</v>
      </c>
      <c r="E917" s="365">
        <f t="shared" si="29"/>
        <v>6.901439363740888</v>
      </c>
    </row>
    <row r="918" spans="1:5">
      <c r="A918" s="363">
        <v>41131</v>
      </c>
      <c r="B918" s="364">
        <v>7.27</v>
      </c>
      <c r="C918" s="364">
        <v>5.9288999999999996</v>
      </c>
      <c r="D918" s="365">
        <f t="shared" si="28"/>
        <v>8.5423690302798114</v>
      </c>
      <c r="E918" s="365">
        <f t="shared" si="29"/>
        <v>6.901439363740888</v>
      </c>
    </row>
    <row r="919" spans="1:5">
      <c r="A919" s="363">
        <v>41134</v>
      </c>
      <c r="B919" s="364">
        <v>7.3064999999999998</v>
      </c>
      <c r="C919" s="364">
        <v>5.9215</v>
      </c>
      <c r="D919" s="365">
        <f t="shared" si="28"/>
        <v>8.5423690302798114</v>
      </c>
      <c r="E919" s="365">
        <f t="shared" si="29"/>
        <v>6.901439363740888</v>
      </c>
    </row>
    <row r="920" spans="1:5">
      <c r="A920" s="363">
        <v>41135</v>
      </c>
      <c r="B920" s="364">
        <v>7.3010000000000002</v>
      </c>
      <c r="C920" s="364">
        <v>5.9108000000000001</v>
      </c>
      <c r="D920" s="365">
        <f t="shared" si="28"/>
        <v>8.5423690302798114</v>
      </c>
      <c r="E920" s="365">
        <f t="shared" si="29"/>
        <v>6.901439363740888</v>
      </c>
    </row>
    <row r="921" spans="1:5">
      <c r="A921" s="363">
        <v>41136</v>
      </c>
      <c r="B921" s="364">
        <v>7.2954999999999997</v>
      </c>
      <c r="C921" s="364">
        <v>5.9428999999999998</v>
      </c>
      <c r="D921" s="365">
        <f t="shared" si="28"/>
        <v>8.5423690302798114</v>
      </c>
      <c r="E921" s="365">
        <f t="shared" si="29"/>
        <v>6.901439363740888</v>
      </c>
    </row>
    <row r="922" spans="1:5">
      <c r="A922" s="363">
        <v>41137</v>
      </c>
      <c r="B922" s="364">
        <v>7.3369999999999997</v>
      </c>
      <c r="C922" s="364">
        <v>5.9752000000000001</v>
      </c>
      <c r="D922" s="365">
        <f t="shared" si="28"/>
        <v>8.5423690302798114</v>
      </c>
      <c r="E922" s="365">
        <f t="shared" si="29"/>
        <v>6.901439363740888</v>
      </c>
    </row>
    <row r="923" spans="1:5">
      <c r="A923" s="363">
        <v>41138</v>
      </c>
      <c r="B923" s="364">
        <v>7.3295000000000003</v>
      </c>
      <c r="C923" s="364">
        <v>5.9410999999999996</v>
      </c>
      <c r="D923" s="365">
        <f t="shared" si="28"/>
        <v>8.5423690302798114</v>
      </c>
      <c r="E923" s="365">
        <f t="shared" si="29"/>
        <v>6.901439363740888</v>
      </c>
    </row>
    <row r="924" spans="1:5">
      <c r="A924" s="363">
        <v>41141</v>
      </c>
      <c r="B924" s="364">
        <v>7.3129999999999997</v>
      </c>
      <c r="C924" s="364">
        <v>5.9455</v>
      </c>
      <c r="D924" s="365">
        <f t="shared" si="28"/>
        <v>8.5423690302798114</v>
      </c>
      <c r="E924" s="365">
        <f t="shared" si="29"/>
        <v>6.901439363740888</v>
      </c>
    </row>
    <row r="925" spans="1:5">
      <c r="A925" s="363">
        <v>41142</v>
      </c>
      <c r="B925" s="364">
        <v>7.3235000000000001</v>
      </c>
      <c r="C925" s="364">
        <v>5.8926999999999996</v>
      </c>
      <c r="D925" s="365">
        <f t="shared" si="28"/>
        <v>8.5423690302798114</v>
      </c>
      <c r="E925" s="365">
        <f t="shared" si="29"/>
        <v>6.901439363740888</v>
      </c>
    </row>
    <row r="926" spans="1:5">
      <c r="A926" s="363">
        <v>41143</v>
      </c>
      <c r="B926" s="364">
        <v>7.3520000000000003</v>
      </c>
      <c r="C926" s="364">
        <v>5.9062000000000001</v>
      </c>
      <c r="D926" s="365">
        <f t="shared" si="28"/>
        <v>8.5423690302798114</v>
      </c>
      <c r="E926" s="365">
        <f t="shared" si="29"/>
        <v>6.901439363740888</v>
      </c>
    </row>
    <row r="927" spans="1:5">
      <c r="A927" s="363">
        <v>41144</v>
      </c>
      <c r="B927" s="364">
        <v>7.3410000000000002</v>
      </c>
      <c r="C927" s="364">
        <v>5.8484999999999996</v>
      </c>
      <c r="D927" s="365">
        <f t="shared" si="28"/>
        <v>8.5423690302798114</v>
      </c>
      <c r="E927" s="365">
        <f t="shared" si="29"/>
        <v>6.901439363740888</v>
      </c>
    </row>
    <row r="928" spans="1:5">
      <c r="A928" s="363">
        <v>41145</v>
      </c>
      <c r="B928" s="364">
        <v>7.3019999999999996</v>
      </c>
      <c r="C928" s="364">
        <v>5.8383000000000003</v>
      </c>
      <c r="D928" s="365">
        <f t="shared" si="28"/>
        <v>8.5423690302798114</v>
      </c>
      <c r="E928" s="365">
        <f t="shared" si="29"/>
        <v>6.901439363740888</v>
      </c>
    </row>
    <row r="929" spans="1:5">
      <c r="A929" s="363">
        <v>41148</v>
      </c>
      <c r="B929" s="364">
        <v>7.2949999999999999</v>
      </c>
      <c r="C929" s="364">
        <v>5.8220000000000001</v>
      </c>
      <c r="D929" s="365">
        <f t="shared" si="28"/>
        <v>8.5423690302798114</v>
      </c>
      <c r="E929" s="365">
        <f t="shared" si="29"/>
        <v>6.901439363740888</v>
      </c>
    </row>
    <row r="930" spans="1:5">
      <c r="A930" s="363">
        <v>41149</v>
      </c>
      <c r="B930" s="364">
        <v>7.29</v>
      </c>
      <c r="C930" s="364">
        <v>5.8097000000000003</v>
      </c>
      <c r="D930" s="365">
        <f t="shared" si="28"/>
        <v>8.5423690302798114</v>
      </c>
      <c r="E930" s="365">
        <f t="shared" si="29"/>
        <v>6.901439363740888</v>
      </c>
    </row>
    <row r="931" spans="1:5">
      <c r="A931" s="363">
        <v>41150</v>
      </c>
      <c r="B931" s="364">
        <v>7.3125</v>
      </c>
      <c r="C931" s="364">
        <v>5.8289999999999997</v>
      </c>
      <c r="D931" s="365">
        <f t="shared" si="28"/>
        <v>8.5423690302798114</v>
      </c>
      <c r="E931" s="365">
        <f t="shared" si="29"/>
        <v>6.901439363740888</v>
      </c>
    </row>
    <row r="932" spans="1:5">
      <c r="A932" s="363">
        <v>41151</v>
      </c>
      <c r="B932" s="364">
        <v>7.2774999999999999</v>
      </c>
      <c r="C932" s="364">
        <v>5.8015999999999996</v>
      </c>
      <c r="D932" s="365">
        <f t="shared" si="28"/>
        <v>8.5423690302798114</v>
      </c>
      <c r="E932" s="365">
        <f t="shared" si="29"/>
        <v>6.901439363740888</v>
      </c>
    </row>
    <row r="933" spans="1:5">
      <c r="A933" s="363">
        <v>41152</v>
      </c>
      <c r="B933" s="364">
        <v>7.2925000000000004</v>
      </c>
      <c r="C933" s="364">
        <v>5.7827000000000002</v>
      </c>
      <c r="D933" s="365">
        <f t="shared" si="28"/>
        <v>8.5423690302798114</v>
      </c>
      <c r="E933" s="365">
        <f t="shared" si="29"/>
        <v>6.901439363740888</v>
      </c>
    </row>
    <row r="934" spans="1:5">
      <c r="A934" s="363">
        <v>41155</v>
      </c>
      <c r="B934" s="364">
        <v>7.3014999999999999</v>
      </c>
      <c r="C934" s="364">
        <v>5.8095999999999997</v>
      </c>
      <c r="D934" s="365">
        <f t="shared" si="28"/>
        <v>8.5423690302798114</v>
      </c>
      <c r="E934" s="365">
        <f t="shared" si="29"/>
        <v>6.901439363740888</v>
      </c>
    </row>
    <row r="935" spans="1:5">
      <c r="A935" s="363">
        <v>41156</v>
      </c>
      <c r="B935" s="364">
        <v>7.2889999999999997</v>
      </c>
      <c r="C935" s="364">
        <v>5.7946</v>
      </c>
      <c r="D935" s="365">
        <f t="shared" si="28"/>
        <v>8.5423690302798114</v>
      </c>
      <c r="E935" s="365">
        <f t="shared" si="29"/>
        <v>6.901439363740888</v>
      </c>
    </row>
    <row r="936" spans="1:5">
      <c r="A936" s="363">
        <v>41157</v>
      </c>
      <c r="B936" s="364">
        <v>7.3070000000000004</v>
      </c>
      <c r="C936" s="364">
        <v>5.8093000000000004</v>
      </c>
      <c r="D936" s="365">
        <f t="shared" si="28"/>
        <v>8.5423690302798114</v>
      </c>
      <c r="E936" s="365">
        <f t="shared" si="29"/>
        <v>6.901439363740888</v>
      </c>
    </row>
    <row r="937" spans="1:5">
      <c r="A937" s="363">
        <v>41158</v>
      </c>
      <c r="B937" s="364">
        <v>7.3724999999999996</v>
      </c>
      <c r="C937" s="364">
        <v>5.8335999999999997</v>
      </c>
      <c r="D937" s="365">
        <f t="shared" si="28"/>
        <v>8.5423690302798114</v>
      </c>
      <c r="E937" s="365">
        <f t="shared" si="29"/>
        <v>6.901439363740888</v>
      </c>
    </row>
    <row r="938" spans="1:5">
      <c r="A938" s="363">
        <v>41159</v>
      </c>
      <c r="B938" s="364">
        <v>7.3730000000000002</v>
      </c>
      <c r="C938" s="364">
        <v>5.8028000000000004</v>
      </c>
      <c r="D938" s="365">
        <f t="shared" si="28"/>
        <v>8.5423690302798114</v>
      </c>
      <c r="E938" s="365">
        <f t="shared" si="29"/>
        <v>6.901439363740888</v>
      </c>
    </row>
    <row r="939" spans="1:5">
      <c r="A939" s="363">
        <v>41162</v>
      </c>
      <c r="B939" s="364">
        <v>7.39</v>
      </c>
      <c r="C939" s="364">
        <v>5.7843</v>
      </c>
      <c r="D939" s="365">
        <f t="shared" si="28"/>
        <v>8.5423690302798114</v>
      </c>
      <c r="E939" s="365">
        <f t="shared" si="29"/>
        <v>6.901439363740888</v>
      </c>
    </row>
    <row r="940" spans="1:5">
      <c r="A940" s="363">
        <v>41163</v>
      </c>
      <c r="B940" s="364">
        <v>7.3890000000000002</v>
      </c>
      <c r="C940" s="364">
        <v>5.7785000000000002</v>
      </c>
      <c r="D940" s="365">
        <f t="shared" si="28"/>
        <v>8.5423690302798114</v>
      </c>
      <c r="E940" s="365">
        <f t="shared" si="29"/>
        <v>6.901439363740888</v>
      </c>
    </row>
    <row r="941" spans="1:5">
      <c r="A941" s="363">
        <v>41164</v>
      </c>
      <c r="B941" s="364">
        <v>7.407</v>
      </c>
      <c r="C941" s="364">
        <v>5.7435999999999998</v>
      </c>
      <c r="D941" s="365">
        <f t="shared" si="28"/>
        <v>8.5423690302798114</v>
      </c>
      <c r="E941" s="365">
        <f t="shared" si="29"/>
        <v>6.901439363740888</v>
      </c>
    </row>
    <row r="942" spans="1:5">
      <c r="A942" s="363">
        <v>41165</v>
      </c>
      <c r="B942" s="364">
        <v>7.4189999999999996</v>
      </c>
      <c r="C942" s="364">
        <v>5.7466999999999997</v>
      </c>
      <c r="D942" s="365">
        <f t="shared" si="28"/>
        <v>8.5423690302798114</v>
      </c>
      <c r="E942" s="365">
        <f t="shared" si="29"/>
        <v>6.901439363740888</v>
      </c>
    </row>
    <row r="943" spans="1:5">
      <c r="A943" s="363">
        <v>41166</v>
      </c>
      <c r="B943" s="364">
        <v>7.4284999999999997</v>
      </c>
      <c r="C943" s="364">
        <v>5.6727999999999996</v>
      </c>
      <c r="D943" s="365">
        <f t="shared" si="28"/>
        <v>8.5423690302798114</v>
      </c>
      <c r="E943" s="365">
        <f t="shared" si="29"/>
        <v>6.901439363740888</v>
      </c>
    </row>
    <row r="944" spans="1:5">
      <c r="A944" s="363">
        <v>41169</v>
      </c>
      <c r="B944" s="364">
        <v>7.4725000000000001</v>
      </c>
      <c r="C944" s="364">
        <v>5.7103000000000002</v>
      </c>
      <c r="D944" s="365">
        <f t="shared" si="28"/>
        <v>8.5423690302798114</v>
      </c>
      <c r="E944" s="365">
        <f t="shared" si="29"/>
        <v>6.901439363740888</v>
      </c>
    </row>
    <row r="945" spans="1:5">
      <c r="A945" s="363">
        <v>41170</v>
      </c>
      <c r="B945" s="364">
        <v>7.4654999999999996</v>
      </c>
      <c r="C945" s="364">
        <v>5.7188999999999997</v>
      </c>
      <c r="D945" s="365">
        <f t="shared" si="28"/>
        <v>8.5423690302798114</v>
      </c>
      <c r="E945" s="365">
        <f t="shared" si="29"/>
        <v>6.901439363740888</v>
      </c>
    </row>
    <row r="946" spans="1:5">
      <c r="A946" s="363">
        <v>41171</v>
      </c>
      <c r="B946" s="364">
        <v>7.4314999999999998</v>
      </c>
      <c r="C946" s="364">
        <v>5.7157</v>
      </c>
      <c r="D946" s="365">
        <f t="shared" si="28"/>
        <v>8.5423690302798114</v>
      </c>
      <c r="E946" s="365">
        <f t="shared" si="29"/>
        <v>6.901439363740888</v>
      </c>
    </row>
    <row r="947" spans="1:5">
      <c r="A947" s="363">
        <v>41172</v>
      </c>
      <c r="B947" s="364">
        <v>7.4320000000000004</v>
      </c>
      <c r="C947" s="364">
        <v>5.7371999999999996</v>
      </c>
      <c r="D947" s="365">
        <f t="shared" si="28"/>
        <v>8.5423690302798114</v>
      </c>
      <c r="E947" s="365">
        <f t="shared" si="29"/>
        <v>6.901439363740888</v>
      </c>
    </row>
    <row r="948" spans="1:5">
      <c r="A948" s="363">
        <v>41173</v>
      </c>
      <c r="B948" s="364">
        <v>7.4215</v>
      </c>
      <c r="C948" s="364">
        <v>5.7141000000000002</v>
      </c>
      <c r="D948" s="365">
        <f t="shared" si="28"/>
        <v>8.5423690302798114</v>
      </c>
      <c r="E948" s="365">
        <f t="shared" si="29"/>
        <v>6.901439363740888</v>
      </c>
    </row>
    <row r="949" spans="1:5">
      <c r="A949" s="363">
        <v>41176</v>
      </c>
      <c r="B949" s="364">
        <v>7.4370000000000003</v>
      </c>
      <c r="C949" s="364">
        <v>5.758</v>
      </c>
      <c r="D949" s="365">
        <f t="shared" si="28"/>
        <v>8.5423690302798114</v>
      </c>
      <c r="E949" s="365">
        <f t="shared" si="29"/>
        <v>6.901439363740888</v>
      </c>
    </row>
    <row r="950" spans="1:5">
      <c r="A950" s="363">
        <v>41177</v>
      </c>
      <c r="B950" s="364">
        <v>7.4</v>
      </c>
      <c r="C950" s="364">
        <v>5.7222</v>
      </c>
      <c r="D950" s="365">
        <f t="shared" si="28"/>
        <v>8.5423690302798114</v>
      </c>
      <c r="E950" s="365">
        <f t="shared" si="29"/>
        <v>6.901439363740888</v>
      </c>
    </row>
    <row r="951" spans="1:5">
      <c r="A951" s="363">
        <v>41178</v>
      </c>
      <c r="B951" s="364">
        <v>7.4029999999999996</v>
      </c>
      <c r="C951" s="364">
        <v>5.7633000000000001</v>
      </c>
      <c r="D951" s="365">
        <f t="shared" si="28"/>
        <v>8.5423690302798114</v>
      </c>
      <c r="E951" s="365">
        <f t="shared" si="29"/>
        <v>6.901439363740888</v>
      </c>
    </row>
    <row r="952" spans="1:5">
      <c r="A952" s="363">
        <v>41179</v>
      </c>
      <c r="B952" s="364">
        <v>7.38</v>
      </c>
      <c r="C952" s="364">
        <v>5.7324999999999999</v>
      </c>
      <c r="D952" s="365">
        <f t="shared" si="28"/>
        <v>8.5423690302798114</v>
      </c>
      <c r="E952" s="365">
        <f t="shared" si="29"/>
        <v>6.901439363740888</v>
      </c>
    </row>
    <row r="953" spans="1:5">
      <c r="A953" s="363">
        <v>41180</v>
      </c>
      <c r="B953" s="364">
        <v>7.3695000000000004</v>
      </c>
      <c r="C953" s="364">
        <v>5.6994999999999996</v>
      </c>
      <c r="D953" s="365">
        <f t="shared" si="28"/>
        <v>8.5423690302798114</v>
      </c>
      <c r="E953" s="365">
        <f t="shared" si="29"/>
        <v>6.901439363740888</v>
      </c>
    </row>
    <row r="954" spans="1:5">
      <c r="A954" s="363">
        <v>41183</v>
      </c>
      <c r="B954" s="364">
        <v>7.3780000000000001</v>
      </c>
      <c r="C954" s="364">
        <v>5.7295999999999996</v>
      </c>
      <c r="D954" s="365">
        <f t="shared" si="28"/>
        <v>8.5423690302798114</v>
      </c>
      <c r="E954" s="365">
        <f t="shared" si="29"/>
        <v>6.901439363740888</v>
      </c>
    </row>
    <row r="955" spans="1:5">
      <c r="A955" s="363">
        <v>41184</v>
      </c>
      <c r="B955" s="364">
        <v>7.3730000000000002</v>
      </c>
      <c r="C955" s="364">
        <v>5.7022000000000004</v>
      </c>
      <c r="D955" s="365">
        <f t="shared" si="28"/>
        <v>8.5423690302798114</v>
      </c>
      <c r="E955" s="365">
        <f t="shared" si="29"/>
        <v>6.901439363740888</v>
      </c>
    </row>
    <row r="956" spans="1:5">
      <c r="A956" s="363">
        <v>41185</v>
      </c>
      <c r="B956" s="364">
        <v>7.4115000000000002</v>
      </c>
      <c r="C956" s="364">
        <v>5.7435999999999998</v>
      </c>
      <c r="D956" s="365">
        <f t="shared" si="28"/>
        <v>8.5423690302798114</v>
      </c>
      <c r="E956" s="365">
        <f t="shared" si="29"/>
        <v>6.901439363740888</v>
      </c>
    </row>
    <row r="957" spans="1:5">
      <c r="A957" s="363">
        <v>41186</v>
      </c>
      <c r="B957" s="364">
        <v>7.4284999999999997</v>
      </c>
      <c r="C957" s="364">
        <v>5.7359</v>
      </c>
      <c r="D957" s="365">
        <f t="shared" si="28"/>
        <v>8.5423690302798114</v>
      </c>
      <c r="E957" s="365">
        <f t="shared" si="29"/>
        <v>6.901439363740888</v>
      </c>
    </row>
    <row r="958" spans="1:5">
      <c r="A958" s="363">
        <v>41187</v>
      </c>
      <c r="B958" s="364">
        <v>7.3935000000000004</v>
      </c>
      <c r="C958" s="364">
        <v>5.6863999999999999</v>
      </c>
      <c r="D958" s="365">
        <f t="shared" si="28"/>
        <v>8.5423690302798114</v>
      </c>
      <c r="E958" s="365">
        <f t="shared" si="29"/>
        <v>6.901439363740888</v>
      </c>
    </row>
    <row r="959" spans="1:5">
      <c r="A959" s="363">
        <v>41190</v>
      </c>
      <c r="B959" s="364">
        <v>7.4020000000000001</v>
      </c>
      <c r="C959" s="364">
        <v>5.7122999999999999</v>
      </c>
      <c r="D959" s="365">
        <f t="shared" si="28"/>
        <v>8.5423690302798114</v>
      </c>
      <c r="E959" s="365">
        <f t="shared" si="29"/>
        <v>6.901439363740888</v>
      </c>
    </row>
    <row r="960" spans="1:5">
      <c r="A960" s="363">
        <v>41191</v>
      </c>
      <c r="B960" s="364">
        <v>7.4050000000000002</v>
      </c>
      <c r="C960" s="364">
        <v>5.7168000000000001</v>
      </c>
      <c r="D960" s="365">
        <f t="shared" si="28"/>
        <v>8.5423690302798114</v>
      </c>
      <c r="E960" s="365">
        <f t="shared" si="29"/>
        <v>6.901439363740888</v>
      </c>
    </row>
    <row r="961" spans="1:5">
      <c r="A961" s="363">
        <v>41192</v>
      </c>
      <c r="B961" s="364">
        <v>7.3985000000000003</v>
      </c>
      <c r="C961" s="364">
        <v>5.7401999999999997</v>
      </c>
      <c r="D961" s="365">
        <f t="shared" si="28"/>
        <v>8.5423690302798114</v>
      </c>
      <c r="E961" s="365">
        <f t="shared" si="29"/>
        <v>6.901439363740888</v>
      </c>
    </row>
    <row r="962" spans="1:5">
      <c r="A962" s="363">
        <v>41193</v>
      </c>
      <c r="B962" s="364">
        <v>7.3825000000000003</v>
      </c>
      <c r="C962" s="364">
        <v>5.7149000000000001</v>
      </c>
      <c r="D962" s="365">
        <f t="shared" si="28"/>
        <v>8.5423690302798114</v>
      </c>
      <c r="E962" s="365">
        <f t="shared" si="29"/>
        <v>6.901439363740888</v>
      </c>
    </row>
    <row r="963" spans="1:5">
      <c r="A963" s="363">
        <v>41194</v>
      </c>
      <c r="B963" s="364">
        <v>7.4005000000000001</v>
      </c>
      <c r="C963" s="364">
        <v>5.7058999999999997</v>
      </c>
      <c r="D963" s="365">
        <f t="shared" si="28"/>
        <v>8.5423690302798114</v>
      </c>
      <c r="E963" s="365">
        <f t="shared" si="29"/>
        <v>6.901439363740888</v>
      </c>
    </row>
    <row r="964" spans="1:5">
      <c r="A964" s="363">
        <v>41197</v>
      </c>
      <c r="B964" s="364">
        <v>7.41</v>
      </c>
      <c r="C964" s="364">
        <v>5.7126999999999999</v>
      </c>
      <c r="D964" s="365">
        <f t="shared" si="28"/>
        <v>8.5423690302798114</v>
      </c>
      <c r="E964" s="365">
        <f t="shared" si="29"/>
        <v>6.901439363740888</v>
      </c>
    </row>
    <row r="965" spans="1:5">
      <c r="A965" s="363">
        <v>41198</v>
      </c>
      <c r="B965" s="364">
        <v>7.391</v>
      </c>
      <c r="C965" s="364">
        <v>5.6653000000000002</v>
      </c>
      <c r="D965" s="365">
        <f t="shared" si="28"/>
        <v>8.5423690302798114</v>
      </c>
      <c r="E965" s="365">
        <f t="shared" si="29"/>
        <v>6.901439363740888</v>
      </c>
    </row>
    <row r="966" spans="1:5">
      <c r="A966" s="363">
        <v>41199</v>
      </c>
      <c r="B966" s="364">
        <v>7.3959999999999999</v>
      </c>
      <c r="C966" s="364">
        <v>5.6372</v>
      </c>
      <c r="D966" s="365">
        <f t="shared" si="28"/>
        <v>8.5423690302798114</v>
      </c>
      <c r="E966" s="365">
        <f t="shared" si="29"/>
        <v>6.901439363740888</v>
      </c>
    </row>
    <row r="967" spans="1:5">
      <c r="A967" s="363">
        <v>41200</v>
      </c>
      <c r="B967" s="364">
        <v>7.3769999999999998</v>
      </c>
      <c r="C967" s="364">
        <v>5.6235999999999997</v>
      </c>
      <c r="D967" s="365">
        <f t="shared" si="28"/>
        <v>8.5423690302798114</v>
      </c>
      <c r="E967" s="365">
        <f t="shared" si="29"/>
        <v>6.901439363740888</v>
      </c>
    </row>
    <row r="968" spans="1:5">
      <c r="A968" s="363">
        <v>41201</v>
      </c>
      <c r="B968" s="364">
        <v>7.3840000000000003</v>
      </c>
      <c r="C968" s="364">
        <v>5.6646999999999998</v>
      </c>
      <c r="D968" s="365">
        <f t="shared" ref="D968:D1031" si="30">$G$2616</f>
        <v>8.5423690302798114</v>
      </c>
      <c r="E968" s="365">
        <f t="shared" ref="E968:E1031" si="31">$H$2616</f>
        <v>6.901439363740888</v>
      </c>
    </row>
    <row r="969" spans="1:5">
      <c r="A969" s="363">
        <v>41204</v>
      </c>
      <c r="B969" s="364">
        <v>7.3864999999999998</v>
      </c>
      <c r="C969" s="364">
        <v>5.6544999999999996</v>
      </c>
      <c r="D969" s="365">
        <f t="shared" si="30"/>
        <v>8.5423690302798114</v>
      </c>
      <c r="E969" s="365">
        <f t="shared" si="31"/>
        <v>6.901439363740888</v>
      </c>
    </row>
    <row r="970" spans="1:5">
      <c r="A970" s="363">
        <v>41205</v>
      </c>
      <c r="B970" s="364">
        <v>7.4169999999999998</v>
      </c>
      <c r="C970" s="364">
        <v>5.7031999999999998</v>
      </c>
      <c r="D970" s="365">
        <f t="shared" si="30"/>
        <v>8.5423690302798114</v>
      </c>
      <c r="E970" s="365">
        <f t="shared" si="31"/>
        <v>6.901439363740888</v>
      </c>
    </row>
    <row r="971" spans="1:5">
      <c r="A971" s="363">
        <v>41206</v>
      </c>
      <c r="B971" s="364">
        <v>7.4349999999999996</v>
      </c>
      <c r="C971" s="364">
        <v>5.7449000000000003</v>
      </c>
      <c r="D971" s="365">
        <f t="shared" si="30"/>
        <v>8.5423690302798114</v>
      </c>
      <c r="E971" s="365">
        <f t="shared" si="31"/>
        <v>6.901439363740888</v>
      </c>
    </row>
    <row r="972" spans="1:5">
      <c r="A972" s="363">
        <v>41207</v>
      </c>
      <c r="B972" s="364">
        <v>7.4615</v>
      </c>
      <c r="C972" s="364">
        <v>5.7427000000000001</v>
      </c>
      <c r="D972" s="365">
        <f t="shared" si="30"/>
        <v>8.5423690302798114</v>
      </c>
      <c r="E972" s="365">
        <f t="shared" si="31"/>
        <v>6.901439363740888</v>
      </c>
    </row>
    <row r="973" spans="1:5">
      <c r="A973" s="363">
        <v>41208</v>
      </c>
      <c r="B973" s="364">
        <v>7.4675000000000002</v>
      </c>
      <c r="C973" s="364">
        <v>5.7851999999999997</v>
      </c>
      <c r="D973" s="365">
        <f t="shared" si="30"/>
        <v>8.5423690302798114</v>
      </c>
      <c r="E973" s="365">
        <f t="shared" si="31"/>
        <v>6.901439363740888</v>
      </c>
    </row>
    <row r="974" spans="1:5">
      <c r="A974" s="363">
        <v>41211</v>
      </c>
      <c r="B974" s="364">
        <v>7.452</v>
      </c>
      <c r="C974" s="364">
        <v>5.7775999999999996</v>
      </c>
      <c r="D974" s="365">
        <f t="shared" si="30"/>
        <v>8.5423690302798114</v>
      </c>
      <c r="E974" s="365">
        <f t="shared" si="31"/>
        <v>6.901439363740888</v>
      </c>
    </row>
    <row r="975" spans="1:5">
      <c r="A975" s="363">
        <v>41212</v>
      </c>
      <c r="B975" s="364">
        <v>7.4379999999999997</v>
      </c>
      <c r="C975" s="364">
        <v>5.7382999999999997</v>
      </c>
      <c r="D975" s="365">
        <f t="shared" si="30"/>
        <v>8.5423690302798114</v>
      </c>
      <c r="E975" s="365">
        <f t="shared" si="31"/>
        <v>6.901439363740888</v>
      </c>
    </row>
    <row r="976" spans="1:5">
      <c r="A976" s="363">
        <v>41213</v>
      </c>
      <c r="B976" s="364">
        <v>7.3855000000000004</v>
      </c>
      <c r="C976" s="364">
        <v>5.6841999999999997</v>
      </c>
      <c r="D976" s="365">
        <f t="shared" si="30"/>
        <v>8.5423690302798114</v>
      </c>
      <c r="E976" s="365">
        <f t="shared" si="31"/>
        <v>6.901439363740888</v>
      </c>
    </row>
    <row r="977" spans="1:5">
      <c r="A977" s="363">
        <v>41214</v>
      </c>
      <c r="B977" s="364">
        <v>7.3704999999999998</v>
      </c>
      <c r="C977" s="364">
        <v>5.6805000000000003</v>
      </c>
      <c r="D977" s="365">
        <f t="shared" si="30"/>
        <v>8.5423690302798114</v>
      </c>
      <c r="E977" s="365">
        <f t="shared" si="31"/>
        <v>6.901439363740888</v>
      </c>
    </row>
    <row r="978" spans="1:5">
      <c r="A978" s="363">
        <v>41215</v>
      </c>
      <c r="B978" s="364">
        <v>7.3304999999999998</v>
      </c>
      <c r="C978" s="364">
        <v>5.7046999999999999</v>
      </c>
      <c r="D978" s="365">
        <f t="shared" si="30"/>
        <v>8.5423690302798114</v>
      </c>
      <c r="E978" s="365">
        <f t="shared" si="31"/>
        <v>6.901439363740888</v>
      </c>
    </row>
    <row r="979" spans="1:5">
      <c r="A979" s="363">
        <v>41218</v>
      </c>
      <c r="B979" s="364">
        <v>7.3425000000000002</v>
      </c>
      <c r="C979" s="364">
        <v>5.7466999999999997</v>
      </c>
      <c r="D979" s="365">
        <f t="shared" si="30"/>
        <v>8.5423690302798114</v>
      </c>
      <c r="E979" s="365">
        <f t="shared" si="31"/>
        <v>6.901439363740888</v>
      </c>
    </row>
    <row r="980" spans="1:5">
      <c r="A980" s="363">
        <v>41219</v>
      </c>
      <c r="B980" s="364">
        <v>7.3220000000000001</v>
      </c>
      <c r="C980" s="364">
        <v>5.7202999999999999</v>
      </c>
      <c r="D980" s="365">
        <f t="shared" si="30"/>
        <v>8.5423690302798114</v>
      </c>
      <c r="E980" s="365">
        <f t="shared" si="31"/>
        <v>6.901439363740888</v>
      </c>
    </row>
    <row r="981" spans="1:5">
      <c r="A981" s="363">
        <v>41220</v>
      </c>
      <c r="B981" s="364">
        <v>7.3194999999999997</v>
      </c>
      <c r="C981" s="364">
        <v>5.7426000000000004</v>
      </c>
      <c r="D981" s="365">
        <f t="shared" si="30"/>
        <v>8.5423690302798114</v>
      </c>
      <c r="E981" s="365">
        <f t="shared" si="31"/>
        <v>6.901439363740888</v>
      </c>
    </row>
    <row r="982" spans="1:5">
      <c r="A982" s="363">
        <v>41221</v>
      </c>
      <c r="B982" s="364">
        <v>7.3019999999999996</v>
      </c>
      <c r="C982" s="364">
        <v>5.7333999999999996</v>
      </c>
      <c r="D982" s="365">
        <f t="shared" si="30"/>
        <v>8.5423690302798114</v>
      </c>
      <c r="E982" s="365">
        <f t="shared" si="31"/>
        <v>6.901439363740888</v>
      </c>
    </row>
    <row r="983" spans="1:5">
      <c r="A983" s="363">
        <v>41222</v>
      </c>
      <c r="B983" s="364">
        <v>7.3014999999999999</v>
      </c>
      <c r="C983" s="364">
        <v>5.7519</v>
      </c>
      <c r="D983" s="365">
        <f t="shared" si="30"/>
        <v>8.5423690302798114</v>
      </c>
      <c r="E983" s="365">
        <f t="shared" si="31"/>
        <v>6.901439363740888</v>
      </c>
    </row>
    <row r="984" spans="1:5">
      <c r="A984" s="363">
        <v>41225</v>
      </c>
      <c r="B984" s="364">
        <v>7.3029999999999999</v>
      </c>
      <c r="C984" s="364">
        <v>5.7346000000000004</v>
      </c>
      <c r="D984" s="365">
        <f t="shared" si="30"/>
        <v>8.5423690302798114</v>
      </c>
      <c r="E984" s="365">
        <f t="shared" si="31"/>
        <v>6.901439363740888</v>
      </c>
    </row>
    <row r="985" spans="1:5">
      <c r="A985" s="363">
        <v>41226</v>
      </c>
      <c r="B985" s="364">
        <v>7.3259999999999996</v>
      </c>
      <c r="C985" s="364">
        <v>5.7702999999999998</v>
      </c>
      <c r="D985" s="365">
        <f t="shared" si="30"/>
        <v>8.5423690302798114</v>
      </c>
      <c r="E985" s="365">
        <f t="shared" si="31"/>
        <v>6.901439363740888</v>
      </c>
    </row>
    <row r="986" spans="1:5">
      <c r="A986" s="363">
        <v>41227</v>
      </c>
      <c r="B986" s="364">
        <v>7.3220000000000001</v>
      </c>
      <c r="C986" s="364">
        <v>5.7535999999999996</v>
      </c>
      <c r="D986" s="365">
        <f t="shared" si="30"/>
        <v>8.5423690302798114</v>
      </c>
      <c r="E986" s="365">
        <f t="shared" si="31"/>
        <v>6.901439363740888</v>
      </c>
    </row>
    <row r="987" spans="1:5">
      <c r="A987" s="363">
        <v>41228</v>
      </c>
      <c r="B987" s="364">
        <v>7.3594999999999997</v>
      </c>
      <c r="C987" s="364">
        <v>5.7694000000000001</v>
      </c>
      <c r="D987" s="365">
        <f t="shared" si="30"/>
        <v>8.5423690302798114</v>
      </c>
      <c r="E987" s="365">
        <f t="shared" si="31"/>
        <v>6.901439363740888</v>
      </c>
    </row>
    <row r="988" spans="1:5">
      <c r="A988" s="363">
        <v>41229</v>
      </c>
      <c r="B988" s="364">
        <v>7.3695000000000004</v>
      </c>
      <c r="C988" s="364">
        <v>5.7823000000000002</v>
      </c>
      <c r="D988" s="365">
        <f t="shared" si="30"/>
        <v>8.5423690302798114</v>
      </c>
      <c r="E988" s="365">
        <f t="shared" si="31"/>
        <v>6.901439363740888</v>
      </c>
    </row>
    <row r="989" spans="1:5">
      <c r="A989" s="363">
        <v>41232</v>
      </c>
      <c r="B989" s="364">
        <v>7.3715000000000002</v>
      </c>
      <c r="C989" s="364">
        <v>5.7760999999999996</v>
      </c>
      <c r="D989" s="365">
        <f t="shared" si="30"/>
        <v>8.5423690302798114</v>
      </c>
      <c r="E989" s="365">
        <f t="shared" si="31"/>
        <v>6.901439363740888</v>
      </c>
    </row>
    <row r="990" spans="1:5">
      <c r="A990" s="363">
        <v>41233</v>
      </c>
      <c r="B990" s="364">
        <v>7.335</v>
      </c>
      <c r="C990" s="364">
        <v>5.7263999999999999</v>
      </c>
      <c r="D990" s="365">
        <f t="shared" si="30"/>
        <v>8.5423690302798114</v>
      </c>
      <c r="E990" s="365">
        <f t="shared" si="31"/>
        <v>6.901439363740888</v>
      </c>
    </row>
    <row r="991" spans="1:5">
      <c r="A991" s="363">
        <v>41234</v>
      </c>
      <c r="B991" s="364">
        <v>7.3259999999999996</v>
      </c>
      <c r="C991" s="364">
        <v>5.7211999999999996</v>
      </c>
      <c r="D991" s="365">
        <f t="shared" si="30"/>
        <v>8.5423690302798114</v>
      </c>
      <c r="E991" s="365">
        <f t="shared" si="31"/>
        <v>6.901439363740888</v>
      </c>
    </row>
    <row r="992" spans="1:5">
      <c r="A992" s="363">
        <v>41235</v>
      </c>
      <c r="B992" s="364">
        <v>7.3250000000000002</v>
      </c>
      <c r="C992" s="364">
        <v>5.6814</v>
      </c>
      <c r="D992" s="365">
        <f t="shared" si="30"/>
        <v>8.5423690302798114</v>
      </c>
      <c r="E992" s="365">
        <f t="shared" si="31"/>
        <v>6.901439363740888</v>
      </c>
    </row>
    <row r="993" spans="1:5">
      <c r="A993" s="363">
        <v>41236</v>
      </c>
      <c r="B993" s="364">
        <v>7.3289999999999997</v>
      </c>
      <c r="C993" s="364">
        <v>5.6773999999999996</v>
      </c>
      <c r="D993" s="365">
        <f t="shared" si="30"/>
        <v>8.5423690302798114</v>
      </c>
      <c r="E993" s="365">
        <f t="shared" si="31"/>
        <v>6.901439363740888</v>
      </c>
    </row>
    <row r="994" spans="1:5">
      <c r="A994" s="363">
        <v>41239</v>
      </c>
      <c r="B994" s="364">
        <v>7.3369999999999997</v>
      </c>
      <c r="C994" s="364">
        <v>5.6595000000000004</v>
      </c>
      <c r="D994" s="365">
        <f t="shared" si="30"/>
        <v>8.5423690302798114</v>
      </c>
      <c r="E994" s="365">
        <f t="shared" si="31"/>
        <v>6.901439363740888</v>
      </c>
    </row>
    <row r="995" spans="1:5">
      <c r="A995" s="363">
        <v>41240</v>
      </c>
      <c r="B995" s="364">
        <v>7.3574999999999999</v>
      </c>
      <c r="C995" s="364">
        <v>5.6765999999999996</v>
      </c>
      <c r="D995" s="365">
        <f t="shared" si="30"/>
        <v>8.5423690302798114</v>
      </c>
      <c r="E995" s="365">
        <f t="shared" si="31"/>
        <v>6.901439363740888</v>
      </c>
    </row>
    <row r="996" spans="1:5">
      <c r="A996" s="363">
        <v>41241</v>
      </c>
      <c r="B996" s="364">
        <v>7.3414999999999999</v>
      </c>
      <c r="C996" s="364">
        <v>5.6951000000000001</v>
      </c>
      <c r="D996" s="365">
        <f t="shared" si="30"/>
        <v>8.5423690302798114</v>
      </c>
      <c r="E996" s="365">
        <f t="shared" si="31"/>
        <v>6.901439363740888</v>
      </c>
    </row>
    <row r="997" spans="1:5">
      <c r="A997" s="363">
        <v>41242</v>
      </c>
      <c r="B997" s="364">
        <v>7.35</v>
      </c>
      <c r="C997" s="364">
        <v>5.6565000000000003</v>
      </c>
      <c r="D997" s="365">
        <f t="shared" si="30"/>
        <v>8.5423690302798114</v>
      </c>
      <c r="E997" s="365">
        <f t="shared" si="31"/>
        <v>6.901439363740888</v>
      </c>
    </row>
    <row r="998" spans="1:5">
      <c r="A998" s="363">
        <v>41243</v>
      </c>
      <c r="B998" s="364">
        <v>7.3760000000000003</v>
      </c>
      <c r="C998" s="364">
        <v>5.68</v>
      </c>
      <c r="D998" s="365">
        <f t="shared" si="30"/>
        <v>8.5423690302798114</v>
      </c>
      <c r="E998" s="365">
        <f t="shared" si="31"/>
        <v>6.901439363740888</v>
      </c>
    </row>
    <row r="999" spans="1:5">
      <c r="A999" s="363">
        <v>41246</v>
      </c>
      <c r="B999" s="364">
        <v>7.3490000000000002</v>
      </c>
      <c r="C999" s="364">
        <v>5.6284000000000001</v>
      </c>
      <c r="D999" s="365">
        <f t="shared" si="30"/>
        <v>8.5423690302798114</v>
      </c>
      <c r="E999" s="365">
        <f t="shared" si="31"/>
        <v>6.901439363740888</v>
      </c>
    </row>
    <row r="1000" spans="1:5">
      <c r="A1000" s="363">
        <v>41247</v>
      </c>
      <c r="B1000" s="364">
        <v>7.3464999999999998</v>
      </c>
      <c r="C1000" s="364">
        <v>5.6113999999999997</v>
      </c>
      <c r="D1000" s="365">
        <f t="shared" si="30"/>
        <v>8.5423690302798114</v>
      </c>
      <c r="E1000" s="365">
        <f t="shared" si="31"/>
        <v>6.901439363740888</v>
      </c>
    </row>
    <row r="1001" spans="1:5">
      <c r="A1001" s="363">
        <v>41248</v>
      </c>
      <c r="B1001" s="364">
        <v>7.3559999999999999</v>
      </c>
      <c r="C1001" s="364">
        <v>5.6303000000000001</v>
      </c>
      <c r="D1001" s="365">
        <f t="shared" si="30"/>
        <v>8.5423690302798114</v>
      </c>
      <c r="E1001" s="365">
        <f t="shared" si="31"/>
        <v>6.901439363740888</v>
      </c>
    </row>
    <row r="1002" spans="1:5">
      <c r="A1002" s="363">
        <v>41249</v>
      </c>
      <c r="B1002" s="364">
        <v>7.3360000000000003</v>
      </c>
      <c r="C1002" s="364">
        <v>5.6120000000000001</v>
      </c>
      <c r="D1002" s="365">
        <f t="shared" si="30"/>
        <v>8.5423690302798114</v>
      </c>
      <c r="E1002" s="365">
        <f t="shared" si="31"/>
        <v>6.901439363740888</v>
      </c>
    </row>
    <row r="1003" spans="1:5">
      <c r="A1003" s="363">
        <v>41250</v>
      </c>
      <c r="B1003" s="364">
        <v>7.3304999999999998</v>
      </c>
      <c r="C1003" s="364">
        <v>5.6803999999999997</v>
      </c>
      <c r="D1003" s="365">
        <f t="shared" si="30"/>
        <v>8.5423690302798114</v>
      </c>
      <c r="E1003" s="365">
        <f t="shared" si="31"/>
        <v>6.901439363740888</v>
      </c>
    </row>
    <row r="1004" spans="1:5">
      <c r="A1004" s="363">
        <v>41253</v>
      </c>
      <c r="B1004" s="364">
        <v>7.3250000000000002</v>
      </c>
      <c r="C1004" s="364">
        <v>5.6650999999999998</v>
      </c>
      <c r="D1004" s="365">
        <f t="shared" si="30"/>
        <v>8.5423690302798114</v>
      </c>
      <c r="E1004" s="365">
        <f t="shared" si="31"/>
        <v>6.901439363740888</v>
      </c>
    </row>
    <row r="1005" spans="1:5">
      <c r="A1005" s="363">
        <v>41254</v>
      </c>
      <c r="B1005" s="364">
        <v>7.3375000000000004</v>
      </c>
      <c r="C1005" s="364">
        <v>5.6473000000000004</v>
      </c>
      <c r="D1005" s="365">
        <f t="shared" si="30"/>
        <v>8.5423690302798114</v>
      </c>
      <c r="E1005" s="365">
        <f t="shared" si="31"/>
        <v>6.901439363740888</v>
      </c>
    </row>
    <row r="1006" spans="1:5">
      <c r="A1006" s="363">
        <v>41255</v>
      </c>
      <c r="B1006" s="364">
        <v>7.3295000000000003</v>
      </c>
      <c r="C1006" s="364">
        <v>5.6208</v>
      </c>
      <c r="D1006" s="365">
        <f t="shared" si="30"/>
        <v>8.5423690302798114</v>
      </c>
      <c r="E1006" s="365">
        <f t="shared" si="31"/>
        <v>6.901439363740888</v>
      </c>
    </row>
    <row r="1007" spans="1:5">
      <c r="A1007" s="363">
        <v>41256</v>
      </c>
      <c r="B1007" s="364">
        <v>7.3324999999999996</v>
      </c>
      <c r="C1007" s="364">
        <v>5.6071999999999997</v>
      </c>
      <c r="D1007" s="365">
        <f t="shared" si="30"/>
        <v>8.5423690302798114</v>
      </c>
      <c r="E1007" s="365">
        <f t="shared" si="31"/>
        <v>6.901439363740888</v>
      </c>
    </row>
    <row r="1008" spans="1:5">
      <c r="A1008" s="363">
        <v>41257</v>
      </c>
      <c r="B1008" s="364">
        <v>7.3715000000000002</v>
      </c>
      <c r="C1008" s="364">
        <v>5.6353</v>
      </c>
      <c r="D1008" s="365">
        <f t="shared" si="30"/>
        <v>8.5423690302798114</v>
      </c>
      <c r="E1008" s="365">
        <f t="shared" si="31"/>
        <v>6.901439363740888</v>
      </c>
    </row>
    <row r="1009" spans="1:5">
      <c r="A1009" s="363">
        <v>41260</v>
      </c>
      <c r="B1009" s="364">
        <v>7.3704999999999998</v>
      </c>
      <c r="C1009" s="364">
        <v>5.6006999999999998</v>
      </c>
      <c r="D1009" s="365">
        <f t="shared" si="30"/>
        <v>8.5423690302798114</v>
      </c>
      <c r="E1009" s="365">
        <f t="shared" si="31"/>
        <v>6.901439363740888</v>
      </c>
    </row>
    <row r="1010" spans="1:5">
      <c r="A1010" s="363">
        <v>41261</v>
      </c>
      <c r="B1010" s="364">
        <v>7.3849999999999998</v>
      </c>
      <c r="C1010" s="364">
        <v>5.6040000000000001</v>
      </c>
      <c r="D1010" s="365">
        <f t="shared" si="30"/>
        <v>8.5423690302798114</v>
      </c>
      <c r="E1010" s="365">
        <f t="shared" si="31"/>
        <v>6.901439363740888</v>
      </c>
    </row>
    <row r="1011" spans="1:5">
      <c r="A1011" s="363">
        <v>41262</v>
      </c>
      <c r="B1011" s="364">
        <v>7.3754999999999997</v>
      </c>
      <c r="C1011" s="364">
        <v>5.5446999999999997</v>
      </c>
      <c r="D1011" s="365">
        <f t="shared" si="30"/>
        <v>8.5423690302798114</v>
      </c>
      <c r="E1011" s="365">
        <f t="shared" si="31"/>
        <v>6.901439363740888</v>
      </c>
    </row>
    <row r="1012" spans="1:5">
      <c r="A1012" s="363">
        <v>41263</v>
      </c>
      <c r="B1012" s="364">
        <v>7.3644999999999996</v>
      </c>
      <c r="C1012" s="364">
        <v>5.5598000000000001</v>
      </c>
      <c r="D1012" s="365">
        <f t="shared" si="30"/>
        <v>8.5423690302798114</v>
      </c>
      <c r="E1012" s="365">
        <f t="shared" si="31"/>
        <v>6.901439363740888</v>
      </c>
    </row>
    <row r="1013" spans="1:5">
      <c r="A1013" s="363">
        <v>41264</v>
      </c>
      <c r="B1013" s="364">
        <v>7.3155000000000001</v>
      </c>
      <c r="C1013" s="364">
        <v>5.5382999999999996</v>
      </c>
      <c r="D1013" s="365">
        <f t="shared" si="30"/>
        <v>8.5423690302798114</v>
      </c>
      <c r="E1013" s="365">
        <f t="shared" si="31"/>
        <v>6.901439363740888</v>
      </c>
    </row>
    <row r="1014" spans="1:5">
      <c r="A1014" s="363">
        <v>41267</v>
      </c>
      <c r="B1014" s="364">
        <v>7.3155000000000001</v>
      </c>
      <c r="C1014" s="364">
        <v>5.5382999999999996</v>
      </c>
      <c r="D1014" s="365">
        <f t="shared" si="30"/>
        <v>8.5423690302798114</v>
      </c>
      <c r="E1014" s="365">
        <f t="shared" si="31"/>
        <v>6.901439363740888</v>
      </c>
    </row>
    <row r="1015" spans="1:5">
      <c r="A1015" s="363">
        <v>41268</v>
      </c>
      <c r="B1015" s="364">
        <v>7.3155000000000001</v>
      </c>
      <c r="C1015" s="364">
        <v>5.5382999999999996</v>
      </c>
      <c r="D1015" s="365">
        <f t="shared" si="30"/>
        <v>8.5423690302798114</v>
      </c>
      <c r="E1015" s="365">
        <f t="shared" si="31"/>
        <v>6.901439363740888</v>
      </c>
    </row>
    <row r="1016" spans="1:5">
      <c r="A1016" s="363">
        <v>41269</v>
      </c>
      <c r="B1016" s="364">
        <v>7.3155000000000001</v>
      </c>
      <c r="C1016" s="364">
        <v>5.5382999999999996</v>
      </c>
      <c r="D1016" s="365">
        <f t="shared" si="30"/>
        <v>8.5423690302798114</v>
      </c>
      <c r="E1016" s="365">
        <f t="shared" si="31"/>
        <v>6.901439363740888</v>
      </c>
    </row>
    <row r="1017" spans="1:5">
      <c r="A1017" s="363">
        <v>41270</v>
      </c>
      <c r="B1017" s="364">
        <v>7.3760000000000003</v>
      </c>
      <c r="C1017" s="364">
        <v>5.5601000000000003</v>
      </c>
      <c r="D1017" s="365">
        <f t="shared" si="30"/>
        <v>8.5423690302798114</v>
      </c>
      <c r="E1017" s="365">
        <f t="shared" si="31"/>
        <v>6.901439363740888</v>
      </c>
    </row>
    <row r="1018" spans="1:5">
      <c r="A1018" s="363">
        <v>41271</v>
      </c>
      <c r="B1018" s="364">
        <v>7.3375000000000004</v>
      </c>
      <c r="C1018" s="364">
        <v>5.5659000000000001</v>
      </c>
      <c r="D1018" s="365">
        <f t="shared" si="30"/>
        <v>8.5423690302798114</v>
      </c>
      <c r="E1018" s="365">
        <f t="shared" si="31"/>
        <v>6.901439363740888</v>
      </c>
    </row>
    <row r="1019" spans="1:5">
      <c r="A1019" s="363">
        <v>41274</v>
      </c>
      <c r="B1019" s="364">
        <v>7.3410000000000002</v>
      </c>
      <c r="C1019" s="364">
        <v>5.5663999999999998</v>
      </c>
      <c r="D1019" s="365">
        <f t="shared" si="30"/>
        <v>8.5423690302798114</v>
      </c>
      <c r="E1019" s="365">
        <f t="shared" si="31"/>
        <v>6.901439363740888</v>
      </c>
    </row>
    <row r="1020" spans="1:5">
      <c r="A1020" s="363">
        <v>41275</v>
      </c>
      <c r="B1020" s="364">
        <v>7.3410000000000002</v>
      </c>
      <c r="C1020" s="364">
        <v>5.5663999999999998</v>
      </c>
      <c r="D1020" s="365">
        <f t="shared" si="30"/>
        <v>8.5423690302798114</v>
      </c>
      <c r="E1020" s="365">
        <f t="shared" si="31"/>
        <v>6.901439363740888</v>
      </c>
    </row>
    <row r="1021" spans="1:5">
      <c r="A1021" s="363">
        <v>41276</v>
      </c>
      <c r="B1021" s="364">
        <v>7.3174999999999999</v>
      </c>
      <c r="C1021" s="364">
        <v>5.5175999999999998</v>
      </c>
      <c r="D1021" s="365">
        <f t="shared" si="30"/>
        <v>8.5423690302798114</v>
      </c>
      <c r="E1021" s="365">
        <f t="shared" si="31"/>
        <v>6.901439363740888</v>
      </c>
    </row>
    <row r="1022" spans="1:5">
      <c r="A1022" s="363">
        <v>41277</v>
      </c>
      <c r="B1022" s="364">
        <v>7.2915000000000001</v>
      </c>
      <c r="C1022" s="364">
        <v>5.5651999999999999</v>
      </c>
      <c r="D1022" s="365">
        <f t="shared" si="30"/>
        <v>8.5423690302798114</v>
      </c>
      <c r="E1022" s="365">
        <f t="shared" si="31"/>
        <v>6.901439363740888</v>
      </c>
    </row>
    <row r="1023" spans="1:5">
      <c r="A1023" s="363">
        <v>41278</v>
      </c>
      <c r="B1023" s="364">
        <v>7.2990000000000004</v>
      </c>
      <c r="C1023" s="364">
        <v>5.6093999999999999</v>
      </c>
      <c r="D1023" s="365">
        <f t="shared" si="30"/>
        <v>8.5423690302798114</v>
      </c>
      <c r="E1023" s="365">
        <f t="shared" si="31"/>
        <v>6.901439363740888</v>
      </c>
    </row>
    <row r="1024" spans="1:5">
      <c r="A1024" s="363">
        <v>41281</v>
      </c>
      <c r="B1024" s="364">
        <v>7.306</v>
      </c>
      <c r="C1024" s="364">
        <v>5.6032000000000002</v>
      </c>
      <c r="D1024" s="365">
        <f t="shared" si="30"/>
        <v>8.5423690302798114</v>
      </c>
      <c r="E1024" s="365">
        <f t="shared" si="31"/>
        <v>6.901439363740888</v>
      </c>
    </row>
    <row r="1025" spans="1:5">
      <c r="A1025" s="363">
        <v>41282</v>
      </c>
      <c r="B1025" s="364">
        <v>7.3254999999999999</v>
      </c>
      <c r="C1025" s="364">
        <v>5.5979999999999999</v>
      </c>
      <c r="D1025" s="365">
        <f t="shared" si="30"/>
        <v>8.5423690302798114</v>
      </c>
      <c r="E1025" s="365">
        <f t="shared" si="31"/>
        <v>6.901439363740888</v>
      </c>
    </row>
    <row r="1026" spans="1:5">
      <c r="A1026" s="363">
        <v>41283</v>
      </c>
      <c r="B1026" s="364">
        <v>7.3250000000000002</v>
      </c>
      <c r="C1026" s="364">
        <v>5.6104000000000003</v>
      </c>
      <c r="D1026" s="365">
        <f t="shared" si="30"/>
        <v>8.5423690302798114</v>
      </c>
      <c r="E1026" s="365">
        <f t="shared" si="31"/>
        <v>6.901439363740888</v>
      </c>
    </row>
    <row r="1027" spans="1:5">
      <c r="A1027" s="363">
        <v>41284</v>
      </c>
      <c r="B1027" s="364">
        <v>7.298</v>
      </c>
      <c r="C1027" s="364">
        <v>5.5655000000000001</v>
      </c>
      <c r="D1027" s="365">
        <f t="shared" si="30"/>
        <v>8.5423690302798114</v>
      </c>
      <c r="E1027" s="365">
        <f t="shared" si="31"/>
        <v>6.901439363740888</v>
      </c>
    </row>
    <row r="1028" spans="1:5">
      <c r="A1028" s="363">
        <v>41285</v>
      </c>
      <c r="B1028" s="364">
        <v>7.3490000000000002</v>
      </c>
      <c r="C1028" s="364">
        <v>5.5364000000000004</v>
      </c>
      <c r="D1028" s="365">
        <f t="shared" si="30"/>
        <v>8.5423690302798114</v>
      </c>
      <c r="E1028" s="365">
        <f t="shared" si="31"/>
        <v>6.901439363740888</v>
      </c>
    </row>
    <row r="1029" spans="1:5">
      <c r="A1029" s="363">
        <v>41288</v>
      </c>
      <c r="B1029" s="364">
        <v>7.3624999999999998</v>
      </c>
      <c r="C1029" s="364">
        <v>5.5186999999999999</v>
      </c>
      <c r="D1029" s="365">
        <f t="shared" si="30"/>
        <v>8.5423690302798114</v>
      </c>
      <c r="E1029" s="365">
        <f t="shared" si="31"/>
        <v>6.901439363740888</v>
      </c>
    </row>
    <row r="1030" spans="1:5">
      <c r="A1030" s="363">
        <v>41289</v>
      </c>
      <c r="B1030" s="364">
        <v>7.3994999999999997</v>
      </c>
      <c r="C1030" s="364">
        <v>5.5522999999999998</v>
      </c>
      <c r="D1030" s="365">
        <f t="shared" si="30"/>
        <v>8.5423690302798114</v>
      </c>
      <c r="E1030" s="365">
        <f t="shared" si="31"/>
        <v>6.901439363740888</v>
      </c>
    </row>
    <row r="1031" spans="1:5">
      <c r="A1031" s="363">
        <v>41290</v>
      </c>
      <c r="B1031" s="364">
        <v>7.42</v>
      </c>
      <c r="C1031" s="364">
        <v>5.5885999999999996</v>
      </c>
      <c r="D1031" s="365">
        <f t="shared" si="30"/>
        <v>8.5423690302798114</v>
      </c>
      <c r="E1031" s="365">
        <f t="shared" si="31"/>
        <v>6.901439363740888</v>
      </c>
    </row>
    <row r="1032" spans="1:5">
      <c r="A1032" s="363">
        <v>41291</v>
      </c>
      <c r="B1032" s="364">
        <v>7.4055</v>
      </c>
      <c r="C1032" s="364">
        <v>5.5396999999999998</v>
      </c>
      <c r="D1032" s="365">
        <f t="shared" ref="D1032:D1095" si="32">$G$2616</f>
        <v>8.5423690302798114</v>
      </c>
      <c r="E1032" s="365">
        <f t="shared" ref="E1032:E1095" si="33">$H$2616</f>
        <v>6.901439363740888</v>
      </c>
    </row>
    <row r="1033" spans="1:5">
      <c r="A1033" s="363">
        <v>41292</v>
      </c>
      <c r="B1033" s="364">
        <v>7.46</v>
      </c>
      <c r="C1033" s="364">
        <v>5.5989000000000004</v>
      </c>
      <c r="D1033" s="365">
        <f t="shared" si="32"/>
        <v>8.5423690302798114</v>
      </c>
      <c r="E1033" s="365">
        <f t="shared" si="33"/>
        <v>6.901439363740888</v>
      </c>
    </row>
    <row r="1034" spans="1:5">
      <c r="A1034" s="363">
        <v>41295</v>
      </c>
      <c r="B1034" s="364">
        <v>7.444</v>
      </c>
      <c r="C1034" s="364">
        <v>5.5872999999999999</v>
      </c>
      <c r="D1034" s="365">
        <f t="shared" si="32"/>
        <v>8.5423690302798114</v>
      </c>
      <c r="E1034" s="365">
        <f t="shared" si="33"/>
        <v>6.901439363740888</v>
      </c>
    </row>
    <row r="1035" spans="1:5">
      <c r="A1035" s="363">
        <v>41296</v>
      </c>
      <c r="B1035" s="364">
        <v>7.4420000000000002</v>
      </c>
      <c r="C1035" s="364">
        <v>5.5883000000000003</v>
      </c>
      <c r="D1035" s="365">
        <f t="shared" si="32"/>
        <v>8.5423690302798114</v>
      </c>
      <c r="E1035" s="365">
        <f t="shared" si="33"/>
        <v>6.901439363740888</v>
      </c>
    </row>
    <row r="1036" spans="1:5">
      <c r="A1036" s="363">
        <v>41297</v>
      </c>
      <c r="B1036" s="364">
        <v>7.4015000000000004</v>
      </c>
      <c r="C1036" s="364">
        <v>5.5525000000000002</v>
      </c>
      <c r="D1036" s="365">
        <f t="shared" si="32"/>
        <v>8.5423690302798114</v>
      </c>
      <c r="E1036" s="365">
        <f t="shared" si="33"/>
        <v>6.901439363740888</v>
      </c>
    </row>
    <row r="1037" spans="1:5">
      <c r="A1037" s="363">
        <v>41298</v>
      </c>
      <c r="B1037" s="364">
        <v>7.4135</v>
      </c>
      <c r="C1037" s="364">
        <v>5.5536000000000003</v>
      </c>
      <c r="D1037" s="365">
        <f t="shared" si="32"/>
        <v>8.5423690302798114</v>
      </c>
      <c r="E1037" s="365">
        <f t="shared" si="33"/>
        <v>6.901439363740888</v>
      </c>
    </row>
    <row r="1038" spans="1:5">
      <c r="A1038" s="363">
        <v>41299</v>
      </c>
      <c r="B1038" s="364">
        <v>7.4240000000000004</v>
      </c>
      <c r="C1038" s="364">
        <v>5.5118999999999998</v>
      </c>
      <c r="D1038" s="365">
        <f t="shared" si="32"/>
        <v>8.5423690302798114</v>
      </c>
      <c r="E1038" s="365">
        <f t="shared" si="33"/>
        <v>6.901439363740888</v>
      </c>
    </row>
    <row r="1039" spans="1:5">
      <c r="A1039" s="363">
        <v>41302</v>
      </c>
      <c r="B1039" s="364">
        <v>7.4420000000000002</v>
      </c>
      <c r="C1039" s="364">
        <v>5.5355999999999996</v>
      </c>
      <c r="D1039" s="365">
        <f t="shared" si="32"/>
        <v>8.5423690302798114</v>
      </c>
      <c r="E1039" s="365">
        <f t="shared" si="33"/>
        <v>6.901439363740888</v>
      </c>
    </row>
    <row r="1040" spans="1:5">
      <c r="A1040" s="363">
        <v>41303</v>
      </c>
      <c r="B1040" s="364">
        <v>7.4109999999999996</v>
      </c>
      <c r="C1040" s="364">
        <v>5.5170000000000003</v>
      </c>
      <c r="D1040" s="365">
        <f t="shared" si="32"/>
        <v>8.5423690302798114</v>
      </c>
      <c r="E1040" s="365">
        <f t="shared" si="33"/>
        <v>6.901439363740888</v>
      </c>
    </row>
    <row r="1041" spans="1:5">
      <c r="A1041" s="363">
        <v>41304</v>
      </c>
      <c r="B1041" s="364">
        <v>7.4349999999999996</v>
      </c>
      <c r="C1041" s="364">
        <v>5.4907000000000004</v>
      </c>
      <c r="D1041" s="365">
        <f t="shared" si="32"/>
        <v>8.5423690302798114</v>
      </c>
      <c r="E1041" s="365">
        <f t="shared" si="33"/>
        <v>6.901439363740888</v>
      </c>
    </row>
    <row r="1042" spans="1:5">
      <c r="A1042" s="363">
        <v>41305</v>
      </c>
      <c r="B1042" s="364">
        <v>7.4349999999999996</v>
      </c>
      <c r="C1042" s="364">
        <v>5.4870999999999999</v>
      </c>
      <c r="D1042" s="365">
        <f t="shared" si="32"/>
        <v>8.5423690302798114</v>
      </c>
      <c r="E1042" s="365">
        <f t="shared" si="33"/>
        <v>6.901439363740888</v>
      </c>
    </row>
    <row r="1043" spans="1:5">
      <c r="A1043" s="363">
        <v>41306</v>
      </c>
      <c r="B1043" s="364">
        <v>7.4275000000000002</v>
      </c>
      <c r="C1043" s="364">
        <v>5.4438000000000004</v>
      </c>
      <c r="D1043" s="365">
        <f t="shared" si="32"/>
        <v>8.5423690302798114</v>
      </c>
      <c r="E1043" s="365">
        <f t="shared" si="33"/>
        <v>6.901439363740888</v>
      </c>
    </row>
    <row r="1044" spans="1:5">
      <c r="A1044" s="363">
        <v>41309</v>
      </c>
      <c r="B1044" s="364">
        <v>7.4275000000000002</v>
      </c>
      <c r="C1044" s="364">
        <v>5.4806999999999997</v>
      </c>
      <c r="D1044" s="365">
        <f t="shared" si="32"/>
        <v>8.5423690302798114</v>
      </c>
      <c r="E1044" s="365">
        <f t="shared" si="33"/>
        <v>6.901439363740888</v>
      </c>
    </row>
    <row r="1045" spans="1:5">
      <c r="A1045" s="363">
        <v>41310</v>
      </c>
      <c r="B1045" s="364">
        <v>7.4139999999999997</v>
      </c>
      <c r="C1045" s="364">
        <v>5.4767999999999999</v>
      </c>
      <c r="D1045" s="365">
        <f t="shared" si="32"/>
        <v>8.5423690302798114</v>
      </c>
      <c r="E1045" s="365">
        <f t="shared" si="33"/>
        <v>6.901439363740888</v>
      </c>
    </row>
    <row r="1046" spans="1:5">
      <c r="A1046" s="363">
        <v>41311</v>
      </c>
      <c r="B1046" s="364">
        <v>7.423</v>
      </c>
      <c r="C1046" s="364">
        <v>5.4916</v>
      </c>
      <c r="D1046" s="365">
        <f t="shared" si="32"/>
        <v>8.5423690302798114</v>
      </c>
      <c r="E1046" s="365">
        <f t="shared" si="33"/>
        <v>6.901439363740888</v>
      </c>
    </row>
    <row r="1047" spans="1:5">
      <c r="A1047" s="363">
        <v>41312</v>
      </c>
      <c r="B1047" s="364">
        <v>7.4349999999999996</v>
      </c>
      <c r="C1047" s="364">
        <v>5.4886999999999997</v>
      </c>
      <c r="D1047" s="365">
        <f t="shared" si="32"/>
        <v>8.5423690302798114</v>
      </c>
      <c r="E1047" s="365">
        <f t="shared" si="33"/>
        <v>6.901439363740888</v>
      </c>
    </row>
    <row r="1048" spans="1:5">
      <c r="A1048" s="363">
        <v>41313</v>
      </c>
      <c r="B1048" s="364">
        <v>7.391</v>
      </c>
      <c r="C1048" s="364">
        <v>5.5263999999999998</v>
      </c>
      <c r="D1048" s="365">
        <f t="shared" si="32"/>
        <v>8.5423690302798114</v>
      </c>
      <c r="E1048" s="365">
        <f t="shared" si="33"/>
        <v>6.901439363740888</v>
      </c>
    </row>
    <row r="1049" spans="1:5">
      <c r="A1049" s="363">
        <v>41316</v>
      </c>
      <c r="B1049" s="364">
        <v>7.3795000000000002</v>
      </c>
      <c r="C1049" s="364">
        <v>5.5107999999999997</v>
      </c>
      <c r="D1049" s="365">
        <f t="shared" si="32"/>
        <v>8.5423690302798114</v>
      </c>
      <c r="E1049" s="365">
        <f t="shared" si="33"/>
        <v>6.901439363740888</v>
      </c>
    </row>
    <row r="1050" spans="1:5">
      <c r="A1050" s="363">
        <v>41317</v>
      </c>
      <c r="B1050" s="364">
        <v>7.3869999999999996</v>
      </c>
      <c r="C1050" s="364">
        <v>5.4970999999999997</v>
      </c>
      <c r="D1050" s="365">
        <f t="shared" si="32"/>
        <v>8.5423690302798114</v>
      </c>
      <c r="E1050" s="365">
        <f t="shared" si="33"/>
        <v>6.901439363740888</v>
      </c>
    </row>
    <row r="1051" spans="1:5">
      <c r="A1051" s="363">
        <v>41318</v>
      </c>
      <c r="B1051" s="364">
        <v>7.3710000000000004</v>
      </c>
      <c r="C1051" s="364">
        <v>5.4680999999999997</v>
      </c>
      <c r="D1051" s="365">
        <f t="shared" si="32"/>
        <v>8.5423690302798114</v>
      </c>
      <c r="E1051" s="365">
        <f t="shared" si="33"/>
        <v>6.901439363740888</v>
      </c>
    </row>
    <row r="1052" spans="1:5">
      <c r="A1052" s="363">
        <v>41319</v>
      </c>
      <c r="B1052" s="364">
        <v>7.3605</v>
      </c>
      <c r="C1052" s="364">
        <v>5.5229999999999997</v>
      </c>
      <c r="D1052" s="365">
        <f t="shared" si="32"/>
        <v>8.5423690302798114</v>
      </c>
      <c r="E1052" s="365">
        <f t="shared" si="33"/>
        <v>6.901439363740888</v>
      </c>
    </row>
    <row r="1053" spans="1:5">
      <c r="A1053" s="363">
        <v>41320</v>
      </c>
      <c r="B1053" s="364">
        <v>7.3944999999999999</v>
      </c>
      <c r="C1053" s="364">
        <v>5.5492999999999997</v>
      </c>
      <c r="D1053" s="365">
        <f t="shared" si="32"/>
        <v>8.5423690302798114</v>
      </c>
      <c r="E1053" s="365">
        <f t="shared" si="33"/>
        <v>6.901439363740888</v>
      </c>
    </row>
    <row r="1054" spans="1:5">
      <c r="A1054" s="363">
        <v>41323</v>
      </c>
      <c r="B1054" s="364">
        <v>7.407</v>
      </c>
      <c r="C1054" s="364">
        <v>5.5475000000000003</v>
      </c>
      <c r="D1054" s="365">
        <f t="shared" si="32"/>
        <v>8.5423690302798114</v>
      </c>
      <c r="E1054" s="365">
        <f t="shared" si="33"/>
        <v>6.901439363740888</v>
      </c>
    </row>
    <row r="1055" spans="1:5">
      <c r="A1055" s="363">
        <v>41324</v>
      </c>
      <c r="B1055" s="364">
        <v>7.4169999999999998</v>
      </c>
      <c r="C1055" s="364">
        <v>5.5561999999999996</v>
      </c>
      <c r="D1055" s="365">
        <f t="shared" si="32"/>
        <v>8.5423690302798114</v>
      </c>
      <c r="E1055" s="365">
        <f t="shared" si="33"/>
        <v>6.901439363740888</v>
      </c>
    </row>
    <row r="1056" spans="1:5">
      <c r="A1056" s="363">
        <v>41325</v>
      </c>
      <c r="B1056" s="364">
        <v>7.4065000000000003</v>
      </c>
      <c r="C1056" s="364">
        <v>5.5396000000000001</v>
      </c>
      <c r="D1056" s="365">
        <f t="shared" si="32"/>
        <v>8.5423690302798114</v>
      </c>
      <c r="E1056" s="365">
        <f t="shared" si="33"/>
        <v>6.901439363740888</v>
      </c>
    </row>
    <row r="1057" spans="1:5">
      <c r="A1057" s="363">
        <v>41326</v>
      </c>
      <c r="B1057" s="364">
        <v>7.4755000000000003</v>
      </c>
      <c r="C1057" s="364">
        <v>5.6692999999999998</v>
      </c>
      <c r="D1057" s="365">
        <f t="shared" si="32"/>
        <v>8.5423690302798114</v>
      </c>
      <c r="E1057" s="365">
        <f t="shared" si="33"/>
        <v>6.901439363740888</v>
      </c>
    </row>
    <row r="1058" spans="1:5">
      <c r="A1058" s="363">
        <v>41327</v>
      </c>
      <c r="B1058" s="364">
        <v>7.4669999999999996</v>
      </c>
      <c r="C1058" s="364">
        <v>5.6627999999999998</v>
      </c>
      <c r="D1058" s="365">
        <f t="shared" si="32"/>
        <v>8.5423690302798114</v>
      </c>
      <c r="E1058" s="365">
        <f t="shared" si="33"/>
        <v>6.901439363740888</v>
      </c>
    </row>
    <row r="1059" spans="1:5">
      <c r="A1059" s="363">
        <v>41330</v>
      </c>
      <c r="B1059" s="364">
        <v>7.4675000000000002</v>
      </c>
      <c r="C1059" s="364">
        <v>5.6130000000000004</v>
      </c>
      <c r="D1059" s="365">
        <f t="shared" si="32"/>
        <v>8.5423690302798114</v>
      </c>
      <c r="E1059" s="365">
        <f t="shared" si="33"/>
        <v>6.901439363740888</v>
      </c>
    </row>
    <row r="1060" spans="1:5">
      <c r="A1060" s="363">
        <v>41331</v>
      </c>
      <c r="B1060" s="364">
        <v>7.4595000000000002</v>
      </c>
      <c r="C1060" s="364">
        <v>5.7042999999999999</v>
      </c>
      <c r="D1060" s="365">
        <f t="shared" si="32"/>
        <v>8.5423690302798114</v>
      </c>
      <c r="E1060" s="365">
        <f t="shared" si="33"/>
        <v>6.901439363740888</v>
      </c>
    </row>
    <row r="1061" spans="1:5">
      <c r="A1061" s="363">
        <v>41332</v>
      </c>
      <c r="B1061" s="364">
        <v>7.4669999999999996</v>
      </c>
      <c r="C1061" s="364">
        <v>5.7012999999999998</v>
      </c>
      <c r="D1061" s="365">
        <f t="shared" si="32"/>
        <v>8.5423690302798114</v>
      </c>
      <c r="E1061" s="365">
        <f t="shared" si="33"/>
        <v>6.901439363740888</v>
      </c>
    </row>
    <row r="1062" spans="1:5">
      <c r="A1062" s="363">
        <v>41333</v>
      </c>
      <c r="B1062" s="364">
        <v>7.4870000000000001</v>
      </c>
      <c r="C1062" s="364">
        <v>5.7026000000000003</v>
      </c>
      <c r="D1062" s="365">
        <f t="shared" si="32"/>
        <v>8.5423690302798114</v>
      </c>
      <c r="E1062" s="365">
        <f t="shared" si="33"/>
        <v>6.901439363740888</v>
      </c>
    </row>
    <row r="1063" spans="1:5">
      <c r="A1063" s="363">
        <v>41334</v>
      </c>
      <c r="B1063" s="364">
        <v>7.4855</v>
      </c>
      <c r="C1063" s="364">
        <v>5.7580999999999998</v>
      </c>
      <c r="D1063" s="365">
        <f t="shared" si="32"/>
        <v>8.5423690302798114</v>
      </c>
      <c r="E1063" s="365">
        <f t="shared" si="33"/>
        <v>6.901439363740888</v>
      </c>
    </row>
    <row r="1064" spans="1:5">
      <c r="A1064" s="363">
        <v>41337</v>
      </c>
      <c r="B1064" s="364">
        <v>7.4455</v>
      </c>
      <c r="C1064" s="364">
        <v>5.7241999999999997</v>
      </c>
      <c r="D1064" s="365">
        <f t="shared" si="32"/>
        <v>8.5423690302798114</v>
      </c>
      <c r="E1064" s="365">
        <f t="shared" si="33"/>
        <v>6.901439363740888</v>
      </c>
    </row>
    <row r="1065" spans="1:5">
      <c r="A1065" s="363">
        <v>41338</v>
      </c>
      <c r="B1065" s="364">
        <v>7.44</v>
      </c>
      <c r="C1065" s="364">
        <v>5.7081</v>
      </c>
      <c r="D1065" s="365">
        <f t="shared" si="32"/>
        <v>8.5423690302798114</v>
      </c>
      <c r="E1065" s="365">
        <f t="shared" si="33"/>
        <v>6.901439363740888</v>
      </c>
    </row>
    <row r="1066" spans="1:5">
      <c r="A1066" s="363">
        <v>41339</v>
      </c>
      <c r="B1066" s="364">
        <v>7.4249999999999998</v>
      </c>
      <c r="C1066" s="364">
        <v>5.6962000000000002</v>
      </c>
      <c r="D1066" s="365">
        <f t="shared" si="32"/>
        <v>8.5423690302798114</v>
      </c>
      <c r="E1066" s="365">
        <f t="shared" si="33"/>
        <v>6.901439363740888</v>
      </c>
    </row>
    <row r="1067" spans="1:5">
      <c r="A1067" s="363">
        <v>41340</v>
      </c>
      <c r="B1067" s="364">
        <v>7.4165000000000001</v>
      </c>
      <c r="C1067" s="364">
        <v>5.7005999999999997</v>
      </c>
      <c r="D1067" s="365">
        <f t="shared" si="32"/>
        <v>8.5423690302798114</v>
      </c>
      <c r="E1067" s="365">
        <f t="shared" si="33"/>
        <v>6.901439363740888</v>
      </c>
    </row>
    <row r="1068" spans="1:5">
      <c r="A1068" s="363">
        <v>41341</v>
      </c>
      <c r="B1068" s="364">
        <v>7.4435000000000002</v>
      </c>
      <c r="C1068" s="364">
        <v>5.6863999999999999</v>
      </c>
      <c r="D1068" s="365">
        <f t="shared" si="32"/>
        <v>8.5423690302798114</v>
      </c>
      <c r="E1068" s="365">
        <f t="shared" si="33"/>
        <v>6.901439363740888</v>
      </c>
    </row>
    <row r="1069" spans="1:5">
      <c r="A1069" s="363">
        <v>41344</v>
      </c>
      <c r="B1069" s="364">
        <v>7.4385000000000003</v>
      </c>
      <c r="C1069" s="364">
        <v>5.7245999999999997</v>
      </c>
      <c r="D1069" s="365">
        <f t="shared" si="32"/>
        <v>8.5423690302798114</v>
      </c>
      <c r="E1069" s="365">
        <f t="shared" si="33"/>
        <v>6.901439363740888</v>
      </c>
    </row>
    <row r="1070" spans="1:5">
      <c r="A1070" s="363">
        <v>41345</v>
      </c>
      <c r="B1070" s="364">
        <v>7.4455</v>
      </c>
      <c r="C1070" s="364">
        <v>5.7041000000000004</v>
      </c>
      <c r="D1070" s="365">
        <f t="shared" si="32"/>
        <v>8.5423690302798114</v>
      </c>
      <c r="E1070" s="365">
        <f t="shared" si="33"/>
        <v>6.901439363740888</v>
      </c>
    </row>
    <row r="1071" spans="1:5">
      <c r="A1071" s="363">
        <v>41346</v>
      </c>
      <c r="B1071" s="364">
        <v>7.4429999999999996</v>
      </c>
      <c r="C1071" s="364">
        <v>5.7337999999999996</v>
      </c>
      <c r="D1071" s="365">
        <f t="shared" si="32"/>
        <v>8.5423690302798114</v>
      </c>
      <c r="E1071" s="365">
        <f t="shared" si="33"/>
        <v>6.901439363740888</v>
      </c>
    </row>
    <row r="1072" spans="1:5">
      <c r="A1072" s="363">
        <v>41347</v>
      </c>
      <c r="B1072" s="364">
        <v>7.532</v>
      </c>
      <c r="C1072" s="364">
        <v>5.8220999999999998</v>
      </c>
      <c r="D1072" s="365">
        <f t="shared" si="32"/>
        <v>8.5423690302798114</v>
      </c>
      <c r="E1072" s="365">
        <f t="shared" si="33"/>
        <v>6.901439363740888</v>
      </c>
    </row>
    <row r="1073" spans="1:5">
      <c r="A1073" s="363">
        <v>41348</v>
      </c>
      <c r="B1073" s="364">
        <v>7.5324999999999998</v>
      </c>
      <c r="C1073" s="364">
        <v>5.7561999999999998</v>
      </c>
      <c r="D1073" s="365">
        <f t="shared" si="32"/>
        <v>8.5423690302798114</v>
      </c>
      <c r="E1073" s="365">
        <f t="shared" si="33"/>
        <v>6.901439363740888</v>
      </c>
    </row>
    <row r="1074" spans="1:5">
      <c r="A1074" s="363">
        <v>41351</v>
      </c>
      <c r="B1074" s="364">
        <v>7.5015000000000001</v>
      </c>
      <c r="C1074" s="364">
        <v>5.8021000000000003</v>
      </c>
      <c r="D1074" s="365">
        <f t="shared" si="32"/>
        <v>8.5423690302798114</v>
      </c>
      <c r="E1074" s="365">
        <f t="shared" si="33"/>
        <v>6.901439363740888</v>
      </c>
    </row>
    <row r="1075" spans="1:5">
      <c r="A1075" s="363">
        <v>41352</v>
      </c>
      <c r="B1075" s="364">
        <v>7.5205000000000002</v>
      </c>
      <c r="C1075" s="364">
        <v>5.81</v>
      </c>
      <c r="D1075" s="365">
        <f t="shared" si="32"/>
        <v>8.5423690302798114</v>
      </c>
      <c r="E1075" s="365">
        <f t="shared" si="33"/>
        <v>6.901439363740888</v>
      </c>
    </row>
    <row r="1076" spans="1:5">
      <c r="A1076" s="363">
        <v>41353</v>
      </c>
      <c r="B1076" s="364">
        <v>7.5449999999999999</v>
      </c>
      <c r="C1076" s="364">
        <v>5.8285</v>
      </c>
      <c r="D1076" s="365">
        <f t="shared" si="32"/>
        <v>8.5423690302798114</v>
      </c>
      <c r="E1076" s="365">
        <f t="shared" si="33"/>
        <v>6.901439363740888</v>
      </c>
    </row>
    <row r="1077" spans="1:5">
      <c r="A1077" s="363">
        <v>41354</v>
      </c>
      <c r="B1077" s="364">
        <v>7.548</v>
      </c>
      <c r="C1077" s="364">
        <v>5.8465999999999996</v>
      </c>
      <c r="D1077" s="365">
        <f t="shared" si="32"/>
        <v>8.5423690302798114</v>
      </c>
      <c r="E1077" s="365">
        <f t="shared" si="33"/>
        <v>6.901439363740888</v>
      </c>
    </row>
    <row r="1078" spans="1:5">
      <c r="A1078" s="363">
        <v>41355</v>
      </c>
      <c r="B1078" s="364">
        <v>7.5395000000000003</v>
      </c>
      <c r="C1078" s="364">
        <v>5.8228999999999997</v>
      </c>
      <c r="D1078" s="365">
        <f t="shared" si="32"/>
        <v>8.5423690302798114</v>
      </c>
      <c r="E1078" s="365">
        <f t="shared" si="33"/>
        <v>6.901439363740888</v>
      </c>
    </row>
    <row r="1079" spans="1:5">
      <c r="A1079" s="363">
        <v>41358</v>
      </c>
      <c r="B1079" s="364">
        <v>7.5430000000000001</v>
      </c>
      <c r="C1079" s="364">
        <v>5.8315000000000001</v>
      </c>
      <c r="D1079" s="365">
        <f t="shared" si="32"/>
        <v>8.5423690302798114</v>
      </c>
      <c r="E1079" s="365">
        <f t="shared" si="33"/>
        <v>6.901439363740888</v>
      </c>
    </row>
    <row r="1080" spans="1:5">
      <c r="A1080" s="363">
        <v>41359</v>
      </c>
      <c r="B1080" s="364">
        <v>7.4974999999999996</v>
      </c>
      <c r="C1080" s="364">
        <v>5.8296000000000001</v>
      </c>
      <c r="D1080" s="365">
        <f t="shared" si="32"/>
        <v>8.5423690302798114</v>
      </c>
      <c r="E1080" s="365">
        <f t="shared" si="33"/>
        <v>6.901439363740888</v>
      </c>
    </row>
    <row r="1081" spans="1:5">
      <c r="A1081" s="363">
        <v>41360</v>
      </c>
      <c r="B1081" s="364">
        <v>7.4740000000000002</v>
      </c>
      <c r="C1081" s="364">
        <v>5.8255999999999997</v>
      </c>
      <c r="D1081" s="365">
        <f t="shared" si="32"/>
        <v>8.5423690302798114</v>
      </c>
      <c r="E1081" s="365">
        <f t="shared" si="33"/>
        <v>6.901439363740888</v>
      </c>
    </row>
    <row r="1082" spans="1:5">
      <c r="A1082" s="363">
        <v>41361</v>
      </c>
      <c r="B1082" s="364">
        <v>7.4740000000000002</v>
      </c>
      <c r="C1082" s="364">
        <v>5.8255999999999997</v>
      </c>
      <c r="D1082" s="365">
        <f t="shared" si="32"/>
        <v>8.5423690302798114</v>
      </c>
      <c r="E1082" s="365">
        <f t="shared" si="33"/>
        <v>6.901439363740888</v>
      </c>
    </row>
    <row r="1083" spans="1:5">
      <c r="A1083" s="363">
        <v>41362</v>
      </c>
      <c r="B1083" s="364">
        <v>7.4740000000000002</v>
      </c>
      <c r="C1083" s="364">
        <v>5.8255999999999997</v>
      </c>
      <c r="D1083" s="365">
        <f t="shared" si="32"/>
        <v>8.5423690302798114</v>
      </c>
      <c r="E1083" s="365">
        <f t="shared" si="33"/>
        <v>6.901439363740888</v>
      </c>
    </row>
    <row r="1084" spans="1:5">
      <c r="A1084" s="363">
        <v>41365</v>
      </c>
      <c r="B1084" s="364">
        <v>7.4740000000000002</v>
      </c>
      <c r="C1084" s="364">
        <v>5.8255999999999997</v>
      </c>
      <c r="D1084" s="365">
        <f t="shared" si="32"/>
        <v>8.5423690302798114</v>
      </c>
      <c r="E1084" s="365">
        <f t="shared" si="33"/>
        <v>6.901439363740888</v>
      </c>
    </row>
    <row r="1085" spans="1:5">
      <c r="A1085" s="363">
        <v>41366</v>
      </c>
      <c r="B1085" s="364">
        <v>7.4669999999999996</v>
      </c>
      <c r="C1085" s="364">
        <v>5.8154000000000003</v>
      </c>
      <c r="D1085" s="365">
        <f t="shared" si="32"/>
        <v>8.5423690302798114</v>
      </c>
      <c r="E1085" s="365">
        <f t="shared" si="33"/>
        <v>6.901439363740888</v>
      </c>
    </row>
    <row r="1086" spans="1:5">
      <c r="A1086" s="363">
        <v>41367</v>
      </c>
      <c r="B1086" s="364">
        <v>7.4465000000000003</v>
      </c>
      <c r="C1086" s="364">
        <v>5.8048999999999999</v>
      </c>
      <c r="D1086" s="365">
        <f t="shared" si="32"/>
        <v>8.5423690302798114</v>
      </c>
      <c r="E1086" s="365">
        <f t="shared" si="33"/>
        <v>6.901439363740888</v>
      </c>
    </row>
    <row r="1087" spans="1:5">
      <c r="A1087" s="363">
        <v>41368</v>
      </c>
      <c r="B1087" s="364">
        <v>7.4489999999999998</v>
      </c>
      <c r="C1087" s="364">
        <v>5.8113999999999999</v>
      </c>
      <c r="D1087" s="365">
        <f t="shared" si="32"/>
        <v>8.5423690302798114</v>
      </c>
      <c r="E1087" s="365">
        <f t="shared" si="33"/>
        <v>6.901439363740888</v>
      </c>
    </row>
    <row r="1088" spans="1:5">
      <c r="A1088" s="363">
        <v>41369</v>
      </c>
      <c r="B1088" s="364">
        <v>7.4474999999999998</v>
      </c>
      <c r="C1088" s="364">
        <v>5.7535999999999996</v>
      </c>
      <c r="D1088" s="365">
        <f t="shared" si="32"/>
        <v>8.5423690302798114</v>
      </c>
      <c r="E1088" s="365">
        <f t="shared" si="33"/>
        <v>6.901439363740888</v>
      </c>
    </row>
    <row r="1089" spans="1:5">
      <c r="A1089" s="363">
        <v>41372</v>
      </c>
      <c r="B1089" s="364">
        <v>7.4539999999999997</v>
      </c>
      <c r="C1089" s="364">
        <v>5.7237</v>
      </c>
      <c r="D1089" s="365">
        <f t="shared" si="32"/>
        <v>8.5423690302798114</v>
      </c>
      <c r="E1089" s="365">
        <f t="shared" si="33"/>
        <v>6.901439363740888</v>
      </c>
    </row>
    <row r="1090" spans="1:5">
      <c r="A1090" s="363">
        <v>41373</v>
      </c>
      <c r="B1090" s="364">
        <v>7.4859999999999998</v>
      </c>
      <c r="C1090" s="364">
        <v>5.7408000000000001</v>
      </c>
      <c r="D1090" s="365">
        <f t="shared" si="32"/>
        <v>8.5423690302798114</v>
      </c>
      <c r="E1090" s="365">
        <f t="shared" si="33"/>
        <v>6.901439363740888</v>
      </c>
    </row>
    <row r="1091" spans="1:5">
      <c r="A1091" s="363">
        <v>41374</v>
      </c>
      <c r="B1091" s="364">
        <v>7.5060000000000002</v>
      </c>
      <c r="C1091" s="364">
        <v>5.7359</v>
      </c>
      <c r="D1091" s="365">
        <f t="shared" si="32"/>
        <v>8.5423690302798114</v>
      </c>
      <c r="E1091" s="365">
        <f t="shared" si="33"/>
        <v>6.901439363740888</v>
      </c>
    </row>
    <row r="1092" spans="1:5">
      <c r="A1092" s="363">
        <v>41375</v>
      </c>
      <c r="B1092" s="364">
        <v>7.4770000000000003</v>
      </c>
      <c r="C1092" s="364">
        <v>5.6993999999999998</v>
      </c>
      <c r="D1092" s="365">
        <f t="shared" si="32"/>
        <v>8.5423690302798114</v>
      </c>
      <c r="E1092" s="365">
        <f t="shared" si="33"/>
        <v>6.901439363740888</v>
      </c>
    </row>
    <row r="1093" spans="1:5">
      <c r="A1093" s="363">
        <v>41376</v>
      </c>
      <c r="B1093" s="364">
        <v>7.4820000000000002</v>
      </c>
      <c r="C1093" s="364">
        <v>5.7324999999999999</v>
      </c>
      <c r="D1093" s="365">
        <f t="shared" si="32"/>
        <v>8.5423690302798114</v>
      </c>
      <c r="E1093" s="365">
        <f t="shared" si="33"/>
        <v>6.901439363740888</v>
      </c>
    </row>
    <row r="1094" spans="1:5">
      <c r="A1094" s="363">
        <v>41379</v>
      </c>
      <c r="B1094" s="364">
        <v>7.5004999999999997</v>
      </c>
      <c r="C1094" s="364">
        <v>5.7339000000000002</v>
      </c>
      <c r="D1094" s="365">
        <f t="shared" si="32"/>
        <v>8.5423690302798114</v>
      </c>
      <c r="E1094" s="365">
        <f t="shared" si="33"/>
        <v>6.901439363740888</v>
      </c>
    </row>
    <row r="1095" spans="1:5">
      <c r="A1095" s="363">
        <v>41380</v>
      </c>
      <c r="B1095" s="364">
        <v>7.5220000000000002</v>
      </c>
      <c r="C1095" s="364">
        <v>5.7293000000000003</v>
      </c>
      <c r="D1095" s="365">
        <f t="shared" si="32"/>
        <v>8.5423690302798114</v>
      </c>
      <c r="E1095" s="365">
        <f t="shared" si="33"/>
        <v>6.901439363740888</v>
      </c>
    </row>
    <row r="1096" spans="1:5">
      <c r="A1096" s="363">
        <v>41381</v>
      </c>
      <c r="B1096" s="364">
        <v>7.5549999999999997</v>
      </c>
      <c r="C1096" s="364">
        <v>5.7544000000000004</v>
      </c>
      <c r="D1096" s="365">
        <f t="shared" ref="D1096:D1159" si="34">$G$2616</f>
        <v>8.5423690302798114</v>
      </c>
      <c r="E1096" s="365">
        <f t="shared" ref="E1096:E1159" si="35">$H$2616</f>
        <v>6.901439363740888</v>
      </c>
    </row>
    <row r="1097" spans="1:5">
      <c r="A1097" s="363">
        <v>41382</v>
      </c>
      <c r="B1097" s="364">
        <v>7.5869999999999997</v>
      </c>
      <c r="C1097" s="364">
        <v>5.8159999999999998</v>
      </c>
      <c r="D1097" s="365">
        <f t="shared" si="34"/>
        <v>8.5423690302798114</v>
      </c>
      <c r="E1097" s="365">
        <f t="shared" si="35"/>
        <v>6.901439363740888</v>
      </c>
    </row>
    <row r="1098" spans="1:5">
      <c r="A1098" s="363">
        <v>41383</v>
      </c>
      <c r="B1098" s="364">
        <v>7.5964999999999998</v>
      </c>
      <c r="C1098" s="364">
        <v>5.7922000000000002</v>
      </c>
      <c r="D1098" s="365">
        <f t="shared" si="34"/>
        <v>8.5423690302798114</v>
      </c>
      <c r="E1098" s="365">
        <f t="shared" si="35"/>
        <v>6.901439363740888</v>
      </c>
    </row>
    <row r="1099" spans="1:5">
      <c r="A1099" s="363">
        <v>41386</v>
      </c>
      <c r="B1099" s="364">
        <v>7.609</v>
      </c>
      <c r="C1099" s="364">
        <v>5.8365</v>
      </c>
      <c r="D1099" s="365">
        <f t="shared" si="34"/>
        <v>8.5423690302798114</v>
      </c>
      <c r="E1099" s="365">
        <f t="shared" si="35"/>
        <v>6.901439363740888</v>
      </c>
    </row>
    <row r="1100" spans="1:5">
      <c r="A1100" s="363">
        <v>41387</v>
      </c>
      <c r="B1100" s="364">
        <v>7.6775000000000002</v>
      </c>
      <c r="C1100" s="364">
        <v>5.9103000000000003</v>
      </c>
      <c r="D1100" s="365">
        <f t="shared" si="34"/>
        <v>8.5423690302798114</v>
      </c>
      <c r="E1100" s="365">
        <f t="shared" si="35"/>
        <v>6.901439363740888</v>
      </c>
    </row>
    <row r="1101" spans="1:5">
      <c r="A1101" s="363">
        <v>41388</v>
      </c>
      <c r="B1101" s="364">
        <v>7.6779999999999999</v>
      </c>
      <c r="C1101" s="364">
        <v>5.9034000000000004</v>
      </c>
      <c r="D1101" s="365">
        <f t="shared" si="34"/>
        <v>8.5423690302798114</v>
      </c>
      <c r="E1101" s="365">
        <f t="shared" si="35"/>
        <v>6.901439363740888</v>
      </c>
    </row>
    <row r="1102" spans="1:5">
      <c r="A1102" s="363">
        <v>41389</v>
      </c>
      <c r="B1102" s="364">
        <v>7.6535000000000002</v>
      </c>
      <c r="C1102" s="364">
        <v>5.8513000000000002</v>
      </c>
      <c r="D1102" s="365">
        <f t="shared" si="34"/>
        <v>8.5423690302798114</v>
      </c>
      <c r="E1102" s="365">
        <f t="shared" si="35"/>
        <v>6.901439363740888</v>
      </c>
    </row>
    <row r="1103" spans="1:5">
      <c r="A1103" s="363">
        <v>41390</v>
      </c>
      <c r="B1103" s="364">
        <v>7.6215000000000002</v>
      </c>
      <c r="C1103" s="364">
        <v>5.8631000000000002</v>
      </c>
      <c r="D1103" s="365">
        <f t="shared" si="34"/>
        <v>8.5423690302798114</v>
      </c>
      <c r="E1103" s="365">
        <f t="shared" si="35"/>
        <v>6.901439363740888</v>
      </c>
    </row>
    <row r="1104" spans="1:5">
      <c r="A1104" s="363">
        <v>41393</v>
      </c>
      <c r="B1104" s="364">
        <v>7.609</v>
      </c>
      <c r="C1104" s="364">
        <v>5.8026</v>
      </c>
      <c r="D1104" s="365">
        <f t="shared" si="34"/>
        <v>8.5423690302798114</v>
      </c>
      <c r="E1104" s="365">
        <f t="shared" si="35"/>
        <v>6.901439363740888</v>
      </c>
    </row>
    <row r="1105" spans="1:5">
      <c r="A1105" s="363">
        <v>41394</v>
      </c>
      <c r="B1105" s="364">
        <v>7.6074999999999999</v>
      </c>
      <c r="C1105" s="364">
        <v>5.8197000000000001</v>
      </c>
      <c r="D1105" s="365">
        <f t="shared" si="34"/>
        <v>8.5423690302798114</v>
      </c>
      <c r="E1105" s="365">
        <f t="shared" si="35"/>
        <v>6.901439363740888</v>
      </c>
    </row>
    <row r="1106" spans="1:5">
      <c r="A1106" s="363">
        <v>41395</v>
      </c>
      <c r="B1106" s="364">
        <v>7.6074999999999999</v>
      </c>
      <c r="C1106" s="364">
        <v>5.8197000000000001</v>
      </c>
      <c r="D1106" s="365">
        <f t="shared" si="34"/>
        <v>8.5423690302798114</v>
      </c>
      <c r="E1106" s="365">
        <f t="shared" si="35"/>
        <v>6.901439363740888</v>
      </c>
    </row>
    <row r="1107" spans="1:5">
      <c r="A1107" s="363">
        <v>41396</v>
      </c>
      <c r="B1107" s="364">
        <v>7.5865</v>
      </c>
      <c r="C1107" s="364">
        <v>5.7512999999999996</v>
      </c>
      <c r="D1107" s="365">
        <f t="shared" si="34"/>
        <v>8.5423690302798114</v>
      </c>
      <c r="E1107" s="365">
        <f t="shared" si="35"/>
        <v>6.901439363740888</v>
      </c>
    </row>
    <row r="1108" spans="1:5">
      <c r="A1108" s="363">
        <v>41397</v>
      </c>
      <c r="B1108" s="364">
        <v>7.6074999999999999</v>
      </c>
      <c r="C1108" s="364">
        <v>5.8010999999999999</v>
      </c>
      <c r="D1108" s="365">
        <f t="shared" si="34"/>
        <v>8.5423690302798114</v>
      </c>
      <c r="E1108" s="365">
        <f t="shared" si="35"/>
        <v>6.901439363740888</v>
      </c>
    </row>
    <row r="1109" spans="1:5">
      <c r="A1109" s="363">
        <v>41400</v>
      </c>
      <c r="B1109" s="364">
        <v>7.6239999999999997</v>
      </c>
      <c r="C1109" s="364">
        <v>5.8167</v>
      </c>
      <c r="D1109" s="365">
        <f t="shared" si="34"/>
        <v>8.5423690302798114</v>
      </c>
      <c r="E1109" s="365">
        <f t="shared" si="35"/>
        <v>6.901439363740888</v>
      </c>
    </row>
    <row r="1110" spans="1:5">
      <c r="A1110" s="363">
        <v>41401</v>
      </c>
      <c r="B1110" s="364">
        <v>7.6395</v>
      </c>
      <c r="C1110" s="364">
        <v>5.8285999999999998</v>
      </c>
      <c r="D1110" s="365">
        <f t="shared" si="34"/>
        <v>8.5423690302798114</v>
      </c>
      <c r="E1110" s="365">
        <f t="shared" si="35"/>
        <v>6.901439363740888</v>
      </c>
    </row>
    <row r="1111" spans="1:5">
      <c r="A1111" s="363">
        <v>41402</v>
      </c>
      <c r="B1111" s="364">
        <v>7.5910000000000002</v>
      </c>
      <c r="C1111" s="364">
        <v>5.7792000000000003</v>
      </c>
      <c r="D1111" s="365">
        <f t="shared" si="34"/>
        <v>8.5423690302798114</v>
      </c>
      <c r="E1111" s="365">
        <f t="shared" si="35"/>
        <v>6.901439363740888</v>
      </c>
    </row>
    <row r="1112" spans="1:5">
      <c r="A1112" s="363">
        <v>41403</v>
      </c>
      <c r="B1112" s="364">
        <v>7.5910000000000002</v>
      </c>
      <c r="C1112" s="364">
        <v>5.7792000000000003</v>
      </c>
      <c r="D1112" s="365">
        <f t="shared" si="34"/>
        <v>8.5423690302798114</v>
      </c>
      <c r="E1112" s="365">
        <f t="shared" si="35"/>
        <v>6.901439363740888</v>
      </c>
    </row>
    <row r="1113" spans="1:5">
      <c r="A1113" s="363">
        <v>41404</v>
      </c>
      <c r="B1113" s="364">
        <v>7.5259999999999998</v>
      </c>
      <c r="C1113" s="364">
        <v>5.7946</v>
      </c>
      <c r="D1113" s="365">
        <f t="shared" si="34"/>
        <v>8.5423690302798114</v>
      </c>
      <c r="E1113" s="365">
        <f t="shared" si="35"/>
        <v>6.901439363740888</v>
      </c>
    </row>
    <row r="1114" spans="1:5">
      <c r="A1114" s="363">
        <v>41407</v>
      </c>
      <c r="B1114" s="364">
        <v>7.5330000000000004</v>
      </c>
      <c r="C1114" s="364">
        <v>5.8067000000000002</v>
      </c>
      <c r="D1114" s="365">
        <f t="shared" si="34"/>
        <v>8.5423690302798114</v>
      </c>
      <c r="E1114" s="365">
        <f t="shared" si="35"/>
        <v>6.901439363740888</v>
      </c>
    </row>
    <row r="1115" spans="1:5">
      <c r="A1115" s="363">
        <v>41408</v>
      </c>
      <c r="B1115" s="364">
        <v>7.5404999999999998</v>
      </c>
      <c r="C1115" s="364">
        <v>5.8106999999999998</v>
      </c>
      <c r="D1115" s="365">
        <f t="shared" si="34"/>
        <v>8.5423690302798114</v>
      </c>
      <c r="E1115" s="365">
        <f t="shared" si="35"/>
        <v>6.901439363740888</v>
      </c>
    </row>
    <row r="1116" spans="1:5">
      <c r="A1116" s="363">
        <v>41409</v>
      </c>
      <c r="B1116" s="364">
        <v>7.5415000000000001</v>
      </c>
      <c r="C1116" s="364">
        <v>5.8624999999999998</v>
      </c>
      <c r="D1116" s="365">
        <f t="shared" si="34"/>
        <v>8.5423690302798114</v>
      </c>
      <c r="E1116" s="365">
        <f t="shared" si="35"/>
        <v>6.901439363740888</v>
      </c>
    </row>
    <row r="1117" spans="1:5">
      <c r="A1117" s="363">
        <v>41410</v>
      </c>
      <c r="B1117" s="364">
        <v>7.5359999999999996</v>
      </c>
      <c r="C1117" s="364">
        <v>5.8464</v>
      </c>
      <c r="D1117" s="365">
        <f t="shared" si="34"/>
        <v>8.5423690302798114</v>
      </c>
      <c r="E1117" s="365">
        <f t="shared" si="35"/>
        <v>6.901439363740888</v>
      </c>
    </row>
    <row r="1118" spans="1:5">
      <c r="A1118" s="363">
        <v>41411</v>
      </c>
      <c r="B1118" s="364">
        <v>7.5359999999999996</v>
      </c>
      <c r="C1118" s="364">
        <v>5.8464</v>
      </c>
      <c r="D1118" s="365">
        <f t="shared" si="34"/>
        <v>8.5423690302798114</v>
      </c>
      <c r="E1118" s="365">
        <f t="shared" si="35"/>
        <v>6.901439363740888</v>
      </c>
    </row>
    <row r="1119" spans="1:5">
      <c r="A1119" s="363">
        <v>41414</v>
      </c>
      <c r="B1119" s="364">
        <v>7.5359999999999996</v>
      </c>
      <c r="C1119" s="364">
        <v>5.8464</v>
      </c>
      <c r="D1119" s="365">
        <f t="shared" si="34"/>
        <v>8.5423690302798114</v>
      </c>
      <c r="E1119" s="365">
        <f t="shared" si="35"/>
        <v>6.901439363740888</v>
      </c>
    </row>
    <row r="1120" spans="1:5">
      <c r="A1120" s="363">
        <v>41415</v>
      </c>
      <c r="B1120" s="364">
        <v>7.5065</v>
      </c>
      <c r="C1120" s="364">
        <v>5.8343999999999996</v>
      </c>
      <c r="D1120" s="365">
        <f t="shared" si="34"/>
        <v>8.5423690302798114</v>
      </c>
      <c r="E1120" s="365">
        <f t="shared" si="35"/>
        <v>6.901439363740888</v>
      </c>
    </row>
    <row r="1121" spans="1:5">
      <c r="A1121" s="363">
        <v>41416</v>
      </c>
      <c r="B1121" s="364">
        <v>7.4649999999999999</v>
      </c>
      <c r="C1121" s="364">
        <v>5.7765000000000004</v>
      </c>
      <c r="D1121" s="365">
        <f t="shared" si="34"/>
        <v>8.5423690302798114</v>
      </c>
      <c r="E1121" s="365">
        <f t="shared" si="35"/>
        <v>6.901439363740888</v>
      </c>
    </row>
    <row r="1122" spans="1:5">
      <c r="A1122" s="363">
        <v>41417</v>
      </c>
      <c r="B1122" s="364">
        <v>7.5339999999999998</v>
      </c>
      <c r="C1122" s="364">
        <v>5.8456999999999999</v>
      </c>
      <c r="D1122" s="365">
        <f t="shared" si="34"/>
        <v>8.5423690302798114</v>
      </c>
      <c r="E1122" s="365">
        <f t="shared" si="35"/>
        <v>6.901439363740888</v>
      </c>
    </row>
    <row r="1123" spans="1:5">
      <c r="A1123" s="363">
        <v>41418</v>
      </c>
      <c r="B1123" s="364">
        <v>7.5285000000000002</v>
      </c>
      <c r="C1123" s="364">
        <v>5.8185000000000002</v>
      </c>
      <c r="D1123" s="365">
        <f t="shared" si="34"/>
        <v>8.5423690302798114</v>
      </c>
      <c r="E1123" s="365">
        <f t="shared" si="35"/>
        <v>6.901439363740888</v>
      </c>
    </row>
    <row r="1124" spans="1:5">
      <c r="A1124" s="363">
        <v>41421</v>
      </c>
      <c r="B1124" s="364">
        <v>7.548</v>
      </c>
      <c r="C1124" s="364">
        <v>5.8334999999999999</v>
      </c>
      <c r="D1124" s="365">
        <f t="shared" si="34"/>
        <v>8.5423690302798114</v>
      </c>
      <c r="E1124" s="365">
        <f t="shared" si="35"/>
        <v>6.901439363740888</v>
      </c>
    </row>
    <row r="1125" spans="1:5">
      <c r="A1125" s="363">
        <v>41422</v>
      </c>
      <c r="B1125" s="364">
        <v>7.5529999999999999</v>
      </c>
      <c r="C1125" s="364">
        <v>5.8377999999999997</v>
      </c>
      <c r="D1125" s="365">
        <f t="shared" si="34"/>
        <v>8.5423690302798114</v>
      </c>
      <c r="E1125" s="365">
        <f t="shared" si="35"/>
        <v>6.901439363740888</v>
      </c>
    </row>
    <row r="1126" spans="1:5">
      <c r="A1126" s="363">
        <v>41423</v>
      </c>
      <c r="B1126" s="364">
        <v>7.6</v>
      </c>
      <c r="C1126" s="364">
        <v>5.8677999999999999</v>
      </c>
      <c r="D1126" s="365">
        <f t="shared" si="34"/>
        <v>8.5423690302798114</v>
      </c>
      <c r="E1126" s="365">
        <f t="shared" si="35"/>
        <v>6.901439363740888</v>
      </c>
    </row>
    <row r="1127" spans="1:5">
      <c r="A1127" s="363">
        <v>41424</v>
      </c>
      <c r="B1127" s="364">
        <v>7.6189999999999998</v>
      </c>
      <c r="C1127" s="364">
        <v>5.8860999999999999</v>
      </c>
      <c r="D1127" s="365">
        <f t="shared" si="34"/>
        <v>8.5423690302798114</v>
      </c>
      <c r="E1127" s="365">
        <f t="shared" si="35"/>
        <v>6.901439363740888</v>
      </c>
    </row>
    <row r="1128" spans="1:5">
      <c r="A1128" s="363">
        <v>41425</v>
      </c>
      <c r="B1128" s="364">
        <v>7.6139999999999999</v>
      </c>
      <c r="C1128" s="364">
        <v>5.8541999999999996</v>
      </c>
      <c r="D1128" s="365">
        <f t="shared" si="34"/>
        <v>8.5423690302798114</v>
      </c>
      <c r="E1128" s="365">
        <f t="shared" si="35"/>
        <v>6.901439363740888</v>
      </c>
    </row>
    <row r="1129" spans="1:5">
      <c r="A1129" s="363">
        <v>41428</v>
      </c>
      <c r="B1129" s="364">
        <v>7.5970000000000004</v>
      </c>
      <c r="C1129" s="364">
        <v>5.8403</v>
      </c>
      <c r="D1129" s="365">
        <f t="shared" si="34"/>
        <v>8.5423690302798114</v>
      </c>
      <c r="E1129" s="365">
        <f t="shared" si="35"/>
        <v>6.901439363740888</v>
      </c>
    </row>
    <row r="1130" spans="1:5">
      <c r="A1130" s="363">
        <v>41429</v>
      </c>
      <c r="B1130" s="364">
        <v>7.5975000000000001</v>
      </c>
      <c r="C1130" s="364">
        <v>5.8032000000000004</v>
      </c>
      <c r="D1130" s="365">
        <f t="shared" si="34"/>
        <v>8.5423690302798114</v>
      </c>
      <c r="E1130" s="365">
        <f t="shared" si="35"/>
        <v>6.901439363740888</v>
      </c>
    </row>
    <row r="1131" spans="1:5">
      <c r="A1131" s="363">
        <v>41430</v>
      </c>
      <c r="B1131" s="364">
        <v>7.6050000000000004</v>
      </c>
      <c r="C1131" s="364">
        <v>5.82</v>
      </c>
      <c r="D1131" s="365">
        <f t="shared" si="34"/>
        <v>8.5423690302798114</v>
      </c>
      <c r="E1131" s="365">
        <f t="shared" si="35"/>
        <v>6.901439363740888</v>
      </c>
    </row>
    <row r="1132" spans="1:5">
      <c r="A1132" s="363">
        <v>41431</v>
      </c>
      <c r="B1132" s="364">
        <v>7.5810000000000004</v>
      </c>
      <c r="C1132" s="364">
        <v>5.7790999999999997</v>
      </c>
      <c r="D1132" s="365">
        <f t="shared" si="34"/>
        <v>8.5423690302798114</v>
      </c>
      <c r="E1132" s="365">
        <f t="shared" si="35"/>
        <v>6.901439363740888</v>
      </c>
    </row>
    <row r="1133" spans="1:5">
      <c r="A1133" s="363">
        <v>41432</v>
      </c>
      <c r="B1133" s="364">
        <v>7.6304999999999996</v>
      </c>
      <c r="C1133" s="364">
        <v>5.7545000000000002</v>
      </c>
      <c r="D1133" s="365">
        <f t="shared" si="34"/>
        <v>8.5423690302798114</v>
      </c>
      <c r="E1133" s="365">
        <f t="shared" si="35"/>
        <v>6.901439363740888</v>
      </c>
    </row>
    <row r="1134" spans="1:5">
      <c r="A1134" s="363">
        <v>41435</v>
      </c>
      <c r="B1134" s="364">
        <v>7.6120000000000001</v>
      </c>
      <c r="C1134" s="364">
        <v>5.7626999999999997</v>
      </c>
      <c r="D1134" s="365">
        <f t="shared" si="34"/>
        <v>8.5423690302798114</v>
      </c>
      <c r="E1134" s="365">
        <f t="shared" si="35"/>
        <v>6.901439363740888</v>
      </c>
    </row>
    <row r="1135" spans="1:5">
      <c r="A1135" s="363">
        <v>41436</v>
      </c>
      <c r="B1135" s="364">
        <v>7.6859999999999999</v>
      </c>
      <c r="C1135" s="364">
        <v>5.7907000000000002</v>
      </c>
      <c r="D1135" s="365">
        <f t="shared" si="34"/>
        <v>8.5423690302798114</v>
      </c>
      <c r="E1135" s="365">
        <f t="shared" si="35"/>
        <v>6.901439363740888</v>
      </c>
    </row>
    <row r="1136" spans="1:5">
      <c r="A1136" s="363">
        <v>41437</v>
      </c>
      <c r="B1136" s="364">
        <v>7.665</v>
      </c>
      <c r="C1136" s="364">
        <v>5.7731000000000003</v>
      </c>
      <c r="D1136" s="365">
        <f t="shared" si="34"/>
        <v>8.5423690302798114</v>
      </c>
      <c r="E1136" s="365">
        <f t="shared" si="35"/>
        <v>6.901439363740888</v>
      </c>
    </row>
    <row r="1137" spans="1:5">
      <c r="A1137" s="363">
        <v>41438</v>
      </c>
      <c r="B1137" s="364">
        <v>7.6769999999999996</v>
      </c>
      <c r="C1137" s="364">
        <v>5.7656999999999998</v>
      </c>
      <c r="D1137" s="365">
        <f t="shared" si="34"/>
        <v>8.5423690302798114</v>
      </c>
      <c r="E1137" s="365">
        <f t="shared" si="35"/>
        <v>6.901439363740888</v>
      </c>
    </row>
    <row r="1138" spans="1:5">
      <c r="A1138" s="363">
        <v>41439</v>
      </c>
      <c r="B1138" s="364">
        <v>7.6405000000000003</v>
      </c>
      <c r="C1138" s="364">
        <v>5.7434000000000003</v>
      </c>
      <c r="D1138" s="365">
        <f t="shared" si="34"/>
        <v>8.5423690302798114</v>
      </c>
      <c r="E1138" s="365">
        <f t="shared" si="35"/>
        <v>6.901439363740888</v>
      </c>
    </row>
    <row r="1139" spans="1:5">
      <c r="A1139" s="363">
        <v>41442</v>
      </c>
      <c r="B1139" s="364">
        <v>7.6345000000000001</v>
      </c>
      <c r="C1139" s="364">
        <v>5.7243000000000004</v>
      </c>
      <c r="D1139" s="365">
        <f t="shared" si="34"/>
        <v>8.5423690302798114</v>
      </c>
      <c r="E1139" s="365">
        <f t="shared" si="35"/>
        <v>6.901439363740888</v>
      </c>
    </row>
    <row r="1140" spans="1:5">
      <c r="A1140" s="363">
        <v>41443</v>
      </c>
      <c r="B1140" s="364">
        <v>7.6935000000000002</v>
      </c>
      <c r="C1140" s="364">
        <v>5.7526000000000002</v>
      </c>
      <c r="D1140" s="365">
        <f t="shared" si="34"/>
        <v>8.5423690302798114</v>
      </c>
      <c r="E1140" s="365">
        <f t="shared" si="35"/>
        <v>6.901439363740888</v>
      </c>
    </row>
    <row r="1141" spans="1:5">
      <c r="A1141" s="363">
        <v>41444</v>
      </c>
      <c r="B1141" s="364">
        <v>7.6764999999999999</v>
      </c>
      <c r="C1141" s="364">
        <v>5.7262000000000004</v>
      </c>
      <c r="D1141" s="365">
        <f t="shared" si="34"/>
        <v>8.5423690302798114</v>
      </c>
      <c r="E1141" s="365">
        <f t="shared" si="35"/>
        <v>6.901439363740888</v>
      </c>
    </row>
    <row r="1142" spans="1:5">
      <c r="A1142" s="363">
        <v>41445</v>
      </c>
      <c r="B1142" s="364">
        <v>7.85</v>
      </c>
      <c r="C1142" s="364">
        <v>5.9470000000000001</v>
      </c>
      <c r="D1142" s="365">
        <f t="shared" si="34"/>
        <v>8.5423690302798114</v>
      </c>
      <c r="E1142" s="365">
        <f t="shared" si="35"/>
        <v>6.901439363740888</v>
      </c>
    </row>
    <row r="1143" spans="1:5">
      <c r="A1143" s="363">
        <v>41446</v>
      </c>
      <c r="B1143" s="364">
        <v>7.9089999999999998</v>
      </c>
      <c r="C1143" s="364">
        <v>6.0007999999999999</v>
      </c>
      <c r="D1143" s="365">
        <f t="shared" si="34"/>
        <v>8.5423690302798114</v>
      </c>
      <c r="E1143" s="365">
        <f t="shared" si="35"/>
        <v>6.901439363740888</v>
      </c>
    </row>
    <row r="1144" spans="1:5">
      <c r="A1144" s="363">
        <v>41449</v>
      </c>
      <c r="B1144" s="364">
        <v>8.0399999999999991</v>
      </c>
      <c r="C1144" s="364">
        <v>6.1440000000000001</v>
      </c>
      <c r="D1144" s="365">
        <f t="shared" si="34"/>
        <v>8.5423690302798114</v>
      </c>
      <c r="E1144" s="365">
        <f t="shared" si="35"/>
        <v>6.901439363740888</v>
      </c>
    </row>
    <row r="1145" spans="1:5">
      <c r="A1145" s="363">
        <v>41450</v>
      </c>
      <c r="B1145" s="364">
        <v>7.98</v>
      </c>
      <c r="C1145" s="364">
        <v>6.0758000000000001</v>
      </c>
      <c r="D1145" s="365">
        <f t="shared" si="34"/>
        <v>8.5423690302798114</v>
      </c>
      <c r="E1145" s="365">
        <f t="shared" si="35"/>
        <v>6.901439363740888</v>
      </c>
    </row>
    <row r="1146" spans="1:5">
      <c r="A1146" s="363">
        <v>41451</v>
      </c>
      <c r="B1146" s="364">
        <v>7.9470000000000001</v>
      </c>
      <c r="C1146" s="364">
        <v>6.1017999999999999</v>
      </c>
      <c r="D1146" s="365">
        <f t="shared" si="34"/>
        <v>8.5423690302798114</v>
      </c>
      <c r="E1146" s="365">
        <f t="shared" si="35"/>
        <v>6.901439363740888</v>
      </c>
    </row>
    <row r="1147" spans="1:5">
      <c r="A1147" s="363">
        <v>41452</v>
      </c>
      <c r="B1147" s="364">
        <v>7.8810000000000002</v>
      </c>
      <c r="C1147" s="364">
        <v>6.0473999999999997</v>
      </c>
      <c r="D1147" s="365">
        <f t="shared" si="34"/>
        <v>8.5423690302798114</v>
      </c>
      <c r="E1147" s="365">
        <f t="shared" si="35"/>
        <v>6.901439363740888</v>
      </c>
    </row>
    <row r="1148" spans="1:5">
      <c r="A1148" s="363">
        <v>41453</v>
      </c>
      <c r="B1148" s="364">
        <v>7.8845000000000001</v>
      </c>
      <c r="C1148" s="364">
        <v>6.0278999999999998</v>
      </c>
      <c r="D1148" s="365">
        <f t="shared" si="34"/>
        <v>8.5423690302798114</v>
      </c>
      <c r="E1148" s="365">
        <f t="shared" si="35"/>
        <v>6.901439363740888</v>
      </c>
    </row>
    <row r="1149" spans="1:5">
      <c r="A1149" s="363">
        <v>41456</v>
      </c>
      <c r="B1149" s="364">
        <v>7.8985000000000003</v>
      </c>
      <c r="C1149" s="364">
        <v>6.0585000000000004</v>
      </c>
      <c r="D1149" s="365">
        <f t="shared" si="34"/>
        <v>8.5423690302798114</v>
      </c>
      <c r="E1149" s="365">
        <f t="shared" si="35"/>
        <v>6.901439363740888</v>
      </c>
    </row>
    <row r="1150" spans="1:5">
      <c r="A1150" s="363">
        <v>41457</v>
      </c>
      <c r="B1150" s="364">
        <v>7.92</v>
      </c>
      <c r="C1150" s="364">
        <v>6.0843999999999996</v>
      </c>
      <c r="D1150" s="365">
        <f t="shared" si="34"/>
        <v>8.5423690302798114</v>
      </c>
      <c r="E1150" s="365">
        <f t="shared" si="35"/>
        <v>6.901439363740888</v>
      </c>
    </row>
    <row r="1151" spans="1:5">
      <c r="A1151" s="363">
        <v>41458</v>
      </c>
      <c r="B1151" s="364">
        <v>7.9355000000000002</v>
      </c>
      <c r="C1151" s="364">
        <v>6.1234999999999999</v>
      </c>
      <c r="D1151" s="365">
        <f t="shared" si="34"/>
        <v>8.5423690302798114</v>
      </c>
      <c r="E1151" s="365">
        <f t="shared" si="35"/>
        <v>6.901439363740888</v>
      </c>
    </row>
    <row r="1152" spans="1:5">
      <c r="A1152" s="363">
        <v>41459</v>
      </c>
      <c r="B1152" s="364">
        <v>7.9349999999999996</v>
      </c>
      <c r="C1152" s="364">
        <v>6.1113999999999997</v>
      </c>
      <c r="D1152" s="365">
        <f t="shared" si="34"/>
        <v>8.5423690302798114</v>
      </c>
      <c r="E1152" s="365">
        <f t="shared" si="35"/>
        <v>6.901439363740888</v>
      </c>
    </row>
    <row r="1153" spans="1:5">
      <c r="A1153" s="363">
        <v>41460</v>
      </c>
      <c r="B1153" s="364">
        <v>7.9524999999999997</v>
      </c>
      <c r="C1153" s="364">
        <v>6.1729000000000003</v>
      </c>
      <c r="D1153" s="365">
        <f t="shared" si="34"/>
        <v>8.5423690302798114</v>
      </c>
      <c r="E1153" s="365">
        <f t="shared" si="35"/>
        <v>6.901439363740888</v>
      </c>
    </row>
    <row r="1154" spans="1:5">
      <c r="A1154" s="363">
        <v>41463</v>
      </c>
      <c r="B1154" s="364">
        <v>7.9649999999999999</v>
      </c>
      <c r="C1154" s="364">
        <v>6.1984000000000004</v>
      </c>
      <c r="D1154" s="365">
        <f t="shared" si="34"/>
        <v>8.5423690302798114</v>
      </c>
      <c r="E1154" s="365">
        <f t="shared" si="35"/>
        <v>6.901439363740888</v>
      </c>
    </row>
    <row r="1155" spans="1:5">
      <c r="A1155" s="363">
        <v>41464</v>
      </c>
      <c r="B1155" s="364">
        <v>7.9</v>
      </c>
      <c r="C1155" s="364">
        <v>6.1444999999999999</v>
      </c>
      <c r="D1155" s="365">
        <f t="shared" si="34"/>
        <v>8.5423690302798114</v>
      </c>
      <c r="E1155" s="365">
        <f t="shared" si="35"/>
        <v>6.901439363740888</v>
      </c>
    </row>
    <row r="1156" spans="1:5">
      <c r="A1156" s="363">
        <v>41465</v>
      </c>
      <c r="B1156" s="364">
        <v>7.8550000000000004</v>
      </c>
      <c r="C1156" s="364">
        <v>6.1304999999999996</v>
      </c>
      <c r="D1156" s="365">
        <f t="shared" si="34"/>
        <v>8.5423690302798114</v>
      </c>
      <c r="E1156" s="365">
        <f t="shared" si="35"/>
        <v>6.901439363740888</v>
      </c>
    </row>
    <row r="1157" spans="1:5">
      <c r="A1157" s="363">
        <v>41466</v>
      </c>
      <c r="B1157" s="364">
        <v>7.9290000000000003</v>
      </c>
      <c r="C1157" s="364">
        <v>6.0787000000000004</v>
      </c>
      <c r="D1157" s="365">
        <f t="shared" si="34"/>
        <v>8.5423690302798114</v>
      </c>
      <c r="E1157" s="365">
        <f t="shared" si="35"/>
        <v>6.901439363740888</v>
      </c>
    </row>
    <row r="1158" spans="1:5">
      <c r="A1158" s="363">
        <v>41467</v>
      </c>
      <c r="B1158" s="364">
        <v>7.9130000000000003</v>
      </c>
      <c r="C1158" s="364">
        <v>6.0709999999999997</v>
      </c>
      <c r="D1158" s="365">
        <f t="shared" si="34"/>
        <v>8.5423690302798114</v>
      </c>
      <c r="E1158" s="365">
        <f t="shared" si="35"/>
        <v>6.901439363740888</v>
      </c>
    </row>
    <row r="1159" spans="1:5">
      <c r="A1159" s="363">
        <v>41470</v>
      </c>
      <c r="B1159" s="364">
        <v>7.931</v>
      </c>
      <c r="C1159" s="364">
        <v>6.0951000000000004</v>
      </c>
      <c r="D1159" s="365">
        <f t="shared" si="34"/>
        <v>8.5423690302798114</v>
      </c>
      <c r="E1159" s="365">
        <f t="shared" si="35"/>
        <v>6.901439363740888</v>
      </c>
    </row>
    <row r="1160" spans="1:5">
      <c r="A1160" s="363">
        <v>41471</v>
      </c>
      <c r="B1160" s="364">
        <v>7.8935000000000004</v>
      </c>
      <c r="C1160" s="364">
        <v>6.0172999999999996</v>
      </c>
      <c r="D1160" s="365">
        <f t="shared" ref="D1160:D1223" si="36">$G$2616</f>
        <v>8.5423690302798114</v>
      </c>
      <c r="E1160" s="365">
        <f t="shared" ref="E1160:E1223" si="37">$H$2616</f>
        <v>6.901439363740888</v>
      </c>
    </row>
    <row r="1161" spans="1:5">
      <c r="A1161" s="363">
        <v>41472</v>
      </c>
      <c r="B1161" s="364">
        <v>7.8775000000000004</v>
      </c>
      <c r="C1161" s="364">
        <v>5.9969000000000001</v>
      </c>
      <c r="D1161" s="365">
        <f t="shared" si="36"/>
        <v>8.5423690302798114</v>
      </c>
      <c r="E1161" s="365">
        <f t="shared" si="37"/>
        <v>6.901439363740888</v>
      </c>
    </row>
    <row r="1162" spans="1:5">
      <c r="A1162" s="363">
        <v>41473</v>
      </c>
      <c r="B1162" s="364">
        <v>7.8535000000000004</v>
      </c>
      <c r="C1162" s="364">
        <v>5.9981999999999998</v>
      </c>
      <c r="D1162" s="365">
        <f t="shared" si="36"/>
        <v>8.5423690302798114</v>
      </c>
      <c r="E1162" s="365">
        <f t="shared" si="37"/>
        <v>6.901439363740888</v>
      </c>
    </row>
    <row r="1163" spans="1:5">
      <c r="A1163" s="363">
        <v>41474</v>
      </c>
      <c r="B1163" s="364">
        <v>7.8559999999999999</v>
      </c>
      <c r="C1163" s="364">
        <v>5.9863999999999997</v>
      </c>
      <c r="D1163" s="365">
        <f t="shared" si="36"/>
        <v>8.5423690302798114</v>
      </c>
      <c r="E1163" s="365">
        <f t="shared" si="37"/>
        <v>6.901439363740888</v>
      </c>
    </row>
    <row r="1164" spans="1:5">
      <c r="A1164" s="363">
        <v>41477</v>
      </c>
      <c r="B1164" s="364">
        <v>7.8230000000000004</v>
      </c>
      <c r="C1164" s="364">
        <v>5.9417999999999997</v>
      </c>
      <c r="D1164" s="365">
        <f t="shared" si="36"/>
        <v>8.5423690302798114</v>
      </c>
      <c r="E1164" s="365">
        <f t="shared" si="37"/>
        <v>6.901439363740888</v>
      </c>
    </row>
    <row r="1165" spans="1:5">
      <c r="A1165" s="363">
        <v>41478</v>
      </c>
      <c r="B1165" s="364">
        <v>7.8159999999999998</v>
      </c>
      <c r="C1165" s="364">
        <v>5.9302000000000001</v>
      </c>
      <c r="D1165" s="365">
        <f t="shared" si="36"/>
        <v>8.5423690302798114</v>
      </c>
      <c r="E1165" s="365">
        <f t="shared" si="37"/>
        <v>6.901439363740888</v>
      </c>
    </row>
    <row r="1166" spans="1:5">
      <c r="A1166" s="363">
        <v>41479</v>
      </c>
      <c r="B1166" s="364">
        <v>7.7845000000000004</v>
      </c>
      <c r="C1166" s="364">
        <v>5.8769</v>
      </c>
      <c r="D1166" s="365">
        <f t="shared" si="36"/>
        <v>8.5423690302798114</v>
      </c>
      <c r="E1166" s="365">
        <f t="shared" si="37"/>
        <v>6.901439363740888</v>
      </c>
    </row>
    <row r="1167" spans="1:5">
      <c r="A1167" s="363">
        <v>41480</v>
      </c>
      <c r="B1167" s="364">
        <v>7.8254999999999999</v>
      </c>
      <c r="C1167" s="364">
        <v>5.9275000000000002</v>
      </c>
      <c r="D1167" s="365">
        <f t="shared" si="36"/>
        <v>8.5423690302798114</v>
      </c>
      <c r="E1167" s="365">
        <f t="shared" si="37"/>
        <v>6.901439363740888</v>
      </c>
    </row>
    <row r="1168" spans="1:5">
      <c r="A1168" s="363">
        <v>41481</v>
      </c>
      <c r="B1168" s="364">
        <v>7.8639999999999999</v>
      </c>
      <c r="C1168" s="364">
        <v>5.9306000000000001</v>
      </c>
      <c r="D1168" s="365">
        <f t="shared" si="36"/>
        <v>8.5423690302798114</v>
      </c>
      <c r="E1168" s="365">
        <f t="shared" si="37"/>
        <v>6.901439363740888</v>
      </c>
    </row>
    <row r="1169" spans="1:5">
      <c r="A1169" s="363">
        <v>41484</v>
      </c>
      <c r="B1169" s="364">
        <v>7.8605</v>
      </c>
      <c r="C1169" s="364">
        <v>5.9234999999999998</v>
      </c>
      <c r="D1169" s="365">
        <f t="shared" si="36"/>
        <v>8.5423690302798114</v>
      </c>
      <c r="E1169" s="365">
        <f t="shared" si="37"/>
        <v>6.901439363740888</v>
      </c>
    </row>
    <row r="1170" spans="1:5">
      <c r="A1170" s="363">
        <v>41485</v>
      </c>
      <c r="B1170" s="364">
        <v>7.8719999999999999</v>
      </c>
      <c r="C1170" s="364">
        <v>5.9259000000000004</v>
      </c>
      <c r="D1170" s="365">
        <f t="shared" si="36"/>
        <v>8.5423690302798114</v>
      </c>
      <c r="E1170" s="365">
        <f t="shared" si="37"/>
        <v>6.901439363740888</v>
      </c>
    </row>
    <row r="1171" spans="1:5">
      <c r="A1171" s="363">
        <v>41486</v>
      </c>
      <c r="B1171" s="364">
        <v>7.8654999999999999</v>
      </c>
      <c r="C1171" s="364">
        <v>5.9249999999999998</v>
      </c>
      <c r="D1171" s="365">
        <f t="shared" si="36"/>
        <v>8.5423690302798114</v>
      </c>
      <c r="E1171" s="365">
        <f t="shared" si="37"/>
        <v>6.901439363740888</v>
      </c>
    </row>
    <row r="1172" spans="1:5">
      <c r="A1172" s="363">
        <v>41487</v>
      </c>
      <c r="B1172" s="364">
        <v>7.8345000000000002</v>
      </c>
      <c r="C1172" s="364">
        <v>5.9191000000000003</v>
      </c>
      <c r="D1172" s="365">
        <f t="shared" si="36"/>
        <v>8.5423690302798114</v>
      </c>
      <c r="E1172" s="365">
        <f t="shared" si="37"/>
        <v>6.901439363740888</v>
      </c>
    </row>
    <row r="1173" spans="1:5">
      <c r="A1173" s="363">
        <v>41488</v>
      </c>
      <c r="B1173" s="364">
        <v>7.8654999999999999</v>
      </c>
      <c r="C1173" s="364">
        <v>5.9573999999999998</v>
      </c>
      <c r="D1173" s="365">
        <f t="shared" si="36"/>
        <v>8.5423690302798114</v>
      </c>
      <c r="E1173" s="365">
        <f t="shared" si="37"/>
        <v>6.901439363740888</v>
      </c>
    </row>
    <row r="1174" spans="1:5">
      <c r="A1174" s="363">
        <v>41491</v>
      </c>
      <c r="B1174" s="364">
        <v>7.8550000000000004</v>
      </c>
      <c r="C1174" s="364">
        <v>5.9252000000000002</v>
      </c>
      <c r="D1174" s="365">
        <f t="shared" si="36"/>
        <v>8.5423690302798114</v>
      </c>
      <c r="E1174" s="365">
        <f t="shared" si="37"/>
        <v>6.901439363740888</v>
      </c>
    </row>
    <row r="1175" spans="1:5">
      <c r="A1175" s="363">
        <v>41492</v>
      </c>
      <c r="B1175" s="364">
        <v>7.8609999999999998</v>
      </c>
      <c r="C1175" s="364">
        <v>5.9194000000000004</v>
      </c>
      <c r="D1175" s="365">
        <f t="shared" si="36"/>
        <v>8.5423690302798114</v>
      </c>
      <c r="E1175" s="365">
        <f t="shared" si="37"/>
        <v>6.901439363740888</v>
      </c>
    </row>
    <row r="1176" spans="1:5">
      <c r="A1176" s="363">
        <v>41493</v>
      </c>
      <c r="B1176" s="364">
        <v>7.8994999999999997</v>
      </c>
      <c r="C1176" s="364">
        <v>5.9371999999999998</v>
      </c>
      <c r="D1176" s="365">
        <f t="shared" si="36"/>
        <v>8.5423690302798114</v>
      </c>
      <c r="E1176" s="365">
        <f t="shared" si="37"/>
        <v>6.901439363740888</v>
      </c>
    </row>
    <row r="1177" spans="1:5">
      <c r="A1177" s="363">
        <v>41494</v>
      </c>
      <c r="B1177" s="364">
        <v>7.8840000000000003</v>
      </c>
      <c r="C1177" s="364">
        <v>5.9012000000000002</v>
      </c>
      <c r="D1177" s="365">
        <f t="shared" si="36"/>
        <v>8.5423690302798114</v>
      </c>
      <c r="E1177" s="365">
        <f t="shared" si="37"/>
        <v>6.901439363740888</v>
      </c>
    </row>
    <row r="1178" spans="1:5">
      <c r="A1178" s="363">
        <v>41495</v>
      </c>
      <c r="B1178" s="364">
        <v>7.8170000000000002</v>
      </c>
      <c r="C1178" s="364">
        <v>5.8453999999999997</v>
      </c>
      <c r="D1178" s="365">
        <f t="shared" si="36"/>
        <v>8.5423690302798114</v>
      </c>
      <c r="E1178" s="365">
        <f t="shared" si="37"/>
        <v>6.901439363740888</v>
      </c>
    </row>
    <row r="1179" spans="1:5">
      <c r="A1179" s="363">
        <v>41498</v>
      </c>
      <c r="B1179" s="364">
        <v>7.8085000000000004</v>
      </c>
      <c r="C1179" s="364">
        <v>5.8799000000000001</v>
      </c>
      <c r="D1179" s="365">
        <f t="shared" si="36"/>
        <v>8.5423690302798114</v>
      </c>
      <c r="E1179" s="365">
        <f t="shared" si="37"/>
        <v>6.901439363740888</v>
      </c>
    </row>
    <row r="1180" spans="1:5">
      <c r="A1180" s="363">
        <v>41499</v>
      </c>
      <c r="B1180" s="364">
        <v>7.7960000000000003</v>
      </c>
      <c r="C1180" s="364">
        <v>5.8661000000000003</v>
      </c>
      <c r="D1180" s="365">
        <f t="shared" si="36"/>
        <v>8.5423690302798114</v>
      </c>
      <c r="E1180" s="365">
        <f t="shared" si="37"/>
        <v>6.901439363740888</v>
      </c>
    </row>
    <row r="1181" spans="1:5">
      <c r="A1181" s="363">
        <v>41500</v>
      </c>
      <c r="B1181" s="364">
        <v>7.8129999999999997</v>
      </c>
      <c r="C1181" s="364">
        <v>5.8997000000000002</v>
      </c>
      <c r="D1181" s="365">
        <f t="shared" si="36"/>
        <v>8.5423690302798114</v>
      </c>
      <c r="E1181" s="365">
        <f t="shared" si="37"/>
        <v>6.901439363740888</v>
      </c>
    </row>
    <row r="1182" spans="1:5">
      <c r="A1182" s="363">
        <v>41501</v>
      </c>
      <c r="B1182" s="364">
        <v>7.8434999999999997</v>
      </c>
      <c r="C1182" s="364">
        <v>5.8986999999999998</v>
      </c>
      <c r="D1182" s="365">
        <f t="shared" si="36"/>
        <v>8.5423690302798114</v>
      </c>
      <c r="E1182" s="365">
        <f t="shared" si="37"/>
        <v>6.901439363740888</v>
      </c>
    </row>
    <row r="1183" spans="1:5">
      <c r="A1183" s="363">
        <v>41502</v>
      </c>
      <c r="B1183" s="364">
        <v>7.9015000000000004</v>
      </c>
      <c r="C1183" s="364">
        <v>5.9231999999999996</v>
      </c>
      <c r="D1183" s="365">
        <f t="shared" si="36"/>
        <v>8.5423690302798114</v>
      </c>
      <c r="E1183" s="365">
        <f t="shared" si="37"/>
        <v>6.901439363740888</v>
      </c>
    </row>
    <row r="1184" spans="1:5">
      <c r="A1184" s="363">
        <v>41505</v>
      </c>
      <c r="B1184" s="364">
        <v>7.9039999999999999</v>
      </c>
      <c r="C1184" s="364">
        <v>5.9233000000000002</v>
      </c>
      <c r="D1184" s="365">
        <f t="shared" si="36"/>
        <v>8.5423690302798114</v>
      </c>
      <c r="E1184" s="365">
        <f t="shared" si="37"/>
        <v>6.901439363740888</v>
      </c>
    </row>
    <row r="1185" spans="1:5">
      <c r="A1185" s="363">
        <v>41506</v>
      </c>
      <c r="B1185" s="364">
        <v>7.9859999999999998</v>
      </c>
      <c r="C1185" s="364">
        <v>5.9633000000000003</v>
      </c>
      <c r="D1185" s="365">
        <f t="shared" si="36"/>
        <v>8.5423690302798114</v>
      </c>
      <c r="E1185" s="365">
        <f t="shared" si="37"/>
        <v>6.901439363740888</v>
      </c>
    </row>
    <row r="1186" spans="1:5">
      <c r="A1186" s="363">
        <v>41507</v>
      </c>
      <c r="B1186" s="364">
        <v>8.0534999999999997</v>
      </c>
      <c r="C1186" s="364">
        <v>6.0172999999999996</v>
      </c>
      <c r="D1186" s="365">
        <f t="shared" si="36"/>
        <v>8.5423690302798114</v>
      </c>
      <c r="E1186" s="365">
        <f t="shared" si="37"/>
        <v>6.901439363740888</v>
      </c>
    </row>
    <row r="1187" spans="1:5">
      <c r="A1187" s="363">
        <v>41508</v>
      </c>
      <c r="B1187" s="364">
        <v>8.1225000000000005</v>
      </c>
      <c r="C1187" s="364">
        <v>6.0965999999999996</v>
      </c>
      <c r="D1187" s="365">
        <f t="shared" si="36"/>
        <v>8.5423690302798114</v>
      </c>
      <c r="E1187" s="365">
        <f t="shared" si="37"/>
        <v>6.901439363740888</v>
      </c>
    </row>
    <row r="1188" spans="1:5">
      <c r="A1188" s="363">
        <v>41509</v>
      </c>
      <c r="B1188" s="364">
        <v>8.0939999999999994</v>
      </c>
      <c r="C1188" s="364">
        <v>6.0606999999999998</v>
      </c>
      <c r="D1188" s="365">
        <f t="shared" si="36"/>
        <v>8.5423690302798114</v>
      </c>
      <c r="E1188" s="365">
        <f t="shared" si="37"/>
        <v>6.901439363740888</v>
      </c>
    </row>
    <row r="1189" spans="1:5">
      <c r="A1189" s="363">
        <v>41512</v>
      </c>
      <c r="B1189" s="364">
        <v>8.0830000000000002</v>
      </c>
      <c r="C1189" s="364">
        <v>6.0496999999999996</v>
      </c>
      <c r="D1189" s="365">
        <f t="shared" si="36"/>
        <v>8.5423690302798114</v>
      </c>
      <c r="E1189" s="365">
        <f t="shared" si="37"/>
        <v>6.901439363740888</v>
      </c>
    </row>
    <row r="1190" spans="1:5">
      <c r="A1190" s="363">
        <v>41513</v>
      </c>
      <c r="B1190" s="364">
        <v>8.0289999999999999</v>
      </c>
      <c r="C1190" s="364">
        <v>6.0195999999999996</v>
      </c>
      <c r="D1190" s="365">
        <f t="shared" si="36"/>
        <v>8.5423690302798114</v>
      </c>
      <c r="E1190" s="365">
        <f t="shared" si="37"/>
        <v>6.901439363740888</v>
      </c>
    </row>
    <row r="1191" spans="1:5">
      <c r="A1191" s="363">
        <v>41514</v>
      </c>
      <c r="B1191" s="364">
        <v>8.0589999999999993</v>
      </c>
      <c r="C1191" s="364">
        <v>6.0381</v>
      </c>
      <c r="D1191" s="365">
        <f t="shared" si="36"/>
        <v>8.5423690302798114</v>
      </c>
      <c r="E1191" s="365">
        <f t="shared" si="37"/>
        <v>6.901439363740888</v>
      </c>
    </row>
    <row r="1192" spans="1:5">
      <c r="A1192" s="363">
        <v>41515</v>
      </c>
      <c r="B1192" s="364">
        <v>8.0489999999999995</v>
      </c>
      <c r="C1192" s="364">
        <v>6.0674000000000001</v>
      </c>
      <c r="D1192" s="365">
        <f t="shared" si="36"/>
        <v>8.5423690302798114</v>
      </c>
      <c r="E1192" s="365">
        <f t="shared" si="37"/>
        <v>6.901439363740888</v>
      </c>
    </row>
    <row r="1193" spans="1:5">
      <c r="A1193" s="363">
        <v>41516</v>
      </c>
      <c r="B1193" s="364">
        <v>8.0905000000000005</v>
      </c>
      <c r="C1193" s="364">
        <v>6.1130000000000004</v>
      </c>
      <c r="D1193" s="365">
        <f t="shared" si="36"/>
        <v>8.5423690302798114</v>
      </c>
      <c r="E1193" s="365">
        <f t="shared" si="37"/>
        <v>6.901439363740888</v>
      </c>
    </row>
    <row r="1194" spans="1:5">
      <c r="A1194" s="363">
        <v>41519</v>
      </c>
      <c r="B1194" s="364">
        <v>8.0094999999999992</v>
      </c>
      <c r="C1194" s="364">
        <v>6.0646000000000004</v>
      </c>
      <c r="D1194" s="365">
        <f t="shared" si="36"/>
        <v>8.5423690302798114</v>
      </c>
      <c r="E1194" s="365">
        <f t="shared" si="37"/>
        <v>6.901439363740888</v>
      </c>
    </row>
    <row r="1195" spans="1:5">
      <c r="A1195" s="363">
        <v>41520</v>
      </c>
      <c r="B1195" s="364">
        <v>8.0009999999999994</v>
      </c>
      <c r="C1195" s="364">
        <v>6.0742000000000003</v>
      </c>
      <c r="D1195" s="365">
        <f t="shared" si="36"/>
        <v>8.5423690302798114</v>
      </c>
      <c r="E1195" s="365">
        <f t="shared" si="37"/>
        <v>6.901439363740888</v>
      </c>
    </row>
    <row r="1196" spans="1:5">
      <c r="A1196" s="363">
        <v>41521</v>
      </c>
      <c r="B1196" s="364">
        <v>8.0035000000000007</v>
      </c>
      <c r="C1196" s="364">
        <v>6.0766</v>
      </c>
      <c r="D1196" s="365">
        <f t="shared" si="36"/>
        <v>8.5423690302798114</v>
      </c>
      <c r="E1196" s="365">
        <f t="shared" si="37"/>
        <v>6.901439363740888</v>
      </c>
    </row>
    <row r="1197" spans="1:5">
      <c r="A1197" s="363">
        <v>41522</v>
      </c>
      <c r="B1197" s="364">
        <v>8.048</v>
      </c>
      <c r="C1197" s="364">
        <v>6.0960000000000001</v>
      </c>
      <c r="D1197" s="365">
        <f t="shared" si="36"/>
        <v>8.5423690302798114</v>
      </c>
      <c r="E1197" s="365">
        <f t="shared" si="37"/>
        <v>6.901439363740888</v>
      </c>
    </row>
    <row r="1198" spans="1:5">
      <c r="A1198" s="363">
        <v>41523</v>
      </c>
      <c r="B1198" s="364">
        <v>8.0020000000000007</v>
      </c>
      <c r="C1198" s="364">
        <v>6.1005000000000003</v>
      </c>
      <c r="D1198" s="365">
        <f t="shared" si="36"/>
        <v>8.5423690302798114</v>
      </c>
      <c r="E1198" s="365">
        <f t="shared" si="37"/>
        <v>6.901439363740888</v>
      </c>
    </row>
    <row r="1199" spans="1:5">
      <c r="A1199" s="363">
        <v>41526</v>
      </c>
      <c r="B1199" s="364">
        <v>8.0220000000000002</v>
      </c>
      <c r="C1199" s="364">
        <v>6.08</v>
      </c>
      <c r="D1199" s="365">
        <f t="shared" si="36"/>
        <v>8.5423690302798114</v>
      </c>
      <c r="E1199" s="365">
        <f t="shared" si="37"/>
        <v>6.901439363740888</v>
      </c>
    </row>
    <row r="1200" spans="1:5">
      <c r="A1200" s="363">
        <v>41527</v>
      </c>
      <c r="B1200" s="364">
        <v>7.8609999999999998</v>
      </c>
      <c r="C1200" s="364">
        <v>5.9372999999999996</v>
      </c>
      <c r="D1200" s="365">
        <f t="shared" si="36"/>
        <v>8.5423690302798114</v>
      </c>
      <c r="E1200" s="365">
        <f t="shared" si="37"/>
        <v>6.901439363740888</v>
      </c>
    </row>
    <row r="1201" spans="1:5">
      <c r="A1201" s="363">
        <v>41528</v>
      </c>
      <c r="B1201" s="364">
        <v>7.85</v>
      </c>
      <c r="C1201" s="364">
        <v>5.9165000000000001</v>
      </c>
      <c r="D1201" s="365">
        <f t="shared" si="36"/>
        <v>8.5423690302798114</v>
      </c>
      <c r="E1201" s="365">
        <f t="shared" si="37"/>
        <v>6.901439363740888</v>
      </c>
    </row>
    <row r="1202" spans="1:5">
      <c r="A1202" s="363">
        <v>41529</v>
      </c>
      <c r="B1202" s="364">
        <v>7.8555000000000001</v>
      </c>
      <c r="C1202" s="364">
        <v>5.9108000000000001</v>
      </c>
      <c r="D1202" s="365">
        <f t="shared" si="36"/>
        <v>8.5423690302798114</v>
      </c>
      <c r="E1202" s="365">
        <f t="shared" si="37"/>
        <v>6.901439363740888</v>
      </c>
    </row>
    <row r="1203" spans="1:5">
      <c r="A1203" s="363">
        <v>41530</v>
      </c>
      <c r="B1203" s="364">
        <v>7.8695000000000004</v>
      </c>
      <c r="C1203" s="364">
        <v>5.9191000000000003</v>
      </c>
      <c r="D1203" s="365">
        <f t="shared" si="36"/>
        <v>8.5423690302798114</v>
      </c>
      <c r="E1203" s="365">
        <f t="shared" si="37"/>
        <v>6.901439363740888</v>
      </c>
    </row>
    <row r="1204" spans="1:5">
      <c r="A1204" s="363">
        <v>41533</v>
      </c>
      <c r="B1204" s="364">
        <v>7.8920000000000003</v>
      </c>
      <c r="C1204" s="364">
        <v>5.9085000000000001</v>
      </c>
      <c r="D1204" s="365">
        <f t="shared" si="36"/>
        <v>8.5423690302798114</v>
      </c>
      <c r="E1204" s="365">
        <f t="shared" si="37"/>
        <v>6.901439363740888</v>
      </c>
    </row>
    <row r="1205" spans="1:5">
      <c r="A1205" s="363">
        <v>41534</v>
      </c>
      <c r="B1205" s="364">
        <v>7.8654999999999999</v>
      </c>
      <c r="C1205" s="364">
        <v>5.8891</v>
      </c>
      <c r="D1205" s="365">
        <f t="shared" si="36"/>
        <v>8.5423690302798114</v>
      </c>
      <c r="E1205" s="365">
        <f t="shared" si="37"/>
        <v>6.901439363740888</v>
      </c>
    </row>
    <row r="1206" spans="1:5">
      <c r="A1206" s="363">
        <v>41535</v>
      </c>
      <c r="B1206" s="364">
        <v>7.8914999999999997</v>
      </c>
      <c r="C1206" s="364">
        <v>5.9104000000000001</v>
      </c>
      <c r="D1206" s="365">
        <f t="shared" si="36"/>
        <v>8.5423690302798114</v>
      </c>
      <c r="E1206" s="365">
        <f t="shared" si="37"/>
        <v>6.901439363740888</v>
      </c>
    </row>
    <row r="1207" spans="1:5">
      <c r="A1207" s="363">
        <v>41536</v>
      </c>
      <c r="B1207" s="364">
        <v>7.8419999999999996</v>
      </c>
      <c r="C1207" s="364">
        <v>5.7896000000000001</v>
      </c>
      <c r="D1207" s="365">
        <f t="shared" si="36"/>
        <v>8.5423690302798114</v>
      </c>
      <c r="E1207" s="365">
        <f t="shared" si="37"/>
        <v>6.901439363740888</v>
      </c>
    </row>
    <row r="1208" spans="1:5">
      <c r="A1208" s="363">
        <v>41537</v>
      </c>
      <c r="B1208" s="364">
        <v>8.0065000000000008</v>
      </c>
      <c r="C1208" s="364">
        <v>5.9245999999999999</v>
      </c>
      <c r="D1208" s="365">
        <f t="shared" si="36"/>
        <v>8.5423690302798114</v>
      </c>
      <c r="E1208" s="365">
        <f t="shared" si="37"/>
        <v>6.901439363740888</v>
      </c>
    </row>
    <row r="1209" spans="1:5">
      <c r="A1209" s="363">
        <v>41540</v>
      </c>
      <c r="B1209" s="364">
        <v>7.9710000000000001</v>
      </c>
      <c r="C1209" s="364">
        <v>5.9009</v>
      </c>
      <c r="D1209" s="365">
        <f t="shared" si="36"/>
        <v>8.5423690302798114</v>
      </c>
      <c r="E1209" s="365">
        <f t="shared" si="37"/>
        <v>6.901439363740888</v>
      </c>
    </row>
    <row r="1210" spans="1:5">
      <c r="A1210" s="363">
        <v>41541</v>
      </c>
      <c r="B1210" s="364">
        <v>8.02</v>
      </c>
      <c r="C1210" s="364">
        <v>5.9526000000000003</v>
      </c>
      <c r="D1210" s="365">
        <f t="shared" si="36"/>
        <v>8.5423690302798114</v>
      </c>
      <c r="E1210" s="365">
        <f t="shared" si="37"/>
        <v>6.901439363740888</v>
      </c>
    </row>
    <row r="1211" spans="1:5">
      <c r="A1211" s="363">
        <v>41542</v>
      </c>
      <c r="B1211" s="364">
        <v>8.1329999999999991</v>
      </c>
      <c r="C1211" s="364">
        <v>6.0227000000000004</v>
      </c>
      <c r="D1211" s="365">
        <f t="shared" si="36"/>
        <v>8.5423690302798114</v>
      </c>
      <c r="E1211" s="365">
        <f t="shared" si="37"/>
        <v>6.901439363740888</v>
      </c>
    </row>
    <row r="1212" spans="1:5">
      <c r="A1212" s="363">
        <v>41543</v>
      </c>
      <c r="B1212" s="364">
        <v>8.0625</v>
      </c>
      <c r="C1212" s="364">
        <v>5.9726999999999997</v>
      </c>
      <c r="D1212" s="365">
        <f t="shared" si="36"/>
        <v>8.5423690302798114</v>
      </c>
      <c r="E1212" s="365">
        <f t="shared" si="37"/>
        <v>6.901439363740888</v>
      </c>
    </row>
    <row r="1213" spans="1:5">
      <c r="A1213" s="363">
        <v>41544</v>
      </c>
      <c r="B1213" s="364">
        <v>8.1029999999999998</v>
      </c>
      <c r="C1213" s="364">
        <v>5.9858000000000002</v>
      </c>
      <c r="D1213" s="365">
        <f t="shared" si="36"/>
        <v>8.5423690302798114</v>
      </c>
      <c r="E1213" s="365">
        <f t="shared" si="37"/>
        <v>6.901439363740888</v>
      </c>
    </row>
    <row r="1214" spans="1:5">
      <c r="A1214" s="363">
        <v>41547</v>
      </c>
      <c r="B1214" s="364">
        <v>8.1140000000000008</v>
      </c>
      <c r="C1214" s="364">
        <v>6.0080999999999998</v>
      </c>
      <c r="D1214" s="365">
        <f t="shared" si="36"/>
        <v>8.5423690302798114</v>
      </c>
      <c r="E1214" s="365">
        <f t="shared" si="37"/>
        <v>6.901439363740888</v>
      </c>
    </row>
    <row r="1215" spans="1:5">
      <c r="A1215" s="363">
        <v>41548</v>
      </c>
      <c r="B1215" s="364">
        <v>8.1310000000000002</v>
      </c>
      <c r="C1215" s="364">
        <v>5.9989999999999997</v>
      </c>
      <c r="D1215" s="365">
        <f t="shared" si="36"/>
        <v>8.5423690302798114</v>
      </c>
      <c r="E1215" s="365">
        <f t="shared" si="37"/>
        <v>6.901439363740888</v>
      </c>
    </row>
    <row r="1216" spans="1:5">
      <c r="A1216" s="363">
        <v>41549</v>
      </c>
      <c r="B1216" s="364">
        <v>8.1319999999999997</v>
      </c>
      <c r="C1216" s="364">
        <v>6.0170000000000003</v>
      </c>
      <c r="D1216" s="365">
        <f t="shared" si="36"/>
        <v>8.5423690302798114</v>
      </c>
      <c r="E1216" s="365">
        <f t="shared" si="37"/>
        <v>6.901439363740888</v>
      </c>
    </row>
    <row r="1217" spans="1:5">
      <c r="A1217" s="363">
        <v>41550</v>
      </c>
      <c r="B1217" s="364">
        <v>8.109</v>
      </c>
      <c r="C1217" s="364">
        <v>5.9650999999999996</v>
      </c>
      <c r="D1217" s="365">
        <f t="shared" si="36"/>
        <v>8.5423690302798114</v>
      </c>
      <c r="E1217" s="365">
        <f t="shared" si="37"/>
        <v>6.901439363740888</v>
      </c>
    </row>
    <row r="1218" spans="1:5">
      <c r="A1218" s="363">
        <v>41551</v>
      </c>
      <c r="B1218" s="364">
        <v>8.1144999999999996</v>
      </c>
      <c r="C1218" s="364">
        <v>5.9695999999999998</v>
      </c>
      <c r="D1218" s="365">
        <f t="shared" si="36"/>
        <v>8.5423690302798114</v>
      </c>
      <c r="E1218" s="365">
        <f t="shared" si="37"/>
        <v>6.901439363740888</v>
      </c>
    </row>
    <row r="1219" spans="1:5">
      <c r="A1219" s="363">
        <v>41554</v>
      </c>
      <c r="B1219" s="364">
        <v>8.1270000000000007</v>
      </c>
      <c r="C1219" s="364">
        <v>5.9881000000000002</v>
      </c>
      <c r="D1219" s="365">
        <f t="shared" si="36"/>
        <v>8.5423690302798114</v>
      </c>
      <c r="E1219" s="365">
        <f t="shared" si="37"/>
        <v>6.901439363740888</v>
      </c>
    </row>
    <row r="1220" spans="1:5">
      <c r="A1220" s="363">
        <v>41555</v>
      </c>
      <c r="B1220" s="364">
        <v>8.0820000000000007</v>
      </c>
      <c r="C1220" s="364">
        <v>5.9531999999999998</v>
      </c>
      <c r="D1220" s="365">
        <f t="shared" si="36"/>
        <v>8.5423690302798114</v>
      </c>
      <c r="E1220" s="365">
        <f t="shared" si="37"/>
        <v>6.901439363740888</v>
      </c>
    </row>
    <row r="1221" spans="1:5">
      <c r="A1221" s="363">
        <v>41556</v>
      </c>
      <c r="B1221" s="364">
        <v>8.11</v>
      </c>
      <c r="C1221" s="364">
        <v>6.0007000000000001</v>
      </c>
      <c r="D1221" s="365">
        <f t="shared" si="36"/>
        <v>8.5423690302798114</v>
      </c>
      <c r="E1221" s="365">
        <f t="shared" si="37"/>
        <v>6.901439363740888</v>
      </c>
    </row>
    <row r="1222" spans="1:5">
      <c r="A1222" s="363">
        <v>41557</v>
      </c>
      <c r="B1222" s="364">
        <v>8.19</v>
      </c>
      <c r="C1222" s="364">
        <v>6.0522999999999998</v>
      </c>
      <c r="D1222" s="365">
        <f t="shared" si="36"/>
        <v>8.5423690302798114</v>
      </c>
      <c r="E1222" s="365">
        <f t="shared" si="37"/>
        <v>6.901439363740888</v>
      </c>
    </row>
    <row r="1223" spans="1:5">
      <c r="A1223" s="363">
        <v>41558</v>
      </c>
      <c r="B1223" s="364">
        <v>8.1285000000000007</v>
      </c>
      <c r="C1223" s="364">
        <v>5.9917999999999996</v>
      </c>
      <c r="D1223" s="365">
        <f t="shared" si="36"/>
        <v>8.5423690302798114</v>
      </c>
      <c r="E1223" s="365">
        <f t="shared" si="37"/>
        <v>6.901439363740888</v>
      </c>
    </row>
    <row r="1224" spans="1:5">
      <c r="A1224" s="363">
        <v>41561</v>
      </c>
      <c r="B1224" s="364">
        <v>8.1325000000000003</v>
      </c>
      <c r="C1224" s="364">
        <v>5.9957000000000003</v>
      </c>
      <c r="D1224" s="365">
        <f t="shared" ref="D1224:D1287" si="38">$G$2616</f>
        <v>8.5423690302798114</v>
      </c>
      <c r="E1224" s="365">
        <f t="shared" ref="E1224:E1287" si="39">$H$2616</f>
        <v>6.901439363740888</v>
      </c>
    </row>
    <row r="1225" spans="1:5">
      <c r="A1225" s="363">
        <v>41562</v>
      </c>
      <c r="B1225" s="364">
        <v>8.1180000000000003</v>
      </c>
      <c r="C1225" s="364">
        <v>6.0164999999999997</v>
      </c>
      <c r="D1225" s="365">
        <f t="shared" si="38"/>
        <v>8.5423690302798114</v>
      </c>
      <c r="E1225" s="365">
        <f t="shared" si="39"/>
        <v>6.901439363740888</v>
      </c>
    </row>
    <row r="1226" spans="1:5">
      <c r="A1226" s="363">
        <v>41563</v>
      </c>
      <c r="B1226" s="364">
        <v>8.1364999999999998</v>
      </c>
      <c r="C1226" s="364">
        <v>5.9999000000000002</v>
      </c>
      <c r="D1226" s="365">
        <f t="shared" si="38"/>
        <v>8.5423690302798114</v>
      </c>
      <c r="E1226" s="365">
        <f t="shared" si="39"/>
        <v>6.901439363740888</v>
      </c>
    </row>
    <row r="1227" spans="1:5">
      <c r="A1227" s="363">
        <v>41564</v>
      </c>
      <c r="B1227" s="364">
        <v>8.1150000000000002</v>
      </c>
      <c r="C1227" s="364">
        <v>5.9398</v>
      </c>
      <c r="D1227" s="365">
        <f t="shared" si="38"/>
        <v>8.5423690302798114</v>
      </c>
      <c r="E1227" s="365">
        <f t="shared" si="39"/>
        <v>6.901439363740888</v>
      </c>
    </row>
    <row r="1228" spans="1:5">
      <c r="A1228" s="363">
        <v>41565</v>
      </c>
      <c r="B1228" s="364">
        <v>8.0984999999999996</v>
      </c>
      <c r="C1228" s="364">
        <v>5.9181999999999997</v>
      </c>
      <c r="D1228" s="365">
        <f t="shared" si="38"/>
        <v>8.5423690302798114</v>
      </c>
      <c r="E1228" s="365">
        <f t="shared" si="39"/>
        <v>6.901439363740888</v>
      </c>
    </row>
    <row r="1229" spans="1:5">
      <c r="A1229" s="363">
        <v>41568</v>
      </c>
      <c r="B1229" s="364">
        <v>8.0920000000000005</v>
      </c>
      <c r="C1229" s="364">
        <v>5.9207999999999998</v>
      </c>
      <c r="D1229" s="365">
        <f t="shared" si="38"/>
        <v>8.5423690302798114</v>
      </c>
      <c r="E1229" s="365">
        <f t="shared" si="39"/>
        <v>6.901439363740888</v>
      </c>
    </row>
    <row r="1230" spans="1:5">
      <c r="A1230" s="363">
        <v>41569</v>
      </c>
      <c r="B1230" s="364">
        <v>8.1334999999999997</v>
      </c>
      <c r="C1230" s="364">
        <v>5.9481000000000002</v>
      </c>
      <c r="D1230" s="365">
        <f t="shared" si="38"/>
        <v>8.5423690302798114</v>
      </c>
      <c r="E1230" s="365">
        <f t="shared" si="39"/>
        <v>6.901439363740888</v>
      </c>
    </row>
    <row r="1231" spans="1:5">
      <c r="A1231" s="363">
        <v>41570</v>
      </c>
      <c r="B1231" s="364">
        <v>8.1359999999999992</v>
      </c>
      <c r="C1231" s="364">
        <v>5.9161999999999999</v>
      </c>
      <c r="D1231" s="365">
        <f t="shared" si="38"/>
        <v>8.5423690302798114</v>
      </c>
      <c r="E1231" s="365">
        <f t="shared" si="39"/>
        <v>6.901439363740888</v>
      </c>
    </row>
    <row r="1232" spans="1:5">
      <c r="A1232" s="363">
        <v>41571</v>
      </c>
      <c r="B1232" s="364">
        <v>8.1210000000000004</v>
      </c>
      <c r="C1232" s="364">
        <v>5.8826999999999998</v>
      </c>
      <c r="D1232" s="365">
        <f t="shared" si="38"/>
        <v>8.5423690302798114</v>
      </c>
      <c r="E1232" s="365">
        <f t="shared" si="39"/>
        <v>6.901439363740888</v>
      </c>
    </row>
    <row r="1233" spans="1:5">
      <c r="A1233" s="363">
        <v>41572</v>
      </c>
      <c r="B1233" s="364">
        <v>8.1370000000000005</v>
      </c>
      <c r="C1233" s="364">
        <v>5.9062000000000001</v>
      </c>
      <c r="D1233" s="365">
        <f t="shared" si="38"/>
        <v>8.5423690302798114</v>
      </c>
      <c r="E1233" s="365">
        <f t="shared" si="39"/>
        <v>6.901439363740888</v>
      </c>
    </row>
    <row r="1234" spans="1:5">
      <c r="A1234" s="363">
        <v>41575</v>
      </c>
      <c r="B1234" s="364">
        <v>8.1300000000000008</v>
      </c>
      <c r="C1234" s="364">
        <v>5.8981000000000003</v>
      </c>
      <c r="D1234" s="365">
        <f t="shared" si="38"/>
        <v>8.5423690302798114</v>
      </c>
      <c r="E1234" s="365">
        <f t="shared" si="39"/>
        <v>6.901439363740888</v>
      </c>
    </row>
    <row r="1235" spans="1:5">
      <c r="A1235" s="363">
        <v>41576</v>
      </c>
      <c r="B1235" s="364">
        <v>8.1195000000000004</v>
      </c>
      <c r="C1235" s="364">
        <v>5.8974000000000002</v>
      </c>
      <c r="D1235" s="365">
        <f t="shared" si="38"/>
        <v>8.5423690302798114</v>
      </c>
      <c r="E1235" s="365">
        <f t="shared" si="39"/>
        <v>6.901439363740888</v>
      </c>
    </row>
    <row r="1236" spans="1:5">
      <c r="A1236" s="363">
        <v>41577</v>
      </c>
      <c r="B1236" s="364">
        <v>8.08</v>
      </c>
      <c r="C1236" s="364">
        <v>5.8742000000000001</v>
      </c>
      <c r="D1236" s="365">
        <f t="shared" si="38"/>
        <v>8.5423690302798114</v>
      </c>
      <c r="E1236" s="365">
        <f t="shared" si="39"/>
        <v>6.901439363740888</v>
      </c>
    </row>
    <row r="1237" spans="1:5">
      <c r="A1237" s="363">
        <v>41578</v>
      </c>
      <c r="B1237" s="364">
        <v>8.1039999999999992</v>
      </c>
      <c r="C1237" s="364">
        <v>5.9409000000000001</v>
      </c>
      <c r="D1237" s="365">
        <f t="shared" si="38"/>
        <v>8.5423690302798114</v>
      </c>
      <c r="E1237" s="365">
        <f t="shared" si="39"/>
        <v>6.901439363740888</v>
      </c>
    </row>
    <row r="1238" spans="1:5">
      <c r="A1238" s="363">
        <v>41579</v>
      </c>
      <c r="B1238" s="364">
        <v>8.0459999999999994</v>
      </c>
      <c r="C1238" s="364">
        <v>5.9577999999999998</v>
      </c>
      <c r="D1238" s="365">
        <f t="shared" si="38"/>
        <v>8.5423690302798114</v>
      </c>
      <c r="E1238" s="365">
        <f t="shared" si="39"/>
        <v>6.901439363740888</v>
      </c>
    </row>
    <row r="1239" spans="1:5">
      <c r="A1239" s="363">
        <v>41582</v>
      </c>
      <c r="B1239" s="364">
        <v>8.0165000000000006</v>
      </c>
      <c r="C1239" s="364">
        <v>5.9355000000000002</v>
      </c>
      <c r="D1239" s="365">
        <f t="shared" si="38"/>
        <v>8.5423690302798114</v>
      </c>
      <c r="E1239" s="365">
        <f t="shared" si="39"/>
        <v>6.901439363740888</v>
      </c>
    </row>
    <row r="1240" spans="1:5">
      <c r="A1240" s="363">
        <v>41583</v>
      </c>
      <c r="B1240" s="364">
        <v>8.0519999999999996</v>
      </c>
      <c r="C1240" s="364">
        <v>5.9671000000000003</v>
      </c>
      <c r="D1240" s="365">
        <f t="shared" si="38"/>
        <v>8.5423690302798114</v>
      </c>
      <c r="E1240" s="365">
        <f t="shared" si="39"/>
        <v>6.901439363740888</v>
      </c>
    </row>
    <row r="1241" spans="1:5">
      <c r="A1241" s="363">
        <v>41584</v>
      </c>
      <c r="B1241" s="364">
        <v>8.0504999999999995</v>
      </c>
      <c r="C1241" s="364">
        <v>5.9558</v>
      </c>
      <c r="D1241" s="365">
        <f t="shared" si="38"/>
        <v>8.5423690302798114</v>
      </c>
      <c r="E1241" s="365">
        <f t="shared" si="39"/>
        <v>6.901439363740888</v>
      </c>
    </row>
    <row r="1242" spans="1:5">
      <c r="A1242" s="363">
        <v>41585</v>
      </c>
      <c r="B1242" s="364">
        <v>8.016</v>
      </c>
      <c r="C1242" s="364">
        <v>5.9977999999999998</v>
      </c>
      <c r="D1242" s="365">
        <f t="shared" si="38"/>
        <v>8.5423690302798114</v>
      </c>
      <c r="E1242" s="365">
        <f t="shared" si="39"/>
        <v>6.901439363740888</v>
      </c>
    </row>
    <row r="1243" spans="1:5">
      <c r="A1243" s="363">
        <v>41586</v>
      </c>
      <c r="B1243" s="364">
        <v>8.1754999999999995</v>
      </c>
      <c r="C1243" s="364">
        <v>6.0869999999999997</v>
      </c>
      <c r="D1243" s="365">
        <f t="shared" si="38"/>
        <v>8.5423690302798114</v>
      </c>
      <c r="E1243" s="365">
        <f t="shared" si="39"/>
        <v>6.901439363740888</v>
      </c>
    </row>
    <row r="1244" spans="1:5">
      <c r="A1244" s="363">
        <v>41589</v>
      </c>
      <c r="B1244" s="364">
        <v>8.2065000000000001</v>
      </c>
      <c r="C1244" s="364">
        <v>6.1269999999999998</v>
      </c>
      <c r="D1244" s="365">
        <f t="shared" si="38"/>
        <v>8.5423690302798114</v>
      </c>
      <c r="E1244" s="365">
        <f t="shared" si="39"/>
        <v>6.901439363740888</v>
      </c>
    </row>
    <row r="1245" spans="1:5">
      <c r="A1245" s="363">
        <v>41590</v>
      </c>
      <c r="B1245" s="364">
        <v>8.2995000000000001</v>
      </c>
      <c r="C1245" s="364">
        <v>6.1788999999999996</v>
      </c>
      <c r="D1245" s="365">
        <f t="shared" si="38"/>
        <v>8.5423690302798114</v>
      </c>
      <c r="E1245" s="365">
        <f t="shared" si="39"/>
        <v>6.901439363740888</v>
      </c>
    </row>
    <row r="1246" spans="1:5">
      <c r="A1246" s="363">
        <v>41591</v>
      </c>
      <c r="B1246" s="364">
        <v>8.3379999999999992</v>
      </c>
      <c r="C1246" s="364">
        <v>6.2153999999999998</v>
      </c>
      <c r="D1246" s="365">
        <f t="shared" si="38"/>
        <v>8.5423690302798114</v>
      </c>
      <c r="E1246" s="365">
        <f t="shared" si="39"/>
        <v>6.901439363740888</v>
      </c>
    </row>
    <row r="1247" spans="1:5">
      <c r="A1247" s="363">
        <v>41592</v>
      </c>
      <c r="B1247" s="364">
        <v>8.3309999999999995</v>
      </c>
      <c r="C1247" s="364">
        <v>6.2004999999999999</v>
      </c>
      <c r="D1247" s="365">
        <f t="shared" si="38"/>
        <v>8.5423690302798114</v>
      </c>
      <c r="E1247" s="365">
        <f t="shared" si="39"/>
        <v>6.901439363740888</v>
      </c>
    </row>
    <row r="1248" spans="1:5">
      <c r="A1248" s="363">
        <v>41593</v>
      </c>
      <c r="B1248" s="364">
        <v>8.2535000000000007</v>
      </c>
      <c r="C1248" s="364">
        <v>6.1318999999999999</v>
      </c>
      <c r="D1248" s="365">
        <f t="shared" si="38"/>
        <v>8.5423690302798114</v>
      </c>
      <c r="E1248" s="365">
        <f t="shared" si="39"/>
        <v>6.901439363740888</v>
      </c>
    </row>
    <row r="1249" spans="1:5">
      <c r="A1249" s="363">
        <v>41596</v>
      </c>
      <c r="B1249" s="364">
        <v>8.2684999999999995</v>
      </c>
      <c r="C1249" s="364">
        <v>6.1170999999999998</v>
      </c>
      <c r="D1249" s="365">
        <f t="shared" si="38"/>
        <v>8.5423690302798114</v>
      </c>
      <c r="E1249" s="365">
        <f t="shared" si="39"/>
        <v>6.901439363740888</v>
      </c>
    </row>
    <row r="1250" spans="1:5">
      <c r="A1250" s="363">
        <v>41597</v>
      </c>
      <c r="B1250" s="364">
        <v>8.2285000000000004</v>
      </c>
      <c r="C1250" s="364">
        <v>6.0942999999999996</v>
      </c>
      <c r="D1250" s="365">
        <f t="shared" si="38"/>
        <v>8.5423690302798114</v>
      </c>
      <c r="E1250" s="365">
        <f t="shared" si="39"/>
        <v>6.901439363740888</v>
      </c>
    </row>
    <row r="1251" spans="1:5">
      <c r="A1251" s="363">
        <v>41598</v>
      </c>
      <c r="B1251" s="364">
        <v>8.2279999999999998</v>
      </c>
      <c r="C1251" s="364">
        <v>6.0826000000000002</v>
      </c>
      <c r="D1251" s="365">
        <f t="shared" si="38"/>
        <v>8.5423690302798114</v>
      </c>
      <c r="E1251" s="365">
        <f t="shared" si="39"/>
        <v>6.901439363740888</v>
      </c>
    </row>
    <row r="1252" spans="1:5">
      <c r="A1252" s="363">
        <v>41599</v>
      </c>
      <c r="B1252" s="364">
        <v>8.2065000000000001</v>
      </c>
      <c r="C1252" s="364">
        <v>6.0914999999999999</v>
      </c>
      <c r="D1252" s="365">
        <f t="shared" si="38"/>
        <v>8.5423690302798114</v>
      </c>
      <c r="E1252" s="365">
        <f t="shared" si="39"/>
        <v>6.901439363740888</v>
      </c>
    </row>
    <row r="1253" spans="1:5">
      <c r="A1253" s="363">
        <v>41600</v>
      </c>
      <c r="B1253" s="364">
        <v>8.2065000000000001</v>
      </c>
      <c r="C1253" s="364">
        <v>6.0708000000000002</v>
      </c>
      <c r="D1253" s="365">
        <f t="shared" si="38"/>
        <v>8.5423690302798114</v>
      </c>
      <c r="E1253" s="365">
        <f t="shared" si="39"/>
        <v>6.901439363740888</v>
      </c>
    </row>
    <row r="1254" spans="1:5">
      <c r="A1254" s="363">
        <v>41603</v>
      </c>
      <c r="B1254" s="364">
        <v>8.2754999999999992</v>
      </c>
      <c r="C1254" s="364">
        <v>6.1235999999999997</v>
      </c>
      <c r="D1254" s="365">
        <f t="shared" si="38"/>
        <v>8.5423690302798114</v>
      </c>
      <c r="E1254" s="365">
        <f t="shared" si="39"/>
        <v>6.901439363740888</v>
      </c>
    </row>
    <row r="1255" spans="1:5">
      <c r="A1255" s="363">
        <v>41604</v>
      </c>
      <c r="B1255" s="364">
        <v>8.2684999999999995</v>
      </c>
      <c r="C1255" s="364">
        <v>6.1036000000000001</v>
      </c>
      <c r="D1255" s="365">
        <f t="shared" si="38"/>
        <v>8.5423690302798114</v>
      </c>
      <c r="E1255" s="365">
        <f t="shared" si="39"/>
        <v>6.901439363740888</v>
      </c>
    </row>
    <row r="1256" spans="1:5">
      <c r="A1256" s="363">
        <v>41605</v>
      </c>
      <c r="B1256" s="364">
        <v>8.2530000000000001</v>
      </c>
      <c r="C1256" s="364">
        <v>6.0701999999999998</v>
      </c>
      <c r="D1256" s="365">
        <f t="shared" si="38"/>
        <v>8.5423690302798114</v>
      </c>
      <c r="E1256" s="365">
        <f t="shared" si="39"/>
        <v>6.901439363740888</v>
      </c>
    </row>
    <row r="1257" spans="1:5">
      <c r="A1257" s="363">
        <v>41606</v>
      </c>
      <c r="B1257" s="364">
        <v>8.2759999999999998</v>
      </c>
      <c r="C1257" s="364">
        <v>6.0888999999999998</v>
      </c>
      <c r="D1257" s="365">
        <f t="shared" si="38"/>
        <v>8.5423690302798114</v>
      </c>
      <c r="E1257" s="365">
        <f t="shared" si="39"/>
        <v>6.901439363740888</v>
      </c>
    </row>
    <row r="1258" spans="1:5">
      <c r="A1258" s="363">
        <v>41607</v>
      </c>
      <c r="B1258" s="364">
        <v>8.32</v>
      </c>
      <c r="C1258" s="364">
        <v>6.1127000000000002</v>
      </c>
      <c r="D1258" s="365">
        <f t="shared" si="38"/>
        <v>8.5423690302798114</v>
      </c>
      <c r="E1258" s="365">
        <f t="shared" si="39"/>
        <v>6.901439363740888</v>
      </c>
    </row>
    <row r="1259" spans="1:5">
      <c r="A1259" s="363">
        <v>41610</v>
      </c>
      <c r="B1259" s="364">
        <v>8.3094999999999999</v>
      </c>
      <c r="C1259" s="364">
        <v>6.1387999999999998</v>
      </c>
      <c r="D1259" s="365">
        <f t="shared" si="38"/>
        <v>8.5423690302798114</v>
      </c>
      <c r="E1259" s="365">
        <f t="shared" si="39"/>
        <v>6.901439363740888</v>
      </c>
    </row>
    <row r="1260" spans="1:5">
      <c r="A1260" s="363">
        <v>41611</v>
      </c>
      <c r="B1260" s="364">
        <v>8.2899999999999991</v>
      </c>
      <c r="C1260" s="364">
        <v>6.1055000000000001</v>
      </c>
      <c r="D1260" s="365">
        <f t="shared" si="38"/>
        <v>8.5423690302798114</v>
      </c>
      <c r="E1260" s="365">
        <f t="shared" si="39"/>
        <v>6.901439363740888</v>
      </c>
    </row>
    <row r="1261" spans="1:5">
      <c r="A1261" s="363">
        <v>41612</v>
      </c>
      <c r="B1261" s="364">
        <v>8.3104999999999993</v>
      </c>
      <c r="C1261" s="364">
        <v>6.1143000000000001</v>
      </c>
      <c r="D1261" s="365">
        <f t="shared" si="38"/>
        <v>8.5423690302798114</v>
      </c>
      <c r="E1261" s="365">
        <f t="shared" si="39"/>
        <v>6.901439363740888</v>
      </c>
    </row>
    <row r="1262" spans="1:5">
      <c r="A1262" s="363">
        <v>41613</v>
      </c>
      <c r="B1262" s="364">
        <v>8.4034999999999993</v>
      </c>
      <c r="C1262" s="364">
        <v>6.1818</v>
      </c>
      <c r="D1262" s="365">
        <f t="shared" si="38"/>
        <v>8.5423690302798114</v>
      </c>
      <c r="E1262" s="365">
        <f t="shared" si="39"/>
        <v>6.901439363740888</v>
      </c>
    </row>
    <row r="1263" spans="1:5">
      <c r="A1263" s="363">
        <v>41614</v>
      </c>
      <c r="B1263" s="364">
        <v>8.4339999999999993</v>
      </c>
      <c r="C1263" s="364">
        <v>6.1738</v>
      </c>
      <c r="D1263" s="365">
        <f t="shared" si="38"/>
        <v>8.5423690302798114</v>
      </c>
      <c r="E1263" s="365">
        <f t="shared" si="39"/>
        <v>6.901439363740888</v>
      </c>
    </row>
    <row r="1264" spans="1:5">
      <c r="A1264" s="363">
        <v>41617</v>
      </c>
      <c r="B1264" s="364">
        <v>8.4284999999999997</v>
      </c>
      <c r="C1264" s="364">
        <v>6.1422999999999996</v>
      </c>
      <c r="D1264" s="365">
        <f t="shared" si="38"/>
        <v>8.5423690302798114</v>
      </c>
      <c r="E1264" s="365">
        <f t="shared" si="39"/>
        <v>6.901439363740888</v>
      </c>
    </row>
    <row r="1265" spans="1:5">
      <c r="A1265" s="363">
        <v>41618</v>
      </c>
      <c r="B1265" s="364">
        <v>8.4015000000000004</v>
      </c>
      <c r="C1265" s="364">
        <v>6.1101999999999999</v>
      </c>
      <c r="D1265" s="365">
        <f t="shared" si="38"/>
        <v>8.5423690302798114</v>
      </c>
      <c r="E1265" s="365">
        <f t="shared" si="39"/>
        <v>6.901439363740888</v>
      </c>
    </row>
    <row r="1266" spans="1:5">
      <c r="A1266" s="363">
        <v>41619</v>
      </c>
      <c r="B1266" s="364">
        <v>8.4215</v>
      </c>
      <c r="C1266" s="364">
        <v>6.1172000000000004</v>
      </c>
      <c r="D1266" s="365">
        <f t="shared" si="38"/>
        <v>8.5423690302798114</v>
      </c>
      <c r="E1266" s="365">
        <f t="shared" si="39"/>
        <v>6.901439363740888</v>
      </c>
    </row>
    <row r="1267" spans="1:5">
      <c r="A1267" s="363">
        <v>41620</v>
      </c>
      <c r="B1267" s="364">
        <v>8.4764999999999997</v>
      </c>
      <c r="C1267" s="364">
        <v>6.1535000000000002</v>
      </c>
      <c r="D1267" s="365">
        <f t="shared" si="38"/>
        <v>8.5423690302798114</v>
      </c>
      <c r="E1267" s="365">
        <f t="shared" si="39"/>
        <v>6.901439363740888</v>
      </c>
    </row>
    <row r="1268" spans="1:5">
      <c r="A1268" s="363">
        <v>41621</v>
      </c>
      <c r="B1268" s="364">
        <v>8.49</v>
      </c>
      <c r="C1268" s="364">
        <v>6.1848999999999998</v>
      </c>
      <c r="D1268" s="365">
        <f t="shared" si="38"/>
        <v>8.5423690302798114</v>
      </c>
      <c r="E1268" s="365">
        <f t="shared" si="39"/>
        <v>6.901439363740888</v>
      </c>
    </row>
    <row r="1269" spans="1:5">
      <c r="A1269" s="363">
        <v>41624</v>
      </c>
      <c r="B1269" s="364">
        <v>8.4344999999999999</v>
      </c>
      <c r="C1269" s="364">
        <v>6.1226000000000003</v>
      </c>
      <c r="D1269" s="365">
        <f t="shared" si="38"/>
        <v>8.5423690302798114</v>
      </c>
      <c r="E1269" s="365">
        <f t="shared" si="39"/>
        <v>6.901439363740888</v>
      </c>
    </row>
    <row r="1270" spans="1:5">
      <c r="A1270" s="363">
        <v>41625</v>
      </c>
      <c r="B1270" s="364">
        <v>8.4600000000000009</v>
      </c>
      <c r="C1270" s="364">
        <v>6.1532</v>
      </c>
      <c r="D1270" s="365">
        <f t="shared" si="38"/>
        <v>8.5423690302798114</v>
      </c>
      <c r="E1270" s="365">
        <f t="shared" si="39"/>
        <v>6.901439363740888</v>
      </c>
    </row>
    <row r="1271" spans="1:5">
      <c r="A1271" s="363">
        <v>41626</v>
      </c>
      <c r="B1271" s="364">
        <v>8.3795000000000002</v>
      </c>
      <c r="C1271" s="364">
        <v>6.0945999999999998</v>
      </c>
      <c r="D1271" s="365">
        <f t="shared" si="38"/>
        <v>8.5423690302798114</v>
      </c>
      <c r="E1271" s="365">
        <f t="shared" si="39"/>
        <v>6.901439363740888</v>
      </c>
    </row>
    <row r="1272" spans="1:5">
      <c r="A1272" s="363">
        <v>41627</v>
      </c>
      <c r="B1272" s="364">
        <v>8.3829999999999991</v>
      </c>
      <c r="C1272" s="364">
        <v>6.1337999999999999</v>
      </c>
      <c r="D1272" s="365">
        <f t="shared" si="38"/>
        <v>8.5423690302798114</v>
      </c>
      <c r="E1272" s="365">
        <f t="shared" si="39"/>
        <v>6.901439363740888</v>
      </c>
    </row>
    <row r="1273" spans="1:5">
      <c r="A1273" s="363">
        <v>41628</v>
      </c>
      <c r="B1273" s="364">
        <v>8.4160000000000004</v>
      </c>
      <c r="C1273" s="364">
        <v>6.1632999999999996</v>
      </c>
      <c r="D1273" s="365">
        <f t="shared" si="38"/>
        <v>8.5423690302798114</v>
      </c>
      <c r="E1273" s="365">
        <f t="shared" si="39"/>
        <v>6.901439363740888</v>
      </c>
    </row>
    <row r="1274" spans="1:5">
      <c r="A1274" s="363">
        <v>41631</v>
      </c>
      <c r="B1274" s="364">
        <v>8.3975000000000009</v>
      </c>
      <c r="C1274" s="364">
        <v>6.1287000000000003</v>
      </c>
      <c r="D1274" s="365">
        <f t="shared" si="38"/>
        <v>8.5423690302798114</v>
      </c>
      <c r="E1274" s="365">
        <f t="shared" si="39"/>
        <v>6.901439363740888</v>
      </c>
    </row>
    <row r="1275" spans="1:5">
      <c r="A1275" s="363">
        <v>41632</v>
      </c>
      <c r="B1275" s="364">
        <v>8.3975000000000009</v>
      </c>
      <c r="C1275" s="364">
        <v>6.1287000000000003</v>
      </c>
      <c r="D1275" s="365">
        <f t="shared" si="38"/>
        <v>8.5423690302798114</v>
      </c>
      <c r="E1275" s="365">
        <f t="shared" si="39"/>
        <v>6.901439363740888</v>
      </c>
    </row>
    <row r="1276" spans="1:5">
      <c r="A1276" s="363">
        <v>41633</v>
      </c>
      <c r="B1276" s="364">
        <v>8.3975000000000009</v>
      </c>
      <c r="C1276" s="364">
        <v>6.1287000000000003</v>
      </c>
      <c r="D1276" s="365">
        <f t="shared" si="38"/>
        <v>8.5423690302798114</v>
      </c>
      <c r="E1276" s="365">
        <f t="shared" si="39"/>
        <v>6.901439363740888</v>
      </c>
    </row>
    <row r="1277" spans="1:5">
      <c r="A1277" s="363">
        <v>41634</v>
      </c>
      <c r="B1277" s="364">
        <v>8.3975000000000009</v>
      </c>
      <c r="C1277" s="364">
        <v>6.1287000000000003</v>
      </c>
      <c r="D1277" s="365">
        <f t="shared" si="38"/>
        <v>8.5423690302798114</v>
      </c>
      <c r="E1277" s="365">
        <f t="shared" si="39"/>
        <v>6.901439363740888</v>
      </c>
    </row>
    <row r="1278" spans="1:5">
      <c r="A1278" s="363">
        <v>41635</v>
      </c>
      <c r="B1278" s="364">
        <v>8.4474999999999998</v>
      </c>
      <c r="C1278" s="364">
        <v>6.1151999999999997</v>
      </c>
      <c r="D1278" s="365">
        <f t="shared" si="38"/>
        <v>8.5423690302798114</v>
      </c>
      <c r="E1278" s="365">
        <f t="shared" si="39"/>
        <v>6.901439363740888</v>
      </c>
    </row>
    <row r="1279" spans="1:5">
      <c r="A1279" s="363">
        <v>41638</v>
      </c>
      <c r="B1279" s="364">
        <v>8.4254999999999995</v>
      </c>
      <c r="C1279" s="364">
        <v>6.1130000000000004</v>
      </c>
      <c r="D1279" s="365">
        <f t="shared" si="38"/>
        <v>8.5423690302798114</v>
      </c>
      <c r="E1279" s="365">
        <f t="shared" si="39"/>
        <v>6.901439363740888</v>
      </c>
    </row>
    <row r="1280" spans="1:5">
      <c r="A1280" s="363">
        <v>41639</v>
      </c>
      <c r="B1280" s="364">
        <v>8.3825000000000003</v>
      </c>
      <c r="C1280" s="364">
        <v>6.0837000000000003</v>
      </c>
      <c r="D1280" s="365">
        <f t="shared" si="38"/>
        <v>8.5423690302798114</v>
      </c>
      <c r="E1280" s="365">
        <f t="shared" si="39"/>
        <v>6.901439363740888</v>
      </c>
    </row>
    <row r="1281" spans="1:5">
      <c r="A1281" s="363">
        <v>41640</v>
      </c>
      <c r="B1281" s="364">
        <v>8.3825000000000003</v>
      </c>
      <c r="C1281" s="364">
        <v>6.0837000000000003</v>
      </c>
      <c r="D1281" s="365">
        <f t="shared" si="38"/>
        <v>8.5423690302798114</v>
      </c>
      <c r="E1281" s="365">
        <f t="shared" si="39"/>
        <v>6.901439363740888</v>
      </c>
    </row>
    <row r="1282" spans="1:5">
      <c r="A1282" s="363">
        <v>41641</v>
      </c>
      <c r="B1282" s="364">
        <v>8.4024999999999999</v>
      </c>
      <c r="C1282" s="364">
        <v>6.1520999999999999</v>
      </c>
      <c r="D1282" s="365">
        <f t="shared" si="38"/>
        <v>8.5423690302798114</v>
      </c>
      <c r="E1282" s="365">
        <f t="shared" si="39"/>
        <v>6.901439363740888</v>
      </c>
    </row>
    <row r="1283" spans="1:5">
      <c r="A1283" s="363">
        <v>41642</v>
      </c>
      <c r="B1283" s="364">
        <v>8.3584999999999994</v>
      </c>
      <c r="C1283" s="364">
        <v>6.1306000000000003</v>
      </c>
      <c r="D1283" s="365">
        <f t="shared" si="38"/>
        <v>8.5423690302798114</v>
      </c>
      <c r="E1283" s="365">
        <f t="shared" si="39"/>
        <v>6.901439363740888</v>
      </c>
    </row>
    <row r="1284" spans="1:5">
      <c r="A1284" s="363">
        <v>41645</v>
      </c>
      <c r="B1284" s="364">
        <v>8.39</v>
      </c>
      <c r="C1284" s="364">
        <v>6.1681999999999997</v>
      </c>
      <c r="D1284" s="365">
        <f t="shared" si="38"/>
        <v>8.5423690302798114</v>
      </c>
      <c r="E1284" s="365">
        <f t="shared" si="39"/>
        <v>6.901439363740888</v>
      </c>
    </row>
    <row r="1285" spans="1:5">
      <c r="A1285" s="363">
        <v>41646</v>
      </c>
      <c r="B1285" s="364">
        <v>8.3849999999999998</v>
      </c>
      <c r="C1285" s="364">
        <v>6.1468999999999996</v>
      </c>
      <c r="D1285" s="365">
        <f t="shared" si="38"/>
        <v>8.5423690302798114</v>
      </c>
      <c r="E1285" s="365">
        <f t="shared" si="39"/>
        <v>6.901439363740888</v>
      </c>
    </row>
    <row r="1286" spans="1:5">
      <c r="A1286" s="363">
        <v>41647</v>
      </c>
      <c r="B1286" s="364">
        <v>8.4109999999999996</v>
      </c>
      <c r="C1286" s="364">
        <v>6.1872999999999996</v>
      </c>
      <c r="D1286" s="365">
        <f t="shared" si="38"/>
        <v>8.5423690302798114</v>
      </c>
      <c r="E1286" s="365">
        <f t="shared" si="39"/>
        <v>6.901439363740888</v>
      </c>
    </row>
    <row r="1287" spans="1:5">
      <c r="A1287" s="363">
        <v>41648</v>
      </c>
      <c r="B1287" s="364">
        <v>8.4075000000000006</v>
      </c>
      <c r="C1287" s="364">
        <v>6.1764999999999999</v>
      </c>
      <c r="D1287" s="365">
        <f t="shared" si="38"/>
        <v>8.5423690302798114</v>
      </c>
      <c r="E1287" s="365">
        <f t="shared" si="39"/>
        <v>6.901439363740888</v>
      </c>
    </row>
    <row r="1288" spans="1:5">
      <c r="A1288" s="363">
        <v>41649</v>
      </c>
      <c r="B1288" s="364">
        <v>8.4024999999999999</v>
      </c>
      <c r="C1288" s="364">
        <v>6.1841999999999997</v>
      </c>
      <c r="D1288" s="365">
        <f t="shared" ref="D1288:D1351" si="40">$G$2616</f>
        <v>8.5423690302798114</v>
      </c>
      <c r="E1288" s="365">
        <f t="shared" ref="E1288:E1351" si="41">$H$2616</f>
        <v>6.901439363740888</v>
      </c>
    </row>
    <row r="1289" spans="1:5">
      <c r="A1289" s="363">
        <v>41652</v>
      </c>
      <c r="B1289" s="364">
        <v>8.3620000000000001</v>
      </c>
      <c r="C1289" s="364">
        <v>6.1242000000000001</v>
      </c>
      <c r="D1289" s="365">
        <f t="shared" si="40"/>
        <v>8.5423690302798114</v>
      </c>
      <c r="E1289" s="365">
        <f t="shared" si="41"/>
        <v>6.901439363740888</v>
      </c>
    </row>
    <row r="1290" spans="1:5">
      <c r="A1290" s="363">
        <v>41653</v>
      </c>
      <c r="B1290" s="364">
        <v>8.3339999999999996</v>
      </c>
      <c r="C1290" s="364">
        <v>6.0979000000000001</v>
      </c>
      <c r="D1290" s="365">
        <f t="shared" si="40"/>
        <v>8.5423690302798114</v>
      </c>
      <c r="E1290" s="365">
        <f t="shared" si="41"/>
        <v>6.901439363740888</v>
      </c>
    </row>
    <row r="1291" spans="1:5">
      <c r="A1291" s="363">
        <v>41654</v>
      </c>
      <c r="B1291" s="364">
        <v>8.3185000000000002</v>
      </c>
      <c r="C1291" s="364">
        <v>6.1138000000000003</v>
      </c>
      <c r="D1291" s="365">
        <f t="shared" si="40"/>
        <v>8.5423690302798114</v>
      </c>
      <c r="E1291" s="365">
        <f t="shared" si="41"/>
        <v>6.901439363740888</v>
      </c>
    </row>
    <row r="1292" spans="1:5">
      <c r="A1292" s="363">
        <v>41655</v>
      </c>
      <c r="B1292" s="364">
        <v>8.3889999999999993</v>
      </c>
      <c r="C1292" s="364">
        <v>6.1696999999999997</v>
      </c>
      <c r="D1292" s="365">
        <f t="shared" si="40"/>
        <v>8.5423690302798114</v>
      </c>
      <c r="E1292" s="365">
        <f t="shared" si="41"/>
        <v>6.901439363740888</v>
      </c>
    </row>
    <row r="1293" spans="1:5">
      <c r="A1293" s="363">
        <v>41656</v>
      </c>
      <c r="B1293" s="364">
        <v>8.3795000000000002</v>
      </c>
      <c r="C1293" s="364">
        <v>6.1687000000000003</v>
      </c>
      <c r="D1293" s="365">
        <f t="shared" si="40"/>
        <v>8.5423690302798114</v>
      </c>
      <c r="E1293" s="365">
        <f t="shared" si="41"/>
        <v>6.901439363740888</v>
      </c>
    </row>
    <row r="1294" spans="1:5">
      <c r="A1294" s="363">
        <v>41659</v>
      </c>
      <c r="B1294" s="364">
        <v>8.3774999999999995</v>
      </c>
      <c r="C1294" s="364">
        <v>6.1753999999999998</v>
      </c>
      <c r="D1294" s="365">
        <f t="shared" si="40"/>
        <v>8.5423690302798114</v>
      </c>
      <c r="E1294" s="365">
        <f t="shared" si="41"/>
        <v>6.901439363740888</v>
      </c>
    </row>
    <row r="1295" spans="1:5">
      <c r="A1295" s="363">
        <v>41660</v>
      </c>
      <c r="B1295" s="364">
        <v>8.3719999999999999</v>
      </c>
      <c r="C1295" s="364">
        <v>6.1896000000000004</v>
      </c>
      <c r="D1295" s="365">
        <f t="shared" si="40"/>
        <v>8.5423690302798114</v>
      </c>
      <c r="E1295" s="365">
        <f t="shared" si="41"/>
        <v>6.901439363740888</v>
      </c>
    </row>
    <row r="1296" spans="1:5">
      <c r="A1296" s="363">
        <v>41661</v>
      </c>
      <c r="B1296" s="364">
        <v>8.3655000000000008</v>
      </c>
      <c r="C1296" s="364">
        <v>6.1665000000000001</v>
      </c>
      <c r="D1296" s="365">
        <f t="shared" si="40"/>
        <v>8.5423690302798114</v>
      </c>
      <c r="E1296" s="365">
        <f t="shared" si="41"/>
        <v>6.901439363740888</v>
      </c>
    </row>
    <row r="1297" spans="1:5">
      <c r="A1297" s="363">
        <v>41662</v>
      </c>
      <c r="B1297" s="364">
        <v>8.3324999999999996</v>
      </c>
      <c r="C1297" s="364">
        <v>6.1093000000000002</v>
      </c>
      <c r="D1297" s="365">
        <f t="shared" si="40"/>
        <v>8.5423690302798114</v>
      </c>
      <c r="E1297" s="365">
        <f t="shared" si="41"/>
        <v>6.901439363740888</v>
      </c>
    </row>
    <row r="1298" spans="1:5">
      <c r="A1298" s="363">
        <v>41663</v>
      </c>
      <c r="B1298" s="364">
        <v>8.3915000000000006</v>
      </c>
      <c r="C1298" s="364">
        <v>6.1310000000000002</v>
      </c>
      <c r="D1298" s="365">
        <f t="shared" si="40"/>
        <v>8.5423690302798114</v>
      </c>
      <c r="E1298" s="365">
        <f t="shared" si="41"/>
        <v>6.901439363740888</v>
      </c>
    </row>
    <row r="1299" spans="1:5">
      <c r="A1299" s="363">
        <v>41666</v>
      </c>
      <c r="B1299" s="364">
        <v>8.4380000000000006</v>
      </c>
      <c r="C1299" s="364">
        <v>6.1780999999999997</v>
      </c>
      <c r="D1299" s="365">
        <f t="shared" si="40"/>
        <v>8.5423690302798114</v>
      </c>
      <c r="E1299" s="365">
        <f t="shared" si="41"/>
        <v>6.901439363740888</v>
      </c>
    </row>
    <row r="1300" spans="1:5">
      <c r="A1300" s="363">
        <v>41667</v>
      </c>
      <c r="B1300" s="364">
        <v>8.4049999999999994</v>
      </c>
      <c r="C1300" s="364">
        <v>6.1580000000000004</v>
      </c>
      <c r="D1300" s="365">
        <f t="shared" si="40"/>
        <v>8.5423690302798114</v>
      </c>
      <c r="E1300" s="365">
        <f t="shared" si="41"/>
        <v>6.901439363740888</v>
      </c>
    </row>
    <row r="1301" spans="1:5">
      <c r="A1301" s="363">
        <v>41668</v>
      </c>
      <c r="B1301" s="364">
        <v>8.4380000000000006</v>
      </c>
      <c r="C1301" s="364">
        <v>6.2008000000000001</v>
      </c>
      <c r="D1301" s="365">
        <f t="shared" si="40"/>
        <v>8.5423690302798114</v>
      </c>
      <c r="E1301" s="365">
        <f t="shared" si="41"/>
        <v>6.901439363740888</v>
      </c>
    </row>
    <row r="1302" spans="1:5">
      <c r="A1302" s="363">
        <v>41669</v>
      </c>
      <c r="B1302" s="364">
        <v>8.468</v>
      </c>
      <c r="C1302" s="364">
        <v>6.2384000000000004</v>
      </c>
      <c r="D1302" s="365">
        <f t="shared" si="40"/>
        <v>8.5423690302798114</v>
      </c>
      <c r="E1302" s="365">
        <f t="shared" si="41"/>
        <v>6.901439363740888</v>
      </c>
    </row>
    <row r="1303" spans="1:5">
      <c r="A1303" s="363">
        <v>41670</v>
      </c>
      <c r="B1303" s="364">
        <v>8.5109999999999992</v>
      </c>
      <c r="C1303" s="364">
        <v>6.2969999999999997</v>
      </c>
      <c r="D1303" s="365">
        <f t="shared" si="40"/>
        <v>8.5423690302798114</v>
      </c>
      <c r="E1303" s="365">
        <f t="shared" si="41"/>
        <v>6.901439363740888</v>
      </c>
    </row>
    <row r="1304" spans="1:5">
      <c r="A1304" s="363">
        <v>41673</v>
      </c>
      <c r="B1304" s="364">
        <v>8.4525000000000006</v>
      </c>
      <c r="C1304" s="364">
        <v>6.2619999999999996</v>
      </c>
      <c r="D1304" s="365">
        <f t="shared" si="40"/>
        <v>8.5423690302798114</v>
      </c>
      <c r="E1304" s="365">
        <f t="shared" si="41"/>
        <v>6.901439363740888</v>
      </c>
    </row>
    <row r="1305" spans="1:5">
      <c r="A1305" s="363">
        <v>41674</v>
      </c>
      <c r="B1305" s="364">
        <v>8.52</v>
      </c>
      <c r="C1305" s="364">
        <v>6.3022</v>
      </c>
      <c r="D1305" s="365">
        <f t="shared" si="40"/>
        <v>8.5423690302798114</v>
      </c>
      <c r="E1305" s="365">
        <f t="shared" si="41"/>
        <v>6.901439363740888</v>
      </c>
    </row>
    <row r="1306" spans="1:5">
      <c r="A1306" s="363">
        <v>41675</v>
      </c>
      <c r="B1306" s="364">
        <v>8.4580000000000002</v>
      </c>
      <c r="C1306" s="364">
        <v>6.2453000000000003</v>
      </c>
      <c r="D1306" s="365">
        <f t="shared" si="40"/>
        <v>8.5423690302798114</v>
      </c>
      <c r="E1306" s="365">
        <f t="shared" si="41"/>
        <v>6.901439363740888</v>
      </c>
    </row>
    <row r="1307" spans="1:5">
      <c r="A1307" s="363">
        <v>41676</v>
      </c>
      <c r="B1307" s="364">
        <v>8.4</v>
      </c>
      <c r="C1307" s="364">
        <v>6.2244999999999999</v>
      </c>
      <c r="D1307" s="365">
        <f t="shared" si="40"/>
        <v>8.5423690302798114</v>
      </c>
      <c r="E1307" s="365">
        <f t="shared" si="41"/>
        <v>6.901439363740888</v>
      </c>
    </row>
    <row r="1308" spans="1:5">
      <c r="A1308" s="363">
        <v>41677</v>
      </c>
      <c r="B1308" s="364">
        <v>8.4120000000000008</v>
      </c>
      <c r="C1308" s="364">
        <v>6.1970999999999998</v>
      </c>
      <c r="D1308" s="365">
        <f t="shared" si="40"/>
        <v>8.5423690302798114</v>
      </c>
      <c r="E1308" s="365">
        <f t="shared" si="41"/>
        <v>6.901439363740888</v>
      </c>
    </row>
    <row r="1309" spans="1:5">
      <c r="A1309" s="363">
        <v>41680</v>
      </c>
      <c r="B1309" s="364">
        <v>8.3580000000000005</v>
      </c>
      <c r="C1309" s="364">
        <v>6.1284999999999998</v>
      </c>
      <c r="D1309" s="365">
        <f t="shared" si="40"/>
        <v>8.5423690302798114</v>
      </c>
      <c r="E1309" s="365">
        <f t="shared" si="41"/>
        <v>6.901439363740888</v>
      </c>
    </row>
    <row r="1310" spans="1:5">
      <c r="A1310" s="363">
        <v>41681</v>
      </c>
      <c r="B1310" s="364">
        <v>8.3680000000000003</v>
      </c>
      <c r="C1310" s="364">
        <v>6.1186999999999996</v>
      </c>
      <c r="D1310" s="365">
        <f t="shared" si="40"/>
        <v>8.5423690302798114</v>
      </c>
      <c r="E1310" s="365">
        <f t="shared" si="41"/>
        <v>6.901439363740888</v>
      </c>
    </row>
    <row r="1311" spans="1:5">
      <c r="A1311" s="363">
        <v>41682</v>
      </c>
      <c r="B1311" s="364">
        <v>8.3320000000000007</v>
      </c>
      <c r="C1311" s="364">
        <v>6.1387</v>
      </c>
      <c r="D1311" s="365">
        <f t="shared" si="40"/>
        <v>8.5423690302798114</v>
      </c>
      <c r="E1311" s="365">
        <f t="shared" si="41"/>
        <v>6.901439363740888</v>
      </c>
    </row>
    <row r="1312" spans="1:5">
      <c r="A1312" s="363">
        <v>41683</v>
      </c>
      <c r="B1312" s="364">
        <v>8.3364999999999991</v>
      </c>
      <c r="C1312" s="364">
        <v>6.0961999999999996</v>
      </c>
      <c r="D1312" s="365">
        <f t="shared" si="40"/>
        <v>8.5423690302798114</v>
      </c>
      <c r="E1312" s="365">
        <f t="shared" si="41"/>
        <v>6.901439363740888</v>
      </c>
    </row>
    <row r="1313" spans="1:5">
      <c r="A1313" s="363">
        <v>41684</v>
      </c>
      <c r="B1313" s="364">
        <v>8.3550000000000004</v>
      </c>
      <c r="C1313" s="364">
        <v>6.0953999999999997</v>
      </c>
      <c r="D1313" s="365">
        <f t="shared" si="40"/>
        <v>8.5423690302798114</v>
      </c>
      <c r="E1313" s="365">
        <f t="shared" si="41"/>
        <v>6.901439363740888</v>
      </c>
    </row>
    <row r="1314" spans="1:5">
      <c r="A1314" s="363">
        <v>41687</v>
      </c>
      <c r="B1314" s="364">
        <v>8.32</v>
      </c>
      <c r="C1314" s="364">
        <v>6.0734000000000004</v>
      </c>
      <c r="D1314" s="365">
        <f t="shared" si="40"/>
        <v>8.5423690302798114</v>
      </c>
      <c r="E1314" s="365">
        <f t="shared" si="41"/>
        <v>6.901439363740888</v>
      </c>
    </row>
    <row r="1315" spans="1:5">
      <c r="A1315" s="363">
        <v>41688</v>
      </c>
      <c r="B1315" s="364">
        <v>8.343</v>
      </c>
      <c r="C1315" s="364">
        <v>6.0759999999999996</v>
      </c>
      <c r="D1315" s="365">
        <f t="shared" si="40"/>
        <v>8.5423690302798114</v>
      </c>
      <c r="E1315" s="365">
        <f t="shared" si="41"/>
        <v>6.901439363740888</v>
      </c>
    </row>
    <row r="1316" spans="1:5">
      <c r="A1316" s="363">
        <v>41689</v>
      </c>
      <c r="B1316" s="364">
        <v>8.3185000000000002</v>
      </c>
      <c r="C1316" s="364">
        <v>6.0519999999999996</v>
      </c>
      <c r="D1316" s="365">
        <f t="shared" si="40"/>
        <v>8.5423690302798114</v>
      </c>
      <c r="E1316" s="365">
        <f t="shared" si="41"/>
        <v>6.901439363740888</v>
      </c>
    </row>
    <row r="1317" spans="1:5">
      <c r="A1317" s="363">
        <v>41690</v>
      </c>
      <c r="B1317" s="364">
        <v>8.3625000000000007</v>
      </c>
      <c r="C1317" s="364">
        <v>6.1013000000000002</v>
      </c>
      <c r="D1317" s="365">
        <f t="shared" si="40"/>
        <v>8.5423690302798114</v>
      </c>
      <c r="E1317" s="365">
        <f t="shared" si="41"/>
        <v>6.901439363740888</v>
      </c>
    </row>
    <row r="1318" spans="1:5">
      <c r="A1318" s="363">
        <v>41691</v>
      </c>
      <c r="B1318" s="364">
        <v>8.3670000000000009</v>
      </c>
      <c r="C1318" s="364">
        <v>6.1041999999999996</v>
      </c>
      <c r="D1318" s="365">
        <f t="shared" si="40"/>
        <v>8.5423690302798114</v>
      </c>
      <c r="E1318" s="365">
        <f t="shared" si="41"/>
        <v>6.901439363740888</v>
      </c>
    </row>
    <row r="1319" spans="1:5">
      <c r="A1319" s="363">
        <v>41694</v>
      </c>
      <c r="B1319" s="364">
        <v>8.2780000000000005</v>
      </c>
      <c r="C1319" s="364">
        <v>6.0269000000000004</v>
      </c>
      <c r="D1319" s="365">
        <f t="shared" si="40"/>
        <v>8.5423690302798114</v>
      </c>
      <c r="E1319" s="365">
        <f t="shared" si="41"/>
        <v>6.901439363740888</v>
      </c>
    </row>
    <row r="1320" spans="1:5">
      <c r="A1320" s="363">
        <v>41695</v>
      </c>
      <c r="B1320" s="364">
        <v>8.2880000000000003</v>
      </c>
      <c r="C1320" s="364">
        <v>6.0259</v>
      </c>
      <c r="D1320" s="365">
        <f t="shared" si="40"/>
        <v>8.5423690302798114</v>
      </c>
      <c r="E1320" s="365">
        <f t="shared" si="41"/>
        <v>6.901439363740888</v>
      </c>
    </row>
    <row r="1321" spans="1:5">
      <c r="A1321" s="363">
        <v>41696</v>
      </c>
      <c r="B1321" s="364">
        <v>8.3070000000000004</v>
      </c>
      <c r="C1321" s="364">
        <v>6.0519999999999996</v>
      </c>
      <c r="D1321" s="365">
        <f t="shared" si="40"/>
        <v>8.5423690302798114</v>
      </c>
      <c r="E1321" s="365">
        <f t="shared" si="41"/>
        <v>6.901439363740888</v>
      </c>
    </row>
    <row r="1322" spans="1:5">
      <c r="A1322" s="363">
        <v>41697</v>
      </c>
      <c r="B1322" s="364">
        <v>8.2735000000000003</v>
      </c>
      <c r="C1322" s="364">
        <v>6.0585000000000004</v>
      </c>
      <c r="D1322" s="365">
        <f t="shared" si="40"/>
        <v>8.5423690302798114</v>
      </c>
      <c r="E1322" s="365">
        <f t="shared" si="41"/>
        <v>6.901439363740888</v>
      </c>
    </row>
    <row r="1323" spans="1:5">
      <c r="A1323" s="363">
        <v>41698</v>
      </c>
      <c r="B1323" s="364">
        <v>8.2750000000000004</v>
      </c>
      <c r="C1323" s="364">
        <v>5.9907000000000004</v>
      </c>
      <c r="D1323" s="365">
        <f t="shared" si="40"/>
        <v>8.5423690302798114</v>
      </c>
      <c r="E1323" s="365">
        <f t="shared" si="41"/>
        <v>6.901439363740888</v>
      </c>
    </row>
    <row r="1324" spans="1:5">
      <c r="A1324" s="363">
        <v>41701</v>
      </c>
      <c r="B1324" s="364">
        <v>8.3175000000000008</v>
      </c>
      <c r="C1324" s="364">
        <v>6.0411999999999999</v>
      </c>
      <c r="D1324" s="365">
        <f t="shared" si="40"/>
        <v>8.5423690302798114</v>
      </c>
      <c r="E1324" s="365">
        <f t="shared" si="41"/>
        <v>6.901439363740888</v>
      </c>
    </row>
    <row r="1325" spans="1:5">
      <c r="A1325" s="363">
        <v>41702</v>
      </c>
      <c r="B1325" s="364">
        <v>8.2484999999999999</v>
      </c>
      <c r="C1325" s="364">
        <v>5.9911000000000003</v>
      </c>
      <c r="D1325" s="365">
        <f t="shared" si="40"/>
        <v>8.5423690302798114</v>
      </c>
      <c r="E1325" s="365">
        <f t="shared" si="41"/>
        <v>6.901439363740888</v>
      </c>
    </row>
    <row r="1326" spans="1:5">
      <c r="A1326" s="363">
        <v>41703</v>
      </c>
      <c r="B1326" s="364">
        <v>8.2304999999999993</v>
      </c>
      <c r="C1326" s="364">
        <v>5.9936999999999996</v>
      </c>
      <c r="D1326" s="365">
        <f t="shared" si="40"/>
        <v>8.5423690302798114</v>
      </c>
      <c r="E1326" s="365">
        <f t="shared" si="41"/>
        <v>6.901439363740888</v>
      </c>
    </row>
    <row r="1327" spans="1:5">
      <c r="A1327" s="363">
        <v>41704</v>
      </c>
      <c r="B1327" s="364">
        <v>8.2264999999999997</v>
      </c>
      <c r="C1327" s="364">
        <v>5.9851000000000001</v>
      </c>
      <c r="D1327" s="365">
        <f t="shared" si="40"/>
        <v>8.5423690302798114</v>
      </c>
      <c r="E1327" s="365">
        <f t="shared" si="41"/>
        <v>6.901439363740888</v>
      </c>
    </row>
    <row r="1328" spans="1:5">
      <c r="A1328" s="363">
        <v>41705</v>
      </c>
      <c r="B1328" s="364">
        <v>8.2780000000000005</v>
      </c>
      <c r="C1328" s="364">
        <v>5.9580000000000002</v>
      </c>
      <c r="D1328" s="365">
        <f t="shared" si="40"/>
        <v>8.5423690302798114</v>
      </c>
      <c r="E1328" s="365">
        <f t="shared" si="41"/>
        <v>6.901439363740888</v>
      </c>
    </row>
    <row r="1329" spans="1:5">
      <c r="A1329" s="363">
        <v>41708</v>
      </c>
      <c r="B1329" s="364">
        <v>8.282</v>
      </c>
      <c r="C1329" s="364">
        <v>5.9664000000000001</v>
      </c>
      <c r="D1329" s="365">
        <f t="shared" si="40"/>
        <v>8.5423690302798114</v>
      </c>
      <c r="E1329" s="365">
        <f t="shared" si="41"/>
        <v>6.901439363740888</v>
      </c>
    </row>
    <row r="1330" spans="1:5">
      <c r="A1330" s="363">
        <v>41709</v>
      </c>
      <c r="B1330" s="364">
        <v>8.2385000000000002</v>
      </c>
      <c r="C1330" s="364">
        <v>5.9484000000000004</v>
      </c>
      <c r="D1330" s="365">
        <f t="shared" si="40"/>
        <v>8.5423690302798114</v>
      </c>
      <c r="E1330" s="365">
        <f t="shared" si="41"/>
        <v>6.901439363740888</v>
      </c>
    </row>
    <row r="1331" spans="1:5">
      <c r="A1331" s="363">
        <v>41710</v>
      </c>
      <c r="B1331" s="364">
        <v>8.2870000000000008</v>
      </c>
      <c r="C1331" s="364">
        <v>5.9675000000000002</v>
      </c>
      <c r="D1331" s="365">
        <f t="shared" si="40"/>
        <v>8.5423690302798114</v>
      </c>
      <c r="E1331" s="365">
        <f t="shared" si="41"/>
        <v>6.901439363740888</v>
      </c>
    </row>
    <row r="1332" spans="1:5">
      <c r="A1332" s="363">
        <v>41711</v>
      </c>
      <c r="B1332" s="364">
        <v>8.2575000000000003</v>
      </c>
      <c r="C1332" s="364">
        <v>5.9227999999999996</v>
      </c>
      <c r="D1332" s="365">
        <f t="shared" si="40"/>
        <v>8.5423690302798114</v>
      </c>
      <c r="E1332" s="365">
        <f t="shared" si="41"/>
        <v>6.901439363740888</v>
      </c>
    </row>
    <row r="1333" spans="1:5">
      <c r="A1333" s="363">
        <v>41712</v>
      </c>
      <c r="B1333" s="364">
        <v>8.3074999999999992</v>
      </c>
      <c r="C1333" s="364">
        <v>5.9835000000000003</v>
      </c>
      <c r="D1333" s="365">
        <f t="shared" si="40"/>
        <v>8.5423690302798114</v>
      </c>
      <c r="E1333" s="365">
        <f t="shared" si="41"/>
        <v>6.901439363740888</v>
      </c>
    </row>
    <row r="1334" spans="1:5">
      <c r="A1334" s="363">
        <v>41715</v>
      </c>
      <c r="B1334" s="364">
        <v>8.2799999999999994</v>
      </c>
      <c r="C1334" s="364">
        <v>5.9542999999999999</v>
      </c>
      <c r="D1334" s="365">
        <f t="shared" si="40"/>
        <v>8.5423690302798114</v>
      </c>
      <c r="E1334" s="365">
        <f t="shared" si="41"/>
        <v>6.901439363740888</v>
      </c>
    </row>
    <row r="1335" spans="1:5">
      <c r="A1335" s="363">
        <v>41716</v>
      </c>
      <c r="B1335" s="364">
        <v>8.3049999999999997</v>
      </c>
      <c r="C1335" s="364">
        <v>5.9740000000000002</v>
      </c>
      <c r="D1335" s="365">
        <f t="shared" si="40"/>
        <v>8.5423690302798114</v>
      </c>
      <c r="E1335" s="365">
        <f t="shared" si="41"/>
        <v>6.901439363740888</v>
      </c>
    </row>
    <row r="1336" spans="1:5">
      <c r="A1336" s="363">
        <v>41717</v>
      </c>
      <c r="B1336" s="364">
        <v>8.3175000000000008</v>
      </c>
      <c r="C1336" s="364">
        <v>5.9782000000000002</v>
      </c>
      <c r="D1336" s="365">
        <f t="shared" si="40"/>
        <v>8.5423690302798114</v>
      </c>
      <c r="E1336" s="365">
        <f t="shared" si="41"/>
        <v>6.901439363740888</v>
      </c>
    </row>
    <row r="1337" spans="1:5">
      <c r="A1337" s="363">
        <v>41718</v>
      </c>
      <c r="B1337" s="364">
        <v>8.3704999999999998</v>
      </c>
      <c r="C1337" s="364">
        <v>6.0823</v>
      </c>
      <c r="D1337" s="365">
        <f t="shared" si="40"/>
        <v>8.5423690302798114</v>
      </c>
      <c r="E1337" s="365">
        <f t="shared" si="41"/>
        <v>6.901439363740888</v>
      </c>
    </row>
    <row r="1338" spans="1:5">
      <c r="A1338" s="363">
        <v>41719</v>
      </c>
      <c r="B1338" s="364">
        <v>8.3695000000000004</v>
      </c>
      <c r="C1338" s="364">
        <v>6.0736999999999997</v>
      </c>
      <c r="D1338" s="365">
        <f t="shared" si="40"/>
        <v>8.5423690302798114</v>
      </c>
      <c r="E1338" s="365">
        <f t="shared" si="41"/>
        <v>6.901439363740888</v>
      </c>
    </row>
    <row r="1339" spans="1:5">
      <c r="A1339" s="363">
        <v>41722</v>
      </c>
      <c r="B1339" s="364">
        <v>8.3495000000000008</v>
      </c>
      <c r="C1339" s="364">
        <v>6.0617999999999999</v>
      </c>
      <c r="D1339" s="365">
        <f t="shared" si="40"/>
        <v>8.5423690302798114</v>
      </c>
      <c r="E1339" s="365">
        <f t="shared" si="41"/>
        <v>6.901439363740888</v>
      </c>
    </row>
    <row r="1340" spans="1:5">
      <c r="A1340" s="363">
        <v>41723</v>
      </c>
      <c r="B1340" s="364">
        <v>8.34</v>
      </c>
      <c r="C1340" s="364">
        <v>6.0483000000000002</v>
      </c>
      <c r="D1340" s="365">
        <f t="shared" si="40"/>
        <v>8.5423690302798114</v>
      </c>
      <c r="E1340" s="365">
        <f t="shared" si="41"/>
        <v>6.901439363740888</v>
      </c>
    </row>
    <row r="1341" spans="1:5">
      <c r="A1341" s="363">
        <v>41724</v>
      </c>
      <c r="B1341" s="364">
        <v>8.3320000000000007</v>
      </c>
      <c r="C1341" s="364">
        <v>6.0415999999999999</v>
      </c>
      <c r="D1341" s="365">
        <f t="shared" si="40"/>
        <v>8.5423690302798114</v>
      </c>
      <c r="E1341" s="365">
        <f t="shared" si="41"/>
        <v>6.901439363740888</v>
      </c>
    </row>
    <row r="1342" spans="1:5">
      <c r="A1342" s="363">
        <v>41725</v>
      </c>
      <c r="B1342" s="364">
        <v>8.2654999999999994</v>
      </c>
      <c r="C1342" s="364">
        <v>6.0077999999999996</v>
      </c>
      <c r="D1342" s="365">
        <f t="shared" si="40"/>
        <v>8.5423690302798114</v>
      </c>
      <c r="E1342" s="365">
        <f t="shared" si="41"/>
        <v>6.901439363740888</v>
      </c>
    </row>
    <row r="1343" spans="1:5">
      <c r="A1343" s="363">
        <v>41726</v>
      </c>
      <c r="B1343" s="364">
        <v>8.2454999999999998</v>
      </c>
      <c r="C1343" s="364">
        <v>5.9927999999999999</v>
      </c>
      <c r="D1343" s="365">
        <f t="shared" si="40"/>
        <v>8.5423690302798114</v>
      </c>
      <c r="E1343" s="365">
        <f t="shared" si="41"/>
        <v>6.901439363740888</v>
      </c>
    </row>
    <row r="1344" spans="1:5">
      <c r="A1344" s="363">
        <v>41729</v>
      </c>
      <c r="B1344" s="364">
        <v>8.2550000000000008</v>
      </c>
      <c r="C1344" s="364">
        <v>5.9870999999999999</v>
      </c>
      <c r="D1344" s="365">
        <f t="shared" si="40"/>
        <v>8.5423690302798114</v>
      </c>
      <c r="E1344" s="365">
        <f t="shared" si="41"/>
        <v>6.901439363740888</v>
      </c>
    </row>
    <row r="1345" spans="1:5">
      <c r="A1345" s="363">
        <v>41730</v>
      </c>
      <c r="B1345" s="364">
        <v>8.2270000000000003</v>
      </c>
      <c r="C1345" s="364">
        <v>5.9659000000000004</v>
      </c>
      <c r="D1345" s="365">
        <f t="shared" si="40"/>
        <v>8.5423690302798114</v>
      </c>
      <c r="E1345" s="365">
        <f t="shared" si="41"/>
        <v>6.901439363740888</v>
      </c>
    </row>
    <row r="1346" spans="1:5">
      <c r="A1346" s="363">
        <v>41731</v>
      </c>
      <c r="B1346" s="364">
        <v>8.2149999999999999</v>
      </c>
      <c r="C1346" s="364">
        <v>5.9550999999999998</v>
      </c>
      <c r="D1346" s="365">
        <f t="shared" si="40"/>
        <v>8.5423690302798114</v>
      </c>
      <c r="E1346" s="365">
        <f t="shared" si="41"/>
        <v>6.901439363740888</v>
      </c>
    </row>
    <row r="1347" spans="1:5">
      <c r="A1347" s="363">
        <v>41732</v>
      </c>
      <c r="B1347" s="364">
        <v>8.23</v>
      </c>
      <c r="C1347" s="364">
        <v>5.9763000000000002</v>
      </c>
      <c r="D1347" s="365">
        <f t="shared" si="40"/>
        <v>8.5423690302798114</v>
      </c>
      <c r="E1347" s="365">
        <f t="shared" si="41"/>
        <v>6.901439363740888</v>
      </c>
    </row>
    <row r="1348" spans="1:5">
      <c r="A1348" s="363">
        <v>41733</v>
      </c>
      <c r="B1348" s="364">
        <v>8.2125000000000004</v>
      </c>
      <c r="C1348" s="364">
        <v>5.9945000000000004</v>
      </c>
      <c r="D1348" s="365">
        <f t="shared" si="40"/>
        <v>8.5423690302798114</v>
      </c>
      <c r="E1348" s="365">
        <f t="shared" si="41"/>
        <v>6.901439363740888</v>
      </c>
    </row>
    <row r="1349" spans="1:5">
      <c r="A1349" s="363">
        <v>41736</v>
      </c>
      <c r="B1349" s="364">
        <v>8.2405000000000008</v>
      </c>
      <c r="C1349" s="364">
        <v>6.0049000000000001</v>
      </c>
      <c r="D1349" s="365">
        <f t="shared" si="40"/>
        <v>8.5423690302798114</v>
      </c>
      <c r="E1349" s="365">
        <f t="shared" si="41"/>
        <v>6.901439363740888</v>
      </c>
    </row>
    <row r="1350" spans="1:5">
      <c r="A1350" s="363">
        <v>41737</v>
      </c>
      <c r="B1350" s="364">
        <v>8.2360000000000007</v>
      </c>
      <c r="C1350" s="364">
        <v>5.9794</v>
      </c>
      <c r="D1350" s="365">
        <f t="shared" si="40"/>
        <v>8.5423690302798114</v>
      </c>
      <c r="E1350" s="365">
        <f t="shared" si="41"/>
        <v>6.901439363740888</v>
      </c>
    </row>
    <row r="1351" spans="1:5">
      <c r="A1351" s="363">
        <v>41738</v>
      </c>
      <c r="B1351" s="364">
        <v>8.2195</v>
      </c>
      <c r="C1351" s="364">
        <v>5.9588000000000001</v>
      </c>
      <c r="D1351" s="365">
        <f t="shared" si="40"/>
        <v>8.5423690302798114</v>
      </c>
      <c r="E1351" s="365">
        <f t="shared" si="41"/>
        <v>6.901439363740888</v>
      </c>
    </row>
    <row r="1352" spans="1:5">
      <c r="A1352" s="363">
        <v>41739</v>
      </c>
      <c r="B1352" s="364">
        <v>8.2159999999999993</v>
      </c>
      <c r="C1352" s="364">
        <v>5.9249000000000001</v>
      </c>
      <c r="D1352" s="365">
        <f t="shared" ref="D1352:D1415" si="42">$G$2616</f>
        <v>8.5423690302798114</v>
      </c>
      <c r="E1352" s="365">
        <f t="shared" ref="E1352:E1415" si="43">$H$2616</f>
        <v>6.901439363740888</v>
      </c>
    </row>
    <row r="1353" spans="1:5">
      <c r="A1353" s="363">
        <v>41740</v>
      </c>
      <c r="B1353" s="364">
        <v>8.2605000000000004</v>
      </c>
      <c r="C1353" s="364">
        <v>5.9547999999999996</v>
      </c>
      <c r="D1353" s="365">
        <f t="shared" si="42"/>
        <v>8.5423690302798114</v>
      </c>
      <c r="E1353" s="365">
        <f t="shared" si="43"/>
        <v>6.901439363740888</v>
      </c>
    </row>
    <row r="1354" spans="1:5">
      <c r="A1354" s="363">
        <v>41743</v>
      </c>
      <c r="B1354" s="364">
        <v>8.24</v>
      </c>
      <c r="C1354" s="364">
        <v>5.9593999999999996</v>
      </c>
      <c r="D1354" s="365">
        <f t="shared" si="42"/>
        <v>8.5423690302798114</v>
      </c>
      <c r="E1354" s="365">
        <f t="shared" si="43"/>
        <v>6.901439363740888</v>
      </c>
    </row>
    <row r="1355" spans="1:5">
      <c r="A1355" s="363">
        <v>41744</v>
      </c>
      <c r="B1355" s="364">
        <v>8.2294999999999998</v>
      </c>
      <c r="C1355" s="364">
        <v>5.9621000000000004</v>
      </c>
      <c r="D1355" s="365">
        <f t="shared" si="42"/>
        <v>8.5423690302798114</v>
      </c>
      <c r="E1355" s="365">
        <f t="shared" si="43"/>
        <v>6.901439363740888</v>
      </c>
    </row>
    <row r="1356" spans="1:5">
      <c r="A1356" s="363">
        <v>41745</v>
      </c>
      <c r="B1356" s="364">
        <v>8.23</v>
      </c>
      <c r="C1356" s="364">
        <v>5.9515000000000002</v>
      </c>
      <c r="D1356" s="365">
        <f t="shared" si="42"/>
        <v>8.5423690302798114</v>
      </c>
      <c r="E1356" s="365">
        <f t="shared" si="43"/>
        <v>6.901439363740888</v>
      </c>
    </row>
    <row r="1357" spans="1:5">
      <c r="A1357" s="363">
        <v>41746</v>
      </c>
      <c r="B1357" s="364">
        <v>8.23</v>
      </c>
      <c r="C1357" s="364">
        <v>5.9515000000000002</v>
      </c>
      <c r="D1357" s="365">
        <f t="shared" si="42"/>
        <v>8.5423690302798114</v>
      </c>
      <c r="E1357" s="365">
        <f t="shared" si="43"/>
        <v>6.901439363740888</v>
      </c>
    </row>
    <row r="1358" spans="1:5">
      <c r="A1358" s="363">
        <v>41747</v>
      </c>
      <c r="B1358" s="364">
        <v>8.23</v>
      </c>
      <c r="C1358" s="364">
        <v>5.9515000000000002</v>
      </c>
      <c r="D1358" s="365">
        <f t="shared" si="42"/>
        <v>8.5423690302798114</v>
      </c>
      <c r="E1358" s="365">
        <f t="shared" si="43"/>
        <v>6.901439363740888</v>
      </c>
    </row>
    <row r="1359" spans="1:5">
      <c r="A1359" s="363">
        <v>41750</v>
      </c>
      <c r="B1359" s="364">
        <v>8.23</v>
      </c>
      <c r="C1359" s="364">
        <v>5.9515000000000002</v>
      </c>
      <c r="D1359" s="365">
        <f t="shared" si="42"/>
        <v>8.5423690302798114</v>
      </c>
      <c r="E1359" s="365">
        <f t="shared" si="43"/>
        <v>6.901439363740888</v>
      </c>
    </row>
    <row r="1360" spans="1:5">
      <c r="A1360" s="363">
        <v>41751</v>
      </c>
      <c r="B1360" s="364">
        <v>8.2614999999999998</v>
      </c>
      <c r="C1360" s="364">
        <v>5.9791999999999996</v>
      </c>
      <c r="D1360" s="365">
        <f t="shared" si="42"/>
        <v>8.5423690302798114</v>
      </c>
      <c r="E1360" s="365">
        <f t="shared" si="43"/>
        <v>6.901439363740888</v>
      </c>
    </row>
    <row r="1361" spans="1:5">
      <c r="A1361" s="363">
        <v>41752</v>
      </c>
      <c r="B1361" s="364">
        <v>8.2714999999999996</v>
      </c>
      <c r="C1361" s="364">
        <v>5.9790999999999999</v>
      </c>
      <c r="D1361" s="365">
        <f t="shared" si="42"/>
        <v>8.5423690302798114</v>
      </c>
      <c r="E1361" s="365">
        <f t="shared" si="43"/>
        <v>6.901439363740888</v>
      </c>
    </row>
    <row r="1362" spans="1:5">
      <c r="A1362" s="363">
        <v>41753</v>
      </c>
      <c r="B1362" s="364">
        <v>8.2784999999999993</v>
      </c>
      <c r="C1362" s="364">
        <v>5.9901999999999997</v>
      </c>
      <c r="D1362" s="365">
        <f t="shared" si="42"/>
        <v>8.5423690302798114</v>
      </c>
      <c r="E1362" s="365">
        <f t="shared" si="43"/>
        <v>6.901439363740888</v>
      </c>
    </row>
    <row r="1363" spans="1:5">
      <c r="A1363" s="363">
        <v>41754</v>
      </c>
      <c r="B1363" s="364">
        <v>8.2844999999999995</v>
      </c>
      <c r="C1363" s="364">
        <v>5.9897999999999998</v>
      </c>
      <c r="D1363" s="365">
        <f t="shared" si="42"/>
        <v>8.5423690302798114</v>
      </c>
      <c r="E1363" s="365">
        <f t="shared" si="43"/>
        <v>6.901439363740888</v>
      </c>
    </row>
    <row r="1364" spans="1:5">
      <c r="A1364" s="363">
        <v>41757</v>
      </c>
      <c r="B1364" s="364">
        <v>8.3145000000000007</v>
      </c>
      <c r="C1364" s="364">
        <v>5.9984999999999999</v>
      </c>
      <c r="D1364" s="365">
        <f t="shared" si="42"/>
        <v>8.5423690302798114</v>
      </c>
      <c r="E1364" s="365">
        <f t="shared" si="43"/>
        <v>6.901439363740888</v>
      </c>
    </row>
    <row r="1365" spans="1:5">
      <c r="A1365" s="363">
        <v>41758</v>
      </c>
      <c r="B1365" s="364">
        <v>8.2810000000000006</v>
      </c>
      <c r="C1365" s="364">
        <v>5.9893999999999998</v>
      </c>
      <c r="D1365" s="365">
        <f t="shared" si="42"/>
        <v>8.5423690302798114</v>
      </c>
      <c r="E1365" s="365">
        <f t="shared" si="43"/>
        <v>6.901439363740888</v>
      </c>
    </row>
    <row r="1366" spans="1:5">
      <c r="A1366" s="363">
        <v>41759</v>
      </c>
      <c r="B1366" s="364">
        <v>8.2720000000000002</v>
      </c>
      <c r="C1366" s="364">
        <v>5.9725999999999999</v>
      </c>
      <c r="D1366" s="365">
        <f t="shared" si="42"/>
        <v>8.5423690302798114</v>
      </c>
      <c r="E1366" s="365">
        <f t="shared" si="43"/>
        <v>6.901439363740888</v>
      </c>
    </row>
    <row r="1367" spans="1:5">
      <c r="A1367" s="363">
        <v>41760</v>
      </c>
      <c r="B1367" s="364">
        <v>8.2720000000000002</v>
      </c>
      <c r="C1367" s="364">
        <v>5.9725999999999999</v>
      </c>
      <c r="D1367" s="365">
        <f t="shared" si="42"/>
        <v>8.5423690302798114</v>
      </c>
      <c r="E1367" s="365">
        <f t="shared" si="43"/>
        <v>6.901439363740888</v>
      </c>
    </row>
    <row r="1368" spans="1:5">
      <c r="A1368" s="363">
        <v>41761</v>
      </c>
      <c r="B1368" s="364">
        <v>8.2355</v>
      </c>
      <c r="C1368" s="364">
        <v>5.9410999999999996</v>
      </c>
      <c r="D1368" s="365">
        <f t="shared" si="42"/>
        <v>8.5423690302798114</v>
      </c>
      <c r="E1368" s="365">
        <f t="shared" si="43"/>
        <v>6.901439363740888</v>
      </c>
    </row>
    <row r="1369" spans="1:5">
      <c r="A1369" s="363">
        <v>41764</v>
      </c>
      <c r="B1369" s="364">
        <v>8.2605000000000004</v>
      </c>
      <c r="C1369" s="364">
        <v>5.9539</v>
      </c>
      <c r="D1369" s="365">
        <f t="shared" si="42"/>
        <v>8.5423690302798114</v>
      </c>
      <c r="E1369" s="365">
        <f t="shared" si="43"/>
        <v>6.901439363740888</v>
      </c>
    </row>
    <row r="1370" spans="1:5">
      <c r="A1370" s="363">
        <v>41765</v>
      </c>
      <c r="B1370" s="364">
        <v>8.2420000000000009</v>
      </c>
      <c r="C1370" s="364">
        <v>5.9104000000000001</v>
      </c>
      <c r="D1370" s="365">
        <f t="shared" si="42"/>
        <v>8.5423690302798114</v>
      </c>
      <c r="E1370" s="365">
        <f t="shared" si="43"/>
        <v>6.901439363740888</v>
      </c>
    </row>
    <row r="1371" spans="1:5">
      <c r="A1371" s="363">
        <v>41766</v>
      </c>
      <c r="B1371" s="364">
        <v>8.2234999999999996</v>
      </c>
      <c r="C1371" s="364">
        <v>5.9047000000000001</v>
      </c>
      <c r="D1371" s="365">
        <f t="shared" si="42"/>
        <v>8.5423690302798114</v>
      </c>
      <c r="E1371" s="365">
        <f t="shared" si="43"/>
        <v>6.901439363740888</v>
      </c>
    </row>
    <row r="1372" spans="1:5">
      <c r="A1372" s="363">
        <v>41767</v>
      </c>
      <c r="B1372" s="364">
        <v>8.1780000000000008</v>
      </c>
      <c r="C1372" s="364">
        <v>5.8611000000000004</v>
      </c>
      <c r="D1372" s="365">
        <f t="shared" si="42"/>
        <v>8.5423690302798114</v>
      </c>
      <c r="E1372" s="365">
        <f t="shared" si="43"/>
        <v>6.901439363740888</v>
      </c>
    </row>
    <row r="1373" spans="1:5">
      <c r="A1373" s="363">
        <v>41768</v>
      </c>
      <c r="B1373" s="364">
        <v>8.1370000000000005</v>
      </c>
      <c r="C1373" s="364">
        <v>5.9044999999999996</v>
      </c>
      <c r="D1373" s="365">
        <f t="shared" si="42"/>
        <v>8.5423690302798114</v>
      </c>
      <c r="E1373" s="365">
        <f t="shared" si="43"/>
        <v>6.901439363740888</v>
      </c>
    </row>
    <row r="1374" spans="1:5">
      <c r="A1374" s="363">
        <v>41771</v>
      </c>
      <c r="B1374" s="364">
        <v>8.1395</v>
      </c>
      <c r="C1374" s="364">
        <v>5.9131999999999998</v>
      </c>
      <c r="D1374" s="365">
        <f t="shared" si="42"/>
        <v>8.5423690302798114</v>
      </c>
      <c r="E1374" s="365">
        <f t="shared" si="43"/>
        <v>6.901439363740888</v>
      </c>
    </row>
    <row r="1375" spans="1:5">
      <c r="A1375" s="363">
        <v>41772</v>
      </c>
      <c r="B1375" s="364">
        <v>8.1300000000000008</v>
      </c>
      <c r="C1375" s="364">
        <v>5.9329999999999998</v>
      </c>
      <c r="D1375" s="365">
        <f t="shared" si="42"/>
        <v>8.5423690302798114</v>
      </c>
      <c r="E1375" s="365">
        <f t="shared" si="43"/>
        <v>6.901439363740888</v>
      </c>
    </row>
    <row r="1376" spans="1:5">
      <c r="A1376" s="363">
        <v>41773</v>
      </c>
      <c r="B1376" s="364">
        <v>8.1165000000000003</v>
      </c>
      <c r="C1376" s="364">
        <v>5.9161999999999999</v>
      </c>
      <c r="D1376" s="365">
        <f t="shared" si="42"/>
        <v>8.5423690302798114</v>
      </c>
      <c r="E1376" s="365">
        <f t="shared" si="43"/>
        <v>6.901439363740888</v>
      </c>
    </row>
    <row r="1377" spans="1:5">
      <c r="A1377" s="363">
        <v>41774</v>
      </c>
      <c r="B1377" s="364">
        <v>8.1050000000000004</v>
      </c>
      <c r="C1377" s="364">
        <v>5.9337999999999997</v>
      </c>
      <c r="D1377" s="365">
        <f t="shared" si="42"/>
        <v>8.5423690302798114</v>
      </c>
      <c r="E1377" s="365">
        <f t="shared" si="43"/>
        <v>6.901439363740888</v>
      </c>
    </row>
    <row r="1378" spans="1:5">
      <c r="A1378" s="363">
        <v>41775</v>
      </c>
      <c r="B1378" s="364">
        <v>8.1504999999999992</v>
      </c>
      <c r="C1378" s="364">
        <v>5.9509999999999996</v>
      </c>
      <c r="D1378" s="365">
        <f t="shared" si="42"/>
        <v>8.5423690302798114</v>
      </c>
      <c r="E1378" s="365">
        <f t="shared" si="43"/>
        <v>6.901439363740888</v>
      </c>
    </row>
    <row r="1379" spans="1:5">
      <c r="A1379" s="363">
        <v>41778</v>
      </c>
      <c r="B1379" s="364">
        <v>8.1355000000000004</v>
      </c>
      <c r="C1379" s="364">
        <v>5.9318</v>
      </c>
      <c r="D1379" s="365">
        <f t="shared" si="42"/>
        <v>8.5423690302798114</v>
      </c>
      <c r="E1379" s="365">
        <f t="shared" si="43"/>
        <v>6.901439363740888</v>
      </c>
    </row>
    <row r="1380" spans="1:5">
      <c r="A1380" s="363">
        <v>41779</v>
      </c>
      <c r="B1380" s="364">
        <v>8.1359999999999992</v>
      </c>
      <c r="C1380" s="364">
        <v>5.9378000000000002</v>
      </c>
      <c r="D1380" s="365">
        <f t="shared" si="42"/>
        <v>8.5423690302798114</v>
      </c>
      <c r="E1380" s="365">
        <f t="shared" si="43"/>
        <v>6.901439363740888</v>
      </c>
    </row>
    <row r="1381" spans="1:5">
      <c r="A1381" s="363">
        <v>41780</v>
      </c>
      <c r="B1381" s="364">
        <v>8.1389999999999993</v>
      </c>
      <c r="C1381" s="364">
        <v>5.9512999999999998</v>
      </c>
      <c r="D1381" s="365">
        <f t="shared" si="42"/>
        <v>8.5423690302798114</v>
      </c>
      <c r="E1381" s="365">
        <f t="shared" si="43"/>
        <v>6.901439363740888</v>
      </c>
    </row>
    <row r="1382" spans="1:5">
      <c r="A1382" s="363">
        <v>41781</v>
      </c>
      <c r="B1382" s="364">
        <v>8.1199999999999992</v>
      </c>
      <c r="C1382" s="364">
        <v>5.9409000000000001</v>
      </c>
      <c r="D1382" s="365">
        <f t="shared" si="42"/>
        <v>8.5423690302798114</v>
      </c>
      <c r="E1382" s="365">
        <f t="shared" si="43"/>
        <v>6.901439363740888</v>
      </c>
    </row>
    <row r="1383" spans="1:5">
      <c r="A1383" s="363">
        <v>41782</v>
      </c>
      <c r="B1383" s="364">
        <v>8.1304999999999996</v>
      </c>
      <c r="C1383" s="364">
        <v>5.9652000000000003</v>
      </c>
      <c r="D1383" s="365">
        <f t="shared" si="42"/>
        <v>8.5423690302798114</v>
      </c>
      <c r="E1383" s="365">
        <f t="shared" si="43"/>
        <v>6.901439363740888</v>
      </c>
    </row>
    <row r="1384" spans="1:5">
      <c r="A1384" s="363">
        <v>41785</v>
      </c>
      <c r="B1384" s="364">
        <v>8.1244999999999994</v>
      </c>
      <c r="C1384" s="364">
        <v>5.9585999999999997</v>
      </c>
      <c r="D1384" s="365">
        <f t="shared" si="42"/>
        <v>8.5423690302798114</v>
      </c>
      <c r="E1384" s="365">
        <f t="shared" si="43"/>
        <v>6.901439363740888</v>
      </c>
    </row>
    <row r="1385" spans="1:5">
      <c r="A1385" s="363">
        <v>41786</v>
      </c>
      <c r="B1385" s="364">
        <v>8.1184999999999992</v>
      </c>
      <c r="C1385" s="364">
        <v>5.9528999999999996</v>
      </c>
      <c r="D1385" s="365">
        <f t="shared" si="42"/>
        <v>8.5423690302798114</v>
      </c>
      <c r="E1385" s="365">
        <f t="shared" si="43"/>
        <v>6.901439363740888</v>
      </c>
    </row>
    <row r="1386" spans="1:5">
      <c r="A1386" s="363">
        <v>41787</v>
      </c>
      <c r="B1386" s="364">
        <v>8.1020000000000003</v>
      </c>
      <c r="C1386" s="364">
        <v>5.9539</v>
      </c>
      <c r="D1386" s="365">
        <f t="shared" si="42"/>
        <v>8.5423690302798114</v>
      </c>
      <c r="E1386" s="365">
        <f t="shared" si="43"/>
        <v>6.901439363740888</v>
      </c>
    </row>
    <row r="1387" spans="1:5">
      <c r="A1387" s="363">
        <v>41788</v>
      </c>
      <c r="B1387" s="364">
        <v>8.1020000000000003</v>
      </c>
      <c r="C1387" s="364">
        <v>5.9539</v>
      </c>
      <c r="D1387" s="365">
        <f t="shared" si="42"/>
        <v>8.5423690302798114</v>
      </c>
      <c r="E1387" s="365">
        <f t="shared" si="43"/>
        <v>6.901439363740888</v>
      </c>
    </row>
    <row r="1388" spans="1:5">
      <c r="A1388" s="363">
        <v>41789</v>
      </c>
      <c r="B1388" s="364">
        <v>8.1425000000000001</v>
      </c>
      <c r="C1388" s="364">
        <v>5.9840999999999998</v>
      </c>
      <c r="D1388" s="365">
        <f t="shared" si="42"/>
        <v>8.5423690302798114</v>
      </c>
      <c r="E1388" s="365">
        <f t="shared" si="43"/>
        <v>6.901439363740888</v>
      </c>
    </row>
    <row r="1389" spans="1:5">
      <c r="A1389" s="363">
        <v>41792</v>
      </c>
      <c r="B1389" s="364">
        <v>8.1605000000000008</v>
      </c>
      <c r="C1389" s="364">
        <v>5.9954999999999998</v>
      </c>
      <c r="D1389" s="365">
        <f t="shared" si="42"/>
        <v>8.5423690302798114</v>
      </c>
      <c r="E1389" s="365">
        <f t="shared" si="43"/>
        <v>6.901439363740888</v>
      </c>
    </row>
    <row r="1390" spans="1:5">
      <c r="A1390" s="363">
        <v>41793</v>
      </c>
      <c r="B1390" s="364">
        <v>8.1814999999999998</v>
      </c>
      <c r="C1390" s="364">
        <v>5.9960000000000004</v>
      </c>
      <c r="D1390" s="365">
        <f t="shared" si="42"/>
        <v>8.5423690302798114</v>
      </c>
      <c r="E1390" s="365">
        <f t="shared" si="43"/>
        <v>6.901439363740888</v>
      </c>
    </row>
    <row r="1391" spans="1:5">
      <c r="A1391" s="363">
        <v>41794</v>
      </c>
      <c r="B1391" s="364">
        <v>8.1654999999999998</v>
      </c>
      <c r="C1391" s="364">
        <v>5.9920999999999998</v>
      </c>
      <c r="D1391" s="365">
        <f t="shared" si="42"/>
        <v>8.5423690302798114</v>
      </c>
      <c r="E1391" s="365">
        <f t="shared" si="43"/>
        <v>6.901439363740888</v>
      </c>
    </row>
    <row r="1392" spans="1:5">
      <c r="A1392" s="363">
        <v>41795</v>
      </c>
      <c r="B1392" s="364">
        <v>8.1359999999999992</v>
      </c>
      <c r="C1392" s="364">
        <v>5.9969000000000001</v>
      </c>
      <c r="D1392" s="365">
        <f t="shared" si="42"/>
        <v>8.5423690302798114</v>
      </c>
      <c r="E1392" s="365">
        <f t="shared" si="43"/>
        <v>6.901439363740888</v>
      </c>
    </row>
    <row r="1393" spans="1:5">
      <c r="A1393" s="363">
        <v>41796</v>
      </c>
      <c r="B1393" s="364">
        <v>8.1494999999999997</v>
      </c>
      <c r="C1393" s="364">
        <v>5.9737999999999998</v>
      </c>
      <c r="D1393" s="365">
        <f t="shared" si="42"/>
        <v>8.5423690302798114</v>
      </c>
      <c r="E1393" s="365">
        <f t="shared" si="43"/>
        <v>6.901439363740888</v>
      </c>
    </row>
    <row r="1394" spans="1:5">
      <c r="A1394" s="363">
        <v>41799</v>
      </c>
      <c r="B1394" s="364">
        <v>8.1494999999999997</v>
      </c>
      <c r="C1394" s="364">
        <v>5.9737999999999998</v>
      </c>
      <c r="D1394" s="365">
        <f t="shared" si="42"/>
        <v>8.5423690302798114</v>
      </c>
      <c r="E1394" s="365">
        <f t="shared" si="43"/>
        <v>6.901439363740888</v>
      </c>
    </row>
    <row r="1395" spans="1:5">
      <c r="A1395" s="363">
        <v>41800</v>
      </c>
      <c r="B1395" s="364">
        <v>8.0890000000000004</v>
      </c>
      <c r="C1395" s="364">
        <v>5.9710999999999999</v>
      </c>
      <c r="D1395" s="365">
        <f t="shared" si="42"/>
        <v>8.5423690302798114</v>
      </c>
      <c r="E1395" s="365">
        <f t="shared" si="43"/>
        <v>6.901439363740888</v>
      </c>
    </row>
    <row r="1396" spans="1:5">
      <c r="A1396" s="363">
        <v>41801</v>
      </c>
      <c r="B1396" s="364">
        <v>8.1084999999999994</v>
      </c>
      <c r="C1396" s="364">
        <v>5.9855</v>
      </c>
      <c r="D1396" s="365">
        <f t="shared" si="42"/>
        <v>8.5423690302798114</v>
      </c>
      <c r="E1396" s="365">
        <f t="shared" si="43"/>
        <v>6.901439363740888</v>
      </c>
    </row>
    <row r="1397" spans="1:5">
      <c r="A1397" s="363">
        <v>41802</v>
      </c>
      <c r="B1397" s="364">
        <v>8.1084999999999994</v>
      </c>
      <c r="C1397" s="364">
        <v>5.9939</v>
      </c>
      <c r="D1397" s="365">
        <f t="shared" si="42"/>
        <v>8.5423690302798114</v>
      </c>
      <c r="E1397" s="365">
        <f t="shared" si="43"/>
        <v>6.901439363740888</v>
      </c>
    </row>
    <row r="1398" spans="1:5">
      <c r="A1398" s="363">
        <v>41803</v>
      </c>
      <c r="B1398" s="364">
        <v>8.1255000000000006</v>
      </c>
      <c r="C1398" s="364">
        <v>6.0038</v>
      </c>
      <c r="D1398" s="365">
        <f t="shared" si="42"/>
        <v>8.5423690302798114</v>
      </c>
      <c r="E1398" s="365">
        <f t="shared" si="43"/>
        <v>6.901439363740888</v>
      </c>
    </row>
    <row r="1399" spans="1:5">
      <c r="A1399" s="363">
        <v>41806</v>
      </c>
      <c r="B1399" s="364">
        <v>8.1189999999999998</v>
      </c>
      <c r="C1399" s="364">
        <v>5.9999000000000002</v>
      </c>
      <c r="D1399" s="365">
        <f t="shared" si="42"/>
        <v>8.5423690302798114</v>
      </c>
      <c r="E1399" s="365">
        <f t="shared" si="43"/>
        <v>6.901439363740888</v>
      </c>
    </row>
    <row r="1400" spans="1:5">
      <c r="A1400" s="363">
        <v>41807</v>
      </c>
      <c r="B1400" s="364">
        <v>8.1300000000000008</v>
      </c>
      <c r="C1400" s="364">
        <v>5.992</v>
      </c>
      <c r="D1400" s="365">
        <f t="shared" si="42"/>
        <v>8.5423690302798114</v>
      </c>
      <c r="E1400" s="365">
        <f t="shared" si="43"/>
        <v>6.901439363740888</v>
      </c>
    </row>
    <row r="1401" spans="1:5">
      <c r="A1401" s="363">
        <v>41808</v>
      </c>
      <c r="B1401" s="364">
        <v>8.1694999999999993</v>
      </c>
      <c r="C1401" s="364">
        <v>6.0233999999999996</v>
      </c>
      <c r="D1401" s="365">
        <f t="shared" si="42"/>
        <v>8.5423690302798114</v>
      </c>
      <c r="E1401" s="365">
        <f t="shared" si="43"/>
        <v>6.901439363740888</v>
      </c>
    </row>
    <row r="1402" spans="1:5">
      <c r="A1402" s="363">
        <v>41809</v>
      </c>
      <c r="B1402" s="364">
        <v>8.3140000000000001</v>
      </c>
      <c r="C1402" s="364">
        <v>6.1043000000000003</v>
      </c>
      <c r="D1402" s="365">
        <f t="shared" si="42"/>
        <v>8.5423690302798114</v>
      </c>
      <c r="E1402" s="365">
        <f t="shared" si="43"/>
        <v>6.901439363740888</v>
      </c>
    </row>
    <row r="1403" spans="1:5">
      <c r="A1403" s="363">
        <v>41810</v>
      </c>
      <c r="B1403" s="364">
        <v>8.3420000000000005</v>
      </c>
      <c r="C1403" s="364">
        <v>6.1391999999999998</v>
      </c>
      <c r="D1403" s="365">
        <f t="shared" si="42"/>
        <v>8.5423690302798114</v>
      </c>
      <c r="E1403" s="365">
        <f t="shared" si="43"/>
        <v>6.901439363740888</v>
      </c>
    </row>
    <row r="1404" spans="1:5">
      <c r="A1404" s="363">
        <v>41813</v>
      </c>
      <c r="B1404" s="364">
        <v>8.3239999999999998</v>
      </c>
      <c r="C1404" s="364">
        <v>6.1223999999999998</v>
      </c>
      <c r="D1404" s="365">
        <f t="shared" si="42"/>
        <v>8.5423690302798114</v>
      </c>
      <c r="E1404" s="365">
        <f t="shared" si="43"/>
        <v>6.901439363740888</v>
      </c>
    </row>
    <row r="1405" spans="1:5">
      <c r="A1405" s="363">
        <v>41814</v>
      </c>
      <c r="B1405" s="364">
        <v>8.3034999999999997</v>
      </c>
      <c r="C1405" s="364">
        <v>6.0974000000000004</v>
      </c>
      <c r="D1405" s="365">
        <f t="shared" si="42"/>
        <v>8.5423690302798114</v>
      </c>
      <c r="E1405" s="365">
        <f t="shared" si="43"/>
        <v>6.901439363740888</v>
      </c>
    </row>
    <row r="1406" spans="1:5">
      <c r="A1406" s="363">
        <v>41815</v>
      </c>
      <c r="B1406" s="364">
        <v>8.3584999999999994</v>
      </c>
      <c r="C1406" s="364">
        <v>6.1391999999999998</v>
      </c>
      <c r="D1406" s="365">
        <f t="shared" si="42"/>
        <v>8.5423690302798114</v>
      </c>
      <c r="E1406" s="365">
        <f t="shared" si="43"/>
        <v>6.901439363740888</v>
      </c>
    </row>
    <row r="1407" spans="1:5">
      <c r="A1407" s="363">
        <v>41816</v>
      </c>
      <c r="B1407" s="364">
        <v>8.3565000000000005</v>
      </c>
      <c r="C1407" s="364">
        <v>6.1417999999999999</v>
      </c>
      <c r="D1407" s="365">
        <f t="shared" si="42"/>
        <v>8.5423690302798114</v>
      </c>
      <c r="E1407" s="365">
        <f t="shared" si="43"/>
        <v>6.901439363740888</v>
      </c>
    </row>
    <row r="1408" spans="1:5">
      <c r="A1408" s="363">
        <v>41817</v>
      </c>
      <c r="B1408" s="364">
        <v>8.3680000000000003</v>
      </c>
      <c r="C1408" s="364">
        <v>6.1439000000000004</v>
      </c>
      <c r="D1408" s="365">
        <f t="shared" si="42"/>
        <v>8.5423690302798114</v>
      </c>
      <c r="E1408" s="365">
        <f t="shared" si="43"/>
        <v>6.901439363740888</v>
      </c>
    </row>
    <row r="1409" spans="1:5">
      <c r="A1409" s="363">
        <v>41820</v>
      </c>
      <c r="B1409" s="364">
        <v>8.4034999999999993</v>
      </c>
      <c r="C1409" s="364">
        <v>6.1528</v>
      </c>
      <c r="D1409" s="365">
        <f t="shared" si="42"/>
        <v>8.5423690302798114</v>
      </c>
      <c r="E1409" s="365">
        <f t="shared" si="43"/>
        <v>6.901439363740888</v>
      </c>
    </row>
    <row r="1410" spans="1:5">
      <c r="A1410" s="363">
        <v>41821</v>
      </c>
      <c r="B1410" s="364">
        <v>8.4380000000000006</v>
      </c>
      <c r="C1410" s="364">
        <v>6.1645000000000003</v>
      </c>
      <c r="D1410" s="365">
        <f t="shared" si="42"/>
        <v>8.5423690302798114</v>
      </c>
      <c r="E1410" s="365">
        <f t="shared" si="43"/>
        <v>6.901439363740888</v>
      </c>
    </row>
    <row r="1411" spans="1:5">
      <c r="A1411" s="363">
        <v>41822</v>
      </c>
      <c r="B1411" s="364">
        <v>8.4250000000000007</v>
      </c>
      <c r="C1411" s="364">
        <v>6.1694000000000004</v>
      </c>
      <c r="D1411" s="365">
        <f t="shared" si="42"/>
        <v>8.5423690302798114</v>
      </c>
      <c r="E1411" s="365">
        <f t="shared" si="43"/>
        <v>6.901439363740888</v>
      </c>
    </row>
    <row r="1412" spans="1:5">
      <c r="A1412" s="363">
        <v>41823</v>
      </c>
      <c r="B1412" s="364">
        <v>8.4809999999999999</v>
      </c>
      <c r="C1412" s="364">
        <v>6.2149999999999999</v>
      </c>
      <c r="D1412" s="365">
        <f t="shared" si="42"/>
        <v>8.5423690302798114</v>
      </c>
      <c r="E1412" s="365">
        <f t="shared" si="43"/>
        <v>6.901439363740888</v>
      </c>
    </row>
    <row r="1413" spans="1:5">
      <c r="A1413" s="363">
        <v>41824</v>
      </c>
      <c r="B1413" s="364">
        <v>8.4115000000000002</v>
      </c>
      <c r="C1413" s="364">
        <v>6.1904000000000003</v>
      </c>
      <c r="D1413" s="365">
        <f t="shared" si="42"/>
        <v>8.5423690302798114</v>
      </c>
      <c r="E1413" s="365">
        <f t="shared" si="43"/>
        <v>6.901439363740888</v>
      </c>
    </row>
    <row r="1414" spans="1:5">
      <c r="A1414" s="363">
        <v>41827</v>
      </c>
      <c r="B1414" s="364">
        <v>8.4019999999999992</v>
      </c>
      <c r="C1414" s="364">
        <v>6.1816000000000004</v>
      </c>
      <c r="D1414" s="365">
        <f t="shared" si="42"/>
        <v>8.5423690302798114</v>
      </c>
      <c r="E1414" s="365">
        <f t="shared" si="43"/>
        <v>6.901439363740888</v>
      </c>
    </row>
    <row r="1415" spans="1:5">
      <c r="A1415" s="363">
        <v>41828</v>
      </c>
      <c r="B1415" s="364">
        <v>8.3964999999999996</v>
      </c>
      <c r="C1415" s="364">
        <v>6.1788999999999996</v>
      </c>
      <c r="D1415" s="365">
        <f t="shared" si="42"/>
        <v>8.5423690302798114</v>
      </c>
      <c r="E1415" s="365">
        <f t="shared" si="43"/>
        <v>6.901439363740888</v>
      </c>
    </row>
    <row r="1416" spans="1:5">
      <c r="A1416" s="363">
        <v>41829</v>
      </c>
      <c r="B1416" s="364">
        <v>8.4034999999999993</v>
      </c>
      <c r="C1416" s="364">
        <v>6.1776999999999997</v>
      </c>
      <c r="D1416" s="365">
        <f t="shared" ref="D1416:D1479" si="44">$G$2616</f>
        <v>8.5423690302798114</v>
      </c>
      <c r="E1416" s="365">
        <f t="shared" ref="E1416:E1479" si="45">$H$2616</f>
        <v>6.901439363740888</v>
      </c>
    </row>
    <row r="1417" spans="1:5">
      <c r="A1417" s="363">
        <v>41830</v>
      </c>
      <c r="B1417" s="364">
        <v>8.3770000000000007</v>
      </c>
      <c r="C1417" s="364">
        <v>6.1577000000000002</v>
      </c>
      <c r="D1417" s="365">
        <f t="shared" si="44"/>
        <v>8.5423690302798114</v>
      </c>
      <c r="E1417" s="365">
        <f t="shared" si="45"/>
        <v>6.901439363740888</v>
      </c>
    </row>
    <row r="1418" spans="1:5">
      <c r="A1418" s="363">
        <v>41831</v>
      </c>
      <c r="B1418" s="364">
        <v>8.3770000000000007</v>
      </c>
      <c r="C1418" s="364">
        <v>6.1618000000000004</v>
      </c>
      <c r="D1418" s="365">
        <f t="shared" si="44"/>
        <v>8.5423690302798114</v>
      </c>
      <c r="E1418" s="365">
        <f t="shared" si="45"/>
        <v>6.901439363740888</v>
      </c>
    </row>
    <row r="1419" spans="1:5">
      <c r="A1419" s="363">
        <v>41834</v>
      </c>
      <c r="B1419" s="364">
        <v>8.41</v>
      </c>
      <c r="C1419" s="364">
        <v>6.1715999999999998</v>
      </c>
      <c r="D1419" s="365">
        <f t="shared" si="44"/>
        <v>8.5423690302798114</v>
      </c>
      <c r="E1419" s="365">
        <f t="shared" si="45"/>
        <v>6.901439363740888</v>
      </c>
    </row>
    <row r="1420" spans="1:5">
      <c r="A1420" s="363">
        <v>41835</v>
      </c>
      <c r="B1420" s="364">
        <v>8.4305000000000003</v>
      </c>
      <c r="C1420" s="364">
        <v>6.1929999999999996</v>
      </c>
      <c r="D1420" s="365">
        <f t="shared" si="44"/>
        <v>8.5423690302798114</v>
      </c>
      <c r="E1420" s="365">
        <f t="shared" si="45"/>
        <v>6.901439363740888</v>
      </c>
    </row>
    <row r="1421" spans="1:5">
      <c r="A1421" s="363">
        <v>41836</v>
      </c>
      <c r="B1421" s="364">
        <v>8.3849999999999998</v>
      </c>
      <c r="C1421" s="364">
        <v>6.1963999999999997</v>
      </c>
      <c r="D1421" s="365">
        <f t="shared" si="44"/>
        <v>8.5423690302798114</v>
      </c>
      <c r="E1421" s="365">
        <f t="shared" si="45"/>
        <v>6.901439363740888</v>
      </c>
    </row>
    <row r="1422" spans="1:5">
      <c r="A1422" s="363">
        <v>41837</v>
      </c>
      <c r="B1422" s="364">
        <v>8.3825000000000003</v>
      </c>
      <c r="C1422" s="364">
        <v>6.1978</v>
      </c>
      <c r="D1422" s="365">
        <f t="shared" si="44"/>
        <v>8.5423690302798114</v>
      </c>
      <c r="E1422" s="365">
        <f t="shared" si="45"/>
        <v>6.901439363740888</v>
      </c>
    </row>
    <row r="1423" spans="1:5">
      <c r="A1423" s="363">
        <v>41838</v>
      </c>
      <c r="B1423" s="364">
        <v>8.3574999999999999</v>
      </c>
      <c r="C1423" s="364">
        <v>6.1792999999999996</v>
      </c>
      <c r="D1423" s="365">
        <f t="shared" si="44"/>
        <v>8.5423690302798114</v>
      </c>
      <c r="E1423" s="365">
        <f t="shared" si="45"/>
        <v>6.901439363740888</v>
      </c>
    </row>
    <row r="1424" spans="1:5">
      <c r="A1424" s="363">
        <v>41841</v>
      </c>
      <c r="B1424" s="364">
        <v>8.3975000000000009</v>
      </c>
      <c r="C1424" s="364">
        <v>6.2121000000000004</v>
      </c>
      <c r="D1424" s="365">
        <f t="shared" si="44"/>
        <v>8.5423690302798114</v>
      </c>
      <c r="E1424" s="365">
        <f t="shared" si="45"/>
        <v>6.901439363740888</v>
      </c>
    </row>
    <row r="1425" spans="1:5">
      <c r="A1425" s="363">
        <v>41842</v>
      </c>
      <c r="B1425" s="364">
        <v>8.3439999999999994</v>
      </c>
      <c r="C1425" s="364">
        <v>6.1894999999999998</v>
      </c>
      <c r="D1425" s="365">
        <f t="shared" si="44"/>
        <v>8.5423690302798114</v>
      </c>
      <c r="E1425" s="365">
        <f t="shared" si="45"/>
        <v>6.901439363740888</v>
      </c>
    </row>
    <row r="1426" spans="1:5">
      <c r="A1426" s="363">
        <v>41843</v>
      </c>
      <c r="B1426" s="364">
        <v>8.3234999999999992</v>
      </c>
      <c r="C1426" s="364">
        <v>6.1816000000000004</v>
      </c>
      <c r="D1426" s="365">
        <f t="shared" si="44"/>
        <v>8.5423690302798114</v>
      </c>
      <c r="E1426" s="365">
        <f t="shared" si="45"/>
        <v>6.901439363740888</v>
      </c>
    </row>
    <row r="1427" spans="1:5">
      <c r="A1427" s="363">
        <v>41844</v>
      </c>
      <c r="B1427" s="364">
        <v>8.3610000000000007</v>
      </c>
      <c r="C1427" s="364">
        <v>6.2061999999999999</v>
      </c>
      <c r="D1427" s="365">
        <f t="shared" si="44"/>
        <v>8.5423690302798114</v>
      </c>
      <c r="E1427" s="365">
        <f t="shared" si="45"/>
        <v>6.901439363740888</v>
      </c>
    </row>
    <row r="1428" spans="1:5">
      <c r="A1428" s="363">
        <v>41845</v>
      </c>
      <c r="B1428" s="364">
        <v>8.3394999999999992</v>
      </c>
      <c r="C1428" s="364">
        <v>6.2050000000000001</v>
      </c>
      <c r="D1428" s="365">
        <f t="shared" si="44"/>
        <v>8.5423690302798114</v>
      </c>
      <c r="E1428" s="365">
        <f t="shared" si="45"/>
        <v>6.901439363740888</v>
      </c>
    </row>
    <row r="1429" spans="1:5">
      <c r="A1429" s="363">
        <v>41848</v>
      </c>
      <c r="B1429" s="364">
        <v>8.3364999999999991</v>
      </c>
      <c r="C1429" s="364">
        <v>6.2060000000000004</v>
      </c>
      <c r="D1429" s="365">
        <f t="shared" si="44"/>
        <v>8.5423690302798114</v>
      </c>
      <c r="E1429" s="365">
        <f t="shared" si="45"/>
        <v>6.901439363740888</v>
      </c>
    </row>
    <row r="1430" spans="1:5">
      <c r="A1430" s="363">
        <v>41849</v>
      </c>
      <c r="B1430" s="364">
        <v>8.3620000000000001</v>
      </c>
      <c r="C1430" s="364">
        <v>6.2267999999999999</v>
      </c>
      <c r="D1430" s="365">
        <f t="shared" si="44"/>
        <v>8.5423690302798114</v>
      </c>
      <c r="E1430" s="365">
        <f t="shared" si="45"/>
        <v>6.901439363740888</v>
      </c>
    </row>
    <row r="1431" spans="1:5">
      <c r="A1431" s="363">
        <v>41850</v>
      </c>
      <c r="B1431" s="364">
        <v>8.3770000000000007</v>
      </c>
      <c r="C1431" s="364">
        <v>6.2510000000000003</v>
      </c>
      <c r="D1431" s="365">
        <f t="shared" si="44"/>
        <v>8.5423690302798114</v>
      </c>
      <c r="E1431" s="365">
        <f t="shared" si="45"/>
        <v>6.901439363740888</v>
      </c>
    </row>
    <row r="1432" spans="1:5">
      <c r="A1432" s="363">
        <v>41851</v>
      </c>
      <c r="B1432" s="364">
        <v>8.4049999999999994</v>
      </c>
      <c r="C1432" s="364">
        <v>6.2821999999999996</v>
      </c>
      <c r="D1432" s="365">
        <f t="shared" si="44"/>
        <v>8.5423690302798114</v>
      </c>
      <c r="E1432" s="365">
        <f t="shared" si="45"/>
        <v>6.901439363740888</v>
      </c>
    </row>
    <row r="1433" spans="1:5">
      <c r="A1433" s="363">
        <v>41852</v>
      </c>
      <c r="B1433" s="364">
        <v>8.4390000000000001</v>
      </c>
      <c r="C1433" s="364">
        <v>6.3000999999999996</v>
      </c>
      <c r="D1433" s="365">
        <f t="shared" si="44"/>
        <v>8.5423690302798114</v>
      </c>
      <c r="E1433" s="365">
        <f t="shared" si="45"/>
        <v>6.901439363740888</v>
      </c>
    </row>
    <row r="1434" spans="1:5">
      <c r="A1434" s="363">
        <v>41855</v>
      </c>
      <c r="B1434" s="364">
        <v>8.4284999999999997</v>
      </c>
      <c r="C1434" s="364">
        <v>6.2796000000000003</v>
      </c>
      <c r="D1434" s="365">
        <f t="shared" si="44"/>
        <v>8.5423690302798114</v>
      </c>
      <c r="E1434" s="365">
        <f t="shared" si="45"/>
        <v>6.901439363740888</v>
      </c>
    </row>
    <row r="1435" spans="1:5">
      <c r="A1435" s="363">
        <v>41856</v>
      </c>
      <c r="B1435" s="364">
        <v>8.3864999999999998</v>
      </c>
      <c r="C1435" s="364">
        <v>6.2670000000000003</v>
      </c>
      <c r="D1435" s="365">
        <f t="shared" si="44"/>
        <v>8.5423690302798114</v>
      </c>
      <c r="E1435" s="365">
        <f t="shared" si="45"/>
        <v>6.901439363740888</v>
      </c>
    </row>
    <row r="1436" spans="1:5">
      <c r="A1436" s="363">
        <v>41857</v>
      </c>
      <c r="B1436" s="364">
        <v>8.4105000000000008</v>
      </c>
      <c r="C1436" s="364">
        <v>6.3023999999999996</v>
      </c>
      <c r="D1436" s="365">
        <f t="shared" si="44"/>
        <v>8.5423690302798114</v>
      </c>
      <c r="E1436" s="365">
        <f t="shared" si="45"/>
        <v>6.901439363740888</v>
      </c>
    </row>
    <row r="1437" spans="1:5">
      <c r="A1437" s="363">
        <v>41858</v>
      </c>
      <c r="B1437" s="364">
        <v>8.3699999999999992</v>
      </c>
      <c r="C1437" s="364">
        <v>6.2611999999999997</v>
      </c>
      <c r="D1437" s="365">
        <f t="shared" si="44"/>
        <v>8.5423690302798114</v>
      </c>
      <c r="E1437" s="365">
        <f t="shared" si="45"/>
        <v>6.901439363740888</v>
      </c>
    </row>
    <row r="1438" spans="1:5">
      <c r="A1438" s="363">
        <v>41859</v>
      </c>
      <c r="B1438" s="364">
        <v>8.36</v>
      </c>
      <c r="C1438" s="364">
        <v>6.2443999999999997</v>
      </c>
      <c r="D1438" s="365">
        <f t="shared" si="44"/>
        <v>8.5423690302798114</v>
      </c>
      <c r="E1438" s="365">
        <f t="shared" si="45"/>
        <v>6.901439363740888</v>
      </c>
    </row>
    <row r="1439" spans="1:5">
      <c r="A1439" s="363">
        <v>41862</v>
      </c>
      <c r="B1439" s="364">
        <v>8.2789999999999999</v>
      </c>
      <c r="C1439" s="364">
        <v>6.1848000000000001</v>
      </c>
      <c r="D1439" s="365">
        <f t="shared" si="44"/>
        <v>8.5423690302798114</v>
      </c>
      <c r="E1439" s="365">
        <f t="shared" si="45"/>
        <v>6.901439363740888</v>
      </c>
    </row>
    <row r="1440" spans="1:5">
      <c r="A1440" s="363">
        <v>41863</v>
      </c>
      <c r="B1440" s="364">
        <v>8.2424999999999997</v>
      </c>
      <c r="C1440" s="364">
        <v>6.1760000000000002</v>
      </c>
      <c r="D1440" s="365">
        <f t="shared" si="44"/>
        <v>8.5423690302798114</v>
      </c>
      <c r="E1440" s="365">
        <f t="shared" si="45"/>
        <v>6.901439363740888</v>
      </c>
    </row>
    <row r="1441" spans="1:5">
      <c r="A1441" s="363">
        <v>41864</v>
      </c>
      <c r="B1441" s="364">
        <v>8.2375000000000007</v>
      </c>
      <c r="C1441" s="364">
        <v>6.1657999999999999</v>
      </c>
      <c r="D1441" s="365">
        <f t="shared" si="44"/>
        <v>8.5423690302798114</v>
      </c>
      <c r="E1441" s="365">
        <f t="shared" si="45"/>
        <v>6.901439363740888</v>
      </c>
    </row>
    <row r="1442" spans="1:5">
      <c r="A1442" s="363">
        <v>41865</v>
      </c>
      <c r="B1442" s="364">
        <v>8.2260000000000009</v>
      </c>
      <c r="C1442" s="364">
        <v>6.1512000000000002</v>
      </c>
      <c r="D1442" s="365">
        <f t="shared" si="44"/>
        <v>8.5423690302798114</v>
      </c>
      <c r="E1442" s="365">
        <f t="shared" si="45"/>
        <v>6.901439363740888</v>
      </c>
    </row>
    <row r="1443" spans="1:5">
      <c r="A1443" s="363">
        <v>41866</v>
      </c>
      <c r="B1443" s="364">
        <v>8.2204999999999995</v>
      </c>
      <c r="C1443" s="364">
        <v>6.1402000000000001</v>
      </c>
      <c r="D1443" s="365">
        <f t="shared" si="44"/>
        <v>8.5423690302798114</v>
      </c>
      <c r="E1443" s="365">
        <f t="shared" si="45"/>
        <v>6.901439363740888</v>
      </c>
    </row>
    <row r="1444" spans="1:5">
      <c r="A1444" s="363">
        <v>41869</v>
      </c>
      <c r="B1444" s="364">
        <v>8.2315000000000005</v>
      </c>
      <c r="C1444" s="364">
        <v>6.1506999999999996</v>
      </c>
      <c r="D1444" s="365">
        <f t="shared" si="44"/>
        <v>8.5423690302798114</v>
      </c>
      <c r="E1444" s="365">
        <f t="shared" si="45"/>
        <v>6.901439363740888</v>
      </c>
    </row>
    <row r="1445" spans="1:5">
      <c r="A1445" s="363">
        <v>41870</v>
      </c>
      <c r="B1445" s="364">
        <v>8.1974999999999998</v>
      </c>
      <c r="C1445" s="364">
        <v>6.1386000000000003</v>
      </c>
      <c r="D1445" s="365">
        <f t="shared" si="44"/>
        <v>8.5423690302798114</v>
      </c>
      <c r="E1445" s="365">
        <f t="shared" si="45"/>
        <v>6.901439363740888</v>
      </c>
    </row>
    <row r="1446" spans="1:5">
      <c r="A1446" s="363">
        <v>41871</v>
      </c>
      <c r="B1446" s="364">
        <v>8.2035</v>
      </c>
      <c r="C1446" s="364">
        <v>6.1755000000000004</v>
      </c>
      <c r="D1446" s="365">
        <f t="shared" si="44"/>
        <v>8.5423690302798114</v>
      </c>
      <c r="E1446" s="365">
        <f t="shared" si="45"/>
        <v>6.901439363740888</v>
      </c>
    </row>
    <row r="1447" spans="1:5">
      <c r="A1447" s="363">
        <v>41872</v>
      </c>
      <c r="B1447" s="364">
        <v>8.1630000000000003</v>
      </c>
      <c r="C1447" s="364">
        <v>6.1551999999999998</v>
      </c>
      <c r="D1447" s="365">
        <f t="shared" si="44"/>
        <v>8.5423690302798114</v>
      </c>
      <c r="E1447" s="365">
        <f t="shared" si="45"/>
        <v>6.901439363740888</v>
      </c>
    </row>
    <row r="1448" spans="1:5">
      <c r="A1448" s="363">
        <v>41873</v>
      </c>
      <c r="B1448" s="364">
        <v>8.1494999999999997</v>
      </c>
      <c r="C1448" s="364">
        <v>6.1426999999999996</v>
      </c>
      <c r="D1448" s="365">
        <f t="shared" si="44"/>
        <v>8.5423690302798114</v>
      </c>
      <c r="E1448" s="365">
        <f t="shared" si="45"/>
        <v>6.901439363740888</v>
      </c>
    </row>
    <row r="1449" spans="1:5">
      <c r="A1449" s="363">
        <v>41876</v>
      </c>
      <c r="B1449" s="364">
        <v>8.1515000000000004</v>
      </c>
      <c r="C1449" s="364">
        <v>6.1753999999999998</v>
      </c>
      <c r="D1449" s="365">
        <f t="shared" si="44"/>
        <v>8.5423690302798114</v>
      </c>
      <c r="E1449" s="365">
        <f t="shared" si="45"/>
        <v>6.901439363740888</v>
      </c>
    </row>
    <row r="1450" spans="1:5">
      <c r="A1450" s="363">
        <v>41877</v>
      </c>
      <c r="B1450" s="364">
        <v>8.1460000000000008</v>
      </c>
      <c r="C1450" s="364">
        <v>6.1749999999999998</v>
      </c>
      <c r="D1450" s="365">
        <f t="shared" si="44"/>
        <v>8.5423690302798114</v>
      </c>
      <c r="E1450" s="365">
        <f t="shared" si="45"/>
        <v>6.901439363740888</v>
      </c>
    </row>
    <row r="1451" spans="1:5">
      <c r="A1451" s="363">
        <v>41878</v>
      </c>
      <c r="B1451" s="364">
        <v>8.1555</v>
      </c>
      <c r="C1451" s="364">
        <v>6.1891999999999996</v>
      </c>
      <c r="D1451" s="365">
        <f t="shared" si="44"/>
        <v>8.5423690302798114</v>
      </c>
      <c r="E1451" s="365">
        <f t="shared" si="45"/>
        <v>6.901439363740888</v>
      </c>
    </row>
    <row r="1452" spans="1:5">
      <c r="A1452" s="363">
        <v>41879</v>
      </c>
      <c r="B1452" s="364">
        <v>8.1524999999999999</v>
      </c>
      <c r="C1452" s="364">
        <v>6.1863999999999999</v>
      </c>
      <c r="D1452" s="365">
        <f t="shared" si="44"/>
        <v>8.5423690302798114</v>
      </c>
      <c r="E1452" s="365">
        <f t="shared" si="45"/>
        <v>6.901439363740888</v>
      </c>
    </row>
    <row r="1453" spans="1:5">
      <c r="A1453" s="363">
        <v>41880</v>
      </c>
      <c r="B1453" s="364">
        <v>8.1464999999999996</v>
      </c>
      <c r="C1453" s="364">
        <v>6.1772</v>
      </c>
      <c r="D1453" s="365">
        <f t="shared" si="44"/>
        <v>8.5423690302798114</v>
      </c>
      <c r="E1453" s="365">
        <f t="shared" si="45"/>
        <v>6.901439363740888</v>
      </c>
    </row>
    <row r="1454" spans="1:5">
      <c r="A1454" s="363">
        <v>41883</v>
      </c>
      <c r="B1454" s="364">
        <v>8.1329999999999991</v>
      </c>
      <c r="C1454" s="364">
        <v>6.1928000000000001</v>
      </c>
      <c r="D1454" s="365">
        <f t="shared" si="44"/>
        <v>8.5423690302798114</v>
      </c>
      <c r="E1454" s="365">
        <f t="shared" si="45"/>
        <v>6.901439363740888</v>
      </c>
    </row>
    <row r="1455" spans="1:5">
      <c r="A1455" s="363">
        <v>41884</v>
      </c>
      <c r="B1455" s="364">
        <v>8.1219999999999999</v>
      </c>
      <c r="C1455" s="364">
        <v>6.1928999999999998</v>
      </c>
      <c r="D1455" s="365">
        <f t="shared" si="44"/>
        <v>8.5423690302798114</v>
      </c>
      <c r="E1455" s="365">
        <f t="shared" si="45"/>
        <v>6.901439363740888</v>
      </c>
    </row>
    <row r="1456" spans="1:5">
      <c r="A1456" s="363">
        <v>41885</v>
      </c>
      <c r="B1456" s="364">
        <v>8.1605000000000008</v>
      </c>
      <c r="C1456" s="364">
        <v>6.2051999999999996</v>
      </c>
      <c r="D1456" s="365">
        <f t="shared" si="44"/>
        <v>8.5423690302798114</v>
      </c>
      <c r="E1456" s="365">
        <f t="shared" si="45"/>
        <v>6.901439363740888</v>
      </c>
    </row>
    <row r="1457" spans="1:5">
      <c r="A1457" s="363">
        <v>41886</v>
      </c>
      <c r="B1457" s="364">
        <v>8.1174999999999997</v>
      </c>
      <c r="C1457" s="364">
        <v>6.2370000000000001</v>
      </c>
      <c r="D1457" s="365">
        <f t="shared" si="44"/>
        <v>8.5423690302798114</v>
      </c>
      <c r="E1457" s="365">
        <f t="shared" si="45"/>
        <v>6.901439363740888</v>
      </c>
    </row>
    <row r="1458" spans="1:5">
      <c r="A1458" s="363">
        <v>41887</v>
      </c>
      <c r="B1458" s="364">
        <v>8.1370000000000005</v>
      </c>
      <c r="C1458" s="364">
        <v>6.2843999999999998</v>
      </c>
      <c r="D1458" s="365">
        <f t="shared" si="44"/>
        <v>8.5423690302798114</v>
      </c>
      <c r="E1458" s="365">
        <f t="shared" si="45"/>
        <v>6.901439363740888</v>
      </c>
    </row>
    <row r="1459" spans="1:5">
      <c r="A1459" s="363">
        <v>41890</v>
      </c>
      <c r="B1459" s="364">
        <v>8.1539999999999999</v>
      </c>
      <c r="C1459" s="364">
        <v>6.298</v>
      </c>
      <c r="D1459" s="365">
        <f t="shared" si="44"/>
        <v>8.5423690302798114</v>
      </c>
      <c r="E1459" s="365">
        <f t="shared" si="45"/>
        <v>6.901439363740888</v>
      </c>
    </row>
    <row r="1460" spans="1:5">
      <c r="A1460" s="363">
        <v>41891</v>
      </c>
      <c r="B1460" s="364">
        <v>8.1715</v>
      </c>
      <c r="C1460" s="364">
        <v>6.3334999999999999</v>
      </c>
      <c r="D1460" s="365">
        <f t="shared" si="44"/>
        <v>8.5423690302798114</v>
      </c>
      <c r="E1460" s="365">
        <f t="shared" si="45"/>
        <v>6.901439363740888</v>
      </c>
    </row>
    <row r="1461" spans="1:5">
      <c r="A1461" s="363">
        <v>41892</v>
      </c>
      <c r="B1461" s="364">
        <v>8.2004999999999999</v>
      </c>
      <c r="C1461" s="364">
        <v>6.3426999999999998</v>
      </c>
      <c r="D1461" s="365">
        <f t="shared" si="44"/>
        <v>8.5423690302798114</v>
      </c>
      <c r="E1461" s="365">
        <f t="shared" si="45"/>
        <v>6.901439363740888</v>
      </c>
    </row>
    <row r="1462" spans="1:5">
      <c r="A1462" s="363">
        <v>41893</v>
      </c>
      <c r="B1462" s="364">
        <v>8.2035</v>
      </c>
      <c r="C1462" s="364">
        <v>6.3455000000000004</v>
      </c>
      <c r="D1462" s="365">
        <f t="shared" si="44"/>
        <v>8.5423690302798114</v>
      </c>
      <c r="E1462" s="365">
        <f t="shared" si="45"/>
        <v>6.901439363740888</v>
      </c>
    </row>
    <row r="1463" spans="1:5">
      <c r="A1463" s="363">
        <v>41894</v>
      </c>
      <c r="B1463" s="364">
        <v>8.2405000000000008</v>
      </c>
      <c r="C1463" s="364">
        <v>6.3727</v>
      </c>
      <c r="D1463" s="365">
        <f t="shared" si="44"/>
        <v>8.5423690302798114</v>
      </c>
      <c r="E1463" s="365">
        <f t="shared" si="45"/>
        <v>6.901439363740888</v>
      </c>
    </row>
    <row r="1464" spans="1:5">
      <c r="A1464" s="363">
        <v>41897</v>
      </c>
      <c r="B1464" s="364">
        <v>8.2750000000000004</v>
      </c>
      <c r="C1464" s="364">
        <v>6.4093</v>
      </c>
      <c r="D1464" s="365">
        <f t="shared" si="44"/>
        <v>8.5423690302798114</v>
      </c>
      <c r="E1464" s="365">
        <f t="shared" si="45"/>
        <v>6.901439363740888</v>
      </c>
    </row>
    <row r="1465" spans="1:5">
      <c r="A1465" s="363">
        <v>41898</v>
      </c>
      <c r="B1465" s="364">
        <v>8.2789999999999999</v>
      </c>
      <c r="C1465" s="364">
        <v>6.3935000000000004</v>
      </c>
      <c r="D1465" s="365">
        <f t="shared" si="44"/>
        <v>8.5423690302798114</v>
      </c>
      <c r="E1465" s="365">
        <f t="shared" si="45"/>
        <v>6.901439363740888</v>
      </c>
    </row>
    <row r="1466" spans="1:5">
      <c r="A1466" s="363">
        <v>41899</v>
      </c>
      <c r="B1466" s="364">
        <v>8.3040000000000003</v>
      </c>
      <c r="C1466" s="364">
        <v>6.4093999999999998</v>
      </c>
      <c r="D1466" s="365">
        <f t="shared" si="44"/>
        <v>8.5423690302798114</v>
      </c>
      <c r="E1466" s="365">
        <f t="shared" si="45"/>
        <v>6.901439363740888</v>
      </c>
    </row>
    <row r="1467" spans="1:5">
      <c r="A1467" s="363">
        <v>41900</v>
      </c>
      <c r="B1467" s="364">
        <v>8.1895000000000007</v>
      </c>
      <c r="C1467" s="364">
        <v>6.3623000000000003</v>
      </c>
      <c r="D1467" s="365">
        <f t="shared" si="44"/>
        <v>8.5423690302798114</v>
      </c>
      <c r="E1467" s="365">
        <f t="shared" si="45"/>
        <v>6.901439363740888</v>
      </c>
    </row>
    <row r="1468" spans="1:5">
      <c r="A1468" s="363">
        <v>41901</v>
      </c>
      <c r="B1468" s="364">
        <v>8.1539999999999999</v>
      </c>
      <c r="C1468" s="364">
        <v>6.3445</v>
      </c>
      <c r="D1468" s="365">
        <f t="shared" si="44"/>
        <v>8.5423690302798114</v>
      </c>
      <c r="E1468" s="365">
        <f t="shared" si="45"/>
        <v>6.901439363740888</v>
      </c>
    </row>
    <row r="1469" spans="1:5">
      <c r="A1469" s="363">
        <v>41904</v>
      </c>
      <c r="B1469" s="364">
        <v>8.1475000000000009</v>
      </c>
      <c r="C1469" s="364">
        <v>6.3429000000000002</v>
      </c>
      <c r="D1469" s="365">
        <f t="shared" si="44"/>
        <v>8.5423690302798114</v>
      </c>
      <c r="E1469" s="365">
        <f t="shared" si="45"/>
        <v>6.901439363740888</v>
      </c>
    </row>
    <row r="1470" spans="1:5">
      <c r="A1470" s="363">
        <v>41905</v>
      </c>
      <c r="B1470" s="364">
        <v>8.1594999999999995</v>
      </c>
      <c r="C1470" s="364">
        <v>6.3291000000000004</v>
      </c>
      <c r="D1470" s="365">
        <f t="shared" si="44"/>
        <v>8.5423690302798114</v>
      </c>
      <c r="E1470" s="365">
        <f t="shared" si="45"/>
        <v>6.901439363740888</v>
      </c>
    </row>
    <row r="1471" spans="1:5">
      <c r="A1471" s="363">
        <v>41906</v>
      </c>
      <c r="B1471" s="364">
        <v>8.1790000000000003</v>
      </c>
      <c r="C1471" s="364">
        <v>6.3769</v>
      </c>
      <c r="D1471" s="365">
        <f t="shared" si="44"/>
        <v>8.5423690302798114</v>
      </c>
      <c r="E1471" s="365">
        <f t="shared" si="45"/>
        <v>6.901439363740888</v>
      </c>
    </row>
    <row r="1472" spans="1:5">
      <c r="A1472" s="363">
        <v>41907</v>
      </c>
      <c r="B1472" s="364">
        <v>8.1449999999999996</v>
      </c>
      <c r="C1472" s="364">
        <v>6.4073000000000002</v>
      </c>
      <c r="D1472" s="365">
        <f t="shared" si="44"/>
        <v>8.5423690302798114</v>
      </c>
      <c r="E1472" s="365">
        <f t="shared" si="45"/>
        <v>6.901439363740888</v>
      </c>
    </row>
    <row r="1473" spans="1:5">
      <c r="A1473" s="363">
        <v>41908</v>
      </c>
      <c r="B1473" s="364">
        <v>8.1675000000000004</v>
      </c>
      <c r="C1473" s="364">
        <v>6.4149000000000003</v>
      </c>
      <c r="D1473" s="365">
        <f t="shared" si="44"/>
        <v>8.5423690302798114</v>
      </c>
      <c r="E1473" s="365">
        <f t="shared" si="45"/>
        <v>6.901439363740888</v>
      </c>
    </row>
    <row r="1474" spans="1:5">
      <c r="A1474" s="363">
        <v>41911</v>
      </c>
      <c r="B1474" s="364">
        <v>8.1959999999999997</v>
      </c>
      <c r="C1474" s="364">
        <v>6.4530000000000003</v>
      </c>
      <c r="D1474" s="365">
        <f t="shared" si="44"/>
        <v>8.5423690302798114</v>
      </c>
      <c r="E1474" s="365">
        <f t="shared" si="45"/>
        <v>6.901439363740888</v>
      </c>
    </row>
    <row r="1475" spans="1:5">
      <c r="A1475" s="363">
        <v>41912</v>
      </c>
      <c r="B1475" s="364">
        <v>8.1189999999999998</v>
      </c>
      <c r="C1475" s="364">
        <v>6.4523999999999999</v>
      </c>
      <c r="D1475" s="365">
        <f t="shared" si="44"/>
        <v>8.5423690302798114</v>
      </c>
      <c r="E1475" s="365">
        <f t="shared" si="45"/>
        <v>6.901439363740888</v>
      </c>
    </row>
    <row r="1476" spans="1:5">
      <c r="A1476" s="363">
        <v>41913</v>
      </c>
      <c r="B1476" s="364">
        <v>8.1419999999999995</v>
      </c>
      <c r="C1476" s="364">
        <v>6.4603999999999999</v>
      </c>
      <c r="D1476" s="365">
        <f t="shared" si="44"/>
        <v>8.5423690302798114</v>
      </c>
      <c r="E1476" s="365">
        <f t="shared" si="45"/>
        <v>6.901439363740888</v>
      </c>
    </row>
    <row r="1477" spans="1:5">
      <c r="A1477" s="363">
        <v>41914</v>
      </c>
      <c r="B1477" s="364">
        <v>8.1475000000000009</v>
      </c>
      <c r="C1477" s="364">
        <v>6.4504000000000001</v>
      </c>
      <c r="D1477" s="365">
        <f t="shared" si="44"/>
        <v>8.5423690302798114</v>
      </c>
      <c r="E1477" s="365">
        <f t="shared" si="45"/>
        <v>6.901439363740888</v>
      </c>
    </row>
    <row r="1478" spans="1:5">
      <c r="A1478" s="363">
        <v>41915</v>
      </c>
      <c r="B1478" s="364">
        <v>8.1784999999999997</v>
      </c>
      <c r="C1478" s="364">
        <v>6.4825999999999997</v>
      </c>
      <c r="D1478" s="365">
        <f t="shared" si="44"/>
        <v>8.5423690302798114</v>
      </c>
      <c r="E1478" s="365">
        <f t="shared" si="45"/>
        <v>6.901439363740888</v>
      </c>
    </row>
    <row r="1479" spans="1:5">
      <c r="A1479" s="363">
        <v>41918</v>
      </c>
      <c r="B1479" s="364">
        <v>8.1575000000000006</v>
      </c>
      <c r="C1479" s="364">
        <v>6.4922000000000004</v>
      </c>
      <c r="D1479" s="365">
        <f t="shared" si="44"/>
        <v>8.5423690302798114</v>
      </c>
      <c r="E1479" s="365">
        <f t="shared" si="45"/>
        <v>6.901439363740888</v>
      </c>
    </row>
    <row r="1480" spans="1:5">
      <c r="A1480" s="363">
        <v>41919</v>
      </c>
      <c r="B1480" s="364">
        <v>8.1649999999999991</v>
      </c>
      <c r="C1480" s="364">
        <v>6.4766000000000004</v>
      </c>
      <c r="D1480" s="365">
        <f t="shared" ref="D1480:D1543" si="46">$G$2616</f>
        <v>8.5423690302798114</v>
      </c>
      <c r="E1480" s="365">
        <f t="shared" ref="E1480:E1543" si="47">$H$2616</f>
        <v>6.901439363740888</v>
      </c>
    </row>
    <row r="1481" spans="1:5">
      <c r="A1481" s="363">
        <v>41920</v>
      </c>
      <c r="B1481" s="364">
        <v>8.1944999999999997</v>
      </c>
      <c r="C1481" s="364">
        <v>6.4804000000000004</v>
      </c>
      <c r="D1481" s="365">
        <f t="shared" si="46"/>
        <v>8.5423690302798114</v>
      </c>
      <c r="E1481" s="365">
        <f t="shared" si="47"/>
        <v>6.901439363740888</v>
      </c>
    </row>
    <row r="1482" spans="1:5">
      <c r="A1482" s="363">
        <v>41921</v>
      </c>
      <c r="B1482" s="364">
        <v>8.1910000000000007</v>
      </c>
      <c r="C1482" s="364">
        <v>6.4177999999999997</v>
      </c>
      <c r="D1482" s="365">
        <f t="shared" si="46"/>
        <v>8.5423690302798114</v>
      </c>
      <c r="E1482" s="365">
        <f t="shared" si="47"/>
        <v>6.901439363740888</v>
      </c>
    </row>
    <row r="1483" spans="1:5">
      <c r="A1483" s="363">
        <v>41922</v>
      </c>
      <c r="B1483" s="364">
        <v>8.2579999999999991</v>
      </c>
      <c r="C1483" s="364">
        <v>6.5343</v>
      </c>
      <c r="D1483" s="365">
        <f t="shared" si="46"/>
        <v>8.5423690302798114</v>
      </c>
      <c r="E1483" s="365">
        <f t="shared" si="47"/>
        <v>6.901439363740888</v>
      </c>
    </row>
    <row r="1484" spans="1:5">
      <c r="A1484" s="363">
        <v>41925</v>
      </c>
      <c r="B1484" s="364">
        <v>8.2294999999999998</v>
      </c>
      <c r="C1484" s="364">
        <v>6.4907000000000004</v>
      </c>
      <c r="D1484" s="365">
        <f t="shared" si="46"/>
        <v>8.5423690302798114</v>
      </c>
      <c r="E1484" s="365">
        <f t="shared" si="47"/>
        <v>6.901439363740888</v>
      </c>
    </row>
    <row r="1485" spans="1:5">
      <c r="A1485" s="363">
        <v>41926</v>
      </c>
      <c r="B1485" s="364">
        <v>8.2899999999999991</v>
      </c>
      <c r="C1485" s="364">
        <v>6.5553999999999997</v>
      </c>
      <c r="D1485" s="365">
        <f t="shared" si="46"/>
        <v>8.5423690302798114</v>
      </c>
      <c r="E1485" s="365">
        <f t="shared" si="47"/>
        <v>6.901439363740888</v>
      </c>
    </row>
    <row r="1486" spans="1:5">
      <c r="A1486" s="363">
        <v>41927</v>
      </c>
      <c r="B1486" s="364">
        <v>8.3800000000000008</v>
      </c>
      <c r="C1486" s="364">
        <v>6.6161000000000003</v>
      </c>
      <c r="D1486" s="365">
        <f t="shared" si="46"/>
        <v>8.5423690302798114</v>
      </c>
      <c r="E1486" s="365">
        <f t="shared" si="47"/>
        <v>6.901439363740888</v>
      </c>
    </row>
    <row r="1487" spans="1:5">
      <c r="A1487" s="363">
        <v>41928</v>
      </c>
      <c r="B1487" s="364">
        <v>8.4565000000000001</v>
      </c>
      <c r="C1487" s="364">
        <v>6.6330999999999998</v>
      </c>
      <c r="D1487" s="365">
        <f t="shared" si="46"/>
        <v>8.5423690302798114</v>
      </c>
      <c r="E1487" s="365">
        <f t="shared" si="47"/>
        <v>6.901439363740888</v>
      </c>
    </row>
    <row r="1488" spans="1:5">
      <c r="A1488" s="363">
        <v>41929</v>
      </c>
      <c r="B1488" s="364">
        <v>8.3815000000000008</v>
      </c>
      <c r="C1488" s="364">
        <v>6.5362999999999998</v>
      </c>
      <c r="D1488" s="365">
        <f t="shared" si="46"/>
        <v>8.5423690302798114</v>
      </c>
      <c r="E1488" s="365">
        <f t="shared" si="47"/>
        <v>6.901439363740888</v>
      </c>
    </row>
    <row r="1489" spans="1:5">
      <c r="A1489" s="363">
        <v>41932</v>
      </c>
      <c r="B1489" s="364">
        <v>8.39</v>
      </c>
      <c r="C1489" s="364">
        <v>6.5685000000000002</v>
      </c>
      <c r="D1489" s="365">
        <f t="shared" si="46"/>
        <v>8.5423690302798114</v>
      </c>
      <c r="E1489" s="365">
        <f t="shared" si="47"/>
        <v>6.901439363740888</v>
      </c>
    </row>
    <row r="1490" spans="1:5">
      <c r="A1490" s="363">
        <v>41933</v>
      </c>
      <c r="B1490" s="364">
        <v>8.3670000000000009</v>
      </c>
      <c r="C1490" s="364">
        <v>6.5561999999999996</v>
      </c>
      <c r="D1490" s="365">
        <f t="shared" si="46"/>
        <v>8.5423690302798114</v>
      </c>
      <c r="E1490" s="365">
        <f t="shared" si="47"/>
        <v>6.901439363740888</v>
      </c>
    </row>
    <row r="1491" spans="1:5">
      <c r="A1491" s="363">
        <v>41934</v>
      </c>
      <c r="B1491" s="364">
        <v>8.3815000000000008</v>
      </c>
      <c r="C1491" s="364">
        <v>6.6032000000000002</v>
      </c>
      <c r="D1491" s="365">
        <f t="shared" si="46"/>
        <v>8.5423690302798114</v>
      </c>
      <c r="E1491" s="365">
        <f t="shared" si="47"/>
        <v>6.901439363740888</v>
      </c>
    </row>
    <row r="1492" spans="1:5">
      <c r="A1492" s="363">
        <v>41935</v>
      </c>
      <c r="B1492" s="364">
        <v>8.3089999999999993</v>
      </c>
      <c r="C1492" s="364">
        <v>6.5585000000000004</v>
      </c>
      <c r="D1492" s="365">
        <f t="shared" si="46"/>
        <v>8.5423690302798114</v>
      </c>
      <c r="E1492" s="365">
        <f t="shared" si="47"/>
        <v>6.901439363740888</v>
      </c>
    </row>
    <row r="1493" spans="1:5">
      <c r="A1493" s="363">
        <v>41936</v>
      </c>
      <c r="B1493" s="364">
        <v>8.34</v>
      </c>
      <c r="C1493" s="364">
        <v>6.5881999999999996</v>
      </c>
      <c r="D1493" s="365">
        <f t="shared" si="46"/>
        <v>8.5423690302798114</v>
      </c>
      <c r="E1493" s="365">
        <f t="shared" si="47"/>
        <v>6.901439363740888</v>
      </c>
    </row>
    <row r="1494" spans="1:5">
      <c r="A1494" s="363">
        <v>41939</v>
      </c>
      <c r="B1494" s="364">
        <v>8.3949999999999996</v>
      </c>
      <c r="C1494" s="364">
        <v>6.6212</v>
      </c>
      <c r="D1494" s="365">
        <f t="shared" si="46"/>
        <v>8.5423690302798114</v>
      </c>
      <c r="E1494" s="365">
        <f t="shared" si="47"/>
        <v>6.901439363740888</v>
      </c>
    </row>
    <row r="1495" spans="1:5">
      <c r="A1495" s="363">
        <v>41940</v>
      </c>
      <c r="B1495" s="364">
        <v>8.4414999999999996</v>
      </c>
      <c r="C1495" s="364">
        <v>6.6218000000000004</v>
      </c>
      <c r="D1495" s="365">
        <f t="shared" si="46"/>
        <v>8.5423690302798114</v>
      </c>
      <c r="E1495" s="365">
        <f t="shared" si="47"/>
        <v>6.901439363740888</v>
      </c>
    </row>
    <row r="1496" spans="1:5">
      <c r="A1496" s="363">
        <v>41941</v>
      </c>
      <c r="B1496" s="364">
        <v>8.4674999999999994</v>
      </c>
      <c r="C1496" s="364">
        <v>6.6479999999999997</v>
      </c>
      <c r="D1496" s="365">
        <f t="shared" si="46"/>
        <v>8.5423690302798114</v>
      </c>
      <c r="E1496" s="365">
        <f t="shared" si="47"/>
        <v>6.901439363740888</v>
      </c>
    </row>
    <row r="1497" spans="1:5">
      <c r="A1497" s="363">
        <v>41942</v>
      </c>
      <c r="B1497" s="364">
        <v>8.4604999999999997</v>
      </c>
      <c r="C1497" s="364">
        <v>6.7157</v>
      </c>
      <c r="D1497" s="365">
        <f t="shared" si="46"/>
        <v>8.5423690302798114</v>
      </c>
      <c r="E1497" s="365">
        <f t="shared" si="47"/>
        <v>6.901439363740888</v>
      </c>
    </row>
    <row r="1498" spans="1:5">
      <c r="A1498" s="363">
        <v>41943</v>
      </c>
      <c r="B1498" s="364">
        <v>8.49</v>
      </c>
      <c r="C1498" s="364">
        <v>6.7789999999999999</v>
      </c>
      <c r="D1498" s="365">
        <f t="shared" si="46"/>
        <v>8.5423690302798114</v>
      </c>
      <c r="E1498" s="365">
        <f t="shared" si="47"/>
        <v>6.901439363740888</v>
      </c>
    </row>
    <row r="1499" spans="1:5">
      <c r="A1499" s="363">
        <v>41946</v>
      </c>
      <c r="B1499" s="364">
        <v>8.4640000000000004</v>
      </c>
      <c r="C1499" s="364">
        <v>6.7750000000000004</v>
      </c>
      <c r="D1499" s="365">
        <f t="shared" si="46"/>
        <v>8.5423690302798114</v>
      </c>
      <c r="E1499" s="365">
        <f t="shared" si="47"/>
        <v>6.901439363740888</v>
      </c>
    </row>
    <row r="1500" spans="1:5">
      <c r="A1500" s="363">
        <v>41947</v>
      </c>
      <c r="B1500" s="364">
        <v>8.5775000000000006</v>
      </c>
      <c r="C1500" s="364">
        <v>6.8543000000000003</v>
      </c>
      <c r="D1500" s="365">
        <f t="shared" si="46"/>
        <v>8.5423690302798114</v>
      </c>
      <c r="E1500" s="365">
        <f t="shared" si="47"/>
        <v>6.901439363740888</v>
      </c>
    </row>
    <row r="1501" spans="1:5">
      <c r="A1501" s="363">
        <v>41948</v>
      </c>
      <c r="B1501" s="364">
        <v>8.5739999999999998</v>
      </c>
      <c r="C1501" s="364">
        <v>6.8701999999999996</v>
      </c>
      <c r="D1501" s="365">
        <f t="shared" si="46"/>
        <v>8.5423690302798114</v>
      </c>
      <c r="E1501" s="365">
        <f t="shared" si="47"/>
        <v>6.901439363740888</v>
      </c>
    </row>
    <row r="1502" spans="1:5">
      <c r="A1502" s="363">
        <v>41949</v>
      </c>
      <c r="B1502" s="364">
        <v>8.5165000000000006</v>
      </c>
      <c r="C1502" s="364">
        <v>6.8038999999999996</v>
      </c>
      <c r="D1502" s="365">
        <f t="shared" si="46"/>
        <v>8.5423690302798114</v>
      </c>
      <c r="E1502" s="365">
        <f t="shared" si="47"/>
        <v>6.901439363740888</v>
      </c>
    </row>
    <row r="1503" spans="1:5">
      <c r="A1503" s="363">
        <v>41950</v>
      </c>
      <c r="B1503" s="364">
        <v>8.4964999999999993</v>
      </c>
      <c r="C1503" s="364">
        <v>6.8559000000000001</v>
      </c>
      <c r="D1503" s="365">
        <f t="shared" si="46"/>
        <v>8.5423690302798114</v>
      </c>
      <c r="E1503" s="365">
        <f t="shared" si="47"/>
        <v>6.901439363740888</v>
      </c>
    </row>
    <row r="1504" spans="1:5">
      <c r="A1504" s="363">
        <v>41953</v>
      </c>
      <c r="B1504" s="364">
        <v>8.4235000000000007</v>
      </c>
      <c r="C1504" s="364">
        <v>6.7464000000000004</v>
      </c>
      <c r="D1504" s="365">
        <f t="shared" si="46"/>
        <v>8.5423690302798114</v>
      </c>
      <c r="E1504" s="365">
        <f t="shared" si="47"/>
        <v>6.901439363740888</v>
      </c>
    </row>
    <row r="1505" spans="1:5">
      <c r="A1505" s="363">
        <v>41954</v>
      </c>
      <c r="B1505" s="364">
        <v>8.4864999999999995</v>
      </c>
      <c r="C1505" s="364">
        <v>6.8307000000000002</v>
      </c>
      <c r="D1505" s="365">
        <f t="shared" si="46"/>
        <v>8.5423690302798114</v>
      </c>
      <c r="E1505" s="365">
        <f t="shared" si="47"/>
        <v>6.901439363740888</v>
      </c>
    </row>
    <row r="1506" spans="1:5">
      <c r="A1506" s="363">
        <v>41955</v>
      </c>
      <c r="B1506" s="364">
        <v>8.4414999999999996</v>
      </c>
      <c r="C1506" s="364">
        <v>6.7710999999999997</v>
      </c>
      <c r="D1506" s="365">
        <f t="shared" si="46"/>
        <v>8.5423690302798114</v>
      </c>
      <c r="E1506" s="365">
        <f t="shared" si="47"/>
        <v>6.901439363740888</v>
      </c>
    </row>
    <row r="1507" spans="1:5">
      <c r="A1507" s="363">
        <v>41956</v>
      </c>
      <c r="B1507" s="364">
        <v>8.4565000000000001</v>
      </c>
      <c r="C1507" s="364">
        <v>6.7891000000000004</v>
      </c>
      <c r="D1507" s="365">
        <f t="shared" si="46"/>
        <v>8.5423690302798114</v>
      </c>
      <c r="E1507" s="365">
        <f t="shared" si="47"/>
        <v>6.901439363740888</v>
      </c>
    </row>
    <row r="1508" spans="1:5">
      <c r="A1508" s="363">
        <v>41957</v>
      </c>
      <c r="B1508" s="364">
        <v>8.4529999999999994</v>
      </c>
      <c r="C1508" s="364">
        <v>6.7972000000000001</v>
      </c>
      <c r="D1508" s="365">
        <f t="shared" si="46"/>
        <v>8.5423690302798114</v>
      </c>
      <c r="E1508" s="365">
        <f t="shared" si="47"/>
        <v>6.901439363740888</v>
      </c>
    </row>
    <row r="1509" spans="1:5">
      <c r="A1509" s="363">
        <v>41960</v>
      </c>
      <c r="B1509" s="364">
        <v>8.4440000000000008</v>
      </c>
      <c r="C1509" s="364">
        <v>6.7573999999999996</v>
      </c>
      <c r="D1509" s="365">
        <f t="shared" si="46"/>
        <v>8.5423690302798114</v>
      </c>
      <c r="E1509" s="365">
        <f t="shared" si="47"/>
        <v>6.901439363740888</v>
      </c>
    </row>
    <row r="1510" spans="1:5">
      <c r="A1510" s="363">
        <v>41961</v>
      </c>
      <c r="B1510" s="364">
        <v>8.4290000000000003</v>
      </c>
      <c r="C1510" s="364">
        <v>6.7356999999999996</v>
      </c>
      <c r="D1510" s="365">
        <f t="shared" si="46"/>
        <v>8.5423690302798114</v>
      </c>
      <c r="E1510" s="365">
        <f t="shared" si="47"/>
        <v>6.901439363740888</v>
      </c>
    </row>
    <row r="1511" spans="1:5">
      <c r="A1511" s="363">
        <v>41962</v>
      </c>
      <c r="B1511" s="364">
        <v>8.4930000000000003</v>
      </c>
      <c r="C1511" s="364">
        <v>6.7754000000000003</v>
      </c>
      <c r="D1511" s="365">
        <f t="shared" si="46"/>
        <v>8.5423690302798114</v>
      </c>
      <c r="E1511" s="365">
        <f t="shared" si="47"/>
        <v>6.901439363740888</v>
      </c>
    </row>
    <row r="1512" spans="1:5">
      <c r="A1512" s="363">
        <v>41963</v>
      </c>
      <c r="B1512" s="364">
        <v>8.4920000000000009</v>
      </c>
      <c r="C1512" s="364">
        <v>6.7725</v>
      </c>
      <c r="D1512" s="365">
        <f t="shared" si="46"/>
        <v>8.5423690302798114</v>
      </c>
      <c r="E1512" s="365">
        <f t="shared" si="47"/>
        <v>6.901439363740888</v>
      </c>
    </row>
    <row r="1513" spans="1:5">
      <c r="A1513" s="363">
        <v>41964</v>
      </c>
      <c r="B1513" s="364">
        <v>8.4019999999999992</v>
      </c>
      <c r="C1513" s="364">
        <v>6.7637999999999998</v>
      </c>
      <c r="D1513" s="365">
        <f t="shared" si="46"/>
        <v>8.5423690302798114</v>
      </c>
      <c r="E1513" s="365">
        <f t="shared" si="47"/>
        <v>6.901439363740888</v>
      </c>
    </row>
    <row r="1514" spans="1:5">
      <c r="A1514" s="363">
        <v>41967</v>
      </c>
      <c r="B1514" s="364">
        <v>8.407</v>
      </c>
      <c r="C1514" s="364">
        <v>6.7744</v>
      </c>
      <c r="D1514" s="365">
        <f t="shared" si="46"/>
        <v>8.5423690302798114</v>
      </c>
      <c r="E1514" s="365">
        <f t="shared" si="47"/>
        <v>6.901439363740888</v>
      </c>
    </row>
    <row r="1515" spans="1:5">
      <c r="A1515" s="363">
        <v>41968</v>
      </c>
      <c r="B1515" s="364">
        <v>8.4629999999999992</v>
      </c>
      <c r="C1515" s="364">
        <v>6.8117999999999999</v>
      </c>
      <c r="D1515" s="365">
        <f t="shared" si="46"/>
        <v>8.5423690302798114</v>
      </c>
      <c r="E1515" s="365">
        <f t="shared" si="47"/>
        <v>6.901439363740888</v>
      </c>
    </row>
    <row r="1516" spans="1:5">
      <c r="A1516" s="363">
        <v>41969</v>
      </c>
      <c r="B1516" s="364">
        <v>8.51</v>
      </c>
      <c r="C1516" s="364">
        <v>6.8216000000000001</v>
      </c>
      <c r="D1516" s="365">
        <f t="shared" si="46"/>
        <v>8.5423690302798114</v>
      </c>
      <c r="E1516" s="365">
        <f t="shared" si="47"/>
        <v>6.901439363740888</v>
      </c>
    </row>
    <row r="1517" spans="1:5">
      <c r="A1517" s="363">
        <v>41970</v>
      </c>
      <c r="B1517" s="364">
        <v>8.5969999999999995</v>
      </c>
      <c r="C1517" s="364">
        <v>6.8886000000000003</v>
      </c>
      <c r="D1517" s="365">
        <f t="shared" si="46"/>
        <v>8.5423690302798114</v>
      </c>
      <c r="E1517" s="365">
        <f t="shared" si="47"/>
        <v>6.901439363740888</v>
      </c>
    </row>
    <row r="1518" spans="1:5">
      <c r="A1518" s="363">
        <v>41971</v>
      </c>
      <c r="B1518" s="364">
        <v>8.6974999999999998</v>
      </c>
      <c r="C1518" s="364">
        <v>6.9675000000000002</v>
      </c>
      <c r="D1518" s="365">
        <f t="shared" si="46"/>
        <v>8.5423690302798114</v>
      </c>
      <c r="E1518" s="365">
        <f t="shared" si="47"/>
        <v>6.901439363740888</v>
      </c>
    </row>
    <row r="1519" spans="1:5">
      <c r="A1519" s="363">
        <v>41974</v>
      </c>
      <c r="B1519" s="364">
        <v>8.6745000000000001</v>
      </c>
      <c r="C1519" s="364">
        <v>6.9569000000000001</v>
      </c>
      <c r="D1519" s="365">
        <f t="shared" si="46"/>
        <v>8.5423690302798114</v>
      </c>
      <c r="E1519" s="365">
        <f t="shared" si="47"/>
        <v>6.901439363740888</v>
      </c>
    </row>
    <row r="1520" spans="1:5">
      <c r="A1520" s="363">
        <v>41975</v>
      </c>
      <c r="B1520" s="364">
        <v>8.6969999999999992</v>
      </c>
      <c r="C1520" s="364">
        <v>7.0002000000000004</v>
      </c>
      <c r="D1520" s="365">
        <f t="shared" si="46"/>
        <v>8.5423690302798114</v>
      </c>
      <c r="E1520" s="365">
        <f t="shared" si="47"/>
        <v>6.901439363740888</v>
      </c>
    </row>
    <row r="1521" spans="1:5">
      <c r="A1521" s="363">
        <v>41976</v>
      </c>
      <c r="B1521" s="364">
        <v>8.6560000000000006</v>
      </c>
      <c r="C1521" s="364">
        <v>7.0197000000000003</v>
      </c>
      <c r="D1521" s="365">
        <f t="shared" si="46"/>
        <v>8.5423690302798114</v>
      </c>
      <c r="E1521" s="365">
        <f t="shared" si="47"/>
        <v>6.901439363740888</v>
      </c>
    </row>
    <row r="1522" spans="1:5">
      <c r="A1522" s="363">
        <v>41977</v>
      </c>
      <c r="B1522" s="364">
        <v>8.7210000000000001</v>
      </c>
      <c r="C1522" s="364">
        <v>7.0838999999999999</v>
      </c>
      <c r="D1522" s="365">
        <f t="shared" si="46"/>
        <v>8.5423690302798114</v>
      </c>
      <c r="E1522" s="365">
        <f t="shared" si="47"/>
        <v>6.901439363740888</v>
      </c>
    </row>
    <row r="1523" spans="1:5">
      <c r="A1523" s="363">
        <v>41978</v>
      </c>
      <c r="B1523" s="364">
        <v>8.8104999999999993</v>
      </c>
      <c r="C1523" s="364">
        <v>7.1271000000000004</v>
      </c>
      <c r="D1523" s="365">
        <f t="shared" si="46"/>
        <v>8.5423690302798114</v>
      </c>
      <c r="E1523" s="365">
        <f t="shared" si="47"/>
        <v>6.901439363740888</v>
      </c>
    </row>
    <row r="1524" spans="1:5">
      <c r="A1524" s="363">
        <v>41981</v>
      </c>
      <c r="B1524" s="364">
        <v>8.7974999999999994</v>
      </c>
      <c r="C1524" s="364">
        <v>7.1768999999999998</v>
      </c>
      <c r="D1524" s="365">
        <f t="shared" si="46"/>
        <v>8.5423690302798114</v>
      </c>
      <c r="E1524" s="365">
        <f t="shared" si="47"/>
        <v>6.901439363740888</v>
      </c>
    </row>
    <row r="1525" spans="1:5">
      <c r="A1525" s="363">
        <v>41982</v>
      </c>
      <c r="B1525" s="364">
        <v>8.8104999999999993</v>
      </c>
      <c r="C1525" s="364">
        <v>7.1230000000000002</v>
      </c>
      <c r="D1525" s="365">
        <f t="shared" si="46"/>
        <v>8.5423690302798114</v>
      </c>
      <c r="E1525" s="365">
        <f t="shared" si="47"/>
        <v>6.901439363740888</v>
      </c>
    </row>
    <row r="1526" spans="1:5">
      <c r="A1526" s="363">
        <v>41983</v>
      </c>
      <c r="B1526" s="364">
        <v>8.8765000000000001</v>
      </c>
      <c r="C1526" s="364">
        <v>7.1631</v>
      </c>
      <c r="D1526" s="365">
        <f t="shared" si="46"/>
        <v>8.5423690302798114</v>
      </c>
      <c r="E1526" s="365">
        <f t="shared" si="47"/>
        <v>6.901439363740888</v>
      </c>
    </row>
    <row r="1527" spans="1:5">
      <c r="A1527" s="363">
        <v>41984</v>
      </c>
      <c r="B1527" s="364">
        <v>9.0060000000000002</v>
      </c>
      <c r="C1527" s="364">
        <v>7.2465000000000002</v>
      </c>
      <c r="D1527" s="365">
        <f t="shared" si="46"/>
        <v>8.5423690302798114</v>
      </c>
      <c r="E1527" s="365">
        <f t="shared" si="47"/>
        <v>6.901439363740888</v>
      </c>
    </row>
    <row r="1528" spans="1:5">
      <c r="A1528" s="363">
        <v>41985</v>
      </c>
      <c r="B1528" s="364">
        <v>9.1189999999999998</v>
      </c>
      <c r="C1528" s="364">
        <v>7.3244999999999996</v>
      </c>
      <c r="D1528" s="365">
        <f t="shared" si="46"/>
        <v>8.5423690302798114</v>
      </c>
      <c r="E1528" s="365">
        <f t="shared" si="47"/>
        <v>6.901439363740888</v>
      </c>
    </row>
    <row r="1529" spans="1:5">
      <c r="A1529" s="363">
        <v>41988</v>
      </c>
      <c r="B1529" s="364">
        <v>9.1765000000000008</v>
      </c>
      <c r="C1529" s="364">
        <v>7.3849</v>
      </c>
      <c r="D1529" s="365">
        <f t="shared" si="46"/>
        <v>8.5423690302798114</v>
      </c>
      <c r="E1529" s="365">
        <f t="shared" si="47"/>
        <v>6.901439363740888</v>
      </c>
    </row>
    <row r="1530" spans="1:5">
      <c r="A1530" s="363">
        <v>41989</v>
      </c>
      <c r="B1530" s="364">
        <v>9.5419999999999998</v>
      </c>
      <c r="C1530" s="364">
        <v>7.6111000000000004</v>
      </c>
      <c r="D1530" s="365">
        <f t="shared" si="46"/>
        <v>8.5423690302798114</v>
      </c>
      <c r="E1530" s="365">
        <f t="shared" si="47"/>
        <v>6.901439363740888</v>
      </c>
    </row>
    <row r="1531" spans="1:5">
      <c r="A1531" s="363">
        <v>41990</v>
      </c>
      <c r="B1531" s="364">
        <v>9.2505000000000006</v>
      </c>
      <c r="C1531" s="364">
        <v>7.4313000000000002</v>
      </c>
      <c r="D1531" s="365">
        <f t="shared" si="46"/>
        <v>8.5423690302798114</v>
      </c>
      <c r="E1531" s="365">
        <f t="shared" si="47"/>
        <v>6.901439363740888</v>
      </c>
    </row>
    <row r="1532" spans="1:5">
      <c r="A1532" s="363">
        <v>41991</v>
      </c>
      <c r="B1532" s="364">
        <v>9.0645000000000007</v>
      </c>
      <c r="C1532" s="364">
        <v>7.3784999999999998</v>
      </c>
      <c r="D1532" s="365">
        <f t="shared" si="46"/>
        <v>8.5423690302798114</v>
      </c>
      <c r="E1532" s="365">
        <f t="shared" si="47"/>
        <v>6.901439363740888</v>
      </c>
    </row>
    <row r="1533" spans="1:5">
      <c r="A1533" s="363">
        <v>41992</v>
      </c>
      <c r="B1533" s="364">
        <v>9.0145</v>
      </c>
      <c r="C1533" s="364">
        <v>7.3414000000000001</v>
      </c>
      <c r="D1533" s="365">
        <f t="shared" si="46"/>
        <v>8.5423690302798114</v>
      </c>
      <c r="E1533" s="365">
        <f t="shared" si="47"/>
        <v>6.901439363740888</v>
      </c>
    </row>
    <row r="1534" spans="1:5">
      <c r="A1534" s="363">
        <v>41995</v>
      </c>
      <c r="B1534" s="364">
        <v>9.0564999999999998</v>
      </c>
      <c r="C1534" s="364">
        <v>7.3875999999999999</v>
      </c>
      <c r="D1534" s="365">
        <f t="shared" si="46"/>
        <v>8.5423690302798114</v>
      </c>
      <c r="E1534" s="365">
        <f t="shared" si="47"/>
        <v>6.901439363740888</v>
      </c>
    </row>
    <row r="1535" spans="1:5">
      <c r="A1535" s="363">
        <v>41996</v>
      </c>
      <c r="B1535" s="364">
        <v>9.0289999999999999</v>
      </c>
      <c r="C1535" s="364">
        <v>7.3929</v>
      </c>
      <c r="D1535" s="365">
        <f t="shared" si="46"/>
        <v>8.5423690302798114</v>
      </c>
      <c r="E1535" s="365">
        <f t="shared" si="47"/>
        <v>6.901439363740888</v>
      </c>
    </row>
    <row r="1536" spans="1:5">
      <c r="A1536" s="363">
        <v>41997</v>
      </c>
      <c r="B1536" s="364">
        <v>9.0289999999999999</v>
      </c>
      <c r="C1536" s="364">
        <v>7.3929</v>
      </c>
      <c r="D1536" s="365">
        <f t="shared" si="46"/>
        <v>8.5423690302798114</v>
      </c>
      <c r="E1536" s="365">
        <f t="shared" si="47"/>
        <v>6.901439363740888</v>
      </c>
    </row>
    <row r="1537" spans="1:5">
      <c r="A1537" s="363">
        <v>41998</v>
      </c>
      <c r="B1537" s="364">
        <v>9.0289999999999999</v>
      </c>
      <c r="C1537" s="364">
        <v>7.3929</v>
      </c>
      <c r="D1537" s="365">
        <f t="shared" si="46"/>
        <v>8.5423690302798114</v>
      </c>
      <c r="E1537" s="365">
        <f t="shared" si="47"/>
        <v>6.901439363740888</v>
      </c>
    </row>
    <row r="1538" spans="1:5">
      <c r="A1538" s="363">
        <v>41999</v>
      </c>
      <c r="B1538" s="364">
        <v>9.0289999999999999</v>
      </c>
      <c r="C1538" s="364">
        <v>7.3929</v>
      </c>
      <c r="D1538" s="365">
        <f t="shared" si="46"/>
        <v>8.5423690302798114</v>
      </c>
      <c r="E1538" s="365">
        <f t="shared" si="47"/>
        <v>6.901439363740888</v>
      </c>
    </row>
    <row r="1539" spans="1:5">
      <c r="A1539" s="363">
        <v>42002</v>
      </c>
      <c r="B1539" s="364">
        <v>9.0474999999999994</v>
      </c>
      <c r="C1539" s="364">
        <v>7.4177999999999997</v>
      </c>
      <c r="D1539" s="365">
        <f t="shared" si="46"/>
        <v>8.5423690302798114</v>
      </c>
      <c r="E1539" s="365">
        <f t="shared" si="47"/>
        <v>6.901439363740888</v>
      </c>
    </row>
    <row r="1540" spans="1:5">
      <c r="A1540" s="363">
        <v>42003</v>
      </c>
      <c r="B1540" s="364">
        <v>9.0419999999999998</v>
      </c>
      <c r="C1540" s="364">
        <v>7.4359000000000002</v>
      </c>
      <c r="D1540" s="365">
        <f t="shared" si="46"/>
        <v>8.5423690302798114</v>
      </c>
      <c r="E1540" s="365">
        <f t="shared" si="47"/>
        <v>6.901439363740888</v>
      </c>
    </row>
    <row r="1541" spans="1:5">
      <c r="A1541" s="363">
        <v>42004</v>
      </c>
      <c r="B1541" s="364">
        <v>9.0365000000000002</v>
      </c>
      <c r="C1541" s="364">
        <v>7.4332000000000003</v>
      </c>
      <c r="D1541" s="365">
        <f t="shared" si="46"/>
        <v>8.5423690302798114</v>
      </c>
      <c r="E1541" s="365">
        <f t="shared" si="47"/>
        <v>6.901439363740888</v>
      </c>
    </row>
    <row r="1542" spans="1:5">
      <c r="A1542" s="363">
        <v>42005</v>
      </c>
      <c r="B1542" s="364">
        <v>9.0365000000000002</v>
      </c>
      <c r="C1542" s="364">
        <v>7.4332000000000003</v>
      </c>
      <c r="D1542" s="365">
        <f t="shared" si="46"/>
        <v>8.5423690302798114</v>
      </c>
      <c r="E1542" s="365">
        <f t="shared" si="47"/>
        <v>6.901439363740888</v>
      </c>
    </row>
    <row r="1543" spans="1:5">
      <c r="A1543" s="363">
        <v>42006</v>
      </c>
      <c r="B1543" s="364">
        <v>9.0419999999999998</v>
      </c>
      <c r="C1543" s="364">
        <v>7.5080999999999998</v>
      </c>
      <c r="D1543" s="365">
        <f t="shared" si="46"/>
        <v>8.5423690302798114</v>
      </c>
      <c r="E1543" s="365">
        <f t="shared" si="47"/>
        <v>6.901439363740888</v>
      </c>
    </row>
    <row r="1544" spans="1:5">
      <c r="A1544" s="363">
        <v>42009</v>
      </c>
      <c r="B1544" s="364">
        <v>9.1074999999999999</v>
      </c>
      <c r="C1544" s="364">
        <v>7.6436999999999999</v>
      </c>
      <c r="D1544" s="365">
        <f t="shared" ref="D1544:D1607" si="48">$G$2616</f>
        <v>8.5423690302798114</v>
      </c>
      <c r="E1544" s="365">
        <f t="shared" ref="E1544:E1607" si="49">$H$2616</f>
        <v>6.901439363740888</v>
      </c>
    </row>
    <row r="1545" spans="1:5">
      <c r="A1545" s="363">
        <v>42010</v>
      </c>
      <c r="B1545" s="364">
        <v>9.1795000000000009</v>
      </c>
      <c r="C1545" s="364">
        <v>7.7047999999999996</v>
      </c>
      <c r="D1545" s="365">
        <f t="shared" si="48"/>
        <v>8.5423690302798114</v>
      </c>
      <c r="E1545" s="365">
        <f t="shared" si="49"/>
        <v>6.901439363740888</v>
      </c>
    </row>
    <row r="1546" spans="1:5">
      <c r="A1546" s="363">
        <v>42011</v>
      </c>
      <c r="B1546" s="364">
        <v>9.15</v>
      </c>
      <c r="C1546" s="364">
        <v>7.7339000000000002</v>
      </c>
      <c r="D1546" s="365">
        <f t="shared" si="48"/>
        <v>8.5423690302798114</v>
      </c>
      <c r="E1546" s="365">
        <f t="shared" si="49"/>
        <v>6.901439363740888</v>
      </c>
    </row>
    <row r="1547" spans="1:5">
      <c r="A1547" s="363">
        <v>42012</v>
      </c>
      <c r="B1547" s="364">
        <v>9.0280000000000005</v>
      </c>
      <c r="C1547" s="364">
        <v>7.6717000000000004</v>
      </c>
      <c r="D1547" s="365">
        <f t="shared" si="48"/>
        <v>8.5423690302798114</v>
      </c>
      <c r="E1547" s="365">
        <f t="shared" si="49"/>
        <v>6.901439363740888</v>
      </c>
    </row>
    <row r="1548" spans="1:5">
      <c r="A1548" s="363">
        <v>42013</v>
      </c>
      <c r="B1548" s="364">
        <v>9.0604999999999993</v>
      </c>
      <c r="C1548" s="364">
        <v>7.6699000000000002</v>
      </c>
      <c r="D1548" s="365">
        <f t="shared" si="48"/>
        <v>8.5423690302798114</v>
      </c>
      <c r="E1548" s="365">
        <f t="shared" si="49"/>
        <v>6.901439363740888</v>
      </c>
    </row>
    <row r="1549" spans="1:5">
      <c r="A1549" s="363">
        <v>42016</v>
      </c>
      <c r="B1549" s="364">
        <v>9.1274999999999995</v>
      </c>
      <c r="C1549" s="364">
        <v>7.7324999999999999</v>
      </c>
      <c r="D1549" s="365">
        <f t="shared" si="48"/>
        <v>8.5423690302798114</v>
      </c>
      <c r="E1549" s="365">
        <f t="shared" si="49"/>
        <v>6.901439363740888</v>
      </c>
    </row>
    <row r="1550" spans="1:5">
      <c r="A1550" s="363">
        <v>42017</v>
      </c>
      <c r="B1550" s="364">
        <v>9.1150000000000002</v>
      </c>
      <c r="C1550" s="364">
        <v>7.7363999999999997</v>
      </c>
      <c r="D1550" s="365">
        <f t="shared" si="48"/>
        <v>8.5423690302798114</v>
      </c>
      <c r="E1550" s="365">
        <f t="shared" si="49"/>
        <v>6.901439363740888</v>
      </c>
    </row>
    <row r="1551" spans="1:5">
      <c r="A1551" s="363">
        <v>42018</v>
      </c>
      <c r="B1551" s="364">
        <v>9.0559999999999992</v>
      </c>
      <c r="C1551" s="364">
        <v>7.6909000000000001</v>
      </c>
      <c r="D1551" s="365">
        <f t="shared" si="48"/>
        <v>8.5423690302798114</v>
      </c>
      <c r="E1551" s="365">
        <f t="shared" si="49"/>
        <v>6.901439363740888</v>
      </c>
    </row>
    <row r="1552" spans="1:5">
      <c r="A1552" s="363">
        <v>42019</v>
      </c>
      <c r="B1552" s="364">
        <v>8.9139999999999997</v>
      </c>
      <c r="C1552" s="364">
        <v>7.6135999999999999</v>
      </c>
      <c r="D1552" s="365">
        <f t="shared" si="48"/>
        <v>8.5423690302798114</v>
      </c>
      <c r="E1552" s="365">
        <f t="shared" si="49"/>
        <v>6.901439363740888</v>
      </c>
    </row>
    <row r="1553" spans="1:5">
      <c r="A1553" s="363">
        <v>42020</v>
      </c>
      <c r="B1553" s="364">
        <v>8.7985000000000007</v>
      </c>
      <c r="C1553" s="364">
        <v>7.5928000000000004</v>
      </c>
      <c r="D1553" s="365">
        <f t="shared" si="48"/>
        <v>8.5423690302798114</v>
      </c>
      <c r="E1553" s="365">
        <f t="shared" si="49"/>
        <v>6.901439363740888</v>
      </c>
    </row>
    <row r="1554" spans="1:5">
      <c r="A1554" s="363">
        <v>42023</v>
      </c>
      <c r="B1554" s="364">
        <v>8.8324999999999996</v>
      </c>
      <c r="C1554" s="364">
        <v>7.6109</v>
      </c>
      <c r="D1554" s="365">
        <f t="shared" si="48"/>
        <v>8.5423690302798114</v>
      </c>
      <c r="E1554" s="365">
        <f t="shared" si="49"/>
        <v>6.901439363740888</v>
      </c>
    </row>
    <row r="1555" spans="1:5">
      <c r="A1555" s="363">
        <v>42024</v>
      </c>
      <c r="B1555" s="364">
        <v>8.8015000000000008</v>
      </c>
      <c r="C1555" s="364">
        <v>7.6013000000000002</v>
      </c>
      <c r="D1555" s="365">
        <f t="shared" si="48"/>
        <v>8.5423690302798114</v>
      </c>
      <c r="E1555" s="365">
        <f t="shared" si="49"/>
        <v>6.901439363740888</v>
      </c>
    </row>
    <row r="1556" spans="1:5">
      <c r="A1556" s="363">
        <v>42025</v>
      </c>
      <c r="B1556" s="364">
        <v>8.8249999999999993</v>
      </c>
      <c r="C1556" s="364">
        <v>7.6124000000000001</v>
      </c>
      <c r="D1556" s="365">
        <f t="shared" si="48"/>
        <v>8.5423690302798114</v>
      </c>
      <c r="E1556" s="365">
        <f t="shared" si="49"/>
        <v>6.901439363740888</v>
      </c>
    </row>
    <row r="1557" spans="1:5">
      <c r="A1557" s="363">
        <v>42026</v>
      </c>
      <c r="B1557" s="364">
        <v>8.8309999999999995</v>
      </c>
      <c r="C1557" s="364">
        <v>7.6010999999999997</v>
      </c>
      <c r="D1557" s="365">
        <f t="shared" si="48"/>
        <v>8.5423690302798114</v>
      </c>
      <c r="E1557" s="365">
        <f t="shared" si="49"/>
        <v>6.901439363740888</v>
      </c>
    </row>
    <row r="1558" spans="1:5">
      <c r="A1558" s="363">
        <v>42027</v>
      </c>
      <c r="B1558" s="364">
        <v>8.7055000000000007</v>
      </c>
      <c r="C1558" s="364">
        <v>7.7742000000000004</v>
      </c>
      <c r="D1558" s="365">
        <f t="shared" si="48"/>
        <v>8.5423690302798114</v>
      </c>
      <c r="E1558" s="365">
        <f t="shared" si="49"/>
        <v>6.901439363740888</v>
      </c>
    </row>
    <row r="1559" spans="1:5">
      <c r="A1559" s="363">
        <v>42030</v>
      </c>
      <c r="B1559" s="364">
        <v>8.7345000000000006</v>
      </c>
      <c r="C1559" s="364">
        <v>7.7680999999999996</v>
      </c>
      <c r="D1559" s="365">
        <f t="shared" si="48"/>
        <v>8.5423690302798114</v>
      </c>
      <c r="E1559" s="365">
        <f t="shared" si="49"/>
        <v>6.901439363740888</v>
      </c>
    </row>
    <row r="1560" spans="1:5">
      <c r="A1560" s="363">
        <v>42031</v>
      </c>
      <c r="B1560" s="364">
        <v>8.8130000000000006</v>
      </c>
      <c r="C1560" s="364">
        <v>7.7949999999999999</v>
      </c>
      <c r="D1560" s="365">
        <f t="shared" si="48"/>
        <v>8.5423690302798114</v>
      </c>
      <c r="E1560" s="365">
        <f t="shared" si="49"/>
        <v>6.901439363740888</v>
      </c>
    </row>
    <row r="1561" spans="1:5">
      <c r="A1561" s="363">
        <v>42032</v>
      </c>
      <c r="B1561" s="364">
        <v>8.7949999999999999</v>
      </c>
      <c r="C1561" s="364">
        <v>7.7530000000000001</v>
      </c>
      <c r="D1561" s="365">
        <f t="shared" si="48"/>
        <v>8.5423690302798114</v>
      </c>
      <c r="E1561" s="365">
        <f t="shared" si="49"/>
        <v>6.901439363740888</v>
      </c>
    </row>
    <row r="1562" spans="1:5">
      <c r="A1562" s="363">
        <v>42033</v>
      </c>
      <c r="B1562" s="364">
        <v>8.8230000000000004</v>
      </c>
      <c r="C1562" s="364">
        <v>7.7976000000000001</v>
      </c>
      <c r="D1562" s="365">
        <f t="shared" si="48"/>
        <v>8.5423690302798114</v>
      </c>
      <c r="E1562" s="365">
        <f t="shared" si="49"/>
        <v>6.901439363740888</v>
      </c>
    </row>
    <row r="1563" spans="1:5">
      <c r="A1563" s="363">
        <v>42034</v>
      </c>
      <c r="B1563" s="364">
        <v>8.8335000000000008</v>
      </c>
      <c r="C1563" s="364">
        <v>7.8137999999999996</v>
      </c>
      <c r="D1563" s="365">
        <f t="shared" si="48"/>
        <v>8.5423690302798114</v>
      </c>
      <c r="E1563" s="365">
        <f t="shared" si="49"/>
        <v>6.901439363740888</v>
      </c>
    </row>
    <row r="1564" spans="1:5">
      <c r="A1564" s="363">
        <v>42037</v>
      </c>
      <c r="B1564" s="364">
        <v>8.7225000000000001</v>
      </c>
      <c r="C1564" s="364">
        <v>7.7122000000000002</v>
      </c>
      <c r="D1564" s="365">
        <f t="shared" si="48"/>
        <v>8.5423690302798114</v>
      </c>
      <c r="E1564" s="365">
        <f t="shared" si="49"/>
        <v>6.901439363740888</v>
      </c>
    </row>
    <row r="1565" spans="1:5">
      <c r="A1565" s="363">
        <v>42038</v>
      </c>
      <c r="B1565" s="364">
        <v>8.6370000000000005</v>
      </c>
      <c r="C1565" s="364">
        <v>7.5922999999999998</v>
      </c>
      <c r="D1565" s="365">
        <f t="shared" si="48"/>
        <v>8.5423690302798114</v>
      </c>
      <c r="E1565" s="365">
        <f t="shared" si="49"/>
        <v>6.901439363740888</v>
      </c>
    </row>
    <row r="1566" spans="1:5">
      <c r="A1566" s="363">
        <v>42039</v>
      </c>
      <c r="B1566" s="364">
        <v>8.6304999999999996</v>
      </c>
      <c r="C1566" s="364">
        <v>7.5401999999999996</v>
      </c>
      <c r="D1566" s="365">
        <f t="shared" si="48"/>
        <v>8.5423690302798114</v>
      </c>
      <c r="E1566" s="365">
        <f t="shared" si="49"/>
        <v>6.901439363740888</v>
      </c>
    </row>
    <row r="1567" spans="1:5">
      <c r="A1567" s="363">
        <v>42040</v>
      </c>
      <c r="B1567" s="364">
        <v>8.6370000000000005</v>
      </c>
      <c r="C1567" s="364">
        <v>7.5697000000000001</v>
      </c>
      <c r="D1567" s="365">
        <f t="shared" si="48"/>
        <v>8.5423690302798114</v>
      </c>
      <c r="E1567" s="365">
        <f t="shared" si="49"/>
        <v>6.901439363740888</v>
      </c>
    </row>
    <row r="1568" spans="1:5">
      <c r="A1568" s="363">
        <v>42041</v>
      </c>
      <c r="B1568" s="364">
        <v>8.5715000000000003</v>
      </c>
      <c r="C1568" s="364">
        <v>7.4880000000000004</v>
      </c>
      <c r="D1568" s="365">
        <f t="shared" si="48"/>
        <v>8.5423690302798114</v>
      </c>
      <c r="E1568" s="365">
        <f t="shared" si="49"/>
        <v>6.901439363740888</v>
      </c>
    </row>
    <row r="1569" spans="1:5">
      <c r="A1569" s="363">
        <v>42044</v>
      </c>
      <c r="B1569" s="364">
        <v>8.6144999999999996</v>
      </c>
      <c r="C1569" s="364">
        <v>7.6403999999999996</v>
      </c>
      <c r="D1569" s="365">
        <f t="shared" si="48"/>
        <v>8.5423690302798114</v>
      </c>
      <c r="E1569" s="365">
        <f t="shared" si="49"/>
        <v>6.901439363740888</v>
      </c>
    </row>
    <row r="1570" spans="1:5">
      <c r="A1570" s="363">
        <v>42045</v>
      </c>
      <c r="B1570" s="364">
        <v>8.5664999999999996</v>
      </c>
      <c r="C1570" s="364">
        <v>7.5830000000000002</v>
      </c>
      <c r="D1570" s="365">
        <f t="shared" si="48"/>
        <v>8.5423690302798114</v>
      </c>
      <c r="E1570" s="365">
        <f t="shared" si="49"/>
        <v>6.901439363740888</v>
      </c>
    </row>
    <row r="1571" spans="1:5">
      <c r="A1571" s="363">
        <v>42046</v>
      </c>
      <c r="B1571" s="364">
        <v>8.6020000000000003</v>
      </c>
      <c r="C1571" s="364">
        <v>7.6029999999999998</v>
      </c>
      <c r="D1571" s="365">
        <f t="shared" si="48"/>
        <v>8.5423690302798114</v>
      </c>
      <c r="E1571" s="365">
        <f t="shared" si="49"/>
        <v>6.901439363740888</v>
      </c>
    </row>
    <row r="1572" spans="1:5">
      <c r="A1572" s="363">
        <v>42047</v>
      </c>
      <c r="B1572" s="364">
        <v>8.7424999999999997</v>
      </c>
      <c r="C1572" s="364">
        <v>7.7176</v>
      </c>
      <c r="D1572" s="365">
        <f t="shared" si="48"/>
        <v>8.5423690302798114</v>
      </c>
      <c r="E1572" s="365">
        <f t="shared" si="49"/>
        <v>6.901439363740888</v>
      </c>
    </row>
    <row r="1573" spans="1:5">
      <c r="A1573" s="363">
        <v>42048</v>
      </c>
      <c r="B1573" s="364">
        <v>8.6534999999999993</v>
      </c>
      <c r="C1573" s="364">
        <v>7.6035000000000004</v>
      </c>
      <c r="D1573" s="365">
        <f t="shared" si="48"/>
        <v>8.5423690302798114</v>
      </c>
      <c r="E1573" s="365">
        <f t="shared" si="49"/>
        <v>6.901439363740888</v>
      </c>
    </row>
    <row r="1574" spans="1:5">
      <c r="A1574" s="363">
        <v>42051</v>
      </c>
      <c r="B1574" s="364">
        <v>8.6035000000000004</v>
      </c>
      <c r="C1574" s="364">
        <v>7.5415999999999999</v>
      </c>
      <c r="D1574" s="365">
        <f t="shared" si="48"/>
        <v>8.5423690302798114</v>
      </c>
      <c r="E1574" s="365">
        <f t="shared" si="49"/>
        <v>6.901439363740888</v>
      </c>
    </row>
    <row r="1575" spans="1:5">
      <c r="A1575" s="363">
        <v>42052</v>
      </c>
      <c r="B1575" s="364">
        <v>8.5724999999999998</v>
      </c>
      <c r="C1575" s="364">
        <v>7.5099</v>
      </c>
      <c r="D1575" s="365">
        <f t="shared" si="48"/>
        <v>8.5423690302798114</v>
      </c>
      <c r="E1575" s="365">
        <f t="shared" si="49"/>
        <v>6.901439363740888</v>
      </c>
    </row>
    <row r="1576" spans="1:5">
      <c r="A1576" s="363">
        <v>42053</v>
      </c>
      <c r="B1576" s="364">
        <v>8.548</v>
      </c>
      <c r="C1576" s="364">
        <v>7.5167000000000002</v>
      </c>
      <c r="D1576" s="365">
        <f t="shared" si="48"/>
        <v>8.5423690302798114</v>
      </c>
      <c r="E1576" s="365">
        <f t="shared" si="49"/>
        <v>6.901439363740888</v>
      </c>
    </row>
    <row r="1577" spans="1:5">
      <c r="A1577" s="363">
        <v>42054</v>
      </c>
      <c r="B1577" s="364">
        <v>8.6449999999999996</v>
      </c>
      <c r="C1577" s="364">
        <v>7.5919999999999996</v>
      </c>
      <c r="D1577" s="365">
        <f t="shared" si="48"/>
        <v>8.5423690302798114</v>
      </c>
      <c r="E1577" s="365">
        <f t="shared" si="49"/>
        <v>6.901439363740888</v>
      </c>
    </row>
    <row r="1578" spans="1:5">
      <c r="A1578" s="363">
        <v>42055</v>
      </c>
      <c r="B1578" s="364">
        <v>8.593</v>
      </c>
      <c r="C1578" s="364">
        <v>7.6058000000000003</v>
      </c>
      <c r="D1578" s="365">
        <f t="shared" si="48"/>
        <v>8.5423690302798114</v>
      </c>
      <c r="E1578" s="365">
        <f t="shared" si="49"/>
        <v>6.901439363740888</v>
      </c>
    </row>
    <row r="1579" spans="1:5">
      <c r="A1579" s="363">
        <v>42058</v>
      </c>
      <c r="B1579" s="364">
        <v>8.6404999999999994</v>
      </c>
      <c r="C1579" s="364">
        <v>7.6478000000000002</v>
      </c>
      <c r="D1579" s="365">
        <f t="shared" si="48"/>
        <v>8.5423690302798114</v>
      </c>
      <c r="E1579" s="365">
        <f t="shared" si="49"/>
        <v>6.901439363740888</v>
      </c>
    </row>
    <row r="1580" spans="1:5">
      <c r="A1580" s="363">
        <v>42059</v>
      </c>
      <c r="B1580" s="364">
        <v>8.625</v>
      </c>
      <c r="C1580" s="364">
        <v>7.6139000000000001</v>
      </c>
      <c r="D1580" s="365">
        <f t="shared" si="48"/>
        <v>8.5423690302798114</v>
      </c>
      <c r="E1580" s="365">
        <f t="shared" si="49"/>
        <v>6.901439363740888</v>
      </c>
    </row>
    <row r="1581" spans="1:5">
      <c r="A1581" s="363">
        <v>42060</v>
      </c>
      <c r="B1581" s="364">
        <v>8.6325000000000003</v>
      </c>
      <c r="C1581" s="364">
        <v>7.6083999999999996</v>
      </c>
      <c r="D1581" s="365">
        <f t="shared" si="48"/>
        <v>8.5423690302798114</v>
      </c>
      <c r="E1581" s="365">
        <f t="shared" si="49"/>
        <v>6.901439363740888</v>
      </c>
    </row>
    <row r="1582" spans="1:5">
      <c r="A1582" s="363">
        <v>42061</v>
      </c>
      <c r="B1582" s="364">
        <v>8.5640000000000001</v>
      </c>
      <c r="C1582" s="364">
        <v>7.5674000000000001</v>
      </c>
      <c r="D1582" s="365">
        <f t="shared" si="48"/>
        <v>8.5423690302798114</v>
      </c>
      <c r="E1582" s="365">
        <f t="shared" si="49"/>
        <v>6.901439363740888</v>
      </c>
    </row>
    <row r="1583" spans="1:5">
      <c r="A1583" s="363">
        <v>42062</v>
      </c>
      <c r="B1583" s="364">
        <v>8.5739999999999998</v>
      </c>
      <c r="C1583" s="364">
        <v>7.6280999999999999</v>
      </c>
      <c r="D1583" s="365">
        <f t="shared" si="48"/>
        <v>8.5423690302798114</v>
      </c>
      <c r="E1583" s="365">
        <f t="shared" si="49"/>
        <v>6.901439363740888</v>
      </c>
    </row>
    <row r="1584" spans="1:5">
      <c r="A1584" s="363">
        <v>42065</v>
      </c>
      <c r="B1584" s="364">
        <v>8.6084999999999994</v>
      </c>
      <c r="C1584" s="364">
        <v>7.6677</v>
      </c>
      <c r="D1584" s="365">
        <f t="shared" si="48"/>
        <v>8.5423690302798114</v>
      </c>
      <c r="E1584" s="365">
        <f t="shared" si="49"/>
        <v>6.901439363740888</v>
      </c>
    </row>
    <row r="1585" spans="1:5">
      <c r="A1585" s="363">
        <v>42066</v>
      </c>
      <c r="B1585" s="364">
        <v>8.6095000000000006</v>
      </c>
      <c r="C1585" s="364">
        <v>7.7091000000000003</v>
      </c>
      <c r="D1585" s="365">
        <f t="shared" si="48"/>
        <v>8.5423690302798114</v>
      </c>
      <c r="E1585" s="365">
        <f t="shared" si="49"/>
        <v>6.901439363740888</v>
      </c>
    </row>
    <row r="1586" spans="1:5">
      <c r="A1586" s="363">
        <v>42067</v>
      </c>
      <c r="B1586" s="364">
        <v>8.6144999999999996</v>
      </c>
      <c r="C1586" s="364">
        <v>7.7441000000000004</v>
      </c>
      <c r="D1586" s="365">
        <f t="shared" si="48"/>
        <v>8.5423690302798114</v>
      </c>
      <c r="E1586" s="365">
        <f t="shared" si="49"/>
        <v>6.901439363740888</v>
      </c>
    </row>
    <row r="1587" spans="1:5">
      <c r="A1587" s="363">
        <v>42068</v>
      </c>
      <c r="B1587" s="364">
        <v>8.5459999999999994</v>
      </c>
      <c r="C1587" s="364">
        <v>7.7206999999999999</v>
      </c>
      <c r="D1587" s="365">
        <f t="shared" si="48"/>
        <v>8.5423690302798114</v>
      </c>
      <c r="E1587" s="365">
        <f t="shared" si="49"/>
        <v>6.901439363740888</v>
      </c>
    </row>
    <row r="1588" spans="1:5">
      <c r="A1588" s="363">
        <v>42069</v>
      </c>
      <c r="B1588" s="364">
        <v>8.5419999999999998</v>
      </c>
      <c r="C1588" s="364">
        <v>7.7916999999999996</v>
      </c>
      <c r="D1588" s="365">
        <f t="shared" si="48"/>
        <v>8.5423690302798114</v>
      </c>
      <c r="E1588" s="365">
        <f t="shared" si="49"/>
        <v>6.901439363740888</v>
      </c>
    </row>
    <row r="1589" spans="1:5">
      <c r="A1589" s="363">
        <v>42072</v>
      </c>
      <c r="B1589" s="364">
        <v>8.5785</v>
      </c>
      <c r="C1589" s="364">
        <v>7.8992000000000004</v>
      </c>
      <c r="D1589" s="365">
        <f t="shared" si="48"/>
        <v>8.5423690302798114</v>
      </c>
      <c r="E1589" s="365">
        <f t="shared" si="49"/>
        <v>6.901439363740888</v>
      </c>
    </row>
    <row r="1590" spans="1:5">
      <c r="A1590" s="363">
        <v>42073</v>
      </c>
      <c r="B1590" s="364">
        <v>8.6395</v>
      </c>
      <c r="C1590" s="364">
        <v>8.0457000000000001</v>
      </c>
      <c r="D1590" s="365">
        <f t="shared" si="48"/>
        <v>8.5423690302798114</v>
      </c>
      <c r="E1590" s="365">
        <f t="shared" si="49"/>
        <v>6.901439363740888</v>
      </c>
    </row>
    <row r="1591" spans="1:5">
      <c r="A1591" s="363">
        <v>42074</v>
      </c>
      <c r="B1591" s="364">
        <v>8.657</v>
      </c>
      <c r="C1591" s="364">
        <v>8.1839999999999993</v>
      </c>
      <c r="D1591" s="365">
        <f t="shared" si="48"/>
        <v>8.5423690302798114</v>
      </c>
      <c r="E1591" s="365">
        <f t="shared" si="49"/>
        <v>6.901439363740888</v>
      </c>
    </row>
    <row r="1592" spans="1:5">
      <c r="A1592" s="363">
        <v>42075</v>
      </c>
      <c r="B1592" s="364">
        <v>8.5909999999999993</v>
      </c>
      <c r="C1592" s="364">
        <v>8.0947999999999993</v>
      </c>
      <c r="D1592" s="365">
        <f t="shared" si="48"/>
        <v>8.5423690302798114</v>
      </c>
      <c r="E1592" s="365">
        <f t="shared" si="49"/>
        <v>6.901439363740888</v>
      </c>
    </row>
    <row r="1593" spans="1:5">
      <c r="A1593" s="363">
        <v>42076</v>
      </c>
      <c r="B1593" s="364">
        <v>8.6255000000000006</v>
      </c>
      <c r="C1593" s="364">
        <v>8.1587999999999994</v>
      </c>
      <c r="D1593" s="365">
        <f t="shared" si="48"/>
        <v>8.5423690302798114</v>
      </c>
      <c r="E1593" s="365">
        <f t="shared" si="49"/>
        <v>6.901439363740888</v>
      </c>
    </row>
    <row r="1594" spans="1:5">
      <c r="A1594" s="363">
        <v>42079</v>
      </c>
      <c r="B1594" s="364">
        <v>8.6859999999999999</v>
      </c>
      <c r="C1594" s="364">
        <v>8.2277000000000005</v>
      </c>
      <c r="D1594" s="365">
        <f t="shared" si="48"/>
        <v>8.5423690302798114</v>
      </c>
      <c r="E1594" s="365">
        <f t="shared" si="49"/>
        <v>6.901439363740888</v>
      </c>
    </row>
    <row r="1595" spans="1:5">
      <c r="A1595" s="363">
        <v>42080</v>
      </c>
      <c r="B1595" s="364">
        <v>8.7914999999999992</v>
      </c>
      <c r="C1595" s="364">
        <v>8.2666000000000004</v>
      </c>
      <c r="D1595" s="365">
        <f t="shared" si="48"/>
        <v>8.5423690302798114</v>
      </c>
      <c r="E1595" s="365">
        <f t="shared" si="49"/>
        <v>6.901439363740888</v>
      </c>
    </row>
    <row r="1596" spans="1:5">
      <c r="A1596" s="363">
        <v>42081</v>
      </c>
      <c r="B1596" s="364">
        <v>8.9</v>
      </c>
      <c r="C1596" s="364">
        <v>8.4025999999999996</v>
      </c>
      <c r="D1596" s="365">
        <f t="shared" si="48"/>
        <v>8.5423690302798114</v>
      </c>
      <c r="E1596" s="365">
        <f t="shared" si="49"/>
        <v>6.901439363740888</v>
      </c>
    </row>
    <row r="1597" spans="1:5">
      <c r="A1597" s="363">
        <v>42082</v>
      </c>
      <c r="B1597" s="364">
        <v>8.6355000000000004</v>
      </c>
      <c r="C1597" s="364">
        <v>8.0878999999999994</v>
      </c>
      <c r="D1597" s="365">
        <f t="shared" si="48"/>
        <v>8.5423690302798114</v>
      </c>
      <c r="E1597" s="365">
        <f t="shared" si="49"/>
        <v>6.901439363740888</v>
      </c>
    </row>
    <row r="1598" spans="1:5">
      <c r="A1598" s="363">
        <v>42083</v>
      </c>
      <c r="B1598" s="364">
        <v>8.7125000000000004</v>
      </c>
      <c r="C1598" s="364">
        <v>8.0851000000000006</v>
      </c>
      <c r="D1598" s="365">
        <f t="shared" si="48"/>
        <v>8.5423690302798114</v>
      </c>
      <c r="E1598" s="365">
        <f t="shared" si="49"/>
        <v>6.901439363740888</v>
      </c>
    </row>
    <row r="1599" spans="1:5">
      <c r="A1599" s="363">
        <v>42086</v>
      </c>
      <c r="B1599" s="364">
        <v>8.6274999999999995</v>
      </c>
      <c r="C1599" s="364">
        <v>7.9063999999999997</v>
      </c>
      <c r="D1599" s="365">
        <f t="shared" si="48"/>
        <v>8.5423690302798114</v>
      </c>
      <c r="E1599" s="365">
        <f t="shared" si="49"/>
        <v>6.901439363740888</v>
      </c>
    </row>
    <row r="1600" spans="1:5">
      <c r="A1600" s="363">
        <v>42087</v>
      </c>
      <c r="B1600" s="364">
        <v>8.5935000000000006</v>
      </c>
      <c r="C1600" s="364">
        <v>7.8479000000000001</v>
      </c>
      <c r="D1600" s="365">
        <f t="shared" si="48"/>
        <v>8.5423690302798114</v>
      </c>
      <c r="E1600" s="365">
        <f t="shared" si="49"/>
        <v>6.901439363740888</v>
      </c>
    </row>
    <row r="1601" spans="1:5">
      <c r="A1601" s="363">
        <v>42088</v>
      </c>
      <c r="B1601" s="364">
        <v>8.593</v>
      </c>
      <c r="C1601" s="364">
        <v>7.8224999999999998</v>
      </c>
      <c r="D1601" s="365">
        <f t="shared" si="48"/>
        <v>8.5423690302798114</v>
      </c>
      <c r="E1601" s="365">
        <f t="shared" si="49"/>
        <v>6.901439363740888</v>
      </c>
    </row>
    <row r="1602" spans="1:5">
      <c r="A1602" s="363">
        <v>42089</v>
      </c>
      <c r="B1602" s="364">
        <v>8.6005000000000003</v>
      </c>
      <c r="C1602" s="364">
        <v>7.8379000000000003</v>
      </c>
      <c r="D1602" s="365">
        <f t="shared" si="48"/>
        <v>8.5423690302798114</v>
      </c>
      <c r="E1602" s="365">
        <f t="shared" si="49"/>
        <v>6.901439363740888</v>
      </c>
    </row>
    <row r="1603" spans="1:5">
      <c r="A1603" s="363">
        <v>42090</v>
      </c>
      <c r="B1603" s="364">
        <v>8.6449999999999996</v>
      </c>
      <c r="C1603" s="364">
        <v>7.9633000000000003</v>
      </c>
      <c r="D1603" s="365">
        <f t="shared" si="48"/>
        <v>8.5423690302798114</v>
      </c>
      <c r="E1603" s="365">
        <f t="shared" si="49"/>
        <v>6.901439363740888</v>
      </c>
    </row>
    <row r="1604" spans="1:5">
      <c r="A1604" s="363">
        <v>42093</v>
      </c>
      <c r="B1604" s="364">
        <v>8.6545000000000005</v>
      </c>
      <c r="C1604" s="364">
        <v>7.9802</v>
      </c>
      <c r="D1604" s="365">
        <f t="shared" si="48"/>
        <v>8.5423690302798114</v>
      </c>
      <c r="E1604" s="365">
        <f t="shared" si="49"/>
        <v>6.901439363740888</v>
      </c>
    </row>
    <row r="1605" spans="1:5">
      <c r="A1605" s="363">
        <v>42094</v>
      </c>
      <c r="B1605" s="364">
        <v>8.7035</v>
      </c>
      <c r="C1605" s="364">
        <v>8.0894999999999992</v>
      </c>
      <c r="D1605" s="365">
        <f t="shared" si="48"/>
        <v>8.5423690302798114</v>
      </c>
      <c r="E1605" s="365">
        <f t="shared" si="49"/>
        <v>6.901439363740888</v>
      </c>
    </row>
    <row r="1606" spans="1:5">
      <c r="A1606" s="363">
        <v>42095</v>
      </c>
      <c r="B1606" s="364">
        <v>8.6844999999999999</v>
      </c>
      <c r="C1606" s="364">
        <v>8.0800999999999998</v>
      </c>
      <c r="D1606" s="365">
        <f t="shared" si="48"/>
        <v>8.5423690302798114</v>
      </c>
      <c r="E1606" s="365">
        <f t="shared" si="49"/>
        <v>6.901439363740888</v>
      </c>
    </row>
    <row r="1607" spans="1:5">
      <c r="A1607" s="363">
        <v>42096</v>
      </c>
      <c r="B1607" s="364">
        <v>8.6844999999999999</v>
      </c>
      <c r="C1607" s="364">
        <v>8.0800999999999998</v>
      </c>
      <c r="D1607" s="365">
        <f t="shared" si="48"/>
        <v>8.5423690302798114</v>
      </c>
      <c r="E1607" s="365">
        <f t="shared" si="49"/>
        <v>6.901439363740888</v>
      </c>
    </row>
    <row r="1608" spans="1:5">
      <c r="A1608" s="363">
        <v>42097</v>
      </c>
      <c r="B1608" s="364">
        <v>8.6844999999999999</v>
      </c>
      <c r="C1608" s="364">
        <v>8.0800999999999998</v>
      </c>
      <c r="D1608" s="365">
        <f t="shared" ref="D1608:D1671" si="50">$G$2616</f>
        <v>8.5423690302798114</v>
      </c>
      <c r="E1608" s="365">
        <f t="shared" ref="E1608:E1671" si="51">$H$2616</f>
        <v>6.901439363740888</v>
      </c>
    </row>
    <row r="1609" spans="1:5">
      <c r="A1609" s="363">
        <v>42100</v>
      </c>
      <c r="B1609" s="364">
        <v>8.6844999999999999</v>
      </c>
      <c r="C1609" s="364">
        <v>8.0800999999999998</v>
      </c>
      <c r="D1609" s="365">
        <f t="shared" si="50"/>
        <v>8.5423690302798114</v>
      </c>
      <c r="E1609" s="365">
        <f t="shared" si="51"/>
        <v>6.901439363740888</v>
      </c>
    </row>
    <row r="1610" spans="1:5">
      <c r="A1610" s="363">
        <v>42101</v>
      </c>
      <c r="B1610" s="364">
        <v>8.73</v>
      </c>
      <c r="C1610" s="364">
        <v>8.0482999999999993</v>
      </c>
      <c r="D1610" s="365">
        <f t="shared" si="50"/>
        <v>8.5423690302798114</v>
      </c>
      <c r="E1610" s="365">
        <f t="shared" si="51"/>
        <v>6.901439363740888</v>
      </c>
    </row>
    <row r="1611" spans="1:5">
      <c r="A1611" s="363">
        <v>42102</v>
      </c>
      <c r="B1611" s="364">
        <v>8.6766000000000005</v>
      </c>
      <c r="C1611" s="364">
        <v>7.9880000000000004</v>
      </c>
      <c r="D1611" s="365">
        <f t="shared" si="50"/>
        <v>8.5423690302798114</v>
      </c>
      <c r="E1611" s="365">
        <f t="shared" si="51"/>
        <v>6.901439363740888</v>
      </c>
    </row>
    <row r="1612" spans="1:5">
      <c r="A1612" s="363">
        <v>42103</v>
      </c>
      <c r="B1612" s="364">
        <v>8.6620000000000008</v>
      </c>
      <c r="C1612" s="364">
        <v>8.0396999999999998</v>
      </c>
      <c r="D1612" s="365">
        <f t="shared" si="50"/>
        <v>8.5423690302798114</v>
      </c>
      <c r="E1612" s="365">
        <f t="shared" si="51"/>
        <v>6.901439363740888</v>
      </c>
    </row>
    <row r="1613" spans="1:5">
      <c r="A1613" s="363">
        <v>42104</v>
      </c>
      <c r="B1613" s="364">
        <v>8.6129999999999995</v>
      </c>
      <c r="C1613" s="364">
        <v>8.1485000000000003</v>
      </c>
      <c r="D1613" s="365">
        <f t="shared" si="50"/>
        <v>8.5423690302798114</v>
      </c>
      <c r="E1613" s="365">
        <f t="shared" si="51"/>
        <v>6.901439363740888</v>
      </c>
    </row>
    <row r="1614" spans="1:5">
      <c r="A1614" s="363">
        <v>42107</v>
      </c>
      <c r="B1614" s="364">
        <v>8.548</v>
      </c>
      <c r="C1614" s="364">
        <v>8.1007999999999996</v>
      </c>
      <c r="D1614" s="365">
        <f t="shared" si="50"/>
        <v>8.5423690302798114</v>
      </c>
      <c r="E1614" s="365">
        <f t="shared" si="51"/>
        <v>6.901439363740888</v>
      </c>
    </row>
    <row r="1615" spans="1:5">
      <c r="A1615" s="363">
        <v>42108</v>
      </c>
      <c r="B1615" s="364">
        <v>8.4819999999999993</v>
      </c>
      <c r="C1615" s="364">
        <v>8.0291999999999994</v>
      </c>
      <c r="D1615" s="365">
        <f t="shared" si="50"/>
        <v>8.5423690302798114</v>
      </c>
      <c r="E1615" s="365">
        <f t="shared" si="51"/>
        <v>6.901439363740888</v>
      </c>
    </row>
    <row r="1616" spans="1:5">
      <c r="A1616" s="363">
        <v>42109</v>
      </c>
      <c r="B1616" s="364">
        <v>8.4149999999999991</v>
      </c>
      <c r="C1616" s="364">
        <v>7.9543999999999997</v>
      </c>
      <c r="D1616" s="365">
        <f t="shared" si="50"/>
        <v>8.5423690302798114</v>
      </c>
      <c r="E1616" s="365">
        <f t="shared" si="51"/>
        <v>6.901439363740888</v>
      </c>
    </row>
    <row r="1617" spans="1:5">
      <c r="A1617" s="363">
        <v>42110</v>
      </c>
      <c r="B1617" s="364">
        <v>8.3725000000000005</v>
      </c>
      <c r="C1617" s="364">
        <v>7.8167</v>
      </c>
      <c r="D1617" s="365">
        <f t="shared" si="50"/>
        <v>8.5423690302798114</v>
      </c>
      <c r="E1617" s="365">
        <f t="shared" si="51"/>
        <v>6.901439363740888</v>
      </c>
    </row>
    <row r="1618" spans="1:5">
      <c r="A1618" s="363">
        <v>42111</v>
      </c>
      <c r="B1618" s="364">
        <v>8.3970000000000002</v>
      </c>
      <c r="C1618" s="364">
        <v>7.7648999999999999</v>
      </c>
      <c r="D1618" s="365">
        <f t="shared" si="50"/>
        <v>8.5423690302798114</v>
      </c>
      <c r="E1618" s="365">
        <f t="shared" si="51"/>
        <v>6.901439363740888</v>
      </c>
    </row>
    <row r="1619" spans="1:5">
      <c r="A1619" s="363">
        <v>42114</v>
      </c>
      <c r="B1619" s="364">
        <v>8.4420000000000002</v>
      </c>
      <c r="C1619" s="364">
        <v>7.8727999999999998</v>
      </c>
      <c r="D1619" s="365">
        <f t="shared" si="50"/>
        <v>8.5423690302798114</v>
      </c>
      <c r="E1619" s="365">
        <f t="shared" si="51"/>
        <v>6.901439363740888</v>
      </c>
    </row>
    <row r="1620" spans="1:5">
      <c r="A1620" s="363">
        <v>42115</v>
      </c>
      <c r="B1620" s="364">
        <v>8.4250000000000007</v>
      </c>
      <c r="C1620" s="364">
        <v>7.8738000000000001</v>
      </c>
      <c r="D1620" s="365">
        <f t="shared" si="50"/>
        <v>8.5423690302798114</v>
      </c>
      <c r="E1620" s="365">
        <f t="shared" si="51"/>
        <v>6.901439363740888</v>
      </c>
    </row>
    <row r="1621" spans="1:5">
      <c r="A1621" s="363">
        <v>42116</v>
      </c>
      <c r="B1621" s="364">
        <v>8.4429999999999996</v>
      </c>
      <c r="C1621" s="364">
        <v>7.8590999999999998</v>
      </c>
      <c r="D1621" s="365">
        <f t="shared" si="50"/>
        <v>8.5423690302798114</v>
      </c>
      <c r="E1621" s="365">
        <f t="shared" si="51"/>
        <v>6.901439363740888</v>
      </c>
    </row>
    <row r="1622" spans="1:5">
      <c r="A1622" s="363">
        <v>42117</v>
      </c>
      <c r="B1622" s="364">
        <v>8.516</v>
      </c>
      <c r="C1622" s="364">
        <v>7.9057000000000004</v>
      </c>
      <c r="D1622" s="365">
        <f t="shared" si="50"/>
        <v>8.5423690302798114</v>
      </c>
      <c r="E1622" s="365">
        <f t="shared" si="51"/>
        <v>6.901439363740888</v>
      </c>
    </row>
    <row r="1623" spans="1:5">
      <c r="A1623" s="363">
        <v>42118</v>
      </c>
      <c r="B1623" s="364">
        <v>8.4749999999999996</v>
      </c>
      <c r="C1623" s="364">
        <v>7.8297999999999996</v>
      </c>
      <c r="D1623" s="365">
        <f t="shared" si="50"/>
        <v>8.5423690302798114</v>
      </c>
      <c r="E1623" s="365">
        <f t="shared" si="51"/>
        <v>6.901439363740888</v>
      </c>
    </row>
    <row r="1624" spans="1:5">
      <c r="A1624" s="363">
        <v>42121</v>
      </c>
      <c r="B1624" s="364">
        <v>8.4344999999999999</v>
      </c>
      <c r="C1624" s="364">
        <v>7.7938000000000001</v>
      </c>
      <c r="D1624" s="365">
        <f t="shared" si="50"/>
        <v>8.5423690302798114</v>
      </c>
      <c r="E1624" s="365">
        <f t="shared" si="51"/>
        <v>6.901439363740888</v>
      </c>
    </row>
    <row r="1625" spans="1:5">
      <c r="A1625" s="363">
        <v>42122</v>
      </c>
      <c r="B1625" s="364">
        <v>8.3919999999999995</v>
      </c>
      <c r="C1625" s="364">
        <v>7.6801000000000004</v>
      </c>
      <c r="D1625" s="365">
        <f t="shared" si="50"/>
        <v>8.5423690302798114</v>
      </c>
      <c r="E1625" s="365">
        <f t="shared" si="51"/>
        <v>6.901439363740888</v>
      </c>
    </row>
    <row r="1626" spans="1:5">
      <c r="A1626" s="363">
        <v>42123</v>
      </c>
      <c r="B1626" s="364">
        <v>8.3849999999999998</v>
      </c>
      <c r="C1626" s="364">
        <v>7.6212999999999997</v>
      </c>
      <c r="D1626" s="365">
        <f t="shared" si="50"/>
        <v>8.5423690302798114</v>
      </c>
      <c r="E1626" s="365">
        <f t="shared" si="51"/>
        <v>6.901439363740888</v>
      </c>
    </row>
    <row r="1627" spans="1:5">
      <c r="A1627" s="363">
        <v>42124</v>
      </c>
      <c r="B1627" s="364">
        <v>8.3844999999999992</v>
      </c>
      <c r="C1627" s="364">
        <v>7.4760999999999997</v>
      </c>
      <c r="D1627" s="365">
        <f t="shared" si="50"/>
        <v>8.5423690302798114</v>
      </c>
      <c r="E1627" s="365">
        <f t="shared" si="51"/>
        <v>6.901439363740888</v>
      </c>
    </row>
    <row r="1628" spans="1:5">
      <c r="A1628" s="363">
        <v>42125</v>
      </c>
      <c r="B1628" s="364">
        <v>8.3844999999999992</v>
      </c>
      <c r="C1628" s="364">
        <v>7.4760999999999997</v>
      </c>
      <c r="D1628" s="365">
        <f t="shared" si="50"/>
        <v>8.5423690302798114</v>
      </c>
      <c r="E1628" s="365">
        <f t="shared" si="51"/>
        <v>6.901439363740888</v>
      </c>
    </row>
    <row r="1629" spans="1:5">
      <c r="A1629" s="363">
        <v>42128</v>
      </c>
      <c r="B1629" s="364">
        <v>8.4629999999999992</v>
      </c>
      <c r="C1629" s="364">
        <v>7.5888</v>
      </c>
      <c r="D1629" s="365">
        <f t="shared" si="50"/>
        <v>8.5423690302798114</v>
      </c>
      <c r="E1629" s="365">
        <f t="shared" si="51"/>
        <v>6.901439363740888</v>
      </c>
    </row>
    <row r="1630" spans="1:5">
      <c r="A1630" s="363">
        <v>42129</v>
      </c>
      <c r="B1630" s="364">
        <v>8.4474999999999998</v>
      </c>
      <c r="C1630" s="364">
        <v>7.5987</v>
      </c>
      <c r="D1630" s="365">
        <f t="shared" si="50"/>
        <v>8.5423690302798114</v>
      </c>
      <c r="E1630" s="365">
        <f t="shared" si="51"/>
        <v>6.901439363740888</v>
      </c>
    </row>
    <row r="1631" spans="1:5">
      <c r="A1631" s="363">
        <v>42130</v>
      </c>
      <c r="B1631" s="364">
        <v>8.4130000000000003</v>
      </c>
      <c r="C1631" s="364">
        <v>7.4915000000000003</v>
      </c>
      <c r="D1631" s="365">
        <f t="shared" si="50"/>
        <v>8.5423690302798114</v>
      </c>
      <c r="E1631" s="365">
        <f t="shared" si="51"/>
        <v>6.901439363740888</v>
      </c>
    </row>
    <row r="1632" spans="1:5">
      <c r="A1632" s="363">
        <v>42131</v>
      </c>
      <c r="B1632" s="364">
        <v>8.3275000000000006</v>
      </c>
      <c r="C1632" s="364">
        <v>7.3662000000000001</v>
      </c>
      <c r="D1632" s="365">
        <f t="shared" si="50"/>
        <v>8.5423690302798114</v>
      </c>
      <c r="E1632" s="365">
        <f t="shared" si="51"/>
        <v>6.901439363740888</v>
      </c>
    </row>
    <row r="1633" spans="1:5">
      <c r="A1633" s="363">
        <v>42132</v>
      </c>
      <c r="B1633" s="364">
        <v>8.3815000000000008</v>
      </c>
      <c r="C1633" s="364">
        <v>7.4695</v>
      </c>
      <c r="D1633" s="365">
        <f t="shared" si="50"/>
        <v>8.5423690302798114</v>
      </c>
      <c r="E1633" s="365">
        <f t="shared" si="51"/>
        <v>6.901439363740888</v>
      </c>
    </row>
    <row r="1634" spans="1:5">
      <c r="A1634" s="363">
        <v>42135</v>
      </c>
      <c r="B1634" s="364">
        <v>8.4245000000000001</v>
      </c>
      <c r="C1634" s="364">
        <v>7.5609999999999999</v>
      </c>
      <c r="D1634" s="365">
        <f t="shared" si="50"/>
        <v>8.5423690302798114</v>
      </c>
      <c r="E1634" s="365">
        <f t="shared" si="51"/>
        <v>6.901439363740888</v>
      </c>
    </row>
    <row r="1635" spans="1:5">
      <c r="A1635" s="363">
        <v>42136</v>
      </c>
      <c r="B1635" s="364">
        <v>8.3945000000000007</v>
      </c>
      <c r="C1635" s="364">
        <v>7.4691000000000001</v>
      </c>
      <c r="D1635" s="365">
        <f t="shared" si="50"/>
        <v>8.5423690302798114</v>
      </c>
      <c r="E1635" s="365">
        <f t="shared" si="51"/>
        <v>6.901439363740888</v>
      </c>
    </row>
    <row r="1636" spans="1:5">
      <c r="A1636" s="363">
        <v>42137</v>
      </c>
      <c r="B1636" s="364">
        <v>8.3569999999999993</v>
      </c>
      <c r="C1636" s="364">
        <v>7.4476000000000004</v>
      </c>
      <c r="D1636" s="365">
        <f t="shared" si="50"/>
        <v>8.5423690302798114</v>
      </c>
      <c r="E1636" s="365">
        <f t="shared" si="51"/>
        <v>6.901439363740888</v>
      </c>
    </row>
    <row r="1637" spans="1:5">
      <c r="A1637" s="363">
        <v>42138</v>
      </c>
      <c r="B1637" s="364">
        <v>8.3569999999999993</v>
      </c>
      <c r="C1637" s="364">
        <v>7.4476000000000004</v>
      </c>
      <c r="D1637" s="365">
        <f t="shared" si="50"/>
        <v>8.5423690302798114</v>
      </c>
      <c r="E1637" s="365">
        <f t="shared" si="51"/>
        <v>6.901439363740888</v>
      </c>
    </row>
    <row r="1638" spans="1:5">
      <c r="A1638" s="363">
        <v>42139</v>
      </c>
      <c r="B1638" s="364">
        <v>8.3744999999999994</v>
      </c>
      <c r="C1638" s="364">
        <v>7.3926999999999996</v>
      </c>
      <c r="D1638" s="365">
        <f t="shared" si="50"/>
        <v>8.5423690302798114</v>
      </c>
      <c r="E1638" s="365">
        <f t="shared" si="51"/>
        <v>6.901439363740888</v>
      </c>
    </row>
    <row r="1639" spans="1:5">
      <c r="A1639" s="363">
        <v>42142</v>
      </c>
      <c r="B1639" s="364">
        <v>8.3815000000000008</v>
      </c>
      <c r="C1639" s="364">
        <v>7.3593000000000002</v>
      </c>
      <c r="D1639" s="365">
        <f t="shared" si="50"/>
        <v>8.5423690302798114</v>
      </c>
      <c r="E1639" s="365">
        <f t="shared" si="51"/>
        <v>6.901439363740888</v>
      </c>
    </row>
    <row r="1640" spans="1:5">
      <c r="A1640" s="363">
        <v>42143</v>
      </c>
      <c r="B1640" s="364">
        <v>8.3544999999999998</v>
      </c>
      <c r="C1640" s="364">
        <v>7.4726999999999997</v>
      </c>
      <c r="D1640" s="365">
        <f t="shared" si="50"/>
        <v>8.5423690302798114</v>
      </c>
      <c r="E1640" s="365">
        <f t="shared" si="51"/>
        <v>6.901439363740888</v>
      </c>
    </row>
    <row r="1641" spans="1:5">
      <c r="A1641" s="363">
        <v>42144</v>
      </c>
      <c r="B1641" s="364">
        <v>8.3975000000000009</v>
      </c>
      <c r="C1641" s="364">
        <v>7.5530999999999997</v>
      </c>
      <c r="D1641" s="365">
        <f t="shared" si="50"/>
        <v>8.5423690302798114</v>
      </c>
      <c r="E1641" s="365">
        <f t="shared" si="51"/>
        <v>6.901439363740888</v>
      </c>
    </row>
    <row r="1642" spans="1:5">
      <c r="A1642" s="363">
        <v>42145</v>
      </c>
      <c r="B1642" s="364">
        <v>8.4329999999999998</v>
      </c>
      <c r="C1642" s="364">
        <v>7.5747999999999998</v>
      </c>
      <c r="D1642" s="365">
        <f t="shared" si="50"/>
        <v>8.5423690302798114</v>
      </c>
      <c r="E1642" s="365">
        <f t="shared" si="51"/>
        <v>6.901439363740888</v>
      </c>
    </row>
    <row r="1643" spans="1:5">
      <c r="A1643" s="363">
        <v>42146</v>
      </c>
      <c r="B1643" s="364">
        <v>8.4135000000000009</v>
      </c>
      <c r="C1643" s="364">
        <v>7.5362999999999998</v>
      </c>
      <c r="D1643" s="365">
        <f t="shared" si="50"/>
        <v>8.5423690302798114</v>
      </c>
      <c r="E1643" s="365">
        <f t="shared" si="51"/>
        <v>6.901439363740888</v>
      </c>
    </row>
    <row r="1644" spans="1:5">
      <c r="A1644" s="363">
        <v>42149</v>
      </c>
      <c r="B1644" s="364">
        <v>8.4135000000000009</v>
      </c>
      <c r="C1644" s="364">
        <v>7.5362999999999998</v>
      </c>
      <c r="D1644" s="365">
        <f t="shared" si="50"/>
        <v>8.5423690302798114</v>
      </c>
      <c r="E1644" s="365">
        <f t="shared" si="51"/>
        <v>6.901439363740888</v>
      </c>
    </row>
    <row r="1645" spans="1:5">
      <c r="A1645" s="363">
        <v>42150</v>
      </c>
      <c r="B1645" s="364">
        <v>8.3684999999999992</v>
      </c>
      <c r="C1645" s="364">
        <v>7.6593</v>
      </c>
      <c r="D1645" s="365">
        <f t="shared" si="50"/>
        <v>8.5423690302798114</v>
      </c>
      <c r="E1645" s="365">
        <f t="shared" si="51"/>
        <v>6.901439363740888</v>
      </c>
    </row>
    <row r="1646" spans="1:5">
      <c r="A1646" s="363">
        <v>42151</v>
      </c>
      <c r="B1646" s="364">
        <v>8.4254999999999995</v>
      </c>
      <c r="C1646" s="364">
        <v>7.7561</v>
      </c>
      <c r="D1646" s="365">
        <f t="shared" si="50"/>
        <v>8.5423690302798114</v>
      </c>
      <c r="E1646" s="365">
        <f t="shared" si="51"/>
        <v>6.901439363740888</v>
      </c>
    </row>
    <row r="1647" spans="1:5">
      <c r="A1647" s="363">
        <v>42152</v>
      </c>
      <c r="B1647" s="364">
        <v>8.4909999999999997</v>
      </c>
      <c r="C1647" s="364">
        <v>7.7927999999999997</v>
      </c>
      <c r="D1647" s="365">
        <f t="shared" si="50"/>
        <v>8.5423690302798114</v>
      </c>
      <c r="E1647" s="365">
        <f t="shared" si="51"/>
        <v>6.901439363740888</v>
      </c>
    </row>
    <row r="1648" spans="1:5">
      <c r="A1648" s="363">
        <v>42153</v>
      </c>
      <c r="B1648" s="364">
        <v>8.5359999999999996</v>
      </c>
      <c r="C1648" s="364">
        <v>7.7812000000000001</v>
      </c>
      <c r="D1648" s="365">
        <f t="shared" si="50"/>
        <v>8.5423690302798114</v>
      </c>
      <c r="E1648" s="365">
        <f t="shared" si="51"/>
        <v>6.901439363740888</v>
      </c>
    </row>
    <row r="1649" spans="1:5">
      <c r="A1649" s="363">
        <v>42156</v>
      </c>
      <c r="B1649" s="364">
        <v>8.7065000000000001</v>
      </c>
      <c r="C1649" s="364">
        <v>7.9554999999999998</v>
      </c>
      <c r="D1649" s="365">
        <f t="shared" si="50"/>
        <v>8.5423690302798114</v>
      </c>
      <c r="E1649" s="365">
        <f t="shared" si="51"/>
        <v>6.901439363740888</v>
      </c>
    </row>
    <row r="1650" spans="1:5">
      <c r="A1650" s="363">
        <v>42157</v>
      </c>
      <c r="B1650" s="364">
        <v>8.6754999999999995</v>
      </c>
      <c r="C1650" s="364">
        <v>7.8661000000000003</v>
      </c>
      <c r="D1650" s="365">
        <f t="shared" si="50"/>
        <v>8.5423690302798114</v>
      </c>
      <c r="E1650" s="365">
        <f t="shared" si="51"/>
        <v>6.901439363740888</v>
      </c>
    </row>
    <row r="1651" spans="1:5">
      <c r="A1651" s="363">
        <v>42158</v>
      </c>
      <c r="B1651" s="364">
        <v>8.7144999999999992</v>
      </c>
      <c r="C1651" s="364">
        <v>7.8269000000000002</v>
      </c>
      <c r="D1651" s="365">
        <f t="shared" si="50"/>
        <v>8.5423690302798114</v>
      </c>
      <c r="E1651" s="365">
        <f t="shared" si="51"/>
        <v>6.901439363740888</v>
      </c>
    </row>
    <row r="1652" spans="1:5">
      <c r="A1652" s="363">
        <v>42159</v>
      </c>
      <c r="B1652" s="364">
        <v>8.7370000000000001</v>
      </c>
      <c r="C1652" s="364">
        <v>7.7202000000000002</v>
      </c>
      <c r="D1652" s="365">
        <f t="shared" si="50"/>
        <v>8.5423690302798114</v>
      </c>
      <c r="E1652" s="365">
        <f t="shared" si="51"/>
        <v>6.901439363740888</v>
      </c>
    </row>
    <row r="1653" spans="1:5">
      <c r="A1653" s="363">
        <v>42160</v>
      </c>
      <c r="B1653" s="364">
        <v>8.8085000000000004</v>
      </c>
      <c r="C1653" s="364">
        <v>7.8521000000000001</v>
      </c>
      <c r="D1653" s="365">
        <f t="shared" si="50"/>
        <v>8.5423690302798114</v>
      </c>
      <c r="E1653" s="365">
        <f t="shared" si="51"/>
        <v>6.901439363740888</v>
      </c>
    </row>
    <row r="1654" spans="1:5">
      <c r="A1654" s="363">
        <v>42163</v>
      </c>
      <c r="B1654" s="364">
        <v>8.827</v>
      </c>
      <c r="C1654" s="364">
        <v>7.9081000000000001</v>
      </c>
      <c r="D1654" s="365">
        <f t="shared" si="50"/>
        <v>8.5423690302798114</v>
      </c>
      <c r="E1654" s="365">
        <f t="shared" si="51"/>
        <v>6.901439363740888</v>
      </c>
    </row>
    <row r="1655" spans="1:5">
      <c r="A1655" s="363">
        <v>42164</v>
      </c>
      <c r="B1655" s="364">
        <v>8.7780000000000005</v>
      </c>
      <c r="C1655" s="364">
        <v>7.8033999999999999</v>
      </c>
      <c r="D1655" s="365">
        <f t="shared" si="50"/>
        <v>8.5423690302798114</v>
      </c>
      <c r="E1655" s="365">
        <f t="shared" si="51"/>
        <v>6.901439363740888</v>
      </c>
    </row>
    <row r="1656" spans="1:5">
      <c r="A1656" s="363">
        <v>42165</v>
      </c>
      <c r="B1656" s="364">
        <v>8.6989999999999998</v>
      </c>
      <c r="C1656" s="364">
        <v>7.7126000000000001</v>
      </c>
      <c r="D1656" s="365">
        <f t="shared" si="50"/>
        <v>8.5423690302798114</v>
      </c>
      <c r="E1656" s="365">
        <f t="shared" si="51"/>
        <v>6.901439363740888</v>
      </c>
    </row>
    <row r="1657" spans="1:5">
      <c r="A1657" s="363">
        <v>42166</v>
      </c>
      <c r="B1657" s="364">
        <v>8.7859999999999996</v>
      </c>
      <c r="C1657" s="364">
        <v>7.8223000000000003</v>
      </c>
      <c r="D1657" s="365">
        <f t="shared" si="50"/>
        <v>8.5423690302798114</v>
      </c>
      <c r="E1657" s="365">
        <f t="shared" si="51"/>
        <v>6.901439363740888</v>
      </c>
    </row>
    <row r="1658" spans="1:5">
      <c r="A1658" s="363">
        <v>42167</v>
      </c>
      <c r="B1658" s="364">
        <v>8.6950000000000003</v>
      </c>
      <c r="C1658" s="364">
        <v>7.7496</v>
      </c>
      <c r="D1658" s="365">
        <f t="shared" si="50"/>
        <v>8.5423690302798114</v>
      </c>
      <c r="E1658" s="365">
        <f t="shared" si="51"/>
        <v>6.901439363740888</v>
      </c>
    </row>
    <row r="1659" spans="1:5">
      <c r="A1659" s="363">
        <v>42170</v>
      </c>
      <c r="B1659" s="364">
        <v>8.7119999999999997</v>
      </c>
      <c r="C1659" s="364">
        <v>7.7660999999999998</v>
      </c>
      <c r="D1659" s="365">
        <f t="shared" si="50"/>
        <v>8.5423690302798114</v>
      </c>
      <c r="E1659" s="365">
        <f t="shared" si="51"/>
        <v>6.901439363740888</v>
      </c>
    </row>
    <row r="1660" spans="1:5">
      <c r="A1660" s="363">
        <v>42171</v>
      </c>
      <c r="B1660" s="364">
        <v>8.7230000000000008</v>
      </c>
      <c r="C1660" s="364">
        <v>7.7779999999999996</v>
      </c>
      <c r="D1660" s="365">
        <f t="shared" si="50"/>
        <v>8.5423690302798114</v>
      </c>
      <c r="E1660" s="365">
        <f t="shared" si="51"/>
        <v>6.901439363740888</v>
      </c>
    </row>
    <row r="1661" spans="1:5">
      <c r="A1661" s="363">
        <v>42172</v>
      </c>
      <c r="B1661" s="364">
        <v>8.7245000000000008</v>
      </c>
      <c r="C1661" s="364">
        <v>7.7351999999999999</v>
      </c>
      <c r="D1661" s="365">
        <f t="shared" si="50"/>
        <v>8.5423690302798114</v>
      </c>
      <c r="E1661" s="365">
        <f t="shared" si="51"/>
        <v>6.901439363740888</v>
      </c>
    </row>
    <row r="1662" spans="1:5">
      <c r="A1662" s="363">
        <v>42173</v>
      </c>
      <c r="B1662" s="364">
        <v>8.8309999999999995</v>
      </c>
      <c r="C1662" s="364">
        <v>7.7438000000000002</v>
      </c>
      <c r="D1662" s="365">
        <f t="shared" si="50"/>
        <v>8.5423690302798114</v>
      </c>
      <c r="E1662" s="365">
        <f t="shared" si="51"/>
        <v>6.901439363740888</v>
      </c>
    </row>
    <row r="1663" spans="1:5">
      <c r="A1663" s="363">
        <v>42174</v>
      </c>
      <c r="B1663" s="364">
        <v>8.8254999999999999</v>
      </c>
      <c r="C1663" s="364">
        <v>7.8109000000000002</v>
      </c>
      <c r="D1663" s="365">
        <f t="shared" si="50"/>
        <v>8.5423690302798114</v>
      </c>
      <c r="E1663" s="365">
        <f t="shared" si="51"/>
        <v>6.901439363740888</v>
      </c>
    </row>
    <row r="1664" spans="1:5">
      <c r="A1664" s="363">
        <v>42177</v>
      </c>
      <c r="B1664" s="364">
        <v>8.7420000000000009</v>
      </c>
      <c r="C1664" s="364">
        <v>7.7055999999999996</v>
      </c>
      <c r="D1664" s="365">
        <f t="shared" si="50"/>
        <v>8.5423690302798114</v>
      </c>
      <c r="E1664" s="365">
        <f t="shared" si="51"/>
        <v>6.901439363740888</v>
      </c>
    </row>
    <row r="1665" spans="1:5">
      <c r="A1665" s="363">
        <v>42178</v>
      </c>
      <c r="B1665" s="364">
        <v>8.7255000000000003</v>
      </c>
      <c r="C1665" s="364">
        <v>7.7877999999999998</v>
      </c>
      <c r="D1665" s="365">
        <f t="shared" si="50"/>
        <v>8.5423690302798114</v>
      </c>
      <c r="E1665" s="365">
        <f t="shared" si="51"/>
        <v>6.901439363740888</v>
      </c>
    </row>
    <row r="1666" spans="1:5">
      <c r="A1666" s="363">
        <v>42179</v>
      </c>
      <c r="B1666" s="364">
        <v>8.7690000000000001</v>
      </c>
      <c r="C1666" s="364">
        <v>7.8204000000000002</v>
      </c>
      <c r="D1666" s="365">
        <f t="shared" si="50"/>
        <v>8.5423690302798114</v>
      </c>
      <c r="E1666" s="365">
        <f t="shared" si="51"/>
        <v>6.901439363740888</v>
      </c>
    </row>
    <row r="1667" spans="1:5">
      <c r="A1667" s="363">
        <v>42180</v>
      </c>
      <c r="B1667" s="364">
        <v>8.7594999999999992</v>
      </c>
      <c r="C1667" s="364">
        <v>7.8167999999999997</v>
      </c>
      <c r="D1667" s="365">
        <f t="shared" si="50"/>
        <v>8.5423690302798114</v>
      </c>
      <c r="E1667" s="365">
        <f t="shared" si="51"/>
        <v>6.901439363740888</v>
      </c>
    </row>
    <row r="1668" spans="1:5">
      <c r="A1668" s="363">
        <v>42181</v>
      </c>
      <c r="B1668" s="364">
        <v>8.7729999999999997</v>
      </c>
      <c r="C1668" s="364">
        <v>7.8315999999999999</v>
      </c>
      <c r="D1668" s="365">
        <f t="shared" si="50"/>
        <v>8.5423690302798114</v>
      </c>
      <c r="E1668" s="365">
        <f t="shared" si="51"/>
        <v>6.901439363740888</v>
      </c>
    </row>
    <row r="1669" spans="1:5">
      <c r="A1669" s="363">
        <v>42184</v>
      </c>
      <c r="B1669" s="364">
        <v>8.8064999999999998</v>
      </c>
      <c r="C1669" s="364">
        <v>7.9103000000000003</v>
      </c>
      <c r="D1669" s="365">
        <f t="shared" si="50"/>
        <v>8.5423690302798114</v>
      </c>
      <c r="E1669" s="365">
        <f t="shared" si="51"/>
        <v>6.901439363740888</v>
      </c>
    </row>
    <row r="1670" spans="1:5">
      <c r="A1670" s="363">
        <v>42185</v>
      </c>
      <c r="B1670" s="364">
        <v>8.7910000000000004</v>
      </c>
      <c r="C1670" s="364">
        <v>7.8567999999999998</v>
      </c>
      <c r="D1670" s="365">
        <f t="shared" si="50"/>
        <v>8.5423690302798114</v>
      </c>
      <c r="E1670" s="365">
        <f t="shared" si="51"/>
        <v>6.901439363740888</v>
      </c>
    </row>
    <row r="1671" spans="1:5">
      <c r="A1671" s="363">
        <v>42186</v>
      </c>
      <c r="B1671" s="364">
        <v>8.7434999999999992</v>
      </c>
      <c r="C1671" s="364">
        <v>7.8769999999999998</v>
      </c>
      <c r="D1671" s="365">
        <f t="shared" si="50"/>
        <v>8.5423690302798114</v>
      </c>
      <c r="E1671" s="365">
        <f t="shared" si="51"/>
        <v>6.901439363740888</v>
      </c>
    </row>
    <row r="1672" spans="1:5">
      <c r="A1672" s="363">
        <v>42187</v>
      </c>
      <c r="B1672" s="364">
        <v>8.7949999999999999</v>
      </c>
      <c r="C1672" s="364">
        <v>7.9478</v>
      </c>
      <c r="D1672" s="365">
        <f t="shared" ref="D1672:D1735" si="52">$G$2616</f>
        <v>8.5423690302798114</v>
      </c>
      <c r="E1672" s="365">
        <f t="shared" ref="E1672:E1735" si="53">$H$2616</f>
        <v>6.901439363740888</v>
      </c>
    </row>
    <row r="1673" spans="1:5">
      <c r="A1673" s="363">
        <v>42188</v>
      </c>
      <c r="B1673" s="364">
        <v>8.85</v>
      </c>
      <c r="C1673" s="364">
        <v>7.9757999999999996</v>
      </c>
      <c r="D1673" s="365">
        <f t="shared" si="52"/>
        <v>8.5423690302798114</v>
      </c>
      <c r="E1673" s="365">
        <f t="shared" si="53"/>
        <v>6.901439363740888</v>
      </c>
    </row>
    <row r="1674" spans="1:5">
      <c r="A1674" s="363">
        <v>42191</v>
      </c>
      <c r="B1674" s="364">
        <v>8.9094999999999995</v>
      </c>
      <c r="C1674" s="364">
        <v>8.0937000000000001</v>
      </c>
      <c r="D1674" s="365">
        <f t="shared" si="52"/>
        <v>8.5423690302798114</v>
      </c>
      <c r="E1674" s="365">
        <f t="shared" si="53"/>
        <v>6.901439363740888</v>
      </c>
    </row>
    <row r="1675" spans="1:5">
      <c r="A1675" s="363">
        <v>42192</v>
      </c>
      <c r="B1675" s="364">
        <v>8.9830000000000005</v>
      </c>
      <c r="C1675" s="364">
        <v>8.2179000000000002</v>
      </c>
      <c r="D1675" s="365">
        <f t="shared" si="52"/>
        <v>8.5423690302798114</v>
      </c>
      <c r="E1675" s="365">
        <f t="shared" si="53"/>
        <v>6.901439363740888</v>
      </c>
    </row>
    <row r="1676" spans="1:5">
      <c r="A1676" s="363">
        <v>42193</v>
      </c>
      <c r="B1676" s="364">
        <v>9.07</v>
      </c>
      <c r="C1676" s="364">
        <v>8.2274999999999991</v>
      </c>
      <c r="D1676" s="365">
        <f t="shared" si="52"/>
        <v>8.5423690302798114</v>
      </c>
      <c r="E1676" s="365">
        <f t="shared" si="53"/>
        <v>6.901439363740888</v>
      </c>
    </row>
    <row r="1677" spans="1:5">
      <c r="A1677" s="363">
        <v>42194</v>
      </c>
      <c r="B1677" s="364">
        <v>9.0184999999999995</v>
      </c>
      <c r="C1677" s="364">
        <v>8.1585999999999999</v>
      </c>
      <c r="D1677" s="365">
        <f t="shared" si="52"/>
        <v>8.5423690302798114</v>
      </c>
      <c r="E1677" s="365">
        <f t="shared" si="53"/>
        <v>6.901439363740888</v>
      </c>
    </row>
    <row r="1678" spans="1:5">
      <c r="A1678" s="363">
        <v>42195</v>
      </c>
      <c r="B1678" s="364">
        <v>8.9004999999999992</v>
      </c>
      <c r="C1678" s="364">
        <v>7.9574999999999996</v>
      </c>
      <c r="D1678" s="365">
        <f t="shared" si="52"/>
        <v>8.5423690302798114</v>
      </c>
      <c r="E1678" s="365">
        <f t="shared" si="53"/>
        <v>6.901439363740888</v>
      </c>
    </row>
    <row r="1679" spans="1:5">
      <c r="A1679" s="363">
        <v>42198</v>
      </c>
      <c r="B1679" s="364">
        <v>8.9034999999999993</v>
      </c>
      <c r="C1679" s="364">
        <v>8.0581999999999994</v>
      </c>
      <c r="D1679" s="365">
        <f t="shared" si="52"/>
        <v>8.5423690302798114</v>
      </c>
      <c r="E1679" s="365">
        <f t="shared" si="53"/>
        <v>6.901439363740888</v>
      </c>
    </row>
    <row r="1680" spans="1:5">
      <c r="A1680" s="363">
        <v>42199</v>
      </c>
      <c r="B1680" s="364">
        <v>8.9924999999999997</v>
      </c>
      <c r="C1680" s="364">
        <v>8.1519999999999992</v>
      </c>
      <c r="D1680" s="365">
        <f t="shared" si="52"/>
        <v>8.5423690302798114</v>
      </c>
      <c r="E1680" s="365">
        <f t="shared" si="53"/>
        <v>6.901439363740888</v>
      </c>
    </row>
    <row r="1681" spans="1:5">
      <c r="A1681" s="363">
        <v>42200</v>
      </c>
      <c r="B1681" s="364">
        <v>8.9405000000000001</v>
      </c>
      <c r="C1681" s="364">
        <v>8.1211000000000002</v>
      </c>
      <c r="D1681" s="365">
        <f t="shared" si="52"/>
        <v>8.5423690302798114</v>
      </c>
      <c r="E1681" s="365">
        <f t="shared" si="53"/>
        <v>6.901439363740888</v>
      </c>
    </row>
    <row r="1682" spans="1:5">
      <c r="A1682" s="363">
        <v>42201</v>
      </c>
      <c r="B1682" s="364">
        <v>8.8580000000000005</v>
      </c>
      <c r="C1682" s="364">
        <v>8.1513000000000009</v>
      </c>
      <c r="D1682" s="365">
        <f t="shared" si="52"/>
        <v>8.5423690302798114</v>
      </c>
      <c r="E1682" s="365">
        <f t="shared" si="53"/>
        <v>6.901439363740888</v>
      </c>
    </row>
    <row r="1683" spans="1:5">
      <c r="A1683" s="363">
        <v>42202</v>
      </c>
      <c r="B1683" s="364">
        <v>8.8804999999999996</v>
      </c>
      <c r="C1683" s="364">
        <v>8.1555</v>
      </c>
      <c r="D1683" s="365">
        <f t="shared" si="52"/>
        <v>8.5423690302798114</v>
      </c>
      <c r="E1683" s="365">
        <f t="shared" si="53"/>
        <v>6.901439363740888</v>
      </c>
    </row>
    <row r="1684" spans="1:5">
      <c r="A1684" s="363">
        <v>42205</v>
      </c>
      <c r="B1684" s="364">
        <v>8.8955000000000002</v>
      </c>
      <c r="C1684" s="364">
        <v>8.1971000000000007</v>
      </c>
      <c r="D1684" s="365">
        <f t="shared" si="52"/>
        <v>8.5423690302798114</v>
      </c>
      <c r="E1684" s="365">
        <f t="shared" si="53"/>
        <v>6.901439363740888</v>
      </c>
    </row>
    <row r="1685" spans="1:5">
      <c r="A1685" s="363">
        <v>42206</v>
      </c>
      <c r="B1685" s="364">
        <v>8.9164999999999992</v>
      </c>
      <c r="C1685" s="364">
        <v>8.2050999999999998</v>
      </c>
      <c r="D1685" s="365">
        <f t="shared" si="52"/>
        <v>8.5423690302798114</v>
      </c>
      <c r="E1685" s="365">
        <f t="shared" si="53"/>
        <v>6.901439363740888</v>
      </c>
    </row>
    <row r="1686" spans="1:5">
      <c r="A1686" s="363">
        <v>42207</v>
      </c>
      <c r="B1686" s="364">
        <v>8.8989999999999991</v>
      </c>
      <c r="C1686" s="364">
        <v>8.1626999999999992</v>
      </c>
      <c r="D1686" s="365">
        <f t="shared" si="52"/>
        <v>8.5423690302798114</v>
      </c>
      <c r="E1686" s="365">
        <f t="shared" si="53"/>
        <v>6.901439363740888</v>
      </c>
    </row>
    <row r="1687" spans="1:5">
      <c r="A1687" s="363">
        <v>42208</v>
      </c>
      <c r="B1687" s="364">
        <v>8.9629999999999992</v>
      </c>
      <c r="C1687" s="364">
        <v>8.1488999999999994</v>
      </c>
      <c r="D1687" s="365">
        <f t="shared" si="52"/>
        <v>8.5423690302798114</v>
      </c>
      <c r="E1687" s="365">
        <f t="shared" si="53"/>
        <v>6.901439363740888</v>
      </c>
    </row>
    <row r="1688" spans="1:5">
      <c r="A1688" s="363">
        <v>42209</v>
      </c>
      <c r="B1688" s="364">
        <v>8.9954999999999998</v>
      </c>
      <c r="C1688" s="364">
        <v>8.2233000000000001</v>
      </c>
      <c r="D1688" s="365">
        <f t="shared" si="52"/>
        <v>8.5423690302798114</v>
      </c>
      <c r="E1688" s="365">
        <f t="shared" si="53"/>
        <v>6.901439363740888</v>
      </c>
    </row>
    <row r="1689" spans="1:5">
      <c r="A1689" s="363">
        <v>42212</v>
      </c>
      <c r="B1689" s="364">
        <v>9.0419999999999998</v>
      </c>
      <c r="C1689" s="364">
        <v>8.1768999999999998</v>
      </c>
      <c r="D1689" s="365">
        <f t="shared" si="52"/>
        <v>8.5423690302798114</v>
      </c>
      <c r="E1689" s="365">
        <f t="shared" si="53"/>
        <v>6.901439363740888</v>
      </c>
    </row>
    <row r="1690" spans="1:5">
      <c r="A1690" s="363">
        <v>42213</v>
      </c>
      <c r="B1690" s="364">
        <v>9.0214999999999996</v>
      </c>
      <c r="C1690" s="364">
        <v>8.1828000000000003</v>
      </c>
      <c r="D1690" s="365">
        <f t="shared" si="52"/>
        <v>8.5423690302798114</v>
      </c>
      <c r="E1690" s="365">
        <f t="shared" si="53"/>
        <v>6.901439363740888</v>
      </c>
    </row>
    <row r="1691" spans="1:5">
      <c r="A1691" s="363">
        <v>42214</v>
      </c>
      <c r="B1691" s="364">
        <v>8.9975000000000005</v>
      </c>
      <c r="C1691" s="364">
        <v>8.1572999999999993</v>
      </c>
      <c r="D1691" s="365">
        <f t="shared" si="52"/>
        <v>8.5423690302798114</v>
      </c>
      <c r="E1691" s="365">
        <f t="shared" si="53"/>
        <v>6.901439363740888</v>
      </c>
    </row>
    <row r="1692" spans="1:5">
      <c r="A1692" s="363">
        <v>42215</v>
      </c>
      <c r="B1692" s="364">
        <v>8.9429999999999996</v>
      </c>
      <c r="C1692" s="364">
        <v>8.1633999999999993</v>
      </c>
      <c r="D1692" s="365">
        <f t="shared" si="52"/>
        <v>8.5423690302798114</v>
      </c>
      <c r="E1692" s="365">
        <f t="shared" si="53"/>
        <v>6.901439363740888</v>
      </c>
    </row>
    <row r="1693" spans="1:5">
      <c r="A1693" s="363">
        <v>42216</v>
      </c>
      <c r="B1693" s="364">
        <v>9.0015000000000001</v>
      </c>
      <c r="C1693" s="364">
        <v>8.2078000000000007</v>
      </c>
      <c r="D1693" s="365">
        <f t="shared" si="52"/>
        <v>8.5423690302798114</v>
      </c>
      <c r="E1693" s="365">
        <f t="shared" si="53"/>
        <v>6.901439363740888</v>
      </c>
    </row>
    <row r="1694" spans="1:5">
      <c r="A1694" s="363">
        <v>42219</v>
      </c>
      <c r="B1694" s="364">
        <v>9.0005000000000006</v>
      </c>
      <c r="C1694" s="364">
        <v>8.2188999999999997</v>
      </c>
      <c r="D1694" s="365">
        <f t="shared" si="52"/>
        <v>8.5423690302798114</v>
      </c>
      <c r="E1694" s="365">
        <f t="shared" si="53"/>
        <v>6.901439363740888</v>
      </c>
    </row>
    <row r="1695" spans="1:5">
      <c r="A1695" s="363">
        <v>42220</v>
      </c>
      <c r="B1695" s="364">
        <v>9.0015000000000001</v>
      </c>
      <c r="C1695" s="364">
        <v>8.2033000000000005</v>
      </c>
      <c r="D1695" s="365">
        <f t="shared" si="52"/>
        <v>8.5423690302798114</v>
      </c>
      <c r="E1695" s="365">
        <f t="shared" si="53"/>
        <v>6.901439363740888</v>
      </c>
    </row>
    <row r="1696" spans="1:5">
      <c r="A1696" s="363">
        <v>42221</v>
      </c>
      <c r="B1696" s="364">
        <v>8.9954999999999998</v>
      </c>
      <c r="C1696" s="364">
        <v>8.2655999999999992</v>
      </c>
      <c r="D1696" s="365">
        <f t="shared" si="52"/>
        <v>8.5423690302798114</v>
      </c>
      <c r="E1696" s="365">
        <f t="shared" si="53"/>
        <v>6.901439363740888</v>
      </c>
    </row>
    <row r="1697" spans="1:5">
      <c r="A1697" s="363">
        <v>42222</v>
      </c>
      <c r="B1697" s="364">
        <v>9.0259999999999998</v>
      </c>
      <c r="C1697" s="364">
        <v>8.2920999999999996</v>
      </c>
      <c r="D1697" s="365">
        <f t="shared" si="52"/>
        <v>8.5423690302798114</v>
      </c>
      <c r="E1697" s="365">
        <f t="shared" si="53"/>
        <v>6.901439363740888</v>
      </c>
    </row>
    <row r="1698" spans="1:5">
      <c r="A1698" s="363">
        <v>42223</v>
      </c>
      <c r="B1698" s="364">
        <v>9.0410000000000004</v>
      </c>
      <c r="C1698" s="364">
        <v>8.2634000000000007</v>
      </c>
      <c r="D1698" s="365">
        <f t="shared" si="52"/>
        <v>8.5423690302798114</v>
      </c>
      <c r="E1698" s="365">
        <f t="shared" si="53"/>
        <v>6.901439363740888</v>
      </c>
    </row>
    <row r="1699" spans="1:5">
      <c r="A1699" s="363">
        <v>42226</v>
      </c>
      <c r="B1699" s="364">
        <v>9.0259999999999998</v>
      </c>
      <c r="C1699" s="364">
        <v>8.2354000000000003</v>
      </c>
      <c r="D1699" s="365">
        <f t="shared" si="52"/>
        <v>8.5423690302798114</v>
      </c>
      <c r="E1699" s="365">
        <f t="shared" si="53"/>
        <v>6.901439363740888</v>
      </c>
    </row>
    <row r="1700" spans="1:5">
      <c r="A1700" s="363">
        <v>42227</v>
      </c>
      <c r="B1700" s="364">
        <v>9.0835000000000008</v>
      </c>
      <c r="C1700" s="364">
        <v>8.2165999999999997</v>
      </c>
      <c r="D1700" s="365">
        <f t="shared" si="52"/>
        <v>8.5423690302798114</v>
      </c>
      <c r="E1700" s="365">
        <f t="shared" si="53"/>
        <v>6.901439363740888</v>
      </c>
    </row>
    <row r="1701" spans="1:5">
      <c r="A1701" s="363">
        <v>42228</v>
      </c>
      <c r="B1701" s="364">
        <v>9.0760000000000005</v>
      </c>
      <c r="C1701" s="364">
        <v>8.1363000000000003</v>
      </c>
      <c r="D1701" s="365">
        <f t="shared" si="52"/>
        <v>8.5423690302798114</v>
      </c>
      <c r="E1701" s="365">
        <f t="shared" si="53"/>
        <v>6.901439363740888</v>
      </c>
    </row>
    <row r="1702" spans="1:5">
      <c r="A1702" s="363">
        <v>42229</v>
      </c>
      <c r="B1702" s="364">
        <v>9.0745000000000005</v>
      </c>
      <c r="C1702" s="364">
        <v>8.1685999999999996</v>
      </c>
      <c r="D1702" s="365">
        <f t="shared" si="52"/>
        <v>8.5423690302798114</v>
      </c>
      <c r="E1702" s="365">
        <f t="shared" si="53"/>
        <v>6.901439363740888</v>
      </c>
    </row>
    <row r="1703" spans="1:5">
      <c r="A1703" s="363">
        <v>42230</v>
      </c>
      <c r="B1703" s="364">
        <v>9.1374999999999993</v>
      </c>
      <c r="C1703" s="364">
        <v>8.1797000000000004</v>
      </c>
      <c r="D1703" s="365">
        <f t="shared" si="52"/>
        <v>8.5423690302798114</v>
      </c>
      <c r="E1703" s="365">
        <f t="shared" si="53"/>
        <v>6.901439363740888</v>
      </c>
    </row>
    <row r="1704" spans="1:5">
      <c r="A1704" s="363">
        <v>42233</v>
      </c>
      <c r="B1704" s="364">
        <v>9.1585000000000001</v>
      </c>
      <c r="C1704" s="364">
        <v>8.2508999999999997</v>
      </c>
      <c r="D1704" s="365">
        <f t="shared" si="52"/>
        <v>8.5423690302798114</v>
      </c>
      <c r="E1704" s="365">
        <f t="shared" si="53"/>
        <v>6.901439363740888</v>
      </c>
    </row>
    <row r="1705" spans="1:5">
      <c r="A1705" s="363">
        <v>42234</v>
      </c>
      <c r="B1705" s="364">
        <v>9.1555</v>
      </c>
      <c r="C1705" s="364">
        <v>8.2780000000000005</v>
      </c>
      <c r="D1705" s="365">
        <f t="shared" si="52"/>
        <v>8.5423690302798114</v>
      </c>
      <c r="E1705" s="365">
        <f t="shared" si="53"/>
        <v>6.901439363740888</v>
      </c>
    </row>
    <row r="1706" spans="1:5">
      <c r="A1706" s="363">
        <v>42235</v>
      </c>
      <c r="B1706" s="364">
        <v>9.1679999999999993</v>
      </c>
      <c r="C1706" s="364">
        <v>8.3035999999999994</v>
      </c>
      <c r="D1706" s="365">
        <f t="shared" si="52"/>
        <v>8.5423690302798114</v>
      </c>
      <c r="E1706" s="365">
        <f t="shared" si="53"/>
        <v>6.901439363740888</v>
      </c>
    </row>
    <row r="1707" spans="1:5">
      <c r="A1707" s="363">
        <v>42236</v>
      </c>
      <c r="B1707" s="364">
        <v>9.2324999999999999</v>
      </c>
      <c r="C1707" s="364">
        <v>8.2558000000000007</v>
      </c>
      <c r="D1707" s="365">
        <f t="shared" si="52"/>
        <v>8.5423690302798114</v>
      </c>
      <c r="E1707" s="365">
        <f t="shared" si="53"/>
        <v>6.901439363740888</v>
      </c>
    </row>
    <row r="1708" spans="1:5">
      <c r="A1708" s="363">
        <v>42237</v>
      </c>
      <c r="B1708" s="364">
        <v>9.2744999999999997</v>
      </c>
      <c r="C1708" s="364">
        <v>8.2212999999999994</v>
      </c>
      <c r="D1708" s="365">
        <f t="shared" si="52"/>
        <v>8.5423690302798114</v>
      </c>
      <c r="E1708" s="365">
        <f t="shared" si="53"/>
        <v>6.901439363740888</v>
      </c>
    </row>
    <row r="1709" spans="1:5">
      <c r="A1709" s="363">
        <v>42240</v>
      </c>
      <c r="B1709" s="364">
        <v>9.3689999999999998</v>
      </c>
      <c r="C1709" s="364">
        <v>8.1491000000000007</v>
      </c>
      <c r="D1709" s="365">
        <f t="shared" si="52"/>
        <v>8.5423690302798114</v>
      </c>
      <c r="E1709" s="365">
        <f t="shared" si="53"/>
        <v>6.901439363740888</v>
      </c>
    </row>
    <row r="1710" spans="1:5">
      <c r="A1710" s="363">
        <v>42241</v>
      </c>
      <c r="B1710" s="364">
        <v>9.3885000000000005</v>
      </c>
      <c r="C1710" s="364">
        <v>8.1597000000000008</v>
      </c>
      <c r="D1710" s="365">
        <f t="shared" si="52"/>
        <v>8.5423690302798114</v>
      </c>
      <c r="E1710" s="365">
        <f t="shared" si="53"/>
        <v>6.901439363740888</v>
      </c>
    </row>
    <row r="1711" spans="1:5">
      <c r="A1711" s="363">
        <v>42242</v>
      </c>
      <c r="B1711" s="364">
        <v>9.5020000000000007</v>
      </c>
      <c r="C1711" s="364">
        <v>8.3336000000000006</v>
      </c>
      <c r="D1711" s="365">
        <f t="shared" si="52"/>
        <v>8.5423690302798114</v>
      </c>
      <c r="E1711" s="365">
        <f t="shared" si="53"/>
        <v>6.901439363740888</v>
      </c>
    </row>
    <row r="1712" spans="1:5">
      <c r="A1712" s="363">
        <v>42243</v>
      </c>
      <c r="B1712" s="364">
        <v>9.4024999999999999</v>
      </c>
      <c r="C1712" s="364">
        <v>8.3325999999999993</v>
      </c>
      <c r="D1712" s="365">
        <f t="shared" si="52"/>
        <v>8.5423690302798114</v>
      </c>
      <c r="E1712" s="365">
        <f t="shared" si="53"/>
        <v>6.901439363740888</v>
      </c>
    </row>
    <row r="1713" spans="1:5">
      <c r="A1713" s="363">
        <v>42244</v>
      </c>
      <c r="B1713" s="364">
        <v>9.34</v>
      </c>
      <c r="C1713" s="364">
        <v>8.2889999999999997</v>
      </c>
      <c r="D1713" s="365">
        <f t="shared" si="52"/>
        <v>8.5423690302798114</v>
      </c>
      <c r="E1713" s="365">
        <f t="shared" si="53"/>
        <v>6.901439363740888</v>
      </c>
    </row>
    <row r="1714" spans="1:5">
      <c r="A1714" s="363">
        <v>42247</v>
      </c>
      <c r="B1714" s="364">
        <v>9.3584999999999994</v>
      </c>
      <c r="C1714" s="364">
        <v>8.3445999999999998</v>
      </c>
      <c r="D1714" s="365">
        <f t="shared" si="52"/>
        <v>8.5423690302798114</v>
      </c>
      <c r="E1714" s="365">
        <f t="shared" si="53"/>
        <v>6.901439363740888</v>
      </c>
    </row>
    <row r="1715" spans="1:5">
      <c r="A1715" s="363">
        <v>42248</v>
      </c>
      <c r="B1715" s="364">
        <v>9.3559999999999999</v>
      </c>
      <c r="C1715" s="364">
        <v>8.3268000000000004</v>
      </c>
      <c r="D1715" s="365">
        <f t="shared" si="52"/>
        <v>8.5423690302798114</v>
      </c>
      <c r="E1715" s="365">
        <f t="shared" si="53"/>
        <v>6.901439363740888</v>
      </c>
    </row>
    <row r="1716" spans="1:5">
      <c r="A1716" s="363">
        <v>42249</v>
      </c>
      <c r="B1716" s="364">
        <v>9.3015000000000008</v>
      </c>
      <c r="C1716" s="364">
        <v>8.2643000000000004</v>
      </c>
      <c r="D1716" s="365">
        <f t="shared" si="52"/>
        <v>8.5423690302798114</v>
      </c>
      <c r="E1716" s="365">
        <f t="shared" si="53"/>
        <v>6.901439363740888</v>
      </c>
    </row>
    <row r="1717" spans="1:5">
      <c r="A1717" s="363">
        <v>42250</v>
      </c>
      <c r="B1717" s="364">
        <v>9.2729999999999997</v>
      </c>
      <c r="C1717" s="364">
        <v>8.2581000000000007</v>
      </c>
      <c r="D1717" s="365">
        <f t="shared" si="52"/>
        <v>8.5423690302798114</v>
      </c>
      <c r="E1717" s="365">
        <f t="shared" si="53"/>
        <v>6.901439363740888</v>
      </c>
    </row>
    <row r="1718" spans="1:5">
      <c r="A1718" s="363">
        <v>42251</v>
      </c>
      <c r="B1718" s="364">
        <v>9.2164999999999999</v>
      </c>
      <c r="C1718" s="364">
        <v>8.2748000000000008</v>
      </c>
      <c r="D1718" s="365">
        <f t="shared" si="52"/>
        <v>8.5423690302798114</v>
      </c>
      <c r="E1718" s="365">
        <f t="shared" si="53"/>
        <v>6.901439363740888</v>
      </c>
    </row>
    <row r="1719" spans="1:5">
      <c r="A1719" s="363">
        <v>42254</v>
      </c>
      <c r="B1719" s="364">
        <v>9.2645</v>
      </c>
      <c r="C1719" s="364">
        <v>8.3119999999999994</v>
      </c>
      <c r="D1719" s="365">
        <f t="shared" si="52"/>
        <v>8.5423690302798114</v>
      </c>
      <c r="E1719" s="365">
        <f t="shared" si="53"/>
        <v>6.901439363740888</v>
      </c>
    </row>
    <row r="1720" spans="1:5">
      <c r="A1720" s="363">
        <v>42255</v>
      </c>
      <c r="B1720" s="364">
        <v>9.2245000000000008</v>
      </c>
      <c r="C1720" s="364">
        <v>8.2642000000000007</v>
      </c>
      <c r="D1720" s="365">
        <f t="shared" si="52"/>
        <v>8.5423690302798114</v>
      </c>
      <c r="E1720" s="365">
        <f t="shared" si="53"/>
        <v>6.901439363740888</v>
      </c>
    </row>
    <row r="1721" spans="1:5">
      <c r="A1721" s="363">
        <v>42256</v>
      </c>
      <c r="B1721" s="364">
        <v>9.1999999999999993</v>
      </c>
      <c r="C1721" s="364">
        <v>8.2592999999999996</v>
      </c>
      <c r="D1721" s="365">
        <f t="shared" si="52"/>
        <v>8.5423690302798114</v>
      </c>
      <c r="E1721" s="365">
        <f t="shared" si="53"/>
        <v>6.901439363740888</v>
      </c>
    </row>
    <row r="1722" spans="1:5">
      <c r="A1722" s="363">
        <v>42257</v>
      </c>
      <c r="B1722" s="364">
        <v>9.1760000000000002</v>
      </c>
      <c r="C1722" s="364">
        <v>8.2037999999999993</v>
      </c>
      <c r="D1722" s="365">
        <f t="shared" si="52"/>
        <v>8.5423690302798114</v>
      </c>
      <c r="E1722" s="365">
        <f t="shared" si="53"/>
        <v>6.901439363740888</v>
      </c>
    </row>
    <row r="1723" spans="1:5">
      <c r="A1723" s="363">
        <v>42258</v>
      </c>
      <c r="B1723" s="364">
        <v>9.2710000000000008</v>
      </c>
      <c r="C1723" s="364">
        <v>8.2277000000000005</v>
      </c>
      <c r="D1723" s="365">
        <f t="shared" si="52"/>
        <v>8.5423690302798114</v>
      </c>
      <c r="E1723" s="365">
        <f t="shared" si="53"/>
        <v>6.901439363740888</v>
      </c>
    </row>
    <row r="1724" spans="1:5">
      <c r="A1724" s="363">
        <v>42261</v>
      </c>
      <c r="B1724" s="364">
        <v>9.2569999999999997</v>
      </c>
      <c r="C1724" s="364">
        <v>8.1883999999999997</v>
      </c>
      <c r="D1724" s="365">
        <f t="shared" si="52"/>
        <v>8.5423690302798114</v>
      </c>
      <c r="E1724" s="365">
        <f t="shared" si="53"/>
        <v>6.901439363740888</v>
      </c>
    </row>
    <row r="1725" spans="1:5">
      <c r="A1725" s="363">
        <v>42262</v>
      </c>
      <c r="B1725" s="364">
        <v>9.2565000000000008</v>
      </c>
      <c r="C1725" s="364">
        <v>8.1770999999999994</v>
      </c>
      <c r="D1725" s="365">
        <f t="shared" si="52"/>
        <v>8.5423690302798114</v>
      </c>
      <c r="E1725" s="365">
        <f t="shared" si="53"/>
        <v>6.901439363740888</v>
      </c>
    </row>
    <row r="1726" spans="1:5">
      <c r="A1726" s="363">
        <v>42263</v>
      </c>
      <c r="B1726" s="364">
        <v>9.2385000000000002</v>
      </c>
      <c r="C1726" s="364">
        <v>8.2280999999999995</v>
      </c>
      <c r="D1726" s="365">
        <f t="shared" si="52"/>
        <v>8.5423690302798114</v>
      </c>
      <c r="E1726" s="365">
        <f t="shared" si="53"/>
        <v>6.901439363740888</v>
      </c>
    </row>
    <row r="1727" spans="1:5">
      <c r="A1727" s="363">
        <v>42264</v>
      </c>
      <c r="B1727" s="364">
        <v>9.2164999999999999</v>
      </c>
      <c r="C1727" s="364">
        <v>8.1475000000000009</v>
      </c>
      <c r="D1727" s="365">
        <f t="shared" si="52"/>
        <v>8.5423690302798114</v>
      </c>
      <c r="E1727" s="365">
        <f t="shared" si="53"/>
        <v>6.901439363740888</v>
      </c>
    </row>
    <row r="1728" spans="1:5">
      <c r="A1728" s="363">
        <v>42265</v>
      </c>
      <c r="B1728" s="364">
        <v>9.2370000000000001</v>
      </c>
      <c r="C1728" s="364">
        <v>8.0891000000000002</v>
      </c>
      <c r="D1728" s="365">
        <f t="shared" si="52"/>
        <v>8.5423690302798114</v>
      </c>
      <c r="E1728" s="365">
        <f t="shared" si="53"/>
        <v>6.901439363740888</v>
      </c>
    </row>
    <row r="1729" spans="1:5">
      <c r="A1729" s="363">
        <v>42268</v>
      </c>
      <c r="B1729" s="364">
        <v>9.2204999999999995</v>
      </c>
      <c r="C1729" s="364">
        <v>8.1959999999999997</v>
      </c>
      <c r="D1729" s="365">
        <f t="shared" si="52"/>
        <v>8.5423690302798114</v>
      </c>
      <c r="E1729" s="365">
        <f t="shared" si="53"/>
        <v>6.901439363740888</v>
      </c>
    </row>
    <row r="1730" spans="1:5">
      <c r="A1730" s="363">
        <v>42269</v>
      </c>
      <c r="B1730" s="364">
        <v>9.2144999999999992</v>
      </c>
      <c r="C1730" s="364">
        <v>8.2604000000000006</v>
      </c>
      <c r="D1730" s="365">
        <f t="shared" si="52"/>
        <v>8.5423690302798114</v>
      </c>
      <c r="E1730" s="365">
        <f t="shared" si="53"/>
        <v>6.901439363740888</v>
      </c>
    </row>
    <row r="1731" spans="1:5">
      <c r="A1731" s="363">
        <v>42270</v>
      </c>
      <c r="B1731" s="364">
        <v>9.2370000000000001</v>
      </c>
      <c r="C1731" s="364">
        <v>8.2843</v>
      </c>
      <c r="D1731" s="365">
        <f t="shared" si="52"/>
        <v>8.5423690302798114</v>
      </c>
      <c r="E1731" s="365">
        <f t="shared" si="53"/>
        <v>6.901439363740888</v>
      </c>
    </row>
    <row r="1732" spans="1:5">
      <c r="A1732" s="363">
        <v>42271</v>
      </c>
      <c r="B1732" s="364">
        <v>9.4629999999999992</v>
      </c>
      <c r="C1732" s="364">
        <v>8.4183000000000003</v>
      </c>
      <c r="D1732" s="365">
        <f t="shared" si="52"/>
        <v>8.5423690302798114</v>
      </c>
      <c r="E1732" s="365">
        <f t="shared" si="53"/>
        <v>6.901439363740888</v>
      </c>
    </row>
    <row r="1733" spans="1:5">
      <c r="A1733" s="363">
        <v>42272</v>
      </c>
      <c r="B1733" s="364">
        <v>9.5129999999999999</v>
      </c>
      <c r="C1733" s="364">
        <v>8.5311000000000003</v>
      </c>
      <c r="D1733" s="365">
        <f t="shared" si="52"/>
        <v>8.5423690302798114</v>
      </c>
      <c r="E1733" s="365">
        <f t="shared" si="53"/>
        <v>6.901439363740888</v>
      </c>
    </row>
    <row r="1734" spans="1:5">
      <c r="A1734" s="363">
        <v>42275</v>
      </c>
      <c r="B1734" s="364">
        <v>9.5820000000000007</v>
      </c>
      <c r="C1734" s="364">
        <v>8.5783000000000005</v>
      </c>
      <c r="D1734" s="365">
        <f t="shared" si="52"/>
        <v>8.5423690302798114</v>
      </c>
      <c r="E1734" s="365">
        <f t="shared" si="53"/>
        <v>6.901439363740888</v>
      </c>
    </row>
    <row r="1735" spans="1:5">
      <c r="A1735" s="363">
        <v>42276</v>
      </c>
      <c r="B1735" s="364">
        <v>9.5220000000000002</v>
      </c>
      <c r="C1735" s="364">
        <v>8.4987999999999992</v>
      </c>
      <c r="D1735" s="365">
        <f t="shared" si="52"/>
        <v>8.5423690302798114</v>
      </c>
      <c r="E1735" s="365">
        <f t="shared" si="53"/>
        <v>6.901439363740888</v>
      </c>
    </row>
    <row r="1736" spans="1:5">
      <c r="A1736" s="363">
        <v>42277</v>
      </c>
      <c r="B1736" s="364">
        <v>9.5244999999999997</v>
      </c>
      <c r="C1736" s="364">
        <v>8.5016999999999996</v>
      </c>
      <c r="D1736" s="365">
        <f t="shared" ref="D1736:D1799" si="54">$G$2616</f>
        <v>8.5423690302798114</v>
      </c>
      <c r="E1736" s="365">
        <f t="shared" ref="E1736:E1799" si="55">$H$2616</f>
        <v>6.901439363740888</v>
      </c>
    </row>
    <row r="1737" spans="1:5">
      <c r="A1737" s="363">
        <v>42278</v>
      </c>
      <c r="B1737" s="364">
        <v>9.4565000000000001</v>
      </c>
      <c r="C1737" s="364">
        <v>8.4788999999999994</v>
      </c>
      <c r="D1737" s="365">
        <f t="shared" si="54"/>
        <v>8.5423690302798114</v>
      </c>
      <c r="E1737" s="365">
        <f t="shared" si="55"/>
        <v>6.901439363740888</v>
      </c>
    </row>
    <row r="1738" spans="1:5">
      <c r="A1738" s="363">
        <v>42279</v>
      </c>
      <c r="B1738" s="364">
        <v>9.4124999999999996</v>
      </c>
      <c r="C1738" s="364">
        <v>8.4341000000000008</v>
      </c>
      <c r="D1738" s="365">
        <f t="shared" si="54"/>
        <v>8.5423690302798114</v>
      </c>
      <c r="E1738" s="365">
        <f t="shared" si="55"/>
        <v>6.901439363740888</v>
      </c>
    </row>
    <row r="1739" spans="1:5">
      <c r="A1739" s="363">
        <v>42282</v>
      </c>
      <c r="B1739" s="364">
        <v>9.3870000000000005</v>
      </c>
      <c r="C1739" s="364">
        <v>8.3544</v>
      </c>
      <c r="D1739" s="365">
        <f t="shared" si="54"/>
        <v>8.5423690302798114</v>
      </c>
      <c r="E1739" s="365">
        <f t="shared" si="55"/>
        <v>6.901439363740888</v>
      </c>
    </row>
    <row r="1740" spans="1:5">
      <c r="A1740" s="363">
        <v>42283</v>
      </c>
      <c r="B1740" s="364">
        <v>9.3765000000000001</v>
      </c>
      <c r="C1740" s="364">
        <v>8.3539999999999992</v>
      </c>
      <c r="D1740" s="365">
        <f t="shared" si="54"/>
        <v>8.5423690302798114</v>
      </c>
      <c r="E1740" s="365">
        <f t="shared" si="55"/>
        <v>6.901439363740888</v>
      </c>
    </row>
    <row r="1741" spans="1:5">
      <c r="A1741" s="363">
        <v>42284</v>
      </c>
      <c r="B1741" s="364">
        <v>9.2579999999999991</v>
      </c>
      <c r="C1741" s="364">
        <v>8.2175999999999991</v>
      </c>
      <c r="D1741" s="365">
        <f t="shared" si="54"/>
        <v>8.5423690302798114</v>
      </c>
      <c r="E1741" s="365">
        <f t="shared" si="55"/>
        <v>6.901439363740888</v>
      </c>
    </row>
    <row r="1742" spans="1:5">
      <c r="A1742" s="363">
        <v>42285</v>
      </c>
      <c r="B1742" s="364">
        <v>9.2185000000000006</v>
      </c>
      <c r="C1742" s="364">
        <v>8.1913</v>
      </c>
      <c r="D1742" s="365">
        <f t="shared" si="54"/>
        <v>8.5423690302798114</v>
      </c>
      <c r="E1742" s="365">
        <f t="shared" si="55"/>
        <v>6.901439363740888</v>
      </c>
    </row>
    <row r="1743" spans="1:5">
      <c r="A1743" s="363">
        <v>42286</v>
      </c>
      <c r="B1743" s="364">
        <v>9.1895000000000007</v>
      </c>
      <c r="C1743" s="364">
        <v>8.0878999999999994</v>
      </c>
      <c r="D1743" s="365">
        <f t="shared" si="54"/>
        <v>8.5423690302798114</v>
      </c>
      <c r="E1743" s="365">
        <f t="shared" si="55"/>
        <v>6.901439363740888</v>
      </c>
    </row>
    <row r="1744" spans="1:5">
      <c r="A1744" s="363">
        <v>42289</v>
      </c>
      <c r="B1744" s="364">
        <v>9.1579999999999995</v>
      </c>
      <c r="C1744" s="364">
        <v>8.0524000000000004</v>
      </c>
      <c r="D1744" s="365">
        <f t="shared" si="54"/>
        <v>8.5423690302798114</v>
      </c>
      <c r="E1744" s="365">
        <f t="shared" si="55"/>
        <v>6.901439363740888</v>
      </c>
    </row>
    <row r="1745" spans="1:5">
      <c r="A1745" s="363">
        <v>42290</v>
      </c>
      <c r="B1745" s="364">
        <v>9.2690000000000001</v>
      </c>
      <c r="C1745" s="364">
        <v>8.1493000000000002</v>
      </c>
      <c r="D1745" s="365">
        <f t="shared" si="54"/>
        <v>8.5423690302798114</v>
      </c>
      <c r="E1745" s="365">
        <f t="shared" si="55"/>
        <v>6.901439363740888</v>
      </c>
    </row>
    <row r="1746" spans="1:5">
      <c r="A1746" s="363">
        <v>42291</v>
      </c>
      <c r="B1746" s="364">
        <v>9.24</v>
      </c>
      <c r="C1746" s="364">
        <v>8.0982000000000003</v>
      </c>
      <c r="D1746" s="365">
        <f t="shared" si="54"/>
        <v>8.5423690302798114</v>
      </c>
      <c r="E1746" s="365">
        <f t="shared" si="55"/>
        <v>6.901439363740888</v>
      </c>
    </row>
    <row r="1747" spans="1:5">
      <c r="A1747" s="363">
        <v>42292</v>
      </c>
      <c r="B1747" s="364">
        <v>9.2170000000000005</v>
      </c>
      <c r="C1747" s="364">
        <v>8.0574999999999992</v>
      </c>
      <c r="D1747" s="365">
        <f t="shared" si="54"/>
        <v>8.5423690302798114</v>
      </c>
      <c r="E1747" s="365">
        <f t="shared" si="55"/>
        <v>6.901439363740888</v>
      </c>
    </row>
    <row r="1748" spans="1:5">
      <c r="A1748" s="363">
        <v>42293</v>
      </c>
      <c r="B1748" s="364">
        <v>9.2004999999999999</v>
      </c>
      <c r="C1748" s="364">
        <v>8.0990000000000002</v>
      </c>
      <c r="D1748" s="365">
        <f t="shared" si="54"/>
        <v>8.5423690302798114</v>
      </c>
      <c r="E1748" s="365">
        <f t="shared" si="55"/>
        <v>6.901439363740888</v>
      </c>
    </row>
    <row r="1749" spans="1:5">
      <c r="A1749" s="363">
        <v>42296</v>
      </c>
      <c r="B1749" s="364">
        <v>9.1850000000000005</v>
      </c>
      <c r="C1749" s="364">
        <v>8.1046999999999993</v>
      </c>
      <c r="D1749" s="365">
        <f t="shared" si="54"/>
        <v>8.5423690302798114</v>
      </c>
      <c r="E1749" s="365">
        <f t="shared" si="55"/>
        <v>6.901439363740888</v>
      </c>
    </row>
    <row r="1750" spans="1:5">
      <c r="A1750" s="363">
        <v>42297</v>
      </c>
      <c r="B1750" s="364">
        <v>9.2355</v>
      </c>
      <c r="C1750" s="364">
        <v>8.1204999999999998</v>
      </c>
      <c r="D1750" s="365">
        <f t="shared" si="54"/>
        <v>8.5423690302798114</v>
      </c>
      <c r="E1750" s="365">
        <f t="shared" si="55"/>
        <v>6.901439363740888</v>
      </c>
    </row>
    <row r="1751" spans="1:5">
      <c r="A1751" s="363">
        <v>42298</v>
      </c>
      <c r="B1751" s="364">
        <v>9.2624999999999993</v>
      </c>
      <c r="C1751" s="364">
        <v>8.1578999999999997</v>
      </c>
      <c r="D1751" s="365">
        <f t="shared" si="54"/>
        <v>8.5423690302798114</v>
      </c>
      <c r="E1751" s="365">
        <f t="shared" si="55"/>
        <v>6.901439363740888</v>
      </c>
    </row>
    <row r="1752" spans="1:5">
      <c r="A1752" s="363">
        <v>42299</v>
      </c>
      <c r="B1752" s="364">
        <v>9.2739999999999991</v>
      </c>
      <c r="C1752" s="364">
        <v>8.1975999999999996</v>
      </c>
      <c r="D1752" s="365">
        <f t="shared" si="54"/>
        <v>8.5423690302798114</v>
      </c>
      <c r="E1752" s="365">
        <f t="shared" si="55"/>
        <v>6.901439363740888</v>
      </c>
    </row>
    <row r="1753" spans="1:5">
      <c r="A1753" s="363">
        <v>42300</v>
      </c>
      <c r="B1753" s="364">
        <v>9.2524999999999995</v>
      </c>
      <c r="C1753" s="364">
        <v>8.3475999999999999</v>
      </c>
      <c r="D1753" s="365">
        <f t="shared" si="54"/>
        <v>8.5423690302798114</v>
      </c>
      <c r="E1753" s="365">
        <f t="shared" si="55"/>
        <v>6.901439363740888</v>
      </c>
    </row>
    <row r="1754" spans="1:5">
      <c r="A1754" s="363">
        <v>42303</v>
      </c>
      <c r="B1754" s="364">
        <v>9.2260000000000009</v>
      </c>
      <c r="C1754" s="364">
        <v>8.3788999999999998</v>
      </c>
      <c r="D1754" s="365">
        <f t="shared" si="54"/>
        <v>8.5423690302798114</v>
      </c>
      <c r="E1754" s="365">
        <f t="shared" si="55"/>
        <v>6.901439363740888</v>
      </c>
    </row>
    <row r="1755" spans="1:5">
      <c r="A1755" s="363">
        <v>42304</v>
      </c>
      <c r="B1755" s="364">
        <v>9.3629999999999995</v>
      </c>
      <c r="C1755" s="364">
        <v>8.4649000000000001</v>
      </c>
      <c r="D1755" s="365">
        <f t="shared" si="54"/>
        <v>8.5423690302798114</v>
      </c>
      <c r="E1755" s="365">
        <f t="shared" si="55"/>
        <v>6.901439363740888</v>
      </c>
    </row>
    <row r="1756" spans="1:5">
      <c r="A1756" s="363">
        <v>42305</v>
      </c>
      <c r="B1756" s="364">
        <v>9.42</v>
      </c>
      <c r="C1756" s="364">
        <v>8.4979999999999993</v>
      </c>
      <c r="D1756" s="365">
        <f t="shared" si="54"/>
        <v>8.5423690302798114</v>
      </c>
      <c r="E1756" s="365">
        <f t="shared" si="55"/>
        <v>6.901439363740888</v>
      </c>
    </row>
    <row r="1757" spans="1:5">
      <c r="A1757" s="363">
        <v>42306</v>
      </c>
      <c r="B1757" s="364">
        <v>9.3670000000000009</v>
      </c>
      <c r="C1757" s="364">
        <v>8.57</v>
      </c>
      <c r="D1757" s="365">
        <f t="shared" si="54"/>
        <v>8.5423690302798114</v>
      </c>
      <c r="E1757" s="365">
        <f t="shared" si="55"/>
        <v>6.901439363740888</v>
      </c>
    </row>
    <row r="1758" spans="1:5">
      <c r="A1758" s="363">
        <v>42307</v>
      </c>
      <c r="B1758" s="364">
        <v>9.3930000000000007</v>
      </c>
      <c r="C1758" s="364">
        <v>8.5259</v>
      </c>
      <c r="D1758" s="365">
        <f t="shared" si="54"/>
        <v>8.5423690302798114</v>
      </c>
      <c r="E1758" s="365">
        <f t="shared" si="55"/>
        <v>6.901439363740888</v>
      </c>
    </row>
    <row r="1759" spans="1:5">
      <c r="A1759" s="363">
        <v>42310</v>
      </c>
      <c r="B1759" s="364">
        <v>9.3369999999999997</v>
      </c>
      <c r="C1759" s="364">
        <v>8.4635999999999996</v>
      </c>
      <c r="D1759" s="365">
        <f t="shared" si="54"/>
        <v>8.5423690302798114</v>
      </c>
      <c r="E1759" s="365">
        <f t="shared" si="55"/>
        <v>6.901439363740888</v>
      </c>
    </row>
    <row r="1760" spans="1:5">
      <c r="A1760" s="363">
        <v>42311</v>
      </c>
      <c r="B1760" s="364">
        <v>9.3409999999999993</v>
      </c>
      <c r="C1760" s="364">
        <v>8.5104000000000006</v>
      </c>
      <c r="D1760" s="365">
        <f t="shared" si="54"/>
        <v>8.5423690302798114</v>
      </c>
      <c r="E1760" s="365">
        <f t="shared" si="55"/>
        <v>6.901439363740888</v>
      </c>
    </row>
    <row r="1761" spans="1:5">
      <c r="A1761" s="363">
        <v>42312</v>
      </c>
      <c r="B1761" s="364">
        <v>9.3275000000000006</v>
      </c>
      <c r="C1761" s="364">
        <v>8.5298999999999996</v>
      </c>
      <c r="D1761" s="365">
        <f t="shared" si="54"/>
        <v>8.5423690302798114</v>
      </c>
      <c r="E1761" s="365">
        <f t="shared" si="55"/>
        <v>6.901439363740888</v>
      </c>
    </row>
    <row r="1762" spans="1:5">
      <c r="A1762" s="363">
        <v>42313</v>
      </c>
      <c r="B1762" s="364">
        <v>9.3064999999999998</v>
      </c>
      <c r="C1762" s="364">
        <v>8.5513999999999992</v>
      </c>
      <c r="D1762" s="365">
        <f t="shared" si="54"/>
        <v>8.5423690302798114</v>
      </c>
      <c r="E1762" s="365">
        <f t="shared" si="55"/>
        <v>6.901439363740888</v>
      </c>
    </row>
    <row r="1763" spans="1:5">
      <c r="A1763" s="363">
        <v>42314</v>
      </c>
      <c r="B1763" s="364">
        <v>9.2714999999999996</v>
      </c>
      <c r="C1763" s="364">
        <v>8.5341000000000005</v>
      </c>
      <c r="D1763" s="365">
        <f t="shared" si="54"/>
        <v>8.5423690302798114</v>
      </c>
      <c r="E1763" s="365">
        <f t="shared" si="55"/>
        <v>6.901439363740888</v>
      </c>
    </row>
    <row r="1764" spans="1:5">
      <c r="A1764" s="363">
        <v>42317</v>
      </c>
      <c r="B1764" s="364">
        <v>9.2874999999999996</v>
      </c>
      <c r="C1764" s="364">
        <v>8.6187000000000005</v>
      </c>
      <c r="D1764" s="365">
        <f t="shared" si="54"/>
        <v>8.5423690302798114</v>
      </c>
      <c r="E1764" s="365">
        <f t="shared" si="55"/>
        <v>6.901439363740888</v>
      </c>
    </row>
    <row r="1765" spans="1:5">
      <c r="A1765" s="363">
        <v>42318</v>
      </c>
      <c r="B1765" s="364">
        <v>9.2765000000000004</v>
      </c>
      <c r="C1765" s="364">
        <v>8.6607000000000003</v>
      </c>
      <c r="D1765" s="365">
        <f t="shared" si="54"/>
        <v>8.5423690302798114</v>
      </c>
      <c r="E1765" s="365">
        <f t="shared" si="55"/>
        <v>6.901439363740888</v>
      </c>
    </row>
    <row r="1766" spans="1:5">
      <c r="A1766" s="363">
        <v>42319</v>
      </c>
      <c r="B1766" s="364">
        <v>9.2230000000000008</v>
      </c>
      <c r="C1766" s="364">
        <v>8.6067999999999998</v>
      </c>
      <c r="D1766" s="365">
        <f t="shared" si="54"/>
        <v>8.5423690302798114</v>
      </c>
      <c r="E1766" s="365">
        <f t="shared" si="55"/>
        <v>6.901439363740888</v>
      </c>
    </row>
    <row r="1767" spans="1:5">
      <c r="A1767" s="363">
        <v>42320</v>
      </c>
      <c r="B1767" s="364">
        <v>9.3239999999999998</v>
      </c>
      <c r="C1767" s="364">
        <v>8.6928999999999998</v>
      </c>
      <c r="D1767" s="365">
        <f t="shared" si="54"/>
        <v>8.5423690302798114</v>
      </c>
      <c r="E1767" s="365">
        <f t="shared" si="55"/>
        <v>6.901439363740888</v>
      </c>
    </row>
    <row r="1768" spans="1:5">
      <c r="A1768" s="363">
        <v>42321</v>
      </c>
      <c r="B1768" s="364">
        <v>9.3320000000000007</v>
      </c>
      <c r="C1768" s="364">
        <v>8.6696000000000009</v>
      </c>
      <c r="D1768" s="365">
        <f t="shared" si="54"/>
        <v>8.5423690302798114</v>
      </c>
      <c r="E1768" s="365">
        <f t="shared" si="55"/>
        <v>6.901439363740888</v>
      </c>
    </row>
    <row r="1769" spans="1:5">
      <c r="A1769" s="363">
        <v>42324</v>
      </c>
      <c r="B1769" s="364">
        <v>9.3049999999999997</v>
      </c>
      <c r="C1769" s="364">
        <v>8.6776</v>
      </c>
      <c r="D1769" s="365">
        <f t="shared" si="54"/>
        <v>8.5423690302798114</v>
      </c>
      <c r="E1769" s="365">
        <f t="shared" si="55"/>
        <v>6.901439363740888</v>
      </c>
    </row>
    <row r="1770" spans="1:5">
      <c r="A1770" s="363">
        <v>42325</v>
      </c>
      <c r="B1770" s="364">
        <v>9.2370000000000001</v>
      </c>
      <c r="C1770" s="364">
        <v>8.657</v>
      </c>
      <c r="D1770" s="365">
        <f t="shared" si="54"/>
        <v>8.5423690302798114</v>
      </c>
      <c r="E1770" s="365">
        <f t="shared" si="55"/>
        <v>6.901439363740888</v>
      </c>
    </row>
    <row r="1771" spans="1:5">
      <c r="A1771" s="363">
        <v>42326</v>
      </c>
      <c r="B1771" s="364">
        <v>9.2334999999999994</v>
      </c>
      <c r="C1771" s="364">
        <v>8.6569000000000003</v>
      </c>
      <c r="D1771" s="365">
        <f t="shared" si="54"/>
        <v>8.5423690302798114</v>
      </c>
      <c r="E1771" s="365">
        <f t="shared" si="55"/>
        <v>6.901439363740888</v>
      </c>
    </row>
    <row r="1772" spans="1:5">
      <c r="A1772" s="363">
        <v>42327</v>
      </c>
      <c r="B1772" s="364">
        <v>9.2555999999999994</v>
      </c>
      <c r="C1772" s="364">
        <v>8.6606000000000005</v>
      </c>
      <c r="D1772" s="365">
        <f t="shared" si="54"/>
        <v>8.5423690302798114</v>
      </c>
      <c r="E1772" s="365">
        <f t="shared" si="55"/>
        <v>6.901439363740888</v>
      </c>
    </row>
    <row r="1773" spans="1:5">
      <c r="A1773" s="363">
        <v>42328</v>
      </c>
      <c r="B1773" s="364">
        <v>9.2035</v>
      </c>
      <c r="C1773" s="364">
        <v>8.6111000000000004</v>
      </c>
      <c r="D1773" s="365">
        <f t="shared" si="54"/>
        <v>8.5423690302798114</v>
      </c>
      <c r="E1773" s="365">
        <f t="shared" si="55"/>
        <v>6.901439363740888</v>
      </c>
    </row>
    <row r="1774" spans="1:5">
      <c r="A1774" s="363">
        <v>42331</v>
      </c>
      <c r="B1774" s="364">
        <v>9.1754999999999995</v>
      </c>
      <c r="C1774" s="364">
        <v>8.6309000000000005</v>
      </c>
      <c r="D1774" s="365">
        <f t="shared" si="54"/>
        <v>8.5423690302798114</v>
      </c>
      <c r="E1774" s="365">
        <f t="shared" si="55"/>
        <v>6.901439363740888</v>
      </c>
    </row>
    <row r="1775" spans="1:5">
      <c r="A1775" s="363">
        <v>42332</v>
      </c>
      <c r="B1775" s="364">
        <v>9.2089999999999996</v>
      </c>
      <c r="C1775" s="364">
        <v>8.6461000000000006</v>
      </c>
      <c r="D1775" s="365">
        <f t="shared" si="54"/>
        <v>8.5423690302798114</v>
      </c>
      <c r="E1775" s="365">
        <f t="shared" si="55"/>
        <v>6.901439363740888</v>
      </c>
    </row>
    <row r="1776" spans="1:5">
      <c r="A1776" s="363">
        <v>42333</v>
      </c>
      <c r="B1776" s="364">
        <v>9.1809999999999992</v>
      </c>
      <c r="C1776" s="364">
        <v>8.6728000000000005</v>
      </c>
      <c r="D1776" s="365">
        <f t="shared" si="54"/>
        <v>8.5423690302798114</v>
      </c>
      <c r="E1776" s="365">
        <f t="shared" si="55"/>
        <v>6.901439363740888</v>
      </c>
    </row>
    <row r="1777" spans="1:5">
      <c r="A1777" s="363">
        <v>42334</v>
      </c>
      <c r="B1777" s="364">
        <v>9.1929999999999996</v>
      </c>
      <c r="C1777" s="364">
        <v>8.6628000000000007</v>
      </c>
      <c r="D1777" s="365">
        <f t="shared" si="54"/>
        <v>8.5423690302798114</v>
      </c>
      <c r="E1777" s="365">
        <f t="shared" si="55"/>
        <v>6.901439363740888</v>
      </c>
    </row>
    <row r="1778" spans="1:5">
      <c r="A1778" s="363">
        <v>42335</v>
      </c>
      <c r="B1778" s="364">
        <v>9.1884999999999994</v>
      </c>
      <c r="C1778" s="364">
        <v>8.6847999999999992</v>
      </c>
      <c r="D1778" s="365">
        <f t="shared" si="54"/>
        <v>8.5423690302798114</v>
      </c>
      <c r="E1778" s="365">
        <f t="shared" si="55"/>
        <v>6.901439363740888</v>
      </c>
    </row>
    <row r="1779" spans="1:5">
      <c r="A1779" s="363">
        <v>42338</v>
      </c>
      <c r="B1779" s="364">
        <v>9.1935000000000002</v>
      </c>
      <c r="C1779" s="364">
        <v>8.6903000000000006</v>
      </c>
      <c r="D1779" s="365">
        <f t="shared" si="54"/>
        <v>8.5423690302798114</v>
      </c>
      <c r="E1779" s="365">
        <f t="shared" si="55"/>
        <v>6.901439363740888</v>
      </c>
    </row>
    <row r="1780" spans="1:5">
      <c r="A1780" s="363">
        <v>42339</v>
      </c>
      <c r="B1780" s="364">
        <v>9.2014999999999993</v>
      </c>
      <c r="C1780" s="364">
        <v>8.6806999999999999</v>
      </c>
      <c r="D1780" s="365">
        <f t="shared" si="54"/>
        <v>8.5423690302798114</v>
      </c>
      <c r="E1780" s="365">
        <f t="shared" si="55"/>
        <v>6.901439363740888</v>
      </c>
    </row>
    <row r="1781" spans="1:5">
      <c r="A1781" s="363">
        <v>42340</v>
      </c>
      <c r="B1781" s="364">
        <v>9.1404999999999994</v>
      </c>
      <c r="C1781" s="364">
        <v>8.6134000000000004</v>
      </c>
      <c r="D1781" s="365">
        <f t="shared" si="54"/>
        <v>8.5423690302798114</v>
      </c>
      <c r="E1781" s="365">
        <f t="shared" si="55"/>
        <v>6.901439363740888</v>
      </c>
    </row>
    <row r="1782" spans="1:5">
      <c r="A1782" s="363">
        <v>42341</v>
      </c>
      <c r="B1782" s="364">
        <v>9.1739999999999995</v>
      </c>
      <c r="C1782" s="364">
        <v>8.5970999999999993</v>
      </c>
      <c r="D1782" s="365">
        <f t="shared" si="54"/>
        <v>8.5423690302798114</v>
      </c>
      <c r="E1782" s="365">
        <f t="shared" si="55"/>
        <v>6.901439363740888</v>
      </c>
    </row>
    <row r="1783" spans="1:5">
      <c r="A1783" s="363">
        <v>42342</v>
      </c>
      <c r="B1783" s="364">
        <v>9.2494999999999994</v>
      </c>
      <c r="C1783" s="364">
        <v>8.4841999999999995</v>
      </c>
      <c r="D1783" s="365">
        <f t="shared" si="54"/>
        <v>8.5423690302798114</v>
      </c>
      <c r="E1783" s="365">
        <f t="shared" si="55"/>
        <v>6.901439363740888</v>
      </c>
    </row>
    <row r="1784" spans="1:5">
      <c r="A1784" s="363">
        <v>42345</v>
      </c>
      <c r="B1784" s="364">
        <v>9.3264999999999993</v>
      </c>
      <c r="C1784" s="364">
        <v>8.6285000000000007</v>
      </c>
      <c r="D1784" s="365">
        <f t="shared" si="54"/>
        <v>8.5423690302798114</v>
      </c>
      <c r="E1784" s="365">
        <f t="shared" si="55"/>
        <v>6.901439363740888</v>
      </c>
    </row>
    <row r="1785" spans="1:5">
      <c r="A1785" s="363">
        <v>42346</v>
      </c>
      <c r="B1785" s="364">
        <v>9.5675000000000008</v>
      </c>
      <c r="C1785" s="364">
        <v>8.7977000000000007</v>
      </c>
      <c r="D1785" s="365">
        <f t="shared" si="54"/>
        <v>8.5423690302798114</v>
      </c>
      <c r="E1785" s="365">
        <f t="shared" si="55"/>
        <v>6.901439363740888</v>
      </c>
    </row>
    <row r="1786" spans="1:5">
      <c r="A1786" s="363">
        <v>42347</v>
      </c>
      <c r="B1786" s="364">
        <v>9.5370000000000008</v>
      </c>
      <c r="C1786" s="364">
        <v>8.7167999999999992</v>
      </c>
      <c r="D1786" s="365">
        <f t="shared" si="54"/>
        <v>8.5423690302798114</v>
      </c>
      <c r="E1786" s="365">
        <f t="shared" si="55"/>
        <v>6.901439363740888</v>
      </c>
    </row>
    <row r="1787" spans="1:5">
      <c r="A1787" s="363">
        <v>42348</v>
      </c>
      <c r="B1787" s="364">
        <v>9.4369999999999994</v>
      </c>
      <c r="C1787" s="364">
        <v>8.6237999999999992</v>
      </c>
      <c r="D1787" s="365">
        <f t="shared" si="54"/>
        <v>8.5423690302798114</v>
      </c>
      <c r="E1787" s="365">
        <f t="shared" si="55"/>
        <v>6.901439363740888</v>
      </c>
    </row>
    <row r="1788" spans="1:5">
      <c r="A1788" s="363">
        <v>42349</v>
      </c>
      <c r="B1788" s="364">
        <v>9.5385000000000009</v>
      </c>
      <c r="C1788" s="364">
        <v>8.7110000000000003</v>
      </c>
      <c r="D1788" s="365">
        <f t="shared" si="54"/>
        <v>8.5423690302798114</v>
      </c>
      <c r="E1788" s="365">
        <f t="shared" si="55"/>
        <v>6.901439363740888</v>
      </c>
    </row>
    <row r="1789" spans="1:5">
      <c r="A1789" s="363">
        <v>42352</v>
      </c>
      <c r="B1789" s="364">
        <v>9.5694999999999997</v>
      </c>
      <c r="C1789" s="364">
        <v>8.7129999999999992</v>
      </c>
      <c r="D1789" s="365">
        <f t="shared" si="54"/>
        <v>8.5423690302798114</v>
      </c>
      <c r="E1789" s="365">
        <f t="shared" si="55"/>
        <v>6.901439363740888</v>
      </c>
    </row>
    <row r="1790" spans="1:5">
      <c r="A1790" s="363">
        <v>42353</v>
      </c>
      <c r="B1790" s="364">
        <v>9.4945000000000004</v>
      </c>
      <c r="C1790" s="364">
        <v>8.6392000000000007</v>
      </c>
      <c r="D1790" s="365">
        <f t="shared" si="54"/>
        <v>8.5423690302798114</v>
      </c>
      <c r="E1790" s="365">
        <f t="shared" si="55"/>
        <v>6.901439363740888</v>
      </c>
    </row>
    <row r="1791" spans="1:5">
      <c r="A1791" s="363">
        <v>42354</v>
      </c>
      <c r="B1791" s="364">
        <v>9.5555000000000003</v>
      </c>
      <c r="C1791" s="364">
        <v>8.7401</v>
      </c>
      <c r="D1791" s="365">
        <f t="shared" si="54"/>
        <v>8.5423690302798114</v>
      </c>
      <c r="E1791" s="365">
        <f t="shared" si="55"/>
        <v>6.901439363740888</v>
      </c>
    </row>
    <row r="1792" spans="1:5">
      <c r="A1792" s="363">
        <v>42355</v>
      </c>
      <c r="B1792" s="364">
        <v>9.5109999999999992</v>
      </c>
      <c r="C1792" s="364">
        <v>8.7731999999999992</v>
      </c>
      <c r="D1792" s="365">
        <f t="shared" si="54"/>
        <v>8.5423690302798114</v>
      </c>
      <c r="E1792" s="365">
        <f t="shared" si="55"/>
        <v>6.901439363740888</v>
      </c>
    </row>
    <row r="1793" spans="1:5">
      <c r="A1793" s="363">
        <v>42356</v>
      </c>
      <c r="B1793" s="364">
        <v>9.5</v>
      </c>
      <c r="C1793" s="364">
        <v>8.7670999999999992</v>
      </c>
      <c r="D1793" s="365">
        <f t="shared" si="54"/>
        <v>8.5423690302798114</v>
      </c>
      <c r="E1793" s="365">
        <f t="shared" si="55"/>
        <v>6.901439363740888</v>
      </c>
    </row>
    <row r="1794" spans="1:5">
      <c r="A1794" s="363">
        <v>42359</v>
      </c>
      <c r="B1794" s="364">
        <v>9.5585000000000004</v>
      </c>
      <c r="C1794" s="364">
        <v>8.7934999999999999</v>
      </c>
      <c r="D1794" s="365">
        <f t="shared" si="54"/>
        <v>8.5423690302798114</v>
      </c>
      <c r="E1794" s="365">
        <f t="shared" si="55"/>
        <v>6.901439363740888</v>
      </c>
    </row>
    <row r="1795" spans="1:5">
      <c r="A1795" s="363">
        <v>42360</v>
      </c>
      <c r="B1795" s="364">
        <v>9.5429999999999993</v>
      </c>
      <c r="C1795" s="364">
        <v>8.7134999999999998</v>
      </c>
      <c r="D1795" s="365">
        <f t="shared" si="54"/>
        <v>8.5423690302798114</v>
      </c>
      <c r="E1795" s="365">
        <f t="shared" si="55"/>
        <v>6.901439363740888</v>
      </c>
    </row>
    <row r="1796" spans="1:5">
      <c r="A1796" s="363">
        <v>42361</v>
      </c>
      <c r="B1796" s="364">
        <v>9.5269999999999992</v>
      </c>
      <c r="C1796" s="364">
        <v>8.7276000000000007</v>
      </c>
      <c r="D1796" s="365">
        <f t="shared" si="54"/>
        <v>8.5423690302798114</v>
      </c>
      <c r="E1796" s="365">
        <f t="shared" si="55"/>
        <v>6.901439363740888</v>
      </c>
    </row>
    <row r="1797" spans="1:5">
      <c r="A1797" s="363">
        <v>42362</v>
      </c>
      <c r="B1797" s="364">
        <v>9.5269999999999992</v>
      </c>
      <c r="C1797" s="364">
        <v>8.7276000000000007</v>
      </c>
      <c r="D1797" s="365">
        <f t="shared" si="54"/>
        <v>8.5423690302798114</v>
      </c>
      <c r="E1797" s="365">
        <f t="shared" si="55"/>
        <v>6.901439363740888</v>
      </c>
    </row>
    <row r="1798" spans="1:5">
      <c r="A1798" s="363">
        <v>42363</v>
      </c>
      <c r="B1798" s="364">
        <v>9.5269999999999992</v>
      </c>
      <c r="C1798" s="364">
        <v>8.7276000000000007</v>
      </c>
      <c r="D1798" s="365">
        <f t="shared" si="54"/>
        <v>8.5423690302798114</v>
      </c>
      <c r="E1798" s="365">
        <f t="shared" si="55"/>
        <v>6.901439363740888</v>
      </c>
    </row>
    <row r="1799" spans="1:5">
      <c r="A1799" s="363">
        <v>42366</v>
      </c>
      <c r="B1799" s="364">
        <v>9.5380000000000003</v>
      </c>
      <c r="C1799" s="364">
        <v>8.7010000000000005</v>
      </c>
      <c r="D1799" s="365">
        <f t="shared" si="54"/>
        <v>8.5423690302798114</v>
      </c>
      <c r="E1799" s="365">
        <f t="shared" si="55"/>
        <v>6.901439363740888</v>
      </c>
    </row>
    <row r="1800" spans="1:5">
      <c r="A1800" s="363">
        <v>42367</v>
      </c>
      <c r="B1800" s="364">
        <v>9.5114999999999998</v>
      </c>
      <c r="C1800" s="364">
        <v>8.6846999999999994</v>
      </c>
      <c r="D1800" s="365">
        <f t="shared" ref="D1800:D1863" si="56">$G$2616</f>
        <v>8.5423690302798114</v>
      </c>
      <c r="E1800" s="365">
        <f t="shared" ref="E1800:E1863" si="57">$H$2616</f>
        <v>6.901439363740888</v>
      </c>
    </row>
    <row r="1801" spans="1:5">
      <c r="A1801" s="363">
        <v>42368</v>
      </c>
      <c r="B1801" s="364">
        <v>9.6159999999999997</v>
      </c>
      <c r="C1801" s="364">
        <v>8.8010000000000002</v>
      </c>
      <c r="D1801" s="365">
        <f t="shared" si="56"/>
        <v>8.5423690302798114</v>
      </c>
      <c r="E1801" s="365">
        <f t="shared" si="57"/>
        <v>6.901439363740888</v>
      </c>
    </row>
    <row r="1802" spans="1:5">
      <c r="A1802" s="363">
        <v>42369</v>
      </c>
      <c r="B1802" s="364">
        <v>9.6189999999999998</v>
      </c>
      <c r="C1802" s="364">
        <v>8.8089999999999993</v>
      </c>
      <c r="D1802" s="365">
        <f t="shared" si="56"/>
        <v>8.5423690302798114</v>
      </c>
      <c r="E1802" s="365">
        <f t="shared" si="57"/>
        <v>6.901439363740888</v>
      </c>
    </row>
    <row r="1803" spans="1:5">
      <c r="A1803" s="363">
        <v>42370</v>
      </c>
      <c r="B1803" s="364">
        <v>9.6189999999999998</v>
      </c>
      <c r="C1803" s="364">
        <v>8.8089999999999993</v>
      </c>
      <c r="D1803" s="365">
        <f t="shared" si="56"/>
        <v>8.5423690302798114</v>
      </c>
      <c r="E1803" s="365">
        <f t="shared" si="57"/>
        <v>6.901439363740888</v>
      </c>
    </row>
    <row r="1804" spans="1:5">
      <c r="A1804" s="363">
        <v>42373</v>
      </c>
      <c r="B1804" s="364">
        <v>9.6475000000000009</v>
      </c>
      <c r="C1804" s="364">
        <v>8.8524999999999991</v>
      </c>
      <c r="D1804" s="365">
        <f t="shared" si="56"/>
        <v>8.5423690302798114</v>
      </c>
      <c r="E1804" s="365">
        <f t="shared" si="57"/>
        <v>6.901439363740888</v>
      </c>
    </row>
    <row r="1805" spans="1:5">
      <c r="A1805" s="363">
        <v>42374</v>
      </c>
      <c r="B1805" s="364">
        <v>9.5879999999999992</v>
      </c>
      <c r="C1805" s="364">
        <v>8.9223999999999997</v>
      </c>
      <c r="D1805" s="365">
        <f t="shared" si="56"/>
        <v>8.5423690302798114</v>
      </c>
      <c r="E1805" s="365">
        <f t="shared" si="57"/>
        <v>6.901439363740888</v>
      </c>
    </row>
    <row r="1806" spans="1:5">
      <c r="A1806" s="363">
        <v>42375</v>
      </c>
      <c r="B1806" s="364">
        <v>9.6225000000000005</v>
      </c>
      <c r="C1806" s="364">
        <v>8.9578000000000007</v>
      </c>
      <c r="D1806" s="365">
        <f t="shared" si="56"/>
        <v>8.5423690302798114</v>
      </c>
      <c r="E1806" s="365">
        <f t="shared" si="57"/>
        <v>6.901439363740888</v>
      </c>
    </row>
    <row r="1807" spans="1:5">
      <c r="A1807" s="363">
        <v>42376</v>
      </c>
      <c r="B1807" s="364">
        <v>9.6974999999999998</v>
      </c>
      <c r="C1807" s="364">
        <v>8.923</v>
      </c>
      <c r="D1807" s="365">
        <f t="shared" si="56"/>
        <v>8.5423690302798114</v>
      </c>
      <c r="E1807" s="365">
        <f t="shared" si="57"/>
        <v>6.901439363740888</v>
      </c>
    </row>
    <row r="1808" spans="1:5">
      <c r="A1808" s="363">
        <v>42377</v>
      </c>
      <c r="B1808" s="364">
        <v>9.6809999999999992</v>
      </c>
      <c r="C1808" s="364">
        <v>8.9135000000000009</v>
      </c>
      <c r="D1808" s="365">
        <f t="shared" si="56"/>
        <v>8.5423690302798114</v>
      </c>
      <c r="E1808" s="365">
        <f t="shared" si="57"/>
        <v>6.901439363740888</v>
      </c>
    </row>
    <row r="1809" spans="1:5">
      <c r="A1809" s="363">
        <v>42380</v>
      </c>
      <c r="B1809" s="364">
        <v>9.6769999999999996</v>
      </c>
      <c r="C1809" s="364">
        <v>8.8878000000000004</v>
      </c>
      <c r="D1809" s="365">
        <f t="shared" si="56"/>
        <v>8.5423690302798114</v>
      </c>
      <c r="E1809" s="365">
        <f t="shared" si="57"/>
        <v>6.901439363740888</v>
      </c>
    </row>
    <row r="1810" spans="1:5">
      <c r="A1810" s="363">
        <v>42381</v>
      </c>
      <c r="B1810" s="364">
        <v>9.6387999999999998</v>
      </c>
      <c r="C1810" s="364">
        <v>8.8952000000000009</v>
      </c>
      <c r="D1810" s="365">
        <f t="shared" si="56"/>
        <v>8.5423690302798114</v>
      </c>
      <c r="E1810" s="365">
        <f t="shared" si="57"/>
        <v>6.901439363740888</v>
      </c>
    </row>
    <row r="1811" spans="1:5">
      <c r="A1811" s="363">
        <v>42382</v>
      </c>
      <c r="B1811" s="364">
        <v>9.5587999999999997</v>
      </c>
      <c r="C1811" s="364">
        <v>8.8376000000000001</v>
      </c>
      <c r="D1811" s="365">
        <f t="shared" si="56"/>
        <v>8.5423690302798114</v>
      </c>
      <c r="E1811" s="365">
        <f t="shared" si="57"/>
        <v>6.901439363740888</v>
      </c>
    </row>
    <row r="1812" spans="1:5">
      <c r="A1812" s="363">
        <v>42383</v>
      </c>
      <c r="B1812" s="364">
        <v>9.6071000000000009</v>
      </c>
      <c r="C1812" s="364">
        <v>8.8194999999999997</v>
      </c>
      <c r="D1812" s="365">
        <f t="shared" si="56"/>
        <v>8.5423690302798114</v>
      </c>
      <c r="E1812" s="365">
        <f t="shared" si="57"/>
        <v>6.901439363740888</v>
      </c>
    </row>
    <row r="1813" spans="1:5">
      <c r="A1813" s="363">
        <v>42384</v>
      </c>
      <c r="B1813" s="364">
        <v>9.6084999999999994</v>
      </c>
      <c r="C1813" s="364">
        <v>8.8038000000000007</v>
      </c>
      <c r="D1813" s="365">
        <f t="shared" si="56"/>
        <v>8.5423690302798114</v>
      </c>
      <c r="E1813" s="365">
        <f t="shared" si="57"/>
        <v>6.901439363740888</v>
      </c>
    </row>
    <row r="1814" spans="1:5">
      <c r="A1814" s="363">
        <v>42387</v>
      </c>
      <c r="B1814" s="364">
        <v>9.6877999999999993</v>
      </c>
      <c r="C1814" s="364">
        <v>8.8943999999999992</v>
      </c>
      <c r="D1814" s="365">
        <f t="shared" si="56"/>
        <v>8.5423690302798114</v>
      </c>
      <c r="E1814" s="365">
        <f t="shared" si="57"/>
        <v>6.901439363740888</v>
      </c>
    </row>
    <row r="1815" spans="1:5">
      <c r="A1815" s="363">
        <v>42388</v>
      </c>
      <c r="B1815" s="364">
        <v>9.6209000000000007</v>
      </c>
      <c r="C1815" s="364">
        <v>8.8524999999999991</v>
      </c>
      <c r="D1815" s="365">
        <f t="shared" si="56"/>
        <v>8.5423690302798114</v>
      </c>
      <c r="E1815" s="365">
        <f t="shared" si="57"/>
        <v>6.901439363740888</v>
      </c>
    </row>
    <row r="1816" spans="1:5">
      <c r="A1816" s="363">
        <v>42389</v>
      </c>
      <c r="B1816" s="364">
        <v>9.6649999999999991</v>
      </c>
      <c r="C1816" s="364">
        <v>8.8613</v>
      </c>
      <c r="D1816" s="365">
        <f t="shared" si="56"/>
        <v>8.5423690302798114</v>
      </c>
      <c r="E1816" s="365">
        <f t="shared" si="57"/>
        <v>6.901439363740888</v>
      </c>
    </row>
    <row r="1817" spans="1:5">
      <c r="A1817" s="363">
        <v>42390</v>
      </c>
      <c r="B1817" s="364">
        <v>9.7033000000000005</v>
      </c>
      <c r="C1817" s="364">
        <v>8.9077999999999999</v>
      </c>
      <c r="D1817" s="365">
        <f t="shared" si="56"/>
        <v>8.5423690302798114</v>
      </c>
      <c r="E1817" s="365">
        <f t="shared" si="57"/>
        <v>6.901439363740888</v>
      </c>
    </row>
    <row r="1818" spans="1:5">
      <c r="A1818" s="363">
        <v>42391</v>
      </c>
      <c r="B1818" s="364">
        <v>9.4685000000000006</v>
      </c>
      <c r="C1818" s="364">
        <v>8.7606000000000002</v>
      </c>
      <c r="D1818" s="365">
        <f t="shared" si="56"/>
        <v>8.5423690302798114</v>
      </c>
      <c r="E1818" s="365">
        <f t="shared" si="57"/>
        <v>6.901439363740888</v>
      </c>
    </row>
    <row r="1819" spans="1:5">
      <c r="A1819" s="363">
        <v>42394</v>
      </c>
      <c r="B1819" s="364">
        <v>9.4585000000000008</v>
      </c>
      <c r="C1819" s="364">
        <v>8.7456999999999994</v>
      </c>
      <c r="D1819" s="365">
        <f t="shared" si="56"/>
        <v>8.5423690302798114</v>
      </c>
      <c r="E1819" s="365">
        <f t="shared" si="57"/>
        <v>6.901439363740888</v>
      </c>
    </row>
    <row r="1820" spans="1:5">
      <c r="A1820" s="363">
        <v>42395</v>
      </c>
      <c r="B1820" s="364">
        <v>9.4857999999999993</v>
      </c>
      <c r="C1820" s="364">
        <v>8.7531999999999996</v>
      </c>
      <c r="D1820" s="365">
        <f t="shared" si="56"/>
        <v>8.5423690302798114</v>
      </c>
      <c r="E1820" s="365">
        <f t="shared" si="57"/>
        <v>6.901439363740888</v>
      </c>
    </row>
    <row r="1821" spans="1:5">
      <c r="A1821" s="363">
        <v>42396</v>
      </c>
      <c r="B1821" s="364">
        <v>9.4507999999999992</v>
      </c>
      <c r="C1821" s="364">
        <v>8.68</v>
      </c>
      <c r="D1821" s="365">
        <f t="shared" si="56"/>
        <v>8.5423690302798114</v>
      </c>
      <c r="E1821" s="365">
        <f t="shared" si="57"/>
        <v>6.901439363740888</v>
      </c>
    </row>
    <row r="1822" spans="1:5">
      <c r="A1822" s="363">
        <v>42397</v>
      </c>
      <c r="B1822" s="364">
        <v>9.4465000000000003</v>
      </c>
      <c r="C1822" s="364">
        <v>8.6640999999999995</v>
      </c>
      <c r="D1822" s="365">
        <f t="shared" si="56"/>
        <v>8.5423690302798114</v>
      </c>
      <c r="E1822" s="365">
        <f t="shared" si="57"/>
        <v>6.901439363740888</v>
      </c>
    </row>
    <row r="1823" spans="1:5">
      <c r="A1823" s="363">
        <v>42398</v>
      </c>
      <c r="B1823" s="364">
        <v>9.4845000000000006</v>
      </c>
      <c r="C1823" s="364">
        <v>8.6853999999999996</v>
      </c>
      <c r="D1823" s="365">
        <f t="shared" si="56"/>
        <v>8.5423690302798114</v>
      </c>
      <c r="E1823" s="365">
        <f t="shared" si="57"/>
        <v>6.901439363740888</v>
      </c>
    </row>
    <row r="1824" spans="1:5">
      <c r="A1824" s="363">
        <v>42401</v>
      </c>
      <c r="B1824" s="364">
        <v>9.4160000000000004</v>
      </c>
      <c r="C1824" s="364">
        <v>8.6511999999999993</v>
      </c>
      <c r="D1824" s="365">
        <f t="shared" si="56"/>
        <v>8.5423690302798114</v>
      </c>
      <c r="E1824" s="365">
        <f t="shared" si="57"/>
        <v>6.901439363740888</v>
      </c>
    </row>
    <row r="1825" spans="1:5">
      <c r="A1825" s="363">
        <v>42402</v>
      </c>
      <c r="B1825" s="364">
        <v>9.5222999999999995</v>
      </c>
      <c r="C1825" s="364">
        <v>8.7209000000000003</v>
      </c>
      <c r="D1825" s="365">
        <f t="shared" si="56"/>
        <v>8.5423690302798114</v>
      </c>
      <c r="E1825" s="365">
        <f t="shared" si="57"/>
        <v>6.901439363740888</v>
      </c>
    </row>
    <row r="1826" spans="1:5">
      <c r="A1826" s="363">
        <v>42403</v>
      </c>
      <c r="B1826" s="364">
        <v>9.5137999999999998</v>
      </c>
      <c r="C1826" s="364">
        <v>8.7019000000000002</v>
      </c>
      <c r="D1826" s="365">
        <f t="shared" si="56"/>
        <v>8.5423690302798114</v>
      </c>
      <c r="E1826" s="365">
        <f t="shared" si="57"/>
        <v>6.901439363740888</v>
      </c>
    </row>
    <row r="1827" spans="1:5">
      <c r="A1827" s="363">
        <v>42404</v>
      </c>
      <c r="B1827" s="364">
        <v>9.5374999999999996</v>
      </c>
      <c r="C1827" s="364">
        <v>8.5111000000000008</v>
      </c>
      <c r="D1827" s="365">
        <f t="shared" si="56"/>
        <v>8.5423690302798114</v>
      </c>
      <c r="E1827" s="365">
        <f t="shared" si="57"/>
        <v>6.901439363740888</v>
      </c>
    </row>
    <row r="1828" spans="1:5">
      <c r="A1828" s="363">
        <v>42405</v>
      </c>
      <c r="B1828" s="364">
        <v>9.5664999999999996</v>
      </c>
      <c r="C1828" s="364">
        <v>8.5399999999999991</v>
      </c>
      <c r="D1828" s="365">
        <f t="shared" si="56"/>
        <v>8.5423690302798114</v>
      </c>
      <c r="E1828" s="365">
        <f t="shared" si="57"/>
        <v>6.901439363740888</v>
      </c>
    </row>
    <row r="1829" spans="1:5">
      <c r="A1829" s="363">
        <v>42408</v>
      </c>
      <c r="B1829" s="364">
        <v>9.5884999999999998</v>
      </c>
      <c r="C1829" s="364">
        <v>8.6374999999999993</v>
      </c>
      <c r="D1829" s="365">
        <f t="shared" si="56"/>
        <v>8.5423690302798114</v>
      </c>
      <c r="E1829" s="365">
        <f t="shared" si="57"/>
        <v>6.901439363740888</v>
      </c>
    </row>
    <row r="1830" spans="1:5">
      <c r="A1830" s="363">
        <v>42409</v>
      </c>
      <c r="B1830" s="364">
        <v>9.6705000000000005</v>
      </c>
      <c r="C1830" s="364">
        <v>8.6067</v>
      </c>
      <c r="D1830" s="365">
        <f t="shared" si="56"/>
        <v>8.5423690302798114</v>
      </c>
      <c r="E1830" s="365">
        <f t="shared" si="57"/>
        <v>6.901439363740888</v>
      </c>
    </row>
    <row r="1831" spans="1:5">
      <c r="A1831" s="363">
        <v>42410</v>
      </c>
      <c r="B1831" s="364">
        <v>9.6195000000000004</v>
      </c>
      <c r="C1831" s="364">
        <v>8.5452999999999992</v>
      </c>
      <c r="D1831" s="365">
        <f t="shared" si="56"/>
        <v>8.5423690302798114</v>
      </c>
      <c r="E1831" s="365">
        <f t="shared" si="57"/>
        <v>6.901439363740888</v>
      </c>
    </row>
    <row r="1832" spans="1:5">
      <c r="A1832" s="363">
        <v>42411</v>
      </c>
      <c r="B1832" s="364">
        <v>9.7085000000000008</v>
      </c>
      <c r="C1832" s="364">
        <v>8.5559999999999992</v>
      </c>
      <c r="D1832" s="365">
        <f t="shared" si="56"/>
        <v>8.5423690302798114</v>
      </c>
      <c r="E1832" s="365">
        <f t="shared" si="57"/>
        <v>6.901439363740888</v>
      </c>
    </row>
    <row r="1833" spans="1:5">
      <c r="A1833" s="363">
        <v>42412</v>
      </c>
      <c r="B1833" s="364">
        <v>9.6773000000000007</v>
      </c>
      <c r="C1833" s="364">
        <v>8.5830000000000002</v>
      </c>
      <c r="D1833" s="365">
        <f t="shared" si="56"/>
        <v>8.5423690302798114</v>
      </c>
      <c r="E1833" s="365">
        <f t="shared" si="57"/>
        <v>6.901439363740888</v>
      </c>
    </row>
    <row r="1834" spans="1:5">
      <c r="A1834" s="363">
        <v>42415</v>
      </c>
      <c r="B1834" s="364">
        <v>9.6312999999999995</v>
      </c>
      <c r="C1834" s="364">
        <v>8.6148000000000007</v>
      </c>
      <c r="D1834" s="365">
        <f t="shared" si="56"/>
        <v>8.5423690302798114</v>
      </c>
      <c r="E1834" s="365">
        <f t="shared" si="57"/>
        <v>6.901439363740888</v>
      </c>
    </row>
    <row r="1835" spans="1:5">
      <c r="A1835" s="363">
        <v>42416</v>
      </c>
      <c r="B1835" s="364">
        <v>9.6049000000000007</v>
      </c>
      <c r="C1835" s="364">
        <v>8.6019000000000005</v>
      </c>
      <c r="D1835" s="365">
        <f t="shared" si="56"/>
        <v>8.5423690302798114</v>
      </c>
      <c r="E1835" s="365">
        <f t="shared" si="57"/>
        <v>6.901439363740888</v>
      </c>
    </row>
    <row r="1836" spans="1:5">
      <c r="A1836" s="363">
        <v>42417</v>
      </c>
      <c r="B1836" s="364">
        <v>9.5954999999999995</v>
      </c>
      <c r="C1836" s="364">
        <v>8.6166</v>
      </c>
      <c r="D1836" s="365">
        <f t="shared" si="56"/>
        <v>8.5423690302798114</v>
      </c>
      <c r="E1836" s="365">
        <f t="shared" si="57"/>
        <v>6.901439363740888</v>
      </c>
    </row>
    <row r="1837" spans="1:5">
      <c r="A1837" s="363">
        <v>42418</v>
      </c>
      <c r="B1837" s="364">
        <v>9.5235000000000003</v>
      </c>
      <c r="C1837" s="364">
        <v>8.5921000000000003</v>
      </c>
      <c r="D1837" s="365">
        <f t="shared" si="56"/>
        <v>8.5423690302798114</v>
      </c>
      <c r="E1837" s="365">
        <f t="shared" si="57"/>
        <v>6.901439363740888</v>
      </c>
    </row>
    <row r="1838" spans="1:5">
      <c r="A1838" s="363">
        <v>42419</v>
      </c>
      <c r="B1838" s="364">
        <v>9.5358000000000001</v>
      </c>
      <c r="C1838" s="364">
        <v>8.5938999999999997</v>
      </c>
      <c r="D1838" s="365">
        <f t="shared" si="56"/>
        <v>8.5423690302798114</v>
      </c>
      <c r="E1838" s="365">
        <f t="shared" si="57"/>
        <v>6.901439363740888</v>
      </c>
    </row>
    <row r="1839" spans="1:5">
      <c r="A1839" s="363">
        <v>42422</v>
      </c>
      <c r="B1839" s="364">
        <v>9.4930000000000003</v>
      </c>
      <c r="C1839" s="364">
        <v>8.6096000000000004</v>
      </c>
      <c r="D1839" s="365">
        <f t="shared" si="56"/>
        <v>8.5423690302798114</v>
      </c>
      <c r="E1839" s="365">
        <f t="shared" si="57"/>
        <v>6.901439363740888</v>
      </c>
    </row>
    <row r="1840" spans="1:5">
      <c r="A1840" s="363">
        <v>42423</v>
      </c>
      <c r="B1840" s="364">
        <v>9.4589999999999996</v>
      </c>
      <c r="C1840" s="364">
        <v>8.5975000000000001</v>
      </c>
      <c r="D1840" s="365">
        <f t="shared" si="56"/>
        <v>8.5423690302798114</v>
      </c>
      <c r="E1840" s="365">
        <f t="shared" si="57"/>
        <v>6.901439363740888</v>
      </c>
    </row>
    <row r="1841" spans="1:5">
      <c r="A1841" s="363">
        <v>42424</v>
      </c>
      <c r="B1841" s="364">
        <v>9.5858000000000008</v>
      </c>
      <c r="C1841" s="364">
        <v>8.7294</v>
      </c>
      <c r="D1841" s="365">
        <f t="shared" si="56"/>
        <v>8.5423690302798114</v>
      </c>
      <c r="E1841" s="365">
        <f t="shared" si="57"/>
        <v>6.901439363740888</v>
      </c>
    </row>
    <row r="1842" spans="1:5">
      <c r="A1842" s="363">
        <v>42425</v>
      </c>
      <c r="B1842" s="364">
        <v>9.5412999999999997</v>
      </c>
      <c r="C1842" s="364">
        <v>8.6526999999999994</v>
      </c>
      <c r="D1842" s="365">
        <f t="shared" si="56"/>
        <v>8.5423690302798114</v>
      </c>
      <c r="E1842" s="365">
        <f t="shared" si="57"/>
        <v>6.901439363740888</v>
      </c>
    </row>
    <row r="1843" spans="1:5">
      <c r="A1843" s="363">
        <v>42426</v>
      </c>
      <c r="B1843" s="364">
        <v>9.5244999999999997</v>
      </c>
      <c r="C1843" s="364">
        <v>8.6539000000000001</v>
      </c>
      <c r="D1843" s="365">
        <f t="shared" si="56"/>
        <v>8.5423690302798114</v>
      </c>
      <c r="E1843" s="365">
        <f t="shared" si="57"/>
        <v>6.901439363740888</v>
      </c>
    </row>
    <row r="1844" spans="1:5">
      <c r="A1844" s="363">
        <v>42429</v>
      </c>
      <c r="B1844" s="364">
        <v>9.5043000000000006</v>
      </c>
      <c r="C1844" s="364">
        <v>8.7292000000000005</v>
      </c>
      <c r="D1844" s="365">
        <f t="shared" si="56"/>
        <v>8.5423690302798114</v>
      </c>
      <c r="E1844" s="365">
        <f t="shared" si="57"/>
        <v>6.901439363740888</v>
      </c>
    </row>
    <row r="1845" spans="1:5">
      <c r="A1845" s="363">
        <v>42430</v>
      </c>
      <c r="B1845" s="364">
        <v>9.407</v>
      </c>
      <c r="C1845" s="364">
        <v>8.6524999999999999</v>
      </c>
      <c r="D1845" s="365">
        <f t="shared" si="56"/>
        <v>8.5423690302798114</v>
      </c>
      <c r="E1845" s="365">
        <f t="shared" si="57"/>
        <v>6.901439363740888</v>
      </c>
    </row>
    <row r="1846" spans="1:5">
      <c r="A1846" s="363">
        <v>42431</v>
      </c>
      <c r="B1846" s="364">
        <v>9.4220000000000006</v>
      </c>
      <c r="C1846" s="364">
        <v>8.6791</v>
      </c>
      <c r="D1846" s="365">
        <f t="shared" si="56"/>
        <v>8.5423690302798114</v>
      </c>
      <c r="E1846" s="365">
        <f t="shared" si="57"/>
        <v>6.901439363740888</v>
      </c>
    </row>
    <row r="1847" spans="1:5">
      <c r="A1847" s="363">
        <v>42432</v>
      </c>
      <c r="B1847" s="364">
        <v>9.4245000000000001</v>
      </c>
      <c r="C1847" s="364">
        <v>8.6455000000000002</v>
      </c>
      <c r="D1847" s="365">
        <f t="shared" si="56"/>
        <v>8.5423690302798114</v>
      </c>
      <c r="E1847" s="365">
        <f t="shared" si="57"/>
        <v>6.901439363740888</v>
      </c>
    </row>
    <row r="1848" spans="1:5">
      <c r="A1848" s="363">
        <v>42433</v>
      </c>
      <c r="B1848" s="364">
        <v>9.3829999999999991</v>
      </c>
      <c r="C1848" s="364">
        <v>8.5533000000000001</v>
      </c>
      <c r="D1848" s="365">
        <f t="shared" si="56"/>
        <v>8.5423690302798114</v>
      </c>
      <c r="E1848" s="365">
        <f t="shared" si="57"/>
        <v>6.901439363740888</v>
      </c>
    </row>
    <row r="1849" spans="1:5">
      <c r="A1849" s="363">
        <v>42436</v>
      </c>
      <c r="B1849" s="364">
        <v>9.3582999999999998</v>
      </c>
      <c r="C1849" s="364">
        <v>8.5441000000000003</v>
      </c>
      <c r="D1849" s="365">
        <f t="shared" si="56"/>
        <v>8.5423690302798114</v>
      </c>
      <c r="E1849" s="365">
        <f t="shared" si="57"/>
        <v>6.901439363740888</v>
      </c>
    </row>
    <row r="1850" spans="1:5">
      <c r="A1850" s="363">
        <v>42437</v>
      </c>
      <c r="B1850" s="364">
        <v>9.4284999999999997</v>
      </c>
      <c r="C1850" s="364">
        <v>8.5495999999999999</v>
      </c>
      <c r="D1850" s="365">
        <f t="shared" si="56"/>
        <v>8.5423690302798114</v>
      </c>
      <c r="E1850" s="365">
        <f t="shared" si="57"/>
        <v>6.901439363740888</v>
      </c>
    </row>
    <row r="1851" spans="1:5">
      <c r="A1851" s="363">
        <v>42438</v>
      </c>
      <c r="B1851" s="364">
        <v>9.3963999999999999</v>
      </c>
      <c r="C1851" s="364">
        <v>8.5632000000000001</v>
      </c>
      <c r="D1851" s="365">
        <f t="shared" si="56"/>
        <v>8.5423690302798114</v>
      </c>
      <c r="E1851" s="365">
        <f t="shared" si="57"/>
        <v>6.901439363740888</v>
      </c>
    </row>
    <row r="1852" spans="1:5">
      <c r="A1852" s="363">
        <v>42439</v>
      </c>
      <c r="B1852" s="364">
        <v>9.2926000000000002</v>
      </c>
      <c r="C1852" s="364">
        <v>8.5591000000000008</v>
      </c>
      <c r="D1852" s="365">
        <f t="shared" si="56"/>
        <v>8.5423690302798114</v>
      </c>
      <c r="E1852" s="365">
        <f t="shared" si="57"/>
        <v>6.901439363740888</v>
      </c>
    </row>
    <row r="1853" spans="1:5">
      <c r="A1853" s="363">
        <v>42440</v>
      </c>
      <c r="B1853" s="364">
        <v>9.4359999999999999</v>
      </c>
      <c r="C1853" s="364">
        <v>8.5085999999999995</v>
      </c>
      <c r="D1853" s="365">
        <f t="shared" si="56"/>
        <v>8.5423690302798114</v>
      </c>
      <c r="E1853" s="365">
        <f t="shared" si="57"/>
        <v>6.901439363740888</v>
      </c>
    </row>
    <row r="1854" spans="1:5">
      <c r="A1854" s="363">
        <v>42443</v>
      </c>
      <c r="B1854" s="364">
        <v>9.4139999999999997</v>
      </c>
      <c r="C1854" s="364">
        <v>8.4665999999999997</v>
      </c>
      <c r="D1854" s="365">
        <f t="shared" si="56"/>
        <v>8.5423690302798114</v>
      </c>
      <c r="E1854" s="365">
        <f t="shared" si="57"/>
        <v>6.901439363740888</v>
      </c>
    </row>
    <row r="1855" spans="1:5">
      <c r="A1855" s="363">
        <v>42444</v>
      </c>
      <c r="B1855" s="364">
        <v>9.48</v>
      </c>
      <c r="C1855" s="364">
        <v>8.5335999999999999</v>
      </c>
      <c r="D1855" s="365">
        <f t="shared" si="56"/>
        <v>8.5423690302798114</v>
      </c>
      <c r="E1855" s="365">
        <f t="shared" si="57"/>
        <v>6.901439363740888</v>
      </c>
    </row>
    <row r="1856" spans="1:5">
      <c r="A1856" s="363">
        <v>42445</v>
      </c>
      <c r="B1856" s="364">
        <v>9.5020000000000007</v>
      </c>
      <c r="C1856" s="364">
        <v>8.5882000000000005</v>
      </c>
      <c r="D1856" s="365">
        <f t="shared" si="56"/>
        <v>8.5423690302798114</v>
      </c>
      <c r="E1856" s="365">
        <f t="shared" si="57"/>
        <v>6.901439363740888</v>
      </c>
    </row>
    <row r="1857" spans="1:5">
      <c r="A1857" s="363">
        <v>42446</v>
      </c>
      <c r="B1857" s="364">
        <v>9.4768000000000008</v>
      </c>
      <c r="C1857" s="364">
        <v>8.3783999999999992</v>
      </c>
      <c r="D1857" s="365">
        <f t="shared" si="56"/>
        <v>8.5423690302798114</v>
      </c>
      <c r="E1857" s="365">
        <f t="shared" si="57"/>
        <v>6.901439363740888</v>
      </c>
    </row>
    <row r="1858" spans="1:5">
      <c r="A1858" s="363">
        <v>42447</v>
      </c>
      <c r="B1858" s="364">
        <v>9.4110999999999994</v>
      </c>
      <c r="C1858" s="364">
        <v>8.3438999999999997</v>
      </c>
      <c r="D1858" s="365">
        <f t="shared" si="56"/>
        <v>8.5423690302798114</v>
      </c>
      <c r="E1858" s="365">
        <f t="shared" si="57"/>
        <v>6.901439363740888</v>
      </c>
    </row>
    <row r="1859" spans="1:5">
      <c r="A1859" s="363">
        <v>42450</v>
      </c>
      <c r="B1859" s="364">
        <v>9.4428000000000001</v>
      </c>
      <c r="C1859" s="364">
        <v>8.3780000000000001</v>
      </c>
      <c r="D1859" s="365">
        <f t="shared" si="56"/>
        <v>8.5423690302798114</v>
      </c>
      <c r="E1859" s="365">
        <f t="shared" si="57"/>
        <v>6.901439363740888</v>
      </c>
    </row>
    <row r="1860" spans="1:5">
      <c r="A1860" s="363">
        <v>42451</v>
      </c>
      <c r="B1860" s="364">
        <v>9.4469999999999992</v>
      </c>
      <c r="C1860" s="364">
        <v>8.4258000000000006</v>
      </c>
      <c r="D1860" s="365">
        <f t="shared" si="56"/>
        <v>8.5423690302798114</v>
      </c>
      <c r="E1860" s="365">
        <f t="shared" si="57"/>
        <v>6.901439363740888</v>
      </c>
    </row>
    <row r="1861" spans="1:5">
      <c r="A1861" s="363">
        <v>42452</v>
      </c>
      <c r="B1861" s="364">
        <v>9.4420000000000002</v>
      </c>
      <c r="C1861" s="364">
        <v>8.4364000000000008</v>
      </c>
      <c r="D1861" s="365">
        <f t="shared" si="56"/>
        <v>8.5423690302798114</v>
      </c>
      <c r="E1861" s="365">
        <f t="shared" si="57"/>
        <v>6.901439363740888</v>
      </c>
    </row>
    <row r="1862" spans="1:5">
      <c r="A1862" s="363">
        <v>42453</v>
      </c>
      <c r="B1862" s="364">
        <v>9.4420000000000002</v>
      </c>
      <c r="C1862" s="364">
        <v>8.4364000000000008</v>
      </c>
      <c r="D1862" s="365">
        <f t="shared" si="56"/>
        <v>8.5423690302798114</v>
      </c>
      <c r="E1862" s="365">
        <f t="shared" si="57"/>
        <v>6.901439363740888</v>
      </c>
    </row>
    <row r="1863" spans="1:5">
      <c r="A1863" s="363">
        <v>42454</v>
      </c>
      <c r="B1863" s="364">
        <v>9.4420000000000002</v>
      </c>
      <c r="C1863" s="364">
        <v>8.4364000000000008</v>
      </c>
      <c r="D1863" s="365">
        <f t="shared" si="56"/>
        <v>8.5423690302798114</v>
      </c>
      <c r="E1863" s="365">
        <f t="shared" si="57"/>
        <v>6.901439363740888</v>
      </c>
    </row>
    <row r="1864" spans="1:5">
      <c r="A1864" s="363">
        <v>42457</v>
      </c>
      <c r="B1864" s="364">
        <v>9.4420000000000002</v>
      </c>
      <c r="C1864" s="364">
        <v>8.4364000000000008</v>
      </c>
      <c r="D1864" s="365">
        <f t="shared" ref="D1864:D1927" si="58">$G$2616</f>
        <v>8.5423690302798114</v>
      </c>
      <c r="E1864" s="365">
        <f t="shared" ref="E1864:E1927" si="59">$H$2616</f>
        <v>6.901439363740888</v>
      </c>
    </row>
    <row r="1865" spans="1:5">
      <c r="A1865" s="363">
        <v>42458</v>
      </c>
      <c r="B1865" s="364">
        <v>9.4839000000000002</v>
      </c>
      <c r="C1865" s="364">
        <v>8.4723000000000006</v>
      </c>
      <c r="D1865" s="365">
        <f t="shared" si="58"/>
        <v>8.5423690302798114</v>
      </c>
      <c r="E1865" s="365">
        <f t="shared" si="59"/>
        <v>6.901439363740888</v>
      </c>
    </row>
    <row r="1866" spans="1:5">
      <c r="A1866" s="363">
        <v>42459</v>
      </c>
      <c r="B1866" s="364">
        <v>9.43</v>
      </c>
      <c r="C1866" s="364">
        <v>8.3274000000000008</v>
      </c>
      <c r="D1866" s="365">
        <f t="shared" si="58"/>
        <v>8.5423690302798114</v>
      </c>
      <c r="E1866" s="365">
        <f t="shared" si="59"/>
        <v>6.901439363740888</v>
      </c>
    </row>
    <row r="1867" spans="1:5">
      <c r="A1867" s="363">
        <v>42460</v>
      </c>
      <c r="B1867" s="364">
        <v>9.4145000000000003</v>
      </c>
      <c r="C1867" s="364">
        <v>8.2691999999999997</v>
      </c>
      <c r="D1867" s="365">
        <f t="shared" si="58"/>
        <v>8.5423690302798114</v>
      </c>
      <c r="E1867" s="365">
        <f t="shared" si="59"/>
        <v>6.901439363740888</v>
      </c>
    </row>
    <row r="1868" spans="1:5">
      <c r="A1868" s="363">
        <v>42461</v>
      </c>
      <c r="B1868" s="364">
        <v>9.4400999999999993</v>
      </c>
      <c r="C1868" s="364">
        <v>8.2576000000000001</v>
      </c>
      <c r="D1868" s="365">
        <f t="shared" si="58"/>
        <v>8.5423690302798114</v>
      </c>
      <c r="E1868" s="365">
        <f t="shared" si="59"/>
        <v>6.901439363740888</v>
      </c>
    </row>
    <row r="1869" spans="1:5">
      <c r="A1869" s="363">
        <v>42464</v>
      </c>
      <c r="B1869" s="364">
        <v>9.4359000000000002</v>
      </c>
      <c r="C1869" s="364">
        <v>8.2917000000000005</v>
      </c>
      <c r="D1869" s="365">
        <f t="shared" si="58"/>
        <v>8.5423690302798114</v>
      </c>
      <c r="E1869" s="365">
        <f t="shared" si="59"/>
        <v>6.901439363740888</v>
      </c>
    </row>
    <row r="1870" spans="1:5">
      <c r="A1870" s="363">
        <v>42465</v>
      </c>
      <c r="B1870" s="364">
        <v>9.4994999999999994</v>
      </c>
      <c r="C1870" s="364">
        <v>8.3571000000000009</v>
      </c>
      <c r="D1870" s="365">
        <f t="shared" si="58"/>
        <v>8.5423690302798114</v>
      </c>
      <c r="E1870" s="365">
        <f t="shared" si="59"/>
        <v>6.901439363740888</v>
      </c>
    </row>
    <row r="1871" spans="1:5">
      <c r="A1871" s="363">
        <v>42466</v>
      </c>
      <c r="B1871" s="364">
        <v>9.4760000000000009</v>
      </c>
      <c r="C1871" s="364">
        <v>8.3591999999999995</v>
      </c>
      <c r="D1871" s="365">
        <f t="shared" si="58"/>
        <v>8.5423690302798114</v>
      </c>
      <c r="E1871" s="365">
        <f t="shared" si="59"/>
        <v>6.901439363740888</v>
      </c>
    </row>
    <row r="1872" spans="1:5">
      <c r="A1872" s="363">
        <v>42467</v>
      </c>
      <c r="B1872" s="364">
        <v>9.4545999999999992</v>
      </c>
      <c r="C1872" s="364">
        <v>8.3198000000000008</v>
      </c>
      <c r="D1872" s="365">
        <f t="shared" si="58"/>
        <v>8.5423690302798114</v>
      </c>
      <c r="E1872" s="365">
        <f t="shared" si="59"/>
        <v>6.901439363740888</v>
      </c>
    </row>
    <row r="1873" spans="1:5">
      <c r="A1873" s="363">
        <v>42468</v>
      </c>
      <c r="B1873" s="364">
        <v>9.4183000000000003</v>
      </c>
      <c r="C1873" s="364">
        <v>8.2886000000000006</v>
      </c>
      <c r="D1873" s="365">
        <f t="shared" si="58"/>
        <v>8.5423690302798114</v>
      </c>
      <c r="E1873" s="365">
        <f t="shared" si="59"/>
        <v>6.901439363740888</v>
      </c>
    </row>
    <row r="1874" spans="1:5">
      <c r="A1874" s="363">
        <v>42471</v>
      </c>
      <c r="B1874" s="364">
        <v>9.3809000000000005</v>
      </c>
      <c r="C1874" s="364">
        <v>8.2361000000000004</v>
      </c>
      <c r="D1874" s="365">
        <f t="shared" si="58"/>
        <v>8.5423690302798114</v>
      </c>
      <c r="E1874" s="365">
        <f t="shared" si="59"/>
        <v>6.901439363740888</v>
      </c>
    </row>
    <row r="1875" spans="1:5">
      <c r="A1875" s="363">
        <v>42472</v>
      </c>
      <c r="B1875" s="364">
        <v>9.3514999999999997</v>
      </c>
      <c r="C1875" s="364">
        <v>8.2058999999999997</v>
      </c>
      <c r="D1875" s="365">
        <f t="shared" si="58"/>
        <v>8.5423690302798114</v>
      </c>
      <c r="E1875" s="365">
        <f t="shared" si="59"/>
        <v>6.901439363740888</v>
      </c>
    </row>
    <row r="1876" spans="1:5">
      <c r="A1876" s="363">
        <v>42473</v>
      </c>
      <c r="B1876" s="364">
        <v>9.3112999999999992</v>
      </c>
      <c r="C1876" s="364">
        <v>8.2415000000000003</v>
      </c>
      <c r="D1876" s="365">
        <f t="shared" si="58"/>
        <v>8.5423690302798114</v>
      </c>
      <c r="E1876" s="365">
        <f t="shared" si="59"/>
        <v>6.901439363740888</v>
      </c>
    </row>
    <row r="1877" spans="1:5">
      <c r="A1877" s="363">
        <v>42474</v>
      </c>
      <c r="B1877" s="364">
        <v>9.2639999999999993</v>
      </c>
      <c r="C1877" s="364">
        <v>8.2332000000000001</v>
      </c>
      <c r="D1877" s="365">
        <f t="shared" si="58"/>
        <v>8.5423690302798114</v>
      </c>
      <c r="E1877" s="365">
        <f t="shared" si="59"/>
        <v>6.901439363740888</v>
      </c>
    </row>
    <row r="1878" spans="1:5">
      <c r="A1878" s="363">
        <v>42475</v>
      </c>
      <c r="B1878" s="364">
        <v>9.3043999999999993</v>
      </c>
      <c r="C1878" s="364">
        <v>8.2456999999999994</v>
      </c>
      <c r="D1878" s="365">
        <f t="shared" si="58"/>
        <v>8.5423690302798114</v>
      </c>
      <c r="E1878" s="365">
        <f t="shared" si="59"/>
        <v>6.901439363740888</v>
      </c>
    </row>
    <row r="1879" spans="1:5">
      <c r="A1879" s="363">
        <v>42478</v>
      </c>
      <c r="B1879" s="364">
        <v>9.3324999999999996</v>
      </c>
      <c r="C1879" s="364">
        <v>8.2545000000000002</v>
      </c>
      <c r="D1879" s="365">
        <f t="shared" si="58"/>
        <v>8.5423690302798114</v>
      </c>
      <c r="E1879" s="365">
        <f t="shared" si="59"/>
        <v>6.901439363740888</v>
      </c>
    </row>
    <row r="1880" spans="1:5">
      <c r="A1880" s="363">
        <v>42479</v>
      </c>
      <c r="B1880" s="364">
        <v>9.2577999999999996</v>
      </c>
      <c r="C1880" s="364">
        <v>8.1616999999999997</v>
      </c>
      <c r="D1880" s="365">
        <f t="shared" si="58"/>
        <v>8.5423690302798114</v>
      </c>
      <c r="E1880" s="365">
        <f t="shared" si="59"/>
        <v>6.901439363740888</v>
      </c>
    </row>
    <row r="1881" spans="1:5">
      <c r="A1881" s="363">
        <v>42480</v>
      </c>
      <c r="B1881" s="364">
        <v>9.2335999999999991</v>
      </c>
      <c r="C1881" s="364">
        <v>8.1145999999999994</v>
      </c>
      <c r="D1881" s="365">
        <f t="shared" si="58"/>
        <v>8.5423690302798114</v>
      </c>
      <c r="E1881" s="365">
        <f t="shared" si="59"/>
        <v>6.901439363740888</v>
      </c>
    </row>
    <row r="1882" spans="1:5">
      <c r="A1882" s="363">
        <v>42481</v>
      </c>
      <c r="B1882" s="364">
        <v>9.2014999999999993</v>
      </c>
      <c r="C1882" s="364">
        <v>8.1035000000000004</v>
      </c>
      <c r="D1882" s="365">
        <f t="shared" si="58"/>
        <v>8.5423690302798114</v>
      </c>
      <c r="E1882" s="365">
        <f t="shared" si="59"/>
        <v>6.901439363740888</v>
      </c>
    </row>
    <row r="1883" spans="1:5">
      <c r="A1883" s="363">
        <v>42482</v>
      </c>
      <c r="B1883" s="364">
        <v>9.2443000000000008</v>
      </c>
      <c r="C1883" s="364">
        <v>8.2077000000000009</v>
      </c>
      <c r="D1883" s="365">
        <f t="shared" si="58"/>
        <v>8.5423690302798114</v>
      </c>
      <c r="E1883" s="365">
        <f t="shared" si="59"/>
        <v>6.901439363740888</v>
      </c>
    </row>
    <row r="1884" spans="1:5">
      <c r="A1884" s="363">
        <v>42485</v>
      </c>
      <c r="B1884" s="364">
        <v>9.2735000000000003</v>
      </c>
      <c r="C1884" s="364">
        <v>8.2329000000000008</v>
      </c>
      <c r="D1884" s="365">
        <f t="shared" si="58"/>
        <v>8.5423690302798114</v>
      </c>
      <c r="E1884" s="365">
        <f t="shared" si="59"/>
        <v>6.901439363740888</v>
      </c>
    </row>
    <row r="1885" spans="1:5">
      <c r="A1885" s="363">
        <v>42486</v>
      </c>
      <c r="B1885" s="364">
        <v>9.2278000000000002</v>
      </c>
      <c r="C1885" s="364">
        <v>8.1755999999999993</v>
      </c>
      <c r="D1885" s="365">
        <f t="shared" si="58"/>
        <v>8.5423690302798114</v>
      </c>
      <c r="E1885" s="365">
        <f t="shared" si="59"/>
        <v>6.901439363740888</v>
      </c>
    </row>
    <row r="1886" spans="1:5">
      <c r="A1886" s="363">
        <v>42487</v>
      </c>
      <c r="B1886" s="364">
        <v>9.2012999999999998</v>
      </c>
      <c r="C1886" s="364">
        <v>8.1405999999999992</v>
      </c>
      <c r="D1886" s="365">
        <f t="shared" si="58"/>
        <v>8.5423690302798114</v>
      </c>
      <c r="E1886" s="365">
        <f t="shared" si="59"/>
        <v>6.901439363740888</v>
      </c>
    </row>
    <row r="1887" spans="1:5">
      <c r="A1887" s="363">
        <v>42488</v>
      </c>
      <c r="B1887" s="364">
        <v>9.2460000000000004</v>
      </c>
      <c r="C1887" s="364">
        <v>8.1404999999999994</v>
      </c>
      <c r="D1887" s="365">
        <f t="shared" si="58"/>
        <v>8.5423690302798114</v>
      </c>
      <c r="E1887" s="365">
        <f t="shared" si="59"/>
        <v>6.901439363740888</v>
      </c>
    </row>
    <row r="1888" spans="1:5">
      <c r="A1888" s="363">
        <v>42489</v>
      </c>
      <c r="B1888" s="364">
        <v>9.2149999999999999</v>
      </c>
      <c r="C1888" s="364">
        <v>8.0812000000000008</v>
      </c>
      <c r="D1888" s="365">
        <f t="shared" si="58"/>
        <v>8.5423690302798114</v>
      </c>
      <c r="E1888" s="365">
        <f t="shared" si="59"/>
        <v>6.901439363740888</v>
      </c>
    </row>
    <row r="1889" spans="1:5">
      <c r="A1889" s="363">
        <v>42492</v>
      </c>
      <c r="B1889" s="364">
        <v>9.2330000000000005</v>
      </c>
      <c r="C1889" s="364">
        <v>8.0335999999999999</v>
      </c>
      <c r="D1889" s="365">
        <f t="shared" si="58"/>
        <v>8.5423690302798114</v>
      </c>
      <c r="E1889" s="365">
        <f t="shared" si="59"/>
        <v>6.901439363740888</v>
      </c>
    </row>
    <row r="1890" spans="1:5">
      <c r="A1890" s="363">
        <v>42493</v>
      </c>
      <c r="B1890" s="364">
        <v>9.3089999999999993</v>
      </c>
      <c r="C1890" s="364">
        <v>8.0465</v>
      </c>
      <c r="D1890" s="365">
        <f t="shared" si="58"/>
        <v>8.5423690302798114</v>
      </c>
      <c r="E1890" s="365">
        <f t="shared" si="59"/>
        <v>6.901439363740888</v>
      </c>
    </row>
    <row r="1891" spans="1:5">
      <c r="A1891" s="363">
        <v>42494</v>
      </c>
      <c r="B1891" s="364">
        <v>9.3409999999999993</v>
      </c>
      <c r="C1891" s="364">
        <v>8.1190999999999995</v>
      </c>
      <c r="D1891" s="365">
        <f t="shared" si="58"/>
        <v>8.5423690302798114</v>
      </c>
      <c r="E1891" s="365">
        <f t="shared" si="59"/>
        <v>6.901439363740888</v>
      </c>
    </row>
    <row r="1892" spans="1:5">
      <c r="A1892" s="363">
        <v>42495</v>
      </c>
      <c r="B1892" s="364">
        <v>9.3409999999999993</v>
      </c>
      <c r="C1892" s="364">
        <v>8.1190999999999995</v>
      </c>
      <c r="D1892" s="365">
        <f t="shared" si="58"/>
        <v>8.5423690302798114</v>
      </c>
      <c r="E1892" s="365">
        <f t="shared" si="59"/>
        <v>6.901439363740888</v>
      </c>
    </row>
    <row r="1893" spans="1:5">
      <c r="A1893" s="363">
        <v>42496</v>
      </c>
      <c r="B1893" s="364">
        <v>9.3513000000000002</v>
      </c>
      <c r="C1893" s="364">
        <v>8.1835000000000004</v>
      </c>
      <c r="D1893" s="365">
        <f t="shared" si="58"/>
        <v>8.5423690302798114</v>
      </c>
      <c r="E1893" s="365">
        <f t="shared" si="59"/>
        <v>6.901439363740888</v>
      </c>
    </row>
    <row r="1894" spans="1:5">
      <c r="A1894" s="363">
        <v>42499</v>
      </c>
      <c r="B1894" s="364">
        <v>9.3330000000000002</v>
      </c>
      <c r="C1894" s="364">
        <v>8.1904000000000003</v>
      </c>
      <c r="D1894" s="365">
        <f t="shared" si="58"/>
        <v>8.5423690302798114</v>
      </c>
      <c r="E1894" s="365">
        <f t="shared" si="59"/>
        <v>6.901439363740888</v>
      </c>
    </row>
    <row r="1895" spans="1:5">
      <c r="A1895" s="363">
        <v>42500</v>
      </c>
      <c r="B1895" s="364">
        <v>9.3520000000000003</v>
      </c>
      <c r="C1895" s="364">
        <v>8.2215000000000007</v>
      </c>
      <c r="D1895" s="365">
        <f t="shared" si="58"/>
        <v>8.5423690302798114</v>
      </c>
      <c r="E1895" s="365">
        <f t="shared" si="59"/>
        <v>6.901439363740888</v>
      </c>
    </row>
    <row r="1896" spans="1:5">
      <c r="A1896" s="363">
        <v>42501</v>
      </c>
      <c r="B1896" s="364">
        <v>9.3475000000000001</v>
      </c>
      <c r="C1896" s="364">
        <v>8.1930999999999994</v>
      </c>
      <c r="D1896" s="365">
        <f t="shared" si="58"/>
        <v>8.5423690302798114</v>
      </c>
      <c r="E1896" s="365">
        <f t="shared" si="59"/>
        <v>6.901439363740888</v>
      </c>
    </row>
    <row r="1897" spans="1:5">
      <c r="A1897" s="363">
        <v>42502</v>
      </c>
      <c r="B1897" s="364">
        <v>9.2319999999999993</v>
      </c>
      <c r="C1897" s="364">
        <v>8.1060999999999996</v>
      </c>
      <c r="D1897" s="365">
        <f t="shared" si="58"/>
        <v>8.5423690302798114</v>
      </c>
      <c r="E1897" s="365">
        <f t="shared" si="59"/>
        <v>6.901439363740888</v>
      </c>
    </row>
    <row r="1898" spans="1:5">
      <c r="A1898" s="363">
        <v>42503</v>
      </c>
      <c r="B1898" s="364">
        <v>9.2677999999999994</v>
      </c>
      <c r="C1898" s="364">
        <v>8.1669</v>
      </c>
      <c r="D1898" s="365">
        <f t="shared" si="58"/>
        <v>8.5423690302798114</v>
      </c>
      <c r="E1898" s="365">
        <f t="shared" si="59"/>
        <v>6.901439363740888</v>
      </c>
    </row>
    <row r="1899" spans="1:5">
      <c r="A1899" s="363">
        <v>42506</v>
      </c>
      <c r="B1899" s="364">
        <v>9.2677999999999994</v>
      </c>
      <c r="C1899" s="364">
        <v>8.1669</v>
      </c>
      <c r="D1899" s="365">
        <f t="shared" si="58"/>
        <v>8.5423690302798114</v>
      </c>
      <c r="E1899" s="365">
        <f t="shared" si="59"/>
        <v>6.901439363740888</v>
      </c>
    </row>
    <row r="1900" spans="1:5">
      <c r="A1900" s="363">
        <v>42507</v>
      </c>
      <c r="B1900" s="364">
        <v>9.2677999999999994</v>
      </c>
      <c r="C1900" s="364">
        <v>8.1669</v>
      </c>
      <c r="D1900" s="365">
        <f t="shared" si="58"/>
        <v>8.5423690302798114</v>
      </c>
      <c r="E1900" s="365">
        <f t="shared" si="59"/>
        <v>6.901439363740888</v>
      </c>
    </row>
    <row r="1901" spans="1:5">
      <c r="A1901" s="363">
        <v>42508</v>
      </c>
      <c r="B1901" s="364">
        <v>9.2784999999999993</v>
      </c>
      <c r="C1901" s="364">
        <v>8.2263000000000002</v>
      </c>
      <c r="D1901" s="365">
        <f t="shared" si="58"/>
        <v>8.5423690302798114</v>
      </c>
      <c r="E1901" s="365">
        <f t="shared" si="59"/>
        <v>6.901439363740888</v>
      </c>
    </row>
    <row r="1902" spans="1:5">
      <c r="A1902" s="363">
        <v>42509</v>
      </c>
      <c r="B1902" s="364">
        <v>9.3592999999999993</v>
      </c>
      <c r="C1902" s="364">
        <v>8.3588000000000005</v>
      </c>
      <c r="D1902" s="365">
        <f t="shared" si="58"/>
        <v>8.5423690302798114</v>
      </c>
      <c r="E1902" s="365">
        <f t="shared" si="59"/>
        <v>6.901439363740888</v>
      </c>
    </row>
    <row r="1903" spans="1:5">
      <c r="A1903" s="363">
        <v>42510</v>
      </c>
      <c r="B1903" s="364">
        <v>9.3354999999999997</v>
      </c>
      <c r="C1903" s="364">
        <v>8.3211999999999993</v>
      </c>
      <c r="D1903" s="365">
        <f t="shared" si="58"/>
        <v>8.5423690302798114</v>
      </c>
      <c r="E1903" s="365">
        <f t="shared" si="59"/>
        <v>6.901439363740888</v>
      </c>
    </row>
    <row r="1904" spans="1:5">
      <c r="A1904" s="363">
        <v>42513</v>
      </c>
      <c r="B1904" s="364">
        <v>9.3658000000000001</v>
      </c>
      <c r="C1904" s="364">
        <v>8.3511000000000006</v>
      </c>
      <c r="D1904" s="365">
        <f t="shared" si="58"/>
        <v>8.5423690302798114</v>
      </c>
      <c r="E1904" s="365">
        <f t="shared" si="59"/>
        <v>6.901439363740888</v>
      </c>
    </row>
    <row r="1905" spans="1:5">
      <c r="A1905" s="363">
        <v>42514</v>
      </c>
      <c r="B1905" s="364">
        <v>9.3354999999999997</v>
      </c>
      <c r="C1905" s="364">
        <v>8.3591999999999995</v>
      </c>
      <c r="D1905" s="365">
        <f t="shared" si="58"/>
        <v>8.5423690302798114</v>
      </c>
      <c r="E1905" s="365">
        <f t="shared" si="59"/>
        <v>6.901439363740888</v>
      </c>
    </row>
    <row r="1906" spans="1:5">
      <c r="A1906" s="363">
        <v>42515</v>
      </c>
      <c r="B1906" s="364">
        <v>9.2944999999999993</v>
      </c>
      <c r="C1906" s="364">
        <v>8.3389000000000006</v>
      </c>
      <c r="D1906" s="365">
        <f t="shared" si="58"/>
        <v>8.5423690302798114</v>
      </c>
      <c r="E1906" s="365">
        <f t="shared" si="59"/>
        <v>6.901439363740888</v>
      </c>
    </row>
    <row r="1907" spans="1:5">
      <c r="A1907" s="363">
        <v>42516</v>
      </c>
      <c r="B1907" s="364">
        <v>9.2469999999999999</v>
      </c>
      <c r="C1907" s="364">
        <v>8.2798999999999996</v>
      </c>
      <c r="D1907" s="365">
        <f t="shared" si="58"/>
        <v>8.5423690302798114</v>
      </c>
      <c r="E1907" s="365">
        <f t="shared" si="59"/>
        <v>6.901439363740888</v>
      </c>
    </row>
    <row r="1908" spans="1:5">
      <c r="A1908" s="363">
        <v>42517</v>
      </c>
      <c r="B1908" s="364">
        <v>9.282</v>
      </c>
      <c r="C1908" s="364">
        <v>8.3111999999999995</v>
      </c>
      <c r="D1908" s="365">
        <f t="shared" si="58"/>
        <v>8.5423690302798114</v>
      </c>
      <c r="E1908" s="365">
        <f t="shared" si="59"/>
        <v>6.901439363740888</v>
      </c>
    </row>
    <row r="1909" spans="1:5">
      <c r="A1909" s="363">
        <v>42520</v>
      </c>
      <c r="B1909" s="364">
        <v>9.3025000000000002</v>
      </c>
      <c r="C1909" s="364">
        <v>8.3513000000000002</v>
      </c>
      <c r="D1909" s="365">
        <f t="shared" si="58"/>
        <v>8.5423690302798114</v>
      </c>
      <c r="E1909" s="365">
        <f t="shared" si="59"/>
        <v>6.901439363740888</v>
      </c>
    </row>
    <row r="1910" spans="1:5">
      <c r="A1910" s="363">
        <v>42521</v>
      </c>
      <c r="B1910" s="364">
        <v>9.32</v>
      </c>
      <c r="C1910" s="364">
        <v>8.3557000000000006</v>
      </c>
      <c r="D1910" s="365">
        <f t="shared" si="58"/>
        <v>8.5423690302798114</v>
      </c>
      <c r="E1910" s="365">
        <f t="shared" si="59"/>
        <v>6.901439363740888</v>
      </c>
    </row>
    <row r="1911" spans="1:5">
      <c r="A1911" s="363">
        <v>42522</v>
      </c>
      <c r="B1911" s="364">
        <v>9.3082999999999991</v>
      </c>
      <c r="C1911" s="364">
        <v>8.3302999999999994</v>
      </c>
      <c r="D1911" s="365">
        <f t="shared" si="58"/>
        <v>8.5423690302798114</v>
      </c>
      <c r="E1911" s="365">
        <f t="shared" si="59"/>
        <v>6.901439363740888</v>
      </c>
    </row>
    <row r="1912" spans="1:5">
      <c r="A1912" s="363">
        <v>42523</v>
      </c>
      <c r="B1912" s="364">
        <v>9.3360000000000003</v>
      </c>
      <c r="C1912" s="364">
        <v>8.3446999999999996</v>
      </c>
      <c r="D1912" s="365">
        <f t="shared" si="58"/>
        <v>8.5423690302798114</v>
      </c>
      <c r="E1912" s="365">
        <f t="shared" si="59"/>
        <v>6.901439363740888</v>
      </c>
    </row>
    <row r="1913" spans="1:5">
      <c r="A1913" s="363">
        <v>42524</v>
      </c>
      <c r="B1913" s="364">
        <v>9.2852999999999994</v>
      </c>
      <c r="C1913" s="364">
        <v>8.3246000000000002</v>
      </c>
      <c r="D1913" s="365">
        <f t="shared" si="58"/>
        <v>8.5423690302798114</v>
      </c>
      <c r="E1913" s="365">
        <f t="shared" si="59"/>
        <v>6.901439363740888</v>
      </c>
    </row>
    <row r="1914" spans="1:5">
      <c r="A1914" s="363">
        <v>42527</v>
      </c>
      <c r="B1914" s="364">
        <v>9.2934999999999999</v>
      </c>
      <c r="C1914" s="364">
        <v>8.1888000000000005</v>
      </c>
      <c r="D1914" s="365">
        <f t="shared" si="58"/>
        <v>8.5423690302798114</v>
      </c>
      <c r="E1914" s="365">
        <f t="shared" si="59"/>
        <v>6.901439363740888</v>
      </c>
    </row>
    <row r="1915" spans="1:5">
      <c r="A1915" s="363">
        <v>42528</v>
      </c>
      <c r="B1915" s="364">
        <v>9.2225000000000001</v>
      </c>
      <c r="C1915" s="364">
        <v>8.1270000000000007</v>
      </c>
      <c r="D1915" s="365">
        <f t="shared" si="58"/>
        <v>8.5423690302798114</v>
      </c>
      <c r="E1915" s="365">
        <f t="shared" si="59"/>
        <v>6.901439363740888</v>
      </c>
    </row>
    <row r="1916" spans="1:5">
      <c r="A1916" s="363">
        <v>42529</v>
      </c>
      <c r="B1916" s="364">
        <v>9.2055000000000007</v>
      </c>
      <c r="C1916" s="364">
        <v>8.0906000000000002</v>
      </c>
      <c r="D1916" s="365">
        <f t="shared" si="58"/>
        <v>8.5423690302798114</v>
      </c>
      <c r="E1916" s="365">
        <f t="shared" si="59"/>
        <v>6.901439363740888</v>
      </c>
    </row>
    <row r="1917" spans="1:5">
      <c r="A1917" s="363">
        <v>42530</v>
      </c>
      <c r="B1917" s="364">
        <v>9.2489000000000008</v>
      </c>
      <c r="C1917" s="364">
        <v>8.1538000000000004</v>
      </c>
      <c r="D1917" s="365">
        <f t="shared" si="58"/>
        <v>8.5423690302798114</v>
      </c>
      <c r="E1917" s="365">
        <f t="shared" si="59"/>
        <v>6.901439363740888</v>
      </c>
    </row>
    <row r="1918" spans="1:5">
      <c r="A1918" s="363">
        <v>42531</v>
      </c>
      <c r="B1918" s="364">
        <v>9.2725000000000009</v>
      </c>
      <c r="C1918" s="364">
        <v>8.2027999999999999</v>
      </c>
      <c r="D1918" s="365">
        <f t="shared" si="58"/>
        <v>8.5423690302798114</v>
      </c>
      <c r="E1918" s="365">
        <f t="shared" si="59"/>
        <v>6.901439363740888</v>
      </c>
    </row>
    <row r="1919" spans="1:5">
      <c r="A1919" s="363">
        <v>42534</v>
      </c>
      <c r="B1919" s="364">
        <v>9.3264999999999993</v>
      </c>
      <c r="C1919" s="364">
        <v>8.2769999999999992</v>
      </c>
      <c r="D1919" s="365">
        <f t="shared" si="58"/>
        <v>8.5423690302798114</v>
      </c>
      <c r="E1919" s="365">
        <f t="shared" si="59"/>
        <v>6.901439363740888</v>
      </c>
    </row>
    <row r="1920" spans="1:5">
      <c r="A1920" s="363">
        <v>42535</v>
      </c>
      <c r="B1920" s="364">
        <v>9.3655000000000008</v>
      </c>
      <c r="C1920" s="364">
        <v>8.3434000000000008</v>
      </c>
      <c r="D1920" s="365">
        <f t="shared" si="58"/>
        <v>8.5423690302798114</v>
      </c>
      <c r="E1920" s="365">
        <f t="shared" si="59"/>
        <v>6.901439363740888</v>
      </c>
    </row>
    <row r="1921" spans="1:5">
      <c r="A1921" s="363">
        <v>42536</v>
      </c>
      <c r="B1921" s="364">
        <v>9.3414999999999999</v>
      </c>
      <c r="C1921" s="364">
        <v>8.3183000000000007</v>
      </c>
      <c r="D1921" s="365">
        <f t="shared" si="58"/>
        <v>8.5423690302798114</v>
      </c>
      <c r="E1921" s="365">
        <f t="shared" si="59"/>
        <v>6.901439363740888</v>
      </c>
    </row>
    <row r="1922" spans="1:5">
      <c r="A1922" s="363">
        <v>42537</v>
      </c>
      <c r="B1922" s="364">
        <v>9.3797999999999995</v>
      </c>
      <c r="C1922" s="364">
        <v>8.3942999999999994</v>
      </c>
      <c r="D1922" s="365">
        <f t="shared" si="58"/>
        <v>8.5423690302798114</v>
      </c>
      <c r="E1922" s="365">
        <f t="shared" si="59"/>
        <v>6.901439363740888</v>
      </c>
    </row>
    <row r="1923" spans="1:5">
      <c r="A1923" s="363">
        <v>42538</v>
      </c>
      <c r="B1923" s="364">
        <v>9.4309999999999992</v>
      </c>
      <c r="C1923" s="364">
        <v>8.3801000000000005</v>
      </c>
      <c r="D1923" s="365">
        <f t="shared" si="58"/>
        <v>8.5423690302798114</v>
      </c>
      <c r="E1923" s="365">
        <f t="shared" si="59"/>
        <v>6.901439363740888</v>
      </c>
    </row>
    <row r="1924" spans="1:5">
      <c r="A1924" s="363">
        <v>42541</v>
      </c>
      <c r="B1924" s="364">
        <v>9.3574999999999999</v>
      </c>
      <c r="C1924" s="364">
        <v>8.2576000000000001</v>
      </c>
      <c r="D1924" s="365">
        <f t="shared" si="58"/>
        <v>8.5423690302798114</v>
      </c>
      <c r="E1924" s="365">
        <f t="shared" si="59"/>
        <v>6.901439363740888</v>
      </c>
    </row>
    <row r="1925" spans="1:5">
      <c r="A1925" s="363">
        <v>42542</v>
      </c>
      <c r="B1925" s="364">
        <v>9.3718000000000004</v>
      </c>
      <c r="C1925" s="364">
        <v>8.2834000000000003</v>
      </c>
      <c r="D1925" s="365">
        <f t="shared" si="58"/>
        <v>8.5423690302798114</v>
      </c>
      <c r="E1925" s="365">
        <f t="shared" si="59"/>
        <v>6.901439363740888</v>
      </c>
    </row>
    <row r="1926" spans="1:5">
      <c r="A1926" s="363">
        <v>42543</v>
      </c>
      <c r="B1926" s="364">
        <v>9.3554999999999993</v>
      </c>
      <c r="C1926" s="364">
        <v>8.2917000000000005</v>
      </c>
      <c r="D1926" s="365">
        <f t="shared" si="58"/>
        <v>8.5423690302798114</v>
      </c>
      <c r="E1926" s="365">
        <f t="shared" si="59"/>
        <v>6.901439363740888</v>
      </c>
    </row>
    <row r="1927" spans="1:5">
      <c r="A1927" s="363">
        <v>42544</v>
      </c>
      <c r="B1927" s="364">
        <v>9.2993000000000006</v>
      </c>
      <c r="C1927" s="364">
        <v>8.1652000000000005</v>
      </c>
      <c r="D1927" s="365">
        <f t="shared" si="58"/>
        <v>8.5423690302798114</v>
      </c>
      <c r="E1927" s="365">
        <f t="shared" si="59"/>
        <v>6.901439363740888</v>
      </c>
    </row>
    <row r="1928" spans="1:5">
      <c r="A1928" s="363">
        <v>42545</v>
      </c>
      <c r="B1928" s="364">
        <v>9.42</v>
      </c>
      <c r="C1928" s="364">
        <v>8.5126000000000008</v>
      </c>
      <c r="D1928" s="365">
        <f t="shared" ref="D1928:D1991" si="60">$G$2616</f>
        <v>8.5423690302798114</v>
      </c>
      <c r="E1928" s="365">
        <f t="shared" ref="E1928:E1991" si="61">$H$2616</f>
        <v>6.901439363740888</v>
      </c>
    </row>
    <row r="1929" spans="1:5">
      <c r="A1929" s="363">
        <v>42548</v>
      </c>
      <c r="B1929" s="364">
        <v>9.4045000000000005</v>
      </c>
      <c r="C1929" s="364">
        <v>8.5510999999999999</v>
      </c>
      <c r="D1929" s="365">
        <f t="shared" si="60"/>
        <v>8.5423690302798114</v>
      </c>
      <c r="E1929" s="365">
        <f t="shared" si="61"/>
        <v>6.901439363740888</v>
      </c>
    </row>
    <row r="1930" spans="1:5">
      <c r="A1930" s="363">
        <v>42549</v>
      </c>
      <c r="B1930" s="364">
        <v>9.3785000000000007</v>
      </c>
      <c r="C1930" s="364">
        <v>8.4696999999999996</v>
      </c>
      <c r="D1930" s="365">
        <f t="shared" si="60"/>
        <v>8.5423690302798114</v>
      </c>
      <c r="E1930" s="365">
        <f t="shared" si="61"/>
        <v>6.901439363740888</v>
      </c>
    </row>
    <row r="1931" spans="1:5">
      <c r="A1931" s="363">
        <v>42550</v>
      </c>
      <c r="B1931" s="364">
        <v>9.3064999999999998</v>
      </c>
      <c r="C1931" s="364">
        <v>8.3917999999999999</v>
      </c>
      <c r="D1931" s="365">
        <f t="shared" si="60"/>
        <v>8.5423690302798114</v>
      </c>
      <c r="E1931" s="365">
        <f t="shared" si="61"/>
        <v>6.901439363740888</v>
      </c>
    </row>
    <row r="1932" spans="1:5">
      <c r="A1932" s="363">
        <v>42551</v>
      </c>
      <c r="B1932" s="364">
        <v>9.3008000000000006</v>
      </c>
      <c r="C1932" s="364">
        <v>8.3775999999999993</v>
      </c>
      <c r="D1932" s="365">
        <f t="shared" si="60"/>
        <v>8.5423690302798114</v>
      </c>
      <c r="E1932" s="365">
        <f t="shared" si="61"/>
        <v>6.901439363740888</v>
      </c>
    </row>
    <row r="1933" spans="1:5">
      <c r="A1933" s="363">
        <v>42552</v>
      </c>
      <c r="B1933" s="364">
        <v>9.2974999999999994</v>
      </c>
      <c r="C1933" s="364">
        <v>8.3498000000000001</v>
      </c>
      <c r="D1933" s="365">
        <f t="shared" si="60"/>
        <v>8.5423690302798114</v>
      </c>
      <c r="E1933" s="365">
        <f t="shared" si="61"/>
        <v>6.901439363740888</v>
      </c>
    </row>
    <row r="1934" spans="1:5">
      <c r="A1934" s="363">
        <v>42555</v>
      </c>
      <c r="B1934" s="364">
        <v>9.2538</v>
      </c>
      <c r="C1934" s="364">
        <v>8.3082999999999991</v>
      </c>
      <c r="D1934" s="365">
        <f t="shared" si="60"/>
        <v>8.5423690302798114</v>
      </c>
      <c r="E1934" s="365">
        <f t="shared" si="61"/>
        <v>6.901439363740888</v>
      </c>
    </row>
    <row r="1935" spans="1:5">
      <c r="A1935" s="363">
        <v>42556</v>
      </c>
      <c r="B1935" s="364">
        <v>9.3196999999999992</v>
      </c>
      <c r="C1935" s="364">
        <v>8.3614999999999995</v>
      </c>
      <c r="D1935" s="365">
        <f t="shared" si="60"/>
        <v>8.5423690302798114</v>
      </c>
      <c r="E1935" s="365">
        <f t="shared" si="61"/>
        <v>6.901439363740888</v>
      </c>
    </row>
    <row r="1936" spans="1:5">
      <c r="A1936" s="363">
        <v>42557</v>
      </c>
      <c r="B1936" s="364">
        <v>9.3516999999999992</v>
      </c>
      <c r="C1936" s="364">
        <v>8.4486000000000008</v>
      </c>
      <c r="D1936" s="365">
        <f t="shared" si="60"/>
        <v>8.5423690302798114</v>
      </c>
      <c r="E1936" s="365">
        <f t="shared" si="61"/>
        <v>6.901439363740888</v>
      </c>
    </row>
    <row r="1937" spans="1:5">
      <c r="A1937" s="363">
        <v>42558</v>
      </c>
      <c r="B1937" s="364">
        <v>9.3781999999999996</v>
      </c>
      <c r="C1937" s="364">
        <v>8.4641000000000002</v>
      </c>
      <c r="D1937" s="365">
        <f t="shared" si="60"/>
        <v>8.5423690302798114</v>
      </c>
      <c r="E1937" s="365">
        <f t="shared" si="61"/>
        <v>6.901439363740888</v>
      </c>
    </row>
    <row r="1938" spans="1:5">
      <c r="A1938" s="363">
        <v>42559</v>
      </c>
      <c r="B1938" s="364">
        <v>9.3930000000000007</v>
      </c>
      <c r="C1938" s="364">
        <v>8.4850999999999992</v>
      </c>
      <c r="D1938" s="365">
        <f t="shared" si="60"/>
        <v>8.5423690302798114</v>
      </c>
      <c r="E1938" s="365">
        <f t="shared" si="61"/>
        <v>6.901439363740888</v>
      </c>
    </row>
    <row r="1939" spans="1:5">
      <c r="A1939" s="363">
        <v>42562</v>
      </c>
      <c r="B1939" s="364">
        <v>9.4061000000000003</v>
      </c>
      <c r="C1939" s="364">
        <v>8.5130999999999997</v>
      </c>
      <c r="D1939" s="365">
        <f t="shared" si="60"/>
        <v>8.5423690302798114</v>
      </c>
      <c r="E1939" s="365">
        <f t="shared" si="61"/>
        <v>6.901439363740888</v>
      </c>
    </row>
    <row r="1940" spans="1:5">
      <c r="A1940" s="363">
        <v>42563</v>
      </c>
      <c r="B1940" s="364">
        <v>9.3498999999999999</v>
      </c>
      <c r="C1940" s="364">
        <v>8.4293999999999993</v>
      </c>
      <c r="D1940" s="365">
        <f t="shared" si="60"/>
        <v>8.5423690302798114</v>
      </c>
      <c r="E1940" s="365">
        <f t="shared" si="61"/>
        <v>6.901439363740888</v>
      </c>
    </row>
    <row r="1941" spans="1:5">
      <c r="A1941" s="363">
        <v>42564</v>
      </c>
      <c r="B1941" s="364">
        <v>9.3145000000000007</v>
      </c>
      <c r="C1941" s="364">
        <v>8.4126999999999992</v>
      </c>
      <c r="D1941" s="365">
        <f t="shared" si="60"/>
        <v>8.5423690302798114</v>
      </c>
      <c r="E1941" s="365">
        <f t="shared" si="61"/>
        <v>6.901439363740888</v>
      </c>
    </row>
    <row r="1942" spans="1:5">
      <c r="A1942" s="363">
        <v>42565</v>
      </c>
      <c r="B1942" s="364">
        <v>9.3247</v>
      </c>
      <c r="C1942" s="364">
        <v>8.3576999999999995</v>
      </c>
      <c r="D1942" s="365">
        <f t="shared" si="60"/>
        <v>8.5423690302798114</v>
      </c>
      <c r="E1942" s="365">
        <f t="shared" si="61"/>
        <v>6.901439363740888</v>
      </c>
    </row>
    <row r="1943" spans="1:5">
      <c r="A1943" s="363">
        <v>42566</v>
      </c>
      <c r="B1943" s="364">
        <v>9.3183000000000007</v>
      </c>
      <c r="C1943" s="364">
        <v>8.3736999999999995</v>
      </c>
      <c r="D1943" s="365">
        <f t="shared" si="60"/>
        <v>8.5423690302798114</v>
      </c>
      <c r="E1943" s="365">
        <f t="shared" si="61"/>
        <v>6.901439363740888</v>
      </c>
    </row>
    <row r="1944" spans="1:5">
      <c r="A1944" s="363">
        <v>42569</v>
      </c>
      <c r="B1944" s="364">
        <v>9.3627000000000002</v>
      </c>
      <c r="C1944" s="364">
        <v>8.4707000000000008</v>
      </c>
      <c r="D1944" s="365">
        <f t="shared" si="60"/>
        <v>8.5423690302798114</v>
      </c>
      <c r="E1944" s="365">
        <f t="shared" si="61"/>
        <v>6.901439363740888</v>
      </c>
    </row>
    <row r="1945" spans="1:5">
      <c r="A1945" s="363">
        <v>42570</v>
      </c>
      <c r="B1945" s="364">
        <v>9.3489000000000004</v>
      </c>
      <c r="C1945" s="364">
        <v>8.4719999999999995</v>
      </c>
      <c r="D1945" s="365">
        <f t="shared" si="60"/>
        <v>8.5423690302798114</v>
      </c>
      <c r="E1945" s="365">
        <f t="shared" si="61"/>
        <v>6.901439363740888</v>
      </c>
    </row>
    <row r="1946" spans="1:5">
      <c r="A1946" s="363">
        <v>42571</v>
      </c>
      <c r="B1946" s="364">
        <v>9.3552</v>
      </c>
      <c r="C1946" s="364">
        <v>8.4946999999999999</v>
      </c>
      <c r="D1946" s="365">
        <f t="shared" si="60"/>
        <v>8.5423690302798114</v>
      </c>
      <c r="E1946" s="365">
        <f t="shared" si="61"/>
        <v>6.901439363740888</v>
      </c>
    </row>
    <row r="1947" spans="1:5">
      <c r="A1947" s="363">
        <v>42572</v>
      </c>
      <c r="B1947" s="364">
        <v>9.3541000000000007</v>
      </c>
      <c r="C1947" s="364">
        <v>8.4921000000000006</v>
      </c>
      <c r="D1947" s="365">
        <f t="shared" si="60"/>
        <v>8.5423690302798114</v>
      </c>
      <c r="E1947" s="365">
        <f t="shared" si="61"/>
        <v>6.901439363740888</v>
      </c>
    </row>
    <row r="1948" spans="1:5">
      <c r="A1948" s="363">
        <v>42573</v>
      </c>
      <c r="B1948" s="364">
        <v>9.3847000000000005</v>
      </c>
      <c r="C1948" s="364">
        <v>8.5206999999999997</v>
      </c>
      <c r="D1948" s="365">
        <f t="shared" si="60"/>
        <v>8.5423690302798114</v>
      </c>
      <c r="E1948" s="365">
        <f t="shared" si="61"/>
        <v>6.901439363740888</v>
      </c>
    </row>
    <row r="1949" spans="1:5">
      <c r="A1949" s="363">
        <v>42576</v>
      </c>
      <c r="B1949" s="364">
        <v>9.4101999999999997</v>
      </c>
      <c r="C1949" s="364">
        <v>8.5686999999999998</v>
      </c>
      <c r="D1949" s="365">
        <f t="shared" si="60"/>
        <v>8.5423690302798114</v>
      </c>
      <c r="E1949" s="365">
        <f t="shared" si="61"/>
        <v>6.901439363740888</v>
      </c>
    </row>
    <row r="1950" spans="1:5">
      <c r="A1950" s="363">
        <v>42577</v>
      </c>
      <c r="B1950" s="364">
        <v>9.4369999999999994</v>
      </c>
      <c r="C1950" s="364">
        <v>8.5814000000000004</v>
      </c>
      <c r="D1950" s="365">
        <f t="shared" si="60"/>
        <v>8.5423690302798114</v>
      </c>
      <c r="E1950" s="365">
        <f t="shared" si="61"/>
        <v>6.901439363740888</v>
      </c>
    </row>
    <row r="1951" spans="1:5">
      <c r="A1951" s="363">
        <v>42578</v>
      </c>
      <c r="B1951" s="364">
        <v>9.4387000000000008</v>
      </c>
      <c r="C1951" s="364">
        <v>8.5876999999999999</v>
      </c>
      <c r="D1951" s="365">
        <f t="shared" si="60"/>
        <v>8.5423690302798114</v>
      </c>
      <c r="E1951" s="365">
        <f t="shared" si="61"/>
        <v>6.901439363740888</v>
      </c>
    </row>
    <row r="1952" spans="1:5">
      <c r="A1952" s="363">
        <v>42579</v>
      </c>
      <c r="B1952" s="364">
        <v>9.4405000000000001</v>
      </c>
      <c r="C1952" s="364">
        <v>8.5126000000000008</v>
      </c>
      <c r="D1952" s="365">
        <f t="shared" si="60"/>
        <v>8.5423690302798114</v>
      </c>
      <c r="E1952" s="365">
        <f t="shared" si="61"/>
        <v>6.901439363740888</v>
      </c>
    </row>
    <row r="1953" spans="1:5">
      <c r="A1953" s="363">
        <v>42580</v>
      </c>
      <c r="B1953" s="364">
        <v>9.5091999999999999</v>
      </c>
      <c r="C1953" s="364">
        <v>8.5568000000000008</v>
      </c>
      <c r="D1953" s="365">
        <f t="shared" si="60"/>
        <v>8.5423690302798114</v>
      </c>
      <c r="E1953" s="365">
        <f t="shared" si="61"/>
        <v>6.901439363740888</v>
      </c>
    </row>
    <row r="1954" spans="1:5">
      <c r="A1954" s="363">
        <v>42583</v>
      </c>
      <c r="B1954" s="364">
        <v>9.4454999999999991</v>
      </c>
      <c r="C1954" s="364">
        <v>8.4606999999999992</v>
      </c>
      <c r="D1954" s="365">
        <f t="shared" si="60"/>
        <v>8.5423690302798114</v>
      </c>
      <c r="E1954" s="365">
        <f t="shared" si="61"/>
        <v>6.901439363740888</v>
      </c>
    </row>
    <row r="1955" spans="1:5">
      <c r="A1955" s="363">
        <v>42584</v>
      </c>
      <c r="B1955" s="364">
        <v>9.4362999999999992</v>
      </c>
      <c r="C1955" s="364">
        <v>8.4305000000000003</v>
      </c>
      <c r="D1955" s="365">
        <f t="shared" si="60"/>
        <v>8.5423690302798114</v>
      </c>
      <c r="E1955" s="365">
        <f t="shared" si="61"/>
        <v>6.901439363740888</v>
      </c>
    </row>
    <row r="1956" spans="1:5">
      <c r="A1956" s="363">
        <v>42585</v>
      </c>
      <c r="B1956" s="364">
        <v>9.4236000000000004</v>
      </c>
      <c r="C1956" s="364">
        <v>8.4138999999999999</v>
      </c>
      <c r="D1956" s="365">
        <f t="shared" si="60"/>
        <v>8.5423690302798114</v>
      </c>
      <c r="E1956" s="365">
        <f t="shared" si="61"/>
        <v>6.901439363740888</v>
      </c>
    </row>
    <row r="1957" spans="1:5">
      <c r="A1957" s="363">
        <v>42586</v>
      </c>
      <c r="B1957" s="364">
        <v>9.4117999999999995</v>
      </c>
      <c r="C1957" s="364">
        <v>8.4517000000000007</v>
      </c>
      <c r="D1957" s="365">
        <f t="shared" si="60"/>
        <v>8.5423690302798114</v>
      </c>
      <c r="E1957" s="365">
        <f t="shared" si="61"/>
        <v>6.901439363740888</v>
      </c>
    </row>
    <row r="1958" spans="1:5">
      <c r="A1958" s="363">
        <v>42587</v>
      </c>
      <c r="B1958" s="364">
        <v>9.4022000000000006</v>
      </c>
      <c r="C1958" s="364">
        <v>8.4278999999999993</v>
      </c>
      <c r="D1958" s="365">
        <f t="shared" si="60"/>
        <v>8.5423690302798114</v>
      </c>
      <c r="E1958" s="365">
        <f t="shared" si="61"/>
        <v>6.901439363740888</v>
      </c>
    </row>
    <row r="1959" spans="1:5">
      <c r="A1959" s="363">
        <v>42590</v>
      </c>
      <c r="B1959" s="364">
        <v>9.4064999999999994</v>
      </c>
      <c r="C1959" s="364">
        <v>8.4842999999999993</v>
      </c>
      <c r="D1959" s="365">
        <f t="shared" si="60"/>
        <v>8.5423690302798114</v>
      </c>
      <c r="E1959" s="365">
        <f t="shared" si="61"/>
        <v>6.901439363740888</v>
      </c>
    </row>
    <row r="1960" spans="1:5">
      <c r="A1960" s="363">
        <v>42591</v>
      </c>
      <c r="B1960" s="364">
        <v>9.3569999999999993</v>
      </c>
      <c r="C1960" s="364">
        <v>8.4465000000000003</v>
      </c>
      <c r="D1960" s="365">
        <f t="shared" si="60"/>
        <v>8.5423690302798114</v>
      </c>
      <c r="E1960" s="365">
        <f t="shared" si="61"/>
        <v>6.901439363740888</v>
      </c>
    </row>
    <row r="1961" spans="1:5">
      <c r="A1961" s="363">
        <v>42592</v>
      </c>
      <c r="B1961" s="364">
        <v>9.2570999999999994</v>
      </c>
      <c r="C1961" s="364">
        <v>8.2771000000000008</v>
      </c>
      <c r="D1961" s="365">
        <f t="shared" si="60"/>
        <v>8.5423690302798114</v>
      </c>
      <c r="E1961" s="365">
        <f t="shared" si="61"/>
        <v>6.901439363740888</v>
      </c>
    </row>
    <row r="1962" spans="1:5">
      <c r="A1962" s="363">
        <v>42593</v>
      </c>
      <c r="B1962" s="364">
        <v>9.2293000000000003</v>
      </c>
      <c r="C1962" s="364">
        <v>8.2751999999999999</v>
      </c>
      <c r="D1962" s="365">
        <f t="shared" si="60"/>
        <v>8.5423690302798114</v>
      </c>
      <c r="E1962" s="365">
        <f t="shared" si="61"/>
        <v>6.901439363740888</v>
      </c>
    </row>
    <row r="1963" spans="1:5">
      <c r="A1963" s="363">
        <v>42594</v>
      </c>
      <c r="B1963" s="364">
        <v>9.1635000000000009</v>
      </c>
      <c r="C1963" s="364">
        <v>8.2125000000000004</v>
      </c>
      <c r="D1963" s="365">
        <f t="shared" si="60"/>
        <v>8.5423690302798114</v>
      </c>
      <c r="E1963" s="365">
        <f t="shared" si="61"/>
        <v>6.901439363740888</v>
      </c>
    </row>
    <row r="1964" spans="1:5">
      <c r="A1964" s="363">
        <v>42597</v>
      </c>
      <c r="B1964" s="364">
        <v>9.1752000000000002</v>
      </c>
      <c r="C1964" s="364">
        <v>8.2067999999999994</v>
      </c>
      <c r="D1964" s="365">
        <f t="shared" si="60"/>
        <v>8.5423690302798114</v>
      </c>
      <c r="E1964" s="365">
        <f t="shared" si="61"/>
        <v>6.901439363740888</v>
      </c>
    </row>
    <row r="1965" spans="1:5">
      <c r="A1965" s="363">
        <v>42598</v>
      </c>
      <c r="B1965" s="364">
        <v>9.2101000000000006</v>
      </c>
      <c r="C1965" s="364">
        <v>8.1540999999999997</v>
      </c>
      <c r="D1965" s="365">
        <f t="shared" si="60"/>
        <v>8.5423690302798114</v>
      </c>
      <c r="E1965" s="365">
        <f t="shared" si="61"/>
        <v>6.901439363740888</v>
      </c>
    </row>
    <row r="1966" spans="1:5">
      <c r="A1966" s="363">
        <v>42599</v>
      </c>
      <c r="B1966" s="364">
        <v>9.2812000000000001</v>
      </c>
      <c r="C1966" s="364">
        <v>8.2309000000000001</v>
      </c>
      <c r="D1966" s="365">
        <f t="shared" si="60"/>
        <v>8.5423690302798114</v>
      </c>
      <c r="E1966" s="365">
        <f t="shared" si="61"/>
        <v>6.901439363740888</v>
      </c>
    </row>
    <row r="1967" spans="1:5">
      <c r="A1967" s="363">
        <v>42600</v>
      </c>
      <c r="B1967" s="364">
        <v>9.2388999999999992</v>
      </c>
      <c r="C1967" s="364">
        <v>8.1608999999999998</v>
      </c>
      <c r="D1967" s="365">
        <f t="shared" si="60"/>
        <v>8.5423690302798114</v>
      </c>
      <c r="E1967" s="365">
        <f t="shared" si="61"/>
        <v>6.901439363740888</v>
      </c>
    </row>
    <row r="1968" spans="1:5">
      <c r="A1968" s="363">
        <v>42601</v>
      </c>
      <c r="B1968" s="364">
        <v>9.3048000000000002</v>
      </c>
      <c r="C1968" s="364">
        <v>8.2154000000000007</v>
      </c>
      <c r="D1968" s="365">
        <f t="shared" si="60"/>
        <v>8.5423690302798114</v>
      </c>
      <c r="E1968" s="365">
        <f t="shared" si="61"/>
        <v>6.901439363740888</v>
      </c>
    </row>
    <row r="1969" spans="1:5">
      <c r="A1969" s="363">
        <v>42604</v>
      </c>
      <c r="B1969" s="364">
        <v>9.3280999999999992</v>
      </c>
      <c r="C1969" s="364">
        <v>8.2506000000000004</v>
      </c>
      <c r="D1969" s="365">
        <f t="shared" si="60"/>
        <v>8.5423690302798114</v>
      </c>
      <c r="E1969" s="365">
        <f t="shared" si="61"/>
        <v>6.901439363740888</v>
      </c>
    </row>
    <row r="1970" spans="1:5">
      <c r="A1970" s="363">
        <v>42605</v>
      </c>
      <c r="B1970" s="364">
        <v>9.2874999999999996</v>
      </c>
      <c r="C1970" s="364">
        <v>8.1907999999999994</v>
      </c>
      <c r="D1970" s="365">
        <f t="shared" si="60"/>
        <v>8.5423690302798114</v>
      </c>
      <c r="E1970" s="365">
        <f t="shared" si="61"/>
        <v>6.901439363740888</v>
      </c>
    </row>
    <row r="1971" spans="1:5">
      <c r="A1971" s="363">
        <v>42606</v>
      </c>
      <c r="B1971" s="364">
        <v>9.2460000000000004</v>
      </c>
      <c r="C1971" s="364">
        <v>8.2055000000000007</v>
      </c>
      <c r="D1971" s="365">
        <f t="shared" si="60"/>
        <v>8.5423690302798114</v>
      </c>
      <c r="E1971" s="365">
        <f t="shared" si="61"/>
        <v>6.901439363740888</v>
      </c>
    </row>
    <row r="1972" spans="1:5">
      <c r="A1972" s="363">
        <v>42607</v>
      </c>
      <c r="B1972" s="364">
        <v>9.2771000000000008</v>
      </c>
      <c r="C1972" s="364">
        <v>8.2171000000000003</v>
      </c>
      <c r="D1972" s="365">
        <f t="shared" si="60"/>
        <v>8.5423690302798114</v>
      </c>
      <c r="E1972" s="365">
        <f t="shared" si="61"/>
        <v>6.901439363740888</v>
      </c>
    </row>
    <row r="1973" spans="1:5">
      <c r="A1973" s="363">
        <v>42608</v>
      </c>
      <c r="B1973" s="364">
        <v>9.2500999999999998</v>
      </c>
      <c r="C1973" s="364">
        <v>8.1931999999999992</v>
      </c>
      <c r="D1973" s="365">
        <f t="shared" si="60"/>
        <v>8.5423690302798114</v>
      </c>
      <c r="E1973" s="365">
        <f t="shared" si="61"/>
        <v>6.901439363740888</v>
      </c>
    </row>
    <row r="1974" spans="1:5">
      <c r="A1974" s="363">
        <v>42611</v>
      </c>
      <c r="B1974" s="364">
        <v>9.2730999999999995</v>
      </c>
      <c r="C1974" s="364">
        <v>8.3018000000000001</v>
      </c>
      <c r="D1974" s="365">
        <f t="shared" si="60"/>
        <v>8.5423690302798114</v>
      </c>
      <c r="E1974" s="365">
        <f t="shared" si="61"/>
        <v>6.901439363740888</v>
      </c>
    </row>
    <row r="1975" spans="1:5">
      <c r="A1975" s="363">
        <v>42612</v>
      </c>
      <c r="B1975" s="364">
        <v>9.2873000000000001</v>
      </c>
      <c r="C1975" s="364">
        <v>8.3160000000000007</v>
      </c>
      <c r="D1975" s="365">
        <f t="shared" si="60"/>
        <v>8.5423690302798114</v>
      </c>
      <c r="E1975" s="365">
        <f t="shared" si="61"/>
        <v>6.901439363740888</v>
      </c>
    </row>
    <row r="1976" spans="1:5">
      <c r="A1976" s="363">
        <v>42613</v>
      </c>
      <c r="B1976" s="364">
        <v>9.2765000000000004</v>
      </c>
      <c r="C1976" s="364">
        <v>8.3331999999999997</v>
      </c>
      <c r="D1976" s="365">
        <f t="shared" si="60"/>
        <v>8.5423690302798114</v>
      </c>
      <c r="E1976" s="365">
        <f t="shared" si="61"/>
        <v>6.901439363740888</v>
      </c>
    </row>
    <row r="1977" spans="1:5">
      <c r="A1977" s="363">
        <v>42614</v>
      </c>
      <c r="B1977" s="364">
        <v>9.3049999999999997</v>
      </c>
      <c r="C1977" s="364">
        <v>8.3483000000000001</v>
      </c>
      <c r="D1977" s="365">
        <f t="shared" si="60"/>
        <v>8.5423690302798114</v>
      </c>
      <c r="E1977" s="365">
        <f t="shared" si="61"/>
        <v>6.901439363740888</v>
      </c>
    </row>
    <row r="1978" spans="1:5">
      <c r="A1978" s="363">
        <v>42615</v>
      </c>
      <c r="B1978" s="364">
        <v>9.3170000000000002</v>
      </c>
      <c r="C1978" s="364">
        <v>8.3239999999999998</v>
      </c>
      <c r="D1978" s="365">
        <f t="shared" si="60"/>
        <v>8.5423690302798114</v>
      </c>
      <c r="E1978" s="365">
        <f t="shared" si="61"/>
        <v>6.901439363740888</v>
      </c>
    </row>
    <row r="1979" spans="1:5">
      <c r="A1979" s="363">
        <v>42618</v>
      </c>
      <c r="B1979" s="364">
        <v>9.2457999999999991</v>
      </c>
      <c r="C1979" s="364">
        <v>8.2876999999999992</v>
      </c>
      <c r="D1979" s="365">
        <f t="shared" si="60"/>
        <v>8.5423690302798114</v>
      </c>
      <c r="E1979" s="365">
        <f t="shared" si="61"/>
        <v>6.901439363740888</v>
      </c>
    </row>
    <row r="1980" spans="1:5">
      <c r="A1980" s="363">
        <v>42619</v>
      </c>
      <c r="B1980" s="364">
        <v>9.2112999999999996</v>
      </c>
      <c r="C1980" s="364">
        <v>8.2545999999999999</v>
      </c>
      <c r="D1980" s="365">
        <f t="shared" si="60"/>
        <v>8.5423690302798114</v>
      </c>
      <c r="E1980" s="365">
        <f t="shared" si="61"/>
        <v>6.901439363740888</v>
      </c>
    </row>
    <row r="1981" spans="1:5">
      <c r="A1981" s="363">
        <v>42620</v>
      </c>
      <c r="B1981" s="364">
        <v>9.1943000000000001</v>
      </c>
      <c r="C1981" s="364">
        <v>8.1821999999999999</v>
      </c>
      <c r="D1981" s="365">
        <f t="shared" si="60"/>
        <v>8.5423690302798114</v>
      </c>
      <c r="E1981" s="365">
        <f t="shared" si="61"/>
        <v>6.901439363740888</v>
      </c>
    </row>
    <row r="1982" spans="1:5">
      <c r="A1982" s="363">
        <v>42621</v>
      </c>
      <c r="B1982" s="364">
        <v>9.1950000000000003</v>
      </c>
      <c r="C1982" s="364">
        <v>8.14</v>
      </c>
      <c r="D1982" s="365">
        <f t="shared" si="60"/>
        <v>8.5423690302798114</v>
      </c>
      <c r="E1982" s="365">
        <f t="shared" si="61"/>
        <v>6.901439363740888</v>
      </c>
    </row>
    <row r="1983" spans="1:5">
      <c r="A1983" s="363">
        <v>42622</v>
      </c>
      <c r="B1983" s="364">
        <v>9.2469999999999999</v>
      </c>
      <c r="C1983" s="364">
        <v>8.2064000000000004</v>
      </c>
      <c r="D1983" s="365">
        <f t="shared" si="60"/>
        <v>8.5423690302798114</v>
      </c>
      <c r="E1983" s="365">
        <f t="shared" si="61"/>
        <v>6.901439363740888</v>
      </c>
    </row>
    <row r="1984" spans="1:5">
      <c r="A1984" s="363">
        <v>42625</v>
      </c>
      <c r="B1984" s="364">
        <v>9.2713000000000001</v>
      </c>
      <c r="C1984" s="364">
        <v>8.2588000000000008</v>
      </c>
      <c r="D1984" s="365">
        <f t="shared" si="60"/>
        <v>8.5423690302798114</v>
      </c>
      <c r="E1984" s="365">
        <f t="shared" si="61"/>
        <v>6.901439363740888</v>
      </c>
    </row>
    <row r="1985" spans="1:5">
      <c r="A1985" s="363">
        <v>42626</v>
      </c>
      <c r="B1985" s="364">
        <v>9.2315000000000005</v>
      </c>
      <c r="C1985" s="364">
        <v>8.2080000000000002</v>
      </c>
      <c r="D1985" s="365">
        <f t="shared" si="60"/>
        <v>8.5423690302798114</v>
      </c>
      <c r="E1985" s="365">
        <f t="shared" si="61"/>
        <v>6.901439363740888</v>
      </c>
    </row>
    <row r="1986" spans="1:5">
      <c r="A1986" s="363">
        <v>42627</v>
      </c>
      <c r="B1986" s="364">
        <v>9.2748000000000008</v>
      </c>
      <c r="C1986" s="364">
        <v>8.2677999999999994</v>
      </c>
      <c r="D1986" s="365">
        <f t="shared" si="60"/>
        <v>8.5423690302798114</v>
      </c>
      <c r="E1986" s="365">
        <f t="shared" si="61"/>
        <v>6.901439363740888</v>
      </c>
    </row>
    <row r="1987" spans="1:5">
      <c r="A1987" s="363">
        <v>42628</v>
      </c>
      <c r="B1987" s="364">
        <v>9.2647999999999993</v>
      </c>
      <c r="C1987" s="364">
        <v>8.2324999999999999</v>
      </c>
      <c r="D1987" s="365">
        <f t="shared" si="60"/>
        <v>8.5423690302798114</v>
      </c>
      <c r="E1987" s="365">
        <f t="shared" si="61"/>
        <v>6.901439363740888</v>
      </c>
    </row>
    <row r="1988" spans="1:5">
      <c r="A1988" s="363">
        <v>42629</v>
      </c>
      <c r="B1988" s="364">
        <v>9.2624999999999993</v>
      </c>
      <c r="C1988" s="364">
        <v>8.2508999999999997</v>
      </c>
      <c r="D1988" s="365">
        <f t="shared" si="60"/>
        <v>8.5423690302798114</v>
      </c>
      <c r="E1988" s="365">
        <f t="shared" si="61"/>
        <v>6.901439363740888</v>
      </c>
    </row>
    <row r="1989" spans="1:5">
      <c r="A1989" s="363">
        <v>42632</v>
      </c>
      <c r="B1989" s="364">
        <v>9.2505000000000006</v>
      </c>
      <c r="C1989" s="364">
        <v>8.2852999999999994</v>
      </c>
      <c r="D1989" s="365">
        <f t="shared" si="60"/>
        <v>8.5423690302798114</v>
      </c>
      <c r="E1989" s="365">
        <f t="shared" si="61"/>
        <v>6.901439363740888</v>
      </c>
    </row>
    <row r="1990" spans="1:5">
      <c r="A1990" s="363">
        <v>42633</v>
      </c>
      <c r="B1990" s="364">
        <v>9.2647999999999993</v>
      </c>
      <c r="C1990" s="364">
        <v>8.2840000000000007</v>
      </c>
      <c r="D1990" s="365">
        <f t="shared" si="60"/>
        <v>8.5423690302798114</v>
      </c>
      <c r="E1990" s="365">
        <f t="shared" si="61"/>
        <v>6.901439363740888</v>
      </c>
    </row>
    <row r="1991" spans="1:5">
      <c r="A1991" s="363">
        <v>42634</v>
      </c>
      <c r="B1991" s="364">
        <v>9.2317999999999998</v>
      </c>
      <c r="C1991" s="364">
        <v>8.2796000000000003</v>
      </c>
      <c r="D1991" s="365">
        <f t="shared" si="60"/>
        <v>8.5423690302798114</v>
      </c>
      <c r="E1991" s="365">
        <f t="shared" si="61"/>
        <v>6.901439363740888</v>
      </c>
    </row>
    <row r="1992" spans="1:5">
      <c r="A1992" s="363">
        <v>42635</v>
      </c>
      <c r="B1992" s="364">
        <v>9.1073000000000004</v>
      </c>
      <c r="C1992" s="364">
        <v>8.1039999999999992</v>
      </c>
      <c r="D1992" s="365">
        <f t="shared" ref="D1992:D2055" si="62">$G$2616</f>
        <v>8.5423690302798114</v>
      </c>
      <c r="E1992" s="365">
        <f t="shared" ref="E1992:E2055" si="63">$H$2616</f>
        <v>6.901439363740888</v>
      </c>
    </row>
    <row r="1993" spans="1:5">
      <c r="A1993" s="363">
        <v>42636</v>
      </c>
      <c r="B1993" s="364">
        <v>9.1028000000000002</v>
      </c>
      <c r="C1993" s="364">
        <v>8.1173999999999999</v>
      </c>
      <c r="D1993" s="365">
        <f t="shared" si="62"/>
        <v>8.5423690302798114</v>
      </c>
      <c r="E1993" s="365">
        <f t="shared" si="63"/>
        <v>6.901439363740888</v>
      </c>
    </row>
    <row r="1994" spans="1:5">
      <c r="A1994" s="363">
        <v>42639</v>
      </c>
      <c r="B1994" s="364">
        <v>9.1318000000000001</v>
      </c>
      <c r="C1994" s="364">
        <v>8.1084999999999994</v>
      </c>
      <c r="D1994" s="365">
        <f t="shared" si="62"/>
        <v>8.5423690302798114</v>
      </c>
      <c r="E1994" s="365">
        <f t="shared" si="63"/>
        <v>6.901439363740888</v>
      </c>
    </row>
    <row r="1995" spans="1:5">
      <c r="A1995" s="363">
        <v>42640</v>
      </c>
      <c r="B1995" s="364">
        <v>9.1107999999999993</v>
      </c>
      <c r="C1995" s="364">
        <v>8.1201000000000008</v>
      </c>
      <c r="D1995" s="365">
        <f t="shared" si="62"/>
        <v>8.5423690302798114</v>
      </c>
      <c r="E1995" s="365">
        <f t="shared" si="63"/>
        <v>6.901439363740888</v>
      </c>
    </row>
    <row r="1996" spans="1:5">
      <c r="A1996" s="363">
        <v>42641</v>
      </c>
      <c r="B1996" s="364">
        <v>9.0888000000000009</v>
      </c>
      <c r="C1996" s="364">
        <v>8.0968999999999998</v>
      </c>
      <c r="D1996" s="365">
        <f t="shared" si="62"/>
        <v>8.5423690302798114</v>
      </c>
      <c r="E1996" s="365">
        <f t="shared" si="63"/>
        <v>6.901439363740888</v>
      </c>
    </row>
    <row r="1997" spans="1:5">
      <c r="A1997" s="363">
        <v>42642</v>
      </c>
      <c r="B1997" s="364">
        <v>9.0403000000000002</v>
      </c>
      <c r="C1997" s="364">
        <v>8.0565999999999995</v>
      </c>
      <c r="D1997" s="365">
        <f t="shared" si="62"/>
        <v>8.5423690302798114</v>
      </c>
      <c r="E1997" s="365">
        <f t="shared" si="63"/>
        <v>6.901439363740888</v>
      </c>
    </row>
    <row r="1998" spans="1:5">
      <c r="A1998" s="363">
        <v>42643</v>
      </c>
      <c r="B1998" s="364">
        <v>8.9864999999999995</v>
      </c>
      <c r="C1998" s="364">
        <v>8.0517000000000003</v>
      </c>
      <c r="D1998" s="365">
        <f t="shared" si="62"/>
        <v>8.5423690302798114</v>
      </c>
      <c r="E1998" s="365">
        <f t="shared" si="63"/>
        <v>6.901439363740888</v>
      </c>
    </row>
    <row r="1999" spans="1:5">
      <c r="A1999" s="363">
        <v>42646</v>
      </c>
      <c r="B1999" s="364">
        <v>8.9625000000000004</v>
      </c>
      <c r="C1999" s="364">
        <v>7.9766000000000004</v>
      </c>
      <c r="D1999" s="365">
        <f t="shared" si="62"/>
        <v>8.5423690302798114</v>
      </c>
      <c r="E1999" s="365">
        <f t="shared" si="63"/>
        <v>6.901439363740888</v>
      </c>
    </row>
    <row r="2000" spans="1:5">
      <c r="A2000" s="363">
        <v>42647</v>
      </c>
      <c r="B2000" s="364">
        <v>8.9175000000000004</v>
      </c>
      <c r="C2000" s="364">
        <v>7.9898999999999996</v>
      </c>
      <c r="D2000" s="365">
        <f t="shared" si="62"/>
        <v>8.5423690302798114</v>
      </c>
      <c r="E2000" s="365">
        <f t="shared" si="63"/>
        <v>6.901439363740888</v>
      </c>
    </row>
    <row r="2001" spans="1:5">
      <c r="A2001" s="363">
        <v>42648</v>
      </c>
      <c r="B2001" s="364">
        <v>8.9871999999999996</v>
      </c>
      <c r="C2001" s="364">
        <v>8.0164000000000009</v>
      </c>
      <c r="D2001" s="365">
        <f t="shared" si="62"/>
        <v>8.5423690302798114</v>
      </c>
      <c r="E2001" s="365">
        <f t="shared" si="63"/>
        <v>6.901439363740888</v>
      </c>
    </row>
    <row r="2002" spans="1:5">
      <c r="A2002" s="363">
        <v>42649</v>
      </c>
      <c r="B2002" s="364">
        <v>8.9938000000000002</v>
      </c>
      <c r="C2002" s="364">
        <v>8.0409000000000006</v>
      </c>
      <c r="D2002" s="365">
        <f t="shared" si="62"/>
        <v>8.5423690302798114</v>
      </c>
      <c r="E2002" s="365">
        <f t="shared" si="63"/>
        <v>6.901439363740888</v>
      </c>
    </row>
    <row r="2003" spans="1:5">
      <c r="A2003" s="363">
        <v>42650</v>
      </c>
      <c r="B2003" s="364">
        <v>9.0009999999999994</v>
      </c>
      <c r="C2003" s="364">
        <v>8.0799000000000003</v>
      </c>
      <c r="D2003" s="365">
        <f t="shared" si="62"/>
        <v>8.5423690302798114</v>
      </c>
      <c r="E2003" s="365">
        <f t="shared" si="63"/>
        <v>6.901439363740888</v>
      </c>
    </row>
    <row r="2004" spans="1:5">
      <c r="A2004" s="363">
        <v>42653</v>
      </c>
      <c r="B2004" s="364">
        <v>9.0448000000000004</v>
      </c>
      <c r="C2004" s="364">
        <v>8.1046999999999993</v>
      </c>
      <c r="D2004" s="365">
        <f t="shared" si="62"/>
        <v>8.5423690302798114</v>
      </c>
      <c r="E2004" s="365">
        <f t="shared" si="63"/>
        <v>6.901439363740888</v>
      </c>
    </row>
    <row r="2005" spans="1:5">
      <c r="A2005" s="363">
        <v>42654</v>
      </c>
      <c r="B2005" s="364">
        <v>9.0395000000000003</v>
      </c>
      <c r="C2005" s="364">
        <v>8.1591000000000005</v>
      </c>
      <c r="D2005" s="365">
        <f t="shared" si="62"/>
        <v>8.5423690302798114</v>
      </c>
      <c r="E2005" s="365">
        <f t="shared" si="63"/>
        <v>6.901439363740888</v>
      </c>
    </row>
    <row r="2006" spans="1:5">
      <c r="A2006" s="363">
        <v>42655</v>
      </c>
      <c r="B2006" s="364">
        <v>9.0289999999999999</v>
      </c>
      <c r="C2006" s="364">
        <v>8.1933000000000007</v>
      </c>
      <c r="D2006" s="365">
        <f t="shared" si="62"/>
        <v>8.5423690302798114</v>
      </c>
      <c r="E2006" s="365">
        <f t="shared" si="63"/>
        <v>6.901439363740888</v>
      </c>
    </row>
    <row r="2007" spans="1:5">
      <c r="A2007" s="363">
        <v>42656</v>
      </c>
      <c r="B2007" s="364">
        <v>9.0768000000000004</v>
      </c>
      <c r="C2007" s="364">
        <v>8.2232000000000003</v>
      </c>
      <c r="D2007" s="365">
        <f t="shared" si="62"/>
        <v>8.5423690302798114</v>
      </c>
      <c r="E2007" s="365">
        <f t="shared" si="63"/>
        <v>6.901439363740888</v>
      </c>
    </row>
    <row r="2008" spans="1:5">
      <c r="A2008" s="363">
        <v>42657</v>
      </c>
      <c r="B2008" s="364">
        <v>9.0248000000000008</v>
      </c>
      <c r="C2008" s="364">
        <v>8.2028999999999996</v>
      </c>
      <c r="D2008" s="365">
        <f t="shared" si="62"/>
        <v>8.5423690302798114</v>
      </c>
      <c r="E2008" s="365">
        <f t="shared" si="63"/>
        <v>6.901439363740888</v>
      </c>
    </row>
    <row r="2009" spans="1:5">
      <c r="A2009" s="363">
        <v>42660</v>
      </c>
      <c r="B2009" s="364">
        <v>9.0314999999999994</v>
      </c>
      <c r="C2009" s="364">
        <v>8.2149000000000001</v>
      </c>
      <c r="D2009" s="365">
        <f t="shared" si="62"/>
        <v>8.5423690302798114</v>
      </c>
      <c r="E2009" s="365">
        <f t="shared" si="63"/>
        <v>6.901439363740888</v>
      </c>
    </row>
    <row r="2010" spans="1:5">
      <c r="A2010" s="363">
        <v>42661</v>
      </c>
      <c r="B2010" s="364">
        <v>8.9565000000000001</v>
      </c>
      <c r="C2010" s="364">
        <v>8.1475000000000009</v>
      </c>
      <c r="D2010" s="365">
        <f t="shared" si="62"/>
        <v>8.5423690302798114</v>
      </c>
      <c r="E2010" s="365">
        <f t="shared" si="63"/>
        <v>6.901439363740888</v>
      </c>
    </row>
    <row r="2011" spans="1:5">
      <c r="A2011" s="363">
        <v>42662</v>
      </c>
      <c r="B2011" s="364">
        <v>8.9585000000000008</v>
      </c>
      <c r="C2011" s="364">
        <v>8.1597000000000008</v>
      </c>
      <c r="D2011" s="365">
        <f t="shared" si="62"/>
        <v>8.5423690302798114</v>
      </c>
      <c r="E2011" s="365">
        <f t="shared" si="63"/>
        <v>6.901439363740888</v>
      </c>
    </row>
    <row r="2012" spans="1:5">
      <c r="A2012" s="363">
        <v>42663</v>
      </c>
      <c r="B2012" s="364">
        <v>8.9625000000000004</v>
      </c>
      <c r="C2012" s="364">
        <v>8.1625999999999994</v>
      </c>
      <c r="D2012" s="365">
        <f t="shared" si="62"/>
        <v>8.5423690302798114</v>
      </c>
      <c r="E2012" s="365">
        <f t="shared" si="63"/>
        <v>6.901439363740888</v>
      </c>
    </row>
    <row r="2013" spans="1:5">
      <c r="A2013" s="363">
        <v>42664</v>
      </c>
      <c r="B2013" s="364">
        <v>8.9537999999999993</v>
      </c>
      <c r="C2013" s="364">
        <v>8.2250999999999994</v>
      </c>
      <c r="D2013" s="365">
        <f t="shared" si="62"/>
        <v>8.5423690302798114</v>
      </c>
      <c r="E2013" s="365">
        <f t="shared" si="63"/>
        <v>6.901439363740888</v>
      </c>
    </row>
    <row r="2014" spans="1:5">
      <c r="A2014" s="363">
        <v>42667</v>
      </c>
      <c r="B2014" s="364">
        <v>8.9855</v>
      </c>
      <c r="C2014" s="364">
        <v>8.2504000000000008</v>
      </c>
      <c r="D2014" s="365">
        <f t="shared" si="62"/>
        <v>8.5423690302798114</v>
      </c>
      <c r="E2014" s="365">
        <f t="shared" si="63"/>
        <v>6.901439363740888</v>
      </c>
    </row>
    <row r="2015" spans="1:5">
      <c r="A2015" s="363">
        <v>42668</v>
      </c>
      <c r="B2015" s="364">
        <v>8.9868000000000006</v>
      </c>
      <c r="C2015" s="364">
        <v>8.266</v>
      </c>
      <c r="D2015" s="365">
        <f t="shared" si="62"/>
        <v>8.5423690302798114</v>
      </c>
      <c r="E2015" s="365">
        <f t="shared" si="63"/>
        <v>6.901439363740888</v>
      </c>
    </row>
    <row r="2016" spans="1:5">
      <c r="A2016" s="363">
        <v>42669</v>
      </c>
      <c r="B2016" s="364">
        <v>9.0425000000000004</v>
      </c>
      <c r="C2016" s="364">
        <v>8.2768999999999995</v>
      </c>
      <c r="D2016" s="365">
        <f t="shared" si="62"/>
        <v>8.5423690302798114</v>
      </c>
      <c r="E2016" s="365">
        <f t="shared" si="63"/>
        <v>6.901439363740888</v>
      </c>
    </row>
    <row r="2017" spans="1:5">
      <c r="A2017" s="363">
        <v>42670</v>
      </c>
      <c r="B2017" s="364">
        <v>8.9857999999999993</v>
      </c>
      <c r="C2017" s="364">
        <v>8.2234999999999996</v>
      </c>
      <c r="D2017" s="365">
        <f t="shared" si="62"/>
        <v>8.5423690302798114</v>
      </c>
      <c r="E2017" s="365">
        <f t="shared" si="63"/>
        <v>6.901439363740888</v>
      </c>
    </row>
    <row r="2018" spans="1:5">
      <c r="A2018" s="363">
        <v>42671</v>
      </c>
      <c r="B2018" s="364">
        <v>9.0444999999999993</v>
      </c>
      <c r="C2018" s="364">
        <v>8.2810000000000006</v>
      </c>
      <c r="D2018" s="365">
        <f t="shared" si="62"/>
        <v>8.5423690302798114</v>
      </c>
      <c r="E2018" s="365">
        <f t="shared" si="63"/>
        <v>6.901439363740888</v>
      </c>
    </row>
    <row r="2019" spans="1:5">
      <c r="A2019" s="363">
        <v>42674</v>
      </c>
      <c r="B2019" s="364">
        <v>9.0344999999999995</v>
      </c>
      <c r="C2019" s="364">
        <v>8.2537000000000003</v>
      </c>
      <c r="D2019" s="365">
        <f t="shared" si="62"/>
        <v>8.5423690302798114</v>
      </c>
      <c r="E2019" s="365">
        <f t="shared" si="63"/>
        <v>6.901439363740888</v>
      </c>
    </row>
    <row r="2020" spans="1:5">
      <c r="A2020" s="363">
        <v>42675</v>
      </c>
      <c r="B2020" s="364">
        <v>9.0213000000000001</v>
      </c>
      <c r="C2020" s="364">
        <v>8.1826000000000008</v>
      </c>
      <c r="D2020" s="365">
        <f t="shared" si="62"/>
        <v>8.5423690302798114</v>
      </c>
      <c r="E2020" s="365">
        <f t="shared" si="63"/>
        <v>6.901439363740888</v>
      </c>
    </row>
    <row r="2021" spans="1:5">
      <c r="A2021" s="363">
        <v>42676</v>
      </c>
      <c r="B2021" s="364">
        <v>9.0734999999999992</v>
      </c>
      <c r="C2021" s="364">
        <v>8.1780000000000008</v>
      </c>
      <c r="D2021" s="365">
        <f t="shared" si="62"/>
        <v>8.5423690302798114</v>
      </c>
      <c r="E2021" s="365">
        <f t="shared" si="63"/>
        <v>6.901439363740888</v>
      </c>
    </row>
    <row r="2022" spans="1:5">
      <c r="A2022" s="363">
        <v>42677</v>
      </c>
      <c r="B2022" s="364">
        <v>9.0574999999999992</v>
      </c>
      <c r="C2022" s="364">
        <v>8.1865000000000006</v>
      </c>
      <c r="D2022" s="365">
        <f t="shared" si="62"/>
        <v>8.5423690302798114</v>
      </c>
      <c r="E2022" s="365">
        <f t="shared" si="63"/>
        <v>6.901439363740888</v>
      </c>
    </row>
    <row r="2023" spans="1:5">
      <c r="A2023" s="363">
        <v>42678</v>
      </c>
      <c r="B2023" s="364">
        <v>9.1097999999999999</v>
      </c>
      <c r="C2023" s="364">
        <v>8.2121999999999993</v>
      </c>
      <c r="D2023" s="365">
        <f t="shared" si="62"/>
        <v>8.5423690302798114</v>
      </c>
      <c r="E2023" s="365">
        <f t="shared" si="63"/>
        <v>6.901439363740888</v>
      </c>
    </row>
    <row r="2024" spans="1:5">
      <c r="A2024" s="363">
        <v>42681</v>
      </c>
      <c r="B2024" s="364">
        <v>9.1035000000000004</v>
      </c>
      <c r="C2024" s="364">
        <v>8.2294999999999998</v>
      </c>
      <c r="D2024" s="365">
        <f t="shared" si="62"/>
        <v>8.5423690302798114</v>
      </c>
      <c r="E2024" s="365">
        <f t="shared" si="63"/>
        <v>6.901439363740888</v>
      </c>
    </row>
    <row r="2025" spans="1:5">
      <c r="A2025" s="363">
        <v>42682</v>
      </c>
      <c r="B2025" s="364">
        <v>9.0753000000000004</v>
      </c>
      <c r="C2025" s="364">
        <v>8.2218999999999998</v>
      </c>
      <c r="D2025" s="365">
        <f t="shared" si="62"/>
        <v>8.5423690302798114</v>
      </c>
      <c r="E2025" s="365">
        <f t="shared" si="63"/>
        <v>6.901439363740888</v>
      </c>
    </row>
    <row r="2026" spans="1:5">
      <c r="A2026" s="363">
        <v>42683</v>
      </c>
      <c r="B2026" s="364">
        <v>9.1193000000000008</v>
      </c>
      <c r="C2026" s="364">
        <v>8.2736999999999998</v>
      </c>
      <c r="D2026" s="365">
        <f t="shared" si="62"/>
        <v>8.5423690302798114</v>
      </c>
      <c r="E2026" s="365">
        <f t="shared" si="63"/>
        <v>6.901439363740888</v>
      </c>
    </row>
    <row r="2027" spans="1:5">
      <c r="A2027" s="363">
        <v>42684</v>
      </c>
      <c r="B2027" s="364">
        <v>9.0732999999999997</v>
      </c>
      <c r="C2027" s="364">
        <v>8.3278999999999996</v>
      </c>
      <c r="D2027" s="365">
        <f t="shared" si="62"/>
        <v>8.5423690302798114</v>
      </c>
      <c r="E2027" s="365">
        <f t="shared" si="63"/>
        <v>6.901439363740888</v>
      </c>
    </row>
    <row r="2028" spans="1:5">
      <c r="A2028" s="363">
        <v>42685</v>
      </c>
      <c r="B2028" s="364">
        <v>9.1148000000000007</v>
      </c>
      <c r="C2028" s="364">
        <v>8.3590999999999998</v>
      </c>
      <c r="D2028" s="365">
        <f t="shared" si="62"/>
        <v>8.5423690302798114</v>
      </c>
      <c r="E2028" s="365">
        <f t="shared" si="63"/>
        <v>6.901439363740888</v>
      </c>
    </row>
    <row r="2029" spans="1:5">
      <c r="A2029" s="363">
        <v>42688</v>
      </c>
      <c r="B2029" s="364">
        <v>9.1349999999999998</v>
      </c>
      <c r="C2029" s="364">
        <v>8.4763999999999999</v>
      </c>
      <c r="D2029" s="365">
        <f t="shared" si="62"/>
        <v>8.5423690302798114</v>
      </c>
      <c r="E2029" s="365">
        <f t="shared" si="63"/>
        <v>6.901439363740888</v>
      </c>
    </row>
    <row r="2030" spans="1:5">
      <c r="A2030" s="363">
        <v>42689</v>
      </c>
      <c r="B2030" s="364">
        <v>9.0847999999999995</v>
      </c>
      <c r="C2030" s="364">
        <v>8.4391999999999996</v>
      </c>
      <c r="D2030" s="365">
        <f t="shared" si="62"/>
        <v>8.5423690302798114</v>
      </c>
      <c r="E2030" s="365">
        <f t="shared" si="63"/>
        <v>6.901439363740888</v>
      </c>
    </row>
    <row r="2031" spans="1:5">
      <c r="A2031" s="363">
        <v>42690</v>
      </c>
      <c r="B2031" s="364">
        <v>9.0719999999999992</v>
      </c>
      <c r="C2031" s="364">
        <v>8.4769000000000005</v>
      </c>
      <c r="D2031" s="365">
        <f t="shared" si="62"/>
        <v>8.5423690302798114</v>
      </c>
      <c r="E2031" s="365">
        <f t="shared" si="63"/>
        <v>6.901439363740888</v>
      </c>
    </row>
    <row r="2032" spans="1:5">
      <c r="A2032" s="363">
        <v>42691</v>
      </c>
      <c r="B2032" s="364">
        <v>9.0877999999999997</v>
      </c>
      <c r="C2032" s="364">
        <v>8.4797999999999991</v>
      </c>
      <c r="D2032" s="365">
        <f t="shared" si="62"/>
        <v>8.5423690302798114</v>
      </c>
      <c r="E2032" s="365">
        <f t="shared" si="63"/>
        <v>6.901439363740888</v>
      </c>
    </row>
    <row r="2033" spans="1:5">
      <c r="A2033" s="363">
        <v>42692</v>
      </c>
      <c r="B2033" s="364">
        <v>9.1037999999999997</v>
      </c>
      <c r="C2033" s="364">
        <v>8.5650999999999993</v>
      </c>
      <c r="D2033" s="365">
        <f t="shared" si="62"/>
        <v>8.5423690302798114</v>
      </c>
      <c r="E2033" s="365">
        <f t="shared" si="63"/>
        <v>6.901439363740888</v>
      </c>
    </row>
    <row r="2034" spans="1:5">
      <c r="A2034" s="363">
        <v>42695</v>
      </c>
      <c r="B2034" s="364">
        <v>9.0843000000000007</v>
      </c>
      <c r="C2034" s="364">
        <v>8.5450999999999997</v>
      </c>
      <c r="D2034" s="365">
        <f t="shared" si="62"/>
        <v>8.5423690302798114</v>
      </c>
      <c r="E2034" s="365">
        <f t="shared" si="63"/>
        <v>6.901439363740888</v>
      </c>
    </row>
    <row r="2035" spans="1:5">
      <c r="A2035" s="363">
        <v>42696</v>
      </c>
      <c r="B2035" s="364">
        <v>9.0563000000000002</v>
      </c>
      <c r="C2035" s="364">
        <v>8.5299999999999994</v>
      </c>
      <c r="D2035" s="365">
        <f t="shared" si="62"/>
        <v>8.5423690302798114</v>
      </c>
      <c r="E2035" s="365">
        <f t="shared" si="63"/>
        <v>6.901439363740888</v>
      </c>
    </row>
    <row r="2036" spans="1:5">
      <c r="A2036" s="363">
        <v>42697</v>
      </c>
      <c r="B2036" s="364">
        <v>9.0679999999999996</v>
      </c>
      <c r="C2036" s="364">
        <v>8.5531000000000006</v>
      </c>
      <c r="D2036" s="365">
        <f t="shared" si="62"/>
        <v>8.5423690302798114</v>
      </c>
      <c r="E2036" s="365">
        <f t="shared" si="63"/>
        <v>6.901439363740888</v>
      </c>
    </row>
    <row r="2037" spans="1:5">
      <c r="A2037" s="363">
        <v>42698</v>
      </c>
      <c r="B2037" s="364">
        <v>9.0858000000000008</v>
      </c>
      <c r="C2037" s="364">
        <v>8.6137999999999995</v>
      </c>
      <c r="D2037" s="365">
        <f t="shared" si="62"/>
        <v>8.5423690302798114</v>
      </c>
      <c r="E2037" s="365">
        <f t="shared" si="63"/>
        <v>6.901439363740888</v>
      </c>
    </row>
    <row r="2038" spans="1:5">
      <c r="A2038" s="363">
        <v>42699</v>
      </c>
      <c r="B2038" s="364">
        <v>9.0690000000000008</v>
      </c>
      <c r="C2038" s="364">
        <v>8.5620999999999992</v>
      </c>
      <c r="D2038" s="365">
        <f t="shared" si="62"/>
        <v>8.5423690302798114</v>
      </c>
      <c r="E2038" s="365">
        <f t="shared" si="63"/>
        <v>6.901439363740888</v>
      </c>
    </row>
    <row r="2039" spans="1:5">
      <c r="A2039" s="363">
        <v>42702</v>
      </c>
      <c r="B2039" s="364">
        <v>9.0847999999999995</v>
      </c>
      <c r="C2039" s="364">
        <v>8.5802999999999994</v>
      </c>
      <c r="D2039" s="365">
        <f t="shared" si="62"/>
        <v>8.5423690302798114</v>
      </c>
      <c r="E2039" s="365">
        <f t="shared" si="63"/>
        <v>6.901439363740888</v>
      </c>
    </row>
    <row r="2040" spans="1:5">
      <c r="A2040" s="363">
        <v>42703</v>
      </c>
      <c r="B2040" s="364">
        <v>9.0764999999999993</v>
      </c>
      <c r="C2040" s="364">
        <v>8.5822000000000003</v>
      </c>
      <c r="D2040" s="365">
        <f t="shared" si="62"/>
        <v>8.5423690302798114</v>
      </c>
      <c r="E2040" s="365">
        <f t="shared" si="63"/>
        <v>6.901439363740888</v>
      </c>
    </row>
    <row r="2041" spans="1:5">
      <c r="A2041" s="363">
        <v>42704</v>
      </c>
      <c r="B2041" s="364">
        <v>9.0190000000000001</v>
      </c>
      <c r="C2041" s="364">
        <v>8.4804999999999993</v>
      </c>
      <c r="D2041" s="365">
        <f t="shared" si="62"/>
        <v>8.5423690302798114</v>
      </c>
      <c r="E2041" s="365">
        <f t="shared" si="63"/>
        <v>6.901439363740888</v>
      </c>
    </row>
    <row r="2042" spans="1:5">
      <c r="A2042" s="363">
        <v>42705</v>
      </c>
      <c r="B2042" s="364">
        <v>8.9627999999999997</v>
      </c>
      <c r="C2042" s="364">
        <v>8.4339999999999993</v>
      </c>
      <c r="D2042" s="365">
        <f t="shared" si="62"/>
        <v>8.5423690302798114</v>
      </c>
      <c r="E2042" s="365">
        <f t="shared" si="63"/>
        <v>6.901439363740888</v>
      </c>
    </row>
    <row r="2043" spans="1:5">
      <c r="A2043" s="363">
        <v>42706</v>
      </c>
      <c r="B2043" s="364">
        <v>8.9860000000000007</v>
      </c>
      <c r="C2043" s="364">
        <v>8.4438999999999993</v>
      </c>
      <c r="D2043" s="365">
        <f t="shared" si="62"/>
        <v>8.5423690302798114</v>
      </c>
      <c r="E2043" s="365">
        <f t="shared" si="63"/>
        <v>6.901439363740888</v>
      </c>
    </row>
    <row r="2044" spans="1:5">
      <c r="A2044" s="363">
        <v>42709</v>
      </c>
      <c r="B2044" s="364">
        <v>8.984</v>
      </c>
      <c r="C2044" s="364">
        <v>8.3947000000000003</v>
      </c>
      <c r="D2044" s="365">
        <f t="shared" si="62"/>
        <v>8.5423690302798114</v>
      </c>
      <c r="E2044" s="365">
        <f t="shared" si="63"/>
        <v>6.901439363740888</v>
      </c>
    </row>
    <row r="2045" spans="1:5">
      <c r="A2045" s="363">
        <v>42710</v>
      </c>
      <c r="B2045" s="364">
        <v>8.9802999999999997</v>
      </c>
      <c r="C2045" s="364">
        <v>8.3661999999999992</v>
      </c>
      <c r="D2045" s="365">
        <f t="shared" si="62"/>
        <v>8.5423690302798114</v>
      </c>
      <c r="E2045" s="365">
        <f t="shared" si="63"/>
        <v>6.901439363740888</v>
      </c>
    </row>
    <row r="2046" spans="1:5">
      <c r="A2046" s="363">
        <v>42711</v>
      </c>
      <c r="B2046" s="364">
        <v>8.9908000000000001</v>
      </c>
      <c r="C2046" s="364">
        <v>8.3790999999999993</v>
      </c>
      <c r="D2046" s="365">
        <f t="shared" si="62"/>
        <v>8.5423690302798114</v>
      </c>
      <c r="E2046" s="365">
        <f t="shared" si="63"/>
        <v>6.901439363740888</v>
      </c>
    </row>
    <row r="2047" spans="1:5">
      <c r="A2047" s="363">
        <v>42712</v>
      </c>
      <c r="B2047" s="364">
        <v>9.0145</v>
      </c>
      <c r="C2047" s="364">
        <v>8.3762000000000008</v>
      </c>
      <c r="D2047" s="365">
        <f t="shared" si="62"/>
        <v>8.5423690302798114</v>
      </c>
      <c r="E2047" s="365">
        <f t="shared" si="63"/>
        <v>6.901439363740888</v>
      </c>
    </row>
    <row r="2048" spans="1:5">
      <c r="A2048" s="363">
        <v>42713</v>
      </c>
      <c r="B2048" s="364">
        <v>8.9804999999999993</v>
      </c>
      <c r="C2048" s="364">
        <v>8.5051000000000005</v>
      </c>
      <c r="D2048" s="365">
        <f t="shared" si="62"/>
        <v>8.5423690302798114</v>
      </c>
      <c r="E2048" s="365">
        <f t="shared" si="63"/>
        <v>6.901439363740888</v>
      </c>
    </row>
    <row r="2049" spans="1:5">
      <c r="A2049" s="363">
        <v>42716</v>
      </c>
      <c r="B2049" s="364">
        <v>8.9497999999999998</v>
      </c>
      <c r="C2049" s="364">
        <v>8.4464000000000006</v>
      </c>
      <c r="D2049" s="365">
        <f t="shared" si="62"/>
        <v>8.5423690302798114</v>
      </c>
      <c r="E2049" s="365">
        <f t="shared" si="63"/>
        <v>6.901439363740888</v>
      </c>
    </row>
    <row r="2050" spans="1:5">
      <c r="A2050" s="363">
        <v>42717</v>
      </c>
      <c r="B2050" s="364">
        <v>8.9495000000000005</v>
      </c>
      <c r="C2050" s="364">
        <v>8.4350000000000005</v>
      </c>
      <c r="D2050" s="365">
        <f t="shared" si="62"/>
        <v>8.5423690302798114</v>
      </c>
      <c r="E2050" s="365">
        <f t="shared" si="63"/>
        <v>6.901439363740888</v>
      </c>
    </row>
    <row r="2051" spans="1:5">
      <c r="A2051" s="363">
        <v>42718</v>
      </c>
      <c r="B2051" s="364">
        <v>9.0222999999999995</v>
      </c>
      <c r="C2051" s="364">
        <v>8.4763999999999999</v>
      </c>
      <c r="D2051" s="365">
        <f t="shared" si="62"/>
        <v>8.5423690302798114</v>
      </c>
      <c r="E2051" s="365">
        <f t="shared" si="63"/>
        <v>6.901439363740888</v>
      </c>
    </row>
    <row r="2052" spans="1:5">
      <c r="A2052" s="363">
        <v>42719</v>
      </c>
      <c r="B2052" s="364">
        <v>8.9992999999999999</v>
      </c>
      <c r="C2052" s="364">
        <v>8.6373999999999995</v>
      </c>
      <c r="D2052" s="365">
        <f t="shared" si="62"/>
        <v>8.5423690302798114</v>
      </c>
      <c r="E2052" s="365">
        <f t="shared" si="63"/>
        <v>6.901439363740888</v>
      </c>
    </row>
    <row r="2053" spans="1:5">
      <c r="A2053" s="363">
        <v>42720</v>
      </c>
      <c r="B2053" s="364">
        <v>9.0623000000000005</v>
      </c>
      <c r="C2053" s="364">
        <v>8.6812000000000005</v>
      </c>
      <c r="D2053" s="365">
        <f t="shared" si="62"/>
        <v>8.5423690302798114</v>
      </c>
      <c r="E2053" s="365">
        <f t="shared" si="63"/>
        <v>6.901439363740888</v>
      </c>
    </row>
    <row r="2054" spans="1:5">
      <c r="A2054" s="363">
        <v>42723</v>
      </c>
      <c r="B2054" s="364">
        <v>9.0485000000000007</v>
      </c>
      <c r="C2054" s="364">
        <v>8.6821000000000002</v>
      </c>
      <c r="D2054" s="365">
        <f t="shared" si="62"/>
        <v>8.5423690302798114</v>
      </c>
      <c r="E2054" s="365">
        <f t="shared" si="63"/>
        <v>6.901439363740888</v>
      </c>
    </row>
    <row r="2055" spans="1:5">
      <c r="A2055" s="363">
        <v>42724</v>
      </c>
      <c r="B2055" s="364">
        <v>9.0343</v>
      </c>
      <c r="C2055" s="364">
        <v>8.7170000000000005</v>
      </c>
      <c r="D2055" s="365">
        <f t="shared" si="62"/>
        <v>8.5423690302798114</v>
      </c>
      <c r="E2055" s="365">
        <f t="shared" si="63"/>
        <v>6.901439363740888</v>
      </c>
    </row>
    <row r="2056" spans="1:5">
      <c r="A2056" s="363">
        <v>42725</v>
      </c>
      <c r="B2056" s="364">
        <v>9.0259999999999998</v>
      </c>
      <c r="C2056" s="364">
        <v>8.6614000000000004</v>
      </c>
      <c r="D2056" s="365">
        <f t="shared" ref="D2056:D2119" si="64">$G$2616</f>
        <v>8.5423690302798114</v>
      </c>
      <c r="E2056" s="365">
        <f t="shared" ref="E2056:E2119" si="65">$H$2616</f>
        <v>6.901439363740888</v>
      </c>
    </row>
    <row r="2057" spans="1:5">
      <c r="A2057" s="363">
        <v>42726</v>
      </c>
      <c r="B2057" s="364">
        <v>9.0975000000000001</v>
      </c>
      <c r="C2057" s="364">
        <v>8.7106999999999992</v>
      </c>
      <c r="D2057" s="365">
        <f t="shared" si="64"/>
        <v>8.5423690302798114</v>
      </c>
      <c r="E2057" s="365">
        <f t="shared" si="65"/>
        <v>6.901439363740888</v>
      </c>
    </row>
    <row r="2058" spans="1:5">
      <c r="A2058" s="363">
        <v>42727</v>
      </c>
      <c r="B2058" s="364">
        <v>9.0928000000000004</v>
      </c>
      <c r="C2058" s="364">
        <v>8.7045999999999992</v>
      </c>
      <c r="D2058" s="365">
        <f t="shared" si="64"/>
        <v>8.5423690302798114</v>
      </c>
      <c r="E2058" s="365">
        <f t="shared" si="65"/>
        <v>6.901439363740888</v>
      </c>
    </row>
    <row r="2059" spans="1:5">
      <c r="A2059" s="363">
        <v>42730</v>
      </c>
      <c r="B2059" s="364">
        <v>9.0928000000000004</v>
      </c>
      <c r="C2059" s="364">
        <v>8.7045999999999992</v>
      </c>
      <c r="D2059" s="365">
        <f t="shared" si="64"/>
        <v>8.5423690302798114</v>
      </c>
      <c r="E2059" s="365">
        <f t="shared" si="65"/>
        <v>6.901439363740888</v>
      </c>
    </row>
    <row r="2060" spans="1:5">
      <c r="A2060" s="363">
        <v>42731</v>
      </c>
      <c r="B2060" s="364">
        <v>9.1077999999999992</v>
      </c>
      <c r="C2060" s="364">
        <v>8.7197999999999993</v>
      </c>
      <c r="D2060" s="365">
        <f t="shared" si="64"/>
        <v>8.5423690302798114</v>
      </c>
      <c r="E2060" s="365">
        <f t="shared" si="65"/>
        <v>6.901439363740888</v>
      </c>
    </row>
    <row r="2061" spans="1:5">
      <c r="A2061" s="363">
        <v>42732</v>
      </c>
      <c r="B2061" s="364">
        <v>9.0777000000000001</v>
      </c>
      <c r="C2061" s="364">
        <v>8.7277000000000005</v>
      </c>
      <c r="D2061" s="365">
        <f t="shared" si="64"/>
        <v>8.5423690302798114</v>
      </c>
      <c r="E2061" s="365">
        <f t="shared" si="65"/>
        <v>6.901439363740888</v>
      </c>
    </row>
    <row r="2062" spans="1:5">
      <c r="A2062" s="363">
        <v>42733</v>
      </c>
      <c r="B2062" s="364">
        <v>9.0757999999999992</v>
      </c>
      <c r="C2062" s="364">
        <v>8.6824999999999992</v>
      </c>
      <c r="D2062" s="365">
        <f t="shared" si="64"/>
        <v>8.5423690302798114</v>
      </c>
      <c r="E2062" s="365">
        <f t="shared" si="65"/>
        <v>6.901439363740888</v>
      </c>
    </row>
    <row r="2063" spans="1:5">
      <c r="A2063" s="363">
        <v>42734</v>
      </c>
      <c r="B2063" s="364">
        <v>9.0862999999999996</v>
      </c>
      <c r="C2063" s="364">
        <v>8.6199999999999992</v>
      </c>
      <c r="D2063" s="365">
        <f t="shared" si="64"/>
        <v>8.5423690302798114</v>
      </c>
      <c r="E2063" s="365">
        <f t="shared" si="65"/>
        <v>6.901439363740888</v>
      </c>
    </row>
    <row r="2064" spans="1:5">
      <c r="A2064" s="363">
        <v>42737</v>
      </c>
      <c r="B2064" s="364">
        <v>9.0542999999999996</v>
      </c>
      <c r="C2064" s="364">
        <v>8.6519999999999992</v>
      </c>
      <c r="D2064" s="365">
        <f t="shared" si="64"/>
        <v>8.5423690302798114</v>
      </c>
      <c r="E2064" s="365">
        <f t="shared" si="65"/>
        <v>6.901439363740888</v>
      </c>
    </row>
    <row r="2065" spans="1:5">
      <c r="A2065" s="363">
        <v>42738</v>
      </c>
      <c r="B2065" s="364">
        <v>9.0013000000000005</v>
      </c>
      <c r="C2065" s="364">
        <v>8.6676000000000002</v>
      </c>
      <c r="D2065" s="365">
        <f t="shared" si="64"/>
        <v>8.5423690302798114</v>
      </c>
      <c r="E2065" s="365">
        <f t="shared" si="65"/>
        <v>6.901439363740888</v>
      </c>
    </row>
    <row r="2066" spans="1:5">
      <c r="A2066" s="363">
        <v>42739</v>
      </c>
      <c r="B2066" s="364">
        <v>8.9905000000000008</v>
      </c>
      <c r="C2066" s="364">
        <v>8.6141000000000005</v>
      </c>
      <c r="D2066" s="365">
        <f t="shared" si="64"/>
        <v>8.5423690302798114</v>
      </c>
      <c r="E2066" s="365">
        <f t="shared" si="65"/>
        <v>6.901439363740888</v>
      </c>
    </row>
    <row r="2067" spans="1:5">
      <c r="A2067" s="363">
        <v>42740</v>
      </c>
      <c r="B2067" s="364">
        <v>9.0214999999999996</v>
      </c>
      <c r="C2067" s="364">
        <v>8.5911000000000008</v>
      </c>
      <c r="D2067" s="365">
        <f t="shared" si="64"/>
        <v>8.5423690302798114</v>
      </c>
      <c r="E2067" s="365">
        <f t="shared" si="65"/>
        <v>6.901439363740888</v>
      </c>
    </row>
    <row r="2068" spans="1:5">
      <c r="A2068" s="363">
        <v>42741</v>
      </c>
      <c r="B2068" s="364">
        <v>8.9868000000000006</v>
      </c>
      <c r="C2068" s="364">
        <v>8.4869000000000003</v>
      </c>
      <c r="D2068" s="365">
        <f t="shared" si="64"/>
        <v>8.5423690302798114</v>
      </c>
      <c r="E2068" s="365">
        <f t="shared" si="65"/>
        <v>6.901439363740888</v>
      </c>
    </row>
    <row r="2069" spans="1:5">
      <c r="A2069" s="363">
        <v>42744</v>
      </c>
      <c r="B2069" s="364">
        <v>9.0192999999999994</v>
      </c>
      <c r="C2069" s="364">
        <v>8.5767000000000007</v>
      </c>
      <c r="D2069" s="365">
        <f t="shared" si="64"/>
        <v>8.5423690302798114</v>
      </c>
      <c r="E2069" s="365">
        <f t="shared" si="65"/>
        <v>6.901439363740888</v>
      </c>
    </row>
    <row r="2070" spans="1:5">
      <c r="A2070" s="363">
        <v>42745</v>
      </c>
      <c r="B2070" s="364">
        <v>9.0749999999999993</v>
      </c>
      <c r="C2070" s="364">
        <v>8.5881000000000007</v>
      </c>
      <c r="D2070" s="365">
        <f t="shared" si="64"/>
        <v>8.5423690302798114</v>
      </c>
      <c r="E2070" s="365">
        <f t="shared" si="65"/>
        <v>6.901439363740888</v>
      </c>
    </row>
    <row r="2071" spans="1:5">
      <c r="A2071" s="363">
        <v>42746</v>
      </c>
      <c r="B2071" s="364">
        <v>9.0632999999999999</v>
      </c>
      <c r="C2071" s="364">
        <v>8.6292000000000009</v>
      </c>
      <c r="D2071" s="365">
        <f t="shared" si="64"/>
        <v>8.5423690302798114</v>
      </c>
      <c r="E2071" s="365">
        <f t="shared" si="65"/>
        <v>6.901439363740888</v>
      </c>
    </row>
    <row r="2072" spans="1:5">
      <c r="A2072" s="363">
        <v>42747</v>
      </c>
      <c r="B2072" s="364">
        <v>9.0625</v>
      </c>
      <c r="C2072" s="364">
        <v>8.4863</v>
      </c>
      <c r="D2072" s="365">
        <f t="shared" si="64"/>
        <v>8.5423690302798114</v>
      </c>
      <c r="E2072" s="365">
        <f t="shared" si="65"/>
        <v>6.901439363740888</v>
      </c>
    </row>
    <row r="2073" spans="1:5">
      <c r="A2073" s="363">
        <v>42748</v>
      </c>
      <c r="B2073" s="364">
        <v>9.0579999999999998</v>
      </c>
      <c r="C2073" s="364">
        <v>8.4963999999999995</v>
      </c>
      <c r="D2073" s="365">
        <f t="shared" si="64"/>
        <v>8.5423690302798114</v>
      </c>
      <c r="E2073" s="365">
        <f t="shared" si="65"/>
        <v>6.901439363740888</v>
      </c>
    </row>
    <row r="2074" spans="1:5">
      <c r="A2074" s="363">
        <v>42751</v>
      </c>
      <c r="B2074" s="364">
        <v>9.0557999999999996</v>
      </c>
      <c r="C2074" s="364">
        <v>8.548</v>
      </c>
      <c r="D2074" s="365">
        <f t="shared" si="64"/>
        <v>8.5423690302798114</v>
      </c>
      <c r="E2074" s="365">
        <f t="shared" si="65"/>
        <v>6.901439363740888</v>
      </c>
    </row>
    <row r="2075" spans="1:5">
      <c r="A2075" s="363">
        <v>42752</v>
      </c>
      <c r="B2075" s="364">
        <v>9.0359999999999996</v>
      </c>
      <c r="C2075" s="364">
        <v>8.4574999999999996</v>
      </c>
      <c r="D2075" s="365">
        <f t="shared" si="64"/>
        <v>8.5423690302798114</v>
      </c>
      <c r="E2075" s="365">
        <f t="shared" si="65"/>
        <v>6.901439363740888</v>
      </c>
    </row>
    <row r="2076" spans="1:5">
      <c r="A2076" s="363">
        <v>42753</v>
      </c>
      <c r="B2076" s="364">
        <v>9.0329999999999995</v>
      </c>
      <c r="C2076" s="364">
        <v>8.4705999999999992</v>
      </c>
      <c r="D2076" s="365">
        <f t="shared" si="64"/>
        <v>8.5423690302798114</v>
      </c>
      <c r="E2076" s="365">
        <f t="shared" si="65"/>
        <v>6.901439363740888</v>
      </c>
    </row>
    <row r="2077" spans="1:5">
      <c r="A2077" s="363">
        <v>42754</v>
      </c>
      <c r="B2077" s="364">
        <v>9.0192999999999994</v>
      </c>
      <c r="C2077" s="364">
        <v>8.4544999999999995</v>
      </c>
      <c r="D2077" s="365">
        <f t="shared" si="64"/>
        <v>8.5423690302798114</v>
      </c>
      <c r="E2077" s="365">
        <f t="shared" si="65"/>
        <v>6.901439363740888</v>
      </c>
    </row>
    <row r="2078" spans="1:5">
      <c r="A2078" s="363">
        <v>42755</v>
      </c>
      <c r="B2078" s="364">
        <v>8.9990000000000006</v>
      </c>
      <c r="C2078" s="364">
        <v>8.4641000000000002</v>
      </c>
      <c r="D2078" s="365">
        <f t="shared" si="64"/>
        <v>8.5423690302798114</v>
      </c>
      <c r="E2078" s="365">
        <f t="shared" si="65"/>
        <v>6.901439363740888</v>
      </c>
    </row>
    <row r="2079" spans="1:5">
      <c r="A2079" s="363">
        <v>42758</v>
      </c>
      <c r="B2079" s="364">
        <v>8.9939999999999998</v>
      </c>
      <c r="C2079" s="364">
        <v>8.3938000000000006</v>
      </c>
      <c r="D2079" s="365">
        <f t="shared" si="64"/>
        <v>8.5423690302798114</v>
      </c>
      <c r="E2079" s="365">
        <f t="shared" si="65"/>
        <v>6.901439363740888</v>
      </c>
    </row>
    <row r="2080" spans="1:5">
      <c r="A2080" s="363">
        <v>42759</v>
      </c>
      <c r="B2080" s="364">
        <v>8.9578000000000007</v>
      </c>
      <c r="C2080" s="364">
        <v>8.3344000000000005</v>
      </c>
      <c r="D2080" s="365">
        <f t="shared" si="64"/>
        <v>8.5423690302798114</v>
      </c>
      <c r="E2080" s="365">
        <f t="shared" si="65"/>
        <v>6.901439363740888</v>
      </c>
    </row>
    <row r="2081" spans="1:5">
      <c r="A2081" s="363">
        <v>42760</v>
      </c>
      <c r="B2081" s="364">
        <v>8.9452999999999996</v>
      </c>
      <c r="C2081" s="364">
        <v>8.3265999999999991</v>
      </c>
      <c r="D2081" s="365">
        <f t="shared" si="64"/>
        <v>8.5423690302798114</v>
      </c>
      <c r="E2081" s="365">
        <f t="shared" si="65"/>
        <v>6.901439363740888</v>
      </c>
    </row>
    <row r="2082" spans="1:5">
      <c r="A2082" s="363">
        <v>42761</v>
      </c>
      <c r="B2082" s="364">
        <v>8.9215</v>
      </c>
      <c r="C2082" s="364">
        <v>8.3378999999999994</v>
      </c>
      <c r="D2082" s="365">
        <f t="shared" si="64"/>
        <v>8.5423690302798114</v>
      </c>
      <c r="E2082" s="365">
        <f t="shared" si="65"/>
        <v>6.901439363740888</v>
      </c>
    </row>
    <row r="2083" spans="1:5">
      <c r="A2083" s="363">
        <v>42762</v>
      </c>
      <c r="B2083" s="364">
        <v>8.9190000000000005</v>
      </c>
      <c r="C2083" s="364">
        <v>8.3503000000000007</v>
      </c>
      <c r="D2083" s="365">
        <f t="shared" si="64"/>
        <v>8.5423690302798114</v>
      </c>
      <c r="E2083" s="365">
        <f t="shared" si="65"/>
        <v>6.901439363740888</v>
      </c>
    </row>
    <row r="2084" spans="1:5">
      <c r="A2084" s="363">
        <v>42765</v>
      </c>
      <c r="B2084" s="364">
        <v>8.8757999999999999</v>
      </c>
      <c r="C2084" s="364">
        <v>8.3498000000000001</v>
      </c>
      <c r="D2084" s="365">
        <f t="shared" si="64"/>
        <v>8.5423690302798114</v>
      </c>
      <c r="E2084" s="365">
        <f t="shared" si="65"/>
        <v>6.901439363740888</v>
      </c>
    </row>
    <row r="2085" spans="1:5">
      <c r="A2085" s="363">
        <v>42766</v>
      </c>
      <c r="B2085" s="364">
        <v>8.8879999999999999</v>
      </c>
      <c r="C2085" s="364">
        <v>8.2640999999999991</v>
      </c>
      <c r="D2085" s="365">
        <f t="shared" si="64"/>
        <v>8.5423690302798114</v>
      </c>
      <c r="E2085" s="365">
        <f t="shared" si="65"/>
        <v>6.901439363740888</v>
      </c>
    </row>
    <row r="2086" spans="1:5">
      <c r="A2086" s="363">
        <v>42767</v>
      </c>
      <c r="B2086" s="364">
        <v>8.8829999999999991</v>
      </c>
      <c r="C2086" s="364">
        <v>8.2325999999999997</v>
      </c>
      <c r="D2086" s="365">
        <f t="shared" si="64"/>
        <v>8.5423690302798114</v>
      </c>
      <c r="E2086" s="365">
        <f t="shared" si="65"/>
        <v>6.901439363740888</v>
      </c>
    </row>
    <row r="2087" spans="1:5">
      <c r="A2087" s="363">
        <v>42768</v>
      </c>
      <c r="B2087" s="364">
        <v>8.8574999999999999</v>
      </c>
      <c r="C2087" s="364">
        <v>8.1952999999999996</v>
      </c>
      <c r="D2087" s="365">
        <f t="shared" si="64"/>
        <v>8.5423690302798114</v>
      </c>
      <c r="E2087" s="365">
        <f t="shared" si="65"/>
        <v>6.901439363740888</v>
      </c>
    </row>
    <row r="2088" spans="1:5">
      <c r="A2088" s="363">
        <v>42769</v>
      </c>
      <c r="B2088" s="364">
        <v>8.8567999999999998</v>
      </c>
      <c r="C2088" s="364">
        <v>8.2457999999999991</v>
      </c>
      <c r="D2088" s="365">
        <f t="shared" si="64"/>
        <v>8.5423690302798114</v>
      </c>
      <c r="E2088" s="365">
        <f t="shared" si="65"/>
        <v>6.901439363740888</v>
      </c>
    </row>
    <row r="2089" spans="1:5">
      <c r="A2089" s="363">
        <v>42772</v>
      </c>
      <c r="B2089" s="364">
        <v>8.8460000000000001</v>
      </c>
      <c r="C2089" s="364">
        <v>8.2579999999999991</v>
      </c>
      <c r="D2089" s="365">
        <f t="shared" si="64"/>
        <v>8.5423690302798114</v>
      </c>
      <c r="E2089" s="365">
        <f t="shared" si="65"/>
        <v>6.901439363740888</v>
      </c>
    </row>
    <row r="2090" spans="1:5">
      <c r="A2090" s="363">
        <v>42773</v>
      </c>
      <c r="B2090" s="364">
        <v>8.8838000000000008</v>
      </c>
      <c r="C2090" s="364">
        <v>8.3221000000000007</v>
      </c>
      <c r="D2090" s="365">
        <f t="shared" si="64"/>
        <v>8.5423690302798114</v>
      </c>
      <c r="E2090" s="365">
        <f t="shared" si="65"/>
        <v>6.901439363740888</v>
      </c>
    </row>
    <row r="2091" spans="1:5">
      <c r="A2091" s="363">
        <v>42774</v>
      </c>
      <c r="B2091" s="364">
        <v>8.8834999999999997</v>
      </c>
      <c r="C2091" s="364">
        <v>8.3295999999999992</v>
      </c>
      <c r="D2091" s="365">
        <f t="shared" si="64"/>
        <v>8.5423690302798114</v>
      </c>
      <c r="E2091" s="365">
        <f t="shared" si="65"/>
        <v>6.901439363740888</v>
      </c>
    </row>
    <row r="2092" spans="1:5">
      <c r="A2092" s="363">
        <v>42775</v>
      </c>
      <c r="B2092" s="364">
        <v>8.8859999999999992</v>
      </c>
      <c r="C2092" s="364">
        <v>8.3109000000000002</v>
      </c>
      <c r="D2092" s="365">
        <f t="shared" si="64"/>
        <v>8.5423690302798114</v>
      </c>
      <c r="E2092" s="365">
        <f t="shared" si="65"/>
        <v>6.901439363740888</v>
      </c>
    </row>
    <row r="2093" spans="1:5">
      <c r="A2093" s="363">
        <v>42776</v>
      </c>
      <c r="B2093" s="364">
        <v>8.9064999999999994</v>
      </c>
      <c r="C2093" s="364">
        <v>8.3794000000000004</v>
      </c>
      <c r="D2093" s="365">
        <f t="shared" si="64"/>
        <v>8.5423690302798114</v>
      </c>
      <c r="E2093" s="365">
        <f t="shared" si="65"/>
        <v>6.901439363740888</v>
      </c>
    </row>
    <row r="2094" spans="1:5">
      <c r="A2094" s="363">
        <v>42779</v>
      </c>
      <c r="B2094" s="364">
        <v>8.9017999999999997</v>
      </c>
      <c r="C2094" s="364">
        <v>8.375</v>
      </c>
      <c r="D2094" s="365">
        <f t="shared" si="64"/>
        <v>8.5423690302798114</v>
      </c>
      <c r="E2094" s="365">
        <f t="shared" si="65"/>
        <v>6.901439363740888</v>
      </c>
    </row>
    <row r="2095" spans="1:5">
      <c r="A2095" s="363">
        <v>42780</v>
      </c>
      <c r="B2095" s="364">
        <v>8.8789999999999996</v>
      </c>
      <c r="C2095" s="364">
        <v>8.3582999999999998</v>
      </c>
      <c r="D2095" s="365">
        <f t="shared" si="64"/>
        <v>8.5423690302798114</v>
      </c>
      <c r="E2095" s="365">
        <f t="shared" si="65"/>
        <v>6.901439363740888</v>
      </c>
    </row>
    <row r="2096" spans="1:5">
      <c r="A2096" s="363">
        <v>42781</v>
      </c>
      <c r="B2096" s="364">
        <v>8.8522999999999996</v>
      </c>
      <c r="C2096" s="364">
        <v>8.3867999999999991</v>
      </c>
      <c r="D2096" s="365">
        <f t="shared" si="64"/>
        <v>8.5423690302798114</v>
      </c>
      <c r="E2096" s="365">
        <f t="shared" si="65"/>
        <v>6.901439363740888</v>
      </c>
    </row>
    <row r="2097" spans="1:5">
      <c r="A2097" s="363">
        <v>42782</v>
      </c>
      <c r="B2097" s="364">
        <v>8.8689999999999998</v>
      </c>
      <c r="C2097" s="364">
        <v>8.3261000000000003</v>
      </c>
      <c r="D2097" s="365">
        <f t="shared" si="64"/>
        <v>8.5423690302798114</v>
      </c>
      <c r="E2097" s="365">
        <f t="shared" si="65"/>
        <v>6.901439363740888</v>
      </c>
    </row>
    <row r="2098" spans="1:5">
      <c r="A2098" s="363">
        <v>42783</v>
      </c>
      <c r="B2098" s="364">
        <v>8.8644999999999996</v>
      </c>
      <c r="C2098" s="364">
        <v>8.3234999999999992</v>
      </c>
      <c r="D2098" s="365">
        <f t="shared" si="64"/>
        <v>8.5423690302798114</v>
      </c>
      <c r="E2098" s="365">
        <f t="shared" si="65"/>
        <v>6.901439363740888</v>
      </c>
    </row>
    <row r="2099" spans="1:5">
      <c r="A2099" s="363">
        <v>42786</v>
      </c>
      <c r="B2099" s="364">
        <v>8.8567999999999998</v>
      </c>
      <c r="C2099" s="364">
        <v>8.3429000000000002</v>
      </c>
      <c r="D2099" s="365">
        <f t="shared" si="64"/>
        <v>8.5423690302798114</v>
      </c>
      <c r="E2099" s="365">
        <f t="shared" si="65"/>
        <v>6.901439363740888</v>
      </c>
    </row>
    <row r="2100" spans="1:5">
      <c r="A2100" s="363">
        <v>42787</v>
      </c>
      <c r="B2100" s="364">
        <v>8.8138000000000005</v>
      </c>
      <c r="C2100" s="364">
        <v>8.3645999999999994</v>
      </c>
      <c r="D2100" s="365">
        <f t="shared" si="64"/>
        <v>8.5423690302798114</v>
      </c>
      <c r="E2100" s="365">
        <f t="shared" si="65"/>
        <v>6.901439363740888</v>
      </c>
    </row>
    <row r="2101" spans="1:5">
      <c r="A2101" s="363">
        <v>42788</v>
      </c>
      <c r="B2101" s="364">
        <v>8.8153000000000006</v>
      </c>
      <c r="C2101" s="364">
        <v>8.3850999999999996</v>
      </c>
      <c r="D2101" s="365">
        <f t="shared" si="64"/>
        <v>8.5423690302798114</v>
      </c>
      <c r="E2101" s="365">
        <f t="shared" si="65"/>
        <v>6.901439363740888</v>
      </c>
    </row>
    <row r="2102" spans="1:5">
      <c r="A2102" s="363">
        <v>42789</v>
      </c>
      <c r="B2102" s="364">
        <v>8.8070000000000004</v>
      </c>
      <c r="C2102" s="364">
        <v>8.3297000000000008</v>
      </c>
      <c r="D2102" s="365">
        <f t="shared" si="64"/>
        <v>8.5423690302798114</v>
      </c>
      <c r="E2102" s="365">
        <f t="shared" si="65"/>
        <v>6.901439363740888</v>
      </c>
    </row>
    <row r="2103" spans="1:5">
      <c r="A2103" s="363">
        <v>42790</v>
      </c>
      <c r="B2103" s="364">
        <v>8.8364999999999991</v>
      </c>
      <c r="C2103" s="364">
        <v>8.3292000000000002</v>
      </c>
      <c r="D2103" s="365">
        <f t="shared" si="64"/>
        <v>8.5423690302798114</v>
      </c>
      <c r="E2103" s="365">
        <f t="shared" si="65"/>
        <v>6.901439363740888</v>
      </c>
    </row>
    <row r="2104" spans="1:5">
      <c r="A2104" s="363">
        <v>42793</v>
      </c>
      <c r="B2104" s="364">
        <v>8.8383000000000003</v>
      </c>
      <c r="C2104" s="364">
        <v>8.3483000000000001</v>
      </c>
      <c r="D2104" s="365">
        <f t="shared" si="64"/>
        <v>8.5423690302798114</v>
      </c>
      <c r="E2104" s="365">
        <f t="shared" si="65"/>
        <v>6.901439363740888</v>
      </c>
    </row>
    <row r="2105" spans="1:5">
      <c r="A2105" s="363">
        <v>42794</v>
      </c>
      <c r="B2105" s="364">
        <v>8.8693000000000008</v>
      </c>
      <c r="C2105" s="364">
        <v>8.3696000000000002</v>
      </c>
      <c r="D2105" s="365">
        <f t="shared" si="64"/>
        <v>8.5423690302798114</v>
      </c>
      <c r="E2105" s="365">
        <f t="shared" si="65"/>
        <v>6.901439363740888</v>
      </c>
    </row>
    <row r="2106" spans="1:5">
      <c r="A2106" s="363">
        <v>42795</v>
      </c>
      <c r="B2106" s="364">
        <v>8.8618000000000006</v>
      </c>
      <c r="C2106" s="364">
        <v>8.4133999999999993</v>
      </c>
      <c r="D2106" s="365">
        <f t="shared" si="64"/>
        <v>8.5423690302798114</v>
      </c>
      <c r="E2106" s="365">
        <f t="shared" si="65"/>
        <v>6.901439363740888</v>
      </c>
    </row>
    <row r="2107" spans="1:5">
      <c r="A2107" s="363">
        <v>42796</v>
      </c>
      <c r="B2107" s="364">
        <v>8.8829999999999991</v>
      </c>
      <c r="C2107" s="364">
        <v>8.4487000000000005</v>
      </c>
      <c r="D2107" s="365">
        <f t="shared" si="64"/>
        <v>8.5423690302798114</v>
      </c>
      <c r="E2107" s="365">
        <f t="shared" si="65"/>
        <v>6.901439363740888</v>
      </c>
    </row>
    <row r="2108" spans="1:5">
      <c r="A2108" s="363">
        <v>42797</v>
      </c>
      <c r="B2108" s="364">
        <v>8.9303000000000008</v>
      </c>
      <c r="C2108" s="364">
        <v>8.4527000000000001</v>
      </c>
      <c r="D2108" s="365">
        <f t="shared" si="64"/>
        <v>8.5423690302798114</v>
      </c>
      <c r="E2108" s="365">
        <f t="shared" si="65"/>
        <v>6.901439363740888</v>
      </c>
    </row>
    <row r="2109" spans="1:5">
      <c r="A2109" s="363">
        <v>42800</v>
      </c>
      <c r="B2109" s="364">
        <v>8.9672999999999998</v>
      </c>
      <c r="C2109" s="364">
        <v>8.4661000000000008</v>
      </c>
      <c r="D2109" s="365">
        <f t="shared" si="64"/>
        <v>8.5423690302798114</v>
      </c>
      <c r="E2109" s="365">
        <f t="shared" si="65"/>
        <v>6.901439363740888</v>
      </c>
    </row>
    <row r="2110" spans="1:5">
      <c r="A2110" s="363">
        <v>42801</v>
      </c>
      <c r="B2110" s="364">
        <v>8.9443000000000001</v>
      </c>
      <c r="C2110" s="364">
        <v>8.4572000000000003</v>
      </c>
      <c r="D2110" s="365">
        <f t="shared" si="64"/>
        <v>8.5423690302798114</v>
      </c>
      <c r="E2110" s="365">
        <f t="shared" si="65"/>
        <v>6.901439363740888</v>
      </c>
    </row>
    <row r="2111" spans="1:5">
      <c r="A2111" s="363">
        <v>42802</v>
      </c>
      <c r="B2111" s="364">
        <v>8.9512999999999998</v>
      </c>
      <c r="C2111" s="364">
        <v>8.4797999999999991</v>
      </c>
      <c r="D2111" s="365">
        <f t="shared" si="64"/>
        <v>8.5423690302798114</v>
      </c>
      <c r="E2111" s="365">
        <f t="shared" si="65"/>
        <v>6.901439363740888</v>
      </c>
    </row>
    <row r="2112" spans="1:5">
      <c r="A2112" s="363">
        <v>42803</v>
      </c>
      <c r="B2112" s="364">
        <v>9.0457999999999998</v>
      </c>
      <c r="C2112" s="364">
        <v>8.5733999999999995</v>
      </c>
      <c r="D2112" s="365">
        <f t="shared" si="64"/>
        <v>8.5423690302798114</v>
      </c>
      <c r="E2112" s="365">
        <f t="shared" si="65"/>
        <v>6.901439363740888</v>
      </c>
    </row>
    <row r="2113" spans="1:5">
      <c r="A2113" s="363">
        <v>42804</v>
      </c>
      <c r="B2113" s="364">
        <v>9.1404999999999994</v>
      </c>
      <c r="C2113" s="364">
        <v>8.6181999999999999</v>
      </c>
      <c r="D2113" s="365">
        <f t="shared" si="64"/>
        <v>8.5423690302798114</v>
      </c>
      <c r="E2113" s="365">
        <f t="shared" si="65"/>
        <v>6.901439363740888</v>
      </c>
    </row>
    <row r="2114" spans="1:5">
      <c r="A2114" s="363">
        <v>42807</v>
      </c>
      <c r="B2114" s="364">
        <v>9.1297999999999995</v>
      </c>
      <c r="C2114" s="364">
        <v>8.5620999999999992</v>
      </c>
      <c r="D2114" s="365">
        <f t="shared" si="64"/>
        <v>8.5423690302798114</v>
      </c>
      <c r="E2114" s="365">
        <f t="shared" si="65"/>
        <v>6.901439363740888</v>
      </c>
    </row>
    <row r="2115" spans="1:5">
      <c r="A2115" s="363">
        <v>42808</v>
      </c>
      <c r="B2115" s="364">
        <v>9.1509999999999998</v>
      </c>
      <c r="C2115" s="364">
        <v>8.6077999999999992</v>
      </c>
      <c r="D2115" s="365">
        <f t="shared" si="64"/>
        <v>8.5423690302798114</v>
      </c>
      <c r="E2115" s="365">
        <f t="shared" si="65"/>
        <v>6.901439363740888</v>
      </c>
    </row>
    <row r="2116" spans="1:5">
      <c r="A2116" s="363">
        <v>42809</v>
      </c>
      <c r="B2116" s="364">
        <v>9.1353000000000009</v>
      </c>
      <c r="C2116" s="364">
        <v>8.6004000000000005</v>
      </c>
      <c r="D2116" s="365">
        <f t="shared" si="64"/>
        <v>8.5423690302798114</v>
      </c>
      <c r="E2116" s="365">
        <f t="shared" si="65"/>
        <v>6.901439363740888</v>
      </c>
    </row>
    <row r="2117" spans="1:5">
      <c r="A2117" s="363">
        <v>42810</v>
      </c>
      <c r="B2117" s="364">
        <v>9.1587999999999994</v>
      </c>
      <c r="C2117" s="364">
        <v>8.5388999999999999</v>
      </c>
      <c r="D2117" s="365">
        <f t="shared" si="64"/>
        <v>8.5423690302798114</v>
      </c>
      <c r="E2117" s="365">
        <f t="shared" si="65"/>
        <v>6.901439363740888</v>
      </c>
    </row>
    <row r="2118" spans="1:5">
      <c r="A2118" s="363">
        <v>42811</v>
      </c>
      <c r="B2118" s="364">
        <v>9.1022999999999996</v>
      </c>
      <c r="C2118" s="364">
        <v>8.4774999999999991</v>
      </c>
      <c r="D2118" s="365">
        <f t="shared" si="64"/>
        <v>8.5423690302798114</v>
      </c>
      <c r="E2118" s="365">
        <f t="shared" si="65"/>
        <v>6.901439363740888</v>
      </c>
    </row>
    <row r="2119" spans="1:5">
      <c r="A2119" s="363">
        <v>42814</v>
      </c>
      <c r="B2119" s="364">
        <v>9.1278000000000006</v>
      </c>
      <c r="C2119" s="364">
        <v>8.4893999999999998</v>
      </c>
      <c r="D2119" s="365">
        <f t="shared" si="64"/>
        <v>8.5423690302798114</v>
      </c>
      <c r="E2119" s="365">
        <f t="shared" si="65"/>
        <v>6.901439363740888</v>
      </c>
    </row>
    <row r="2120" spans="1:5">
      <c r="A2120" s="363">
        <v>42815</v>
      </c>
      <c r="B2120" s="364">
        <v>9.1252999999999993</v>
      </c>
      <c r="C2120" s="364">
        <v>8.4478000000000009</v>
      </c>
      <c r="D2120" s="365">
        <f t="shared" ref="D2120:D2183" si="66">$G$2616</f>
        <v>8.5423690302798114</v>
      </c>
      <c r="E2120" s="365">
        <f t="shared" ref="E2120:E2183" si="67">$H$2616</f>
        <v>6.901439363740888</v>
      </c>
    </row>
    <row r="2121" spans="1:5">
      <c r="A2121" s="363">
        <v>42816</v>
      </c>
      <c r="B2121" s="364">
        <v>9.1463000000000001</v>
      </c>
      <c r="C2121" s="364">
        <v>8.4633000000000003</v>
      </c>
      <c r="D2121" s="365">
        <f t="shared" si="66"/>
        <v>8.5423690302798114</v>
      </c>
      <c r="E2121" s="365">
        <f t="shared" si="67"/>
        <v>6.901439363740888</v>
      </c>
    </row>
    <row r="2122" spans="1:5">
      <c r="A2122" s="363">
        <v>42817</v>
      </c>
      <c r="B2122" s="364">
        <v>9.1478000000000002</v>
      </c>
      <c r="C2122" s="364">
        <v>8.4811999999999994</v>
      </c>
      <c r="D2122" s="365">
        <f t="shared" si="66"/>
        <v>8.5423690302798114</v>
      </c>
      <c r="E2122" s="365">
        <f t="shared" si="67"/>
        <v>6.901439363740888</v>
      </c>
    </row>
    <row r="2123" spans="1:5">
      <c r="A2123" s="363">
        <v>42818</v>
      </c>
      <c r="B2123" s="364">
        <v>9.1792999999999996</v>
      </c>
      <c r="C2123" s="364">
        <v>8.4954000000000001</v>
      </c>
      <c r="D2123" s="365">
        <f t="shared" si="66"/>
        <v>8.5423690302798114</v>
      </c>
      <c r="E2123" s="365">
        <f t="shared" si="67"/>
        <v>6.901439363740888</v>
      </c>
    </row>
    <row r="2124" spans="1:5">
      <c r="A2124" s="363">
        <v>42821</v>
      </c>
      <c r="B2124" s="364">
        <v>9.2187999999999999</v>
      </c>
      <c r="C2124" s="364">
        <v>8.4662000000000006</v>
      </c>
      <c r="D2124" s="365">
        <f t="shared" si="66"/>
        <v>8.5423690302798114</v>
      </c>
      <c r="E2124" s="365">
        <f t="shared" si="67"/>
        <v>6.901439363740888</v>
      </c>
    </row>
    <row r="2125" spans="1:5">
      <c r="A2125" s="363">
        <v>42822</v>
      </c>
      <c r="B2125" s="364">
        <v>9.2379999999999995</v>
      </c>
      <c r="C2125" s="364">
        <v>8.5071999999999992</v>
      </c>
      <c r="D2125" s="365">
        <f t="shared" si="66"/>
        <v>8.5423690302798114</v>
      </c>
      <c r="E2125" s="365">
        <f t="shared" si="67"/>
        <v>6.901439363740888</v>
      </c>
    </row>
    <row r="2126" spans="1:5">
      <c r="A2126" s="363">
        <v>42823</v>
      </c>
      <c r="B2126" s="364">
        <v>9.1907999999999994</v>
      </c>
      <c r="C2126" s="364">
        <v>8.5511999999999997</v>
      </c>
      <c r="D2126" s="365">
        <f t="shared" si="66"/>
        <v>8.5423690302798114</v>
      </c>
      <c r="E2126" s="365">
        <f t="shared" si="67"/>
        <v>6.901439363740888</v>
      </c>
    </row>
    <row r="2127" spans="1:5">
      <c r="A2127" s="363">
        <v>42824</v>
      </c>
      <c r="B2127" s="364">
        <v>9.1694999999999993</v>
      </c>
      <c r="C2127" s="364">
        <v>8.5401000000000007</v>
      </c>
      <c r="D2127" s="365">
        <f t="shared" si="66"/>
        <v>8.5423690302798114</v>
      </c>
      <c r="E2127" s="365">
        <f t="shared" si="67"/>
        <v>6.901439363740888</v>
      </c>
    </row>
    <row r="2128" spans="1:5">
      <c r="A2128" s="363">
        <v>42825</v>
      </c>
      <c r="B2128" s="364">
        <v>9.1683000000000003</v>
      </c>
      <c r="C2128" s="364">
        <v>8.5756999999999994</v>
      </c>
      <c r="D2128" s="365">
        <f t="shared" si="66"/>
        <v>8.5423690302798114</v>
      </c>
      <c r="E2128" s="365">
        <f t="shared" si="67"/>
        <v>6.901439363740888</v>
      </c>
    </row>
    <row r="2129" spans="1:5">
      <c r="A2129" s="363">
        <v>42828</v>
      </c>
      <c r="B2129" s="364">
        <v>9.1468000000000007</v>
      </c>
      <c r="C2129" s="364">
        <v>8.5797000000000008</v>
      </c>
      <c r="D2129" s="365">
        <f t="shared" si="66"/>
        <v>8.5423690302798114</v>
      </c>
      <c r="E2129" s="365">
        <f t="shared" si="67"/>
        <v>6.901439363740888</v>
      </c>
    </row>
    <row r="2130" spans="1:5">
      <c r="A2130" s="363">
        <v>42829</v>
      </c>
      <c r="B2130" s="364">
        <v>9.1790000000000003</v>
      </c>
      <c r="C2130" s="364">
        <v>8.6180000000000003</v>
      </c>
      <c r="D2130" s="365">
        <f t="shared" si="66"/>
        <v>8.5423690302798114</v>
      </c>
      <c r="E2130" s="365">
        <f t="shared" si="67"/>
        <v>6.901439363740888</v>
      </c>
    </row>
    <row r="2131" spans="1:5">
      <c r="A2131" s="363">
        <v>42830</v>
      </c>
      <c r="B2131" s="364">
        <v>9.1664999999999992</v>
      </c>
      <c r="C2131" s="364">
        <v>8.5845000000000002</v>
      </c>
      <c r="D2131" s="365">
        <f t="shared" si="66"/>
        <v>8.5423690302798114</v>
      </c>
      <c r="E2131" s="365">
        <f t="shared" si="67"/>
        <v>6.901439363740888</v>
      </c>
    </row>
    <row r="2132" spans="1:5">
      <c r="A2132" s="363">
        <v>42831</v>
      </c>
      <c r="B2132" s="364">
        <v>9.1687999999999992</v>
      </c>
      <c r="C2132" s="364">
        <v>8.5962999999999994</v>
      </c>
      <c r="D2132" s="365">
        <f t="shared" si="66"/>
        <v>8.5423690302798114</v>
      </c>
      <c r="E2132" s="365">
        <f t="shared" si="67"/>
        <v>6.901439363740888</v>
      </c>
    </row>
    <row r="2133" spans="1:5">
      <c r="A2133" s="363">
        <v>42832</v>
      </c>
      <c r="B2133" s="364">
        <v>9.1583000000000006</v>
      </c>
      <c r="C2133" s="364">
        <v>8.6155000000000008</v>
      </c>
      <c r="D2133" s="365">
        <f t="shared" si="66"/>
        <v>8.5423690302798114</v>
      </c>
      <c r="E2133" s="365">
        <f t="shared" si="67"/>
        <v>6.901439363740888</v>
      </c>
    </row>
    <row r="2134" spans="1:5">
      <c r="A2134" s="363">
        <v>42835</v>
      </c>
      <c r="B2134" s="364">
        <v>9.1442999999999994</v>
      </c>
      <c r="C2134" s="364">
        <v>8.6446000000000005</v>
      </c>
      <c r="D2134" s="365">
        <f t="shared" si="66"/>
        <v>8.5423690302798114</v>
      </c>
      <c r="E2134" s="365">
        <f t="shared" si="67"/>
        <v>6.901439363740888</v>
      </c>
    </row>
    <row r="2135" spans="1:5">
      <c r="A2135" s="363">
        <v>42836</v>
      </c>
      <c r="B2135" s="364">
        <v>9.1244999999999994</v>
      </c>
      <c r="C2135" s="364">
        <v>8.5950000000000006</v>
      </c>
      <c r="D2135" s="365">
        <f t="shared" si="66"/>
        <v>8.5423690302798114</v>
      </c>
      <c r="E2135" s="365">
        <f t="shared" si="67"/>
        <v>6.901439363740888</v>
      </c>
    </row>
    <row r="2136" spans="1:5">
      <c r="A2136" s="363">
        <v>42837</v>
      </c>
      <c r="B2136" s="364">
        <v>9.1035000000000004</v>
      </c>
      <c r="C2136" s="364">
        <v>8.5841999999999992</v>
      </c>
      <c r="D2136" s="365">
        <f t="shared" si="66"/>
        <v>8.5423690302798114</v>
      </c>
      <c r="E2136" s="365">
        <f t="shared" si="67"/>
        <v>6.901439363740888</v>
      </c>
    </row>
    <row r="2137" spans="1:5">
      <c r="A2137" s="363">
        <v>42838</v>
      </c>
      <c r="B2137" s="364">
        <v>9.1035000000000004</v>
      </c>
      <c r="C2137" s="364">
        <v>8.5841999999999992</v>
      </c>
      <c r="D2137" s="365">
        <f t="shared" si="66"/>
        <v>8.5423690302798114</v>
      </c>
      <c r="E2137" s="365">
        <f t="shared" si="67"/>
        <v>6.901439363740888</v>
      </c>
    </row>
    <row r="2138" spans="1:5">
      <c r="A2138" s="363">
        <v>42839</v>
      </c>
      <c r="B2138" s="364">
        <v>9.1035000000000004</v>
      </c>
      <c r="C2138" s="364">
        <v>8.5841999999999992</v>
      </c>
      <c r="D2138" s="365">
        <f t="shared" si="66"/>
        <v>8.5423690302798114</v>
      </c>
      <c r="E2138" s="365">
        <f t="shared" si="67"/>
        <v>6.901439363740888</v>
      </c>
    </row>
    <row r="2139" spans="1:5">
      <c r="A2139" s="363">
        <v>42842</v>
      </c>
      <c r="B2139" s="364">
        <v>9.1035000000000004</v>
      </c>
      <c r="C2139" s="364">
        <v>8.5841999999999992</v>
      </c>
      <c r="D2139" s="365">
        <f t="shared" si="66"/>
        <v>8.5423690302798114</v>
      </c>
      <c r="E2139" s="365">
        <f t="shared" si="67"/>
        <v>6.901439363740888</v>
      </c>
    </row>
    <row r="2140" spans="1:5">
      <c r="A2140" s="363">
        <v>42843</v>
      </c>
      <c r="B2140" s="364">
        <v>9.1092999999999993</v>
      </c>
      <c r="C2140" s="364">
        <v>8.5276999999999994</v>
      </c>
      <c r="D2140" s="365">
        <f t="shared" si="66"/>
        <v>8.5423690302798114</v>
      </c>
      <c r="E2140" s="365">
        <f t="shared" si="67"/>
        <v>6.901439363740888</v>
      </c>
    </row>
    <row r="2141" spans="1:5">
      <c r="A2141" s="363">
        <v>42844</v>
      </c>
      <c r="B2141" s="364">
        <v>9.1527999999999992</v>
      </c>
      <c r="C2141" s="364">
        <v>8.5341000000000005</v>
      </c>
      <c r="D2141" s="365">
        <f t="shared" si="66"/>
        <v>8.5423690302798114</v>
      </c>
      <c r="E2141" s="365">
        <f t="shared" si="67"/>
        <v>6.901439363740888</v>
      </c>
    </row>
    <row r="2142" spans="1:5">
      <c r="A2142" s="363">
        <v>42845</v>
      </c>
      <c r="B2142" s="364">
        <v>9.2119999999999997</v>
      </c>
      <c r="C2142" s="364">
        <v>8.5732999999999997</v>
      </c>
      <c r="D2142" s="365">
        <f t="shared" si="66"/>
        <v>8.5423690302798114</v>
      </c>
      <c r="E2142" s="365">
        <f t="shared" si="67"/>
        <v>6.901439363740888</v>
      </c>
    </row>
    <row r="2143" spans="1:5">
      <c r="A2143" s="363">
        <v>42846</v>
      </c>
      <c r="B2143" s="364">
        <v>9.2477999999999998</v>
      </c>
      <c r="C2143" s="364">
        <v>8.6443999999999992</v>
      </c>
      <c r="D2143" s="365">
        <f t="shared" si="66"/>
        <v>8.5423690302798114</v>
      </c>
      <c r="E2143" s="365">
        <f t="shared" si="67"/>
        <v>6.901439363740888</v>
      </c>
    </row>
    <row r="2144" spans="1:5">
      <c r="A2144" s="363">
        <v>42849</v>
      </c>
      <c r="B2144" s="364">
        <v>9.2449999999999992</v>
      </c>
      <c r="C2144" s="364">
        <v>8.5222999999999995</v>
      </c>
      <c r="D2144" s="365">
        <f t="shared" si="66"/>
        <v>8.5423690302798114</v>
      </c>
      <c r="E2144" s="365">
        <f t="shared" si="67"/>
        <v>6.901439363740888</v>
      </c>
    </row>
    <row r="2145" spans="1:5">
      <c r="A2145" s="363">
        <v>42850</v>
      </c>
      <c r="B2145" s="364">
        <v>9.3157999999999994</v>
      </c>
      <c r="C2145" s="364">
        <v>8.5536999999999992</v>
      </c>
      <c r="D2145" s="365">
        <f t="shared" si="66"/>
        <v>8.5423690302798114</v>
      </c>
      <c r="E2145" s="365">
        <f t="shared" si="67"/>
        <v>6.901439363740888</v>
      </c>
    </row>
    <row r="2146" spans="1:5">
      <c r="A2146" s="363">
        <v>42851</v>
      </c>
      <c r="B2146" s="364">
        <v>9.3484999999999996</v>
      </c>
      <c r="C2146" s="364">
        <v>8.5821000000000005</v>
      </c>
      <c r="D2146" s="365">
        <f t="shared" si="66"/>
        <v>8.5423690302798114</v>
      </c>
      <c r="E2146" s="365">
        <f t="shared" si="67"/>
        <v>6.901439363740888</v>
      </c>
    </row>
    <row r="2147" spans="1:5">
      <c r="A2147" s="363">
        <v>42852</v>
      </c>
      <c r="B2147" s="364">
        <v>9.3367000000000004</v>
      </c>
      <c r="C2147" s="364">
        <v>8.5807000000000002</v>
      </c>
      <c r="D2147" s="365">
        <f t="shared" si="66"/>
        <v>8.5423690302798114</v>
      </c>
      <c r="E2147" s="365">
        <f t="shared" si="67"/>
        <v>6.901439363740888</v>
      </c>
    </row>
    <row r="2148" spans="1:5">
      <c r="A2148" s="363">
        <v>42853</v>
      </c>
      <c r="B2148" s="364">
        <v>9.3242999999999991</v>
      </c>
      <c r="C2148" s="364">
        <v>8.5309000000000008</v>
      </c>
      <c r="D2148" s="365">
        <f t="shared" si="66"/>
        <v>8.5423690302798114</v>
      </c>
      <c r="E2148" s="365">
        <f t="shared" si="67"/>
        <v>6.901439363740888</v>
      </c>
    </row>
    <row r="2149" spans="1:5">
      <c r="A2149" s="363">
        <v>42856</v>
      </c>
      <c r="B2149" s="364">
        <v>9.3242999999999991</v>
      </c>
      <c r="C2149" s="364">
        <v>8.5309000000000008</v>
      </c>
      <c r="D2149" s="365">
        <f t="shared" si="66"/>
        <v>8.5423690302798114</v>
      </c>
      <c r="E2149" s="365">
        <f t="shared" si="67"/>
        <v>6.901439363740888</v>
      </c>
    </row>
    <row r="2150" spans="1:5">
      <c r="A2150" s="363">
        <v>42857</v>
      </c>
      <c r="B2150" s="364">
        <v>9.3780000000000001</v>
      </c>
      <c r="C2150" s="364">
        <v>8.5917999999999992</v>
      </c>
      <c r="D2150" s="365">
        <f t="shared" si="66"/>
        <v>8.5423690302798114</v>
      </c>
      <c r="E2150" s="365">
        <f t="shared" si="67"/>
        <v>6.901439363740888</v>
      </c>
    </row>
    <row r="2151" spans="1:5">
      <c r="A2151" s="363">
        <v>42858</v>
      </c>
      <c r="B2151" s="364">
        <v>9.3878000000000004</v>
      </c>
      <c r="C2151" s="364">
        <v>8.5976999999999997</v>
      </c>
      <c r="D2151" s="365">
        <f t="shared" si="66"/>
        <v>8.5423690302798114</v>
      </c>
      <c r="E2151" s="365">
        <f t="shared" si="67"/>
        <v>6.901439363740888</v>
      </c>
    </row>
    <row r="2152" spans="1:5">
      <c r="A2152" s="363">
        <v>42859</v>
      </c>
      <c r="B2152" s="364">
        <v>9.4802999999999997</v>
      </c>
      <c r="C2152" s="364">
        <v>8.6760000000000002</v>
      </c>
      <c r="D2152" s="365">
        <f t="shared" si="66"/>
        <v>8.5423690302798114</v>
      </c>
      <c r="E2152" s="365">
        <f t="shared" si="67"/>
        <v>6.901439363740888</v>
      </c>
    </row>
    <row r="2153" spans="1:5">
      <c r="A2153" s="363">
        <v>42860</v>
      </c>
      <c r="B2153" s="364">
        <v>9.5023</v>
      </c>
      <c r="C2153" s="364">
        <v>8.6692</v>
      </c>
      <c r="D2153" s="365">
        <f t="shared" si="66"/>
        <v>8.5423690302798114</v>
      </c>
      <c r="E2153" s="365">
        <f t="shared" si="67"/>
        <v>6.901439363740888</v>
      </c>
    </row>
    <row r="2154" spans="1:5">
      <c r="A2154" s="363">
        <v>42863</v>
      </c>
      <c r="B2154" s="364">
        <v>9.4465000000000003</v>
      </c>
      <c r="C2154" s="364">
        <v>8.6364000000000001</v>
      </c>
      <c r="D2154" s="365">
        <f t="shared" si="66"/>
        <v>8.5423690302798114</v>
      </c>
      <c r="E2154" s="365">
        <f t="shared" si="67"/>
        <v>6.901439363740888</v>
      </c>
    </row>
    <row r="2155" spans="1:5">
      <c r="A2155" s="363">
        <v>42864</v>
      </c>
      <c r="B2155" s="364">
        <v>9.4138000000000002</v>
      </c>
      <c r="C2155" s="364">
        <v>8.6460000000000008</v>
      </c>
      <c r="D2155" s="365">
        <f t="shared" si="66"/>
        <v>8.5423690302798114</v>
      </c>
      <c r="E2155" s="365">
        <f t="shared" si="67"/>
        <v>6.901439363740888</v>
      </c>
    </row>
    <row r="2156" spans="1:5">
      <c r="A2156" s="363">
        <v>42865</v>
      </c>
      <c r="B2156" s="364">
        <v>9.4435000000000002</v>
      </c>
      <c r="C2156" s="364">
        <v>8.6781000000000006</v>
      </c>
      <c r="D2156" s="365">
        <f t="shared" si="66"/>
        <v>8.5423690302798114</v>
      </c>
      <c r="E2156" s="365">
        <f t="shared" si="67"/>
        <v>6.901439363740888</v>
      </c>
    </row>
    <row r="2157" spans="1:5">
      <c r="A2157" s="363">
        <v>42866</v>
      </c>
      <c r="B2157" s="364">
        <v>9.3330000000000002</v>
      </c>
      <c r="C2157" s="364">
        <v>8.5938999999999997</v>
      </c>
      <c r="D2157" s="365">
        <f t="shared" si="66"/>
        <v>8.5423690302798114</v>
      </c>
      <c r="E2157" s="365">
        <f t="shared" si="67"/>
        <v>6.901439363740888</v>
      </c>
    </row>
    <row r="2158" spans="1:5">
      <c r="A2158" s="363">
        <v>42867</v>
      </c>
      <c r="B2158" s="364">
        <v>9.3665000000000003</v>
      </c>
      <c r="C2158" s="364">
        <v>8.6120999999999999</v>
      </c>
      <c r="D2158" s="365">
        <f t="shared" si="66"/>
        <v>8.5423690302798114</v>
      </c>
      <c r="E2158" s="365">
        <f t="shared" si="67"/>
        <v>6.901439363740888</v>
      </c>
    </row>
    <row r="2159" spans="1:5">
      <c r="A2159" s="363">
        <v>42870</v>
      </c>
      <c r="B2159" s="364">
        <v>9.3324999999999996</v>
      </c>
      <c r="C2159" s="364">
        <v>8.5056999999999992</v>
      </c>
      <c r="D2159" s="365">
        <f t="shared" si="66"/>
        <v>8.5423690302798114</v>
      </c>
      <c r="E2159" s="365">
        <f t="shared" si="67"/>
        <v>6.901439363740888</v>
      </c>
    </row>
    <row r="2160" spans="1:5">
      <c r="A2160" s="363">
        <v>42871</v>
      </c>
      <c r="B2160" s="364">
        <v>9.3917999999999999</v>
      </c>
      <c r="C2160" s="364">
        <v>8.4923999999999999</v>
      </c>
      <c r="D2160" s="365">
        <f t="shared" si="66"/>
        <v>8.5423690302798114</v>
      </c>
      <c r="E2160" s="365">
        <f t="shared" si="67"/>
        <v>6.901439363740888</v>
      </c>
    </row>
    <row r="2161" spans="1:5">
      <c r="A2161" s="363">
        <v>42872</v>
      </c>
      <c r="B2161" s="364">
        <v>9.3917999999999999</v>
      </c>
      <c r="C2161" s="364">
        <v>8.4923999999999999</v>
      </c>
      <c r="D2161" s="365">
        <f t="shared" si="66"/>
        <v>8.5423690302798114</v>
      </c>
      <c r="E2161" s="365">
        <f t="shared" si="67"/>
        <v>6.901439363740888</v>
      </c>
    </row>
    <row r="2162" spans="1:5">
      <c r="A2162" s="363">
        <v>42873</v>
      </c>
      <c r="B2162" s="364">
        <v>9.4113000000000007</v>
      </c>
      <c r="C2162" s="364">
        <v>8.4565999999999999</v>
      </c>
      <c r="D2162" s="365">
        <f t="shared" si="66"/>
        <v>8.5423690302798114</v>
      </c>
      <c r="E2162" s="365">
        <f t="shared" si="67"/>
        <v>6.901439363740888</v>
      </c>
    </row>
    <row r="2163" spans="1:5">
      <c r="A2163" s="363">
        <v>42874</v>
      </c>
      <c r="B2163" s="364">
        <v>9.3923000000000005</v>
      </c>
      <c r="C2163" s="364">
        <v>8.4016999999999999</v>
      </c>
      <c r="D2163" s="365">
        <f t="shared" si="66"/>
        <v>8.5423690302798114</v>
      </c>
      <c r="E2163" s="365">
        <f t="shared" si="67"/>
        <v>6.901439363740888</v>
      </c>
    </row>
    <row r="2164" spans="1:5">
      <c r="A2164" s="363">
        <v>42877</v>
      </c>
      <c r="B2164" s="364">
        <v>9.3722999999999992</v>
      </c>
      <c r="C2164" s="364">
        <v>8.3361000000000001</v>
      </c>
      <c r="D2164" s="365">
        <f t="shared" si="66"/>
        <v>8.5423690302798114</v>
      </c>
      <c r="E2164" s="365">
        <f t="shared" si="67"/>
        <v>6.901439363740888</v>
      </c>
    </row>
    <row r="2165" spans="1:5">
      <c r="A2165" s="363">
        <v>42878</v>
      </c>
      <c r="B2165" s="364">
        <v>9.3759999999999994</v>
      </c>
      <c r="C2165" s="364">
        <v>8.3602000000000007</v>
      </c>
      <c r="D2165" s="365">
        <f t="shared" si="66"/>
        <v>8.5423690302798114</v>
      </c>
      <c r="E2165" s="365">
        <f t="shared" si="67"/>
        <v>6.901439363740888</v>
      </c>
    </row>
    <row r="2166" spans="1:5">
      <c r="A2166" s="363">
        <v>42879</v>
      </c>
      <c r="B2166" s="364">
        <v>9.3842999999999996</v>
      </c>
      <c r="C2166" s="364">
        <v>8.3841000000000001</v>
      </c>
      <c r="D2166" s="365">
        <f t="shared" si="66"/>
        <v>8.5423690302798114</v>
      </c>
      <c r="E2166" s="365">
        <f t="shared" si="67"/>
        <v>6.901439363740888</v>
      </c>
    </row>
    <row r="2167" spans="1:5">
      <c r="A2167" s="363">
        <v>42880</v>
      </c>
      <c r="B2167" s="364">
        <v>9.3842999999999996</v>
      </c>
      <c r="C2167" s="364">
        <v>8.3841000000000001</v>
      </c>
      <c r="D2167" s="365">
        <f t="shared" si="66"/>
        <v>8.5423690302798114</v>
      </c>
      <c r="E2167" s="365">
        <f t="shared" si="67"/>
        <v>6.901439363740888</v>
      </c>
    </row>
    <row r="2168" spans="1:5">
      <c r="A2168" s="363">
        <v>42881</v>
      </c>
      <c r="B2168" s="364">
        <v>9.4017999999999997</v>
      </c>
      <c r="C2168" s="364">
        <v>8.3975000000000009</v>
      </c>
      <c r="D2168" s="365">
        <f t="shared" si="66"/>
        <v>8.5423690302798114</v>
      </c>
      <c r="E2168" s="365">
        <f t="shared" si="67"/>
        <v>6.901439363740888</v>
      </c>
    </row>
    <row r="2169" spans="1:5">
      <c r="A2169" s="363">
        <v>42884</v>
      </c>
      <c r="B2169" s="364">
        <v>9.4064999999999994</v>
      </c>
      <c r="C2169" s="364">
        <v>8.4077000000000002</v>
      </c>
      <c r="D2169" s="365">
        <f t="shared" si="66"/>
        <v>8.5423690302798114</v>
      </c>
      <c r="E2169" s="365">
        <f t="shared" si="67"/>
        <v>6.901439363740888</v>
      </c>
    </row>
    <row r="2170" spans="1:5">
      <c r="A2170" s="363">
        <v>42885</v>
      </c>
      <c r="B2170" s="364">
        <v>9.4398</v>
      </c>
      <c r="C2170" s="364">
        <v>8.4488000000000003</v>
      </c>
      <c r="D2170" s="365">
        <f t="shared" si="66"/>
        <v>8.5423690302798114</v>
      </c>
      <c r="E2170" s="365">
        <f t="shared" si="67"/>
        <v>6.901439363740888</v>
      </c>
    </row>
    <row r="2171" spans="1:5">
      <c r="A2171" s="363">
        <v>42886</v>
      </c>
      <c r="B2171" s="364">
        <v>9.4388000000000005</v>
      </c>
      <c r="C2171" s="364">
        <v>8.4116999999999997</v>
      </c>
      <c r="D2171" s="365">
        <f t="shared" si="66"/>
        <v>8.5423690302798114</v>
      </c>
      <c r="E2171" s="365">
        <f t="shared" si="67"/>
        <v>6.901439363740888</v>
      </c>
    </row>
    <row r="2172" spans="1:5">
      <c r="A2172" s="363">
        <v>42887</v>
      </c>
      <c r="B2172" s="364">
        <v>9.4894999999999996</v>
      </c>
      <c r="C2172" s="364">
        <v>8.4583999999999993</v>
      </c>
      <c r="D2172" s="365">
        <f t="shared" si="66"/>
        <v>8.5423690302798114</v>
      </c>
      <c r="E2172" s="365">
        <f t="shared" si="67"/>
        <v>6.901439363740888</v>
      </c>
    </row>
    <row r="2173" spans="1:5">
      <c r="A2173" s="363">
        <v>42888</v>
      </c>
      <c r="B2173" s="364">
        <v>9.4917999999999996</v>
      </c>
      <c r="C2173" s="364">
        <v>8.4619999999999997</v>
      </c>
      <c r="D2173" s="365">
        <f t="shared" si="66"/>
        <v>8.5423690302798114</v>
      </c>
      <c r="E2173" s="365">
        <f t="shared" si="67"/>
        <v>6.901439363740888</v>
      </c>
    </row>
    <row r="2174" spans="1:5">
      <c r="A2174" s="363">
        <v>42891</v>
      </c>
      <c r="B2174" s="364">
        <v>9.4917999999999996</v>
      </c>
      <c r="C2174" s="364">
        <v>8.4619999999999997</v>
      </c>
      <c r="D2174" s="365">
        <f t="shared" si="66"/>
        <v>8.5423690302798114</v>
      </c>
      <c r="E2174" s="365">
        <f t="shared" si="67"/>
        <v>6.901439363740888</v>
      </c>
    </row>
    <row r="2175" spans="1:5">
      <c r="A2175" s="363">
        <v>42892</v>
      </c>
      <c r="B2175" s="364">
        <v>9.5158000000000005</v>
      </c>
      <c r="C2175" s="364">
        <v>8.4525000000000006</v>
      </c>
      <c r="D2175" s="365">
        <f t="shared" si="66"/>
        <v>8.5423690302798114</v>
      </c>
      <c r="E2175" s="365">
        <f t="shared" si="67"/>
        <v>6.901439363740888</v>
      </c>
    </row>
    <row r="2176" spans="1:5">
      <c r="A2176" s="363">
        <v>42893</v>
      </c>
      <c r="B2176" s="364">
        <v>9.5023</v>
      </c>
      <c r="C2176" s="364">
        <v>8.4712999999999994</v>
      </c>
      <c r="D2176" s="365">
        <f t="shared" si="66"/>
        <v>8.5423690302798114</v>
      </c>
      <c r="E2176" s="365">
        <f t="shared" si="67"/>
        <v>6.901439363740888</v>
      </c>
    </row>
    <row r="2177" spans="1:5">
      <c r="A2177" s="363">
        <v>42894</v>
      </c>
      <c r="B2177" s="364">
        <v>9.5233000000000008</v>
      </c>
      <c r="C2177" s="364">
        <v>8.4809999999999999</v>
      </c>
      <c r="D2177" s="365">
        <f t="shared" si="66"/>
        <v>8.5423690302798114</v>
      </c>
      <c r="E2177" s="365">
        <f t="shared" si="67"/>
        <v>6.901439363740888</v>
      </c>
    </row>
    <row r="2178" spans="1:5">
      <c r="A2178" s="363">
        <v>42895</v>
      </c>
      <c r="B2178" s="364">
        <v>9.5218000000000007</v>
      </c>
      <c r="C2178" s="364">
        <v>8.5198999999999998</v>
      </c>
      <c r="D2178" s="365">
        <f t="shared" si="66"/>
        <v>8.5423690302798114</v>
      </c>
      <c r="E2178" s="365">
        <f t="shared" si="67"/>
        <v>6.901439363740888</v>
      </c>
    </row>
    <row r="2179" spans="1:5">
      <c r="A2179" s="363">
        <v>42898</v>
      </c>
      <c r="B2179" s="364">
        <v>9.4984999999999999</v>
      </c>
      <c r="C2179" s="364">
        <v>8.4649000000000001</v>
      </c>
      <c r="D2179" s="365">
        <f t="shared" si="66"/>
        <v>8.5423690302798114</v>
      </c>
      <c r="E2179" s="365">
        <f t="shared" si="67"/>
        <v>6.901439363740888</v>
      </c>
    </row>
    <row r="2180" spans="1:5">
      <c r="A2180" s="363">
        <v>42899</v>
      </c>
      <c r="B2180" s="364">
        <v>9.4540000000000006</v>
      </c>
      <c r="C2180" s="364">
        <v>8.4283000000000001</v>
      </c>
      <c r="D2180" s="365">
        <f t="shared" si="66"/>
        <v>8.5423690302798114</v>
      </c>
      <c r="E2180" s="365">
        <f t="shared" si="67"/>
        <v>6.901439363740888</v>
      </c>
    </row>
    <row r="2181" spans="1:5">
      <c r="A2181" s="363">
        <v>42900</v>
      </c>
      <c r="B2181" s="364">
        <v>9.4139999999999997</v>
      </c>
      <c r="C2181" s="364">
        <v>8.4031000000000002</v>
      </c>
      <c r="D2181" s="365">
        <f t="shared" si="66"/>
        <v>8.5423690302798114</v>
      </c>
      <c r="E2181" s="365">
        <f t="shared" si="67"/>
        <v>6.901439363740888</v>
      </c>
    </row>
    <row r="2182" spans="1:5">
      <c r="A2182" s="363">
        <v>42901</v>
      </c>
      <c r="B2182" s="364">
        <v>9.4718</v>
      </c>
      <c r="C2182" s="364">
        <v>8.4826999999999995</v>
      </c>
      <c r="D2182" s="365">
        <f t="shared" si="66"/>
        <v>8.5423690302798114</v>
      </c>
      <c r="E2182" s="365">
        <f t="shared" si="67"/>
        <v>6.901439363740888</v>
      </c>
    </row>
    <row r="2183" spans="1:5">
      <c r="A2183" s="363">
        <v>42902</v>
      </c>
      <c r="B2183" s="364">
        <v>9.4614999999999991</v>
      </c>
      <c r="C2183" s="364">
        <v>8.4726999999999997</v>
      </c>
      <c r="D2183" s="365">
        <f t="shared" si="66"/>
        <v>8.5423690302798114</v>
      </c>
      <c r="E2183" s="365">
        <f t="shared" si="67"/>
        <v>6.901439363740888</v>
      </c>
    </row>
    <row r="2184" spans="1:5">
      <c r="A2184" s="363">
        <v>42905</v>
      </c>
      <c r="B2184" s="364">
        <v>9.4518000000000004</v>
      </c>
      <c r="C2184" s="364">
        <v>8.4398999999999997</v>
      </c>
      <c r="D2184" s="365">
        <f t="shared" ref="D2184:D2247" si="68">$G$2616</f>
        <v>8.5423690302798114</v>
      </c>
      <c r="E2184" s="365">
        <f t="shared" ref="E2184:E2247" si="69">$H$2616</f>
        <v>6.901439363740888</v>
      </c>
    </row>
    <row r="2185" spans="1:5">
      <c r="A2185" s="363">
        <v>42906</v>
      </c>
      <c r="B2185" s="364">
        <v>9.4930000000000003</v>
      </c>
      <c r="C2185" s="364">
        <v>8.5092999999999996</v>
      </c>
      <c r="D2185" s="365">
        <f t="shared" si="68"/>
        <v>8.5423690302798114</v>
      </c>
      <c r="E2185" s="365">
        <f t="shared" si="69"/>
        <v>6.901439363740888</v>
      </c>
    </row>
    <row r="2186" spans="1:5">
      <c r="A2186" s="363">
        <v>42907</v>
      </c>
      <c r="B2186" s="364">
        <v>9.5158000000000005</v>
      </c>
      <c r="C2186" s="364">
        <v>8.5366</v>
      </c>
      <c r="D2186" s="365">
        <f t="shared" si="68"/>
        <v>8.5423690302798114</v>
      </c>
      <c r="E2186" s="365">
        <f t="shared" si="69"/>
        <v>6.901439363740888</v>
      </c>
    </row>
    <row r="2187" spans="1:5">
      <c r="A2187" s="363">
        <v>42908</v>
      </c>
      <c r="B2187" s="364">
        <v>9.4855</v>
      </c>
      <c r="C2187" s="364">
        <v>8.4926999999999992</v>
      </c>
      <c r="D2187" s="365">
        <f t="shared" si="68"/>
        <v>8.5423690302798114</v>
      </c>
      <c r="E2187" s="365">
        <f t="shared" si="69"/>
        <v>6.901439363740888</v>
      </c>
    </row>
    <row r="2188" spans="1:5">
      <c r="A2188" s="363">
        <v>42909</v>
      </c>
      <c r="B2188" s="364">
        <v>9.4612999999999996</v>
      </c>
      <c r="C2188" s="364">
        <v>8.468</v>
      </c>
      <c r="D2188" s="365">
        <f t="shared" si="68"/>
        <v>8.5423690302798114</v>
      </c>
      <c r="E2188" s="365">
        <f t="shared" si="69"/>
        <v>6.901439363740888</v>
      </c>
    </row>
    <row r="2189" spans="1:5">
      <c r="A2189" s="363">
        <v>42912</v>
      </c>
      <c r="B2189" s="364">
        <v>9.4787999999999997</v>
      </c>
      <c r="C2189" s="364">
        <v>8.4730000000000008</v>
      </c>
      <c r="D2189" s="365">
        <f t="shared" si="68"/>
        <v>8.5423690302798114</v>
      </c>
      <c r="E2189" s="365">
        <f t="shared" si="69"/>
        <v>6.901439363740888</v>
      </c>
    </row>
    <row r="2190" spans="1:5">
      <c r="A2190" s="363">
        <v>42913</v>
      </c>
      <c r="B2190" s="364">
        <v>9.52</v>
      </c>
      <c r="C2190" s="364">
        <v>8.4412000000000003</v>
      </c>
      <c r="D2190" s="365">
        <f t="shared" si="68"/>
        <v>8.5423690302798114</v>
      </c>
      <c r="E2190" s="365">
        <f t="shared" si="69"/>
        <v>6.901439363740888</v>
      </c>
    </row>
    <row r="2191" spans="1:5">
      <c r="A2191" s="363">
        <v>42914</v>
      </c>
      <c r="B2191" s="364">
        <v>9.6020000000000003</v>
      </c>
      <c r="C2191" s="364">
        <v>8.4413</v>
      </c>
      <c r="D2191" s="365">
        <f t="shared" si="68"/>
        <v>8.5423690302798114</v>
      </c>
      <c r="E2191" s="365">
        <f t="shared" si="69"/>
        <v>6.901439363740888</v>
      </c>
    </row>
    <row r="2192" spans="1:5">
      <c r="A2192" s="363">
        <v>42915</v>
      </c>
      <c r="B2192" s="364">
        <v>9.57</v>
      </c>
      <c r="C2192" s="364">
        <v>8.3851999999999993</v>
      </c>
      <c r="D2192" s="365">
        <f t="shared" si="68"/>
        <v>8.5423690302798114</v>
      </c>
      <c r="E2192" s="365">
        <f t="shared" si="69"/>
        <v>6.901439363740888</v>
      </c>
    </row>
    <row r="2193" spans="1:5">
      <c r="A2193" s="363">
        <v>42916</v>
      </c>
      <c r="B2193" s="364">
        <v>9.5713000000000008</v>
      </c>
      <c r="C2193" s="364">
        <v>8.3870000000000005</v>
      </c>
      <c r="D2193" s="365">
        <f t="shared" si="68"/>
        <v>8.5423690302798114</v>
      </c>
      <c r="E2193" s="365">
        <f t="shared" si="69"/>
        <v>6.901439363740888</v>
      </c>
    </row>
    <row r="2194" spans="1:5">
      <c r="A2194" s="363">
        <v>42919</v>
      </c>
      <c r="B2194" s="364">
        <v>9.5065000000000008</v>
      </c>
      <c r="C2194" s="364">
        <v>8.3618000000000006</v>
      </c>
      <c r="D2194" s="365">
        <f t="shared" si="68"/>
        <v>8.5423690302798114</v>
      </c>
      <c r="E2194" s="365">
        <f t="shared" si="69"/>
        <v>6.901439363740888</v>
      </c>
    </row>
    <row r="2195" spans="1:5">
      <c r="A2195" s="363">
        <v>42920</v>
      </c>
      <c r="B2195" s="364">
        <v>9.4849999999999994</v>
      </c>
      <c r="C2195" s="364">
        <v>8.3545999999999996</v>
      </c>
      <c r="D2195" s="365">
        <f t="shared" si="68"/>
        <v>8.5423690302798114</v>
      </c>
      <c r="E2195" s="365">
        <f t="shared" si="69"/>
        <v>6.901439363740888</v>
      </c>
    </row>
    <row r="2196" spans="1:5">
      <c r="A2196" s="363">
        <v>42921</v>
      </c>
      <c r="B2196" s="364">
        <v>9.4964999999999993</v>
      </c>
      <c r="C2196" s="364">
        <v>8.3825000000000003</v>
      </c>
      <c r="D2196" s="365">
        <f t="shared" si="68"/>
        <v>8.5423690302798114</v>
      </c>
      <c r="E2196" s="365">
        <f t="shared" si="69"/>
        <v>6.901439363740888</v>
      </c>
    </row>
    <row r="2197" spans="1:5">
      <c r="A2197" s="363">
        <v>42922</v>
      </c>
      <c r="B2197" s="364">
        <v>9.5297999999999998</v>
      </c>
      <c r="C2197" s="364">
        <v>8.3704999999999998</v>
      </c>
      <c r="D2197" s="365">
        <f t="shared" si="68"/>
        <v>8.5423690302798114</v>
      </c>
      <c r="E2197" s="365">
        <f t="shared" si="69"/>
        <v>6.901439363740888</v>
      </c>
    </row>
    <row r="2198" spans="1:5">
      <c r="A2198" s="363">
        <v>42923</v>
      </c>
      <c r="B2198" s="364">
        <v>9.5612999999999992</v>
      </c>
      <c r="C2198" s="364">
        <v>8.3782999999999994</v>
      </c>
      <c r="D2198" s="365">
        <f t="shared" si="68"/>
        <v>8.5423690302798114</v>
      </c>
      <c r="E2198" s="365">
        <f t="shared" si="69"/>
        <v>6.901439363740888</v>
      </c>
    </row>
    <row r="2199" spans="1:5">
      <c r="A2199" s="363">
        <v>42926</v>
      </c>
      <c r="B2199" s="364">
        <v>9.5165000000000006</v>
      </c>
      <c r="C2199" s="364">
        <v>8.3573000000000004</v>
      </c>
      <c r="D2199" s="365">
        <f t="shared" si="68"/>
        <v>8.5423690302798114</v>
      </c>
      <c r="E2199" s="365">
        <f t="shared" si="69"/>
        <v>6.901439363740888</v>
      </c>
    </row>
    <row r="2200" spans="1:5">
      <c r="A2200" s="363">
        <v>42927</v>
      </c>
      <c r="B2200" s="364">
        <v>9.5120000000000005</v>
      </c>
      <c r="C2200" s="364">
        <v>8.3401999999999994</v>
      </c>
      <c r="D2200" s="365">
        <f t="shared" si="68"/>
        <v>8.5423690302798114</v>
      </c>
      <c r="E2200" s="365">
        <f t="shared" si="69"/>
        <v>6.901439363740888</v>
      </c>
    </row>
    <row r="2201" spans="1:5">
      <c r="A2201" s="363">
        <v>42928</v>
      </c>
      <c r="B2201" s="364">
        <v>9.4687999999999999</v>
      </c>
      <c r="C2201" s="364">
        <v>8.2704000000000004</v>
      </c>
      <c r="D2201" s="365">
        <f t="shared" si="68"/>
        <v>8.5423690302798114</v>
      </c>
      <c r="E2201" s="365">
        <f t="shared" si="69"/>
        <v>6.901439363740888</v>
      </c>
    </row>
    <row r="2202" spans="1:5">
      <c r="A2202" s="363">
        <v>42929</v>
      </c>
      <c r="B2202" s="364">
        <v>9.4518000000000004</v>
      </c>
      <c r="C2202" s="364">
        <v>8.2787000000000006</v>
      </c>
      <c r="D2202" s="365">
        <f t="shared" si="68"/>
        <v>8.5423690302798114</v>
      </c>
      <c r="E2202" s="365">
        <f t="shared" si="69"/>
        <v>6.901439363740888</v>
      </c>
    </row>
    <row r="2203" spans="1:5">
      <c r="A2203" s="363">
        <v>42930</v>
      </c>
      <c r="B2203" s="364">
        <v>9.3842999999999996</v>
      </c>
      <c r="C2203" s="364">
        <v>8.2210000000000001</v>
      </c>
      <c r="D2203" s="365">
        <f t="shared" si="68"/>
        <v>8.5423690302798114</v>
      </c>
      <c r="E2203" s="365">
        <f t="shared" si="69"/>
        <v>6.901439363740888</v>
      </c>
    </row>
    <row r="2204" spans="1:5">
      <c r="A2204" s="363">
        <v>42933</v>
      </c>
      <c r="B2204" s="364">
        <v>9.3558000000000003</v>
      </c>
      <c r="C2204" s="364">
        <v>8.1623999999999999</v>
      </c>
      <c r="D2204" s="365">
        <f t="shared" si="68"/>
        <v>8.5423690302798114</v>
      </c>
      <c r="E2204" s="365">
        <f t="shared" si="69"/>
        <v>6.901439363740888</v>
      </c>
    </row>
    <row r="2205" spans="1:5">
      <c r="A2205" s="363">
        <v>42934</v>
      </c>
      <c r="B2205" s="364">
        <v>9.3064999999999998</v>
      </c>
      <c r="C2205" s="364">
        <v>8.0541</v>
      </c>
      <c r="D2205" s="365">
        <f t="shared" si="68"/>
        <v>8.5423690302798114</v>
      </c>
      <c r="E2205" s="365">
        <f t="shared" si="69"/>
        <v>6.901439363740888</v>
      </c>
    </row>
    <row r="2206" spans="1:5">
      <c r="A2206" s="363">
        <v>42935</v>
      </c>
      <c r="B2206" s="364">
        <v>9.3018000000000001</v>
      </c>
      <c r="C2206" s="364">
        <v>8.0654000000000003</v>
      </c>
      <c r="D2206" s="365">
        <f t="shared" si="68"/>
        <v>8.5423690302798114</v>
      </c>
      <c r="E2206" s="365">
        <f t="shared" si="69"/>
        <v>6.901439363740888</v>
      </c>
    </row>
    <row r="2207" spans="1:5">
      <c r="A2207" s="363">
        <v>42936</v>
      </c>
      <c r="B2207" s="364">
        <v>9.3000000000000007</v>
      </c>
      <c r="C2207" s="364">
        <v>8.0975000000000001</v>
      </c>
      <c r="D2207" s="365">
        <f t="shared" si="68"/>
        <v>8.5423690302798114</v>
      </c>
      <c r="E2207" s="365">
        <f t="shared" si="69"/>
        <v>6.901439363740888</v>
      </c>
    </row>
    <row r="2208" spans="1:5">
      <c r="A2208" s="363">
        <v>42937</v>
      </c>
      <c r="B2208" s="364">
        <v>9.3315000000000001</v>
      </c>
      <c r="C2208" s="364">
        <v>8.0153999999999996</v>
      </c>
      <c r="D2208" s="365">
        <f t="shared" si="68"/>
        <v>8.5423690302798114</v>
      </c>
      <c r="E2208" s="365">
        <f t="shared" si="69"/>
        <v>6.901439363740888</v>
      </c>
    </row>
    <row r="2209" spans="1:5">
      <c r="A2209" s="363">
        <v>42940</v>
      </c>
      <c r="B2209" s="364">
        <v>9.3524999999999991</v>
      </c>
      <c r="C2209" s="364">
        <v>8.0292999999999992</v>
      </c>
      <c r="D2209" s="365">
        <f t="shared" si="68"/>
        <v>8.5423690302798114</v>
      </c>
      <c r="E2209" s="365">
        <f t="shared" si="69"/>
        <v>6.901439363740888</v>
      </c>
    </row>
    <row r="2210" spans="1:5">
      <c r="A2210" s="363">
        <v>42941</v>
      </c>
      <c r="B2210" s="364">
        <v>9.3034999999999997</v>
      </c>
      <c r="C2210" s="364">
        <v>7.9558</v>
      </c>
      <c r="D2210" s="365">
        <f t="shared" si="68"/>
        <v>8.5423690302798114</v>
      </c>
      <c r="E2210" s="365">
        <f t="shared" si="69"/>
        <v>6.901439363740888</v>
      </c>
    </row>
    <row r="2211" spans="1:5">
      <c r="A2211" s="363">
        <v>42942</v>
      </c>
      <c r="B2211" s="364">
        <v>9.2893000000000008</v>
      </c>
      <c r="C2211" s="364">
        <v>7.9778000000000002</v>
      </c>
      <c r="D2211" s="365">
        <f t="shared" si="68"/>
        <v>8.5423690302798114</v>
      </c>
      <c r="E2211" s="365">
        <f t="shared" si="69"/>
        <v>6.901439363740888</v>
      </c>
    </row>
    <row r="2212" spans="1:5">
      <c r="A2212" s="363">
        <v>42943</v>
      </c>
      <c r="B2212" s="364">
        <v>9.2978000000000005</v>
      </c>
      <c r="C2212" s="364">
        <v>7.9508999999999999</v>
      </c>
      <c r="D2212" s="365">
        <f t="shared" si="68"/>
        <v>8.5423690302798114</v>
      </c>
      <c r="E2212" s="365">
        <f t="shared" si="69"/>
        <v>6.901439363740888</v>
      </c>
    </row>
    <row r="2213" spans="1:5">
      <c r="A2213" s="363">
        <v>42944</v>
      </c>
      <c r="B2213" s="364">
        <v>9.3194999999999997</v>
      </c>
      <c r="C2213" s="364">
        <v>7.9457000000000004</v>
      </c>
      <c r="D2213" s="365">
        <f t="shared" si="68"/>
        <v>8.5423690302798114</v>
      </c>
      <c r="E2213" s="365">
        <f t="shared" si="69"/>
        <v>6.901439363740888</v>
      </c>
    </row>
    <row r="2214" spans="1:5">
      <c r="A2214" s="363">
        <v>42947</v>
      </c>
      <c r="B2214" s="364">
        <v>9.3049999999999997</v>
      </c>
      <c r="C2214" s="364">
        <v>7.9347000000000003</v>
      </c>
      <c r="D2214" s="365">
        <f t="shared" si="68"/>
        <v>8.5423690302798114</v>
      </c>
      <c r="E2214" s="365">
        <f t="shared" si="69"/>
        <v>6.901439363740888</v>
      </c>
    </row>
    <row r="2215" spans="1:5">
      <c r="A2215" s="363">
        <v>42948</v>
      </c>
      <c r="B2215" s="364">
        <v>9.3343000000000007</v>
      </c>
      <c r="C2215" s="364">
        <v>7.9024000000000001</v>
      </c>
      <c r="D2215" s="365">
        <f t="shared" si="68"/>
        <v>8.5423690302798114</v>
      </c>
      <c r="E2215" s="365">
        <f t="shared" si="69"/>
        <v>6.901439363740888</v>
      </c>
    </row>
    <row r="2216" spans="1:5">
      <c r="A2216" s="363">
        <v>42949</v>
      </c>
      <c r="B2216" s="364">
        <v>9.3505000000000003</v>
      </c>
      <c r="C2216" s="364">
        <v>7.9047000000000001</v>
      </c>
      <c r="D2216" s="365">
        <f t="shared" si="68"/>
        <v>8.5423690302798114</v>
      </c>
      <c r="E2216" s="365">
        <f t="shared" si="69"/>
        <v>6.901439363740888</v>
      </c>
    </row>
    <row r="2217" spans="1:5">
      <c r="A2217" s="363">
        <v>42950</v>
      </c>
      <c r="B2217" s="364">
        <v>9.3767999999999994</v>
      </c>
      <c r="C2217" s="364">
        <v>7.9062000000000001</v>
      </c>
      <c r="D2217" s="365">
        <f t="shared" si="68"/>
        <v>8.5423690302798114</v>
      </c>
      <c r="E2217" s="365">
        <f t="shared" si="69"/>
        <v>6.901439363740888</v>
      </c>
    </row>
    <row r="2218" spans="1:5">
      <c r="A2218" s="363">
        <v>42951</v>
      </c>
      <c r="B2218" s="364">
        <v>9.3618000000000006</v>
      </c>
      <c r="C2218" s="364">
        <v>7.8883000000000001</v>
      </c>
      <c r="D2218" s="365">
        <f t="shared" si="68"/>
        <v>8.5423690302798114</v>
      </c>
      <c r="E2218" s="365">
        <f t="shared" si="69"/>
        <v>6.901439363740888</v>
      </c>
    </row>
    <row r="2219" spans="1:5">
      <c r="A2219" s="363">
        <v>42954</v>
      </c>
      <c r="B2219" s="364">
        <v>9.3800000000000008</v>
      </c>
      <c r="C2219" s="364">
        <v>7.9512</v>
      </c>
      <c r="D2219" s="365">
        <f t="shared" si="68"/>
        <v>8.5423690302798114</v>
      </c>
      <c r="E2219" s="365">
        <f t="shared" si="69"/>
        <v>6.901439363740888</v>
      </c>
    </row>
    <row r="2220" spans="1:5">
      <c r="A2220" s="363">
        <v>42955</v>
      </c>
      <c r="B2220" s="364">
        <v>9.3224999999999998</v>
      </c>
      <c r="C2220" s="364">
        <v>7.8910999999999998</v>
      </c>
      <c r="D2220" s="365">
        <f t="shared" si="68"/>
        <v>8.5423690302798114</v>
      </c>
      <c r="E2220" s="365">
        <f t="shared" si="69"/>
        <v>6.901439363740888</v>
      </c>
    </row>
    <row r="2221" spans="1:5">
      <c r="A2221" s="363">
        <v>42956</v>
      </c>
      <c r="B2221" s="364">
        <v>9.3398000000000003</v>
      </c>
      <c r="C2221" s="364">
        <v>7.9615999999999998</v>
      </c>
      <c r="D2221" s="365">
        <f t="shared" si="68"/>
        <v>8.5423690302798114</v>
      </c>
      <c r="E2221" s="365">
        <f t="shared" si="69"/>
        <v>6.901439363740888</v>
      </c>
    </row>
    <row r="2222" spans="1:5">
      <c r="A2222" s="363">
        <v>42957</v>
      </c>
      <c r="B2222" s="364">
        <v>9.3354999999999997</v>
      </c>
      <c r="C2222" s="364">
        <v>7.9573</v>
      </c>
      <c r="D2222" s="365">
        <f t="shared" si="68"/>
        <v>8.5423690302798114</v>
      </c>
      <c r="E2222" s="365">
        <f t="shared" si="69"/>
        <v>6.901439363740888</v>
      </c>
    </row>
    <row r="2223" spans="1:5">
      <c r="A2223" s="363">
        <v>42958</v>
      </c>
      <c r="B2223" s="364">
        <v>9.3975000000000009</v>
      </c>
      <c r="C2223" s="364">
        <v>7.9877000000000002</v>
      </c>
      <c r="D2223" s="365">
        <f t="shared" si="68"/>
        <v>8.5423690302798114</v>
      </c>
      <c r="E2223" s="365">
        <f t="shared" si="69"/>
        <v>6.901439363740888</v>
      </c>
    </row>
    <row r="2224" spans="1:5">
      <c r="A2224" s="363">
        <v>42961</v>
      </c>
      <c r="B2224" s="364">
        <v>9.3477999999999994</v>
      </c>
      <c r="C2224" s="364">
        <v>7.9238999999999997</v>
      </c>
      <c r="D2224" s="365">
        <f t="shared" si="68"/>
        <v>8.5423690302798114</v>
      </c>
      <c r="E2224" s="365">
        <f t="shared" si="69"/>
        <v>6.901439363740888</v>
      </c>
    </row>
    <row r="2225" spans="1:5">
      <c r="A2225" s="363">
        <v>42962</v>
      </c>
      <c r="B2225" s="364">
        <v>9.3537999999999997</v>
      </c>
      <c r="C2225" s="364">
        <v>7.9646999999999997</v>
      </c>
      <c r="D2225" s="365">
        <f t="shared" si="68"/>
        <v>8.5423690302798114</v>
      </c>
      <c r="E2225" s="365">
        <f t="shared" si="69"/>
        <v>6.901439363740888</v>
      </c>
    </row>
    <row r="2226" spans="1:5">
      <c r="A2226" s="363">
        <v>42963</v>
      </c>
      <c r="B2226" s="364">
        <v>9.3115000000000006</v>
      </c>
      <c r="C2226" s="364">
        <v>7.9518000000000004</v>
      </c>
      <c r="D2226" s="365">
        <f t="shared" si="68"/>
        <v>8.5423690302798114</v>
      </c>
      <c r="E2226" s="365">
        <f t="shared" si="69"/>
        <v>6.901439363740888</v>
      </c>
    </row>
    <row r="2227" spans="1:5">
      <c r="A2227" s="363">
        <v>42964</v>
      </c>
      <c r="B2227" s="364">
        <v>9.3242999999999991</v>
      </c>
      <c r="C2227" s="364">
        <v>7.9714999999999998</v>
      </c>
      <c r="D2227" s="365">
        <f t="shared" si="68"/>
        <v>8.5423690302798114</v>
      </c>
      <c r="E2227" s="365">
        <f t="shared" si="69"/>
        <v>6.901439363740888</v>
      </c>
    </row>
    <row r="2228" spans="1:5">
      <c r="A2228" s="363">
        <v>42965</v>
      </c>
      <c r="B2228" s="364">
        <v>9.3183000000000007</v>
      </c>
      <c r="C2228" s="364">
        <v>7.9371999999999998</v>
      </c>
      <c r="D2228" s="365">
        <f t="shared" si="68"/>
        <v>8.5423690302798114</v>
      </c>
      <c r="E2228" s="365">
        <f t="shared" si="69"/>
        <v>6.901439363740888</v>
      </c>
    </row>
    <row r="2229" spans="1:5">
      <c r="A2229" s="363">
        <v>42968</v>
      </c>
      <c r="B2229" s="364">
        <v>9.2903000000000002</v>
      </c>
      <c r="C2229" s="364">
        <v>7.8992000000000004</v>
      </c>
      <c r="D2229" s="365">
        <f t="shared" si="68"/>
        <v>8.5423690302798114</v>
      </c>
      <c r="E2229" s="365">
        <f t="shared" si="69"/>
        <v>6.901439363740888</v>
      </c>
    </row>
    <row r="2230" spans="1:5">
      <c r="A2230" s="363">
        <v>42969</v>
      </c>
      <c r="B2230" s="364">
        <v>9.3023000000000007</v>
      </c>
      <c r="C2230" s="364">
        <v>7.9027000000000003</v>
      </c>
      <c r="D2230" s="365">
        <f t="shared" si="68"/>
        <v>8.5423690302798114</v>
      </c>
      <c r="E2230" s="365">
        <f t="shared" si="69"/>
        <v>6.901439363740888</v>
      </c>
    </row>
    <row r="2231" spans="1:5">
      <c r="A2231" s="363">
        <v>42970</v>
      </c>
      <c r="B2231" s="364">
        <v>9.3130000000000006</v>
      </c>
      <c r="C2231" s="364">
        <v>7.8929999999999998</v>
      </c>
      <c r="D2231" s="365">
        <f t="shared" si="68"/>
        <v>8.5423690302798114</v>
      </c>
      <c r="E2231" s="365">
        <f t="shared" si="69"/>
        <v>6.901439363740888</v>
      </c>
    </row>
    <row r="2232" spans="1:5">
      <c r="A2232" s="363">
        <v>42971</v>
      </c>
      <c r="B2232" s="364">
        <v>9.2584999999999997</v>
      </c>
      <c r="C2232" s="364">
        <v>7.8422000000000001</v>
      </c>
      <c r="D2232" s="365">
        <f t="shared" si="68"/>
        <v>8.5423690302798114</v>
      </c>
      <c r="E2232" s="365">
        <f t="shared" si="69"/>
        <v>6.901439363740888</v>
      </c>
    </row>
    <row r="2233" spans="1:5">
      <c r="A2233" s="363">
        <v>42972</v>
      </c>
      <c r="B2233" s="364">
        <v>9.2278000000000002</v>
      </c>
      <c r="C2233" s="364">
        <v>7.8148999999999997</v>
      </c>
      <c r="D2233" s="365">
        <f t="shared" si="68"/>
        <v>8.5423690302798114</v>
      </c>
      <c r="E2233" s="365">
        <f t="shared" si="69"/>
        <v>6.901439363740888</v>
      </c>
    </row>
    <row r="2234" spans="1:5">
      <c r="A2234" s="363">
        <v>42975</v>
      </c>
      <c r="B2234" s="364">
        <v>9.2620000000000005</v>
      </c>
      <c r="C2234" s="364">
        <v>7.7668999999999997</v>
      </c>
      <c r="D2234" s="365">
        <f t="shared" si="68"/>
        <v>8.5423690302798114</v>
      </c>
      <c r="E2234" s="365">
        <f t="shared" si="69"/>
        <v>6.901439363740888</v>
      </c>
    </row>
    <row r="2235" spans="1:5">
      <c r="A2235" s="363">
        <v>42976</v>
      </c>
      <c r="B2235" s="364">
        <v>9.2914999999999992</v>
      </c>
      <c r="C2235" s="364">
        <v>7.7121000000000004</v>
      </c>
      <c r="D2235" s="365">
        <f t="shared" si="68"/>
        <v>8.5423690302798114</v>
      </c>
      <c r="E2235" s="365">
        <f t="shared" si="69"/>
        <v>6.901439363740888</v>
      </c>
    </row>
    <row r="2236" spans="1:5">
      <c r="A2236" s="363">
        <v>42977</v>
      </c>
      <c r="B2236" s="364">
        <v>9.2844999999999995</v>
      </c>
      <c r="C2236" s="364">
        <v>7.7915999999999999</v>
      </c>
      <c r="D2236" s="365">
        <f t="shared" si="68"/>
        <v>8.5423690302798114</v>
      </c>
      <c r="E2236" s="365">
        <f t="shared" si="69"/>
        <v>6.901439363740888</v>
      </c>
    </row>
    <row r="2237" spans="1:5">
      <c r="A2237" s="363">
        <v>42978</v>
      </c>
      <c r="B2237" s="364">
        <v>9.2789999999999999</v>
      </c>
      <c r="C2237" s="364">
        <v>7.8468999999999998</v>
      </c>
      <c r="D2237" s="365">
        <f t="shared" si="68"/>
        <v>8.5423690302798114</v>
      </c>
      <c r="E2237" s="365">
        <f t="shared" si="69"/>
        <v>6.901439363740888</v>
      </c>
    </row>
    <row r="2238" spans="1:5">
      <c r="A2238" s="363">
        <v>42979</v>
      </c>
      <c r="B2238" s="364">
        <v>9.2554999999999996</v>
      </c>
      <c r="C2238" s="364">
        <v>7.7647000000000004</v>
      </c>
      <c r="D2238" s="365">
        <f t="shared" si="68"/>
        <v>8.5423690302798114</v>
      </c>
      <c r="E2238" s="365">
        <f t="shared" si="69"/>
        <v>6.901439363740888</v>
      </c>
    </row>
    <row r="2239" spans="1:5">
      <c r="A2239" s="363">
        <v>42982</v>
      </c>
      <c r="B2239" s="364">
        <v>9.2933000000000003</v>
      </c>
      <c r="C2239" s="364">
        <v>7.8061999999999996</v>
      </c>
      <c r="D2239" s="365">
        <f t="shared" si="68"/>
        <v>8.5423690302798114</v>
      </c>
      <c r="E2239" s="365">
        <f t="shared" si="69"/>
        <v>6.901439363740888</v>
      </c>
    </row>
    <row r="2240" spans="1:5">
      <c r="A2240" s="363">
        <v>42983</v>
      </c>
      <c r="B2240" s="364">
        <v>9.2788000000000004</v>
      </c>
      <c r="C2240" s="364">
        <v>7.8038999999999996</v>
      </c>
      <c r="D2240" s="365">
        <f t="shared" si="68"/>
        <v>8.5423690302798114</v>
      </c>
      <c r="E2240" s="365">
        <f t="shared" si="69"/>
        <v>6.901439363740888</v>
      </c>
    </row>
    <row r="2241" spans="1:5">
      <c r="A2241" s="363">
        <v>42984</v>
      </c>
      <c r="B2241" s="364">
        <v>9.2765000000000004</v>
      </c>
      <c r="C2241" s="364">
        <v>7.7751000000000001</v>
      </c>
      <c r="D2241" s="365">
        <f t="shared" si="68"/>
        <v>8.5423690302798114</v>
      </c>
      <c r="E2241" s="365">
        <f t="shared" si="69"/>
        <v>6.901439363740888</v>
      </c>
    </row>
    <row r="2242" spans="1:5">
      <c r="A2242" s="363">
        <v>42985</v>
      </c>
      <c r="B2242" s="364">
        <v>9.2937999999999992</v>
      </c>
      <c r="C2242" s="364">
        <v>7.7636000000000003</v>
      </c>
      <c r="D2242" s="365">
        <f t="shared" si="68"/>
        <v>8.5423690302798114</v>
      </c>
      <c r="E2242" s="365">
        <f t="shared" si="69"/>
        <v>6.901439363740888</v>
      </c>
    </row>
    <row r="2243" spans="1:5">
      <c r="A2243" s="363">
        <v>42986</v>
      </c>
      <c r="B2243" s="364">
        <v>9.3093000000000004</v>
      </c>
      <c r="C2243" s="364">
        <v>7.7191999999999998</v>
      </c>
      <c r="D2243" s="365">
        <f t="shared" si="68"/>
        <v>8.5423690302798114</v>
      </c>
      <c r="E2243" s="365">
        <f t="shared" si="69"/>
        <v>6.901439363740888</v>
      </c>
    </row>
    <row r="2244" spans="1:5">
      <c r="A2244" s="363">
        <v>42989</v>
      </c>
      <c r="B2244" s="364">
        <v>9.3710000000000004</v>
      </c>
      <c r="C2244" s="364">
        <v>7.8110999999999997</v>
      </c>
      <c r="D2244" s="365">
        <f t="shared" si="68"/>
        <v>8.5423690302798114</v>
      </c>
      <c r="E2244" s="365">
        <f t="shared" si="69"/>
        <v>6.901439363740888</v>
      </c>
    </row>
    <row r="2245" spans="1:5">
      <c r="A2245" s="363">
        <v>42990</v>
      </c>
      <c r="B2245" s="364">
        <v>9.3592999999999993</v>
      </c>
      <c r="C2245" s="364">
        <v>7.8432000000000004</v>
      </c>
      <c r="D2245" s="365">
        <f t="shared" si="68"/>
        <v>8.5423690302798114</v>
      </c>
      <c r="E2245" s="365">
        <f t="shared" si="69"/>
        <v>6.901439363740888</v>
      </c>
    </row>
    <row r="2246" spans="1:5">
      <c r="A2246" s="363">
        <v>42991</v>
      </c>
      <c r="B2246" s="364">
        <v>9.3983000000000008</v>
      </c>
      <c r="C2246" s="364">
        <v>7.8456000000000001</v>
      </c>
      <c r="D2246" s="365">
        <f t="shared" si="68"/>
        <v>8.5423690302798114</v>
      </c>
      <c r="E2246" s="365">
        <f t="shared" si="69"/>
        <v>6.901439363740888</v>
      </c>
    </row>
    <row r="2247" spans="1:5">
      <c r="A2247" s="363">
        <v>42992</v>
      </c>
      <c r="B2247" s="364">
        <v>9.3949999999999996</v>
      </c>
      <c r="C2247" s="364">
        <v>7.9048999999999996</v>
      </c>
      <c r="D2247" s="365">
        <f t="shared" si="68"/>
        <v>8.5423690302798114</v>
      </c>
      <c r="E2247" s="365">
        <f t="shared" si="69"/>
        <v>6.901439363740888</v>
      </c>
    </row>
    <row r="2248" spans="1:5">
      <c r="A2248" s="363">
        <v>42993</v>
      </c>
      <c r="B2248" s="364">
        <v>9.3347999999999995</v>
      </c>
      <c r="C2248" s="364">
        <v>7.8030999999999997</v>
      </c>
      <c r="D2248" s="365">
        <f t="shared" ref="D2248:D2311" si="70">$G$2616</f>
        <v>8.5423690302798114</v>
      </c>
      <c r="E2248" s="365">
        <f t="shared" ref="E2248:E2311" si="71">$H$2616</f>
        <v>6.901439363740888</v>
      </c>
    </row>
    <row r="2249" spans="1:5">
      <c r="A2249" s="363">
        <v>42996</v>
      </c>
      <c r="B2249" s="364">
        <v>9.3409999999999993</v>
      </c>
      <c r="C2249" s="364">
        <v>7.8179999999999996</v>
      </c>
      <c r="D2249" s="365">
        <f t="shared" si="70"/>
        <v>8.5423690302798114</v>
      </c>
      <c r="E2249" s="365">
        <f t="shared" si="71"/>
        <v>6.901439363740888</v>
      </c>
    </row>
    <row r="2250" spans="1:5">
      <c r="A2250" s="363">
        <v>42997</v>
      </c>
      <c r="B2250" s="364">
        <v>9.3420000000000005</v>
      </c>
      <c r="C2250" s="364">
        <v>7.8032000000000004</v>
      </c>
      <c r="D2250" s="365">
        <f t="shared" si="70"/>
        <v>8.5423690302798114</v>
      </c>
      <c r="E2250" s="365">
        <f t="shared" si="71"/>
        <v>6.901439363740888</v>
      </c>
    </row>
    <row r="2251" spans="1:5">
      <c r="A2251" s="363">
        <v>42998</v>
      </c>
      <c r="B2251" s="364">
        <v>9.3439999999999994</v>
      </c>
      <c r="C2251" s="364">
        <v>7.7820999999999998</v>
      </c>
      <c r="D2251" s="365">
        <f t="shared" si="70"/>
        <v>8.5423690302798114</v>
      </c>
      <c r="E2251" s="365">
        <f t="shared" si="71"/>
        <v>6.901439363740888</v>
      </c>
    </row>
    <row r="2252" spans="1:5">
      <c r="A2252" s="363">
        <v>42999</v>
      </c>
      <c r="B2252" s="364">
        <v>9.3025000000000002</v>
      </c>
      <c r="C2252" s="364">
        <v>7.8139000000000003</v>
      </c>
      <c r="D2252" s="365">
        <f t="shared" si="70"/>
        <v>8.5423690302798114</v>
      </c>
      <c r="E2252" s="365">
        <f t="shared" si="71"/>
        <v>6.901439363740888</v>
      </c>
    </row>
    <row r="2253" spans="1:5">
      <c r="A2253" s="363">
        <v>43000</v>
      </c>
      <c r="B2253" s="364">
        <v>9.3193000000000001</v>
      </c>
      <c r="C2253" s="364">
        <v>7.7914000000000003</v>
      </c>
      <c r="D2253" s="365">
        <f t="shared" si="70"/>
        <v>8.5423690302798114</v>
      </c>
      <c r="E2253" s="365">
        <f t="shared" si="71"/>
        <v>6.901439363740888</v>
      </c>
    </row>
    <row r="2254" spans="1:5">
      <c r="A2254" s="363">
        <v>43003</v>
      </c>
      <c r="B2254" s="364">
        <v>9.2725000000000009</v>
      </c>
      <c r="C2254" s="364">
        <v>7.8136999999999999</v>
      </c>
      <c r="D2254" s="365">
        <f t="shared" si="70"/>
        <v>8.5423690302798114</v>
      </c>
      <c r="E2254" s="365">
        <f t="shared" si="71"/>
        <v>6.901439363740888</v>
      </c>
    </row>
    <row r="2255" spans="1:5">
      <c r="A2255" s="363">
        <v>43004</v>
      </c>
      <c r="B2255" s="364">
        <v>9.2843</v>
      </c>
      <c r="C2255" s="364">
        <v>7.8766999999999996</v>
      </c>
      <c r="D2255" s="365">
        <f t="shared" si="70"/>
        <v>8.5423690302798114</v>
      </c>
      <c r="E2255" s="365">
        <f t="shared" si="71"/>
        <v>6.901439363740888</v>
      </c>
    </row>
    <row r="2256" spans="1:5">
      <c r="A2256" s="363">
        <v>43005</v>
      </c>
      <c r="B2256" s="364">
        <v>9.3354999999999997</v>
      </c>
      <c r="C2256" s="364">
        <v>7.9512</v>
      </c>
      <c r="D2256" s="365">
        <f t="shared" si="70"/>
        <v>8.5423690302798114</v>
      </c>
      <c r="E2256" s="365">
        <f t="shared" si="71"/>
        <v>6.901439363740888</v>
      </c>
    </row>
    <row r="2257" spans="1:5">
      <c r="A2257" s="363">
        <v>43006</v>
      </c>
      <c r="B2257" s="364">
        <v>9.3574999999999999</v>
      </c>
      <c r="C2257" s="364">
        <v>7.9448999999999996</v>
      </c>
      <c r="D2257" s="365">
        <f t="shared" si="70"/>
        <v>8.5423690302798114</v>
      </c>
      <c r="E2257" s="365">
        <f t="shared" si="71"/>
        <v>6.901439363740888</v>
      </c>
    </row>
    <row r="2258" spans="1:5">
      <c r="A2258" s="363">
        <v>43007</v>
      </c>
      <c r="B2258" s="364">
        <v>9.4124999999999996</v>
      </c>
      <c r="C2258" s="364">
        <v>7.9725999999999999</v>
      </c>
      <c r="D2258" s="365">
        <f t="shared" si="70"/>
        <v>8.5423690302798114</v>
      </c>
      <c r="E2258" s="365">
        <f t="shared" si="71"/>
        <v>6.901439363740888</v>
      </c>
    </row>
    <row r="2259" spans="1:5">
      <c r="A2259" s="363">
        <v>43010</v>
      </c>
      <c r="B2259" s="364">
        <v>9.3770000000000007</v>
      </c>
      <c r="C2259" s="364">
        <v>7.9844999999999997</v>
      </c>
      <c r="D2259" s="365">
        <f t="shared" si="70"/>
        <v>8.5423690302798114</v>
      </c>
      <c r="E2259" s="365">
        <f t="shared" si="71"/>
        <v>6.901439363740888</v>
      </c>
    </row>
    <row r="2260" spans="1:5">
      <c r="A2260" s="363">
        <v>43011</v>
      </c>
      <c r="B2260" s="364">
        <v>9.3885000000000005</v>
      </c>
      <c r="C2260" s="364">
        <v>7.9882</v>
      </c>
      <c r="D2260" s="365">
        <f t="shared" si="70"/>
        <v>8.5423690302798114</v>
      </c>
      <c r="E2260" s="365">
        <f t="shared" si="71"/>
        <v>6.901439363740888</v>
      </c>
    </row>
    <row r="2261" spans="1:5">
      <c r="A2261" s="363">
        <v>43012</v>
      </c>
      <c r="B2261" s="364">
        <v>9.3533000000000008</v>
      </c>
      <c r="C2261" s="364">
        <v>7.9352999999999998</v>
      </c>
      <c r="D2261" s="365">
        <f t="shared" si="70"/>
        <v>8.5423690302798114</v>
      </c>
      <c r="E2261" s="365">
        <f t="shared" si="71"/>
        <v>6.901439363740888</v>
      </c>
    </row>
    <row r="2262" spans="1:5">
      <c r="A2262" s="363">
        <v>43013</v>
      </c>
      <c r="B2262" s="364">
        <v>9.35</v>
      </c>
      <c r="C2262" s="364">
        <v>7.9629000000000003</v>
      </c>
      <c r="D2262" s="365">
        <f t="shared" si="70"/>
        <v>8.5423690302798114</v>
      </c>
      <c r="E2262" s="365">
        <f t="shared" si="71"/>
        <v>6.901439363740888</v>
      </c>
    </row>
    <row r="2263" spans="1:5">
      <c r="A2263" s="363">
        <v>43014</v>
      </c>
      <c r="B2263" s="364">
        <v>9.3719999999999999</v>
      </c>
      <c r="C2263" s="364">
        <v>8.0054999999999996</v>
      </c>
      <c r="D2263" s="365">
        <f t="shared" si="70"/>
        <v>8.5423690302798114</v>
      </c>
      <c r="E2263" s="365">
        <f t="shared" si="71"/>
        <v>6.901439363740888</v>
      </c>
    </row>
    <row r="2264" spans="1:5">
      <c r="A2264" s="363">
        <v>43017</v>
      </c>
      <c r="B2264" s="364">
        <v>9.3788</v>
      </c>
      <c r="C2264" s="364">
        <v>7.9847000000000001</v>
      </c>
      <c r="D2264" s="365">
        <f t="shared" si="70"/>
        <v>8.5423690302798114</v>
      </c>
      <c r="E2264" s="365">
        <f t="shared" si="71"/>
        <v>6.901439363740888</v>
      </c>
    </row>
    <row r="2265" spans="1:5">
      <c r="A2265" s="363">
        <v>43018</v>
      </c>
      <c r="B2265" s="364">
        <v>9.3744999999999994</v>
      </c>
      <c r="C2265" s="364">
        <v>7.9465000000000003</v>
      </c>
      <c r="D2265" s="365">
        <f t="shared" si="70"/>
        <v>8.5423690302798114</v>
      </c>
      <c r="E2265" s="365">
        <f t="shared" si="71"/>
        <v>6.901439363740888</v>
      </c>
    </row>
    <row r="2266" spans="1:5">
      <c r="A2266" s="363">
        <v>43019</v>
      </c>
      <c r="B2266" s="364">
        <v>9.3789999999999996</v>
      </c>
      <c r="C2266" s="364">
        <v>7.9280999999999997</v>
      </c>
      <c r="D2266" s="365">
        <f t="shared" si="70"/>
        <v>8.5423690302798114</v>
      </c>
      <c r="E2266" s="365">
        <f t="shared" si="71"/>
        <v>6.901439363740888</v>
      </c>
    </row>
    <row r="2267" spans="1:5">
      <c r="A2267" s="363">
        <v>43020</v>
      </c>
      <c r="B2267" s="364">
        <v>9.3600999999999992</v>
      </c>
      <c r="C2267" s="364">
        <v>7.8948</v>
      </c>
      <c r="D2267" s="365">
        <f t="shared" si="70"/>
        <v>8.5423690302798114</v>
      </c>
      <c r="E2267" s="365">
        <f t="shared" si="71"/>
        <v>6.901439363740888</v>
      </c>
    </row>
    <row r="2268" spans="1:5">
      <c r="A2268" s="363">
        <v>43021</v>
      </c>
      <c r="B2268" s="364">
        <v>9.3390000000000004</v>
      </c>
      <c r="C2268" s="364">
        <v>7.9077000000000002</v>
      </c>
      <c r="D2268" s="365">
        <f t="shared" si="70"/>
        <v>8.5423690302798114</v>
      </c>
      <c r="E2268" s="365">
        <f t="shared" si="71"/>
        <v>6.901439363740888</v>
      </c>
    </row>
    <row r="2269" spans="1:5">
      <c r="A2269" s="363">
        <v>43024</v>
      </c>
      <c r="B2269" s="364">
        <v>9.3132999999999999</v>
      </c>
      <c r="C2269" s="364">
        <v>7.8906000000000001</v>
      </c>
      <c r="D2269" s="365">
        <f t="shared" si="70"/>
        <v>8.5423690302798114</v>
      </c>
      <c r="E2269" s="365">
        <f t="shared" si="71"/>
        <v>6.901439363740888</v>
      </c>
    </row>
    <row r="2270" spans="1:5">
      <c r="A2270" s="363">
        <v>43025</v>
      </c>
      <c r="B2270" s="364">
        <v>9.3260000000000005</v>
      </c>
      <c r="C2270" s="364">
        <v>7.9309000000000003</v>
      </c>
      <c r="D2270" s="365">
        <f t="shared" si="70"/>
        <v>8.5423690302798114</v>
      </c>
      <c r="E2270" s="365">
        <f t="shared" si="71"/>
        <v>6.901439363740888</v>
      </c>
    </row>
    <row r="2271" spans="1:5">
      <c r="A2271" s="363">
        <v>43026</v>
      </c>
      <c r="B2271" s="364">
        <v>9.3574999999999999</v>
      </c>
      <c r="C2271" s="364">
        <v>7.9645000000000001</v>
      </c>
      <c r="D2271" s="365">
        <f t="shared" si="70"/>
        <v>8.5423690302798114</v>
      </c>
      <c r="E2271" s="365">
        <f t="shared" si="71"/>
        <v>6.901439363740888</v>
      </c>
    </row>
    <row r="2272" spans="1:5">
      <c r="A2272" s="363">
        <v>43027</v>
      </c>
      <c r="B2272" s="364">
        <v>9.4190000000000005</v>
      </c>
      <c r="C2272" s="364">
        <v>7.9592999999999998</v>
      </c>
      <c r="D2272" s="365">
        <f t="shared" si="70"/>
        <v>8.5423690302798114</v>
      </c>
      <c r="E2272" s="365">
        <f t="shared" si="71"/>
        <v>6.901439363740888</v>
      </c>
    </row>
    <row r="2273" spans="1:5">
      <c r="A2273" s="363">
        <v>43028</v>
      </c>
      <c r="B2273" s="364">
        <v>9.4145000000000003</v>
      </c>
      <c r="C2273" s="364">
        <v>7.9661999999999997</v>
      </c>
      <c r="D2273" s="365">
        <f t="shared" si="70"/>
        <v>8.5423690302798114</v>
      </c>
      <c r="E2273" s="365">
        <f t="shared" si="71"/>
        <v>6.901439363740888</v>
      </c>
    </row>
    <row r="2274" spans="1:5">
      <c r="A2274" s="363">
        <v>43031</v>
      </c>
      <c r="B2274" s="364">
        <v>9.3882999999999992</v>
      </c>
      <c r="C2274" s="364">
        <v>7.9968000000000004</v>
      </c>
      <c r="D2274" s="365">
        <f t="shared" si="70"/>
        <v>8.5423690302798114</v>
      </c>
      <c r="E2274" s="365">
        <f t="shared" si="71"/>
        <v>6.901439363740888</v>
      </c>
    </row>
    <row r="2275" spans="1:5">
      <c r="A2275" s="363">
        <v>43032</v>
      </c>
      <c r="B2275" s="364">
        <v>9.3882999999999992</v>
      </c>
      <c r="C2275" s="364">
        <v>7.9825999999999997</v>
      </c>
      <c r="D2275" s="365">
        <f t="shared" si="70"/>
        <v>8.5423690302798114</v>
      </c>
      <c r="E2275" s="365">
        <f t="shared" si="71"/>
        <v>6.901439363740888</v>
      </c>
    </row>
    <row r="2276" spans="1:5">
      <c r="A2276" s="363">
        <v>43033</v>
      </c>
      <c r="B2276" s="364">
        <v>9.4382999999999999</v>
      </c>
      <c r="C2276" s="364">
        <v>8.0086999999999993</v>
      </c>
      <c r="D2276" s="365">
        <f t="shared" si="70"/>
        <v>8.5423690302798114</v>
      </c>
      <c r="E2276" s="365">
        <f t="shared" si="71"/>
        <v>6.901439363740888</v>
      </c>
    </row>
    <row r="2277" spans="1:5">
      <c r="A2277" s="363">
        <v>43034</v>
      </c>
      <c r="B2277" s="364">
        <v>9.4864999999999995</v>
      </c>
      <c r="C2277" s="364">
        <v>8.0716000000000001</v>
      </c>
      <c r="D2277" s="365">
        <f t="shared" si="70"/>
        <v>8.5423690302798114</v>
      </c>
      <c r="E2277" s="365">
        <f t="shared" si="71"/>
        <v>6.901439363740888</v>
      </c>
    </row>
    <row r="2278" spans="1:5">
      <c r="A2278" s="363">
        <v>43035</v>
      </c>
      <c r="B2278" s="364">
        <v>9.5348000000000006</v>
      </c>
      <c r="C2278" s="364">
        <v>8.2161000000000008</v>
      </c>
      <c r="D2278" s="365">
        <f t="shared" si="70"/>
        <v>8.5423690302798114</v>
      </c>
      <c r="E2278" s="365">
        <f t="shared" si="71"/>
        <v>6.901439363740888</v>
      </c>
    </row>
    <row r="2279" spans="1:5">
      <c r="A2279" s="363">
        <v>43038</v>
      </c>
      <c r="B2279" s="364">
        <v>9.484</v>
      </c>
      <c r="C2279" s="364">
        <v>8.1674000000000007</v>
      </c>
      <c r="D2279" s="365">
        <f t="shared" si="70"/>
        <v>8.5423690302798114</v>
      </c>
      <c r="E2279" s="365">
        <f t="shared" si="71"/>
        <v>6.901439363740888</v>
      </c>
    </row>
    <row r="2280" spans="1:5">
      <c r="A2280" s="363">
        <v>43039</v>
      </c>
      <c r="B2280" s="364">
        <v>9.5237999999999996</v>
      </c>
      <c r="C2280" s="364">
        <v>8.1834000000000007</v>
      </c>
      <c r="D2280" s="365">
        <f t="shared" si="70"/>
        <v>8.5423690302798114</v>
      </c>
      <c r="E2280" s="365">
        <f t="shared" si="71"/>
        <v>6.901439363740888</v>
      </c>
    </row>
    <row r="2281" spans="1:5">
      <c r="A2281" s="363">
        <v>43040</v>
      </c>
      <c r="B2281" s="364">
        <v>9.4610000000000003</v>
      </c>
      <c r="C2281" s="364">
        <v>8.1476000000000006</v>
      </c>
      <c r="D2281" s="365">
        <f t="shared" si="70"/>
        <v>8.5423690302798114</v>
      </c>
      <c r="E2281" s="365">
        <f t="shared" si="71"/>
        <v>6.901439363740888</v>
      </c>
    </row>
    <row r="2282" spans="1:5">
      <c r="A2282" s="363">
        <v>43041</v>
      </c>
      <c r="B2282" s="364">
        <v>9.4838000000000005</v>
      </c>
      <c r="C2282" s="364">
        <v>8.1440999999999999</v>
      </c>
      <c r="D2282" s="365">
        <f t="shared" si="70"/>
        <v>8.5423690302798114</v>
      </c>
      <c r="E2282" s="365">
        <f t="shared" si="71"/>
        <v>6.901439363740888</v>
      </c>
    </row>
    <row r="2283" spans="1:5">
      <c r="A2283" s="363">
        <v>43042</v>
      </c>
      <c r="B2283" s="364">
        <v>9.4842999999999993</v>
      </c>
      <c r="C2283" s="364">
        <v>8.1361000000000008</v>
      </c>
      <c r="D2283" s="365">
        <f t="shared" si="70"/>
        <v>8.5423690302798114</v>
      </c>
      <c r="E2283" s="365">
        <f t="shared" si="71"/>
        <v>6.901439363740888</v>
      </c>
    </row>
    <row r="2284" spans="1:5">
      <c r="A2284" s="363">
        <v>43045</v>
      </c>
      <c r="B2284" s="364">
        <v>9.4380000000000006</v>
      </c>
      <c r="C2284" s="364">
        <v>8.1432000000000002</v>
      </c>
      <c r="D2284" s="365">
        <f t="shared" si="70"/>
        <v>8.5423690302798114</v>
      </c>
      <c r="E2284" s="365">
        <f t="shared" si="71"/>
        <v>6.901439363740888</v>
      </c>
    </row>
    <row r="2285" spans="1:5">
      <c r="A2285" s="363">
        <v>43046</v>
      </c>
      <c r="B2285" s="364">
        <v>9.4542999999999999</v>
      </c>
      <c r="C2285" s="364">
        <v>8.1769999999999996</v>
      </c>
      <c r="D2285" s="365">
        <f t="shared" si="70"/>
        <v>8.5423690302798114</v>
      </c>
      <c r="E2285" s="365">
        <f t="shared" si="71"/>
        <v>6.901439363740888</v>
      </c>
    </row>
    <row r="2286" spans="1:5">
      <c r="A2286" s="363">
        <v>43047</v>
      </c>
      <c r="B2286" s="364">
        <v>9.4730000000000008</v>
      </c>
      <c r="C2286" s="364">
        <v>8.1734000000000009</v>
      </c>
      <c r="D2286" s="365">
        <f t="shared" si="70"/>
        <v>8.5423690302798114</v>
      </c>
      <c r="E2286" s="365">
        <f t="shared" si="71"/>
        <v>6.901439363740888</v>
      </c>
    </row>
    <row r="2287" spans="1:5">
      <c r="A2287" s="363">
        <v>43048</v>
      </c>
      <c r="B2287" s="364">
        <v>9.4535</v>
      </c>
      <c r="C2287" s="364">
        <v>8.1285000000000007</v>
      </c>
      <c r="D2287" s="365">
        <f t="shared" si="70"/>
        <v>8.5423690302798114</v>
      </c>
      <c r="E2287" s="365">
        <f t="shared" si="71"/>
        <v>6.901439363740888</v>
      </c>
    </row>
    <row r="2288" spans="1:5">
      <c r="A2288" s="363">
        <v>43049</v>
      </c>
      <c r="B2288" s="364">
        <v>9.4559999999999995</v>
      </c>
      <c r="C2288" s="364">
        <v>8.1140000000000008</v>
      </c>
      <c r="D2288" s="365">
        <f t="shared" si="70"/>
        <v>8.5423690302798114</v>
      </c>
      <c r="E2288" s="365">
        <f t="shared" si="71"/>
        <v>6.901439363740888</v>
      </c>
    </row>
    <row r="2289" spans="1:5">
      <c r="A2289" s="363">
        <v>43052</v>
      </c>
      <c r="B2289" s="364">
        <v>9.4913000000000007</v>
      </c>
      <c r="C2289" s="364">
        <v>8.1427999999999994</v>
      </c>
      <c r="D2289" s="365">
        <f t="shared" si="70"/>
        <v>8.5423690302798114</v>
      </c>
      <c r="E2289" s="365">
        <f t="shared" si="71"/>
        <v>6.901439363740888</v>
      </c>
    </row>
    <row r="2290" spans="1:5">
      <c r="A2290" s="363">
        <v>43053</v>
      </c>
      <c r="B2290" s="364">
        <v>9.5922999999999998</v>
      </c>
      <c r="C2290" s="364">
        <v>8.1670999999999996</v>
      </c>
      <c r="D2290" s="365">
        <f t="shared" si="70"/>
        <v>8.5423690302798114</v>
      </c>
      <c r="E2290" s="365">
        <f t="shared" si="71"/>
        <v>6.901439363740888</v>
      </c>
    </row>
    <row r="2291" spans="1:5">
      <c r="A2291" s="363">
        <v>43054</v>
      </c>
      <c r="B2291" s="364">
        <v>9.7509999999999994</v>
      </c>
      <c r="C2291" s="364">
        <v>8.2355999999999998</v>
      </c>
      <c r="D2291" s="365">
        <f t="shared" si="70"/>
        <v>8.5423690302798114</v>
      </c>
      <c r="E2291" s="365">
        <f t="shared" si="71"/>
        <v>6.901439363740888</v>
      </c>
    </row>
    <row r="2292" spans="1:5">
      <c r="A2292" s="363">
        <v>43055</v>
      </c>
      <c r="B2292" s="364">
        <v>9.6553000000000004</v>
      </c>
      <c r="C2292" s="364">
        <v>8.2026000000000003</v>
      </c>
      <c r="D2292" s="365">
        <f t="shared" si="70"/>
        <v>8.5423690302798114</v>
      </c>
      <c r="E2292" s="365">
        <f t="shared" si="71"/>
        <v>6.901439363740888</v>
      </c>
    </row>
    <row r="2293" spans="1:5">
      <c r="A2293" s="363">
        <v>43056</v>
      </c>
      <c r="B2293" s="364">
        <v>9.7163000000000004</v>
      </c>
      <c r="C2293" s="364">
        <v>8.2376000000000005</v>
      </c>
      <c r="D2293" s="365">
        <f t="shared" si="70"/>
        <v>8.5423690302798114</v>
      </c>
      <c r="E2293" s="365">
        <f t="shared" si="71"/>
        <v>6.901439363740888</v>
      </c>
    </row>
    <row r="2294" spans="1:5">
      <c r="A2294" s="363">
        <v>43059</v>
      </c>
      <c r="B2294" s="364">
        <v>9.7297999999999991</v>
      </c>
      <c r="C2294" s="364">
        <v>8.2589000000000006</v>
      </c>
      <c r="D2294" s="365">
        <f t="shared" si="70"/>
        <v>8.5423690302798114</v>
      </c>
      <c r="E2294" s="365">
        <f t="shared" si="71"/>
        <v>6.901439363740888</v>
      </c>
    </row>
    <row r="2295" spans="1:5">
      <c r="A2295" s="363">
        <v>43060</v>
      </c>
      <c r="B2295" s="364">
        <v>9.6890000000000001</v>
      </c>
      <c r="C2295" s="364">
        <v>8.2684999999999995</v>
      </c>
      <c r="D2295" s="365">
        <f t="shared" si="70"/>
        <v>8.5423690302798114</v>
      </c>
      <c r="E2295" s="365">
        <f t="shared" si="71"/>
        <v>6.901439363740888</v>
      </c>
    </row>
    <row r="2296" spans="1:5">
      <c r="A2296" s="363">
        <v>43061</v>
      </c>
      <c r="B2296" s="364">
        <v>9.6722999999999999</v>
      </c>
      <c r="C2296" s="364">
        <v>8.2324000000000002</v>
      </c>
      <c r="D2296" s="365">
        <f t="shared" si="70"/>
        <v>8.5423690302798114</v>
      </c>
      <c r="E2296" s="365">
        <f t="shared" si="71"/>
        <v>6.901439363740888</v>
      </c>
    </row>
    <row r="2297" spans="1:5">
      <c r="A2297" s="363">
        <v>43062</v>
      </c>
      <c r="B2297" s="364">
        <v>9.6393000000000004</v>
      </c>
      <c r="C2297" s="364">
        <v>8.1357999999999997</v>
      </c>
      <c r="D2297" s="365">
        <f t="shared" si="70"/>
        <v>8.5423690302798114</v>
      </c>
      <c r="E2297" s="365">
        <f t="shared" si="71"/>
        <v>6.901439363740888</v>
      </c>
    </row>
    <row r="2298" spans="1:5">
      <c r="A2298" s="363">
        <v>43063</v>
      </c>
      <c r="B2298" s="364">
        <v>9.6608000000000001</v>
      </c>
      <c r="C2298" s="364">
        <v>8.1340000000000003</v>
      </c>
      <c r="D2298" s="365">
        <f t="shared" si="70"/>
        <v>8.5423690302798114</v>
      </c>
      <c r="E2298" s="365">
        <f t="shared" si="71"/>
        <v>6.901439363740888</v>
      </c>
    </row>
    <row r="2299" spans="1:5">
      <c r="A2299" s="363">
        <v>43066</v>
      </c>
      <c r="B2299" s="364">
        <v>9.7532999999999994</v>
      </c>
      <c r="C2299" s="364">
        <v>8.1603999999999992</v>
      </c>
      <c r="D2299" s="365">
        <f t="shared" si="70"/>
        <v>8.5423690302798114</v>
      </c>
      <c r="E2299" s="365">
        <f t="shared" si="71"/>
        <v>6.901439363740888</v>
      </c>
    </row>
    <row r="2300" spans="1:5">
      <c r="A2300" s="363">
        <v>43067</v>
      </c>
      <c r="B2300" s="364">
        <v>9.7449999999999992</v>
      </c>
      <c r="C2300" s="364">
        <v>8.1973000000000003</v>
      </c>
      <c r="D2300" s="365">
        <f t="shared" si="70"/>
        <v>8.5423690302798114</v>
      </c>
      <c r="E2300" s="365">
        <f t="shared" si="71"/>
        <v>6.901439363740888</v>
      </c>
    </row>
    <row r="2301" spans="1:5">
      <c r="A2301" s="363">
        <v>43068</v>
      </c>
      <c r="B2301" s="364">
        <v>9.7409999999999997</v>
      </c>
      <c r="C2301" s="364">
        <v>8.2362000000000002</v>
      </c>
      <c r="D2301" s="365">
        <f t="shared" si="70"/>
        <v>8.5423690302798114</v>
      </c>
      <c r="E2301" s="365">
        <f t="shared" si="71"/>
        <v>6.901439363740888</v>
      </c>
    </row>
    <row r="2302" spans="1:5">
      <c r="A2302" s="363">
        <v>43069</v>
      </c>
      <c r="B2302" s="364">
        <v>9.8398000000000003</v>
      </c>
      <c r="C2302" s="364">
        <v>8.3042999999999996</v>
      </c>
      <c r="D2302" s="365">
        <f t="shared" si="70"/>
        <v>8.5423690302798114</v>
      </c>
      <c r="E2302" s="365">
        <f t="shared" si="71"/>
        <v>6.901439363740888</v>
      </c>
    </row>
    <row r="2303" spans="1:5">
      <c r="A2303" s="363">
        <v>43070</v>
      </c>
      <c r="B2303" s="364">
        <v>9.8752999999999993</v>
      </c>
      <c r="C2303" s="364">
        <v>8.3089999999999993</v>
      </c>
      <c r="D2303" s="365">
        <f t="shared" si="70"/>
        <v>8.5423690302798114</v>
      </c>
      <c r="E2303" s="365">
        <f t="shared" si="71"/>
        <v>6.901439363740888</v>
      </c>
    </row>
    <row r="2304" spans="1:5">
      <c r="A2304" s="363">
        <v>43073</v>
      </c>
      <c r="B2304" s="364">
        <v>9.8667999999999996</v>
      </c>
      <c r="C2304" s="364">
        <v>8.3158999999999992</v>
      </c>
      <c r="D2304" s="365">
        <f t="shared" si="70"/>
        <v>8.5423690302798114</v>
      </c>
      <c r="E2304" s="365">
        <f t="shared" si="71"/>
        <v>6.901439363740888</v>
      </c>
    </row>
    <row r="2305" spans="1:5">
      <c r="A2305" s="363">
        <v>43074</v>
      </c>
      <c r="B2305" s="364">
        <v>9.8228000000000009</v>
      </c>
      <c r="C2305" s="364">
        <v>8.2913999999999994</v>
      </c>
      <c r="D2305" s="365">
        <f t="shared" si="70"/>
        <v>8.5423690302798114</v>
      </c>
      <c r="E2305" s="365">
        <f t="shared" si="71"/>
        <v>6.901439363740888</v>
      </c>
    </row>
    <row r="2306" spans="1:5">
      <c r="A2306" s="363">
        <v>43075</v>
      </c>
      <c r="B2306" s="364">
        <v>9.7575000000000003</v>
      </c>
      <c r="C2306" s="364">
        <v>8.2571999999999992</v>
      </c>
      <c r="D2306" s="365">
        <f t="shared" si="70"/>
        <v>8.5423690302798114</v>
      </c>
      <c r="E2306" s="365">
        <f t="shared" si="71"/>
        <v>6.901439363740888</v>
      </c>
    </row>
    <row r="2307" spans="1:5">
      <c r="A2307" s="363">
        <v>43076</v>
      </c>
      <c r="B2307" s="364">
        <v>9.7502999999999993</v>
      </c>
      <c r="C2307" s="364">
        <v>8.2728000000000002</v>
      </c>
      <c r="D2307" s="365">
        <f t="shared" si="70"/>
        <v>8.5423690302798114</v>
      </c>
      <c r="E2307" s="365">
        <f t="shared" si="71"/>
        <v>6.901439363740888</v>
      </c>
    </row>
    <row r="2308" spans="1:5">
      <c r="A2308" s="363">
        <v>43077</v>
      </c>
      <c r="B2308" s="364">
        <v>9.7665000000000006</v>
      </c>
      <c r="C2308" s="364">
        <v>8.3176000000000005</v>
      </c>
      <c r="D2308" s="365">
        <f t="shared" si="70"/>
        <v>8.5423690302798114</v>
      </c>
      <c r="E2308" s="365">
        <f t="shared" si="71"/>
        <v>6.901439363740888</v>
      </c>
    </row>
    <row r="2309" spans="1:5">
      <c r="A2309" s="363">
        <v>43080</v>
      </c>
      <c r="B2309" s="364">
        <v>9.8825000000000003</v>
      </c>
      <c r="C2309" s="364">
        <v>8.3778000000000006</v>
      </c>
      <c r="D2309" s="365">
        <f t="shared" si="70"/>
        <v>8.5423690302798114</v>
      </c>
      <c r="E2309" s="365">
        <f t="shared" si="71"/>
        <v>6.901439363740888</v>
      </c>
    </row>
    <row r="2310" spans="1:5">
      <c r="A2310" s="363">
        <v>43081</v>
      </c>
      <c r="B2310" s="364">
        <v>9.8245000000000005</v>
      </c>
      <c r="C2310" s="364">
        <v>8.3498999999999999</v>
      </c>
      <c r="D2310" s="365">
        <f t="shared" si="70"/>
        <v>8.5423690302798114</v>
      </c>
      <c r="E2310" s="365">
        <f t="shared" si="71"/>
        <v>6.901439363740888</v>
      </c>
    </row>
    <row r="2311" spans="1:5">
      <c r="A2311" s="363">
        <v>43082</v>
      </c>
      <c r="B2311" s="364">
        <v>9.8253000000000004</v>
      </c>
      <c r="C2311" s="364">
        <v>8.3719000000000001</v>
      </c>
      <c r="D2311" s="365">
        <f t="shared" si="70"/>
        <v>8.5423690302798114</v>
      </c>
      <c r="E2311" s="365">
        <f t="shared" si="71"/>
        <v>6.901439363740888</v>
      </c>
    </row>
    <row r="2312" spans="1:5">
      <c r="A2312" s="363">
        <v>43083</v>
      </c>
      <c r="B2312" s="364">
        <v>9.7782999999999998</v>
      </c>
      <c r="C2312" s="364">
        <v>8.2552000000000003</v>
      </c>
      <c r="D2312" s="365">
        <f t="shared" ref="D2312:D2375" si="72">$G$2616</f>
        <v>8.5423690302798114</v>
      </c>
      <c r="E2312" s="365">
        <f t="shared" ref="E2312:E2375" si="73">$H$2616</f>
        <v>6.901439363740888</v>
      </c>
    </row>
    <row r="2313" spans="1:5">
      <c r="A2313" s="363">
        <v>43084</v>
      </c>
      <c r="B2313" s="364">
        <v>9.7827999999999999</v>
      </c>
      <c r="C2313" s="364">
        <v>8.2863000000000007</v>
      </c>
      <c r="D2313" s="365">
        <f t="shared" si="72"/>
        <v>8.5423690302798114</v>
      </c>
      <c r="E2313" s="365">
        <f t="shared" si="73"/>
        <v>6.901439363740888</v>
      </c>
    </row>
    <row r="2314" spans="1:5">
      <c r="A2314" s="363">
        <v>43087</v>
      </c>
      <c r="B2314" s="364">
        <v>9.8573000000000004</v>
      </c>
      <c r="C2314" s="364">
        <v>8.3572000000000006</v>
      </c>
      <c r="D2314" s="365">
        <f t="shared" si="72"/>
        <v>8.5423690302798114</v>
      </c>
      <c r="E2314" s="365">
        <f t="shared" si="73"/>
        <v>6.901439363740888</v>
      </c>
    </row>
    <row r="2315" spans="1:5">
      <c r="A2315" s="363">
        <v>43088</v>
      </c>
      <c r="B2315" s="364">
        <v>9.8874999999999993</v>
      </c>
      <c r="C2315" s="364">
        <v>8.3628999999999998</v>
      </c>
      <c r="D2315" s="365">
        <f t="shared" si="72"/>
        <v>8.5423690302798114</v>
      </c>
      <c r="E2315" s="365">
        <f t="shared" si="73"/>
        <v>6.901439363740888</v>
      </c>
    </row>
    <row r="2316" spans="1:5">
      <c r="A2316" s="363">
        <v>43089</v>
      </c>
      <c r="B2316" s="364">
        <v>9.8682999999999996</v>
      </c>
      <c r="C2316" s="364">
        <v>8.3312000000000008</v>
      </c>
      <c r="D2316" s="365">
        <f t="shared" si="72"/>
        <v>8.5423690302798114</v>
      </c>
      <c r="E2316" s="365">
        <f t="shared" si="73"/>
        <v>6.901439363740888</v>
      </c>
    </row>
    <row r="2317" spans="1:5">
      <c r="A2317" s="363">
        <v>43090</v>
      </c>
      <c r="B2317" s="364">
        <v>9.9738000000000007</v>
      </c>
      <c r="C2317" s="364">
        <v>8.4102999999999994</v>
      </c>
      <c r="D2317" s="365">
        <f t="shared" si="72"/>
        <v>8.5423690302798114</v>
      </c>
      <c r="E2317" s="365">
        <f t="shared" si="73"/>
        <v>6.901439363740888</v>
      </c>
    </row>
    <row r="2318" spans="1:5">
      <c r="A2318" s="363">
        <v>43091</v>
      </c>
      <c r="B2318" s="364">
        <v>9.8963000000000001</v>
      </c>
      <c r="C2318" s="364">
        <v>8.3491999999999997</v>
      </c>
      <c r="D2318" s="365">
        <f t="shared" si="72"/>
        <v>8.5423690302798114</v>
      </c>
      <c r="E2318" s="365">
        <f t="shared" si="73"/>
        <v>6.901439363740888</v>
      </c>
    </row>
    <row r="2319" spans="1:5">
      <c r="A2319" s="363">
        <v>43094</v>
      </c>
      <c r="B2319" s="364">
        <v>9.8963000000000001</v>
      </c>
      <c r="C2319" s="364">
        <v>8.3491999999999997</v>
      </c>
      <c r="D2319" s="365">
        <f t="shared" si="72"/>
        <v>8.5423690302798114</v>
      </c>
      <c r="E2319" s="365">
        <f t="shared" si="73"/>
        <v>6.901439363740888</v>
      </c>
    </row>
    <row r="2320" spans="1:5">
      <c r="A2320" s="363">
        <v>43095</v>
      </c>
      <c r="B2320" s="364">
        <v>9.8963000000000001</v>
      </c>
      <c r="C2320" s="364">
        <v>8.3491999999999997</v>
      </c>
      <c r="D2320" s="365">
        <f t="shared" si="72"/>
        <v>8.5423690302798114</v>
      </c>
      <c r="E2320" s="365">
        <f t="shared" si="73"/>
        <v>6.901439363740888</v>
      </c>
    </row>
    <row r="2321" spans="1:5">
      <c r="A2321" s="363">
        <v>43096</v>
      </c>
      <c r="B2321" s="364">
        <v>9.8605</v>
      </c>
      <c r="C2321" s="364">
        <v>8.2896000000000001</v>
      </c>
      <c r="D2321" s="365">
        <f t="shared" si="72"/>
        <v>8.5423690302798114</v>
      </c>
      <c r="E2321" s="365">
        <f t="shared" si="73"/>
        <v>6.901439363740888</v>
      </c>
    </row>
    <row r="2322" spans="1:5">
      <c r="A2322" s="363">
        <v>43097</v>
      </c>
      <c r="B2322" s="364">
        <v>9.8670000000000009</v>
      </c>
      <c r="C2322" s="364">
        <v>8.2680000000000007</v>
      </c>
      <c r="D2322" s="365">
        <f t="shared" si="72"/>
        <v>8.5423690302798114</v>
      </c>
      <c r="E2322" s="365">
        <f t="shared" si="73"/>
        <v>6.901439363740888</v>
      </c>
    </row>
    <row r="2323" spans="1:5">
      <c r="A2323" s="363">
        <v>43098</v>
      </c>
      <c r="B2323" s="364">
        <v>9.8402999999999992</v>
      </c>
      <c r="C2323" s="364">
        <v>8.2050000000000001</v>
      </c>
      <c r="D2323" s="365">
        <f t="shared" si="72"/>
        <v>8.5423690302798114</v>
      </c>
      <c r="E2323" s="365">
        <f t="shared" si="73"/>
        <v>6.901439363740888</v>
      </c>
    </row>
    <row r="2324" spans="1:5">
      <c r="A2324" s="363">
        <v>43101</v>
      </c>
      <c r="B2324" s="364">
        <v>9.8402999999999992</v>
      </c>
      <c r="C2324" s="364">
        <v>8.2050000000000001</v>
      </c>
      <c r="D2324" s="365">
        <f t="shared" si="72"/>
        <v>8.5423690302798114</v>
      </c>
      <c r="E2324" s="365">
        <f t="shared" si="73"/>
        <v>6.901439363740888</v>
      </c>
    </row>
    <row r="2325" spans="1:5">
      <c r="A2325" s="363">
        <v>43102</v>
      </c>
      <c r="B2325" s="364">
        <v>9.7748000000000008</v>
      </c>
      <c r="C2325" s="364">
        <v>8.1018000000000008</v>
      </c>
      <c r="D2325" s="365">
        <f t="shared" si="72"/>
        <v>8.5423690302798114</v>
      </c>
      <c r="E2325" s="365">
        <f t="shared" si="73"/>
        <v>6.901439363740888</v>
      </c>
    </row>
    <row r="2326" spans="1:5">
      <c r="A2326" s="363">
        <v>43103</v>
      </c>
      <c r="B2326" s="364">
        <v>9.7439999999999998</v>
      </c>
      <c r="C2326" s="364">
        <v>8.1044999999999998</v>
      </c>
      <c r="D2326" s="365">
        <f t="shared" si="72"/>
        <v>8.5423690302798114</v>
      </c>
      <c r="E2326" s="365">
        <f t="shared" si="73"/>
        <v>6.901439363740888</v>
      </c>
    </row>
    <row r="2327" spans="1:5">
      <c r="A2327" s="363">
        <v>43104</v>
      </c>
      <c r="B2327" s="364">
        <v>9.7654999999999994</v>
      </c>
      <c r="C2327" s="364">
        <v>8.0940999999999992</v>
      </c>
      <c r="D2327" s="365">
        <f t="shared" si="72"/>
        <v>8.5423690302798114</v>
      </c>
      <c r="E2327" s="365">
        <f t="shared" si="73"/>
        <v>6.901439363740888</v>
      </c>
    </row>
    <row r="2328" spans="1:5">
      <c r="A2328" s="363">
        <v>43105</v>
      </c>
      <c r="B2328" s="364">
        <v>9.7417999999999996</v>
      </c>
      <c r="C2328" s="364">
        <v>8.0877999999999997</v>
      </c>
      <c r="D2328" s="365">
        <f t="shared" si="72"/>
        <v>8.5423690302798114</v>
      </c>
      <c r="E2328" s="365">
        <f t="shared" si="73"/>
        <v>6.901439363740888</v>
      </c>
    </row>
    <row r="2329" spans="1:5">
      <c r="A2329" s="363">
        <v>43108</v>
      </c>
      <c r="B2329" s="364">
        <v>9.6783000000000001</v>
      </c>
      <c r="C2329" s="364">
        <v>8.0833999999999993</v>
      </c>
      <c r="D2329" s="365">
        <f t="shared" si="72"/>
        <v>8.5423690302798114</v>
      </c>
      <c r="E2329" s="365">
        <f t="shared" si="73"/>
        <v>6.901439363740888</v>
      </c>
    </row>
    <row r="2330" spans="1:5">
      <c r="A2330" s="363">
        <v>43109</v>
      </c>
      <c r="B2330" s="364">
        <v>9.6715</v>
      </c>
      <c r="C2330" s="364">
        <v>8.1054999999999993</v>
      </c>
      <c r="D2330" s="365">
        <f t="shared" si="72"/>
        <v>8.5423690302798114</v>
      </c>
      <c r="E2330" s="365">
        <f t="shared" si="73"/>
        <v>6.901439363740888</v>
      </c>
    </row>
    <row r="2331" spans="1:5">
      <c r="A2331" s="363">
        <v>43110</v>
      </c>
      <c r="B2331" s="364">
        <v>9.6448</v>
      </c>
      <c r="C2331" s="364">
        <v>8.0427</v>
      </c>
      <c r="D2331" s="365">
        <f t="shared" si="72"/>
        <v>8.5423690302798114</v>
      </c>
      <c r="E2331" s="365">
        <f t="shared" si="73"/>
        <v>6.901439363740888</v>
      </c>
    </row>
    <row r="2332" spans="1:5">
      <c r="A2332" s="363">
        <v>43111</v>
      </c>
      <c r="B2332" s="364">
        <v>9.6735000000000007</v>
      </c>
      <c r="C2332" s="364">
        <v>8.0497999999999994</v>
      </c>
      <c r="D2332" s="365">
        <f t="shared" si="72"/>
        <v>8.5423690302798114</v>
      </c>
      <c r="E2332" s="365">
        <f t="shared" si="73"/>
        <v>6.901439363740888</v>
      </c>
    </row>
    <row r="2333" spans="1:5">
      <c r="A2333" s="363">
        <v>43112</v>
      </c>
      <c r="B2333" s="364">
        <v>9.6590000000000007</v>
      </c>
      <c r="C2333" s="364">
        <v>7.9583000000000004</v>
      </c>
      <c r="D2333" s="365">
        <f t="shared" si="72"/>
        <v>8.5423690302798114</v>
      </c>
      <c r="E2333" s="365">
        <f t="shared" si="73"/>
        <v>6.901439363740888</v>
      </c>
    </row>
    <row r="2334" spans="1:5">
      <c r="A2334" s="363">
        <v>43115</v>
      </c>
      <c r="B2334" s="364">
        <v>9.6707999999999998</v>
      </c>
      <c r="C2334" s="364">
        <v>7.8772000000000002</v>
      </c>
      <c r="D2334" s="365">
        <f t="shared" si="72"/>
        <v>8.5423690302798114</v>
      </c>
      <c r="E2334" s="365">
        <f t="shared" si="73"/>
        <v>6.901439363740888</v>
      </c>
    </row>
    <row r="2335" spans="1:5">
      <c r="A2335" s="363">
        <v>43116</v>
      </c>
      <c r="B2335" s="364">
        <v>9.6308000000000007</v>
      </c>
      <c r="C2335" s="364">
        <v>7.8746999999999998</v>
      </c>
      <c r="D2335" s="365">
        <f t="shared" si="72"/>
        <v>8.5423690302798114</v>
      </c>
      <c r="E2335" s="365">
        <f t="shared" si="73"/>
        <v>6.901439363740888</v>
      </c>
    </row>
    <row r="2336" spans="1:5">
      <c r="A2336" s="363">
        <v>43117</v>
      </c>
      <c r="B2336" s="364">
        <v>9.6219999999999999</v>
      </c>
      <c r="C2336" s="364">
        <v>7.8849</v>
      </c>
      <c r="D2336" s="365">
        <f t="shared" si="72"/>
        <v>8.5423690302798114</v>
      </c>
      <c r="E2336" s="365">
        <f t="shared" si="73"/>
        <v>6.901439363740888</v>
      </c>
    </row>
    <row r="2337" spans="1:5">
      <c r="A2337" s="363">
        <v>43118</v>
      </c>
      <c r="B2337" s="364">
        <v>9.6013000000000002</v>
      </c>
      <c r="C2337" s="364">
        <v>7.8474000000000004</v>
      </c>
      <c r="D2337" s="365">
        <f t="shared" si="72"/>
        <v>8.5423690302798114</v>
      </c>
      <c r="E2337" s="365">
        <f t="shared" si="73"/>
        <v>6.901439363740888</v>
      </c>
    </row>
    <row r="2338" spans="1:5">
      <c r="A2338" s="363">
        <v>43119</v>
      </c>
      <c r="B2338" s="364">
        <v>9.6242999999999999</v>
      </c>
      <c r="C2338" s="364">
        <v>7.8533999999999997</v>
      </c>
      <c r="D2338" s="365">
        <f t="shared" si="72"/>
        <v>8.5423690302798114</v>
      </c>
      <c r="E2338" s="365">
        <f t="shared" si="73"/>
        <v>6.901439363740888</v>
      </c>
    </row>
    <row r="2339" spans="1:5">
      <c r="A2339" s="363">
        <v>43122</v>
      </c>
      <c r="B2339" s="364">
        <v>9.6222999999999992</v>
      </c>
      <c r="C2339" s="364">
        <v>7.8620000000000001</v>
      </c>
      <c r="D2339" s="365">
        <f t="shared" si="72"/>
        <v>8.5423690302798114</v>
      </c>
      <c r="E2339" s="365">
        <f t="shared" si="73"/>
        <v>6.901439363740888</v>
      </c>
    </row>
    <row r="2340" spans="1:5">
      <c r="A2340" s="363">
        <v>43123</v>
      </c>
      <c r="B2340" s="364">
        <v>9.6379999999999999</v>
      </c>
      <c r="C2340" s="364">
        <v>7.8684000000000003</v>
      </c>
      <c r="D2340" s="365">
        <f t="shared" si="72"/>
        <v>8.5423690302798114</v>
      </c>
      <c r="E2340" s="365">
        <f t="shared" si="73"/>
        <v>6.901439363740888</v>
      </c>
    </row>
    <row r="2341" spans="1:5">
      <c r="A2341" s="363">
        <v>43124</v>
      </c>
      <c r="B2341" s="364">
        <v>9.6274999999999995</v>
      </c>
      <c r="C2341" s="364">
        <v>7.7942999999999998</v>
      </c>
      <c r="D2341" s="365">
        <f t="shared" si="72"/>
        <v>8.5423690302798114</v>
      </c>
      <c r="E2341" s="365">
        <f t="shared" si="73"/>
        <v>6.901439363740888</v>
      </c>
    </row>
    <row r="2342" spans="1:5">
      <c r="A2342" s="363">
        <v>43125</v>
      </c>
      <c r="B2342" s="364">
        <v>9.5858000000000008</v>
      </c>
      <c r="C2342" s="364">
        <v>7.7260999999999997</v>
      </c>
      <c r="D2342" s="365">
        <f t="shared" si="72"/>
        <v>8.5423690302798114</v>
      </c>
      <c r="E2342" s="365">
        <f t="shared" si="73"/>
        <v>6.901439363740888</v>
      </c>
    </row>
    <row r="2343" spans="1:5">
      <c r="A2343" s="363">
        <v>43126</v>
      </c>
      <c r="B2343" s="364">
        <v>9.5655000000000001</v>
      </c>
      <c r="C2343" s="364">
        <v>7.6917999999999997</v>
      </c>
      <c r="D2343" s="365">
        <f t="shared" si="72"/>
        <v>8.5423690302798114</v>
      </c>
      <c r="E2343" s="365">
        <f t="shared" si="73"/>
        <v>6.901439363740888</v>
      </c>
    </row>
    <row r="2344" spans="1:5">
      <c r="A2344" s="363">
        <v>43129</v>
      </c>
      <c r="B2344" s="364">
        <v>9.5548000000000002</v>
      </c>
      <c r="C2344" s="364">
        <v>7.7186000000000003</v>
      </c>
      <c r="D2344" s="365">
        <f t="shared" si="72"/>
        <v>8.5423690302798114</v>
      </c>
      <c r="E2344" s="365">
        <f t="shared" si="73"/>
        <v>6.901439363740888</v>
      </c>
    </row>
    <row r="2345" spans="1:5">
      <c r="A2345" s="363">
        <v>43130</v>
      </c>
      <c r="B2345" s="364">
        <v>9.5627999999999993</v>
      </c>
      <c r="C2345" s="364">
        <v>7.6989000000000001</v>
      </c>
      <c r="D2345" s="365">
        <f t="shared" si="72"/>
        <v>8.5423690302798114</v>
      </c>
      <c r="E2345" s="365">
        <f t="shared" si="73"/>
        <v>6.901439363740888</v>
      </c>
    </row>
    <row r="2346" spans="1:5">
      <c r="A2346" s="363">
        <v>43131</v>
      </c>
      <c r="B2346" s="364">
        <v>9.5619999999999994</v>
      </c>
      <c r="C2346" s="364">
        <v>7.6760000000000002</v>
      </c>
      <c r="D2346" s="365">
        <f t="shared" si="72"/>
        <v>8.5423690302798114</v>
      </c>
      <c r="E2346" s="365">
        <f t="shared" si="73"/>
        <v>6.901439363740888</v>
      </c>
    </row>
    <row r="2347" spans="1:5">
      <c r="A2347" s="363">
        <v>43132</v>
      </c>
      <c r="B2347" s="364">
        <v>9.5704999999999991</v>
      </c>
      <c r="C2347" s="364">
        <v>7.6816000000000004</v>
      </c>
      <c r="D2347" s="365">
        <f t="shared" si="72"/>
        <v>8.5423690302798114</v>
      </c>
      <c r="E2347" s="365">
        <f t="shared" si="73"/>
        <v>6.901439363740888</v>
      </c>
    </row>
    <row r="2348" spans="1:5">
      <c r="A2348" s="363">
        <v>43133</v>
      </c>
      <c r="B2348" s="364">
        <v>9.5663</v>
      </c>
      <c r="C2348" s="364">
        <v>7.6578999999999997</v>
      </c>
      <c r="D2348" s="365">
        <f t="shared" si="72"/>
        <v>8.5423690302798114</v>
      </c>
      <c r="E2348" s="365">
        <f t="shared" si="73"/>
        <v>6.901439363740888</v>
      </c>
    </row>
    <row r="2349" spans="1:5">
      <c r="A2349" s="363">
        <v>43136</v>
      </c>
      <c r="B2349" s="364">
        <v>9.6107999999999993</v>
      </c>
      <c r="C2349" s="364">
        <v>7.7256999999999998</v>
      </c>
      <c r="D2349" s="365">
        <f t="shared" si="72"/>
        <v>8.5423690302798114</v>
      </c>
      <c r="E2349" s="365">
        <f t="shared" si="73"/>
        <v>6.901439363740888</v>
      </c>
    </row>
    <row r="2350" spans="1:5">
      <c r="A2350" s="363">
        <v>43137</v>
      </c>
      <c r="B2350" s="364">
        <v>9.7004999999999999</v>
      </c>
      <c r="C2350" s="364">
        <v>7.8680000000000003</v>
      </c>
      <c r="D2350" s="365">
        <f t="shared" si="72"/>
        <v>8.5423690302798114</v>
      </c>
      <c r="E2350" s="365">
        <f t="shared" si="73"/>
        <v>6.901439363740888</v>
      </c>
    </row>
    <row r="2351" spans="1:5">
      <c r="A2351" s="363">
        <v>43138</v>
      </c>
      <c r="B2351" s="364">
        <v>9.6617999999999995</v>
      </c>
      <c r="C2351" s="364">
        <v>7.8308999999999997</v>
      </c>
      <c r="D2351" s="365">
        <f t="shared" si="72"/>
        <v>8.5423690302798114</v>
      </c>
      <c r="E2351" s="365">
        <f t="shared" si="73"/>
        <v>6.901439363740888</v>
      </c>
    </row>
    <row r="2352" spans="1:5">
      <c r="A2352" s="363">
        <v>43139</v>
      </c>
      <c r="B2352" s="364">
        <v>9.6859999999999999</v>
      </c>
      <c r="C2352" s="364">
        <v>7.9055999999999997</v>
      </c>
      <c r="D2352" s="365">
        <f t="shared" si="72"/>
        <v>8.5423690302798114</v>
      </c>
      <c r="E2352" s="365">
        <f t="shared" si="73"/>
        <v>6.901439363740888</v>
      </c>
    </row>
    <row r="2353" spans="1:5">
      <c r="A2353" s="363">
        <v>43140</v>
      </c>
      <c r="B2353" s="364">
        <v>9.7982999999999993</v>
      </c>
      <c r="C2353" s="364">
        <v>7.9836</v>
      </c>
      <c r="D2353" s="365">
        <f t="shared" si="72"/>
        <v>8.5423690302798114</v>
      </c>
      <c r="E2353" s="365">
        <f t="shared" si="73"/>
        <v>6.901439363740888</v>
      </c>
    </row>
    <row r="2354" spans="1:5">
      <c r="A2354" s="363">
        <v>43143</v>
      </c>
      <c r="B2354" s="364">
        <v>9.7475000000000005</v>
      </c>
      <c r="C2354" s="364">
        <v>7.9486999999999997</v>
      </c>
      <c r="D2354" s="365">
        <f t="shared" si="72"/>
        <v>8.5423690302798114</v>
      </c>
      <c r="E2354" s="365">
        <f t="shared" si="73"/>
        <v>6.901439363740888</v>
      </c>
    </row>
    <row r="2355" spans="1:5">
      <c r="A2355" s="363">
        <v>43144</v>
      </c>
      <c r="B2355" s="364">
        <v>9.7417999999999996</v>
      </c>
      <c r="C2355" s="364">
        <v>7.899</v>
      </c>
      <c r="D2355" s="365">
        <f t="shared" si="72"/>
        <v>8.5423690302798114</v>
      </c>
      <c r="E2355" s="365">
        <f t="shared" si="73"/>
        <v>6.901439363740888</v>
      </c>
    </row>
    <row r="2356" spans="1:5">
      <c r="A2356" s="363">
        <v>43145</v>
      </c>
      <c r="B2356" s="364">
        <v>9.7148000000000003</v>
      </c>
      <c r="C2356" s="364">
        <v>7.8674999999999997</v>
      </c>
      <c r="D2356" s="365">
        <f t="shared" si="72"/>
        <v>8.5423690302798114</v>
      </c>
      <c r="E2356" s="365">
        <f t="shared" si="73"/>
        <v>6.901439363740888</v>
      </c>
    </row>
    <row r="2357" spans="1:5">
      <c r="A2357" s="363">
        <v>43146</v>
      </c>
      <c r="B2357" s="364">
        <v>9.7349999999999994</v>
      </c>
      <c r="C2357" s="364">
        <v>7.7923999999999998</v>
      </c>
      <c r="D2357" s="365">
        <f t="shared" si="72"/>
        <v>8.5423690302798114</v>
      </c>
      <c r="E2357" s="365">
        <f t="shared" si="73"/>
        <v>6.901439363740888</v>
      </c>
    </row>
    <row r="2358" spans="1:5">
      <c r="A2358" s="363">
        <v>43147</v>
      </c>
      <c r="B2358" s="364">
        <v>9.6809999999999992</v>
      </c>
      <c r="C2358" s="364">
        <v>7.7671999999999999</v>
      </c>
      <c r="D2358" s="365">
        <f t="shared" si="72"/>
        <v>8.5423690302798114</v>
      </c>
      <c r="E2358" s="365">
        <f t="shared" si="73"/>
        <v>6.901439363740888</v>
      </c>
    </row>
    <row r="2359" spans="1:5">
      <c r="A2359" s="363">
        <v>43150</v>
      </c>
      <c r="B2359" s="364">
        <v>9.6575000000000006</v>
      </c>
      <c r="C2359" s="364">
        <v>7.782</v>
      </c>
      <c r="D2359" s="365">
        <f t="shared" si="72"/>
        <v>8.5423690302798114</v>
      </c>
      <c r="E2359" s="365">
        <f t="shared" si="73"/>
        <v>6.901439363740888</v>
      </c>
    </row>
    <row r="2360" spans="1:5">
      <c r="A2360" s="363">
        <v>43151</v>
      </c>
      <c r="B2360" s="364">
        <v>9.6683000000000003</v>
      </c>
      <c r="C2360" s="364">
        <v>7.8349000000000002</v>
      </c>
      <c r="D2360" s="365">
        <f t="shared" si="72"/>
        <v>8.5423690302798114</v>
      </c>
      <c r="E2360" s="365">
        <f t="shared" si="73"/>
        <v>6.901439363740888</v>
      </c>
    </row>
    <row r="2361" spans="1:5">
      <c r="A2361" s="363">
        <v>43152</v>
      </c>
      <c r="B2361" s="364">
        <v>9.6419999999999995</v>
      </c>
      <c r="C2361" s="364">
        <v>7.8314000000000004</v>
      </c>
      <c r="D2361" s="365">
        <f t="shared" si="72"/>
        <v>8.5423690302798114</v>
      </c>
      <c r="E2361" s="365">
        <f t="shared" si="73"/>
        <v>6.901439363740888</v>
      </c>
    </row>
    <row r="2362" spans="1:5">
      <c r="A2362" s="363">
        <v>43153</v>
      </c>
      <c r="B2362" s="364">
        <v>9.6892999999999994</v>
      </c>
      <c r="C2362" s="364">
        <v>7.8929</v>
      </c>
      <c r="D2362" s="365">
        <f t="shared" si="72"/>
        <v>8.5423690302798114</v>
      </c>
      <c r="E2362" s="365">
        <f t="shared" si="73"/>
        <v>6.901439363740888</v>
      </c>
    </row>
    <row r="2363" spans="1:5">
      <c r="A2363" s="363">
        <v>43154</v>
      </c>
      <c r="B2363" s="364">
        <v>9.6769999999999996</v>
      </c>
      <c r="C2363" s="364">
        <v>7.8681000000000001</v>
      </c>
      <c r="D2363" s="365">
        <f t="shared" si="72"/>
        <v>8.5423690302798114</v>
      </c>
      <c r="E2363" s="365">
        <f t="shared" si="73"/>
        <v>6.901439363740888</v>
      </c>
    </row>
    <row r="2364" spans="1:5">
      <c r="A2364" s="363">
        <v>43157</v>
      </c>
      <c r="B2364" s="364">
        <v>9.6303000000000001</v>
      </c>
      <c r="C2364" s="364">
        <v>7.8167999999999997</v>
      </c>
      <c r="D2364" s="365">
        <f t="shared" si="72"/>
        <v>8.5423690302798114</v>
      </c>
      <c r="E2364" s="365">
        <f t="shared" si="73"/>
        <v>6.901439363740888</v>
      </c>
    </row>
    <row r="2365" spans="1:5">
      <c r="A2365" s="363">
        <v>43158</v>
      </c>
      <c r="B2365" s="364">
        <v>9.6289999999999996</v>
      </c>
      <c r="C2365" s="364">
        <v>7.8277999999999999</v>
      </c>
      <c r="D2365" s="365">
        <f t="shared" si="72"/>
        <v>8.5423690302798114</v>
      </c>
      <c r="E2365" s="365">
        <f t="shared" si="73"/>
        <v>6.901439363740888</v>
      </c>
    </row>
    <row r="2366" spans="1:5">
      <c r="A2366" s="363">
        <v>43159</v>
      </c>
      <c r="B2366" s="364">
        <v>9.6152999999999995</v>
      </c>
      <c r="C2366" s="364">
        <v>7.8723999999999998</v>
      </c>
      <c r="D2366" s="365">
        <f t="shared" si="72"/>
        <v>8.5423690302798114</v>
      </c>
      <c r="E2366" s="365">
        <f t="shared" si="73"/>
        <v>6.901439363740888</v>
      </c>
    </row>
    <row r="2367" spans="1:5">
      <c r="A2367" s="363">
        <v>43160</v>
      </c>
      <c r="B2367" s="364">
        <v>9.66</v>
      </c>
      <c r="C2367" s="364">
        <v>7.9368999999999996</v>
      </c>
      <c r="D2367" s="365">
        <f t="shared" si="72"/>
        <v>8.5423690302798114</v>
      </c>
      <c r="E2367" s="365">
        <f t="shared" si="73"/>
        <v>6.901439363740888</v>
      </c>
    </row>
    <row r="2368" spans="1:5">
      <c r="A2368" s="363">
        <v>43161</v>
      </c>
      <c r="B2368" s="364">
        <v>9.6178000000000008</v>
      </c>
      <c r="C2368" s="364">
        <v>7.8117000000000001</v>
      </c>
      <c r="D2368" s="365">
        <f t="shared" si="72"/>
        <v>8.5423690302798114</v>
      </c>
      <c r="E2368" s="365">
        <f t="shared" si="73"/>
        <v>6.901439363740888</v>
      </c>
    </row>
    <row r="2369" spans="1:5">
      <c r="A2369" s="363">
        <v>43164</v>
      </c>
      <c r="B2369" s="364">
        <v>9.6334999999999997</v>
      </c>
      <c r="C2369" s="364">
        <v>7.8277000000000001</v>
      </c>
      <c r="D2369" s="365">
        <f t="shared" si="72"/>
        <v>8.5423690302798114</v>
      </c>
      <c r="E2369" s="365">
        <f t="shared" si="73"/>
        <v>6.901439363740888</v>
      </c>
    </row>
    <row r="2370" spans="1:5">
      <c r="A2370" s="363">
        <v>43165</v>
      </c>
      <c r="B2370" s="364">
        <v>9.6129999999999995</v>
      </c>
      <c r="C2370" s="364">
        <v>7.7454999999999998</v>
      </c>
      <c r="D2370" s="365">
        <f t="shared" si="72"/>
        <v>8.5423690302798114</v>
      </c>
      <c r="E2370" s="365">
        <f t="shared" si="73"/>
        <v>6.901439363740888</v>
      </c>
    </row>
    <row r="2371" spans="1:5">
      <c r="A2371" s="363">
        <v>43166</v>
      </c>
      <c r="B2371" s="364">
        <v>9.6775000000000002</v>
      </c>
      <c r="C2371" s="364">
        <v>7.7938000000000001</v>
      </c>
      <c r="D2371" s="365">
        <f t="shared" si="72"/>
        <v>8.5423690302798114</v>
      </c>
      <c r="E2371" s="365">
        <f t="shared" si="73"/>
        <v>6.901439363740888</v>
      </c>
    </row>
    <row r="2372" spans="1:5">
      <c r="A2372" s="363">
        <v>43167</v>
      </c>
      <c r="B2372" s="364">
        <v>9.7134999999999998</v>
      </c>
      <c r="C2372" s="364">
        <v>7.8201999999999998</v>
      </c>
      <c r="D2372" s="365">
        <f t="shared" si="72"/>
        <v>8.5423690302798114</v>
      </c>
      <c r="E2372" s="365">
        <f t="shared" si="73"/>
        <v>6.901439363740888</v>
      </c>
    </row>
    <row r="2373" spans="1:5">
      <c r="A2373" s="363">
        <v>43168</v>
      </c>
      <c r="B2373" s="364">
        <v>9.5947999999999993</v>
      </c>
      <c r="C2373" s="364">
        <v>7.8064</v>
      </c>
      <c r="D2373" s="365">
        <f t="shared" si="72"/>
        <v>8.5423690302798114</v>
      </c>
      <c r="E2373" s="365">
        <f t="shared" si="73"/>
        <v>6.901439363740888</v>
      </c>
    </row>
    <row r="2374" spans="1:5">
      <c r="A2374" s="363">
        <v>43171</v>
      </c>
      <c r="B2374" s="364">
        <v>9.5645000000000007</v>
      </c>
      <c r="C2374" s="364">
        <v>7.7747999999999999</v>
      </c>
      <c r="D2374" s="365">
        <f t="shared" si="72"/>
        <v>8.5423690302798114</v>
      </c>
      <c r="E2374" s="365">
        <f t="shared" si="73"/>
        <v>6.901439363740888</v>
      </c>
    </row>
    <row r="2375" spans="1:5">
      <c r="A2375" s="363">
        <v>43172</v>
      </c>
      <c r="B2375" s="364">
        <v>9.5808</v>
      </c>
      <c r="C2375" s="364">
        <v>7.7401999999999997</v>
      </c>
      <c r="D2375" s="365">
        <f t="shared" si="72"/>
        <v>8.5423690302798114</v>
      </c>
      <c r="E2375" s="365">
        <f t="shared" si="73"/>
        <v>6.901439363740888</v>
      </c>
    </row>
    <row r="2376" spans="1:5">
      <c r="A2376" s="363">
        <v>43173</v>
      </c>
      <c r="B2376" s="364">
        <v>9.5728000000000009</v>
      </c>
      <c r="C2376" s="364">
        <v>7.7393000000000001</v>
      </c>
      <c r="D2376" s="365">
        <f t="shared" ref="D2376:D2439" si="74">$G$2616</f>
        <v>8.5423690302798114</v>
      </c>
      <c r="E2376" s="365">
        <f t="shared" ref="E2376:E2439" si="75">$H$2616</f>
        <v>6.901439363740888</v>
      </c>
    </row>
    <row r="2377" spans="1:5">
      <c r="A2377" s="363">
        <v>43174</v>
      </c>
      <c r="B2377" s="364">
        <v>9.5077999999999996</v>
      </c>
      <c r="C2377" s="364">
        <v>7.7042000000000002</v>
      </c>
      <c r="D2377" s="365">
        <f t="shared" si="74"/>
        <v>8.5423690302798114</v>
      </c>
      <c r="E2377" s="365">
        <f t="shared" si="75"/>
        <v>6.901439363740888</v>
      </c>
    </row>
    <row r="2378" spans="1:5">
      <c r="A2378" s="363">
        <v>43175</v>
      </c>
      <c r="B2378" s="364">
        <v>9.4909999999999997</v>
      </c>
      <c r="C2378" s="364">
        <v>7.7156000000000002</v>
      </c>
      <c r="D2378" s="365">
        <f t="shared" si="74"/>
        <v>8.5423690302798114</v>
      </c>
      <c r="E2378" s="365">
        <f t="shared" si="75"/>
        <v>6.901439363740888</v>
      </c>
    </row>
    <row r="2379" spans="1:5">
      <c r="A2379" s="363">
        <v>43178</v>
      </c>
      <c r="B2379" s="364">
        <v>9.5205000000000002</v>
      </c>
      <c r="C2379" s="364">
        <v>7.7346000000000004</v>
      </c>
      <c r="D2379" s="365">
        <f t="shared" si="74"/>
        <v>8.5423690302798114</v>
      </c>
      <c r="E2379" s="365">
        <f t="shared" si="75"/>
        <v>6.901439363740888</v>
      </c>
    </row>
    <row r="2380" spans="1:5">
      <c r="A2380" s="363">
        <v>43179</v>
      </c>
      <c r="B2380" s="364">
        <v>9.4863</v>
      </c>
      <c r="C2380" s="364">
        <v>7.7275</v>
      </c>
      <c r="D2380" s="365">
        <f t="shared" si="74"/>
        <v>8.5423690302798114</v>
      </c>
      <c r="E2380" s="365">
        <f t="shared" si="75"/>
        <v>6.901439363740888</v>
      </c>
    </row>
    <row r="2381" spans="1:5">
      <c r="A2381" s="363">
        <v>43180</v>
      </c>
      <c r="B2381" s="364">
        <v>9.5028000000000006</v>
      </c>
      <c r="C2381" s="364">
        <v>7.7347000000000001</v>
      </c>
      <c r="D2381" s="365">
        <f t="shared" si="74"/>
        <v>8.5423690302798114</v>
      </c>
      <c r="E2381" s="365">
        <f t="shared" si="75"/>
        <v>6.901439363740888</v>
      </c>
    </row>
    <row r="2382" spans="1:5">
      <c r="A2382" s="363">
        <v>43181</v>
      </c>
      <c r="B2382" s="364">
        <v>9.5307999999999993</v>
      </c>
      <c r="C2382" s="364">
        <v>7.7385999999999999</v>
      </c>
      <c r="D2382" s="365">
        <f t="shared" si="74"/>
        <v>8.5423690302798114</v>
      </c>
      <c r="E2382" s="365">
        <f t="shared" si="75"/>
        <v>6.901439363740888</v>
      </c>
    </row>
    <row r="2383" spans="1:5">
      <c r="A2383" s="363">
        <v>43182</v>
      </c>
      <c r="B2383" s="364">
        <v>9.5715000000000003</v>
      </c>
      <c r="C2383" s="364">
        <v>7.7526999999999999</v>
      </c>
      <c r="D2383" s="365">
        <f t="shared" si="74"/>
        <v>8.5423690302798114</v>
      </c>
      <c r="E2383" s="365">
        <f t="shared" si="75"/>
        <v>6.901439363740888</v>
      </c>
    </row>
    <row r="2384" spans="1:5">
      <c r="A2384" s="363">
        <v>43185</v>
      </c>
      <c r="B2384" s="364">
        <v>9.5612999999999992</v>
      </c>
      <c r="C2384" s="364">
        <v>7.7039</v>
      </c>
      <c r="D2384" s="365">
        <f t="shared" si="74"/>
        <v>8.5423690302798114</v>
      </c>
      <c r="E2384" s="365">
        <f t="shared" si="75"/>
        <v>6.901439363740888</v>
      </c>
    </row>
    <row r="2385" spans="1:5">
      <c r="A2385" s="363">
        <v>43186</v>
      </c>
      <c r="B2385" s="364">
        <v>9.5602999999999998</v>
      </c>
      <c r="C2385" s="364">
        <v>7.7248999999999999</v>
      </c>
      <c r="D2385" s="365">
        <f t="shared" si="74"/>
        <v>8.5423690302798114</v>
      </c>
      <c r="E2385" s="365">
        <f t="shared" si="75"/>
        <v>6.901439363740888</v>
      </c>
    </row>
    <row r="2386" spans="1:5">
      <c r="A2386" s="363">
        <v>43187</v>
      </c>
      <c r="B2386" s="364">
        <v>9.6423000000000005</v>
      </c>
      <c r="C2386" s="364">
        <v>7.7773000000000003</v>
      </c>
      <c r="D2386" s="365">
        <f t="shared" si="74"/>
        <v>8.5423690302798114</v>
      </c>
      <c r="E2386" s="365">
        <f t="shared" si="75"/>
        <v>6.901439363740888</v>
      </c>
    </row>
    <row r="2387" spans="1:5">
      <c r="A2387" s="363">
        <v>43188</v>
      </c>
      <c r="B2387" s="364">
        <v>9.6423000000000005</v>
      </c>
      <c r="C2387" s="364">
        <v>7.7773000000000003</v>
      </c>
      <c r="D2387" s="365">
        <f t="shared" si="74"/>
        <v>8.5423690302798114</v>
      </c>
      <c r="E2387" s="365">
        <f t="shared" si="75"/>
        <v>6.901439363740888</v>
      </c>
    </row>
    <row r="2388" spans="1:5">
      <c r="A2388" s="363">
        <v>43189</v>
      </c>
      <c r="B2388" s="364">
        <v>9.6423000000000005</v>
      </c>
      <c r="C2388" s="364">
        <v>7.7773000000000003</v>
      </c>
      <c r="D2388" s="365">
        <f t="shared" si="74"/>
        <v>8.5423690302798114</v>
      </c>
      <c r="E2388" s="365">
        <f t="shared" si="75"/>
        <v>6.901439363740888</v>
      </c>
    </row>
    <row r="2389" spans="1:5">
      <c r="A2389" s="363">
        <v>43192</v>
      </c>
      <c r="B2389" s="364">
        <v>9.6423000000000005</v>
      </c>
      <c r="C2389" s="364">
        <v>7.7773000000000003</v>
      </c>
      <c r="D2389" s="365">
        <f t="shared" si="74"/>
        <v>8.5423690302798114</v>
      </c>
      <c r="E2389" s="365">
        <f t="shared" si="75"/>
        <v>6.901439363740888</v>
      </c>
    </row>
    <row r="2390" spans="1:5">
      <c r="A2390" s="363">
        <v>43193</v>
      </c>
      <c r="B2390" s="364">
        <v>9.6338000000000008</v>
      </c>
      <c r="C2390" s="364">
        <v>7.8273000000000001</v>
      </c>
      <c r="D2390" s="365">
        <f t="shared" si="74"/>
        <v>8.5423690302798114</v>
      </c>
      <c r="E2390" s="365">
        <f t="shared" si="75"/>
        <v>6.901439363740888</v>
      </c>
    </row>
    <row r="2391" spans="1:5">
      <c r="A2391" s="363">
        <v>43194</v>
      </c>
      <c r="B2391" s="364">
        <v>9.6344999999999992</v>
      </c>
      <c r="C2391" s="364">
        <v>7.8482000000000003</v>
      </c>
      <c r="D2391" s="365">
        <f t="shared" si="74"/>
        <v>8.5423690302798114</v>
      </c>
      <c r="E2391" s="365">
        <f t="shared" si="75"/>
        <v>6.901439363740888</v>
      </c>
    </row>
    <row r="2392" spans="1:5">
      <c r="A2392" s="363">
        <v>43195</v>
      </c>
      <c r="B2392" s="364">
        <v>9.5875000000000004</v>
      </c>
      <c r="C2392" s="364">
        <v>7.8201000000000001</v>
      </c>
      <c r="D2392" s="365">
        <f t="shared" si="74"/>
        <v>8.5423690302798114</v>
      </c>
      <c r="E2392" s="365">
        <f t="shared" si="75"/>
        <v>6.901439363740888</v>
      </c>
    </row>
    <row r="2393" spans="1:5">
      <c r="A2393" s="363">
        <v>43196</v>
      </c>
      <c r="B2393" s="364">
        <v>9.5860000000000003</v>
      </c>
      <c r="C2393" s="364">
        <v>7.8354999999999997</v>
      </c>
      <c r="D2393" s="365">
        <f t="shared" si="74"/>
        <v>8.5423690302798114</v>
      </c>
      <c r="E2393" s="365">
        <f t="shared" si="75"/>
        <v>6.901439363740888</v>
      </c>
    </row>
    <row r="2394" spans="1:5">
      <c r="A2394" s="363">
        <v>43199</v>
      </c>
      <c r="B2394" s="364">
        <v>9.5883000000000003</v>
      </c>
      <c r="C2394" s="364">
        <v>7.7927999999999997</v>
      </c>
      <c r="D2394" s="365">
        <f t="shared" si="74"/>
        <v>8.5423690302798114</v>
      </c>
      <c r="E2394" s="365">
        <f t="shared" si="75"/>
        <v>6.901439363740888</v>
      </c>
    </row>
    <row r="2395" spans="1:5">
      <c r="A2395" s="363">
        <v>43200</v>
      </c>
      <c r="B2395" s="364">
        <v>9.6470000000000002</v>
      </c>
      <c r="C2395" s="364">
        <v>7.8044000000000002</v>
      </c>
      <c r="D2395" s="365">
        <f t="shared" si="74"/>
        <v>8.5423690302798114</v>
      </c>
      <c r="E2395" s="365">
        <f t="shared" si="75"/>
        <v>6.901439363740888</v>
      </c>
    </row>
    <row r="2396" spans="1:5">
      <c r="A2396" s="363">
        <v>43201</v>
      </c>
      <c r="B2396" s="364">
        <v>9.6212999999999997</v>
      </c>
      <c r="C2396" s="364">
        <v>7.7690999999999999</v>
      </c>
      <c r="D2396" s="365">
        <f t="shared" si="74"/>
        <v>8.5423690302798114</v>
      </c>
      <c r="E2396" s="365">
        <f t="shared" si="75"/>
        <v>6.901439363740888</v>
      </c>
    </row>
    <row r="2397" spans="1:5">
      <c r="A2397" s="363">
        <v>43202</v>
      </c>
      <c r="B2397" s="364">
        <v>9.5973000000000006</v>
      </c>
      <c r="C2397" s="364">
        <v>7.7881</v>
      </c>
      <c r="D2397" s="365">
        <f t="shared" si="74"/>
        <v>8.5423690302798114</v>
      </c>
      <c r="E2397" s="365">
        <f t="shared" si="75"/>
        <v>6.901439363740888</v>
      </c>
    </row>
    <row r="2398" spans="1:5">
      <c r="A2398" s="363">
        <v>43203</v>
      </c>
      <c r="B2398" s="364">
        <v>9.5642999999999994</v>
      </c>
      <c r="C2398" s="364">
        <v>7.7651000000000003</v>
      </c>
      <c r="D2398" s="365">
        <f t="shared" si="74"/>
        <v>8.5423690302798114</v>
      </c>
      <c r="E2398" s="365">
        <f t="shared" si="75"/>
        <v>6.901439363740888</v>
      </c>
    </row>
    <row r="2399" spans="1:5">
      <c r="A2399" s="363">
        <v>43206</v>
      </c>
      <c r="B2399" s="364">
        <v>9.5950000000000006</v>
      </c>
      <c r="C2399" s="364">
        <v>7.7567000000000004</v>
      </c>
      <c r="D2399" s="365">
        <f t="shared" si="74"/>
        <v>8.5423690302798114</v>
      </c>
      <c r="E2399" s="365">
        <f t="shared" si="75"/>
        <v>6.901439363740888</v>
      </c>
    </row>
    <row r="2400" spans="1:5">
      <c r="A2400" s="363">
        <v>43207</v>
      </c>
      <c r="B2400" s="364">
        <v>9.5980000000000008</v>
      </c>
      <c r="C2400" s="364">
        <v>7.7672999999999996</v>
      </c>
      <c r="D2400" s="365">
        <f t="shared" si="74"/>
        <v>8.5423690302798114</v>
      </c>
      <c r="E2400" s="365">
        <f t="shared" si="75"/>
        <v>6.901439363740888</v>
      </c>
    </row>
    <row r="2401" spans="1:5">
      <c r="A2401" s="363">
        <v>43208</v>
      </c>
      <c r="B2401" s="364">
        <v>9.6095000000000006</v>
      </c>
      <c r="C2401" s="364">
        <v>7.7571000000000003</v>
      </c>
      <c r="D2401" s="365">
        <f t="shared" si="74"/>
        <v>8.5423690302798114</v>
      </c>
      <c r="E2401" s="365">
        <f t="shared" si="75"/>
        <v>6.901439363740888</v>
      </c>
    </row>
    <row r="2402" spans="1:5">
      <c r="A2402" s="363">
        <v>43209</v>
      </c>
      <c r="B2402" s="364">
        <v>9.5824999999999996</v>
      </c>
      <c r="C2402" s="364">
        <v>7.7390999999999996</v>
      </c>
      <c r="D2402" s="365">
        <f t="shared" si="74"/>
        <v>8.5423690302798114</v>
      </c>
      <c r="E2402" s="365">
        <f t="shared" si="75"/>
        <v>6.901439363740888</v>
      </c>
    </row>
    <row r="2403" spans="1:5">
      <c r="A2403" s="363">
        <v>43210</v>
      </c>
      <c r="B2403" s="364">
        <v>9.6050000000000004</v>
      </c>
      <c r="C2403" s="364">
        <v>7.8032000000000004</v>
      </c>
      <c r="D2403" s="365">
        <f t="shared" si="74"/>
        <v>8.5423690302798114</v>
      </c>
      <c r="E2403" s="365">
        <f t="shared" si="75"/>
        <v>6.901439363740888</v>
      </c>
    </row>
    <row r="2404" spans="1:5">
      <c r="A2404" s="363">
        <v>43213</v>
      </c>
      <c r="B2404" s="364">
        <v>9.6257999999999999</v>
      </c>
      <c r="C2404" s="364">
        <v>7.8654999999999999</v>
      </c>
      <c r="D2404" s="365">
        <f t="shared" si="74"/>
        <v>8.5423690302798114</v>
      </c>
      <c r="E2404" s="365">
        <f t="shared" si="75"/>
        <v>6.901439363740888</v>
      </c>
    </row>
    <row r="2405" spans="1:5">
      <c r="A2405" s="363">
        <v>43214</v>
      </c>
      <c r="B2405" s="364">
        <v>9.6289999999999996</v>
      </c>
      <c r="C2405" s="364">
        <v>7.8841999999999999</v>
      </c>
      <c r="D2405" s="365">
        <f t="shared" si="74"/>
        <v>8.5423690302798114</v>
      </c>
      <c r="E2405" s="365">
        <f t="shared" si="75"/>
        <v>6.901439363740888</v>
      </c>
    </row>
    <row r="2406" spans="1:5">
      <c r="A2406" s="363">
        <v>43215</v>
      </c>
      <c r="B2406" s="364">
        <v>9.7050000000000001</v>
      </c>
      <c r="C2406" s="364">
        <v>7.9646999999999997</v>
      </c>
      <c r="D2406" s="365">
        <f t="shared" si="74"/>
        <v>8.5423690302798114</v>
      </c>
      <c r="E2406" s="365">
        <f t="shared" si="75"/>
        <v>6.901439363740888</v>
      </c>
    </row>
    <row r="2407" spans="1:5">
      <c r="A2407" s="363">
        <v>43216</v>
      </c>
      <c r="B2407" s="364">
        <v>9.6735000000000007</v>
      </c>
      <c r="C2407" s="364">
        <v>7.95</v>
      </c>
      <c r="D2407" s="365">
        <f t="shared" si="74"/>
        <v>8.5423690302798114</v>
      </c>
      <c r="E2407" s="365">
        <f t="shared" si="75"/>
        <v>6.901439363740888</v>
      </c>
    </row>
    <row r="2408" spans="1:5">
      <c r="A2408" s="363">
        <v>43217</v>
      </c>
      <c r="B2408" s="364">
        <v>9.6590000000000007</v>
      </c>
      <c r="C2408" s="364">
        <v>8.0024999999999995</v>
      </c>
      <c r="D2408" s="365">
        <f t="shared" si="74"/>
        <v>8.5423690302798114</v>
      </c>
      <c r="E2408" s="365">
        <f t="shared" si="75"/>
        <v>6.901439363740888</v>
      </c>
    </row>
    <row r="2409" spans="1:5">
      <c r="A2409" s="363">
        <v>43220</v>
      </c>
      <c r="B2409" s="364">
        <v>9.6620000000000008</v>
      </c>
      <c r="C2409" s="364">
        <v>7.9989999999999997</v>
      </c>
      <c r="D2409" s="365">
        <f t="shared" si="74"/>
        <v>8.5423690302798114</v>
      </c>
      <c r="E2409" s="365">
        <f t="shared" si="75"/>
        <v>6.901439363740888</v>
      </c>
    </row>
    <row r="2410" spans="1:5">
      <c r="A2410" s="363">
        <v>43221</v>
      </c>
      <c r="B2410" s="364">
        <v>9.6620000000000008</v>
      </c>
      <c r="C2410" s="364">
        <v>7.9989999999999997</v>
      </c>
      <c r="D2410" s="365">
        <f t="shared" si="74"/>
        <v>8.5423690302798114</v>
      </c>
      <c r="E2410" s="365">
        <f t="shared" si="75"/>
        <v>6.901439363740888</v>
      </c>
    </row>
    <row r="2411" spans="1:5">
      <c r="A2411" s="363">
        <v>43222</v>
      </c>
      <c r="B2411" s="364">
        <v>9.6958000000000002</v>
      </c>
      <c r="C2411" s="364">
        <v>8.0751000000000008</v>
      </c>
      <c r="D2411" s="365">
        <f t="shared" si="74"/>
        <v>8.5423690302798114</v>
      </c>
      <c r="E2411" s="365">
        <f t="shared" si="75"/>
        <v>6.901439363740888</v>
      </c>
    </row>
    <row r="2412" spans="1:5">
      <c r="A2412" s="363">
        <v>43223</v>
      </c>
      <c r="B2412" s="364">
        <v>9.6464999999999996</v>
      </c>
      <c r="C2412" s="364">
        <v>8.0441000000000003</v>
      </c>
      <c r="D2412" s="365">
        <f t="shared" si="74"/>
        <v>8.5423690302798114</v>
      </c>
      <c r="E2412" s="365">
        <f t="shared" si="75"/>
        <v>6.901439363740888</v>
      </c>
    </row>
    <row r="2413" spans="1:5">
      <c r="A2413" s="363">
        <v>43224</v>
      </c>
      <c r="B2413" s="364">
        <v>9.6440000000000001</v>
      </c>
      <c r="C2413" s="364">
        <v>8.0574999999999992</v>
      </c>
      <c r="D2413" s="365">
        <f t="shared" si="74"/>
        <v>8.5423690302798114</v>
      </c>
      <c r="E2413" s="365">
        <f t="shared" si="75"/>
        <v>6.901439363740888</v>
      </c>
    </row>
    <row r="2414" spans="1:5">
      <c r="A2414" s="363">
        <v>43227</v>
      </c>
      <c r="B2414" s="364">
        <v>9.6189999999999998</v>
      </c>
      <c r="C2414" s="364">
        <v>8.0817999999999994</v>
      </c>
      <c r="D2414" s="365">
        <f t="shared" si="74"/>
        <v>8.5423690302798114</v>
      </c>
      <c r="E2414" s="365">
        <f t="shared" si="75"/>
        <v>6.901439363740888</v>
      </c>
    </row>
    <row r="2415" spans="1:5">
      <c r="A2415" s="363">
        <v>43228</v>
      </c>
      <c r="B2415" s="364">
        <v>9.6233000000000004</v>
      </c>
      <c r="C2415" s="364">
        <v>8.1072000000000006</v>
      </c>
      <c r="D2415" s="365">
        <f t="shared" si="74"/>
        <v>8.5423690302798114</v>
      </c>
      <c r="E2415" s="365">
        <f t="shared" si="75"/>
        <v>6.901439363740888</v>
      </c>
    </row>
    <row r="2416" spans="1:5">
      <c r="A2416" s="363">
        <v>43229</v>
      </c>
      <c r="B2416" s="364">
        <v>9.6044999999999998</v>
      </c>
      <c r="C2416" s="364">
        <v>8.0853000000000002</v>
      </c>
      <c r="D2416" s="365">
        <f t="shared" si="74"/>
        <v>8.5423690302798114</v>
      </c>
      <c r="E2416" s="365">
        <f t="shared" si="75"/>
        <v>6.901439363740888</v>
      </c>
    </row>
    <row r="2417" spans="1:5">
      <c r="A2417" s="363">
        <v>43230</v>
      </c>
      <c r="B2417" s="364">
        <v>9.6044999999999998</v>
      </c>
      <c r="C2417" s="364">
        <v>8.0853000000000002</v>
      </c>
      <c r="D2417" s="365">
        <f t="shared" si="74"/>
        <v>8.5423690302798114</v>
      </c>
      <c r="E2417" s="365">
        <f t="shared" si="75"/>
        <v>6.901439363740888</v>
      </c>
    </row>
    <row r="2418" spans="1:5">
      <c r="A2418" s="363">
        <v>43231</v>
      </c>
      <c r="B2418" s="364">
        <v>9.5425000000000004</v>
      </c>
      <c r="C2418" s="364">
        <v>7.9961000000000002</v>
      </c>
      <c r="D2418" s="365">
        <f t="shared" si="74"/>
        <v>8.5423690302798114</v>
      </c>
      <c r="E2418" s="365">
        <f t="shared" si="75"/>
        <v>6.901439363740888</v>
      </c>
    </row>
    <row r="2419" spans="1:5">
      <c r="A2419" s="363">
        <v>43234</v>
      </c>
      <c r="B2419" s="364">
        <v>9.5653000000000006</v>
      </c>
      <c r="C2419" s="364">
        <v>7.9790999999999999</v>
      </c>
      <c r="D2419" s="365">
        <f t="shared" si="74"/>
        <v>8.5423690302798114</v>
      </c>
      <c r="E2419" s="365">
        <f t="shared" si="75"/>
        <v>6.901439363740888</v>
      </c>
    </row>
    <row r="2420" spans="1:5">
      <c r="A2420" s="363">
        <v>43235</v>
      </c>
      <c r="B2420" s="364">
        <v>9.5672999999999995</v>
      </c>
      <c r="C2420" s="364">
        <v>8.0511999999999997</v>
      </c>
      <c r="D2420" s="365">
        <f t="shared" si="74"/>
        <v>8.5423690302798114</v>
      </c>
      <c r="E2420" s="365">
        <f t="shared" si="75"/>
        <v>6.901439363740888</v>
      </c>
    </row>
    <row r="2421" spans="1:5">
      <c r="A2421" s="363">
        <v>43236</v>
      </c>
      <c r="B2421" s="364">
        <v>9.5715000000000003</v>
      </c>
      <c r="C2421" s="364">
        <v>8.1225000000000005</v>
      </c>
      <c r="D2421" s="365">
        <f t="shared" si="74"/>
        <v>8.5423690302798114</v>
      </c>
      <c r="E2421" s="365">
        <f t="shared" si="75"/>
        <v>6.901439363740888</v>
      </c>
    </row>
    <row r="2422" spans="1:5">
      <c r="A2422" s="363">
        <v>43237</v>
      </c>
      <c r="B2422" s="364">
        <v>9.5715000000000003</v>
      </c>
      <c r="C2422" s="364">
        <v>8.1225000000000005</v>
      </c>
      <c r="D2422" s="365">
        <f t="shared" si="74"/>
        <v>8.5423690302798114</v>
      </c>
      <c r="E2422" s="365">
        <f t="shared" si="75"/>
        <v>6.901439363740888</v>
      </c>
    </row>
    <row r="2423" spans="1:5">
      <c r="A2423" s="363">
        <v>43238</v>
      </c>
      <c r="B2423" s="364">
        <v>9.5772999999999993</v>
      </c>
      <c r="C2423" s="364">
        <v>8.1294000000000004</v>
      </c>
      <c r="D2423" s="365">
        <f t="shared" si="74"/>
        <v>8.5423690302798114</v>
      </c>
      <c r="E2423" s="365">
        <f t="shared" si="75"/>
        <v>6.901439363740888</v>
      </c>
    </row>
    <row r="2424" spans="1:5">
      <c r="A2424" s="363">
        <v>43241</v>
      </c>
      <c r="B2424" s="364">
        <v>9.5772999999999993</v>
      </c>
      <c r="C2424" s="364">
        <v>8.1294000000000004</v>
      </c>
      <c r="D2424" s="365">
        <f t="shared" si="74"/>
        <v>8.5423690302798114</v>
      </c>
      <c r="E2424" s="365">
        <f t="shared" si="75"/>
        <v>6.901439363740888</v>
      </c>
    </row>
    <row r="2425" spans="1:5">
      <c r="A2425" s="363">
        <v>43242</v>
      </c>
      <c r="B2425" s="364">
        <v>9.49</v>
      </c>
      <c r="C2425" s="364">
        <v>8.0465</v>
      </c>
      <c r="D2425" s="365">
        <f t="shared" si="74"/>
        <v>8.5423690302798114</v>
      </c>
      <c r="E2425" s="365">
        <f t="shared" si="75"/>
        <v>6.901439363740888</v>
      </c>
    </row>
    <row r="2426" spans="1:5">
      <c r="A2426" s="363">
        <v>43243</v>
      </c>
      <c r="B2426" s="364">
        <v>9.5062999999999995</v>
      </c>
      <c r="C2426" s="364">
        <v>8.1195000000000004</v>
      </c>
      <c r="D2426" s="365">
        <f t="shared" si="74"/>
        <v>8.5423690302798114</v>
      </c>
      <c r="E2426" s="365">
        <f t="shared" si="75"/>
        <v>6.901439363740888</v>
      </c>
    </row>
    <row r="2427" spans="1:5">
      <c r="A2427" s="363">
        <v>43244</v>
      </c>
      <c r="B2427" s="364">
        <v>9.4809999999999999</v>
      </c>
      <c r="C2427" s="364">
        <v>8.0840999999999994</v>
      </c>
      <c r="D2427" s="365">
        <f t="shared" si="74"/>
        <v>8.5423690302798114</v>
      </c>
      <c r="E2427" s="365">
        <f t="shared" si="75"/>
        <v>6.901439363740888</v>
      </c>
    </row>
    <row r="2428" spans="1:5">
      <c r="A2428" s="363">
        <v>43245</v>
      </c>
      <c r="B2428" s="364">
        <v>9.4887999999999995</v>
      </c>
      <c r="C2428" s="364">
        <v>8.1274999999999995</v>
      </c>
      <c r="D2428" s="365">
        <f t="shared" si="74"/>
        <v>8.5423690302798114</v>
      </c>
      <c r="E2428" s="365">
        <f t="shared" si="75"/>
        <v>6.901439363740888</v>
      </c>
    </row>
    <row r="2429" spans="1:5">
      <c r="A2429" s="363">
        <v>43248</v>
      </c>
      <c r="B2429" s="364">
        <v>9.5113000000000003</v>
      </c>
      <c r="C2429" s="364">
        <v>8.1684000000000001</v>
      </c>
      <c r="D2429" s="365">
        <f t="shared" si="74"/>
        <v>8.5423690302798114</v>
      </c>
      <c r="E2429" s="365">
        <f t="shared" si="75"/>
        <v>6.901439363740888</v>
      </c>
    </row>
    <row r="2430" spans="1:5">
      <c r="A2430" s="363">
        <v>43249</v>
      </c>
      <c r="B2430" s="364">
        <v>9.5617999999999999</v>
      </c>
      <c r="C2430" s="364">
        <v>8.2728999999999999</v>
      </c>
      <c r="D2430" s="365">
        <f t="shared" si="74"/>
        <v>8.5423690302798114</v>
      </c>
      <c r="E2430" s="365">
        <f t="shared" si="75"/>
        <v>6.901439363740888</v>
      </c>
    </row>
    <row r="2431" spans="1:5">
      <c r="A2431" s="363">
        <v>43250</v>
      </c>
      <c r="B2431" s="364">
        <v>9.5463000000000005</v>
      </c>
      <c r="C2431" s="364">
        <v>8.2068999999999992</v>
      </c>
      <c r="D2431" s="365">
        <f t="shared" si="74"/>
        <v>8.5423690302798114</v>
      </c>
      <c r="E2431" s="365">
        <f t="shared" si="75"/>
        <v>6.901439363740888</v>
      </c>
    </row>
    <row r="2432" spans="1:5">
      <c r="A2432" s="363">
        <v>43251</v>
      </c>
      <c r="B2432" s="364">
        <v>9.5374999999999996</v>
      </c>
      <c r="C2432" s="364">
        <v>8.1524000000000001</v>
      </c>
      <c r="D2432" s="365">
        <f t="shared" si="74"/>
        <v>8.5423690302798114</v>
      </c>
      <c r="E2432" s="365">
        <f t="shared" si="75"/>
        <v>6.901439363740888</v>
      </c>
    </row>
    <row r="2433" spans="1:5">
      <c r="A2433" s="363">
        <v>43252</v>
      </c>
      <c r="B2433" s="364">
        <v>9.5322999999999993</v>
      </c>
      <c r="C2433" s="364">
        <v>8.1689000000000007</v>
      </c>
      <c r="D2433" s="365">
        <f t="shared" si="74"/>
        <v>8.5423690302798114</v>
      </c>
      <c r="E2433" s="365">
        <f t="shared" si="75"/>
        <v>6.901439363740888</v>
      </c>
    </row>
    <row r="2434" spans="1:5">
      <c r="A2434" s="363">
        <v>43255</v>
      </c>
      <c r="B2434" s="364">
        <v>9.5030000000000001</v>
      </c>
      <c r="C2434" s="364">
        <v>8.0966000000000005</v>
      </c>
      <c r="D2434" s="365">
        <f t="shared" si="74"/>
        <v>8.5423690302798114</v>
      </c>
      <c r="E2434" s="365">
        <f t="shared" si="75"/>
        <v>6.901439363740888</v>
      </c>
    </row>
    <row r="2435" spans="1:5">
      <c r="A2435" s="363">
        <v>43256</v>
      </c>
      <c r="B2435" s="364">
        <v>9.5007999999999999</v>
      </c>
      <c r="C2435" s="364">
        <v>8.1377000000000006</v>
      </c>
      <c r="D2435" s="365">
        <f t="shared" si="74"/>
        <v>8.5423690302798114</v>
      </c>
      <c r="E2435" s="365">
        <f t="shared" si="75"/>
        <v>6.901439363740888</v>
      </c>
    </row>
    <row r="2436" spans="1:5">
      <c r="A2436" s="363">
        <v>43257</v>
      </c>
      <c r="B2436" s="364">
        <v>9.5237999999999996</v>
      </c>
      <c r="C2436" s="364">
        <v>8.0950000000000006</v>
      </c>
      <c r="D2436" s="365">
        <f t="shared" si="74"/>
        <v>8.5423690302798114</v>
      </c>
      <c r="E2436" s="365">
        <f t="shared" si="75"/>
        <v>6.901439363740888</v>
      </c>
    </row>
    <row r="2437" spans="1:5">
      <c r="A2437" s="363">
        <v>43258</v>
      </c>
      <c r="B2437" s="364">
        <v>9.5013000000000005</v>
      </c>
      <c r="C2437" s="364">
        <v>8.0274999999999999</v>
      </c>
      <c r="D2437" s="365">
        <f t="shared" si="74"/>
        <v>8.5423690302798114</v>
      </c>
      <c r="E2437" s="365">
        <f t="shared" si="75"/>
        <v>6.901439363740888</v>
      </c>
    </row>
    <row r="2438" spans="1:5">
      <c r="A2438" s="363">
        <v>43259</v>
      </c>
      <c r="B2438" s="364">
        <v>9.5084999999999997</v>
      </c>
      <c r="C2438" s="364">
        <v>8.0896000000000008</v>
      </c>
      <c r="D2438" s="365">
        <f t="shared" si="74"/>
        <v>8.5423690302798114</v>
      </c>
      <c r="E2438" s="365">
        <f t="shared" si="75"/>
        <v>6.901439363740888</v>
      </c>
    </row>
    <row r="2439" spans="1:5">
      <c r="A2439" s="363">
        <v>43262</v>
      </c>
      <c r="B2439" s="364">
        <v>9.5013000000000005</v>
      </c>
      <c r="C2439" s="364">
        <v>8.0587999999999997</v>
      </c>
      <c r="D2439" s="365">
        <f t="shared" si="74"/>
        <v>8.5423690302798114</v>
      </c>
      <c r="E2439" s="365">
        <f t="shared" si="75"/>
        <v>6.901439363740888</v>
      </c>
    </row>
    <row r="2440" spans="1:5">
      <c r="A2440" s="363">
        <v>43263</v>
      </c>
      <c r="B2440" s="364">
        <v>9.4435000000000002</v>
      </c>
      <c r="C2440" s="364">
        <v>8.0111000000000008</v>
      </c>
      <c r="D2440" s="365">
        <f t="shared" ref="D2440:D2503" si="76">$G$2616</f>
        <v>8.5423690302798114</v>
      </c>
      <c r="E2440" s="365">
        <f t="shared" ref="E2440:E2503" si="77">$H$2616</f>
        <v>6.901439363740888</v>
      </c>
    </row>
    <row r="2441" spans="1:5">
      <c r="A2441" s="363">
        <v>43264</v>
      </c>
      <c r="B2441" s="364">
        <v>9.4373000000000005</v>
      </c>
      <c r="C2441" s="364">
        <v>8.0221999999999998</v>
      </c>
      <c r="D2441" s="365">
        <f t="shared" si="76"/>
        <v>8.5423690302798114</v>
      </c>
      <c r="E2441" s="365">
        <f t="shared" si="77"/>
        <v>6.901439363740888</v>
      </c>
    </row>
    <row r="2442" spans="1:5">
      <c r="A2442" s="363">
        <v>43265</v>
      </c>
      <c r="B2442" s="364">
        <v>9.4268000000000001</v>
      </c>
      <c r="C2442" s="364">
        <v>8.0365000000000002</v>
      </c>
      <c r="D2442" s="365">
        <f t="shared" si="76"/>
        <v>8.5423690302798114</v>
      </c>
      <c r="E2442" s="365">
        <f t="shared" si="77"/>
        <v>6.901439363740888</v>
      </c>
    </row>
    <row r="2443" spans="1:5">
      <c r="A2443" s="363">
        <v>43266</v>
      </c>
      <c r="B2443" s="364">
        <v>9.4320000000000004</v>
      </c>
      <c r="C2443" s="364">
        <v>8.1338000000000008</v>
      </c>
      <c r="D2443" s="365">
        <f t="shared" si="76"/>
        <v>8.5423690302798114</v>
      </c>
      <c r="E2443" s="365">
        <f t="shared" si="77"/>
        <v>6.901439363740888</v>
      </c>
    </row>
    <row r="2444" spans="1:5">
      <c r="A2444" s="363">
        <v>43269</v>
      </c>
      <c r="B2444" s="364">
        <v>9.4339999999999993</v>
      </c>
      <c r="C2444" s="364">
        <v>8.1236999999999995</v>
      </c>
      <c r="D2444" s="365">
        <f t="shared" si="76"/>
        <v>8.5423690302798114</v>
      </c>
      <c r="E2444" s="365">
        <f t="shared" si="77"/>
        <v>6.901439363740888</v>
      </c>
    </row>
    <row r="2445" spans="1:5">
      <c r="A2445" s="363">
        <v>43270</v>
      </c>
      <c r="B2445" s="364">
        <v>9.4894999999999996</v>
      </c>
      <c r="C2445" s="364">
        <v>8.2273999999999994</v>
      </c>
      <c r="D2445" s="365">
        <f t="shared" si="76"/>
        <v>8.5423690302798114</v>
      </c>
      <c r="E2445" s="365">
        <f t="shared" si="77"/>
        <v>6.901439363740888</v>
      </c>
    </row>
    <row r="2446" spans="1:5">
      <c r="A2446" s="363">
        <v>43271</v>
      </c>
      <c r="B2446" s="364">
        <v>9.4693000000000005</v>
      </c>
      <c r="C2446" s="364">
        <v>8.1786999999999992</v>
      </c>
      <c r="D2446" s="365">
        <f t="shared" si="76"/>
        <v>8.5423690302798114</v>
      </c>
      <c r="E2446" s="365">
        <f t="shared" si="77"/>
        <v>6.901439363740888</v>
      </c>
    </row>
    <row r="2447" spans="1:5">
      <c r="A2447" s="363">
        <v>43272</v>
      </c>
      <c r="B2447" s="364">
        <v>9.4253</v>
      </c>
      <c r="C2447" s="364">
        <v>8.1689000000000007</v>
      </c>
      <c r="D2447" s="365">
        <f t="shared" si="76"/>
        <v>8.5423690302798114</v>
      </c>
      <c r="E2447" s="365">
        <f t="shared" si="77"/>
        <v>6.901439363740888</v>
      </c>
    </row>
    <row r="2448" spans="1:5">
      <c r="A2448" s="363">
        <v>43273</v>
      </c>
      <c r="B2448" s="364">
        <v>9.4328000000000003</v>
      </c>
      <c r="C2448" s="364">
        <v>8.0982000000000003</v>
      </c>
      <c r="D2448" s="365">
        <f t="shared" si="76"/>
        <v>8.5423690302798114</v>
      </c>
      <c r="E2448" s="365">
        <f t="shared" si="77"/>
        <v>6.901439363740888</v>
      </c>
    </row>
    <row r="2449" spans="1:5">
      <c r="A2449" s="363">
        <v>43276</v>
      </c>
      <c r="B2449" s="364">
        <v>9.4702999999999999</v>
      </c>
      <c r="C2449" s="364">
        <v>8.0943000000000005</v>
      </c>
      <c r="D2449" s="365">
        <f t="shared" si="76"/>
        <v>8.5423690302798114</v>
      </c>
      <c r="E2449" s="365">
        <f t="shared" si="77"/>
        <v>6.901439363740888</v>
      </c>
    </row>
    <row r="2450" spans="1:5">
      <c r="A2450" s="363">
        <v>43277</v>
      </c>
      <c r="B2450" s="364">
        <v>9.4718</v>
      </c>
      <c r="C2450" s="364">
        <v>8.1150000000000002</v>
      </c>
      <c r="D2450" s="365">
        <f t="shared" si="76"/>
        <v>8.5423690302798114</v>
      </c>
      <c r="E2450" s="365">
        <f t="shared" si="77"/>
        <v>6.901439363740888</v>
      </c>
    </row>
    <row r="2451" spans="1:5">
      <c r="A2451" s="363">
        <v>43278</v>
      </c>
      <c r="B2451" s="364">
        <v>9.4785000000000004</v>
      </c>
      <c r="C2451" s="364">
        <v>8.1599000000000004</v>
      </c>
      <c r="D2451" s="365">
        <f t="shared" si="76"/>
        <v>8.5423690302798114</v>
      </c>
      <c r="E2451" s="365">
        <f t="shared" si="77"/>
        <v>6.901439363740888</v>
      </c>
    </row>
    <row r="2452" spans="1:5">
      <c r="A2452" s="363">
        <v>43279</v>
      </c>
      <c r="B2452" s="364">
        <v>9.4740000000000002</v>
      </c>
      <c r="C2452" s="364">
        <v>8.1791999999999998</v>
      </c>
      <c r="D2452" s="365">
        <f t="shared" si="76"/>
        <v>8.5423690302798114</v>
      </c>
      <c r="E2452" s="365">
        <f t="shared" si="77"/>
        <v>6.901439363740888</v>
      </c>
    </row>
    <row r="2453" spans="1:5">
      <c r="A2453" s="363">
        <v>43280</v>
      </c>
      <c r="B2453" s="364">
        <v>9.5114999999999998</v>
      </c>
      <c r="C2453" s="364">
        <v>8.1587999999999994</v>
      </c>
      <c r="D2453" s="365">
        <f t="shared" si="76"/>
        <v>8.5423690302798114</v>
      </c>
      <c r="E2453" s="365">
        <f t="shared" si="77"/>
        <v>6.901439363740888</v>
      </c>
    </row>
    <row r="2454" spans="1:5">
      <c r="A2454" s="363">
        <v>43283</v>
      </c>
      <c r="B2454" s="364">
        <v>9.5015000000000001</v>
      </c>
      <c r="C2454" s="364">
        <v>8.1635000000000009</v>
      </c>
      <c r="D2454" s="365">
        <f t="shared" si="76"/>
        <v>8.5423690302798114</v>
      </c>
      <c r="E2454" s="365">
        <f t="shared" si="77"/>
        <v>6.901439363740888</v>
      </c>
    </row>
    <row r="2455" spans="1:5">
      <c r="A2455" s="363">
        <v>43284</v>
      </c>
      <c r="B2455" s="364">
        <v>9.4655000000000005</v>
      </c>
      <c r="C2455" s="364">
        <v>8.1143999999999998</v>
      </c>
      <c r="D2455" s="365">
        <f t="shared" si="76"/>
        <v>8.5423690302798114</v>
      </c>
      <c r="E2455" s="365">
        <f t="shared" si="77"/>
        <v>6.901439363740888</v>
      </c>
    </row>
    <row r="2456" spans="1:5">
      <c r="A2456" s="363">
        <v>43285</v>
      </c>
      <c r="B2456" s="364">
        <v>9.4433000000000007</v>
      </c>
      <c r="C2456" s="364">
        <v>8.1113999999999997</v>
      </c>
      <c r="D2456" s="365">
        <f t="shared" si="76"/>
        <v>8.5423690302798114</v>
      </c>
      <c r="E2456" s="365">
        <f t="shared" si="77"/>
        <v>6.901439363740888</v>
      </c>
    </row>
    <row r="2457" spans="1:5">
      <c r="A2457" s="363">
        <v>43286</v>
      </c>
      <c r="B2457" s="364">
        <v>9.4410000000000007</v>
      </c>
      <c r="C2457" s="364">
        <v>8.0630000000000006</v>
      </c>
      <c r="D2457" s="365">
        <f t="shared" si="76"/>
        <v>8.5423690302798114</v>
      </c>
      <c r="E2457" s="365">
        <f t="shared" si="77"/>
        <v>6.901439363740888</v>
      </c>
    </row>
    <row r="2458" spans="1:5">
      <c r="A2458" s="363">
        <v>43287</v>
      </c>
      <c r="B2458" s="364">
        <v>9.4425000000000008</v>
      </c>
      <c r="C2458" s="364">
        <v>8.0540000000000003</v>
      </c>
      <c r="D2458" s="365">
        <f t="shared" si="76"/>
        <v>8.5423690302798114</v>
      </c>
      <c r="E2458" s="365">
        <f t="shared" si="77"/>
        <v>6.901439363740888</v>
      </c>
    </row>
    <row r="2459" spans="1:5">
      <c r="A2459" s="363">
        <v>43290</v>
      </c>
      <c r="B2459" s="364">
        <v>9.4217999999999993</v>
      </c>
      <c r="C2459" s="364">
        <v>7.992</v>
      </c>
      <c r="D2459" s="365">
        <f t="shared" si="76"/>
        <v>8.5423690302798114</v>
      </c>
      <c r="E2459" s="365">
        <f t="shared" si="77"/>
        <v>6.901439363740888</v>
      </c>
    </row>
    <row r="2460" spans="1:5">
      <c r="A2460" s="363">
        <v>43291</v>
      </c>
      <c r="B2460" s="364">
        <v>9.4145000000000003</v>
      </c>
      <c r="C2460" s="364">
        <v>8.0376999999999992</v>
      </c>
      <c r="D2460" s="365">
        <f t="shared" si="76"/>
        <v>8.5423690302798114</v>
      </c>
      <c r="E2460" s="365">
        <f t="shared" si="77"/>
        <v>6.901439363740888</v>
      </c>
    </row>
    <row r="2461" spans="1:5">
      <c r="A2461" s="363">
        <v>43292</v>
      </c>
      <c r="B2461" s="364">
        <v>9.4458000000000002</v>
      </c>
      <c r="C2461" s="364">
        <v>8.0493000000000006</v>
      </c>
      <c r="D2461" s="365">
        <f t="shared" si="76"/>
        <v>8.5423690302798114</v>
      </c>
      <c r="E2461" s="365">
        <f t="shared" si="77"/>
        <v>6.901439363740888</v>
      </c>
    </row>
    <row r="2462" spans="1:5">
      <c r="A2462" s="363">
        <v>43293</v>
      </c>
      <c r="B2462" s="364">
        <v>9.4443000000000001</v>
      </c>
      <c r="C2462" s="364">
        <v>8.1011000000000006</v>
      </c>
      <c r="D2462" s="365">
        <f t="shared" si="76"/>
        <v>8.5423690302798114</v>
      </c>
      <c r="E2462" s="365">
        <f t="shared" si="77"/>
        <v>6.901439363740888</v>
      </c>
    </row>
    <row r="2463" spans="1:5">
      <c r="A2463" s="363">
        <v>43294</v>
      </c>
      <c r="B2463" s="364">
        <v>9.4830000000000005</v>
      </c>
      <c r="C2463" s="364">
        <v>8.1448</v>
      </c>
      <c r="D2463" s="365">
        <f t="shared" si="76"/>
        <v>8.5423690302798114</v>
      </c>
      <c r="E2463" s="365">
        <f t="shared" si="77"/>
        <v>6.901439363740888</v>
      </c>
    </row>
    <row r="2464" spans="1:5">
      <c r="A2464" s="363">
        <v>43297</v>
      </c>
      <c r="B2464" s="364">
        <v>9.4789999999999992</v>
      </c>
      <c r="C2464" s="364">
        <v>8.0878999999999994</v>
      </c>
      <c r="D2464" s="365">
        <f t="shared" si="76"/>
        <v>8.5423690302798114</v>
      </c>
      <c r="E2464" s="365">
        <f t="shared" si="77"/>
        <v>6.901439363740888</v>
      </c>
    </row>
    <row r="2465" spans="1:5">
      <c r="A2465" s="363">
        <v>43298</v>
      </c>
      <c r="B2465" s="364">
        <v>9.4875000000000007</v>
      </c>
      <c r="C2465" s="364">
        <v>8.1041000000000007</v>
      </c>
      <c r="D2465" s="365">
        <f t="shared" si="76"/>
        <v>8.5423690302798114</v>
      </c>
      <c r="E2465" s="365">
        <f t="shared" si="77"/>
        <v>6.901439363740888</v>
      </c>
    </row>
    <row r="2466" spans="1:5">
      <c r="A2466" s="363">
        <v>43299</v>
      </c>
      <c r="B2466" s="364">
        <v>9.5023</v>
      </c>
      <c r="C2466" s="364">
        <v>8.1838999999999995</v>
      </c>
      <c r="D2466" s="365">
        <f t="shared" si="76"/>
        <v>8.5423690302798114</v>
      </c>
      <c r="E2466" s="365">
        <f t="shared" si="77"/>
        <v>6.901439363740888</v>
      </c>
    </row>
    <row r="2467" spans="1:5">
      <c r="A2467" s="363">
        <v>43300</v>
      </c>
      <c r="B2467" s="364">
        <v>9.5762999999999998</v>
      </c>
      <c r="C2467" s="364">
        <v>8.2639999999999993</v>
      </c>
      <c r="D2467" s="365">
        <f t="shared" si="76"/>
        <v>8.5423690302798114</v>
      </c>
      <c r="E2467" s="365">
        <f t="shared" si="77"/>
        <v>6.901439363740888</v>
      </c>
    </row>
    <row r="2468" spans="1:5">
      <c r="A2468" s="363">
        <v>43301</v>
      </c>
      <c r="B2468" s="364">
        <v>9.5905000000000005</v>
      </c>
      <c r="C2468" s="364">
        <v>8.2180999999999997</v>
      </c>
      <c r="D2468" s="365">
        <f t="shared" si="76"/>
        <v>8.5423690302798114</v>
      </c>
      <c r="E2468" s="365">
        <f t="shared" si="77"/>
        <v>6.901439363740888</v>
      </c>
    </row>
    <row r="2469" spans="1:5">
      <c r="A2469" s="363">
        <v>43304</v>
      </c>
      <c r="B2469" s="364">
        <v>9.5533000000000001</v>
      </c>
      <c r="C2469" s="364">
        <v>8.1540999999999997</v>
      </c>
      <c r="D2469" s="365">
        <f t="shared" si="76"/>
        <v>8.5423690302798114</v>
      </c>
      <c r="E2469" s="365">
        <f t="shared" si="77"/>
        <v>6.901439363740888</v>
      </c>
    </row>
    <row r="2470" spans="1:5">
      <c r="A2470" s="363">
        <v>43305</v>
      </c>
      <c r="B2470" s="364">
        <v>9.5604999999999993</v>
      </c>
      <c r="C2470" s="364">
        <v>8.1671999999999993</v>
      </c>
      <c r="D2470" s="365">
        <f t="shared" si="76"/>
        <v>8.5423690302798114</v>
      </c>
      <c r="E2470" s="365">
        <f t="shared" si="77"/>
        <v>6.901439363740888</v>
      </c>
    </row>
    <row r="2471" spans="1:5">
      <c r="A2471" s="363">
        <v>43306</v>
      </c>
      <c r="B2471" s="364">
        <v>9.5485000000000007</v>
      </c>
      <c r="C2471" s="364">
        <v>8.1681000000000008</v>
      </c>
      <c r="D2471" s="365">
        <f t="shared" si="76"/>
        <v>8.5423690302798114</v>
      </c>
      <c r="E2471" s="365">
        <f t="shared" si="77"/>
        <v>6.901439363740888</v>
      </c>
    </row>
    <row r="2472" spans="1:5">
      <c r="A2472" s="363">
        <v>43307</v>
      </c>
      <c r="B2472" s="364">
        <v>9.5455000000000005</v>
      </c>
      <c r="C2472" s="364">
        <v>8.1473999999999993</v>
      </c>
      <c r="D2472" s="365">
        <f t="shared" si="76"/>
        <v>8.5423690302798114</v>
      </c>
      <c r="E2472" s="365">
        <f t="shared" si="77"/>
        <v>6.901439363740888</v>
      </c>
    </row>
    <row r="2473" spans="1:5">
      <c r="A2473" s="363">
        <v>43308</v>
      </c>
      <c r="B2473" s="364">
        <v>9.5358000000000001</v>
      </c>
      <c r="C2473" s="364">
        <v>8.2027999999999999</v>
      </c>
      <c r="D2473" s="365">
        <f t="shared" si="76"/>
        <v>8.5423690302798114</v>
      </c>
      <c r="E2473" s="365">
        <f t="shared" si="77"/>
        <v>6.901439363740888</v>
      </c>
    </row>
    <row r="2474" spans="1:5">
      <c r="A2474" s="363">
        <v>43311</v>
      </c>
      <c r="B2474" s="364">
        <v>9.5289999999999999</v>
      </c>
      <c r="C2474" s="364">
        <v>8.1555999999999997</v>
      </c>
      <c r="D2474" s="365">
        <f t="shared" si="76"/>
        <v>8.5423690302798114</v>
      </c>
      <c r="E2474" s="365">
        <f t="shared" si="77"/>
        <v>6.901439363740888</v>
      </c>
    </row>
    <row r="2475" spans="1:5">
      <c r="A2475" s="363">
        <v>43312</v>
      </c>
      <c r="B2475" s="364">
        <v>9.5337999999999994</v>
      </c>
      <c r="C2475" s="364">
        <v>8.1235999999999997</v>
      </c>
      <c r="D2475" s="365">
        <f t="shared" si="76"/>
        <v>8.5423690302798114</v>
      </c>
      <c r="E2475" s="365">
        <f t="shared" si="77"/>
        <v>6.901439363740888</v>
      </c>
    </row>
    <row r="2476" spans="1:5">
      <c r="A2476" s="363">
        <v>43313</v>
      </c>
      <c r="B2476" s="364">
        <v>9.5380000000000003</v>
      </c>
      <c r="C2476" s="364">
        <v>8.1548999999999996</v>
      </c>
      <c r="D2476" s="365">
        <f t="shared" si="76"/>
        <v>8.5423690302798114</v>
      </c>
      <c r="E2476" s="365">
        <f t="shared" si="77"/>
        <v>6.901439363740888</v>
      </c>
    </row>
    <row r="2477" spans="1:5">
      <c r="A2477" s="363">
        <v>43314</v>
      </c>
      <c r="B2477" s="364">
        <v>9.5459999999999994</v>
      </c>
      <c r="C2477" s="364">
        <v>8.2172999999999998</v>
      </c>
      <c r="D2477" s="365">
        <f t="shared" si="76"/>
        <v>8.5423690302798114</v>
      </c>
      <c r="E2477" s="365">
        <f t="shared" si="77"/>
        <v>6.901439363740888</v>
      </c>
    </row>
    <row r="2478" spans="1:5">
      <c r="A2478" s="363">
        <v>43315</v>
      </c>
      <c r="B2478" s="364">
        <v>9.5410000000000004</v>
      </c>
      <c r="C2478" s="364">
        <v>8.2334999999999994</v>
      </c>
      <c r="D2478" s="365">
        <f t="shared" si="76"/>
        <v>8.5423690302798114</v>
      </c>
      <c r="E2478" s="365">
        <f t="shared" si="77"/>
        <v>6.901439363740888</v>
      </c>
    </row>
    <row r="2479" spans="1:5">
      <c r="A2479" s="363">
        <v>43318</v>
      </c>
      <c r="B2479" s="364">
        <v>9.5325000000000006</v>
      </c>
      <c r="C2479" s="364">
        <v>8.2583000000000002</v>
      </c>
      <c r="D2479" s="365">
        <f t="shared" si="76"/>
        <v>8.5423690302798114</v>
      </c>
      <c r="E2479" s="365">
        <f t="shared" si="77"/>
        <v>6.901439363740888</v>
      </c>
    </row>
    <row r="2480" spans="1:5">
      <c r="A2480" s="363">
        <v>43319</v>
      </c>
      <c r="B2480" s="364">
        <v>9.5002999999999993</v>
      </c>
      <c r="C2480" s="364">
        <v>8.1884999999999994</v>
      </c>
      <c r="D2480" s="365">
        <f t="shared" si="76"/>
        <v>8.5423690302798114</v>
      </c>
      <c r="E2480" s="365">
        <f t="shared" si="77"/>
        <v>6.901439363740888</v>
      </c>
    </row>
    <row r="2481" spans="1:5">
      <c r="A2481" s="363">
        <v>43320</v>
      </c>
      <c r="B2481" s="364">
        <v>9.5303000000000004</v>
      </c>
      <c r="C2481" s="364">
        <v>8.2235999999999994</v>
      </c>
      <c r="D2481" s="365">
        <f t="shared" si="76"/>
        <v>8.5423690302798114</v>
      </c>
      <c r="E2481" s="365">
        <f t="shared" si="77"/>
        <v>6.901439363740888</v>
      </c>
    </row>
    <row r="2482" spans="1:5">
      <c r="A2482" s="363">
        <v>43321</v>
      </c>
      <c r="B2482" s="364">
        <v>9.5442999999999998</v>
      </c>
      <c r="C2482" s="364">
        <v>8.2327999999999992</v>
      </c>
      <c r="D2482" s="365">
        <f t="shared" si="76"/>
        <v>8.5423690302798114</v>
      </c>
      <c r="E2482" s="365">
        <f t="shared" si="77"/>
        <v>6.901439363740888</v>
      </c>
    </row>
    <row r="2483" spans="1:5">
      <c r="A2483" s="363">
        <v>43322</v>
      </c>
      <c r="B2483" s="364">
        <v>9.5329999999999995</v>
      </c>
      <c r="C2483" s="364">
        <v>8.3214000000000006</v>
      </c>
      <c r="D2483" s="365">
        <f t="shared" si="76"/>
        <v>8.5423690302798114</v>
      </c>
      <c r="E2483" s="365">
        <f t="shared" si="77"/>
        <v>6.901439363740888</v>
      </c>
    </row>
    <row r="2484" spans="1:5">
      <c r="A2484" s="363">
        <v>43325</v>
      </c>
      <c r="B2484" s="364">
        <v>9.5295000000000005</v>
      </c>
      <c r="C2484" s="364">
        <v>8.3569999999999993</v>
      </c>
      <c r="D2484" s="365">
        <f t="shared" si="76"/>
        <v>8.5423690302798114</v>
      </c>
      <c r="E2484" s="365">
        <f t="shared" si="77"/>
        <v>6.901439363740888</v>
      </c>
    </row>
    <row r="2485" spans="1:5">
      <c r="A2485" s="363">
        <v>43326</v>
      </c>
      <c r="B2485" s="364">
        <v>9.5274999999999999</v>
      </c>
      <c r="C2485" s="364">
        <v>8.3530999999999995</v>
      </c>
      <c r="D2485" s="365">
        <f t="shared" si="76"/>
        <v>8.5423690302798114</v>
      </c>
      <c r="E2485" s="365">
        <f t="shared" si="77"/>
        <v>6.901439363740888</v>
      </c>
    </row>
    <row r="2486" spans="1:5">
      <c r="A2486" s="363">
        <v>43327</v>
      </c>
      <c r="B2486" s="364">
        <v>9.5508000000000006</v>
      </c>
      <c r="C2486" s="364">
        <v>8.4364000000000008</v>
      </c>
      <c r="D2486" s="365">
        <f t="shared" si="76"/>
        <v>8.5423690302798114</v>
      </c>
      <c r="E2486" s="365">
        <f t="shared" si="77"/>
        <v>6.901439363740888</v>
      </c>
    </row>
    <row r="2487" spans="1:5">
      <c r="A2487" s="363">
        <v>43328</v>
      </c>
      <c r="B2487" s="364">
        <v>9.6129999999999995</v>
      </c>
      <c r="C2487" s="364">
        <v>8.4547000000000008</v>
      </c>
      <c r="D2487" s="365">
        <f t="shared" si="76"/>
        <v>8.5423690302798114</v>
      </c>
      <c r="E2487" s="365">
        <f t="shared" si="77"/>
        <v>6.901439363740888</v>
      </c>
    </row>
    <row r="2488" spans="1:5">
      <c r="A2488" s="363">
        <v>43329</v>
      </c>
      <c r="B2488" s="364">
        <v>9.6795000000000009</v>
      </c>
      <c r="C2488" s="364">
        <v>8.4975000000000005</v>
      </c>
      <c r="D2488" s="365">
        <f t="shared" si="76"/>
        <v>8.5423690302798114</v>
      </c>
      <c r="E2488" s="365">
        <f t="shared" si="77"/>
        <v>6.901439363740888</v>
      </c>
    </row>
    <row r="2489" spans="1:5">
      <c r="A2489" s="363">
        <v>43332</v>
      </c>
      <c r="B2489" s="364">
        <v>9.6720000000000006</v>
      </c>
      <c r="C2489" s="364">
        <v>8.4694000000000003</v>
      </c>
      <c r="D2489" s="365">
        <f t="shared" si="76"/>
        <v>8.5423690302798114</v>
      </c>
      <c r="E2489" s="365">
        <f t="shared" si="77"/>
        <v>6.901439363740888</v>
      </c>
    </row>
    <row r="2490" spans="1:5">
      <c r="A2490" s="363">
        <v>43333</v>
      </c>
      <c r="B2490" s="364">
        <v>9.7050000000000001</v>
      </c>
      <c r="C2490" s="364">
        <v>8.4376999999999995</v>
      </c>
      <c r="D2490" s="365">
        <f t="shared" si="76"/>
        <v>8.5423690302798114</v>
      </c>
      <c r="E2490" s="365">
        <f t="shared" si="77"/>
        <v>6.901439363740888</v>
      </c>
    </row>
    <row r="2491" spans="1:5">
      <c r="A2491" s="363">
        <v>43334</v>
      </c>
      <c r="B2491" s="364">
        <v>9.6807999999999996</v>
      </c>
      <c r="C2491" s="364">
        <v>8.3339999999999996</v>
      </c>
      <c r="D2491" s="365">
        <f t="shared" si="76"/>
        <v>8.5423690302798114</v>
      </c>
      <c r="E2491" s="365">
        <f t="shared" si="77"/>
        <v>6.901439363740888</v>
      </c>
    </row>
    <row r="2492" spans="1:5">
      <c r="A2492" s="363">
        <v>43335</v>
      </c>
      <c r="B2492" s="364">
        <v>9.6483000000000008</v>
      </c>
      <c r="C2492" s="364">
        <v>8.3325999999999993</v>
      </c>
      <c r="D2492" s="365">
        <f t="shared" si="76"/>
        <v>8.5423690302798114</v>
      </c>
      <c r="E2492" s="365">
        <f t="shared" si="77"/>
        <v>6.901439363740888</v>
      </c>
    </row>
    <row r="2493" spans="1:5">
      <c r="A2493" s="363">
        <v>43336</v>
      </c>
      <c r="B2493" s="364">
        <v>9.6937999999999995</v>
      </c>
      <c r="C2493" s="364">
        <v>8.3653999999999993</v>
      </c>
      <c r="D2493" s="365">
        <f t="shared" si="76"/>
        <v>8.5423690302798114</v>
      </c>
      <c r="E2493" s="365">
        <f t="shared" si="77"/>
        <v>6.901439363740888</v>
      </c>
    </row>
    <row r="2494" spans="1:5">
      <c r="A2494" s="363">
        <v>43339</v>
      </c>
      <c r="B2494" s="364">
        <v>9.6988000000000003</v>
      </c>
      <c r="C2494" s="364">
        <v>8.3373000000000008</v>
      </c>
      <c r="D2494" s="365">
        <f t="shared" si="76"/>
        <v>8.5423690302798114</v>
      </c>
      <c r="E2494" s="365">
        <f t="shared" si="77"/>
        <v>6.901439363740888</v>
      </c>
    </row>
    <row r="2495" spans="1:5">
      <c r="A2495" s="363">
        <v>43340</v>
      </c>
      <c r="B2495" s="364">
        <v>9.7242999999999995</v>
      </c>
      <c r="C2495" s="364">
        <v>8.3042999999999996</v>
      </c>
      <c r="D2495" s="365">
        <f t="shared" si="76"/>
        <v>8.5423690302798114</v>
      </c>
      <c r="E2495" s="365">
        <f t="shared" si="77"/>
        <v>6.901439363740888</v>
      </c>
    </row>
    <row r="2496" spans="1:5">
      <c r="A2496" s="363">
        <v>43341</v>
      </c>
      <c r="B2496" s="364">
        <v>9.7475000000000005</v>
      </c>
      <c r="C2496" s="364">
        <v>8.3597999999999999</v>
      </c>
      <c r="D2496" s="365">
        <f t="shared" si="76"/>
        <v>8.5423690302798114</v>
      </c>
      <c r="E2496" s="365">
        <f t="shared" si="77"/>
        <v>6.901439363740888</v>
      </c>
    </row>
    <row r="2497" spans="1:5">
      <c r="A2497" s="363">
        <v>43342</v>
      </c>
      <c r="B2497" s="364">
        <v>9.7200000000000006</v>
      </c>
      <c r="C2497" s="364">
        <v>8.3133999999999997</v>
      </c>
      <c r="D2497" s="365">
        <f t="shared" si="76"/>
        <v>8.5423690302798114</v>
      </c>
      <c r="E2497" s="365">
        <f t="shared" si="77"/>
        <v>6.901439363740888</v>
      </c>
    </row>
    <row r="2498" spans="1:5">
      <c r="A2498" s="363">
        <v>43343</v>
      </c>
      <c r="B2498" s="364">
        <v>9.7148000000000003</v>
      </c>
      <c r="C2498" s="364">
        <v>8.3382000000000005</v>
      </c>
      <c r="D2498" s="365">
        <f t="shared" si="76"/>
        <v>8.5423690302798114</v>
      </c>
      <c r="E2498" s="365">
        <f t="shared" si="77"/>
        <v>6.901439363740888</v>
      </c>
    </row>
    <row r="2499" spans="1:5">
      <c r="A2499" s="363">
        <v>43346</v>
      </c>
      <c r="B2499" s="364">
        <v>9.702</v>
      </c>
      <c r="C2499" s="364">
        <v>8.3573000000000004</v>
      </c>
      <c r="D2499" s="365">
        <f t="shared" si="76"/>
        <v>8.5423690302798114</v>
      </c>
      <c r="E2499" s="365">
        <f t="shared" si="77"/>
        <v>6.901439363740888</v>
      </c>
    </row>
    <row r="2500" spans="1:5">
      <c r="A2500" s="363">
        <v>43347</v>
      </c>
      <c r="B2500" s="364">
        <v>9.7170000000000005</v>
      </c>
      <c r="C2500" s="364">
        <v>8.4042999999999992</v>
      </c>
      <c r="D2500" s="365">
        <f t="shared" si="76"/>
        <v>8.5423690302798114</v>
      </c>
      <c r="E2500" s="365">
        <f t="shared" si="77"/>
        <v>6.901439363740888</v>
      </c>
    </row>
    <row r="2501" spans="1:5">
      <c r="A2501" s="363">
        <v>43348</v>
      </c>
      <c r="B2501" s="364">
        <v>9.7484999999999999</v>
      </c>
      <c r="C2501" s="364">
        <v>8.4169</v>
      </c>
      <c r="D2501" s="365">
        <f t="shared" si="76"/>
        <v>8.5423690302798114</v>
      </c>
      <c r="E2501" s="365">
        <f t="shared" si="77"/>
        <v>6.901439363740888</v>
      </c>
    </row>
    <row r="2502" spans="1:5">
      <c r="A2502" s="363">
        <v>43349</v>
      </c>
      <c r="B2502" s="364">
        <v>9.7759999999999998</v>
      </c>
      <c r="C2502" s="364">
        <v>8.4030000000000005</v>
      </c>
      <c r="D2502" s="365">
        <f t="shared" si="76"/>
        <v>8.5423690302798114</v>
      </c>
      <c r="E2502" s="365">
        <f t="shared" si="77"/>
        <v>6.901439363740888</v>
      </c>
    </row>
    <row r="2503" spans="1:5">
      <c r="A2503" s="363">
        <v>43350</v>
      </c>
      <c r="B2503" s="364">
        <v>9.7744999999999997</v>
      </c>
      <c r="C2503" s="364">
        <v>8.4154</v>
      </c>
      <c r="D2503" s="365">
        <f t="shared" si="76"/>
        <v>8.5423690302798114</v>
      </c>
      <c r="E2503" s="365">
        <f t="shared" si="77"/>
        <v>6.901439363740888</v>
      </c>
    </row>
    <row r="2504" spans="1:5">
      <c r="A2504" s="363">
        <v>43353</v>
      </c>
      <c r="B2504" s="364">
        <v>9.7029999999999994</v>
      </c>
      <c r="C2504" s="364">
        <v>8.3856000000000002</v>
      </c>
      <c r="D2504" s="365">
        <f t="shared" ref="D2504:D2567" si="78">$G$2616</f>
        <v>8.5423690302798114</v>
      </c>
      <c r="E2504" s="365">
        <f t="shared" ref="E2504:E2567" si="79">$H$2616</f>
        <v>6.901439363740888</v>
      </c>
    </row>
    <row r="2505" spans="1:5">
      <c r="A2505" s="363">
        <v>43354</v>
      </c>
      <c r="B2505" s="364">
        <v>9.6790000000000003</v>
      </c>
      <c r="C2505" s="364">
        <v>8.3627000000000002</v>
      </c>
      <c r="D2505" s="365">
        <f t="shared" si="78"/>
        <v>8.5423690302798114</v>
      </c>
      <c r="E2505" s="365">
        <f t="shared" si="79"/>
        <v>6.901439363740888</v>
      </c>
    </row>
    <row r="2506" spans="1:5">
      <c r="A2506" s="363">
        <v>43355</v>
      </c>
      <c r="B2506" s="364">
        <v>9.6327999999999996</v>
      </c>
      <c r="C2506" s="364">
        <v>8.3148999999999997</v>
      </c>
      <c r="D2506" s="365">
        <f t="shared" si="78"/>
        <v>8.5423690302798114</v>
      </c>
      <c r="E2506" s="365">
        <f t="shared" si="79"/>
        <v>6.901439363740888</v>
      </c>
    </row>
    <row r="2507" spans="1:5">
      <c r="A2507" s="363">
        <v>43356</v>
      </c>
      <c r="B2507" s="364">
        <v>9.5730000000000004</v>
      </c>
      <c r="C2507" s="364">
        <v>8.2384000000000004</v>
      </c>
      <c r="D2507" s="365">
        <f t="shared" si="78"/>
        <v>8.5423690302798114</v>
      </c>
      <c r="E2507" s="365">
        <f t="shared" si="79"/>
        <v>6.901439363740888</v>
      </c>
    </row>
    <row r="2508" spans="1:5">
      <c r="A2508" s="363">
        <v>43357</v>
      </c>
      <c r="B2508" s="364">
        <v>9.6244999999999994</v>
      </c>
      <c r="C2508" s="364">
        <v>8.2338000000000005</v>
      </c>
      <c r="D2508" s="365">
        <f t="shared" si="78"/>
        <v>8.5423690302798114</v>
      </c>
      <c r="E2508" s="365">
        <f t="shared" si="79"/>
        <v>6.901439363740888</v>
      </c>
    </row>
    <row r="2509" spans="1:5">
      <c r="A2509" s="363">
        <v>43360</v>
      </c>
      <c r="B2509" s="364">
        <v>9.5619999999999994</v>
      </c>
      <c r="C2509" s="364">
        <v>8.1929999999999996</v>
      </c>
      <c r="D2509" s="365">
        <f t="shared" si="78"/>
        <v>8.5423690302798114</v>
      </c>
      <c r="E2509" s="365">
        <f t="shared" si="79"/>
        <v>6.901439363740888</v>
      </c>
    </row>
    <row r="2510" spans="1:5">
      <c r="A2510" s="363">
        <v>43361</v>
      </c>
      <c r="B2510" s="364">
        <v>9.5472999999999999</v>
      </c>
      <c r="C2510" s="364">
        <v>8.1622000000000003</v>
      </c>
      <c r="D2510" s="365">
        <f t="shared" si="78"/>
        <v>8.5423690302798114</v>
      </c>
      <c r="E2510" s="365">
        <f t="shared" si="79"/>
        <v>6.901439363740888</v>
      </c>
    </row>
    <row r="2511" spans="1:5">
      <c r="A2511" s="363">
        <v>43362</v>
      </c>
      <c r="B2511" s="364">
        <v>9.5470000000000006</v>
      </c>
      <c r="C2511" s="364">
        <v>8.1829000000000001</v>
      </c>
      <c r="D2511" s="365">
        <f t="shared" si="78"/>
        <v>8.5423690302798114</v>
      </c>
      <c r="E2511" s="365">
        <f t="shared" si="79"/>
        <v>6.901439363740888</v>
      </c>
    </row>
    <row r="2512" spans="1:5">
      <c r="A2512" s="363">
        <v>43363</v>
      </c>
      <c r="B2512" s="364">
        <v>9.5884999999999998</v>
      </c>
      <c r="C2512" s="364">
        <v>8.1472999999999995</v>
      </c>
      <c r="D2512" s="365">
        <f t="shared" si="78"/>
        <v>8.5423690302798114</v>
      </c>
      <c r="E2512" s="365">
        <f t="shared" si="79"/>
        <v>6.901439363740888</v>
      </c>
    </row>
    <row r="2513" spans="1:5">
      <c r="A2513" s="363">
        <v>43364</v>
      </c>
      <c r="B2513" s="364">
        <v>9.5792999999999999</v>
      </c>
      <c r="C2513" s="364">
        <v>8.1463999999999999</v>
      </c>
      <c r="D2513" s="365">
        <f t="shared" si="78"/>
        <v>8.5423690302798114</v>
      </c>
      <c r="E2513" s="365">
        <f t="shared" si="79"/>
        <v>6.901439363740888</v>
      </c>
    </row>
    <row r="2514" spans="1:5">
      <c r="A2514" s="363">
        <v>43367</v>
      </c>
      <c r="B2514" s="364">
        <v>9.5693000000000001</v>
      </c>
      <c r="C2514" s="364">
        <v>8.1281999999999996</v>
      </c>
      <c r="D2514" s="365">
        <f t="shared" si="78"/>
        <v>8.5423690302798114</v>
      </c>
      <c r="E2514" s="365">
        <f t="shared" si="79"/>
        <v>6.901439363740888</v>
      </c>
    </row>
    <row r="2515" spans="1:5">
      <c r="A2515" s="363">
        <v>43368</v>
      </c>
      <c r="B2515" s="364">
        <v>9.5713000000000008</v>
      </c>
      <c r="C2515" s="364">
        <v>8.1271000000000004</v>
      </c>
      <c r="D2515" s="365">
        <f t="shared" si="78"/>
        <v>8.5423690302798114</v>
      </c>
      <c r="E2515" s="365">
        <f t="shared" si="79"/>
        <v>6.901439363740888</v>
      </c>
    </row>
    <row r="2516" spans="1:5">
      <c r="A2516" s="363">
        <v>43369</v>
      </c>
      <c r="B2516" s="364">
        <v>9.5465</v>
      </c>
      <c r="C2516" s="364">
        <v>8.1336999999999993</v>
      </c>
      <c r="D2516" s="365">
        <f t="shared" si="78"/>
        <v>8.5423690302798114</v>
      </c>
      <c r="E2516" s="365">
        <f t="shared" si="79"/>
        <v>6.901439363740888</v>
      </c>
    </row>
    <row r="2517" spans="1:5">
      <c r="A2517" s="363">
        <v>43370</v>
      </c>
      <c r="B2517" s="364">
        <v>9.5015000000000001</v>
      </c>
      <c r="C2517" s="364">
        <v>8.1160999999999994</v>
      </c>
      <c r="D2517" s="365">
        <f t="shared" si="78"/>
        <v>8.5423690302798114</v>
      </c>
      <c r="E2517" s="365">
        <f t="shared" si="79"/>
        <v>6.901439363740888</v>
      </c>
    </row>
    <row r="2518" spans="1:5">
      <c r="A2518" s="363">
        <v>43371</v>
      </c>
      <c r="B2518" s="364">
        <v>9.4664999999999999</v>
      </c>
      <c r="C2518" s="364">
        <v>8.1776999999999997</v>
      </c>
      <c r="D2518" s="365">
        <f t="shared" si="78"/>
        <v>8.5423690302798114</v>
      </c>
      <c r="E2518" s="365">
        <f t="shared" si="79"/>
        <v>6.901439363740888</v>
      </c>
    </row>
    <row r="2519" spans="1:5">
      <c r="A2519" s="363">
        <v>43374</v>
      </c>
      <c r="B2519" s="364">
        <v>9.4465000000000003</v>
      </c>
      <c r="C2519" s="364">
        <v>8.1393000000000004</v>
      </c>
      <c r="D2519" s="365">
        <f t="shared" si="78"/>
        <v>8.5423690302798114</v>
      </c>
      <c r="E2519" s="365">
        <f t="shared" si="79"/>
        <v>6.901439363740888</v>
      </c>
    </row>
    <row r="2520" spans="1:5">
      <c r="A2520" s="363">
        <v>43375</v>
      </c>
      <c r="B2520" s="364">
        <v>9.4392999999999994</v>
      </c>
      <c r="C2520" s="364">
        <v>8.1775000000000002</v>
      </c>
      <c r="D2520" s="365">
        <f t="shared" si="78"/>
        <v>8.5423690302798114</v>
      </c>
      <c r="E2520" s="365">
        <f t="shared" si="79"/>
        <v>6.901439363740888</v>
      </c>
    </row>
    <row r="2521" spans="1:5">
      <c r="A2521" s="363">
        <v>43376</v>
      </c>
      <c r="B2521" s="364">
        <v>9.4443000000000001</v>
      </c>
      <c r="C2521" s="364">
        <v>8.1783000000000001</v>
      </c>
      <c r="D2521" s="365">
        <f t="shared" si="78"/>
        <v>8.5423690302798114</v>
      </c>
      <c r="E2521" s="365">
        <f t="shared" si="79"/>
        <v>6.901439363740888</v>
      </c>
    </row>
    <row r="2522" spans="1:5">
      <c r="A2522" s="363">
        <v>43377</v>
      </c>
      <c r="B2522" s="364">
        <v>9.4642999999999997</v>
      </c>
      <c r="C2522" s="364">
        <v>8.2284000000000006</v>
      </c>
      <c r="D2522" s="365">
        <f t="shared" si="78"/>
        <v>8.5423690302798114</v>
      </c>
      <c r="E2522" s="365">
        <f t="shared" si="79"/>
        <v>6.901439363740888</v>
      </c>
    </row>
    <row r="2523" spans="1:5">
      <c r="A2523" s="363">
        <v>43378</v>
      </c>
      <c r="B2523" s="364">
        <v>9.5132999999999992</v>
      </c>
      <c r="C2523" s="364">
        <v>8.2681000000000004</v>
      </c>
      <c r="D2523" s="365">
        <f t="shared" si="78"/>
        <v>8.5423690302798114</v>
      </c>
      <c r="E2523" s="365">
        <f t="shared" si="79"/>
        <v>6.901439363740888</v>
      </c>
    </row>
    <row r="2524" spans="1:5">
      <c r="A2524" s="363">
        <v>43381</v>
      </c>
      <c r="B2524" s="364">
        <v>9.5083000000000002</v>
      </c>
      <c r="C2524" s="364">
        <v>8.2838999999999992</v>
      </c>
      <c r="D2524" s="365">
        <f t="shared" si="78"/>
        <v>8.5423690302798114</v>
      </c>
      <c r="E2524" s="365">
        <f t="shared" si="79"/>
        <v>6.901439363740888</v>
      </c>
    </row>
    <row r="2525" spans="1:5">
      <c r="A2525" s="363">
        <v>43382</v>
      </c>
      <c r="B2525" s="364">
        <v>9.4915000000000003</v>
      </c>
      <c r="C2525" s="364">
        <v>8.3003999999999998</v>
      </c>
      <c r="D2525" s="365">
        <f t="shared" si="78"/>
        <v>8.5423690302798114</v>
      </c>
      <c r="E2525" s="365">
        <f t="shared" si="79"/>
        <v>6.901439363740888</v>
      </c>
    </row>
    <row r="2526" spans="1:5">
      <c r="A2526" s="363">
        <v>43383</v>
      </c>
      <c r="B2526" s="364">
        <v>9.4467999999999996</v>
      </c>
      <c r="C2526" s="364">
        <v>8.2146000000000008</v>
      </c>
      <c r="D2526" s="365">
        <f t="shared" si="78"/>
        <v>8.5423690302798114</v>
      </c>
      <c r="E2526" s="365">
        <f t="shared" si="79"/>
        <v>6.901439363740888</v>
      </c>
    </row>
    <row r="2527" spans="1:5">
      <c r="A2527" s="363">
        <v>43384</v>
      </c>
      <c r="B2527" s="364">
        <v>9.5062999999999995</v>
      </c>
      <c r="C2527" s="364">
        <v>8.2127999999999997</v>
      </c>
      <c r="D2527" s="365">
        <f t="shared" si="78"/>
        <v>8.5423690302798114</v>
      </c>
      <c r="E2527" s="365">
        <f t="shared" si="79"/>
        <v>6.901439363740888</v>
      </c>
    </row>
    <row r="2528" spans="1:5">
      <c r="A2528" s="363">
        <v>43385</v>
      </c>
      <c r="B2528" s="364">
        <v>9.4674999999999994</v>
      </c>
      <c r="C2528" s="364">
        <v>8.18</v>
      </c>
      <c r="D2528" s="365">
        <f t="shared" si="78"/>
        <v>8.5423690302798114</v>
      </c>
      <c r="E2528" s="365">
        <f t="shared" si="79"/>
        <v>6.901439363740888</v>
      </c>
    </row>
    <row r="2529" spans="1:5">
      <c r="A2529" s="363">
        <v>43388</v>
      </c>
      <c r="B2529" s="364">
        <v>9.4597999999999995</v>
      </c>
      <c r="C2529" s="364">
        <v>8.1684000000000001</v>
      </c>
      <c r="D2529" s="365">
        <f t="shared" si="78"/>
        <v>8.5423690302798114</v>
      </c>
      <c r="E2529" s="365">
        <f t="shared" si="79"/>
        <v>6.901439363740888</v>
      </c>
    </row>
    <row r="2530" spans="1:5">
      <c r="A2530" s="363">
        <v>43389</v>
      </c>
      <c r="B2530" s="364">
        <v>9.4198000000000004</v>
      </c>
      <c r="C2530" s="364">
        <v>8.1295999999999999</v>
      </c>
      <c r="D2530" s="365">
        <f t="shared" si="78"/>
        <v>8.5423690302798114</v>
      </c>
      <c r="E2530" s="365">
        <f t="shared" si="79"/>
        <v>6.901439363740888</v>
      </c>
    </row>
    <row r="2531" spans="1:5">
      <c r="A2531" s="363">
        <v>43390</v>
      </c>
      <c r="B2531" s="364">
        <v>9.4292999999999996</v>
      </c>
      <c r="C2531" s="364">
        <v>8.1781000000000006</v>
      </c>
      <c r="D2531" s="365">
        <f t="shared" si="78"/>
        <v>8.5423690302798114</v>
      </c>
      <c r="E2531" s="365">
        <f t="shared" si="79"/>
        <v>6.901439363740888</v>
      </c>
    </row>
    <row r="2532" spans="1:5">
      <c r="A2532" s="363">
        <v>43391</v>
      </c>
      <c r="B2532" s="364">
        <v>9.4597999999999995</v>
      </c>
      <c r="C2532" s="364">
        <v>8.2223000000000006</v>
      </c>
      <c r="D2532" s="365">
        <f t="shared" si="78"/>
        <v>8.5423690302798114</v>
      </c>
      <c r="E2532" s="365">
        <f t="shared" si="79"/>
        <v>6.901439363740888</v>
      </c>
    </row>
    <row r="2533" spans="1:5">
      <c r="A2533" s="363">
        <v>43392</v>
      </c>
      <c r="B2533" s="364">
        <v>9.4518000000000004</v>
      </c>
      <c r="C2533" s="364">
        <v>8.2405000000000008</v>
      </c>
      <c r="D2533" s="365">
        <f t="shared" si="78"/>
        <v>8.5423690302798114</v>
      </c>
      <c r="E2533" s="365">
        <f t="shared" si="79"/>
        <v>6.901439363740888</v>
      </c>
    </row>
    <row r="2534" spans="1:5">
      <c r="A2534" s="363">
        <v>43395</v>
      </c>
      <c r="B2534" s="364">
        <v>9.4687999999999999</v>
      </c>
      <c r="C2534" s="364">
        <v>8.2379999999999995</v>
      </c>
      <c r="D2534" s="365">
        <f t="shared" si="78"/>
        <v>8.5423690302798114</v>
      </c>
      <c r="E2534" s="365">
        <f t="shared" si="79"/>
        <v>6.901439363740888</v>
      </c>
    </row>
    <row r="2535" spans="1:5">
      <c r="A2535" s="363">
        <v>43396</v>
      </c>
      <c r="B2535" s="364">
        <v>9.5053000000000001</v>
      </c>
      <c r="C2535" s="364">
        <v>8.2812999999999999</v>
      </c>
      <c r="D2535" s="365">
        <f t="shared" si="78"/>
        <v>8.5423690302798114</v>
      </c>
      <c r="E2535" s="365">
        <f t="shared" si="79"/>
        <v>6.901439363740888</v>
      </c>
    </row>
    <row r="2536" spans="1:5">
      <c r="A2536" s="363">
        <v>43397</v>
      </c>
      <c r="B2536" s="364">
        <v>9.4868000000000006</v>
      </c>
      <c r="C2536" s="364">
        <v>8.3298000000000005</v>
      </c>
      <c r="D2536" s="365">
        <f t="shared" si="78"/>
        <v>8.5423690302798114</v>
      </c>
      <c r="E2536" s="365">
        <f t="shared" si="79"/>
        <v>6.901439363740888</v>
      </c>
    </row>
    <row r="2537" spans="1:5">
      <c r="A2537" s="363">
        <v>43398</v>
      </c>
      <c r="B2537" s="364">
        <v>9.4898000000000007</v>
      </c>
      <c r="C2537" s="364">
        <v>8.3126999999999995</v>
      </c>
      <c r="D2537" s="365">
        <f t="shared" si="78"/>
        <v>8.5423690302798114</v>
      </c>
      <c r="E2537" s="365">
        <f t="shared" si="79"/>
        <v>6.901439363740888</v>
      </c>
    </row>
    <row r="2538" spans="1:5">
      <c r="A2538" s="363">
        <v>43399</v>
      </c>
      <c r="B2538" s="364">
        <v>9.516</v>
      </c>
      <c r="C2538" s="364">
        <v>8.3878000000000004</v>
      </c>
      <c r="D2538" s="365">
        <f t="shared" si="78"/>
        <v>8.5423690302798114</v>
      </c>
      <c r="E2538" s="365">
        <f t="shared" si="79"/>
        <v>6.901439363740888</v>
      </c>
    </row>
    <row r="2539" spans="1:5">
      <c r="A2539" s="363">
        <v>43402</v>
      </c>
      <c r="B2539" s="364">
        <v>9.5129999999999999</v>
      </c>
      <c r="C2539" s="364">
        <v>8.3587000000000007</v>
      </c>
      <c r="D2539" s="365">
        <f t="shared" si="78"/>
        <v>8.5423690302798114</v>
      </c>
      <c r="E2539" s="365">
        <f t="shared" si="79"/>
        <v>6.901439363740888</v>
      </c>
    </row>
    <row r="2540" spans="1:5">
      <c r="A2540" s="363">
        <v>43403</v>
      </c>
      <c r="B2540" s="364">
        <v>9.5434999999999999</v>
      </c>
      <c r="C2540" s="364">
        <v>8.3920999999999992</v>
      </c>
      <c r="D2540" s="365">
        <f t="shared" si="78"/>
        <v>8.5423690302798114</v>
      </c>
      <c r="E2540" s="365">
        <f t="shared" si="79"/>
        <v>6.901439363740888</v>
      </c>
    </row>
    <row r="2541" spans="1:5">
      <c r="A2541" s="363">
        <v>43404</v>
      </c>
      <c r="B2541" s="364">
        <v>9.5527999999999995</v>
      </c>
      <c r="C2541" s="364">
        <v>8.4404000000000003</v>
      </c>
      <c r="D2541" s="365">
        <f t="shared" si="78"/>
        <v>8.5423690302798114</v>
      </c>
      <c r="E2541" s="365">
        <f t="shared" si="79"/>
        <v>6.901439363740888</v>
      </c>
    </row>
    <row r="2542" spans="1:5">
      <c r="A2542" s="363">
        <v>43405</v>
      </c>
      <c r="B2542" s="364">
        <v>9.5150000000000006</v>
      </c>
      <c r="C2542" s="364">
        <v>8.3515999999999995</v>
      </c>
      <c r="D2542" s="365">
        <f t="shared" si="78"/>
        <v>8.5423690302798114</v>
      </c>
      <c r="E2542" s="365">
        <f t="shared" si="79"/>
        <v>6.901439363740888</v>
      </c>
    </row>
    <row r="2543" spans="1:5">
      <c r="A2543" s="363">
        <v>43406</v>
      </c>
      <c r="B2543" s="364">
        <v>9.5143000000000004</v>
      </c>
      <c r="C2543" s="364">
        <v>8.3335000000000008</v>
      </c>
      <c r="D2543" s="365">
        <f t="shared" si="78"/>
        <v>8.5423690302798114</v>
      </c>
      <c r="E2543" s="365">
        <f t="shared" si="79"/>
        <v>6.901439363740888</v>
      </c>
    </row>
    <row r="2544" spans="1:5">
      <c r="A2544" s="363">
        <v>43409</v>
      </c>
      <c r="B2544" s="364">
        <v>9.5239999999999991</v>
      </c>
      <c r="C2544" s="364">
        <v>8.3764000000000003</v>
      </c>
      <c r="D2544" s="365">
        <f t="shared" si="78"/>
        <v>8.5423690302798114</v>
      </c>
      <c r="E2544" s="365">
        <f t="shared" si="79"/>
        <v>6.901439363740888</v>
      </c>
    </row>
    <row r="2545" spans="1:5">
      <c r="A2545" s="363">
        <v>43410</v>
      </c>
      <c r="B2545" s="364">
        <v>9.5448000000000004</v>
      </c>
      <c r="C2545" s="364">
        <v>8.3521000000000001</v>
      </c>
      <c r="D2545" s="365">
        <f t="shared" si="78"/>
        <v>8.5423690302798114</v>
      </c>
      <c r="E2545" s="365">
        <f t="shared" si="79"/>
        <v>6.901439363740888</v>
      </c>
    </row>
    <row r="2546" spans="1:5">
      <c r="A2546" s="363">
        <v>43411</v>
      </c>
      <c r="B2546" s="364">
        <v>9.5327999999999999</v>
      </c>
      <c r="C2546" s="364">
        <v>8.2988</v>
      </c>
      <c r="D2546" s="365">
        <f t="shared" si="78"/>
        <v>8.5423690302798114</v>
      </c>
      <c r="E2546" s="365">
        <f t="shared" si="79"/>
        <v>6.901439363740888</v>
      </c>
    </row>
    <row r="2547" spans="1:5">
      <c r="A2547" s="363">
        <v>43412</v>
      </c>
      <c r="B2547" s="364">
        <v>9.5077999999999996</v>
      </c>
      <c r="C2547" s="364">
        <v>8.3226999999999993</v>
      </c>
      <c r="D2547" s="365">
        <f t="shared" si="78"/>
        <v>8.5423690302798114</v>
      </c>
      <c r="E2547" s="365">
        <f t="shared" si="79"/>
        <v>6.901439363740888</v>
      </c>
    </row>
    <row r="2548" spans="1:5">
      <c r="A2548" s="363">
        <v>43413</v>
      </c>
      <c r="B2548" s="364">
        <v>9.5418000000000003</v>
      </c>
      <c r="C2548" s="364">
        <v>8.4098000000000006</v>
      </c>
      <c r="D2548" s="365">
        <f t="shared" si="78"/>
        <v>8.5423690302798114</v>
      </c>
      <c r="E2548" s="365">
        <f t="shared" si="79"/>
        <v>6.901439363740888</v>
      </c>
    </row>
    <row r="2549" spans="1:5">
      <c r="A2549" s="363">
        <v>43416</v>
      </c>
      <c r="B2549" s="364">
        <v>9.5378000000000007</v>
      </c>
      <c r="C2549" s="364">
        <v>8.4667999999999992</v>
      </c>
      <c r="D2549" s="365">
        <f t="shared" si="78"/>
        <v>8.5423690302798114</v>
      </c>
      <c r="E2549" s="365">
        <f t="shared" si="79"/>
        <v>6.901439363740888</v>
      </c>
    </row>
    <row r="2550" spans="1:5">
      <c r="A2550" s="363">
        <v>43417</v>
      </c>
      <c r="B2550" s="364">
        <v>9.5563000000000002</v>
      </c>
      <c r="C2550" s="364">
        <v>8.4862000000000002</v>
      </c>
      <c r="D2550" s="365">
        <f t="shared" si="78"/>
        <v>8.5423690302798114</v>
      </c>
      <c r="E2550" s="365">
        <f t="shared" si="79"/>
        <v>6.901439363740888</v>
      </c>
    </row>
    <row r="2551" spans="1:5">
      <c r="A2551" s="363">
        <v>43418</v>
      </c>
      <c r="B2551" s="364">
        <v>9.5990000000000002</v>
      </c>
      <c r="C2551" s="364">
        <v>8.4977</v>
      </c>
      <c r="D2551" s="365">
        <f t="shared" si="78"/>
        <v>8.5423690302798114</v>
      </c>
      <c r="E2551" s="365">
        <f t="shared" si="79"/>
        <v>6.901439363740888</v>
      </c>
    </row>
    <row r="2552" spans="1:5">
      <c r="A2552" s="363">
        <v>43419</v>
      </c>
      <c r="B2552" s="364">
        <v>9.6028000000000002</v>
      </c>
      <c r="C2552" s="364">
        <v>8.4943000000000008</v>
      </c>
      <c r="D2552" s="365">
        <f t="shared" si="78"/>
        <v>8.5423690302798114</v>
      </c>
      <c r="E2552" s="365">
        <f t="shared" si="79"/>
        <v>6.901439363740888</v>
      </c>
    </row>
    <row r="2553" spans="1:5">
      <c r="A2553" s="363">
        <v>43420</v>
      </c>
      <c r="B2553" s="364">
        <v>9.6118000000000006</v>
      </c>
      <c r="C2553" s="364">
        <v>8.4715000000000007</v>
      </c>
      <c r="D2553" s="365">
        <f t="shared" si="78"/>
        <v>8.5423690302798114</v>
      </c>
      <c r="E2553" s="365">
        <f t="shared" si="79"/>
        <v>6.901439363740888</v>
      </c>
    </row>
    <row r="2554" spans="1:5">
      <c r="A2554" s="363">
        <v>43423</v>
      </c>
      <c r="B2554" s="364">
        <v>9.6493000000000002</v>
      </c>
      <c r="C2554" s="364">
        <v>8.4443000000000001</v>
      </c>
      <c r="D2554" s="365">
        <f t="shared" si="78"/>
        <v>8.5423690302798114</v>
      </c>
      <c r="E2554" s="365">
        <f t="shared" si="79"/>
        <v>6.901439363740888</v>
      </c>
    </row>
    <row r="2555" spans="1:5">
      <c r="A2555" s="363">
        <v>43424</v>
      </c>
      <c r="B2555" s="364">
        <v>9.7134999999999998</v>
      </c>
      <c r="C2555" s="364">
        <v>8.5048999999999992</v>
      </c>
      <c r="D2555" s="365">
        <f t="shared" si="78"/>
        <v>8.5423690302798114</v>
      </c>
      <c r="E2555" s="365">
        <f t="shared" si="79"/>
        <v>6.901439363740888</v>
      </c>
    </row>
    <row r="2556" spans="1:5">
      <c r="A2556" s="363">
        <v>43425</v>
      </c>
      <c r="B2556" s="364">
        <v>9.7289999999999992</v>
      </c>
      <c r="C2556" s="364">
        <v>8.5274999999999999</v>
      </c>
      <c r="D2556" s="365">
        <f t="shared" si="78"/>
        <v>8.5423690302798114</v>
      </c>
      <c r="E2556" s="365">
        <f t="shared" si="79"/>
        <v>6.901439363740888</v>
      </c>
    </row>
    <row r="2557" spans="1:5">
      <c r="A2557" s="363">
        <v>43426</v>
      </c>
      <c r="B2557" s="364">
        <v>9.7398000000000007</v>
      </c>
      <c r="C2557" s="364">
        <v>8.5413999999999994</v>
      </c>
      <c r="D2557" s="365">
        <f t="shared" si="78"/>
        <v>8.5423690302798114</v>
      </c>
      <c r="E2557" s="365">
        <f t="shared" si="79"/>
        <v>6.901439363740888</v>
      </c>
    </row>
    <row r="2558" spans="1:5">
      <c r="A2558" s="363">
        <v>43427</v>
      </c>
      <c r="B2558" s="364">
        <v>9.7364999999999995</v>
      </c>
      <c r="C2558" s="364">
        <v>8.5769000000000002</v>
      </c>
      <c r="D2558" s="365">
        <f t="shared" si="78"/>
        <v>8.5423690302798114</v>
      </c>
      <c r="E2558" s="365">
        <f t="shared" si="79"/>
        <v>6.901439363740888</v>
      </c>
    </row>
    <row r="2559" spans="1:5">
      <c r="A2559" s="363">
        <v>43430</v>
      </c>
      <c r="B2559" s="364">
        <v>9.7289999999999992</v>
      </c>
      <c r="C2559" s="364">
        <v>8.5619999999999994</v>
      </c>
      <c r="D2559" s="365">
        <f t="shared" si="78"/>
        <v>8.5423690302798114</v>
      </c>
      <c r="E2559" s="365">
        <f t="shared" si="79"/>
        <v>6.901439363740888</v>
      </c>
    </row>
    <row r="2560" spans="1:5">
      <c r="A2560" s="363">
        <v>43431</v>
      </c>
      <c r="B2560" s="364">
        <v>9.7324999999999999</v>
      </c>
      <c r="C2560" s="364">
        <v>8.5914999999999999</v>
      </c>
      <c r="D2560" s="365">
        <f t="shared" si="78"/>
        <v>8.5423690302798114</v>
      </c>
      <c r="E2560" s="365">
        <f t="shared" si="79"/>
        <v>6.901439363740888</v>
      </c>
    </row>
    <row r="2561" spans="1:5">
      <c r="A2561" s="363">
        <v>43432</v>
      </c>
      <c r="B2561" s="364">
        <v>9.7085000000000008</v>
      </c>
      <c r="C2561" s="364">
        <v>8.6037999999999997</v>
      </c>
      <c r="D2561" s="365">
        <f t="shared" si="78"/>
        <v>8.5423690302798114</v>
      </c>
      <c r="E2561" s="365">
        <f t="shared" si="79"/>
        <v>6.901439363740888</v>
      </c>
    </row>
    <row r="2562" spans="1:5">
      <c r="A2562" s="363">
        <v>43433</v>
      </c>
      <c r="B2562" s="364">
        <v>9.7317999999999998</v>
      </c>
      <c r="C2562" s="364">
        <v>8.5464000000000002</v>
      </c>
      <c r="D2562" s="365">
        <f t="shared" si="78"/>
        <v>8.5423690302798114</v>
      </c>
      <c r="E2562" s="365">
        <f t="shared" si="79"/>
        <v>6.901439363740888</v>
      </c>
    </row>
    <row r="2563" spans="1:5">
      <c r="A2563" s="363">
        <v>43434</v>
      </c>
      <c r="B2563" s="364">
        <v>9.74</v>
      </c>
      <c r="C2563" s="364">
        <v>8.5747</v>
      </c>
      <c r="D2563" s="365">
        <f t="shared" si="78"/>
        <v>8.5423690302798114</v>
      </c>
      <c r="E2563" s="365">
        <f t="shared" si="79"/>
        <v>6.901439363740888</v>
      </c>
    </row>
    <row r="2564" spans="1:5">
      <c r="A2564" s="363">
        <v>43437</v>
      </c>
      <c r="B2564" s="364">
        <v>9.6892999999999994</v>
      </c>
      <c r="C2564" s="364">
        <v>8.5503999999999998</v>
      </c>
      <c r="D2564" s="365">
        <f t="shared" si="78"/>
        <v>8.5423690302798114</v>
      </c>
      <c r="E2564" s="365">
        <f t="shared" si="79"/>
        <v>6.901439363740888</v>
      </c>
    </row>
    <row r="2565" spans="1:5">
      <c r="A2565" s="363">
        <v>43438</v>
      </c>
      <c r="B2565" s="364">
        <v>9.6472999999999995</v>
      </c>
      <c r="C2565" s="364">
        <v>8.4558999999999997</v>
      </c>
      <c r="D2565" s="365">
        <f t="shared" si="78"/>
        <v>8.5423690302798114</v>
      </c>
      <c r="E2565" s="365">
        <f t="shared" si="79"/>
        <v>6.901439363740888</v>
      </c>
    </row>
    <row r="2566" spans="1:5">
      <c r="A2566" s="363">
        <v>43439</v>
      </c>
      <c r="B2566" s="364">
        <v>9.6479999999999997</v>
      </c>
      <c r="C2566" s="364">
        <v>8.4974000000000007</v>
      </c>
      <c r="D2566" s="365">
        <f t="shared" si="78"/>
        <v>8.5423690302798114</v>
      </c>
      <c r="E2566" s="365">
        <f t="shared" si="79"/>
        <v>6.901439363740888</v>
      </c>
    </row>
    <row r="2567" spans="1:5">
      <c r="A2567" s="363">
        <v>43440</v>
      </c>
      <c r="B2567" s="364">
        <v>9.7027999999999999</v>
      </c>
      <c r="C2567" s="364">
        <v>8.548</v>
      </c>
      <c r="D2567" s="365">
        <f t="shared" si="78"/>
        <v>8.5423690302798114</v>
      </c>
      <c r="E2567" s="365">
        <f t="shared" si="79"/>
        <v>6.901439363740888</v>
      </c>
    </row>
    <row r="2568" spans="1:5">
      <c r="A2568" s="363">
        <v>43441</v>
      </c>
      <c r="B2568" s="364">
        <v>9.6969999999999992</v>
      </c>
      <c r="C2568" s="364">
        <v>8.5277999999999992</v>
      </c>
      <c r="D2568" s="365">
        <f t="shared" ref="D2568:D2616" si="80">$G$2616</f>
        <v>8.5423690302798114</v>
      </c>
      <c r="E2568" s="365">
        <f t="shared" ref="E2568:E2616" si="81">$H$2616</f>
        <v>6.901439363740888</v>
      </c>
    </row>
    <row r="2569" spans="1:5">
      <c r="A2569" s="363">
        <v>43444</v>
      </c>
      <c r="B2569" s="364">
        <v>9.6884999999999994</v>
      </c>
      <c r="C2569" s="364">
        <v>8.4801000000000002</v>
      </c>
      <c r="D2569" s="365">
        <f t="shared" si="80"/>
        <v>8.5423690302798114</v>
      </c>
      <c r="E2569" s="365">
        <f t="shared" si="81"/>
        <v>6.901439363740888</v>
      </c>
    </row>
    <row r="2570" spans="1:5">
      <c r="A2570" s="363">
        <v>43445</v>
      </c>
      <c r="B2570" s="364">
        <v>9.7037999999999993</v>
      </c>
      <c r="C2570" s="364">
        <v>8.5277999999999992</v>
      </c>
      <c r="D2570" s="365">
        <f t="shared" si="80"/>
        <v>8.5423690302798114</v>
      </c>
      <c r="E2570" s="365">
        <f t="shared" si="81"/>
        <v>6.901439363740888</v>
      </c>
    </row>
    <row r="2571" spans="1:5">
      <c r="A2571" s="363">
        <v>43446</v>
      </c>
      <c r="B2571" s="364">
        <v>9.7264999999999997</v>
      </c>
      <c r="C2571" s="364">
        <v>8.5725999999999996</v>
      </c>
      <c r="D2571" s="365">
        <f t="shared" si="80"/>
        <v>8.5423690302798114</v>
      </c>
      <c r="E2571" s="365">
        <f t="shared" si="81"/>
        <v>6.901439363740888</v>
      </c>
    </row>
    <row r="2572" spans="1:5">
      <c r="A2572" s="363">
        <v>43447</v>
      </c>
      <c r="B2572" s="364">
        <v>9.7387999999999995</v>
      </c>
      <c r="C2572" s="364">
        <v>8.5646000000000004</v>
      </c>
      <c r="D2572" s="365">
        <f t="shared" si="80"/>
        <v>8.5423690302798114</v>
      </c>
      <c r="E2572" s="365">
        <f t="shared" si="81"/>
        <v>6.901439363740888</v>
      </c>
    </row>
    <row r="2573" spans="1:5">
      <c r="A2573" s="363">
        <v>43448</v>
      </c>
      <c r="B2573" s="364">
        <v>9.7234999999999996</v>
      </c>
      <c r="C2573" s="364">
        <v>8.6163000000000007</v>
      </c>
      <c r="D2573" s="365">
        <f t="shared" si="80"/>
        <v>8.5423690302798114</v>
      </c>
      <c r="E2573" s="365">
        <f t="shared" si="81"/>
        <v>6.901439363740888</v>
      </c>
    </row>
    <row r="2574" spans="1:5">
      <c r="A2574" s="363">
        <v>43451</v>
      </c>
      <c r="B2574" s="364">
        <v>9.7837999999999994</v>
      </c>
      <c r="C2574" s="364">
        <v>8.6268999999999991</v>
      </c>
      <c r="D2574" s="365">
        <f t="shared" si="80"/>
        <v>8.5423690302798114</v>
      </c>
      <c r="E2574" s="365">
        <f t="shared" si="81"/>
        <v>6.901439363740888</v>
      </c>
    </row>
    <row r="2575" spans="1:5">
      <c r="A2575" s="363">
        <v>43452</v>
      </c>
      <c r="B2575" s="364">
        <v>9.8834999999999997</v>
      </c>
      <c r="C2575" s="364">
        <v>8.6873000000000005</v>
      </c>
      <c r="D2575" s="365">
        <f t="shared" si="80"/>
        <v>8.5423690302798114</v>
      </c>
      <c r="E2575" s="365">
        <f t="shared" si="81"/>
        <v>6.901439363740888</v>
      </c>
    </row>
    <row r="2576" spans="1:5">
      <c r="A2576" s="363">
        <v>43453</v>
      </c>
      <c r="B2576" s="364">
        <v>9.9375</v>
      </c>
      <c r="C2576" s="364">
        <v>8.7133000000000003</v>
      </c>
      <c r="D2576" s="365">
        <f t="shared" si="80"/>
        <v>8.5423690302798114</v>
      </c>
      <c r="E2576" s="365">
        <f t="shared" si="81"/>
        <v>6.901439363740888</v>
      </c>
    </row>
    <row r="2577" spans="1:6">
      <c r="A2577" s="363">
        <v>43454</v>
      </c>
      <c r="B2577" s="364">
        <v>9.8970000000000002</v>
      </c>
      <c r="C2577" s="364">
        <v>8.6428999999999991</v>
      </c>
      <c r="D2577" s="365">
        <f t="shared" si="80"/>
        <v>8.5423690302798114</v>
      </c>
      <c r="E2577" s="365">
        <f t="shared" si="81"/>
        <v>6.901439363740888</v>
      </c>
    </row>
    <row r="2578" spans="1:6">
      <c r="A2578" s="363">
        <v>43455</v>
      </c>
      <c r="B2578" s="364">
        <v>9.9428000000000001</v>
      </c>
      <c r="C2578" s="364">
        <v>8.7111000000000001</v>
      </c>
      <c r="D2578" s="365">
        <f t="shared" si="80"/>
        <v>8.5423690302798114</v>
      </c>
      <c r="E2578" s="365">
        <f t="shared" si="81"/>
        <v>6.901439363740888</v>
      </c>
    </row>
    <row r="2579" spans="1:6">
      <c r="A2579" s="363">
        <v>43458</v>
      </c>
      <c r="B2579" s="364">
        <v>9.9428000000000001</v>
      </c>
      <c r="C2579" s="364">
        <v>8.7111000000000001</v>
      </c>
      <c r="D2579" s="365">
        <f t="shared" si="80"/>
        <v>8.5423690302798114</v>
      </c>
      <c r="E2579" s="365">
        <f t="shared" si="81"/>
        <v>6.901439363740888</v>
      </c>
    </row>
    <row r="2580" spans="1:6">
      <c r="A2580" s="363">
        <v>43459</v>
      </c>
      <c r="B2580" s="364">
        <v>9.9428000000000001</v>
      </c>
      <c r="C2580" s="364">
        <v>8.7111000000000001</v>
      </c>
      <c r="D2580" s="365">
        <f t="shared" si="80"/>
        <v>8.5423690302798114</v>
      </c>
      <c r="E2580" s="365">
        <f t="shared" si="81"/>
        <v>6.901439363740888</v>
      </c>
    </row>
    <row r="2581" spans="1:6">
      <c r="A2581" s="363">
        <v>43460</v>
      </c>
      <c r="B2581" s="364">
        <v>9.9428000000000001</v>
      </c>
      <c r="C2581" s="364">
        <v>8.7111000000000001</v>
      </c>
      <c r="D2581" s="365">
        <f t="shared" si="80"/>
        <v>8.5423690302798114</v>
      </c>
      <c r="E2581" s="365">
        <f t="shared" si="81"/>
        <v>6.901439363740888</v>
      </c>
    </row>
    <row r="2582" spans="1:6">
      <c r="A2582" s="363">
        <v>43461</v>
      </c>
      <c r="B2582" s="364">
        <v>9.9697999999999993</v>
      </c>
      <c r="C2582" s="364">
        <v>8.7630999999999997</v>
      </c>
      <c r="D2582" s="365">
        <f t="shared" si="80"/>
        <v>8.5423690302798114</v>
      </c>
      <c r="E2582" s="365">
        <f t="shared" si="81"/>
        <v>6.901439363740888</v>
      </c>
    </row>
    <row r="2583" spans="1:6">
      <c r="A2583" s="363">
        <v>43462</v>
      </c>
      <c r="B2583" s="364">
        <v>9.9738000000000007</v>
      </c>
      <c r="C2583" s="364">
        <v>8.7077000000000009</v>
      </c>
      <c r="D2583" s="365">
        <f t="shared" si="80"/>
        <v>8.5423690302798114</v>
      </c>
      <c r="E2583" s="365">
        <f t="shared" si="81"/>
        <v>6.901439363740888</v>
      </c>
    </row>
    <row r="2584" spans="1:6">
      <c r="A2584" s="363">
        <v>43465</v>
      </c>
      <c r="B2584" s="364">
        <v>9.9482999999999997</v>
      </c>
      <c r="C2584" s="364">
        <v>8.6884999999999994</v>
      </c>
      <c r="D2584" s="365">
        <f t="shared" si="80"/>
        <v>8.5423690302798114</v>
      </c>
      <c r="E2584" s="365">
        <f t="shared" si="81"/>
        <v>6.901439363740888</v>
      </c>
    </row>
    <row r="2585" spans="1:6">
      <c r="A2585" s="363">
        <v>43466</v>
      </c>
      <c r="B2585" s="364">
        <v>9.9482999999999997</v>
      </c>
      <c r="C2585" s="364">
        <v>8.6884999999999994</v>
      </c>
      <c r="D2585" s="365">
        <f t="shared" si="80"/>
        <v>8.5423690302798114</v>
      </c>
      <c r="E2585" s="365">
        <f t="shared" si="81"/>
        <v>6.901439363740888</v>
      </c>
    </row>
    <row r="2586" spans="1:6">
      <c r="A2586" s="363">
        <v>43467</v>
      </c>
      <c r="B2586" s="364">
        <v>9.9108000000000001</v>
      </c>
      <c r="C2586" s="364">
        <v>8.6959999999999997</v>
      </c>
      <c r="D2586" s="365">
        <f t="shared" si="80"/>
        <v>8.5423690302798114</v>
      </c>
      <c r="E2586" s="365">
        <f t="shared" si="81"/>
        <v>6.901439363740888</v>
      </c>
    </row>
    <row r="2587" spans="1:6">
      <c r="A2587" s="363">
        <v>43468</v>
      </c>
      <c r="B2587" s="364">
        <v>9.9113000000000007</v>
      </c>
      <c r="C2587" s="364">
        <v>8.734</v>
      </c>
      <c r="D2587" s="365">
        <f t="shared" si="80"/>
        <v>8.5423690302798114</v>
      </c>
      <c r="E2587" s="365">
        <f t="shared" si="81"/>
        <v>6.901439363740888</v>
      </c>
      <c r="F2587" s="331"/>
    </row>
    <row r="2588" spans="1:6">
      <c r="A2588" s="363">
        <v>43469</v>
      </c>
      <c r="B2588" s="364">
        <v>9.8648000000000007</v>
      </c>
      <c r="C2588" s="364">
        <v>8.6510999999999996</v>
      </c>
      <c r="D2588" s="365">
        <f t="shared" si="80"/>
        <v>8.5423690302798114</v>
      </c>
      <c r="E2588" s="365">
        <f t="shared" si="81"/>
        <v>6.901439363740888</v>
      </c>
    </row>
    <row r="2589" spans="1:6">
      <c r="A2589" s="363">
        <v>43472</v>
      </c>
      <c r="B2589" s="364">
        <v>9.8018000000000001</v>
      </c>
      <c r="C2589" s="364">
        <v>8.5642999999999994</v>
      </c>
      <c r="D2589" s="365">
        <f t="shared" si="80"/>
        <v>8.5423690302798114</v>
      </c>
      <c r="E2589" s="365">
        <f t="shared" si="81"/>
        <v>6.901439363740888</v>
      </c>
    </row>
    <row r="2590" spans="1:6">
      <c r="A2590" s="363">
        <v>43473</v>
      </c>
      <c r="B2590" s="364">
        <v>9.7750000000000004</v>
      </c>
      <c r="C2590" s="364">
        <v>8.5446000000000009</v>
      </c>
      <c r="D2590" s="365">
        <f t="shared" si="80"/>
        <v>8.5423690302798114</v>
      </c>
      <c r="E2590" s="365">
        <f t="shared" si="81"/>
        <v>6.901439363740888</v>
      </c>
    </row>
    <row r="2591" spans="1:6">
      <c r="A2591" s="363">
        <v>43474</v>
      </c>
      <c r="B2591" s="364">
        <v>9.7667999999999999</v>
      </c>
      <c r="C2591" s="364">
        <v>8.5261999999999993</v>
      </c>
      <c r="D2591" s="365">
        <f t="shared" si="80"/>
        <v>8.5423690302798114</v>
      </c>
      <c r="E2591" s="365">
        <f t="shared" si="81"/>
        <v>6.901439363740888</v>
      </c>
    </row>
    <row r="2592" spans="1:6">
      <c r="A2592" s="363">
        <v>43475</v>
      </c>
      <c r="B2592" s="364">
        <v>9.7492999999999999</v>
      </c>
      <c r="C2592" s="364">
        <v>8.4519000000000002</v>
      </c>
      <c r="D2592" s="365">
        <f t="shared" si="80"/>
        <v>8.5423690302798114</v>
      </c>
      <c r="E2592" s="365">
        <f t="shared" si="81"/>
        <v>6.901439363740888</v>
      </c>
    </row>
    <row r="2593" spans="1:5">
      <c r="A2593" s="363">
        <v>43476</v>
      </c>
      <c r="B2593" s="364">
        <v>9.7577999999999996</v>
      </c>
      <c r="C2593" s="364">
        <v>8.4608000000000008</v>
      </c>
      <c r="D2593" s="365">
        <f t="shared" si="80"/>
        <v>8.5423690302798114</v>
      </c>
      <c r="E2593" s="365">
        <f t="shared" si="81"/>
        <v>6.901439363740888</v>
      </c>
    </row>
    <row r="2594" spans="1:5">
      <c r="A2594" s="363">
        <v>43479</v>
      </c>
      <c r="B2594" s="364">
        <v>9.7867999999999995</v>
      </c>
      <c r="C2594" s="364">
        <v>8.5348000000000006</v>
      </c>
      <c r="D2594" s="365">
        <f t="shared" si="80"/>
        <v>8.5423690302798114</v>
      </c>
      <c r="E2594" s="365">
        <f t="shared" si="81"/>
        <v>6.901439363740888</v>
      </c>
    </row>
    <row r="2595" spans="1:5">
      <c r="A2595" s="363">
        <v>43480</v>
      </c>
      <c r="B2595" s="364">
        <v>9.7614999999999998</v>
      </c>
      <c r="C2595" s="364">
        <v>8.5447000000000006</v>
      </c>
      <c r="D2595" s="365">
        <f t="shared" si="80"/>
        <v>8.5423690302798114</v>
      </c>
      <c r="E2595" s="365">
        <f t="shared" si="81"/>
        <v>6.901439363740888</v>
      </c>
    </row>
    <row r="2596" spans="1:5">
      <c r="A2596" s="363">
        <v>43481</v>
      </c>
      <c r="B2596" s="364">
        <v>9.7357999999999993</v>
      </c>
      <c r="C2596" s="364">
        <v>8.5484000000000009</v>
      </c>
      <c r="D2596" s="365">
        <f t="shared" si="80"/>
        <v>8.5423690302798114</v>
      </c>
      <c r="E2596" s="365">
        <f t="shared" si="81"/>
        <v>6.901439363740888</v>
      </c>
    </row>
    <row r="2597" spans="1:5">
      <c r="A2597" s="363">
        <v>43482</v>
      </c>
      <c r="B2597" s="364">
        <v>9.7579999999999991</v>
      </c>
      <c r="C2597" s="364">
        <v>8.5626999999999995</v>
      </c>
      <c r="D2597" s="365">
        <f t="shared" si="80"/>
        <v>8.5423690302798114</v>
      </c>
      <c r="E2597" s="365">
        <f t="shared" si="81"/>
        <v>6.901439363740888</v>
      </c>
    </row>
    <row r="2598" spans="1:5">
      <c r="A2598" s="363">
        <v>43483</v>
      </c>
      <c r="B2598" s="371">
        <v>9.7218</v>
      </c>
      <c r="C2598" s="371">
        <v>8.5264000000000006</v>
      </c>
      <c r="D2598" s="365">
        <f t="shared" si="80"/>
        <v>8.5423690302798114</v>
      </c>
      <c r="E2598" s="365">
        <f t="shared" si="81"/>
        <v>6.901439363740888</v>
      </c>
    </row>
    <row r="2599" spans="1:5">
      <c r="A2599" s="363">
        <v>43486</v>
      </c>
      <c r="B2599" s="371">
        <v>9.7438000000000002</v>
      </c>
      <c r="C2599" s="371">
        <v>8.5757999999999992</v>
      </c>
      <c r="D2599" s="365">
        <f t="shared" si="80"/>
        <v>8.5423690302798114</v>
      </c>
      <c r="E2599" s="365">
        <f t="shared" si="81"/>
        <v>6.901439363740888</v>
      </c>
    </row>
    <row r="2600" spans="1:5">
      <c r="A2600" s="363">
        <v>43487</v>
      </c>
      <c r="B2600" s="371">
        <v>9.7628000000000004</v>
      </c>
      <c r="C2600" s="371">
        <v>8.5985999999999994</v>
      </c>
      <c r="D2600" s="365">
        <f t="shared" si="80"/>
        <v>8.5423690302798114</v>
      </c>
      <c r="E2600" s="365">
        <f t="shared" si="81"/>
        <v>6.901439363740888</v>
      </c>
    </row>
    <row r="2601" spans="1:5">
      <c r="A2601" s="363">
        <v>43488</v>
      </c>
      <c r="B2601" s="371">
        <v>9.7562999999999995</v>
      </c>
      <c r="C2601" s="371">
        <v>8.5830000000000002</v>
      </c>
      <c r="D2601" s="365">
        <f t="shared" si="80"/>
        <v>8.5423690302798114</v>
      </c>
      <c r="E2601" s="365">
        <f t="shared" si="81"/>
        <v>6.901439363740888</v>
      </c>
    </row>
    <row r="2602" spans="1:5">
      <c r="A2602" s="363">
        <v>43489</v>
      </c>
      <c r="B2602" s="371">
        <v>9.7278000000000002</v>
      </c>
      <c r="C2602" s="371">
        <v>8.5776000000000003</v>
      </c>
      <c r="D2602" s="365">
        <f t="shared" si="80"/>
        <v>8.5423690302798114</v>
      </c>
      <c r="E2602" s="365">
        <f t="shared" si="81"/>
        <v>6.901439363740888</v>
      </c>
    </row>
    <row r="2603" spans="1:5">
      <c r="A2603" s="363">
        <v>43490</v>
      </c>
      <c r="B2603" s="371">
        <v>9.7044999999999995</v>
      </c>
      <c r="C2603" s="371">
        <v>8.5532000000000004</v>
      </c>
      <c r="D2603" s="365">
        <f t="shared" si="80"/>
        <v>8.5423690302798114</v>
      </c>
      <c r="E2603" s="365">
        <f t="shared" si="81"/>
        <v>6.901439363740888</v>
      </c>
    </row>
    <row r="2604" spans="1:5">
      <c r="A2604" s="363">
        <v>43493</v>
      </c>
      <c r="B2604" s="371">
        <v>9.7319999999999993</v>
      </c>
      <c r="C2604" s="371">
        <v>8.5234000000000005</v>
      </c>
      <c r="D2604" s="365">
        <f t="shared" si="80"/>
        <v>8.5423690302798114</v>
      </c>
      <c r="E2604" s="365">
        <f t="shared" si="81"/>
        <v>6.901439363740888</v>
      </c>
    </row>
    <row r="2605" spans="1:5">
      <c r="A2605" s="363">
        <v>43494</v>
      </c>
      <c r="B2605" s="371">
        <v>9.7035</v>
      </c>
      <c r="C2605" s="371">
        <v>8.4954000000000001</v>
      </c>
      <c r="D2605" s="365">
        <f t="shared" si="80"/>
        <v>8.5423690302798114</v>
      </c>
      <c r="E2605" s="365">
        <f t="shared" si="81"/>
        <v>6.901439363740888</v>
      </c>
    </row>
    <row r="2606" spans="1:5">
      <c r="A2606" s="363">
        <v>43495</v>
      </c>
      <c r="B2606" s="364">
        <v>9.6937999999999995</v>
      </c>
      <c r="C2606" s="364">
        <v>8.4817999999999998</v>
      </c>
      <c r="D2606" s="365">
        <f t="shared" si="80"/>
        <v>8.5423690302798114</v>
      </c>
      <c r="E2606" s="365">
        <f t="shared" si="81"/>
        <v>6.901439363740888</v>
      </c>
    </row>
    <row r="2607" spans="1:5">
      <c r="A2607" s="363">
        <v>43496</v>
      </c>
      <c r="B2607" s="364">
        <v>9.6623000000000001</v>
      </c>
      <c r="C2607" s="364">
        <v>8.4108000000000001</v>
      </c>
      <c r="D2607" s="365">
        <f t="shared" si="80"/>
        <v>8.5423690302798114</v>
      </c>
      <c r="E2607" s="365">
        <f t="shared" si="81"/>
        <v>6.901439363740888</v>
      </c>
    </row>
    <row r="2608" spans="1:5">
      <c r="A2608" s="363">
        <v>43497</v>
      </c>
      <c r="B2608" s="364">
        <v>9.6684999999999999</v>
      </c>
      <c r="C2608" s="364">
        <v>8.4285999999999994</v>
      </c>
      <c r="D2608" s="365">
        <f t="shared" si="80"/>
        <v>8.5423690302798114</v>
      </c>
      <c r="E2608" s="365">
        <f t="shared" si="81"/>
        <v>6.901439363740888</v>
      </c>
    </row>
    <row r="2609" spans="1:8">
      <c r="A2609" s="363">
        <v>43500</v>
      </c>
      <c r="B2609" s="364">
        <v>9.7029999999999994</v>
      </c>
      <c r="C2609" s="364">
        <v>8.4779</v>
      </c>
      <c r="D2609" s="365">
        <f t="shared" si="80"/>
        <v>8.5423690302798114</v>
      </c>
      <c r="E2609" s="365">
        <f t="shared" si="81"/>
        <v>6.901439363740888</v>
      </c>
    </row>
    <row r="2610" spans="1:8">
      <c r="A2610" s="363">
        <v>43501</v>
      </c>
      <c r="B2610" s="364">
        <v>9.6783000000000001</v>
      </c>
      <c r="C2610" s="364">
        <v>8.4725999999999999</v>
      </c>
      <c r="D2610" s="365">
        <f t="shared" si="80"/>
        <v>8.5423690302798114</v>
      </c>
      <c r="E2610" s="365">
        <f t="shared" si="81"/>
        <v>6.901439363740888</v>
      </c>
    </row>
    <row r="2611" spans="1:8">
      <c r="A2611" s="363">
        <v>43502</v>
      </c>
      <c r="B2611" s="364">
        <v>9.6918000000000006</v>
      </c>
      <c r="C2611" s="364">
        <v>8.5061</v>
      </c>
      <c r="D2611" s="365">
        <f t="shared" si="80"/>
        <v>8.5423690302798114</v>
      </c>
      <c r="E2611" s="365">
        <f t="shared" si="81"/>
        <v>6.901439363740888</v>
      </c>
    </row>
    <row r="2612" spans="1:8">
      <c r="A2612" s="363">
        <v>43503</v>
      </c>
      <c r="B2612" s="364">
        <v>9.7253000000000007</v>
      </c>
      <c r="C2612" s="364">
        <v>8.5723000000000003</v>
      </c>
      <c r="D2612" s="365">
        <f t="shared" si="80"/>
        <v>8.5423690302798114</v>
      </c>
      <c r="E2612" s="365">
        <f t="shared" si="81"/>
        <v>6.901439363740888</v>
      </c>
    </row>
    <row r="2613" spans="1:8">
      <c r="A2613" s="363">
        <v>43504</v>
      </c>
      <c r="B2613" s="364">
        <v>9.7692999999999994</v>
      </c>
      <c r="C2613" s="364">
        <v>8.6103000000000005</v>
      </c>
      <c r="D2613" s="365">
        <f t="shared" si="80"/>
        <v>8.5423690302798114</v>
      </c>
      <c r="E2613" s="365">
        <f t="shared" si="81"/>
        <v>6.901439363740888</v>
      </c>
    </row>
    <row r="2614" spans="1:8">
      <c r="A2614" s="363">
        <v>43507</v>
      </c>
      <c r="B2614" s="364">
        <v>9.8190000000000008</v>
      </c>
      <c r="C2614" s="364">
        <v>8.6824999999999992</v>
      </c>
      <c r="D2614" s="365">
        <f t="shared" si="80"/>
        <v>8.5423690302798114</v>
      </c>
      <c r="E2614" s="365">
        <f t="shared" si="81"/>
        <v>6.901439363740888</v>
      </c>
    </row>
    <row r="2615" spans="1:8">
      <c r="A2615" s="363">
        <v>43508</v>
      </c>
      <c r="B2615" s="364">
        <v>9.7949999999999999</v>
      </c>
      <c r="C2615" s="364">
        <v>8.6712000000000007</v>
      </c>
      <c r="D2615" s="365">
        <f t="shared" si="80"/>
        <v>8.5423690302798114</v>
      </c>
      <c r="E2615" s="365">
        <f t="shared" si="81"/>
        <v>6.901439363740888</v>
      </c>
    </row>
    <row r="2616" spans="1:8">
      <c r="A2616" s="363">
        <v>43509</v>
      </c>
      <c r="B2616" s="364">
        <v>9.7609999999999992</v>
      </c>
      <c r="C2616" s="364">
        <v>8.6341999999999999</v>
      </c>
      <c r="D2616" s="365">
        <f t="shared" si="80"/>
        <v>8.5423690302798114</v>
      </c>
      <c r="E2616" s="365">
        <f t="shared" si="81"/>
        <v>6.901439363740888</v>
      </c>
      <c r="G2616" s="110">
        <f>AVERAGE(B8:B2616)</f>
        <v>8.5423690302798114</v>
      </c>
      <c r="H2616" s="110">
        <f>AVERAGE(C8:C2616)</f>
        <v>6.901439363740888</v>
      </c>
    </row>
    <row r="2617" spans="1:8">
      <c r="A2617" s="363"/>
      <c r="B2617" s="364"/>
      <c r="C2617" s="364"/>
      <c r="D2617" s="365"/>
      <c r="E2617" s="365"/>
    </row>
    <row r="2618" spans="1:8">
      <c r="A2618" s="363"/>
      <c r="B2618" s="331"/>
      <c r="C2618" s="331"/>
      <c r="D2618" s="365"/>
      <c r="E2618" s="365"/>
    </row>
    <row r="2619" spans="1:8">
      <c r="A2619" s="363"/>
    </row>
    <row r="2623" spans="1:8">
      <c r="B2623" s="110">
        <f>(B2616/D2616-1)*100</f>
        <v>14.265726116497103</v>
      </c>
      <c r="C2623" s="110">
        <f>(C2616/E2616-1)*100</f>
        <v>25.107235533543527</v>
      </c>
    </row>
  </sheetData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20"/>
  <sheetViews>
    <sheetView workbookViewId="0">
      <pane xSplit="1" ySplit="7" topLeftCell="B8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baseColWidth="10" defaultColWidth="11.42578125" defaultRowHeight="12.75"/>
  <cols>
    <col min="1" max="1" width="9.85546875" style="110" customWidth="1"/>
    <col min="2" max="2" width="4.42578125" style="110" customWidth="1"/>
    <col min="3" max="4" width="8" style="110" customWidth="1"/>
    <col min="5" max="16384" width="11.42578125" style="110"/>
  </cols>
  <sheetData>
    <row r="1" spans="1:7" ht="16.5">
      <c r="A1" s="372" t="s">
        <v>458</v>
      </c>
    </row>
    <row r="2" spans="1:7" ht="15">
      <c r="A2" s="4"/>
    </row>
    <row r="7" spans="1:7" ht="15.75">
      <c r="B7" s="110" t="s">
        <v>459</v>
      </c>
      <c r="F7" s="373" t="s">
        <v>460</v>
      </c>
      <c r="G7" s="373" t="s">
        <v>461</v>
      </c>
    </row>
    <row r="8" spans="1:7">
      <c r="A8" s="363">
        <v>39857</v>
      </c>
      <c r="B8" s="247">
        <v>0.81140000000000001</v>
      </c>
      <c r="E8" s="374">
        <f t="shared" ref="E8:E71" si="0">A8</f>
        <v>39857</v>
      </c>
      <c r="F8" s="375">
        <f t="shared" ref="F8:F71" si="1">B8*100</f>
        <v>81.14</v>
      </c>
      <c r="G8" s="365">
        <f t="shared" ref="G8:G71" si="2">$J$2617</f>
        <v>90.601544653123881</v>
      </c>
    </row>
    <row r="9" spans="1:7">
      <c r="A9" s="363">
        <v>39860</v>
      </c>
      <c r="B9" s="247">
        <v>0.80349999999999999</v>
      </c>
      <c r="E9" s="374">
        <f t="shared" si="0"/>
        <v>39860</v>
      </c>
      <c r="F9" s="375">
        <f t="shared" si="1"/>
        <v>80.349999999999994</v>
      </c>
      <c r="G9" s="365">
        <f t="shared" si="2"/>
        <v>90.601544653123881</v>
      </c>
    </row>
    <row r="10" spans="1:7">
      <c r="A10" s="363">
        <v>39861</v>
      </c>
      <c r="B10" s="247">
        <v>0.80110000000000003</v>
      </c>
      <c r="E10" s="374">
        <f t="shared" si="0"/>
        <v>39861</v>
      </c>
      <c r="F10" s="375">
        <f t="shared" si="1"/>
        <v>80.11</v>
      </c>
      <c r="G10" s="365">
        <f t="shared" si="2"/>
        <v>90.601544653123881</v>
      </c>
    </row>
    <row r="11" spans="1:7">
      <c r="A11" s="363">
        <v>39862</v>
      </c>
      <c r="B11" s="247">
        <v>0.79760000000000009</v>
      </c>
      <c r="E11" s="374">
        <f t="shared" si="0"/>
        <v>39862</v>
      </c>
      <c r="F11" s="375">
        <f t="shared" si="1"/>
        <v>79.760000000000005</v>
      </c>
      <c r="G11" s="365">
        <f t="shared" si="2"/>
        <v>90.601544653123881</v>
      </c>
    </row>
    <row r="12" spans="1:7">
      <c r="A12" s="363">
        <v>39863</v>
      </c>
      <c r="B12" s="247">
        <v>0.79630000000000001</v>
      </c>
      <c r="E12" s="374">
        <f t="shared" si="0"/>
        <v>39863</v>
      </c>
      <c r="F12" s="375">
        <f t="shared" si="1"/>
        <v>79.63</v>
      </c>
      <c r="G12" s="365">
        <f t="shared" si="2"/>
        <v>90.601544653123881</v>
      </c>
    </row>
    <row r="13" spans="1:7">
      <c r="A13" s="363">
        <v>39864</v>
      </c>
      <c r="B13" s="247">
        <v>0.79020000000000001</v>
      </c>
      <c r="E13" s="374">
        <f t="shared" si="0"/>
        <v>39864</v>
      </c>
      <c r="F13" s="375">
        <f t="shared" si="1"/>
        <v>79.02</v>
      </c>
      <c r="G13" s="365">
        <f t="shared" si="2"/>
        <v>90.601544653123881</v>
      </c>
    </row>
    <row r="14" spans="1:7">
      <c r="A14" s="363">
        <v>39867</v>
      </c>
      <c r="B14" s="247">
        <v>0.78300000000000003</v>
      </c>
      <c r="E14" s="374">
        <f t="shared" si="0"/>
        <v>39867</v>
      </c>
      <c r="F14" s="375">
        <f t="shared" si="1"/>
        <v>78.3</v>
      </c>
      <c r="G14" s="365">
        <f t="shared" si="2"/>
        <v>90.601544653123881</v>
      </c>
    </row>
    <row r="15" spans="1:7">
      <c r="A15" s="363">
        <v>39868</v>
      </c>
      <c r="B15" s="247">
        <v>0.77010000000000012</v>
      </c>
      <c r="E15" s="374">
        <f t="shared" si="0"/>
        <v>39868</v>
      </c>
      <c r="F15" s="375">
        <f t="shared" si="1"/>
        <v>77.010000000000005</v>
      </c>
      <c r="G15" s="365">
        <f t="shared" si="2"/>
        <v>90.601544653123881</v>
      </c>
    </row>
    <row r="16" spans="1:7">
      <c r="A16" s="363">
        <v>39869</v>
      </c>
      <c r="B16" s="247">
        <v>0.77360000000000007</v>
      </c>
      <c r="E16" s="374">
        <f t="shared" si="0"/>
        <v>39869</v>
      </c>
      <c r="F16" s="375">
        <f t="shared" si="1"/>
        <v>77.360000000000014</v>
      </c>
      <c r="G16" s="365">
        <f t="shared" si="2"/>
        <v>90.601544653123881</v>
      </c>
    </row>
    <row r="17" spans="1:7">
      <c r="A17" s="363">
        <v>39870</v>
      </c>
      <c r="B17" s="247">
        <v>0.77560000000000007</v>
      </c>
      <c r="E17" s="374">
        <f t="shared" si="0"/>
        <v>39870</v>
      </c>
      <c r="F17" s="375">
        <f t="shared" si="1"/>
        <v>77.56</v>
      </c>
      <c r="G17" s="365">
        <f t="shared" si="2"/>
        <v>90.601544653123881</v>
      </c>
    </row>
    <row r="18" spans="1:7">
      <c r="A18" s="363">
        <v>39871</v>
      </c>
      <c r="B18" s="247">
        <v>0.77590000000000003</v>
      </c>
      <c r="E18" s="374">
        <f t="shared" si="0"/>
        <v>39871</v>
      </c>
      <c r="F18" s="375">
        <f t="shared" si="1"/>
        <v>77.59</v>
      </c>
      <c r="G18" s="365">
        <f t="shared" si="2"/>
        <v>90.601544653123881</v>
      </c>
    </row>
    <row r="19" spans="1:7">
      <c r="A19" s="363">
        <v>39874</v>
      </c>
      <c r="B19" s="247">
        <v>0.77989999999999993</v>
      </c>
      <c r="E19" s="374">
        <f t="shared" si="0"/>
        <v>39874</v>
      </c>
      <c r="F19" s="375">
        <f t="shared" si="1"/>
        <v>77.989999999999995</v>
      </c>
      <c r="G19" s="365">
        <f t="shared" si="2"/>
        <v>90.601544653123881</v>
      </c>
    </row>
    <row r="20" spans="1:7">
      <c r="A20" s="363">
        <v>39875</v>
      </c>
      <c r="B20" s="247">
        <v>0.78469999999999995</v>
      </c>
      <c r="E20" s="374">
        <f t="shared" si="0"/>
        <v>39875</v>
      </c>
      <c r="F20" s="375">
        <f t="shared" si="1"/>
        <v>78.47</v>
      </c>
      <c r="G20" s="365">
        <f t="shared" si="2"/>
        <v>90.601544653123881</v>
      </c>
    </row>
    <row r="21" spans="1:7">
      <c r="A21" s="363">
        <v>39876</v>
      </c>
      <c r="B21" s="247">
        <v>0.77620000000000011</v>
      </c>
      <c r="E21" s="374">
        <f t="shared" si="0"/>
        <v>39876</v>
      </c>
      <c r="F21" s="375">
        <f t="shared" si="1"/>
        <v>77.62</v>
      </c>
      <c r="G21" s="365">
        <f t="shared" si="2"/>
        <v>90.601544653123881</v>
      </c>
    </row>
    <row r="22" spans="1:7">
      <c r="A22" s="363">
        <v>39877</v>
      </c>
      <c r="B22" s="247">
        <v>0.77560000000000007</v>
      </c>
      <c r="E22" s="374">
        <f t="shared" si="0"/>
        <v>39877</v>
      </c>
      <c r="F22" s="375">
        <f t="shared" si="1"/>
        <v>77.56</v>
      </c>
      <c r="G22" s="365">
        <f t="shared" si="2"/>
        <v>90.601544653123881</v>
      </c>
    </row>
    <row r="23" spans="1:7">
      <c r="A23" s="363">
        <v>39878</v>
      </c>
      <c r="B23" s="247">
        <v>0.76430000000000009</v>
      </c>
      <c r="E23" s="374">
        <f t="shared" si="0"/>
        <v>39878</v>
      </c>
      <c r="F23" s="375">
        <f t="shared" si="1"/>
        <v>76.430000000000007</v>
      </c>
      <c r="G23" s="365">
        <f t="shared" si="2"/>
        <v>90.601544653123881</v>
      </c>
    </row>
    <row r="24" spans="1:7">
      <c r="A24" s="363">
        <v>39881</v>
      </c>
      <c r="B24" s="247">
        <v>0.77590000000000003</v>
      </c>
      <c r="E24" s="374">
        <f t="shared" si="0"/>
        <v>39881</v>
      </c>
      <c r="F24" s="375">
        <f t="shared" si="1"/>
        <v>77.59</v>
      </c>
      <c r="G24" s="365">
        <f t="shared" si="2"/>
        <v>90.601544653123881</v>
      </c>
    </row>
    <row r="25" spans="1:7">
      <c r="A25" s="363">
        <v>39882</v>
      </c>
      <c r="B25" s="247">
        <v>0.77959999999999996</v>
      </c>
      <c r="E25" s="374">
        <f t="shared" si="0"/>
        <v>39882</v>
      </c>
      <c r="F25" s="375">
        <f t="shared" si="1"/>
        <v>77.959999999999994</v>
      </c>
      <c r="G25" s="365">
        <f t="shared" si="2"/>
        <v>90.601544653123881</v>
      </c>
    </row>
    <row r="26" spans="1:7">
      <c r="A26" s="363">
        <v>39883</v>
      </c>
      <c r="B26" s="247">
        <v>0.78520000000000001</v>
      </c>
      <c r="E26" s="374">
        <f t="shared" si="0"/>
        <v>39883</v>
      </c>
      <c r="F26" s="375">
        <f t="shared" si="1"/>
        <v>78.52</v>
      </c>
      <c r="G26" s="365">
        <f t="shared" si="2"/>
        <v>90.601544653123881</v>
      </c>
    </row>
    <row r="27" spans="1:7">
      <c r="A27" s="363">
        <v>39884</v>
      </c>
      <c r="B27" s="247">
        <v>0.79310000000000003</v>
      </c>
      <c r="E27" s="374">
        <f t="shared" si="0"/>
        <v>39884</v>
      </c>
      <c r="F27" s="375">
        <f t="shared" si="1"/>
        <v>79.31</v>
      </c>
      <c r="G27" s="365">
        <f t="shared" si="2"/>
        <v>90.601544653123881</v>
      </c>
    </row>
    <row r="28" spans="1:7">
      <c r="A28" s="363">
        <v>39885</v>
      </c>
      <c r="B28" s="247">
        <v>0.79469999999999996</v>
      </c>
      <c r="E28" s="374">
        <f t="shared" si="0"/>
        <v>39885</v>
      </c>
      <c r="F28" s="375">
        <f t="shared" si="1"/>
        <v>79.47</v>
      </c>
      <c r="G28" s="365">
        <f t="shared" si="2"/>
        <v>90.601544653123881</v>
      </c>
    </row>
    <row r="29" spans="1:7">
      <c r="A29" s="363">
        <v>39888</v>
      </c>
      <c r="B29" s="247">
        <v>0.79780000000000006</v>
      </c>
      <c r="E29" s="374">
        <f t="shared" si="0"/>
        <v>39888</v>
      </c>
      <c r="F29" s="375">
        <f t="shared" si="1"/>
        <v>79.78</v>
      </c>
      <c r="G29" s="365">
        <f t="shared" si="2"/>
        <v>90.601544653123881</v>
      </c>
    </row>
    <row r="30" spans="1:7">
      <c r="A30" s="363">
        <v>39889</v>
      </c>
      <c r="B30" s="247">
        <v>0.80090000000000006</v>
      </c>
      <c r="E30" s="374">
        <f t="shared" si="0"/>
        <v>39889</v>
      </c>
      <c r="F30" s="375">
        <f t="shared" si="1"/>
        <v>80.09</v>
      </c>
      <c r="G30" s="365">
        <f t="shared" si="2"/>
        <v>90.601544653123881</v>
      </c>
    </row>
    <row r="31" spans="1:7">
      <c r="A31" s="363">
        <v>39890</v>
      </c>
      <c r="B31" s="247">
        <v>0.80349999999999999</v>
      </c>
      <c r="E31" s="374">
        <f t="shared" si="0"/>
        <v>39890</v>
      </c>
      <c r="F31" s="375">
        <f t="shared" si="1"/>
        <v>80.349999999999994</v>
      </c>
      <c r="G31" s="365">
        <f t="shared" si="2"/>
        <v>90.601544653123881</v>
      </c>
    </row>
    <row r="32" spans="1:7">
      <c r="A32" s="363">
        <v>39891</v>
      </c>
      <c r="B32" s="247">
        <v>0.79560000000000008</v>
      </c>
      <c r="E32" s="374">
        <f t="shared" si="0"/>
        <v>39891</v>
      </c>
      <c r="F32" s="375">
        <f t="shared" si="1"/>
        <v>79.56</v>
      </c>
      <c r="G32" s="365">
        <f t="shared" si="2"/>
        <v>90.601544653123881</v>
      </c>
    </row>
    <row r="33" spans="1:7">
      <c r="A33" s="363">
        <v>39892</v>
      </c>
      <c r="B33" s="247">
        <v>0.78239999999999998</v>
      </c>
      <c r="E33" s="374">
        <f t="shared" si="0"/>
        <v>39892</v>
      </c>
      <c r="F33" s="375">
        <f t="shared" si="1"/>
        <v>78.239999999999995</v>
      </c>
      <c r="G33" s="365">
        <f t="shared" si="2"/>
        <v>90.601544653123881</v>
      </c>
    </row>
    <row r="34" spans="1:7">
      <c r="A34" s="363">
        <v>39895</v>
      </c>
      <c r="B34" s="247">
        <v>0.77959999999999996</v>
      </c>
      <c r="E34" s="374">
        <f t="shared" si="0"/>
        <v>39895</v>
      </c>
      <c r="F34" s="375">
        <f t="shared" si="1"/>
        <v>77.959999999999994</v>
      </c>
      <c r="G34" s="365">
        <f t="shared" si="2"/>
        <v>90.601544653123881</v>
      </c>
    </row>
    <row r="35" spans="1:7">
      <c r="A35" s="363">
        <v>39896</v>
      </c>
      <c r="B35" s="247">
        <v>0.79110000000000003</v>
      </c>
      <c r="E35" s="374">
        <f t="shared" si="0"/>
        <v>39896</v>
      </c>
      <c r="F35" s="375">
        <f t="shared" si="1"/>
        <v>79.11</v>
      </c>
      <c r="G35" s="365">
        <f t="shared" si="2"/>
        <v>90.601544653123881</v>
      </c>
    </row>
    <row r="36" spans="1:7">
      <c r="A36" s="363">
        <v>39897</v>
      </c>
      <c r="B36" s="247">
        <v>0.79659999999999997</v>
      </c>
      <c r="E36" s="374">
        <f t="shared" si="0"/>
        <v>39897</v>
      </c>
      <c r="F36" s="375">
        <f t="shared" si="1"/>
        <v>79.66</v>
      </c>
      <c r="G36" s="365">
        <f t="shared" si="2"/>
        <v>90.601544653123881</v>
      </c>
    </row>
    <row r="37" spans="1:7">
      <c r="A37" s="363">
        <v>39898</v>
      </c>
      <c r="B37" s="247">
        <v>0.81069999999999998</v>
      </c>
      <c r="E37" s="374">
        <f t="shared" si="0"/>
        <v>39898</v>
      </c>
      <c r="F37" s="375">
        <f t="shared" si="1"/>
        <v>81.069999999999993</v>
      </c>
      <c r="G37" s="365">
        <f t="shared" si="2"/>
        <v>90.601544653123881</v>
      </c>
    </row>
    <row r="38" spans="1:7">
      <c r="A38" s="363">
        <v>39899</v>
      </c>
      <c r="B38" s="247">
        <v>0.80780000000000007</v>
      </c>
      <c r="E38" s="374">
        <f t="shared" si="0"/>
        <v>39899</v>
      </c>
      <c r="F38" s="375">
        <f t="shared" si="1"/>
        <v>80.78</v>
      </c>
      <c r="G38" s="365">
        <f t="shared" si="2"/>
        <v>90.601544653123881</v>
      </c>
    </row>
    <row r="39" spans="1:7">
      <c r="A39" s="363">
        <v>39902</v>
      </c>
      <c r="B39" s="247">
        <v>0.81620000000000004</v>
      </c>
      <c r="E39" s="374">
        <f t="shared" si="0"/>
        <v>39902</v>
      </c>
      <c r="F39" s="375">
        <f t="shared" si="1"/>
        <v>81.62</v>
      </c>
      <c r="G39" s="365">
        <f t="shared" si="2"/>
        <v>90.601544653123881</v>
      </c>
    </row>
    <row r="40" spans="1:7">
      <c r="A40" s="363">
        <v>39903</v>
      </c>
      <c r="B40" s="247">
        <v>0.8126000000000001</v>
      </c>
      <c r="E40" s="374">
        <f t="shared" si="0"/>
        <v>39903</v>
      </c>
      <c r="F40" s="375">
        <f t="shared" si="1"/>
        <v>81.260000000000005</v>
      </c>
      <c r="G40" s="365">
        <f t="shared" si="2"/>
        <v>90.601544653123881</v>
      </c>
    </row>
    <row r="41" spans="1:7">
      <c r="A41" s="363">
        <v>39904</v>
      </c>
      <c r="B41" s="247">
        <v>0.81290000000000007</v>
      </c>
      <c r="E41" s="374">
        <f t="shared" si="0"/>
        <v>39904</v>
      </c>
      <c r="F41" s="375">
        <f t="shared" si="1"/>
        <v>81.290000000000006</v>
      </c>
      <c r="G41" s="365">
        <f t="shared" si="2"/>
        <v>90.601544653123881</v>
      </c>
    </row>
    <row r="42" spans="1:7">
      <c r="A42" s="363">
        <v>39905</v>
      </c>
      <c r="B42" s="247">
        <v>0.8176000000000001</v>
      </c>
      <c r="E42" s="374">
        <f t="shared" si="0"/>
        <v>39905</v>
      </c>
      <c r="F42" s="375">
        <f t="shared" si="1"/>
        <v>81.760000000000005</v>
      </c>
      <c r="G42" s="365">
        <f t="shared" si="2"/>
        <v>90.601544653123881</v>
      </c>
    </row>
    <row r="43" spans="1:7">
      <c r="A43" s="363">
        <v>39906</v>
      </c>
      <c r="B43" s="247">
        <v>0.81650000000000011</v>
      </c>
      <c r="E43" s="374">
        <f t="shared" si="0"/>
        <v>39906</v>
      </c>
      <c r="F43" s="375">
        <f t="shared" si="1"/>
        <v>81.650000000000006</v>
      </c>
      <c r="G43" s="365">
        <f t="shared" si="2"/>
        <v>90.601544653123881</v>
      </c>
    </row>
    <row r="44" spans="1:7">
      <c r="A44" s="363">
        <v>39909</v>
      </c>
      <c r="B44" s="247">
        <v>0.81799999999999995</v>
      </c>
      <c r="E44" s="374">
        <f t="shared" si="0"/>
        <v>39909</v>
      </c>
      <c r="F44" s="375">
        <f t="shared" si="1"/>
        <v>81.8</v>
      </c>
      <c r="G44" s="365">
        <f t="shared" si="2"/>
        <v>90.601544653123881</v>
      </c>
    </row>
    <row r="45" spans="1:7">
      <c r="A45" s="363">
        <v>39910</v>
      </c>
      <c r="B45" s="247">
        <v>0.80980000000000008</v>
      </c>
      <c r="E45" s="374">
        <f t="shared" si="0"/>
        <v>39910</v>
      </c>
      <c r="F45" s="375">
        <f t="shared" si="1"/>
        <v>80.98</v>
      </c>
      <c r="G45" s="365">
        <f t="shared" si="2"/>
        <v>90.601544653123881</v>
      </c>
    </row>
    <row r="46" spans="1:7">
      <c r="A46" s="363">
        <v>39911</v>
      </c>
      <c r="B46" s="247">
        <v>0.8135</v>
      </c>
      <c r="E46" s="374">
        <f t="shared" si="0"/>
        <v>39911</v>
      </c>
      <c r="F46" s="375">
        <f t="shared" si="1"/>
        <v>81.349999999999994</v>
      </c>
      <c r="G46" s="365">
        <f t="shared" si="2"/>
        <v>90.601544653123881</v>
      </c>
    </row>
    <row r="47" spans="1:7">
      <c r="A47" s="363">
        <v>39912</v>
      </c>
      <c r="B47" s="247">
        <v>0.8135</v>
      </c>
      <c r="E47" s="374">
        <f t="shared" si="0"/>
        <v>39912</v>
      </c>
      <c r="F47" s="375">
        <f t="shared" si="1"/>
        <v>81.349999999999994</v>
      </c>
      <c r="G47" s="365">
        <f t="shared" si="2"/>
        <v>90.601544653123881</v>
      </c>
    </row>
    <row r="48" spans="1:7">
      <c r="A48" s="363">
        <v>39913</v>
      </c>
      <c r="B48" s="247">
        <v>0.8135</v>
      </c>
      <c r="E48" s="374">
        <f t="shared" si="0"/>
        <v>39913</v>
      </c>
      <c r="F48" s="375">
        <f t="shared" si="1"/>
        <v>81.349999999999994</v>
      </c>
      <c r="G48" s="365">
        <f t="shared" si="2"/>
        <v>90.601544653123881</v>
      </c>
    </row>
    <row r="49" spans="1:7">
      <c r="A49" s="363">
        <v>39916</v>
      </c>
      <c r="B49" s="247">
        <v>0.8135</v>
      </c>
      <c r="E49" s="374">
        <f t="shared" si="0"/>
        <v>39916</v>
      </c>
      <c r="F49" s="375">
        <f t="shared" si="1"/>
        <v>81.349999999999994</v>
      </c>
      <c r="G49" s="365">
        <f t="shared" si="2"/>
        <v>90.601544653123881</v>
      </c>
    </row>
    <row r="50" spans="1:7">
      <c r="A50" s="363">
        <v>39917</v>
      </c>
      <c r="B50" s="247">
        <v>0.81030000000000002</v>
      </c>
      <c r="E50" s="374">
        <f t="shared" si="0"/>
        <v>39917</v>
      </c>
      <c r="F50" s="375">
        <f t="shared" si="1"/>
        <v>81.03</v>
      </c>
      <c r="G50" s="365">
        <f t="shared" si="2"/>
        <v>90.601544653123881</v>
      </c>
    </row>
    <row r="51" spans="1:7">
      <c r="A51" s="363">
        <v>39918</v>
      </c>
      <c r="B51" s="247">
        <v>0.81370000000000009</v>
      </c>
      <c r="E51" s="374">
        <f t="shared" si="0"/>
        <v>39918</v>
      </c>
      <c r="F51" s="375">
        <f t="shared" si="1"/>
        <v>81.37</v>
      </c>
      <c r="G51" s="365">
        <f t="shared" si="2"/>
        <v>90.601544653123881</v>
      </c>
    </row>
    <row r="52" spans="1:7">
      <c r="A52" s="363">
        <v>39919</v>
      </c>
      <c r="B52" s="247">
        <v>0.80819999999999992</v>
      </c>
      <c r="E52" s="374">
        <f t="shared" si="0"/>
        <v>39919</v>
      </c>
      <c r="F52" s="375">
        <f t="shared" si="1"/>
        <v>80.819999999999993</v>
      </c>
      <c r="G52" s="365">
        <f t="shared" si="2"/>
        <v>90.601544653123881</v>
      </c>
    </row>
    <row r="53" spans="1:7">
      <c r="A53" s="363">
        <v>39920</v>
      </c>
      <c r="B53" s="247">
        <v>0.79200000000000004</v>
      </c>
      <c r="E53" s="374">
        <f t="shared" si="0"/>
        <v>39920</v>
      </c>
      <c r="F53" s="375">
        <f t="shared" si="1"/>
        <v>79.2</v>
      </c>
      <c r="G53" s="365">
        <f t="shared" si="2"/>
        <v>90.601544653123881</v>
      </c>
    </row>
    <row r="54" spans="1:7">
      <c r="A54" s="363">
        <v>39923</v>
      </c>
      <c r="B54" s="247">
        <v>0.79079999999999995</v>
      </c>
      <c r="E54" s="374">
        <f t="shared" si="0"/>
        <v>39923</v>
      </c>
      <c r="F54" s="375">
        <f t="shared" si="1"/>
        <v>79.08</v>
      </c>
      <c r="G54" s="365">
        <f t="shared" si="2"/>
        <v>90.601544653123881</v>
      </c>
    </row>
    <row r="55" spans="1:7">
      <c r="A55" s="363">
        <v>39924</v>
      </c>
      <c r="B55" s="247">
        <v>0.78690000000000004</v>
      </c>
      <c r="E55" s="374">
        <f t="shared" si="0"/>
        <v>39924</v>
      </c>
      <c r="F55" s="375">
        <f t="shared" si="1"/>
        <v>78.69</v>
      </c>
      <c r="G55" s="365">
        <f t="shared" si="2"/>
        <v>90.601544653123881</v>
      </c>
    </row>
    <row r="56" spans="1:7">
      <c r="A56" s="363">
        <v>39925</v>
      </c>
      <c r="B56" s="247">
        <v>0.79370000000000007</v>
      </c>
      <c r="E56" s="374">
        <f t="shared" si="0"/>
        <v>39925</v>
      </c>
      <c r="F56" s="375">
        <f t="shared" si="1"/>
        <v>79.37</v>
      </c>
      <c r="G56" s="365">
        <f t="shared" si="2"/>
        <v>90.601544653123881</v>
      </c>
    </row>
    <row r="57" spans="1:7">
      <c r="A57" s="363">
        <v>39926</v>
      </c>
      <c r="B57" s="247">
        <v>0.79610000000000003</v>
      </c>
      <c r="E57" s="374">
        <f t="shared" si="0"/>
        <v>39926</v>
      </c>
      <c r="F57" s="375">
        <f t="shared" si="1"/>
        <v>79.61</v>
      </c>
      <c r="G57" s="365">
        <f t="shared" si="2"/>
        <v>90.601544653123881</v>
      </c>
    </row>
    <row r="58" spans="1:7">
      <c r="A58" s="363">
        <v>39927</v>
      </c>
      <c r="B58" s="247">
        <v>0.80230000000000001</v>
      </c>
      <c r="E58" s="374">
        <f t="shared" si="0"/>
        <v>39927</v>
      </c>
      <c r="F58" s="375">
        <f t="shared" si="1"/>
        <v>80.23</v>
      </c>
      <c r="G58" s="365">
        <f t="shared" si="2"/>
        <v>90.601544653123881</v>
      </c>
    </row>
    <row r="59" spans="1:7">
      <c r="A59" s="363">
        <v>39930</v>
      </c>
      <c r="B59" s="247">
        <v>0.81689999999999996</v>
      </c>
      <c r="E59" s="374">
        <f t="shared" si="0"/>
        <v>39930</v>
      </c>
      <c r="F59" s="375">
        <f t="shared" si="1"/>
        <v>81.69</v>
      </c>
      <c r="G59" s="365">
        <f t="shared" si="2"/>
        <v>90.601544653123881</v>
      </c>
    </row>
    <row r="60" spans="1:7">
      <c r="A60" s="363">
        <v>39931</v>
      </c>
      <c r="B60" s="247">
        <v>0.81540000000000012</v>
      </c>
      <c r="E60" s="374">
        <f t="shared" si="0"/>
        <v>39931</v>
      </c>
      <c r="F60" s="375">
        <f t="shared" si="1"/>
        <v>81.540000000000006</v>
      </c>
      <c r="G60" s="365">
        <f t="shared" si="2"/>
        <v>90.601544653123881</v>
      </c>
    </row>
    <row r="61" spans="1:7">
      <c r="A61" s="363">
        <v>39932</v>
      </c>
      <c r="B61" s="247">
        <v>0.81150000000000011</v>
      </c>
      <c r="E61" s="374">
        <f t="shared" si="0"/>
        <v>39932</v>
      </c>
      <c r="F61" s="375">
        <f t="shared" si="1"/>
        <v>81.150000000000006</v>
      </c>
      <c r="G61" s="365">
        <f t="shared" si="2"/>
        <v>90.601544653123881</v>
      </c>
    </row>
    <row r="62" spans="1:7">
      <c r="A62" s="363">
        <v>39933</v>
      </c>
      <c r="B62" s="247">
        <v>0.81599999999999995</v>
      </c>
      <c r="E62" s="374">
        <f t="shared" si="0"/>
        <v>39933</v>
      </c>
      <c r="F62" s="375">
        <f t="shared" si="1"/>
        <v>81.599999999999994</v>
      </c>
      <c r="G62" s="365">
        <f t="shared" si="2"/>
        <v>90.601544653123881</v>
      </c>
    </row>
    <row r="63" spans="1:7">
      <c r="A63" s="363">
        <v>39934</v>
      </c>
      <c r="B63" s="247">
        <v>0.81599999999999995</v>
      </c>
      <c r="E63" s="374">
        <f t="shared" si="0"/>
        <v>39934</v>
      </c>
      <c r="F63" s="375">
        <f t="shared" si="1"/>
        <v>81.599999999999994</v>
      </c>
      <c r="G63" s="365">
        <f t="shared" si="2"/>
        <v>90.601544653123881</v>
      </c>
    </row>
    <row r="64" spans="1:7">
      <c r="A64" s="363">
        <v>39937</v>
      </c>
      <c r="B64" s="247">
        <v>0.81469999999999998</v>
      </c>
      <c r="E64" s="374">
        <f t="shared" si="0"/>
        <v>39937</v>
      </c>
      <c r="F64" s="375">
        <f t="shared" si="1"/>
        <v>81.47</v>
      </c>
      <c r="G64" s="365">
        <f t="shared" si="2"/>
        <v>90.601544653123881</v>
      </c>
    </row>
    <row r="65" spans="1:7">
      <c r="A65" s="363">
        <v>39938</v>
      </c>
      <c r="B65" s="247">
        <v>0.8206</v>
      </c>
      <c r="E65" s="374">
        <f t="shared" si="0"/>
        <v>39938</v>
      </c>
      <c r="F65" s="375">
        <f t="shared" si="1"/>
        <v>82.06</v>
      </c>
      <c r="G65" s="365">
        <f t="shared" si="2"/>
        <v>90.601544653123881</v>
      </c>
    </row>
    <row r="66" spans="1:7">
      <c r="A66" s="363">
        <v>39939</v>
      </c>
      <c r="B66" s="247">
        <v>0.82279999999999998</v>
      </c>
      <c r="E66" s="374">
        <f t="shared" si="0"/>
        <v>39939</v>
      </c>
      <c r="F66" s="375">
        <f t="shared" si="1"/>
        <v>82.28</v>
      </c>
      <c r="G66" s="365">
        <f t="shared" si="2"/>
        <v>90.601544653123881</v>
      </c>
    </row>
    <row r="67" spans="1:7">
      <c r="A67" s="363">
        <v>39940</v>
      </c>
      <c r="B67" s="247">
        <v>0.82279999999999998</v>
      </c>
      <c r="E67" s="374">
        <f t="shared" si="0"/>
        <v>39940</v>
      </c>
      <c r="F67" s="375">
        <f t="shared" si="1"/>
        <v>82.28</v>
      </c>
      <c r="G67" s="365">
        <f t="shared" si="2"/>
        <v>90.601544653123881</v>
      </c>
    </row>
    <row r="68" spans="1:7">
      <c r="A68" s="363">
        <v>39941</v>
      </c>
      <c r="B68" s="247">
        <v>0.82209999999999994</v>
      </c>
      <c r="E68" s="374">
        <f t="shared" si="0"/>
        <v>39941</v>
      </c>
      <c r="F68" s="375">
        <f t="shared" si="1"/>
        <v>82.21</v>
      </c>
      <c r="G68" s="365">
        <f t="shared" si="2"/>
        <v>90.601544653123881</v>
      </c>
    </row>
    <row r="69" spans="1:7">
      <c r="A69" s="363">
        <v>39944</v>
      </c>
      <c r="B69" s="247">
        <v>0.82709999999999995</v>
      </c>
      <c r="E69" s="374">
        <f t="shared" si="0"/>
        <v>39944</v>
      </c>
      <c r="F69" s="375">
        <f t="shared" si="1"/>
        <v>82.71</v>
      </c>
      <c r="G69" s="365">
        <f t="shared" si="2"/>
        <v>90.601544653123881</v>
      </c>
    </row>
    <row r="70" spans="1:7">
      <c r="A70" s="363">
        <v>39945</v>
      </c>
      <c r="B70" s="247">
        <v>0.82390000000000008</v>
      </c>
      <c r="E70" s="374">
        <f t="shared" si="0"/>
        <v>39945</v>
      </c>
      <c r="F70" s="375">
        <f t="shared" si="1"/>
        <v>82.390000000000015</v>
      </c>
      <c r="G70" s="365">
        <f t="shared" si="2"/>
        <v>90.601544653123881</v>
      </c>
    </row>
    <row r="71" spans="1:7">
      <c r="A71" s="363">
        <v>39946</v>
      </c>
      <c r="B71" s="247">
        <v>0.82989999999999997</v>
      </c>
      <c r="E71" s="374">
        <f t="shared" si="0"/>
        <v>39946</v>
      </c>
      <c r="F71" s="375">
        <f t="shared" si="1"/>
        <v>82.99</v>
      </c>
      <c r="G71" s="365">
        <f t="shared" si="2"/>
        <v>90.601544653123881</v>
      </c>
    </row>
    <row r="72" spans="1:7">
      <c r="A72" s="363">
        <v>39947</v>
      </c>
      <c r="B72" s="247">
        <v>0.82000000000000006</v>
      </c>
      <c r="E72" s="374">
        <f t="shared" ref="E72:E135" si="3">A72</f>
        <v>39947</v>
      </c>
      <c r="F72" s="375">
        <f t="shared" ref="F72:F135" si="4">B72*100</f>
        <v>82</v>
      </c>
      <c r="G72" s="365">
        <f t="shared" ref="G72:G135" si="5">$J$2617</f>
        <v>90.601544653123881</v>
      </c>
    </row>
    <row r="73" spans="1:7">
      <c r="A73" s="363">
        <v>39948</v>
      </c>
      <c r="B73" s="247">
        <v>0.82889999999999997</v>
      </c>
      <c r="E73" s="374">
        <f t="shared" si="3"/>
        <v>39948</v>
      </c>
      <c r="F73" s="375">
        <f t="shared" si="4"/>
        <v>82.89</v>
      </c>
      <c r="G73" s="365">
        <f t="shared" si="5"/>
        <v>90.601544653123881</v>
      </c>
    </row>
    <row r="74" spans="1:7">
      <c r="A74" s="363">
        <v>39951</v>
      </c>
      <c r="B74" s="247">
        <v>0.82779999999999998</v>
      </c>
      <c r="E74" s="374">
        <f t="shared" si="3"/>
        <v>39951</v>
      </c>
      <c r="F74" s="375">
        <f t="shared" si="4"/>
        <v>82.78</v>
      </c>
      <c r="G74" s="365">
        <f t="shared" si="5"/>
        <v>90.601544653123881</v>
      </c>
    </row>
    <row r="75" spans="1:7">
      <c r="A75" s="363">
        <v>39952</v>
      </c>
      <c r="B75" s="247">
        <v>0.83519999999999994</v>
      </c>
      <c r="E75" s="374">
        <f t="shared" si="3"/>
        <v>39952</v>
      </c>
      <c r="F75" s="375">
        <f t="shared" si="4"/>
        <v>83.52</v>
      </c>
      <c r="G75" s="365">
        <f t="shared" si="5"/>
        <v>90.601544653123881</v>
      </c>
    </row>
    <row r="76" spans="1:7">
      <c r="A76" s="363">
        <v>39953</v>
      </c>
      <c r="B76" s="247">
        <v>0.8397</v>
      </c>
      <c r="E76" s="374">
        <f t="shared" si="3"/>
        <v>39953</v>
      </c>
      <c r="F76" s="375">
        <f t="shared" si="4"/>
        <v>83.97</v>
      </c>
      <c r="G76" s="365">
        <f t="shared" si="5"/>
        <v>90.601544653123881</v>
      </c>
    </row>
    <row r="77" spans="1:7">
      <c r="A77" s="363">
        <v>39954</v>
      </c>
      <c r="B77" s="247">
        <v>0.8397</v>
      </c>
      <c r="E77" s="374">
        <f t="shared" si="3"/>
        <v>39954</v>
      </c>
      <c r="F77" s="375">
        <f t="shared" si="4"/>
        <v>83.97</v>
      </c>
      <c r="G77" s="365">
        <f t="shared" si="5"/>
        <v>90.601544653123881</v>
      </c>
    </row>
    <row r="78" spans="1:7">
      <c r="A78" s="363">
        <v>39955</v>
      </c>
      <c r="B78" s="247">
        <v>0.84689999999999999</v>
      </c>
      <c r="E78" s="374">
        <f t="shared" si="3"/>
        <v>39955</v>
      </c>
      <c r="F78" s="375">
        <f t="shared" si="4"/>
        <v>84.69</v>
      </c>
      <c r="G78" s="365">
        <f t="shared" si="5"/>
        <v>90.601544653123881</v>
      </c>
    </row>
    <row r="79" spans="1:7">
      <c r="A79" s="363">
        <v>39958</v>
      </c>
      <c r="B79" s="247">
        <v>0.84629999999999994</v>
      </c>
      <c r="E79" s="374">
        <f t="shared" si="3"/>
        <v>39958</v>
      </c>
      <c r="F79" s="375">
        <f t="shared" si="4"/>
        <v>84.63</v>
      </c>
      <c r="G79" s="365">
        <f t="shared" si="5"/>
        <v>90.601544653123881</v>
      </c>
    </row>
    <row r="80" spans="1:7">
      <c r="A80" s="363">
        <v>39959</v>
      </c>
      <c r="B80" s="247">
        <v>0.84810000000000008</v>
      </c>
      <c r="E80" s="374">
        <f t="shared" si="3"/>
        <v>39959</v>
      </c>
      <c r="F80" s="375">
        <f t="shared" si="4"/>
        <v>84.81</v>
      </c>
      <c r="G80" s="365">
        <f t="shared" si="5"/>
        <v>90.601544653123881</v>
      </c>
    </row>
    <row r="81" spans="1:7">
      <c r="A81" s="363">
        <v>39960</v>
      </c>
      <c r="B81" s="247">
        <v>0.83260000000000012</v>
      </c>
      <c r="E81" s="374">
        <f t="shared" si="3"/>
        <v>39960</v>
      </c>
      <c r="F81" s="375">
        <f t="shared" si="4"/>
        <v>83.26</v>
      </c>
      <c r="G81" s="365">
        <f t="shared" si="5"/>
        <v>90.601544653123881</v>
      </c>
    </row>
    <row r="82" spans="1:7">
      <c r="A82" s="363">
        <v>39961</v>
      </c>
      <c r="B82" s="247">
        <v>0.8348000000000001</v>
      </c>
      <c r="E82" s="374">
        <f t="shared" si="3"/>
        <v>39961</v>
      </c>
      <c r="F82" s="375">
        <f t="shared" si="4"/>
        <v>83.48</v>
      </c>
      <c r="G82" s="365">
        <f t="shared" si="5"/>
        <v>90.601544653123881</v>
      </c>
    </row>
    <row r="83" spans="1:7">
      <c r="A83" s="363">
        <v>39962</v>
      </c>
      <c r="B83" s="247">
        <v>0.83230000000000004</v>
      </c>
      <c r="E83" s="374">
        <f t="shared" si="3"/>
        <v>39962</v>
      </c>
      <c r="F83" s="375">
        <f t="shared" si="4"/>
        <v>83.23</v>
      </c>
      <c r="G83" s="365">
        <f t="shared" si="5"/>
        <v>90.601544653123881</v>
      </c>
    </row>
    <row r="84" spans="1:7">
      <c r="A84" s="363">
        <v>39965</v>
      </c>
      <c r="B84" s="247">
        <v>0.83230000000000004</v>
      </c>
      <c r="E84" s="374">
        <f t="shared" si="3"/>
        <v>39965</v>
      </c>
      <c r="F84" s="375">
        <f t="shared" si="4"/>
        <v>83.23</v>
      </c>
      <c r="G84" s="365">
        <f t="shared" si="5"/>
        <v>90.601544653123881</v>
      </c>
    </row>
    <row r="85" spans="1:7">
      <c r="A85" s="363">
        <v>39966</v>
      </c>
      <c r="B85" s="247">
        <v>0.82469999999999999</v>
      </c>
      <c r="E85" s="374">
        <f t="shared" si="3"/>
        <v>39966</v>
      </c>
      <c r="F85" s="375">
        <f t="shared" si="4"/>
        <v>82.47</v>
      </c>
      <c r="G85" s="365">
        <f t="shared" si="5"/>
        <v>90.601544653123881</v>
      </c>
    </row>
    <row r="86" spans="1:7">
      <c r="A86" s="363">
        <v>39967</v>
      </c>
      <c r="B86" s="247">
        <v>0.82779999999999998</v>
      </c>
      <c r="E86" s="374">
        <f t="shared" si="3"/>
        <v>39967</v>
      </c>
      <c r="F86" s="375">
        <f t="shared" si="4"/>
        <v>82.78</v>
      </c>
      <c r="G86" s="365">
        <f t="shared" si="5"/>
        <v>90.601544653123881</v>
      </c>
    </row>
    <row r="87" spans="1:7">
      <c r="A87" s="363">
        <v>39968</v>
      </c>
      <c r="B87" s="247">
        <v>0.8237000000000001</v>
      </c>
      <c r="E87" s="374">
        <f t="shared" si="3"/>
        <v>39968</v>
      </c>
      <c r="F87" s="375">
        <f t="shared" si="4"/>
        <v>82.37</v>
      </c>
      <c r="G87" s="365">
        <f t="shared" si="5"/>
        <v>90.601544653123881</v>
      </c>
    </row>
    <row r="88" spans="1:7">
      <c r="A88" s="363">
        <v>39969</v>
      </c>
      <c r="B88" s="247">
        <v>0.82110000000000005</v>
      </c>
      <c r="E88" s="374">
        <f t="shared" si="3"/>
        <v>39969</v>
      </c>
      <c r="F88" s="375">
        <f t="shared" si="4"/>
        <v>82.11</v>
      </c>
      <c r="G88" s="365">
        <f t="shared" si="5"/>
        <v>90.601544653123881</v>
      </c>
    </row>
    <row r="89" spans="1:7">
      <c r="A89" s="363">
        <v>39972</v>
      </c>
      <c r="B89" s="247">
        <v>0.82040000000000013</v>
      </c>
      <c r="E89" s="374">
        <f t="shared" si="3"/>
        <v>39972</v>
      </c>
      <c r="F89" s="375">
        <f t="shared" si="4"/>
        <v>82.04</v>
      </c>
      <c r="G89" s="365">
        <f t="shared" si="5"/>
        <v>90.601544653123881</v>
      </c>
    </row>
    <row r="90" spans="1:7">
      <c r="A90" s="363">
        <v>39973</v>
      </c>
      <c r="B90" s="247">
        <v>0.82540000000000013</v>
      </c>
      <c r="E90" s="374">
        <f t="shared" si="3"/>
        <v>39973</v>
      </c>
      <c r="F90" s="375">
        <f t="shared" si="4"/>
        <v>82.54000000000002</v>
      </c>
      <c r="G90" s="365">
        <f t="shared" si="5"/>
        <v>90.601544653123881</v>
      </c>
    </row>
    <row r="91" spans="1:7">
      <c r="A91" s="363">
        <v>39974</v>
      </c>
      <c r="B91" s="247">
        <v>0.82420000000000004</v>
      </c>
      <c r="E91" s="374">
        <f t="shared" si="3"/>
        <v>39974</v>
      </c>
      <c r="F91" s="375">
        <f t="shared" si="4"/>
        <v>82.42</v>
      </c>
      <c r="G91" s="365">
        <f t="shared" si="5"/>
        <v>90.601544653123881</v>
      </c>
    </row>
    <row r="92" spans="1:7">
      <c r="A92" s="363">
        <v>39975</v>
      </c>
      <c r="B92" s="247">
        <v>0.82519999999999993</v>
      </c>
      <c r="E92" s="374">
        <f t="shared" si="3"/>
        <v>39975</v>
      </c>
      <c r="F92" s="375">
        <f t="shared" si="4"/>
        <v>82.52</v>
      </c>
      <c r="G92" s="365">
        <f t="shared" si="5"/>
        <v>90.601544653123881</v>
      </c>
    </row>
    <row r="93" spans="1:7">
      <c r="A93" s="363">
        <v>39976</v>
      </c>
      <c r="B93" s="247">
        <v>0.82599999999999996</v>
      </c>
      <c r="E93" s="374">
        <f t="shared" si="3"/>
        <v>39976</v>
      </c>
      <c r="F93" s="375">
        <f t="shared" si="4"/>
        <v>82.6</v>
      </c>
      <c r="G93" s="365">
        <f t="shared" si="5"/>
        <v>90.601544653123881</v>
      </c>
    </row>
    <row r="94" spans="1:7">
      <c r="A94" s="363">
        <v>39979</v>
      </c>
      <c r="B94" s="247">
        <v>0.82200000000000006</v>
      </c>
      <c r="E94" s="374">
        <f t="shared" si="3"/>
        <v>39979</v>
      </c>
      <c r="F94" s="375">
        <f t="shared" si="4"/>
        <v>82.2</v>
      </c>
      <c r="G94" s="365">
        <f t="shared" si="5"/>
        <v>90.601544653123881</v>
      </c>
    </row>
    <row r="95" spans="1:7">
      <c r="A95" s="363">
        <v>39980</v>
      </c>
      <c r="B95" s="247">
        <v>0.82110000000000005</v>
      </c>
      <c r="E95" s="374">
        <f t="shared" si="3"/>
        <v>39980</v>
      </c>
      <c r="F95" s="375">
        <f t="shared" si="4"/>
        <v>82.11</v>
      </c>
      <c r="G95" s="365">
        <f t="shared" si="5"/>
        <v>90.601544653123881</v>
      </c>
    </row>
    <row r="96" spans="1:7">
      <c r="A96" s="363">
        <v>39981</v>
      </c>
      <c r="B96" s="247">
        <v>0.81870000000000009</v>
      </c>
      <c r="E96" s="374">
        <f t="shared" si="3"/>
        <v>39981</v>
      </c>
      <c r="F96" s="375">
        <f t="shared" si="4"/>
        <v>81.87</v>
      </c>
      <c r="G96" s="365">
        <f t="shared" si="5"/>
        <v>90.601544653123881</v>
      </c>
    </row>
    <row r="97" spans="1:7">
      <c r="A97" s="363">
        <v>39982</v>
      </c>
      <c r="B97" s="247">
        <v>0.81</v>
      </c>
      <c r="E97" s="374">
        <f t="shared" si="3"/>
        <v>39982</v>
      </c>
      <c r="F97" s="375">
        <f t="shared" si="4"/>
        <v>81</v>
      </c>
      <c r="G97" s="365">
        <f t="shared" si="5"/>
        <v>90.601544653123881</v>
      </c>
    </row>
    <row r="98" spans="1:7">
      <c r="A98" s="363">
        <v>39983</v>
      </c>
      <c r="B98" s="247">
        <v>0.81110000000000004</v>
      </c>
      <c r="E98" s="374">
        <f t="shared" si="3"/>
        <v>39983</v>
      </c>
      <c r="F98" s="375">
        <f t="shared" si="4"/>
        <v>81.11</v>
      </c>
      <c r="G98" s="365">
        <f t="shared" si="5"/>
        <v>90.601544653123881</v>
      </c>
    </row>
    <row r="99" spans="1:7">
      <c r="A99" s="363">
        <v>39986</v>
      </c>
      <c r="B99" s="247">
        <v>0.81110000000000004</v>
      </c>
      <c r="E99" s="374">
        <f t="shared" si="3"/>
        <v>39986</v>
      </c>
      <c r="F99" s="375">
        <f t="shared" si="4"/>
        <v>81.11</v>
      </c>
      <c r="G99" s="365">
        <f t="shared" si="5"/>
        <v>90.601544653123881</v>
      </c>
    </row>
    <row r="100" spans="1:7">
      <c r="A100" s="363">
        <v>39987</v>
      </c>
      <c r="B100" s="247">
        <v>0.81950000000000001</v>
      </c>
      <c r="E100" s="374">
        <f t="shared" si="3"/>
        <v>39987</v>
      </c>
      <c r="F100" s="375">
        <f t="shared" si="4"/>
        <v>81.95</v>
      </c>
      <c r="G100" s="365">
        <f t="shared" si="5"/>
        <v>90.601544653123881</v>
      </c>
    </row>
    <row r="101" spans="1:7">
      <c r="A101" s="363">
        <v>39988</v>
      </c>
      <c r="B101" s="247">
        <v>0.81709999999999994</v>
      </c>
      <c r="E101" s="374">
        <f t="shared" si="3"/>
        <v>39988</v>
      </c>
      <c r="F101" s="375">
        <f t="shared" si="4"/>
        <v>81.709999999999994</v>
      </c>
      <c r="G101" s="365">
        <f t="shared" si="5"/>
        <v>90.601544653123881</v>
      </c>
    </row>
    <row r="102" spans="1:7">
      <c r="A102" s="363">
        <v>39989</v>
      </c>
      <c r="B102" s="247">
        <v>0.81969999999999998</v>
      </c>
      <c r="E102" s="374">
        <f t="shared" si="3"/>
        <v>39989</v>
      </c>
      <c r="F102" s="375">
        <f t="shared" si="4"/>
        <v>81.97</v>
      </c>
      <c r="G102" s="365">
        <f t="shared" si="5"/>
        <v>90.601544653123881</v>
      </c>
    </row>
    <row r="103" spans="1:7">
      <c r="A103" s="363">
        <v>39990</v>
      </c>
      <c r="B103" s="247">
        <v>0.82489999999999997</v>
      </c>
      <c r="E103" s="374">
        <f t="shared" si="3"/>
        <v>39990</v>
      </c>
      <c r="F103" s="375">
        <f t="shared" si="4"/>
        <v>82.49</v>
      </c>
      <c r="G103" s="365">
        <f t="shared" si="5"/>
        <v>90.601544653123881</v>
      </c>
    </row>
    <row r="104" spans="1:7">
      <c r="A104" s="363">
        <v>39993</v>
      </c>
      <c r="B104" s="247">
        <v>0.83140000000000003</v>
      </c>
      <c r="E104" s="374">
        <f t="shared" si="3"/>
        <v>39993</v>
      </c>
      <c r="F104" s="375">
        <f t="shared" si="4"/>
        <v>83.14</v>
      </c>
      <c r="G104" s="365">
        <f t="shared" si="5"/>
        <v>90.601544653123881</v>
      </c>
    </row>
    <row r="105" spans="1:7">
      <c r="A105" s="363">
        <v>39994</v>
      </c>
      <c r="B105" s="247">
        <v>0.83400000000000007</v>
      </c>
      <c r="E105" s="374">
        <f t="shared" si="3"/>
        <v>39994</v>
      </c>
      <c r="F105" s="375">
        <f t="shared" si="4"/>
        <v>83.4</v>
      </c>
      <c r="G105" s="365">
        <f t="shared" si="5"/>
        <v>90.601544653123881</v>
      </c>
    </row>
    <row r="106" spans="1:7">
      <c r="A106" s="363">
        <v>39995</v>
      </c>
      <c r="B106" s="247">
        <v>0.8377</v>
      </c>
      <c r="E106" s="374">
        <f t="shared" si="3"/>
        <v>39995</v>
      </c>
      <c r="F106" s="375">
        <f t="shared" si="4"/>
        <v>83.77</v>
      </c>
      <c r="G106" s="365">
        <f t="shared" si="5"/>
        <v>90.601544653123881</v>
      </c>
    </row>
    <row r="107" spans="1:7">
      <c r="A107" s="363">
        <v>39996</v>
      </c>
      <c r="B107" s="247">
        <v>0.82450000000000001</v>
      </c>
      <c r="E107" s="374">
        <f t="shared" si="3"/>
        <v>39996</v>
      </c>
      <c r="F107" s="375">
        <f t="shared" si="4"/>
        <v>82.45</v>
      </c>
      <c r="G107" s="365">
        <f t="shared" si="5"/>
        <v>90.601544653123881</v>
      </c>
    </row>
    <row r="108" spans="1:7">
      <c r="A108" s="363">
        <v>39997</v>
      </c>
      <c r="B108" s="247">
        <v>0.8216</v>
      </c>
      <c r="E108" s="374">
        <f t="shared" si="3"/>
        <v>39997</v>
      </c>
      <c r="F108" s="375">
        <f t="shared" si="4"/>
        <v>82.16</v>
      </c>
      <c r="G108" s="365">
        <f t="shared" si="5"/>
        <v>90.601544653123881</v>
      </c>
    </row>
    <row r="109" spans="1:7">
      <c r="A109" s="363">
        <v>40000</v>
      </c>
      <c r="B109" s="247">
        <v>0.82909999999999995</v>
      </c>
      <c r="E109" s="374">
        <f t="shared" si="3"/>
        <v>40000</v>
      </c>
      <c r="F109" s="375">
        <f t="shared" si="4"/>
        <v>82.91</v>
      </c>
      <c r="G109" s="365">
        <f t="shared" si="5"/>
        <v>90.601544653123881</v>
      </c>
    </row>
    <row r="110" spans="1:7">
      <c r="A110" s="363">
        <v>40001</v>
      </c>
      <c r="B110" s="247">
        <v>0.82590000000000008</v>
      </c>
      <c r="E110" s="374">
        <f t="shared" si="3"/>
        <v>40001</v>
      </c>
      <c r="F110" s="375">
        <f t="shared" si="4"/>
        <v>82.59</v>
      </c>
      <c r="G110" s="365">
        <f t="shared" si="5"/>
        <v>90.601544653123881</v>
      </c>
    </row>
    <row r="111" spans="1:7">
      <c r="A111" s="363">
        <v>40002</v>
      </c>
      <c r="B111" s="247">
        <v>0.82069999999999999</v>
      </c>
      <c r="E111" s="374">
        <f t="shared" si="3"/>
        <v>40002</v>
      </c>
      <c r="F111" s="375">
        <f t="shared" si="4"/>
        <v>82.07</v>
      </c>
      <c r="G111" s="365">
        <f t="shared" si="5"/>
        <v>90.601544653123881</v>
      </c>
    </row>
    <row r="112" spans="1:7">
      <c r="A112" s="363">
        <v>40003</v>
      </c>
      <c r="B112" s="247">
        <v>0.82650000000000012</v>
      </c>
      <c r="E112" s="374">
        <f t="shared" si="3"/>
        <v>40003</v>
      </c>
      <c r="F112" s="375">
        <f t="shared" si="4"/>
        <v>82.65</v>
      </c>
      <c r="G112" s="365">
        <f t="shared" si="5"/>
        <v>90.601544653123881</v>
      </c>
    </row>
    <row r="113" spans="1:7">
      <c r="A113" s="363">
        <v>40004</v>
      </c>
      <c r="B113" s="247">
        <v>0.82569999999999999</v>
      </c>
      <c r="E113" s="374">
        <f t="shared" si="3"/>
        <v>40004</v>
      </c>
      <c r="F113" s="375">
        <f t="shared" si="4"/>
        <v>82.57</v>
      </c>
      <c r="G113" s="365">
        <f t="shared" si="5"/>
        <v>90.601544653123881</v>
      </c>
    </row>
    <row r="114" spans="1:7">
      <c r="A114" s="363">
        <v>40007</v>
      </c>
      <c r="B114" s="247">
        <v>0.82069999999999999</v>
      </c>
      <c r="E114" s="374">
        <f t="shared" si="3"/>
        <v>40007</v>
      </c>
      <c r="F114" s="375">
        <f t="shared" si="4"/>
        <v>82.07</v>
      </c>
      <c r="G114" s="365">
        <f t="shared" si="5"/>
        <v>90.601544653123881</v>
      </c>
    </row>
    <row r="115" spans="1:7">
      <c r="A115" s="363">
        <v>40008</v>
      </c>
      <c r="B115" s="247">
        <v>0.82350000000000001</v>
      </c>
      <c r="E115" s="374">
        <f t="shared" si="3"/>
        <v>40008</v>
      </c>
      <c r="F115" s="375">
        <f t="shared" si="4"/>
        <v>82.35</v>
      </c>
      <c r="G115" s="365">
        <f t="shared" si="5"/>
        <v>90.601544653123881</v>
      </c>
    </row>
    <row r="116" spans="1:7">
      <c r="A116" s="363">
        <v>40009</v>
      </c>
      <c r="B116" s="247">
        <v>0.82180000000000009</v>
      </c>
      <c r="E116" s="374">
        <f t="shared" si="3"/>
        <v>40009</v>
      </c>
      <c r="F116" s="375">
        <f t="shared" si="4"/>
        <v>82.18</v>
      </c>
      <c r="G116" s="365">
        <f t="shared" si="5"/>
        <v>90.601544653123881</v>
      </c>
    </row>
    <row r="117" spans="1:7">
      <c r="A117" s="363">
        <v>40010</v>
      </c>
      <c r="B117" s="247">
        <v>0.81730000000000003</v>
      </c>
      <c r="E117" s="374">
        <f t="shared" si="3"/>
        <v>40010</v>
      </c>
      <c r="F117" s="375">
        <f t="shared" si="4"/>
        <v>81.73</v>
      </c>
      <c r="G117" s="365">
        <f t="shared" si="5"/>
        <v>90.601544653123881</v>
      </c>
    </row>
    <row r="118" spans="1:7">
      <c r="A118" s="363">
        <v>40011</v>
      </c>
      <c r="B118" s="247">
        <v>0.81430000000000013</v>
      </c>
      <c r="E118" s="374">
        <f t="shared" si="3"/>
        <v>40011</v>
      </c>
      <c r="F118" s="375">
        <f t="shared" si="4"/>
        <v>81.430000000000007</v>
      </c>
      <c r="G118" s="365">
        <f t="shared" si="5"/>
        <v>90.601544653123881</v>
      </c>
    </row>
    <row r="119" spans="1:7">
      <c r="A119" s="363">
        <v>40014</v>
      </c>
      <c r="B119" s="247">
        <v>0.81879999999999997</v>
      </c>
      <c r="E119" s="374">
        <f t="shared" si="3"/>
        <v>40014</v>
      </c>
      <c r="F119" s="375">
        <f t="shared" si="4"/>
        <v>81.88</v>
      </c>
      <c r="G119" s="365">
        <f t="shared" si="5"/>
        <v>90.601544653123881</v>
      </c>
    </row>
    <row r="120" spans="1:7">
      <c r="A120" s="363">
        <v>40015</v>
      </c>
      <c r="B120" s="247">
        <v>0.82180000000000009</v>
      </c>
      <c r="E120" s="374">
        <f t="shared" si="3"/>
        <v>40015</v>
      </c>
      <c r="F120" s="375">
        <f t="shared" si="4"/>
        <v>82.18</v>
      </c>
      <c r="G120" s="365">
        <f t="shared" si="5"/>
        <v>90.601544653123881</v>
      </c>
    </row>
    <row r="121" spans="1:7">
      <c r="A121" s="363">
        <v>40016</v>
      </c>
      <c r="B121" s="247">
        <v>0.82540000000000013</v>
      </c>
      <c r="E121" s="374">
        <f t="shared" si="3"/>
        <v>40016</v>
      </c>
      <c r="F121" s="375">
        <f t="shared" si="4"/>
        <v>82.54000000000002</v>
      </c>
      <c r="G121" s="365">
        <f t="shared" si="5"/>
        <v>90.601544653123881</v>
      </c>
    </row>
    <row r="122" spans="1:7">
      <c r="A122" s="363">
        <v>40017</v>
      </c>
      <c r="B122" s="247">
        <v>0.82969999999999999</v>
      </c>
      <c r="E122" s="374">
        <f t="shared" si="3"/>
        <v>40017</v>
      </c>
      <c r="F122" s="375">
        <f t="shared" si="4"/>
        <v>82.97</v>
      </c>
      <c r="G122" s="365">
        <f t="shared" si="5"/>
        <v>90.601544653123881</v>
      </c>
    </row>
    <row r="123" spans="1:7">
      <c r="A123" s="363">
        <v>40018</v>
      </c>
      <c r="B123" s="247">
        <v>0.83590000000000009</v>
      </c>
      <c r="E123" s="374">
        <f t="shared" si="3"/>
        <v>40018</v>
      </c>
      <c r="F123" s="375">
        <f t="shared" si="4"/>
        <v>83.59</v>
      </c>
      <c r="G123" s="365">
        <f t="shared" si="5"/>
        <v>90.601544653123881</v>
      </c>
    </row>
    <row r="124" spans="1:7">
      <c r="A124" s="363">
        <v>40021</v>
      </c>
      <c r="B124" s="247">
        <v>0.83610000000000007</v>
      </c>
      <c r="E124" s="374">
        <f t="shared" si="3"/>
        <v>40021</v>
      </c>
      <c r="F124" s="375">
        <f t="shared" si="4"/>
        <v>83.610000000000014</v>
      </c>
      <c r="G124" s="365">
        <f t="shared" si="5"/>
        <v>90.601544653123881</v>
      </c>
    </row>
    <row r="125" spans="1:7">
      <c r="A125" s="363">
        <v>40022</v>
      </c>
      <c r="B125" s="247">
        <v>0.82819999999999994</v>
      </c>
      <c r="E125" s="374">
        <f t="shared" si="3"/>
        <v>40022</v>
      </c>
      <c r="F125" s="375">
        <f t="shared" si="4"/>
        <v>82.82</v>
      </c>
      <c r="G125" s="365">
        <f t="shared" si="5"/>
        <v>90.601544653123881</v>
      </c>
    </row>
    <row r="126" spans="1:7">
      <c r="A126" s="363">
        <v>40023</v>
      </c>
      <c r="B126" s="247">
        <v>0.83030000000000004</v>
      </c>
      <c r="E126" s="374">
        <f t="shared" si="3"/>
        <v>40023</v>
      </c>
      <c r="F126" s="375">
        <f t="shared" si="4"/>
        <v>83.03</v>
      </c>
      <c r="G126" s="365">
        <f t="shared" si="5"/>
        <v>90.601544653123881</v>
      </c>
    </row>
    <row r="127" spans="1:7">
      <c r="A127" s="363">
        <v>40024</v>
      </c>
      <c r="B127" s="247">
        <v>0.83709999999999996</v>
      </c>
      <c r="E127" s="374">
        <f t="shared" si="3"/>
        <v>40024</v>
      </c>
      <c r="F127" s="375">
        <f t="shared" si="4"/>
        <v>83.71</v>
      </c>
      <c r="G127" s="365">
        <f t="shared" si="5"/>
        <v>90.601544653123881</v>
      </c>
    </row>
    <row r="128" spans="1:7">
      <c r="A128" s="363">
        <v>40025</v>
      </c>
      <c r="B128" s="247">
        <v>0.84319999999999995</v>
      </c>
      <c r="E128" s="374">
        <f t="shared" si="3"/>
        <v>40025</v>
      </c>
      <c r="F128" s="375">
        <f t="shared" si="4"/>
        <v>84.32</v>
      </c>
      <c r="G128" s="365">
        <f t="shared" si="5"/>
        <v>90.601544653123881</v>
      </c>
    </row>
    <row r="129" spans="1:7">
      <c r="A129" s="363">
        <v>40028</v>
      </c>
      <c r="B129" s="247">
        <v>0.84290000000000009</v>
      </c>
      <c r="E129" s="374">
        <f t="shared" si="3"/>
        <v>40028</v>
      </c>
      <c r="F129" s="375">
        <f t="shared" si="4"/>
        <v>84.29</v>
      </c>
      <c r="G129" s="365">
        <f t="shared" si="5"/>
        <v>90.601544653123881</v>
      </c>
    </row>
    <row r="130" spans="1:7">
      <c r="A130" s="363">
        <v>40029</v>
      </c>
      <c r="B130" s="247">
        <v>0.84470000000000001</v>
      </c>
      <c r="E130" s="374">
        <f t="shared" si="3"/>
        <v>40029</v>
      </c>
      <c r="F130" s="375">
        <f t="shared" si="4"/>
        <v>84.47</v>
      </c>
      <c r="G130" s="365">
        <f t="shared" si="5"/>
        <v>90.601544653123881</v>
      </c>
    </row>
    <row r="131" spans="1:7">
      <c r="A131" s="363">
        <v>40030</v>
      </c>
      <c r="B131" s="247">
        <v>0.84420000000000006</v>
      </c>
      <c r="E131" s="374">
        <f t="shared" si="3"/>
        <v>40030</v>
      </c>
      <c r="F131" s="375">
        <f t="shared" si="4"/>
        <v>84.42</v>
      </c>
      <c r="G131" s="365">
        <f t="shared" si="5"/>
        <v>90.601544653123881</v>
      </c>
    </row>
    <row r="132" spans="1:7">
      <c r="A132" s="363">
        <v>40031</v>
      </c>
      <c r="B132" s="247">
        <v>0.84349999999999992</v>
      </c>
      <c r="E132" s="374">
        <f t="shared" si="3"/>
        <v>40031</v>
      </c>
      <c r="F132" s="375">
        <f t="shared" si="4"/>
        <v>84.35</v>
      </c>
      <c r="G132" s="365">
        <f t="shared" si="5"/>
        <v>90.601544653123881</v>
      </c>
    </row>
    <row r="133" spans="1:7">
      <c r="A133" s="363">
        <v>40032</v>
      </c>
      <c r="B133" s="247">
        <v>0.84959999999999991</v>
      </c>
      <c r="E133" s="374">
        <f t="shared" si="3"/>
        <v>40032</v>
      </c>
      <c r="F133" s="375">
        <f t="shared" si="4"/>
        <v>84.96</v>
      </c>
      <c r="G133" s="365">
        <f t="shared" si="5"/>
        <v>90.601544653123881</v>
      </c>
    </row>
    <row r="134" spans="1:7">
      <c r="A134" s="363">
        <v>40035</v>
      </c>
      <c r="B134" s="247">
        <v>0.85129999999999995</v>
      </c>
      <c r="E134" s="374">
        <f t="shared" si="3"/>
        <v>40035</v>
      </c>
      <c r="F134" s="375">
        <f t="shared" si="4"/>
        <v>85.13</v>
      </c>
      <c r="G134" s="365">
        <f t="shared" si="5"/>
        <v>90.601544653123881</v>
      </c>
    </row>
    <row r="135" spans="1:7">
      <c r="A135" s="363">
        <v>40036</v>
      </c>
      <c r="B135" s="247">
        <v>0.8529000000000001</v>
      </c>
      <c r="E135" s="374">
        <f t="shared" si="3"/>
        <v>40036</v>
      </c>
      <c r="F135" s="375">
        <f t="shared" si="4"/>
        <v>85.29</v>
      </c>
      <c r="G135" s="365">
        <f t="shared" si="5"/>
        <v>90.601544653123881</v>
      </c>
    </row>
    <row r="136" spans="1:7">
      <c r="A136" s="363">
        <v>40037</v>
      </c>
      <c r="B136" s="247">
        <v>0.8506999999999999</v>
      </c>
      <c r="E136" s="374">
        <f t="shared" ref="E136:E199" si="6">A136</f>
        <v>40037</v>
      </c>
      <c r="F136" s="375">
        <f t="shared" ref="F136:F199" si="7">B136*100</f>
        <v>85.07</v>
      </c>
      <c r="G136" s="365">
        <f t="shared" ref="G136:G199" si="8">$J$2617</f>
        <v>90.601544653123881</v>
      </c>
    </row>
    <row r="137" spans="1:7">
      <c r="A137" s="363">
        <v>40038</v>
      </c>
      <c r="B137" s="247">
        <v>0.84430000000000005</v>
      </c>
      <c r="E137" s="374">
        <f t="shared" si="6"/>
        <v>40038</v>
      </c>
      <c r="F137" s="375">
        <f t="shared" si="7"/>
        <v>84.43</v>
      </c>
      <c r="G137" s="365">
        <f t="shared" si="8"/>
        <v>90.601544653123881</v>
      </c>
    </row>
    <row r="138" spans="1:7">
      <c r="A138" s="363">
        <v>40039</v>
      </c>
      <c r="B138" s="247">
        <v>0.84609999999999996</v>
      </c>
      <c r="E138" s="374">
        <f t="shared" si="6"/>
        <v>40039</v>
      </c>
      <c r="F138" s="375">
        <f t="shared" si="7"/>
        <v>84.61</v>
      </c>
      <c r="G138" s="365">
        <f t="shared" si="8"/>
        <v>90.601544653123881</v>
      </c>
    </row>
    <row r="139" spans="1:7">
      <c r="A139" s="363">
        <v>40042</v>
      </c>
      <c r="B139" s="247">
        <v>0.84819999999999995</v>
      </c>
      <c r="E139" s="374">
        <f t="shared" si="6"/>
        <v>40042</v>
      </c>
      <c r="F139" s="375">
        <f t="shared" si="7"/>
        <v>84.82</v>
      </c>
      <c r="G139" s="365">
        <f t="shared" si="8"/>
        <v>90.601544653123881</v>
      </c>
    </row>
    <row r="140" spans="1:7">
      <c r="A140" s="363">
        <v>40043</v>
      </c>
      <c r="B140" s="247">
        <v>0.84719999999999995</v>
      </c>
      <c r="E140" s="374">
        <f t="shared" si="6"/>
        <v>40043</v>
      </c>
      <c r="F140" s="375">
        <f t="shared" si="7"/>
        <v>84.72</v>
      </c>
      <c r="G140" s="365">
        <f t="shared" si="8"/>
        <v>90.601544653123881</v>
      </c>
    </row>
    <row r="141" spans="1:7">
      <c r="A141" s="363">
        <v>40044</v>
      </c>
      <c r="B141" s="247">
        <v>0.84519999999999995</v>
      </c>
      <c r="E141" s="374">
        <f t="shared" si="6"/>
        <v>40044</v>
      </c>
      <c r="F141" s="375">
        <f t="shared" si="7"/>
        <v>84.52</v>
      </c>
      <c r="G141" s="365">
        <f t="shared" si="8"/>
        <v>90.601544653123881</v>
      </c>
    </row>
    <row r="142" spans="1:7">
      <c r="A142" s="363">
        <v>40045</v>
      </c>
      <c r="B142" s="247">
        <v>0.84290000000000009</v>
      </c>
      <c r="E142" s="374">
        <f t="shared" si="6"/>
        <v>40045</v>
      </c>
      <c r="F142" s="375">
        <f t="shared" si="7"/>
        <v>84.29</v>
      </c>
      <c r="G142" s="365">
        <f t="shared" si="8"/>
        <v>90.601544653123881</v>
      </c>
    </row>
    <row r="143" spans="1:7">
      <c r="A143" s="363">
        <v>40046</v>
      </c>
      <c r="B143" s="247">
        <v>0.84340000000000004</v>
      </c>
      <c r="E143" s="374">
        <f t="shared" si="6"/>
        <v>40046</v>
      </c>
      <c r="F143" s="375">
        <f t="shared" si="7"/>
        <v>84.34</v>
      </c>
      <c r="G143" s="365">
        <f t="shared" si="8"/>
        <v>90.601544653123881</v>
      </c>
    </row>
    <row r="144" spans="1:7">
      <c r="A144" s="363">
        <v>40049</v>
      </c>
      <c r="B144" s="247">
        <v>0.84959999999999991</v>
      </c>
      <c r="E144" s="374">
        <f t="shared" si="6"/>
        <v>40049</v>
      </c>
      <c r="F144" s="375">
        <f t="shared" si="7"/>
        <v>84.96</v>
      </c>
      <c r="G144" s="365">
        <f t="shared" si="8"/>
        <v>90.601544653123881</v>
      </c>
    </row>
    <row r="145" spans="1:7">
      <c r="A145" s="363">
        <v>40050</v>
      </c>
      <c r="B145" s="247">
        <v>0.85329999999999995</v>
      </c>
      <c r="E145" s="374">
        <f t="shared" si="6"/>
        <v>40050</v>
      </c>
      <c r="F145" s="375">
        <f t="shared" si="7"/>
        <v>85.33</v>
      </c>
      <c r="G145" s="365">
        <f t="shared" si="8"/>
        <v>90.601544653123881</v>
      </c>
    </row>
    <row r="146" spans="1:7">
      <c r="A146" s="363">
        <v>40051</v>
      </c>
      <c r="B146" s="247">
        <v>0.85010000000000008</v>
      </c>
      <c r="E146" s="374">
        <f t="shared" si="6"/>
        <v>40051</v>
      </c>
      <c r="F146" s="375">
        <f t="shared" si="7"/>
        <v>85.01</v>
      </c>
      <c r="G146" s="365">
        <f t="shared" si="8"/>
        <v>90.601544653123881</v>
      </c>
    </row>
    <row r="147" spans="1:7">
      <c r="A147" s="363">
        <v>40052</v>
      </c>
      <c r="B147" s="247">
        <v>0.8506999999999999</v>
      </c>
      <c r="E147" s="374">
        <f t="shared" si="6"/>
        <v>40052</v>
      </c>
      <c r="F147" s="375">
        <f t="shared" si="7"/>
        <v>85.07</v>
      </c>
      <c r="G147" s="365">
        <f t="shared" si="8"/>
        <v>90.601544653123881</v>
      </c>
    </row>
    <row r="148" spans="1:7">
      <c r="A148" s="363">
        <v>40053</v>
      </c>
      <c r="B148" s="247">
        <v>0.85030000000000006</v>
      </c>
      <c r="E148" s="374">
        <f t="shared" si="6"/>
        <v>40053</v>
      </c>
      <c r="F148" s="375">
        <f t="shared" si="7"/>
        <v>85.03</v>
      </c>
      <c r="G148" s="365">
        <f t="shared" si="8"/>
        <v>90.601544653123881</v>
      </c>
    </row>
    <row r="149" spans="1:7">
      <c r="A149" s="363">
        <v>40056</v>
      </c>
      <c r="B149" s="247">
        <v>0.84220000000000006</v>
      </c>
      <c r="E149" s="374">
        <f t="shared" si="6"/>
        <v>40056</v>
      </c>
      <c r="F149" s="375">
        <f t="shared" si="7"/>
        <v>84.22</v>
      </c>
      <c r="G149" s="365">
        <f t="shared" si="8"/>
        <v>90.601544653123881</v>
      </c>
    </row>
    <row r="150" spans="1:7">
      <c r="A150" s="363">
        <v>40057</v>
      </c>
      <c r="B150" s="247">
        <v>0.8427</v>
      </c>
      <c r="E150" s="374">
        <f t="shared" si="6"/>
        <v>40057</v>
      </c>
      <c r="F150" s="375">
        <f t="shared" si="7"/>
        <v>84.27</v>
      </c>
      <c r="G150" s="365">
        <f t="shared" si="8"/>
        <v>90.601544653123881</v>
      </c>
    </row>
    <row r="151" spans="1:7">
      <c r="A151" s="363">
        <v>40058</v>
      </c>
      <c r="B151" s="247">
        <v>0.84120000000000006</v>
      </c>
      <c r="E151" s="374">
        <f t="shared" si="6"/>
        <v>40058</v>
      </c>
      <c r="F151" s="375">
        <f t="shared" si="7"/>
        <v>84.12</v>
      </c>
      <c r="G151" s="365">
        <f t="shared" si="8"/>
        <v>90.601544653123881</v>
      </c>
    </row>
    <row r="152" spans="1:7">
      <c r="A152" s="363">
        <v>40059</v>
      </c>
      <c r="B152" s="247">
        <v>0.83579999999999999</v>
      </c>
      <c r="E152" s="374">
        <f t="shared" si="6"/>
        <v>40059</v>
      </c>
      <c r="F152" s="375">
        <f t="shared" si="7"/>
        <v>83.58</v>
      </c>
      <c r="G152" s="365">
        <f t="shared" si="8"/>
        <v>90.601544653123881</v>
      </c>
    </row>
    <row r="153" spans="1:7">
      <c r="A153" s="363">
        <v>40060</v>
      </c>
      <c r="B153" s="247">
        <v>0.83700000000000008</v>
      </c>
      <c r="E153" s="374">
        <f t="shared" si="6"/>
        <v>40060</v>
      </c>
      <c r="F153" s="375">
        <f t="shared" si="7"/>
        <v>83.7</v>
      </c>
      <c r="G153" s="365">
        <f t="shared" si="8"/>
        <v>90.601544653123881</v>
      </c>
    </row>
    <row r="154" spans="1:7">
      <c r="A154" s="363">
        <v>40063</v>
      </c>
      <c r="B154" s="247">
        <v>0.84200000000000008</v>
      </c>
      <c r="E154" s="374">
        <f t="shared" si="6"/>
        <v>40063</v>
      </c>
      <c r="F154" s="375">
        <f t="shared" si="7"/>
        <v>84.2</v>
      </c>
      <c r="G154" s="365">
        <f t="shared" si="8"/>
        <v>90.601544653123881</v>
      </c>
    </row>
    <row r="155" spans="1:7">
      <c r="A155" s="363">
        <v>40064</v>
      </c>
      <c r="B155" s="247">
        <v>0.84120000000000006</v>
      </c>
      <c r="E155" s="374">
        <f t="shared" si="6"/>
        <v>40064</v>
      </c>
      <c r="F155" s="375">
        <f t="shared" si="7"/>
        <v>84.12</v>
      </c>
      <c r="G155" s="365">
        <f t="shared" si="8"/>
        <v>90.601544653123881</v>
      </c>
    </row>
    <row r="156" spans="1:7">
      <c r="A156" s="363">
        <v>40065</v>
      </c>
      <c r="B156" s="247">
        <v>0.8417</v>
      </c>
      <c r="E156" s="374">
        <f t="shared" si="6"/>
        <v>40065</v>
      </c>
      <c r="F156" s="375">
        <f t="shared" si="7"/>
        <v>84.17</v>
      </c>
      <c r="G156" s="365">
        <f t="shared" si="8"/>
        <v>90.601544653123881</v>
      </c>
    </row>
    <row r="157" spans="1:7">
      <c r="A157" s="363">
        <v>40066</v>
      </c>
      <c r="B157" s="247">
        <v>0.8458</v>
      </c>
      <c r="E157" s="374">
        <f t="shared" si="6"/>
        <v>40066</v>
      </c>
      <c r="F157" s="375">
        <f t="shared" si="7"/>
        <v>84.58</v>
      </c>
      <c r="G157" s="365">
        <f t="shared" si="8"/>
        <v>90.601544653123881</v>
      </c>
    </row>
    <row r="158" spans="1:7">
      <c r="A158" s="363">
        <v>40067</v>
      </c>
      <c r="B158" s="247">
        <v>0.84540000000000004</v>
      </c>
      <c r="E158" s="374">
        <f t="shared" si="6"/>
        <v>40067</v>
      </c>
      <c r="F158" s="375">
        <f t="shared" si="7"/>
        <v>84.54</v>
      </c>
      <c r="G158" s="365">
        <f t="shared" si="8"/>
        <v>90.601544653123881</v>
      </c>
    </row>
    <row r="159" spans="1:7">
      <c r="A159" s="363">
        <v>40070</v>
      </c>
      <c r="B159" s="247">
        <v>0.84470000000000001</v>
      </c>
      <c r="E159" s="374">
        <f t="shared" si="6"/>
        <v>40070</v>
      </c>
      <c r="F159" s="375">
        <f t="shared" si="7"/>
        <v>84.47</v>
      </c>
      <c r="G159" s="365">
        <f t="shared" si="8"/>
        <v>90.601544653123881</v>
      </c>
    </row>
    <row r="160" spans="1:7">
      <c r="A160" s="363">
        <v>40071</v>
      </c>
      <c r="B160" s="247">
        <v>0.84330000000000005</v>
      </c>
      <c r="E160" s="374">
        <f t="shared" si="6"/>
        <v>40071</v>
      </c>
      <c r="F160" s="375">
        <f t="shared" si="7"/>
        <v>84.33</v>
      </c>
      <c r="G160" s="365">
        <f t="shared" si="8"/>
        <v>90.601544653123881</v>
      </c>
    </row>
    <row r="161" spans="1:7">
      <c r="A161" s="363">
        <v>40072</v>
      </c>
      <c r="B161" s="247">
        <v>0.8488</v>
      </c>
      <c r="E161" s="374">
        <f t="shared" si="6"/>
        <v>40072</v>
      </c>
      <c r="F161" s="375">
        <f t="shared" si="7"/>
        <v>84.88</v>
      </c>
      <c r="G161" s="365">
        <f t="shared" si="8"/>
        <v>90.601544653123881</v>
      </c>
    </row>
    <row r="162" spans="1:7">
      <c r="A162" s="363">
        <v>40073</v>
      </c>
      <c r="B162" s="247">
        <v>0.85299999999999998</v>
      </c>
      <c r="E162" s="374">
        <f t="shared" si="6"/>
        <v>40073</v>
      </c>
      <c r="F162" s="375">
        <f t="shared" si="7"/>
        <v>85.3</v>
      </c>
      <c r="G162" s="365">
        <f t="shared" si="8"/>
        <v>90.601544653123881</v>
      </c>
    </row>
    <row r="163" spans="1:7">
      <c r="A163" s="363">
        <v>40074</v>
      </c>
      <c r="B163" s="247">
        <v>0.85450000000000004</v>
      </c>
      <c r="E163" s="374">
        <f t="shared" si="6"/>
        <v>40074</v>
      </c>
      <c r="F163" s="375">
        <f t="shared" si="7"/>
        <v>85.45</v>
      </c>
      <c r="G163" s="365">
        <f t="shared" si="8"/>
        <v>90.601544653123881</v>
      </c>
    </row>
    <row r="164" spans="1:7">
      <c r="A164" s="363">
        <v>40077</v>
      </c>
      <c r="B164" s="247">
        <v>0.85310000000000008</v>
      </c>
      <c r="E164" s="374">
        <f t="shared" si="6"/>
        <v>40077</v>
      </c>
      <c r="F164" s="375">
        <f t="shared" si="7"/>
        <v>85.31</v>
      </c>
      <c r="G164" s="365">
        <f t="shared" si="8"/>
        <v>90.601544653123881</v>
      </c>
    </row>
    <row r="165" spans="1:7">
      <c r="A165" s="363">
        <v>40078</v>
      </c>
      <c r="B165" s="247">
        <v>0.8548</v>
      </c>
      <c r="E165" s="374">
        <f t="shared" si="6"/>
        <v>40078</v>
      </c>
      <c r="F165" s="375">
        <f t="shared" si="7"/>
        <v>85.48</v>
      </c>
      <c r="G165" s="365">
        <f t="shared" si="8"/>
        <v>90.601544653123881</v>
      </c>
    </row>
    <row r="166" spans="1:7">
      <c r="A166" s="363">
        <v>40079</v>
      </c>
      <c r="B166" s="247">
        <v>0.84980000000000011</v>
      </c>
      <c r="E166" s="374">
        <f t="shared" si="6"/>
        <v>40079</v>
      </c>
      <c r="F166" s="375">
        <f t="shared" si="7"/>
        <v>84.980000000000018</v>
      </c>
      <c r="G166" s="365">
        <f t="shared" si="8"/>
        <v>90.601544653123881</v>
      </c>
    </row>
    <row r="167" spans="1:7">
      <c r="A167" s="363">
        <v>40080</v>
      </c>
      <c r="B167" s="247">
        <v>0.8417</v>
      </c>
      <c r="E167" s="374">
        <f t="shared" si="6"/>
        <v>40080</v>
      </c>
      <c r="F167" s="375">
        <f t="shared" si="7"/>
        <v>84.17</v>
      </c>
      <c r="G167" s="365">
        <f t="shared" si="8"/>
        <v>90.601544653123881</v>
      </c>
    </row>
    <row r="168" spans="1:7">
      <c r="A168" s="363">
        <v>40081</v>
      </c>
      <c r="B168" s="247">
        <v>0.83730000000000004</v>
      </c>
      <c r="E168" s="374">
        <f t="shared" si="6"/>
        <v>40081</v>
      </c>
      <c r="F168" s="375">
        <f t="shared" si="7"/>
        <v>83.73</v>
      </c>
      <c r="G168" s="365">
        <f t="shared" si="8"/>
        <v>90.601544653123881</v>
      </c>
    </row>
    <row r="169" spans="1:7">
      <c r="A169" s="363">
        <v>40084</v>
      </c>
      <c r="B169" s="247">
        <v>0.83360000000000001</v>
      </c>
      <c r="E169" s="374">
        <f t="shared" si="6"/>
        <v>40084</v>
      </c>
      <c r="F169" s="375">
        <f t="shared" si="7"/>
        <v>83.36</v>
      </c>
      <c r="G169" s="365">
        <f t="shared" si="8"/>
        <v>90.601544653123881</v>
      </c>
    </row>
    <row r="170" spans="1:7">
      <c r="A170" s="363">
        <v>40085</v>
      </c>
      <c r="B170" s="247">
        <v>0.83209999999999995</v>
      </c>
      <c r="E170" s="374">
        <f t="shared" si="6"/>
        <v>40085</v>
      </c>
      <c r="F170" s="375">
        <f t="shared" si="7"/>
        <v>83.21</v>
      </c>
      <c r="G170" s="365">
        <f t="shared" si="8"/>
        <v>90.601544653123881</v>
      </c>
    </row>
    <row r="171" spans="1:7">
      <c r="A171" s="363">
        <v>40086</v>
      </c>
      <c r="B171" s="247">
        <v>0.82680000000000009</v>
      </c>
      <c r="E171" s="374">
        <f t="shared" si="6"/>
        <v>40086</v>
      </c>
      <c r="F171" s="375">
        <f t="shared" si="7"/>
        <v>82.68</v>
      </c>
      <c r="G171" s="365">
        <f t="shared" si="8"/>
        <v>90.601544653123881</v>
      </c>
    </row>
    <row r="172" spans="1:7">
      <c r="A172" s="363">
        <v>40087</v>
      </c>
      <c r="B172" s="247">
        <v>0.82889999999999997</v>
      </c>
      <c r="E172" s="374">
        <f t="shared" si="6"/>
        <v>40087</v>
      </c>
      <c r="F172" s="375">
        <f t="shared" si="7"/>
        <v>82.89</v>
      </c>
      <c r="G172" s="365">
        <f t="shared" si="8"/>
        <v>90.601544653123881</v>
      </c>
    </row>
    <row r="173" spans="1:7">
      <c r="A173" s="363">
        <v>40088</v>
      </c>
      <c r="B173" s="247">
        <v>0.82420000000000004</v>
      </c>
      <c r="E173" s="374">
        <f t="shared" si="6"/>
        <v>40088</v>
      </c>
      <c r="F173" s="375">
        <f t="shared" si="7"/>
        <v>82.42</v>
      </c>
      <c r="G173" s="365">
        <f t="shared" si="8"/>
        <v>90.601544653123881</v>
      </c>
    </row>
    <row r="174" spans="1:7">
      <c r="A174" s="363">
        <v>40091</v>
      </c>
      <c r="B174" s="247">
        <v>0.81980000000000008</v>
      </c>
      <c r="E174" s="374">
        <f t="shared" si="6"/>
        <v>40091</v>
      </c>
      <c r="F174" s="375">
        <f t="shared" si="7"/>
        <v>81.98</v>
      </c>
      <c r="G174" s="365">
        <f t="shared" si="8"/>
        <v>90.601544653123881</v>
      </c>
    </row>
    <row r="175" spans="1:7">
      <c r="A175" s="363">
        <v>40092</v>
      </c>
      <c r="B175" s="247">
        <v>0.8175</v>
      </c>
      <c r="E175" s="374">
        <f t="shared" si="6"/>
        <v>40092</v>
      </c>
      <c r="F175" s="375">
        <f t="shared" si="7"/>
        <v>81.75</v>
      </c>
      <c r="G175" s="365">
        <f t="shared" si="8"/>
        <v>90.601544653123881</v>
      </c>
    </row>
    <row r="176" spans="1:7">
      <c r="A176" s="363">
        <v>40093</v>
      </c>
      <c r="B176" s="247">
        <v>0.80730000000000002</v>
      </c>
      <c r="E176" s="374">
        <f t="shared" si="6"/>
        <v>40093</v>
      </c>
      <c r="F176" s="375">
        <f t="shared" si="7"/>
        <v>80.73</v>
      </c>
      <c r="G176" s="365">
        <f t="shared" si="8"/>
        <v>90.601544653123881</v>
      </c>
    </row>
    <row r="177" spans="1:7">
      <c r="A177" s="363">
        <v>40094</v>
      </c>
      <c r="B177" s="247">
        <v>0.80989999999999995</v>
      </c>
      <c r="E177" s="374">
        <f t="shared" si="6"/>
        <v>40094</v>
      </c>
      <c r="F177" s="375">
        <f t="shared" si="7"/>
        <v>80.989999999999995</v>
      </c>
      <c r="G177" s="365">
        <f t="shared" si="8"/>
        <v>90.601544653123881</v>
      </c>
    </row>
    <row r="178" spans="1:7">
      <c r="A178" s="363">
        <v>40095</v>
      </c>
      <c r="B178" s="247">
        <v>0.80790000000000006</v>
      </c>
      <c r="E178" s="374">
        <f t="shared" si="6"/>
        <v>40095</v>
      </c>
      <c r="F178" s="375">
        <f t="shared" si="7"/>
        <v>80.790000000000006</v>
      </c>
      <c r="G178" s="365">
        <f t="shared" si="8"/>
        <v>90.601544653123881</v>
      </c>
    </row>
    <row r="179" spans="1:7">
      <c r="A179" s="363">
        <v>40098</v>
      </c>
      <c r="B179" s="247">
        <v>0.80870000000000009</v>
      </c>
      <c r="E179" s="374">
        <f t="shared" si="6"/>
        <v>40098</v>
      </c>
      <c r="F179" s="375">
        <f t="shared" si="7"/>
        <v>80.87</v>
      </c>
      <c r="G179" s="365">
        <f t="shared" si="8"/>
        <v>90.601544653123881</v>
      </c>
    </row>
    <row r="180" spans="1:7">
      <c r="A180" s="363">
        <v>40099</v>
      </c>
      <c r="B180" s="247">
        <v>0.80549999999999999</v>
      </c>
      <c r="E180" s="374">
        <f t="shared" si="6"/>
        <v>40099</v>
      </c>
      <c r="F180" s="375">
        <f t="shared" si="7"/>
        <v>80.55</v>
      </c>
      <c r="G180" s="365">
        <f t="shared" si="8"/>
        <v>90.601544653123881</v>
      </c>
    </row>
    <row r="181" spans="1:7">
      <c r="A181" s="363">
        <v>40100</v>
      </c>
      <c r="B181" s="247">
        <v>0.80400000000000005</v>
      </c>
      <c r="E181" s="374">
        <f t="shared" si="6"/>
        <v>40100</v>
      </c>
      <c r="F181" s="375">
        <f t="shared" si="7"/>
        <v>80.400000000000006</v>
      </c>
      <c r="G181" s="365">
        <f t="shared" si="8"/>
        <v>90.601544653123881</v>
      </c>
    </row>
    <row r="182" spans="1:7">
      <c r="A182" s="363">
        <v>40101</v>
      </c>
      <c r="B182" s="247">
        <v>0.80640000000000001</v>
      </c>
      <c r="E182" s="374">
        <f t="shared" si="6"/>
        <v>40101</v>
      </c>
      <c r="F182" s="375">
        <f t="shared" si="7"/>
        <v>80.64</v>
      </c>
      <c r="G182" s="365">
        <f t="shared" si="8"/>
        <v>90.601544653123881</v>
      </c>
    </row>
    <row r="183" spans="1:7">
      <c r="A183" s="363">
        <v>40102</v>
      </c>
      <c r="B183" s="247">
        <v>0.80359999999999998</v>
      </c>
      <c r="E183" s="374">
        <f t="shared" si="6"/>
        <v>40102</v>
      </c>
      <c r="F183" s="375">
        <f t="shared" si="7"/>
        <v>80.36</v>
      </c>
      <c r="G183" s="365">
        <f t="shared" si="8"/>
        <v>90.601544653123881</v>
      </c>
    </row>
    <row r="184" spans="1:7">
      <c r="A184" s="363">
        <v>40105</v>
      </c>
      <c r="B184" s="247">
        <v>0.80330000000000001</v>
      </c>
      <c r="E184" s="374">
        <f t="shared" si="6"/>
        <v>40105</v>
      </c>
      <c r="F184" s="375">
        <f t="shared" si="7"/>
        <v>80.33</v>
      </c>
      <c r="G184" s="365">
        <f t="shared" si="8"/>
        <v>90.601544653123881</v>
      </c>
    </row>
    <row r="185" spans="1:7">
      <c r="A185" s="363">
        <v>40106</v>
      </c>
      <c r="B185" s="247">
        <v>0.80260000000000009</v>
      </c>
      <c r="E185" s="374">
        <f t="shared" si="6"/>
        <v>40106</v>
      </c>
      <c r="F185" s="375">
        <f t="shared" si="7"/>
        <v>80.260000000000005</v>
      </c>
      <c r="G185" s="365">
        <f t="shared" si="8"/>
        <v>90.601544653123881</v>
      </c>
    </row>
    <row r="186" spans="1:7">
      <c r="A186" s="363">
        <v>40107</v>
      </c>
      <c r="B186" s="247">
        <v>0.80730000000000002</v>
      </c>
      <c r="E186" s="374">
        <f t="shared" si="6"/>
        <v>40107</v>
      </c>
      <c r="F186" s="375">
        <f t="shared" si="7"/>
        <v>80.73</v>
      </c>
      <c r="G186" s="365">
        <f t="shared" si="8"/>
        <v>90.601544653123881</v>
      </c>
    </row>
    <row r="187" spans="1:7">
      <c r="A187" s="363">
        <v>40108</v>
      </c>
      <c r="B187" s="247">
        <v>0.80659999999999998</v>
      </c>
      <c r="E187" s="374">
        <f t="shared" si="6"/>
        <v>40108</v>
      </c>
      <c r="F187" s="375">
        <f t="shared" si="7"/>
        <v>80.66</v>
      </c>
      <c r="G187" s="365">
        <f t="shared" si="8"/>
        <v>90.601544653123881</v>
      </c>
    </row>
    <row r="188" spans="1:7">
      <c r="A188" s="363">
        <v>40109</v>
      </c>
      <c r="B188" s="247">
        <v>0.81370000000000009</v>
      </c>
      <c r="E188" s="374">
        <f t="shared" si="6"/>
        <v>40109</v>
      </c>
      <c r="F188" s="375">
        <f t="shared" si="7"/>
        <v>81.37</v>
      </c>
      <c r="G188" s="365">
        <f t="shared" si="8"/>
        <v>90.601544653123881</v>
      </c>
    </row>
    <row r="189" spans="1:7">
      <c r="A189" s="363">
        <v>40112</v>
      </c>
      <c r="B189" s="247">
        <v>0.81620000000000004</v>
      </c>
      <c r="E189" s="374">
        <f t="shared" si="6"/>
        <v>40112</v>
      </c>
      <c r="F189" s="375">
        <f t="shared" si="7"/>
        <v>81.62</v>
      </c>
      <c r="G189" s="365">
        <f t="shared" si="8"/>
        <v>90.601544653123881</v>
      </c>
    </row>
    <row r="190" spans="1:7">
      <c r="A190" s="363">
        <v>40113</v>
      </c>
      <c r="B190" s="247">
        <v>0.81730000000000003</v>
      </c>
      <c r="E190" s="374">
        <f t="shared" si="6"/>
        <v>40113</v>
      </c>
      <c r="F190" s="375">
        <f t="shared" si="7"/>
        <v>81.73</v>
      </c>
      <c r="G190" s="365">
        <f t="shared" si="8"/>
        <v>90.601544653123881</v>
      </c>
    </row>
    <row r="191" spans="1:7">
      <c r="A191" s="363">
        <v>40114</v>
      </c>
      <c r="B191" s="247">
        <v>0.80840000000000001</v>
      </c>
      <c r="E191" s="374">
        <f t="shared" si="6"/>
        <v>40114</v>
      </c>
      <c r="F191" s="375">
        <f t="shared" si="7"/>
        <v>80.84</v>
      </c>
      <c r="G191" s="365">
        <f t="shared" si="8"/>
        <v>90.601544653123881</v>
      </c>
    </row>
    <row r="192" spans="1:7">
      <c r="A192" s="363">
        <v>40115</v>
      </c>
      <c r="B192" s="247">
        <v>0.81110000000000004</v>
      </c>
      <c r="E192" s="374">
        <f t="shared" si="6"/>
        <v>40115</v>
      </c>
      <c r="F192" s="375">
        <f t="shared" si="7"/>
        <v>81.11</v>
      </c>
      <c r="G192" s="365">
        <f t="shared" si="8"/>
        <v>90.601544653123881</v>
      </c>
    </row>
    <row r="193" spans="1:7">
      <c r="A193" s="363">
        <v>40116</v>
      </c>
      <c r="B193" s="247">
        <v>0.80810000000000004</v>
      </c>
      <c r="E193" s="374">
        <f t="shared" si="6"/>
        <v>40116</v>
      </c>
      <c r="F193" s="375">
        <f t="shared" si="7"/>
        <v>80.81</v>
      </c>
      <c r="G193" s="365">
        <f t="shared" si="8"/>
        <v>90.601544653123881</v>
      </c>
    </row>
    <row r="194" spans="1:7">
      <c r="A194" s="363">
        <v>40119</v>
      </c>
      <c r="B194" s="247">
        <v>0.81110000000000004</v>
      </c>
      <c r="E194" s="374">
        <f t="shared" si="6"/>
        <v>40119</v>
      </c>
      <c r="F194" s="375">
        <f t="shared" si="7"/>
        <v>81.11</v>
      </c>
      <c r="G194" s="365">
        <f t="shared" si="8"/>
        <v>90.601544653123881</v>
      </c>
    </row>
    <row r="195" spans="1:7">
      <c r="A195" s="363">
        <v>40120</v>
      </c>
      <c r="B195" s="247">
        <v>0.81359999999999999</v>
      </c>
      <c r="E195" s="374">
        <f t="shared" si="6"/>
        <v>40120</v>
      </c>
      <c r="F195" s="375">
        <f t="shared" si="7"/>
        <v>81.36</v>
      </c>
      <c r="G195" s="365">
        <f t="shared" si="8"/>
        <v>90.601544653123881</v>
      </c>
    </row>
    <row r="196" spans="1:7">
      <c r="A196" s="363">
        <v>40121</v>
      </c>
      <c r="B196" s="247">
        <v>0.80870000000000009</v>
      </c>
      <c r="E196" s="374">
        <f t="shared" si="6"/>
        <v>40121</v>
      </c>
      <c r="F196" s="375">
        <f t="shared" si="7"/>
        <v>80.87</v>
      </c>
      <c r="G196" s="365">
        <f t="shared" si="8"/>
        <v>90.601544653123881</v>
      </c>
    </row>
    <row r="197" spans="1:7">
      <c r="A197" s="363">
        <v>40122</v>
      </c>
      <c r="B197" s="247">
        <v>0.80810000000000004</v>
      </c>
      <c r="E197" s="374">
        <f t="shared" si="6"/>
        <v>40122</v>
      </c>
      <c r="F197" s="375">
        <f t="shared" si="7"/>
        <v>80.81</v>
      </c>
      <c r="G197" s="365">
        <f t="shared" si="8"/>
        <v>90.601544653123881</v>
      </c>
    </row>
    <row r="198" spans="1:7">
      <c r="A198" s="363">
        <v>40123</v>
      </c>
      <c r="B198" s="247">
        <v>0.81200000000000006</v>
      </c>
      <c r="E198" s="374">
        <f t="shared" si="6"/>
        <v>40123</v>
      </c>
      <c r="F198" s="375">
        <f t="shared" si="7"/>
        <v>81.2</v>
      </c>
      <c r="G198" s="365">
        <f t="shared" si="8"/>
        <v>90.601544653123881</v>
      </c>
    </row>
    <row r="199" spans="1:7">
      <c r="A199" s="363">
        <v>40126</v>
      </c>
      <c r="B199" s="247">
        <v>0.81740000000000002</v>
      </c>
      <c r="E199" s="374">
        <f t="shared" si="6"/>
        <v>40126</v>
      </c>
      <c r="F199" s="375">
        <f t="shared" si="7"/>
        <v>81.739999999999995</v>
      </c>
      <c r="G199" s="365">
        <f t="shared" si="8"/>
        <v>90.601544653123881</v>
      </c>
    </row>
    <row r="200" spans="1:7">
      <c r="A200" s="363">
        <v>40127</v>
      </c>
      <c r="B200" s="247">
        <v>0.81510000000000005</v>
      </c>
      <c r="E200" s="374">
        <f t="shared" ref="E200:E263" si="9">A200</f>
        <v>40127</v>
      </c>
      <c r="F200" s="375">
        <f t="shared" ref="F200:F263" si="10">B200*100</f>
        <v>81.510000000000005</v>
      </c>
      <c r="G200" s="365">
        <f t="shared" ref="G200:G263" si="11">$J$2617</f>
        <v>90.601544653123881</v>
      </c>
    </row>
    <row r="201" spans="1:7">
      <c r="A201" s="363">
        <v>40128</v>
      </c>
      <c r="B201" s="247">
        <v>0.81769999999999998</v>
      </c>
      <c r="E201" s="374">
        <f t="shared" si="9"/>
        <v>40128</v>
      </c>
      <c r="F201" s="375">
        <f t="shared" si="10"/>
        <v>81.77</v>
      </c>
      <c r="G201" s="365">
        <f t="shared" si="11"/>
        <v>90.601544653123881</v>
      </c>
    </row>
    <row r="202" spans="1:7">
      <c r="A202" s="363">
        <v>40129</v>
      </c>
      <c r="B202" s="247">
        <v>0.81879999999999997</v>
      </c>
      <c r="E202" s="374">
        <f t="shared" si="9"/>
        <v>40129</v>
      </c>
      <c r="F202" s="375">
        <f t="shared" si="10"/>
        <v>81.88</v>
      </c>
      <c r="G202" s="365">
        <f t="shared" si="11"/>
        <v>90.601544653123881</v>
      </c>
    </row>
    <row r="203" spans="1:7">
      <c r="A203" s="363">
        <v>40130</v>
      </c>
      <c r="B203" s="247">
        <v>0.81700000000000006</v>
      </c>
      <c r="E203" s="374">
        <f t="shared" si="9"/>
        <v>40130</v>
      </c>
      <c r="F203" s="375">
        <f t="shared" si="10"/>
        <v>81.7</v>
      </c>
      <c r="G203" s="365">
        <f t="shared" si="11"/>
        <v>90.601544653123881</v>
      </c>
    </row>
    <row r="204" spans="1:7">
      <c r="A204" s="363">
        <v>40133</v>
      </c>
      <c r="B204" s="247">
        <v>0.81780000000000008</v>
      </c>
      <c r="E204" s="374">
        <f t="shared" si="9"/>
        <v>40133</v>
      </c>
      <c r="F204" s="375">
        <f t="shared" si="10"/>
        <v>81.78</v>
      </c>
      <c r="G204" s="365">
        <f t="shared" si="11"/>
        <v>90.601544653123881</v>
      </c>
    </row>
    <row r="205" spans="1:7">
      <c r="A205" s="363">
        <v>40134</v>
      </c>
      <c r="B205" s="247">
        <v>0.81659999999999999</v>
      </c>
      <c r="E205" s="374">
        <f t="shared" si="9"/>
        <v>40134</v>
      </c>
      <c r="F205" s="375">
        <f t="shared" si="10"/>
        <v>81.66</v>
      </c>
      <c r="G205" s="365">
        <f t="shared" si="11"/>
        <v>90.601544653123881</v>
      </c>
    </row>
    <row r="206" spans="1:7">
      <c r="A206" s="363">
        <v>40135</v>
      </c>
      <c r="B206" s="247">
        <v>0.81790000000000007</v>
      </c>
      <c r="E206" s="374">
        <f t="shared" si="9"/>
        <v>40135</v>
      </c>
      <c r="F206" s="375">
        <f t="shared" si="10"/>
        <v>81.790000000000006</v>
      </c>
      <c r="G206" s="365">
        <f t="shared" si="11"/>
        <v>90.601544653123881</v>
      </c>
    </row>
    <row r="207" spans="1:7">
      <c r="A207" s="363">
        <v>40136</v>
      </c>
      <c r="B207" s="247">
        <v>0.81590000000000007</v>
      </c>
      <c r="E207" s="374">
        <f t="shared" si="9"/>
        <v>40136</v>
      </c>
      <c r="F207" s="375">
        <f t="shared" si="10"/>
        <v>81.59</v>
      </c>
      <c r="G207" s="365">
        <f t="shared" si="11"/>
        <v>90.601544653123881</v>
      </c>
    </row>
    <row r="208" spans="1:7">
      <c r="A208" s="363">
        <v>40137</v>
      </c>
      <c r="B208" s="247">
        <v>0.81370000000000009</v>
      </c>
      <c r="E208" s="374">
        <f t="shared" si="9"/>
        <v>40137</v>
      </c>
      <c r="F208" s="375">
        <f t="shared" si="10"/>
        <v>81.37</v>
      </c>
      <c r="G208" s="365">
        <f t="shared" si="11"/>
        <v>90.601544653123881</v>
      </c>
    </row>
    <row r="209" spans="1:7">
      <c r="A209" s="363">
        <v>40140</v>
      </c>
      <c r="B209" s="247">
        <v>0.81330000000000002</v>
      </c>
      <c r="E209" s="374">
        <f t="shared" si="9"/>
        <v>40140</v>
      </c>
      <c r="F209" s="375">
        <f t="shared" si="10"/>
        <v>81.33</v>
      </c>
      <c r="G209" s="365">
        <f t="shared" si="11"/>
        <v>90.601544653123881</v>
      </c>
    </row>
    <row r="210" spans="1:7">
      <c r="A210" s="363">
        <v>40141</v>
      </c>
      <c r="B210" s="247">
        <v>0.81209999999999993</v>
      </c>
      <c r="E210" s="374">
        <f t="shared" si="9"/>
        <v>40141</v>
      </c>
      <c r="F210" s="375">
        <f t="shared" si="10"/>
        <v>81.209999999999994</v>
      </c>
      <c r="G210" s="365">
        <f t="shared" si="11"/>
        <v>90.601544653123881</v>
      </c>
    </row>
    <row r="211" spans="1:7">
      <c r="A211" s="363">
        <v>40142</v>
      </c>
      <c r="B211" s="247">
        <v>0.8126000000000001</v>
      </c>
      <c r="E211" s="374">
        <f t="shared" si="9"/>
        <v>40142</v>
      </c>
      <c r="F211" s="375">
        <f t="shared" si="10"/>
        <v>81.260000000000005</v>
      </c>
      <c r="G211" s="365">
        <f t="shared" si="11"/>
        <v>90.601544653123881</v>
      </c>
    </row>
    <row r="212" spans="1:7">
      <c r="A212" s="363">
        <v>40143</v>
      </c>
      <c r="B212" s="247">
        <v>0.81299999999999994</v>
      </c>
      <c r="E212" s="374">
        <f t="shared" si="9"/>
        <v>40143</v>
      </c>
      <c r="F212" s="375">
        <f t="shared" si="10"/>
        <v>81.3</v>
      </c>
      <c r="G212" s="365">
        <f t="shared" si="11"/>
        <v>90.601544653123881</v>
      </c>
    </row>
    <row r="213" spans="1:7">
      <c r="A213" s="363">
        <v>40144</v>
      </c>
      <c r="B213" s="247">
        <v>0.81400000000000006</v>
      </c>
      <c r="E213" s="374">
        <f t="shared" si="9"/>
        <v>40144</v>
      </c>
      <c r="F213" s="375">
        <f t="shared" si="10"/>
        <v>81.400000000000006</v>
      </c>
      <c r="G213" s="365">
        <f t="shared" si="11"/>
        <v>90.601544653123881</v>
      </c>
    </row>
    <row r="214" spans="1:7">
      <c r="A214" s="363">
        <v>40147</v>
      </c>
      <c r="B214" s="247">
        <v>0.81430000000000013</v>
      </c>
      <c r="E214" s="374">
        <f t="shared" si="9"/>
        <v>40147</v>
      </c>
      <c r="F214" s="375">
        <f t="shared" si="10"/>
        <v>81.430000000000007</v>
      </c>
      <c r="G214" s="365">
        <f t="shared" si="11"/>
        <v>90.601544653123881</v>
      </c>
    </row>
    <row r="215" spans="1:7">
      <c r="A215" s="363">
        <v>40148</v>
      </c>
      <c r="B215" s="247">
        <v>0.81400000000000006</v>
      </c>
      <c r="E215" s="374">
        <f t="shared" si="9"/>
        <v>40148</v>
      </c>
      <c r="F215" s="375">
        <f t="shared" si="10"/>
        <v>81.400000000000006</v>
      </c>
      <c r="G215" s="365">
        <f t="shared" si="11"/>
        <v>90.601544653123881</v>
      </c>
    </row>
    <row r="216" spans="1:7">
      <c r="A216" s="363">
        <v>40149</v>
      </c>
      <c r="B216" s="247">
        <v>0.81430000000000013</v>
      </c>
      <c r="E216" s="374">
        <f t="shared" si="9"/>
        <v>40149</v>
      </c>
      <c r="F216" s="375">
        <f t="shared" si="10"/>
        <v>81.430000000000007</v>
      </c>
      <c r="G216" s="365">
        <f t="shared" si="11"/>
        <v>90.601544653123881</v>
      </c>
    </row>
    <row r="217" spans="1:7">
      <c r="A217" s="363">
        <v>40150</v>
      </c>
      <c r="B217" s="247">
        <v>0.81810000000000005</v>
      </c>
      <c r="E217" s="374">
        <f t="shared" si="9"/>
        <v>40150</v>
      </c>
      <c r="F217" s="375">
        <f t="shared" si="10"/>
        <v>81.81</v>
      </c>
      <c r="G217" s="365">
        <f t="shared" si="11"/>
        <v>90.601544653123881</v>
      </c>
    </row>
    <row r="218" spans="1:7">
      <c r="A218" s="363">
        <v>40151</v>
      </c>
      <c r="B218" s="247">
        <v>0.81859999999999999</v>
      </c>
      <c r="E218" s="374">
        <f t="shared" si="9"/>
        <v>40151</v>
      </c>
      <c r="F218" s="375">
        <f t="shared" si="10"/>
        <v>81.86</v>
      </c>
      <c r="G218" s="365">
        <f t="shared" si="11"/>
        <v>90.601544653123881</v>
      </c>
    </row>
    <row r="219" spans="1:7">
      <c r="A219" s="363">
        <v>40154</v>
      </c>
      <c r="B219" s="247">
        <v>0.81180000000000008</v>
      </c>
      <c r="E219" s="374">
        <f t="shared" si="9"/>
        <v>40154</v>
      </c>
      <c r="F219" s="375">
        <f t="shared" si="10"/>
        <v>81.180000000000007</v>
      </c>
      <c r="G219" s="365">
        <f t="shared" si="11"/>
        <v>90.601544653123881</v>
      </c>
    </row>
    <row r="220" spans="1:7">
      <c r="A220" s="363">
        <v>40155</v>
      </c>
      <c r="B220" s="247">
        <v>0.80989999999999995</v>
      </c>
      <c r="E220" s="374">
        <f t="shared" si="9"/>
        <v>40155</v>
      </c>
      <c r="F220" s="375">
        <f t="shared" si="10"/>
        <v>80.989999999999995</v>
      </c>
      <c r="G220" s="365">
        <f t="shared" si="11"/>
        <v>90.601544653123881</v>
      </c>
    </row>
    <row r="221" spans="1:7">
      <c r="A221" s="363">
        <v>40156</v>
      </c>
      <c r="B221" s="247">
        <v>0.80620000000000003</v>
      </c>
      <c r="E221" s="374">
        <f t="shared" si="9"/>
        <v>40156</v>
      </c>
      <c r="F221" s="375">
        <f t="shared" si="10"/>
        <v>80.62</v>
      </c>
      <c r="G221" s="365">
        <f t="shared" si="11"/>
        <v>90.601544653123881</v>
      </c>
    </row>
    <row r="222" spans="1:7">
      <c r="A222" s="363">
        <v>40157</v>
      </c>
      <c r="B222" s="247">
        <v>0.80830000000000002</v>
      </c>
      <c r="E222" s="374">
        <f t="shared" si="9"/>
        <v>40157</v>
      </c>
      <c r="F222" s="375">
        <f t="shared" si="10"/>
        <v>80.83</v>
      </c>
      <c r="G222" s="365">
        <f t="shared" si="11"/>
        <v>90.601544653123881</v>
      </c>
    </row>
    <row r="223" spans="1:7">
      <c r="A223" s="363">
        <v>40158</v>
      </c>
      <c r="B223" s="247">
        <v>0.80810000000000004</v>
      </c>
      <c r="E223" s="374">
        <f t="shared" si="9"/>
        <v>40158</v>
      </c>
      <c r="F223" s="375">
        <f t="shared" si="10"/>
        <v>80.81</v>
      </c>
      <c r="G223" s="365">
        <f t="shared" si="11"/>
        <v>90.601544653123881</v>
      </c>
    </row>
    <row r="224" spans="1:7">
      <c r="A224" s="363">
        <v>40161</v>
      </c>
      <c r="B224" s="247">
        <v>0.8125</v>
      </c>
      <c r="E224" s="374">
        <f t="shared" si="9"/>
        <v>40161</v>
      </c>
      <c r="F224" s="375">
        <f t="shared" si="10"/>
        <v>81.25</v>
      </c>
      <c r="G224" s="365">
        <f t="shared" si="11"/>
        <v>90.601544653123881</v>
      </c>
    </row>
    <row r="225" spans="1:7">
      <c r="A225" s="363">
        <v>40162</v>
      </c>
      <c r="B225" s="247">
        <v>0.80980000000000008</v>
      </c>
      <c r="E225" s="374">
        <f t="shared" si="9"/>
        <v>40162</v>
      </c>
      <c r="F225" s="375">
        <f t="shared" si="10"/>
        <v>80.98</v>
      </c>
      <c r="G225" s="365">
        <f t="shared" si="11"/>
        <v>90.601544653123881</v>
      </c>
    </row>
    <row r="226" spans="1:7">
      <c r="A226" s="363">
        <v>40163</v>
      </c>
      <c r="B226" s="247">
        <v>0.80319999999999991</v>
      </c>
      <c r="E226" s="374">
        <f t="shared" si="9"/>
        <v>40163</v>
      </c>
      <c r="F226" s="375">
        <f t="shared" si="10"/>
        <v>80.319999999999993</v>
      </c>
      <c r="G226" s="365">
        <f t="shared" si="11"/>
        <v>90.601544653123881</v>
      </c>
    </row>
    <row r="227" spans="1:7">
      <c r="A227" s="363">
        <v>40164</v>
      </c>
      <c r="B227" s="247">
        <v>0.80520000000000003</v>
      </c>
      <c r="E227" s="374">
        <f t="shared" si="9"/>
        <v>40164</v>
      </c>
      <c r="F227" s="375">
        <f t="shared" si="10"/>
        <v>80.52</v>
      </c>
      <c r="G227" s="365">
        <f t="shared" si="11"/>
        <v>90.601544653123881</v>
      </c>
    </row>
    <row r="228" spans="1:7">
      <c r="A228" s="363">
        <v>40165</v>
      </c>
      <c r="B228" s="247">
        <v>0.80280000000000007</v>
      </c>
      <c r="E228" s="374">
        <f t="shared" si="9"/>
        <v>40165</v>
      </c>
      <c r="F228" s="375">
        <f t="shared" si="10"/>
        <v>80.28</v>
      </c>
      <c r="G228" s="365">
        <f t="shared" si="11"/>
        <v>90.601544653123881</v>
      </c>
    </row>
    <row r="229" spans="1:7">
      <c r="A229" s="363">
        <v>40168</v>
      </c>
      <c r="B229" s="247">
        <v>0.80280000000000007</v>
      </c>
      <c r="E229" s="374">
        <f t="shared" si="9"/>
        <v>40168</v>
      </c>
      <c r="F229" s="375">
        <f t="shared" si="10"/>
        <v>80.28</v>
      </c>
      <c r="G229" s="365">
        <f t="shared" si="11"/>
        <v>90.601544653123881</v>
      </c>
    </row>
    <row r="230" spans="1:7">
      <c r="A230" s="363">
        <v>40169</v>
      </c>
      <c r="B230" s="247">
        <v>0.80209999999999992</v>
      </c>
      <c r="E230" s="374">
        <f t="shared" si="9"/>
        <v>40169</v>
      </c>
      <c r="F230" s="375">
        <f t="shared" si="10"/>
        <v>80.209999999999994</v>
      </c>
      <c r="G230" s="365">
        <f t="shared" si="11"/>
        <v>90.601544653123881</v>
      </c>
    </row>
    <row r="231" spans="1:7">
      <c r="A231" s="363">
        <v>40170</v>
      </c>
      <c r="B231" s="247">
        <v>0.79920000000000002</v>
      </c>
      <c r="E231" s="374">
        <f t="shared" si="9"/>
        <v>40170</v>
      </c>
      <c r="F231" s="375">
        <f t="shared" si="10"/>
        <v>79.92</v>
      </c>
      <c r="G231" s="365">
        <f t="shared" si="11"/>
        <v>90.601544653123881</v>
      </c>
    </row>
    <row r="232" spans="1:7">
      <c r="A232" s="363">
        <v>40171</v>
      </c>
      <c r="B232" s="247">
        <v>0.79920000000000002</v>
      </c>
      <c r="E232" s="374">
        <f t="shared" si="9"/>
        <v>40171</v>
      </c>
      <c r="F232" s="375">
        <f t="shared" si="10"/>
        <v>79.92</v>
      </c>
      <c r="G232" s="365">
        <f t="shared" si="11"/>
        <v>90.601544653123881</v>
      </c>
    </row>
    <row r="233" spans="1:7">
      <c r="A233" s="363">
        <v>40172</v>
      </c>
      <c r="B233" s="247">
        <v>0.79920000000000002</v>
      </c>
      <c r="E233" s="374">
        <f t="shared" si="9"/>
        <v>40172</v>
      </c>
      <c r="F233" s="375">
        <f t="shared" si="10"/>
        <v>79.92</v>
      </c>
      <c r="G233" s="365">
        <f t="shared" si="11"/>
        <v>90.601544653123881</v>
      </c>
    </row>
    <row r="234" spans="1:7">
      <c r="A234" s="363">
        <v>40175</v>
      </c>
      <c r="B234" s="247">
        <v>0.80260000000000009</v>
      </c>
      <c r="E234" s="374">
        <f t="shared" si="9"/>
        <v>40175</v>
      </c>
      <c r="F234" s="375">
        <f t="shared" si="10"/>
        <v>80.260000000000005</v>
      </c>
      <c r="G234" s="365">
        <f t="shared" si="11"/>
        <v>90.601544653123881</v>
      </c>
    </row>
    <row r="235" spans="1:7">
      <c r="A235" s="363">
        <v>40176</v>
      </c>
      <c r="B235" s="247">
        <v>0.80430000000000013</v>
      </c>
      <c r="E235" s="374">
        <f t="shared" si="9"/>
        <v>40176</v>
      </c>
      <c r="F235" s="375">
        <f t="shared" si="10"/>
        <v>80.430000000000007</v>
      </c>
      <c r="G235" s="365">
        <f t="shared" si="11"/>
        <v>90.601544653123881</v>
      </c>
    </row>
    <row r="236" spans="1:7">
      <c r="A236" s="363">
        <v>40177</v>
      </c>
      <c r="B236" s="247">
        <v>0.80830000000000002</v>
      </c>
      <c r="E236" s="374">
        <f t="shared" si="9"/>
        <v>40177</v>
      </c>
      <c r="F236" s="375">
        <f t="shared" si="10"/>
        <v>80.83</v>
      </c>
      <c r="G236" s="365">
        <f t="shared" si="11"/>
        <v>90.601544653123881</v>
      </c>
    </row>
    <row r="237" spans="1:7">
      <c r="A237" s="363">
        <v>40178</v>
      </c>
      <c r="B237" s="247">
        <v>0.80989999999999995</v>
      </c>
      <c r="E237" s="374">
        <f t="shared" si="9"/>
        <v>40178</v>
      </c>
      <c r="F237" s="375">
        <f t="shared" si="10"/>
        <v>80.989999999999995</v>
      </c>
      <c r="G237" s="365">
        <f t="shared" si="11"/>
        <v>90.601544653123881</v>
      </c>
    </row>
    <row r="238" spans="1:7">
      <c r="A238" s="363">
        <v>40179</v>
      </c>
      <c r="B238" s="247">
        <v>0.80989999999999995</v>
      </c>
      <c r="E238" s="374">
        <f t="shared" si="9"/>
        <v>40179</v>
      </c>
      <c r="F238" s="375">
        <f t="shared" si="10"/>
        <v>80.989999999999995</v>
      </c>
      <c r="G238" s="365">
        <f t="shared" si="11"/>
        <v>90.601544653123881</v>
      </c>
    </row>
    <row r="239" spans="1:7">
      <c r="A239" s="363">
        <v>40182</v>
      </c>
      <c r="B239" s="247">
        <v>0.80730000000000002</v>
      </c>
      <c r="E239" s="374">
        <f t="shared" si="9"/>
        <v>40182</v>
      </c>
      <c r="F239" s="375">
        <f t="shared" si="10"/>
        <v>80.73</v>
      </c>
      <c r="G239" s="365">
        <f t="shared" si="11"/>
        <v>90.601544653123881</v>
      </c>
    </row>
    <row r="240" spans="1:7">
      <c r="A240" s="363">
        <v>40183</v>
      </c>
      <c r="B240" s="247">
        <v>0.80420000000000003</v>
      </c>
      <c r="E240" s="374">
        <f t="shared" si="9"/>
        <v>40183</v>
      </c>
      <c r="F240" s="375">
        <f t="shared" si="10"/>
        <v>80.42</v>
      </c>
      <c r="G240" s="365">
        <f t="shared" si="11"/>
        <v>90.601544653123881</v>
      </c>
    </row>
    <row r="241" spans="1:7">
      <c r="A241" s="363">
        <v>40184</v>
      </c>
      <c r="B241" s="247">
        <v>0.80379999999999996</v>
      </c>
      <c r="E241" s="374">
        <f t="shared" si="9"/>
        <v>40184</v>
      </c>
      <c r="F241" s="375">
        <f t="shared" si="10"/>
        <v>80.38</v>
      </c>
      <c r="G241" s="365">
        <f t="shared" si="11"/>
        <v>90.601544653123881</v>
      </c>
    </row>
    <row r="242" spans="1:7">
      <c r="A242" s="363">
        <v>40185</v>
      </c>
      <c r="B242" s="247">
        <v>0.80280000000000007</v>
      </c>
      <c r="E242" s="374">
        <f t="shared" si="9"/>
        <v>40185</v>
      </c>
      <c r="F242" s="375">
        <f t="shared" si="10"/>
        <v>80.28</v>
      </c>
      <c r="G242" s="365">
        <f t="shared" si="11"/>
        <v>90.601544653123881</v>
      </c>
    </row>
    <row r="243" spans="1:7">
      <c r="A243" s="363">
        <v>40186</v>
      </c>
      <c r="B243" s="247">
        <v>0.79890000000000005</v>
      </c>
      <c r="E243" s="374">
        <f t="shared" si="9"/>
        <v>40186</v>
      </c>
      <c r="F243" s="375">
        <f t="shared" si="10"/>
        <v>79.89</v>
      </c>
      <c r="G243" s="365">
        <f t="shared" si="11"/>
        <v>90.601544653123881</v>
      </c>
    </row>
    <row r="244" spans="1:7">
      <c r="A244" s="363">
        <v>40189</v>
      </c>
      <c r="B244" s="247">
        <v>0.79800000000000004</v>
      </c>
      <c r="E244" s="374">
        <f t="shared" si="9"/>
        <v>40189</v>
      </c>
      <c r="F244" s="375">
        <f t="shared" si="10"/>
        <v>79.800000000000011</v>
      </c>
      <c r="G244" s="365">
        <f t="shared" si="11"/>
        <v>90.601544653123881</v>
      </c>
    </row>
    <row r="245" spans="1:7">
      <c r="A245" s="363">
        <v>40190</v>
      </c>
      <c r="B245" s="247">
        <v>0.80049999999999999</v>
      </c>
      <c r="E245" s="374">
        <f t="shared" si="9"/>
        <v>40190</v>
      </c>
      <c r="F245" s="375">
        <f t="shared" si="10"/>
        <v>80.05</v>
      </c>
      <c r="G245" s="365">
        <f t="shared" si="11"/>
        <v>90.601544653123881</v>
      </c>
    </row>
    <row r="246" spans="1:7">
      <c r="A246" s="363">
        <v>40191</v>
      </c>
      <c r="B246" s="247">
        <v>0.80200000000000005</v>
      </c>
      <c r="E246" s="374">
        <f t="shared" si="9"/>
        <v>40191</v>
      </c>
      <c r="F246" s="375">
        <f t="shared" si="10"/>
        <v>80.2</v>
      </c>
      <c r="G246" s="365">
        <f t="shared" si="11"/>
        <v>90.601544653123881</v>
      </c>
    </row>
    <row r="247" spans="1:7">
      <c r="A247" s="363">
        <v>40192</v>
      </c>
      <c r="B247" s="247">
        <v>0.80260000000000009</v>
      </c>
      <c r="E247" s="374">
        <f t="shared" si="9"/>
        <v>40192</v>
      </c>
      <c r="F247" s="375">
        <f t="shared" si="10"/>
        <v>80.260000000000005</v>
      </c>
      <c r="G247" s="365">
        <f t="shared" si="11"/>
        <v>90.601544653123881</v>
      </c>
    </row>
    <row r="248" spans="1:7">
      <c r="A248" s="363">
        <v>40193</v>
      </c>
      <c r="B248" s="247">
        <v>0.80280000000000007</v>
      </c>
      <c r="E248" s="374">
        <f t="shared" si="9"/>
        <v>40193</v>
      </c>
      <c r="F248" s="375">
        <f t="shared" si="10"/>
        <v>80.28</v>
      </c>
      <c r="G248" s="365">
        <f t="shared" si="11"/>
        <v>90.601544653123881</v>
      </c>
    </row>
    <row r="249" spans="1:7">
      <c r="A249" s="363">
        <v>40196</v>
      </c>
      <c r="B249" s="247">
        <v>0.80390000000000006</v>
      </c>
      <c r="E249" s="374">
        <f t="shared" si="9"/>
        <v>40196</v>
      </c>
      <c r="F249" s="375">
        <f t="shared" si="10"/>
        <v>80.39</v>
      </c>
      <c r="G249" s="365">
        <f t="shared" si="11"/>
        <v>90.601544653123881</v>
      </c>
    </row>
    <row r="250" spans="1:7">
      <c r="A250" s="363">
        <v>40197</v>
      </c>
      <c r="B250" s="247">
        <v>0.80269999999999997</v>
      </c>
      <c r="E250" s="374">
        <f t="shared" si="9"/>
        <v>40197</v>
      </c>
      <c r="F250" s="375">
        <f t="shared" si="10"/>
        <v>80.27</v>
      </c>
      <c r="G250" s="365">
        <f t="shared" si="11"/>
        <v>90.601544653123881</v>
      </c>
    </row>
    <row r="251" spans="1:7">
      <c r="A251" s="363">
        <v>40198</v>
      </c>
      <c r="B251" s="247">
        <v>0.80400000000000005</v>
      </c>
      <c r="E251" s="374">
        <f t="shared" si="9"/>
        <v>40198</v>
      </c>
      <c r="F251" s="375">
        <f t="shared" si="10"/>
        <v>80.400000000000006</v>
      </c>
      <c r="G251" s="365">
        <f t="shared" si="11"/>
        <v>90.601544653123881</v>
      </c>
    </row>
    <row r="252" spans="1:7">
      <c r="A252" s="363">
        <v>40199</v>
      </c>
      <c r="B252" s="247">
        <v>0.80349999999999999</v>
      </c>
      <c r="E252" s="374">
        <f t="shared" si="9"/>
        <v>40199</v>
      </c>
      <c r="F252" s="375">
        <f t="shared" si="10"/>
        <v>80.349999999999994</v>
      </c>
      <c r="G252" s="365">
        <f t="shared" si="11"/>
        <v>90.601544653123881</v>
      </c>
    </row>
    <row r="253" spans="1:7">
      <c r="A253" s="363">
        <v>40200</v>
      </c>
      <c r="B253" s="247">
        <v>0.8024</v>
      </c>
      <c r="E253" s="374">
        <f t="shared" si="9"/>
        <v>40200</v>
      </c>
      <c r="F253" s="375">
        <f t="shared" si="10"/>
        <v>80.239999999999995</v>
      </c>
      <c r="G253" s="365">
        <f t="shared" si="11"/>
        <v>90.601544653123881</v>
      </c>
    </row>
    <row r="254" spans="1:7">
      <c r="A254" s="363">
        <v>40203</v>
      </c>
      <c r="B254" s="247">
        <v>0.80349999999999999</v>
      </c>
      <c r="E254" s="374">
        <f t="shared" si="9"/>
        <v>40203</v>
      </c>
      <c r="F254" s="375">
        <f t="shared" si="10"/>
        <v>80.349999999999994</v>
      </c>
      <c r="G254" s="365">
        <f t="shared" si="11"/>
        <v>90.601544653123881</v>
      </c>
    </row>
    <row r="255" spans="1:7">
      <c r="A255" s="363">
        <v>40204</v>
      </c>
      <c r="B255" s="247">
        <v>0.80319999999999991</v>
      </c>
      <c r="E255" s="374">
        <f t="shared" si="9"/>
        <v>40204</v>
      </c>
      <c r="F255" s="375">
        <f t="shared" si="10"/>
        <v>80.319999999999993</v>
      </c>
      <c r="G255" s="365">
        <f t="shared" si="11"/>
        <v>90.601544653123881</v>
      </c>
    </row>
    <row r="256" spans="1:7">
      <c r="A256" s="363">
        <v>40205</v>
      </c>
      <c r="B256" s="247">
        <v>0.80230000000000001</v>
      </c>
      <c r="E256" s="374">
        <f t="shared" si="9"/>
        <v>40205</v>
      </c>
      <c r="F256" s="375">
        <f t="shared" si="10"/>
        <v>80.23</v>
      </c>
      <c r="G256" s="365">
        <f t="shared" si="11"/>
        <v>90.601544653123881</v>
      </c>
    </row>
    <row r="257" spans="1:7">
      <c r="A257" s="363">
        <v>40206</v>
      </c>
      <c r="B257" s="247">
        <v>0.80170000000000008</v>
      </c>
      <c r="E257" s="374">
        <f t="shared" si="9"/>
        <v>40206</v>
      </c>
      <c r="F257" s="375">
        <f t="shared" si="10"/>
        <v>80.17</v>
      </c>
      <c r="G257" s="365">
        <f t="shared" si="11"/>
        <v>90.601544653123881</v>
      </c>
    </row>
    <row r="258" spans="1:7">
      <c r="A258" s="363">
        <v>40207</v>
      </c>
      <c r="B258" s="247">
        <v>0.80200000000000005</v>
      </c>
      <c r="E258" s="374">
        <f t="shared" si="9"/>
        <v>40207</v>
      </c>
      <c r="F258" s="375">
        <f t="shared" si="10"/>
        <v>80.2</v>
      </c>
      <c r="G258" s="365">
        <f t="shared" si="11"/>
        <v>90.601544653123881</v>
      </c>
    </row>
    <row r="259" spans="1:7">
      <c r="A259" s="363">
        <v>40210</v>
      </c>
      <c r="B259" s="247">
        <v>0.80819999999999992</v>
      </c>
      <c r="E259" s="374">
        <f t="shared" si="9"/>
        <v>40210</v>
      </c>
      <c r="F259" s="375">
        <f t="shared" si="10"/>
        <v>80.819999999999993</v>
      </c>
      <c r="G259" s="365">
        <f t="shared" si="11"/>
        <v>90.601544653123881</v>
      </c>
    </row>
    <row r="260" spans="1:7">
      <c r="A260" s="363">
        <v>40211</v>
      </c>
      <c r="B260" s="247">
        <v>0.80449999999999999</v>
      </c>
      <c r="E260" s="374">
        <f t="shared" si="9"/>
        <v>40211</v>
      </c>
      <c r="F260" s="375">
        <f t="shared" si="10"/>
        <v>80.45</v>
      </c>
      <c r="G260" s="365">
        <f t="shared" si="11"/>
        <v>90.601544653123881</v>
      </c>
    </row>
    <row r="261" spans="1:7">
      <c r="A261" s="363">
        <v>40212</v>
      </c>
      <c r="B261" s="247">
        <v>0.80799999999999994</v>
      </c>
      <c r="E261" s="374">
        <f t="shared" si="9"/>
        <v>40212</v>
      </c>
      <c r="F261" s="375">
        <f t="shared" si="10"/>
        <v>80.8</v>
      </c>
      <c r="G261" s="365">
        <f t="shared" si="11"/>
        <v>90.601544653123881</v>
      </c>
    </row>
    <row r="262" spans="1:7">
      <c r="A262" s="363">
        <v>40213</v>
      </c>
      <c r="B262" s="247">
        <v>0.80620000000000003</v>
      </c>
      <c r="E262" s="374">
        <f t="shared" si="9"/>
        <v>40213</v>
      </c>
      <c r="F262" s="375">
        <f t="shared" si="10"/>
        <v>80.62</v>
      </c>
      <c r="G262" s="365">
        <f t="shared" si="11"/>
        <v>90.601544653123881</v>
      </c>
    </row>
    <row r="263" spans="1:7">
      <c r="A263" s="363">
        <v>40214</v>
      </c>
      <c r="B263" s="247">
        <v>0.80260000000000009</v>
      </c>
      <c r="E263" s="374">
        <f t="shared" si="9"/>
        <v>40214</v>
      </c>
      <c r="F263" s="375">
        <f t="shared" si="10"/>
        <v>80.260000000000005</v>
      </c>
      <c r="G263" s="365">
        <f t="shared" si="11"/>
        <v>90.601544653123881</v>
      </c>
    </row>
    <row r="264" spans="1:7">
      <c r="A264" s="363">
        <v>40217</v>
      </c>
      <c r="B264" s="247">
        <v>0.80410000000000004</v>
      </c>
      <c r="E264" s="374">
        <f t="shared" ref="E264:E327" si="12">A264</f>
        <v>40217</v>
      </c>
      <c r="F264" s="375">
        <f t="shared" ref="F264:F327" si="13">B264*100</f>
        <v>80.41</v>
      </c>
      <c r="G264" s="365">
        <f t="shared" ref="G264:G327" si="14">$J$2617</f>
        <v>90.601544653123881</v>
      </c>
    </row>
    <row r="265" spans="1:7">
      <c r="A265" s="363">
        <v>40218</v>
      </c>
      <c r="B265" s="247">
        <v>0.80540000000000012</v>
      </c>
      <c r="E265" s="374">
        <f t="shared" si="12"/>
        <v>40218</v>
      </c>
      <c r="F265" s="375">
        <f t="shared" si="13"/>
        <v>80.540000000000006</v>
      </c>
      <c r="G265" s="365">
        <f t="shared" si="14"/>
        <v>90.601544653123881</v>
      </c>
    </row>
    <row r="266" spans="1:7">
      <c r="A266" s="363">
        <v>40219</v>
      </c>
      <c r="B266" s="247">
        <v>0.80840000000000001</v>
      </c>
      <c r="E266" s="374">
        <f t="shared" si="12"/>
        <v>40219</v>
      </c>
      <c r="F266" s="375">
        <f t="shared" si="13"/>
        <v>80.84</v>
      </c>
      <c r="G266" s="365">
        <f t="shared" si="14"/>
        <v>90.601544653123881</v>
      </c>
    </row>
    <row r="267" spans="1:7">
      <c r="A267" s="363">
        <v>40220</v>
      </c>
      <c r="B267" s="247">
        <v>0.81299999999999994</v>
      </c>
      <c r="E267" s="374">
        <f t="shared" si="12"/>
        <v>40220</v>
      </c>
      <c r="F267" s="375">
        <f t="shared" si="13"/>
        <v>81.3</v>
      </c>
      <c r="G267" s="365">
        <f t="shared" si="14"/>
        <v>90.601544653123881</v>
      </c>
    </row>
    <row r="268" spans="1:7">
      <c r="A268" s="363">
        <v>40221</v>
      </c>
      <c r="B268" s="247">
        <v>0.81330000000000002</v>
      </c>
      <c r="E268" s="374">
        <f t="shared" si="12"/>
        <v>40221</v>
      </c>
      <c r="F268" s="375">
        <f t="shared" si="13"/>
        <v>81.33</v>
      </c>
      <c r="G268" s="365">
        <f t="shared" si="14"/>
        <v>90.601544653123881</v>
      </c>
    </row>
    <row r="269" spans="1:7">
      <c r="A269" s="363">
        <v>40224</v>
      </c>
      <c r="B269" s="247">
        <v>0.81500000000000006</v>
      </c>
      <c r="E269" s="374">
        <f t="shared" si="12"/>
        <v>40224</v>
      </c>
      <c r="F269" s="375">
        <f t="shared" si="13"/>
        <v>81.5</v>
      </c>
      <c r="G269" s="365">
        <f t="shared" si="14"/>
        <v>90.601544653123881</v>
      </c>
    </row>
    <row r="270" spans="1:7">
      <c r="A270" s="363">
        <v>40225</v>
      </c>
      <c r="B270" s="247">
        <v>0.81519999999999992</v>
      </c>
      <c r="E270" s="374">
        <f t="shared" si="12"/>
        <v>40225</v>
      </c>
      <c r="F270" s="375">
        <f t="shared" si="13"/>
        <v>81.52</v>
      </c>
      <c r="G270" s="365">
        <f t="shared" si="14"/>
        <v>90.601544653123881</v>
      </c>
    </row>
    <row r="271" spans="1:7">
      <c r="A271" s="363">
        <v>40226</v>
      </c>
      <c r="B271" s="247">
        <v>0.81540000000000012</v>
      </c>
      <c r="E271" s="374">
        <f t="shared" si="12"/>
        <v>40226</v>
      </c>
      <c r="F271" s="375">
        <f t="shared" si="13"/>
        <v>81.540000000000006</v>
      </c>
      <c r="G271" s="365">
        <f t="shared" si="14"/>
        <v>90.601544653123881</v>
      </c>
    </row>
    <row r="272" spans="1:7">
      <c r="A272" s="363">
        <v>40227</v>
      </c>
      <c r="B272" s="247">
        <v>0.82400000000000007</v>
      </c>
      <c r="E272" s="374">
        <f t="shared" si="12"/>
        <v>40227</v>
      </c>
      <c r="F272" s="375">
        <f t="shared" si="13"/>
        <v>82.4</v>
      </c>
      <c r="G272" s="365">
        <f t="shared" si="14"/>
        <v>90.601544653123881</v>
      </c>
    </row>
    <row r="273" spans="1:7">
      <c r="A273" s="363">
        <v>40228</v>
      </c>
      <c r="B273" s="247">
        <v>0.82319999999999993</v>
      </c>
      <c r="E273" s="374">
        <f t="shared" si="12"/>
        <v>40228</v>
      </c>
      <c r="F273" s="375">
        <f t="shared" si="13"/>
        <v>82.32</v>
      </c>
      <c r="G273" s="365">
        <f t="shared" si="14"/>
        <v>90.601544653123881</v>
      </c>
    </row>
    <row r="274" spans="1:7">
      <c r="A274" s="363">
        <v>40231</v>
      </c>
      <c r="B274" s="247">
        <v>0.81909999999999994</v>
      </c>
      <c r="E274" s="374">
        <f t="shared" si="12"/>
        <v>40231</v>
      </c>
      <c r="F274" s="375">
        <f t="shared" si="13"/>
        <v>81.91</v>
      </c>
      <c r="G274" s="365">
        <f t="shared" si="14"/>
        <v>90.601544653123881</v>
      </c>
    </row>
    <row r="275" spans="1:7">
      <c r="A275" s="363">
        <v>40232</v>
      </c>
      <c r="B275" s="247">
        <v>0.81920000000000004</v>
      </c>
      <c r="E275" s="374">
        <f t="shared" si="12"/>
        <v>40232</v>
      </c>
      <c r="F275" s="375">
        <f t="shared" si="13"/>
        <v>81.92</v>
      </c>
      <c r="G275" s="365">
        <f t="shared" si="14"/>
        <v>90.601544653123881</v>
      </c>
    </row>
    <row r="276" spans="1:7">
      <c r="A276" s="363">
        <v>40233</v>
      </c>
      <c r="B276" s="247">
        <v>0.82050000000000001</v>
      </c>
      <c r="E276" s="374">
        <f t="shared" si="12"/>
        <v>40233</v>
      </c>
      <c r="F276" s="375">
        <f t="shared" si="13"/>
        <v>82.05</v>
      </c>
      <c r="G276" s="365">
        <f t="shared" si="14"/>
        <v>90.601544653123881</v>
      </c>
    </row>
    <row r="277" spans="1:7">
      <c r="A277" s="363">
        <v>40234</v>
      </c>
      <c r="B277" s="247">
        <v>0.82469999999999999</v>
      </c>
      <c r="E277" s="374">
        <f t="shared" si="12"/>
        <v>40234</v>
      </c>
      <c r="F277" s="375">
        <f t="shared" si="13"/>
        <v>82.47</v>
      </c>
      <c r="G277" s="365">
        <f t="shared" si="14"/>
        <v>90.601544653123881</v>
      </c>
    </row>
    <row r="278" spans="1:7">
      <c r="A278" s="363">
        <v>40235</v>
      </c>
      <c r="B278" s="247">
        <v>0.82700000000000007</v>
      </c>
      <c r="E278" s="374">
        <f t="shared" si="12"/>
        <v>40235</v>
      </c>
      <c r="F278" s="375">
        <f t="shared" si="13"/>
        <v>82.7</v>
      </c>
      <c r="G278" s="365">
        <f t="shared" si="14"/>
        <v>90.601544653123881</v>
      </c>
    </row>
    <row r="279" spans="1:7">
      <c r="A279" s="363">
        <v>40238</v>
      </c>
      <c r="B279" s="247">
        <v>0.82510000000000006</v>
      </c>
      <c r="E279" s="374">
        <f t="shared" si="12"/>
        <v>40238</v>
      </c>
      <c r="F279" s="375">
        <f t="shared" si="13"/>
        <v>82.51</v>
      </c>
      <c r="G279" s="365">
        <f t="shared" si="14"/>
        <v>90.601544653123881</v>
      </c>
    </row>
    <row r="280" spans="1:7">
      <c r="A280" s="363">
        <v>40239</v>
      </c>
      <c r="B280" s="247">
        <v>0.82700000000000007</v>
      </c>
      <c r="E280" s="374">
        <f t="shared" si="12"/>
        <v>40239</v>
      </c>
      <c r="F280" s="375">
        <f t="shared" si="13"/>
        <v>82.7</v>
      </c>
      <c r="G280" s="365">
        <f t="shared" si="14"/>
        <v>90.601544653123881</v>
      </c>
    </row>
    <row r="281" spans="1:7">
      <c r="A281" s="363">
        <v>40240</v>
      </c>
      <c r="B281" s="247">
        <v>0.82440000000000002</v>
      </c>
      <c r="E281" s="374">
        <f t="shared" si="12"/>
        <v>40240</v>
      </c>
      <c r="F281" s="375">
        <f t="shared" si="13"/>
        <v>82.44</v>
      </c>
      <c r="G281" s="365">
        <f t="shared" si="14"/>
        <v>90.601544653123881</v>
      </c>
    </row>
    <row r="282" spans="1:7">
      <c r="A282" s="363">
        <v>40241</v>
      </c>
      <c r="B282" s="247">
        <v>0.82629999999999992</v>
      </c>
      <c r="E282" s="374">
        <f t="shared" si="12"/>
        <v>40241</v>
      </c>
      <c r="F282" s="375">
        <f t="shared" si="13"/>
        <v>82.63</v>
      </c>
      <c r="G282" s="365">
        <f t="shared" si="14"/>
        <v>90.601544653123881</v>
      </c>
    </row>
    <row r="283" spans="1:7">
      <c r="A283" s="363">
        <v>40242</v>
      </c>
      <c r="B283" s="247">
        <v>0.82830000000000004</v>
      </c>
      <c r="E283" s="374">
        <f t="shared" si="12"/>
        <v>40242</v>
      </c>
      <c r="F283" s="375">
        <f t="shared" si="13"/>
        <v>82.83</v>
      </c>
      <c r="G283" s="365">
        <f t="shared" si="14"/>
        <v>90.601544653123881</v>
      </c>
    </row>
    <row r="284" spans="1:7">
      <c r="A284" s="363">
        <v>40245</v>
      </c>
      <c r="B284" s="247">
        <v>0.82969999999999999</v>
      </c>
      <c r="E284" s="374">
        <f t="shared" si="12"/>
        <v>40245</v>
      </c>
      <c r="F284" s="375">
        <f t="shared" si="13"/>
        <v>82.97</v>
      </c>
      <c r="G284" s="365">
        <f t="shared" si="14"/>
        <v>90.601544653123881</v>
      </c>
    </row>
    <row r="285" spans="1:7">
      <c r="A285" s="363">
        <v>40246</v>
      </c>
      <c r="B285" s="247">
        <v>0.8266</v>
      </c>
      <c r="E285" s="374">
        <f t="shared" si="12"/>
        <v>40246</v>
      </c>
      <c r="F285" s="375">
        <f t="shared" si="13"/>
        <v>82.66</v>
      </c>
      <c r="G285" s="365">
        <f t="shared" si="14"/>
        <v>90.601544653123881</v>
      </c>
    </row>
    <row r="286" spans="1:7">
      <c r="A286" s="363">
        <v>40247</v>
      </c>
      <c r="B286" s="247">
        <v>0.82450000000000001</v>
      </c>
      <c r="E286" s="374">
        <f t="shared" si="12"/>
        <v>40247</v>
      </c>
      <c r="F286" s="375">
        <f t="shared" si="13"/>
        <v>82.45</v>
      </c>
      <c r="G286" s="365">
        <f t="shared" si="14"/>
        <v>90.601544653123881</v>
      </c>
    </row>
    <row r="287" spans="1:7">
      <c r="A287" s="363">
        <v>40248</v>
      </c>
      <c r="B287" s="247">
        <v>0.82350000000000001</v>
      </c>
      <c r="E287" s="374">
        <f t="shared" si="12"/>
        <v>40248</v>
      </c>
      <c r="F287" s="375">
        <f t="shared" si="13"/>
        <v>82.35</v>
      </c>
      <c r="G287" s="365">
        <f t="shared" si="14"/>
        <v>90.601544653123881</v>
      </c>
    </row>
    <row r="288" spans="1:7">
      <c r="A288" s="363">
        <v>40249</v>
      </c>
      <c r="B288" s="247">
        <v>0.82569999999999999</v>
      </c>
      <c r="E288" s="374">
        <f t="shared" si="12"/>
        <v>40249</v>
      </c>
      <c r="F288" s="375">
        <f t="shared" si="13"/>
        <v>82.57</v>
      </c>
      <c r="G288" s="365">
        <f t="shared" si="14"/>
        <v>90.601544653123881</v>
      </c>
    </row>
    <row r="289" spans="1:7">
      <c r="A289" s="363">
        <v>40252</v>
      </c>
      <c r="B289" s="247">
        <v>0.82510000000000006</v>
      </c>
      <c r="E289" s="374">
        <f t="shared" si="12"/>
        <v>40252</v>
      </c>
      <c r="F289" s="375">
        <f t="shared" si="13"/>
        <v>82.51</v>
      </c>
      <c r="G289" s="365">
        <f t="shared" si="14"/>
        <v>90.601544653123881</v>
      </c>
    </row>
    <row r="290" spans="1:7">
      <c r="A290" s="363">
        <v>40253</v>
      </c>
      <c r="B290" s="247">
        <v>0.82420000000000004</v>
      </c>
      <c r="E290" s="374">
        <f t="shared" si="12"/>
        <v>40253</v>
      </c>
      <c r="F290" s="375">
        <f t="shared" si="13"/>
        <v>82.42</v>
      </c>
      <c r="G290" s="365">
        <f t="shared" si="14"/>
        <v>90.601544653123881</v>
      </c>
    </row>
    <row r="291" spans="1:7">
      <c r="A291" s="363">
        <v>40254</v>
      </c>
      <c r="B291" s="247">
        <v>0.82240000000000002</v>
      </c>
      <c r="E291" s="374">
        <f t="shared" si="12"/>
        <v>40254</v>
      </c>
      <c r="F291" s="375">
        <f t="shared" si="13"/>
        <v>82.240000000000009</v>
      </c>
      <c r="G291" s="365">
        <f t="shared" si="14"/>
        <v>90.601544653123881</v>
      </c>
    </row>
    <row r="292" spans="1:7">
      <c r="A292" s="363">
        <v>40255</v>
      </c>
      <c r="B292" s="247">
        <v>0.82260000000000011</v>
      </c>
      <c r="E292" s="374">
        <f t="shared" si="12"/>
        <v>40255</v>
      </c>
      <c r="F292" s="375">
        <f t="shared" si="13"/>
        <v>82.26</v>
      </c>
      <c r="G292" s="365">
        <f t="shared" si="14"/>
        <v>90.601544653123881</v>
      </c>
    </row>
    <row r="293" spans="1:7">
      <c r="A293" s="363">
        <v>40256</v>
      </c>
      <c r="B293" s="247">
        <v>0.82390000000000008</v>
      </c>
      <c r="E293" s="374">
        <f t="shared" si="12"/>
        <v>40256</v>
      </c>
      <c r="F293" s="375">
        <f t="shared" si="13"/>
        <v>82.390000000000015</v>
      </c>
      <c r="G293" s="365">
        <f t="shared" si="14"/>
        <v>90.601544653123881</v>
      </c>
    </row>
    <row r="294" spans="1:7">
      <c r="A294" s="363">
        <v>40259</v>
      </c>
      <c r="B294" s="247">
        <v>0.82440000000000002</v>
      </c>
      <c r="E294" s="374">
        <f t="shared" si="12"/>
        <v>40259</v>
      </c>
      <c r="F294" s="375">
        <f t="shared" si="13"/>
        <v>82.44</v>
      </c>
      <c r="G294" s="365">
        <f t="shared" si="14"/>
        <v>90.601544653123881</v>
      </c>
    </row>
    <row r="295" spans="1:7">
      <c r="A295" s="363">
        <v>40260</v>
      </c>
      <c r="B295" s="247">
        <v>0.8266</v>
      </c>
      <c r="E295" s="374">
        <f t="shared" si="12"/>
        <v>40260</v>
      </c>
      <c r="F295" s="375">
        <f t="shared" si="13"/>
        <v>82.66</v>
      </c>
      <c r="G295" s="365">
        <f t="shared" si="14"/>
        <v>90.601544653123881</v>
      </c>
    </row>
    <row r="296" spans="1:7">
      <c r="A296" s="363">
        <v>40261</v>
      </c>
      <c r="B296" s="247">
        <v>0.82830000000000004</v>
      </c>
      <c r="E296" s="374">
        <f t="shared" si="12"/>
        <v>40261</v>
      </c>
      <c r="F296" s="375">
        <f t="shared" si="13"/>
        <v>82.83</v>
      </c>
      <c r="G296" s="365">
        <f t="shared" si="14"/>
        <v>90.601544653123881</v>
      </c>
    </row>
    <row r="297" spans="1:7">
      <c r="A297" s="363">
        <v>40262</v>
      </c>
      <c r="B297" s="247">
        <v>0.8357</v>
      </c>
      <c r="E297" s="374">
        <f t="shared" si="12"/>
        <v>40262</v>
      </c>
      <c r="F297" s="375">
        <f t="shared" si="13"/>
        <v>83.57</v>
      </c>
      <c r="G297" s="365">
        <f t="shared" si="14"/>
        <v>90.601544653123881</v>
      </c>
    </row>
    <row r="298" spans="1:7">
      <c r="A298" s="363">
        <v>40263</v>
      </c>
      <c r="B298" s="247">
        <v>0.83409999999999995</v>
      </c>
      <c r="E298" s="374">
        <f t="shared" si="12"/>
        <v>40263</v>
      </c>
      <c r="F298" s="375">
        <f t="shared" si="13"/>
        <v>83.41</v>
      </c>
      <c r="G298" s="365">
        <f t="shared" si="14"/>
        <v>90.601544653123881</v>
      </c>
    </row>
    <row r="299" spans="1:7">
      <c r="A299" s="363">
        <v>40266</v>
      </c>
      <c r="B299" s="247">
        <v>0.82519999999999993</v>
      </c>
      <c r="E299" s="374">
        <f t="shared" si="12"/>
        <v>40266</v>
      </c>
      <c r="F299" s="375">
        <f t="shared" si="13"/>
        <v>82.52</v>
      </c>
      <c r="G299" s="365">
        <f t="shared" si="14"/>
        <v>90.601544653123881</v>
      </c>
    </row>
    <row r="300" spans="1:7">
      <c r="A300" s="363">
        <v>40267</v>
      </c>
      <c r="B300" s="247">
        <v>0.82220000000000004</v>
      </c>
      <c r="E300" s="374">
        <f t="shared" si="12"/>
        <v>40267</v>
      </c>
      <c r="F300" s="375">
        <f t="shared" si="13"/>
        <v>82.22</v>
      </c>
      <c r="G300" s="365">
        <f t="shared" si="14"/>
        <v>90.601544653123881</v>
      </c>
    </row>
    <row r="301" spans="1:7">
      <c r="A301" s="363">
        <v>40268</v>
      </c>
      <c r="B301" s="247">
        <v>0.8246</v>
      </c>
      <c r="E301" s="374">
        <f t="shared" si="12"/>
        <v>40268</v>
      </c>
      <c r="F301" s="375">
        <f t="shared" si="13"/>
        <v>82.46</v>
      </c>
      <c r="G301" s="365">
        <f t="shared" si="14"/>
        <v>90.601544653123881</v>
      </c>
    </row>
    <row r="302" spans="1:7">
      <c r="A302" s="363">
        <v>40269</v>
      </c>
      <c r="B302" s="247">
        <v>0.8246</v>
      </c>
      <c r="E302" s="374">
        <f t="shared" si="12"/>
        <v>40269</v>
      </c>
      <c r="F302" s="375">
        <f t="shared" si="13"/>
        <v>82.46</v>
      </c>
      <c r="G302" s="365">
        <f t="shared" si="14"/>
        <v>90.601544653123881</v>
      </c>
    </row>
    <row r="303" spans="1:7">
      <c r="A303" s="363">
        <v>40270</v>
      </c>
      <c r="B303" s="247">
        <v>0.8246</v>
      </c>
      <c r="E303" s="374">
        <f t="shared" si="12"/>
        <v>40270</v>
      </c>
      <c r="F303" s="375">
        <f t="shared" si="13"/>
        <v>82.46</v>
      </c>
      <c r="G303" s="365">
        <f t="shared" si="14"/>
        <v>90.601544653123881</v>
      </c>
    </row>
    <row r="304" spans="1:7">
      <c r="A304" s="363">
        <v>40273</v>
      </c>
      <c r="B304" s="247">
        <v>0.8246</v>
      </c>
      <c r="E304" s="374">
        <f t="shared" si="12"/>
        <v>40273</v>
      </c>
      <c r="F304" s="375">
        <f t="shared" si="13"/>
        <v>82.46</v>
      </c>
      <c r="G304" s="365">
        <f t="shared" si="14"/>
        <v>90.601544653123881</v>
      </c>
    </row>
    <row r="305" spans="1:7">
      <c r="A305" s="363">
        <v>40274</v>
      </c>
      <c r="B305" s="247">
        <v>0.82920000000000005</v>
      </c>
      <c r="E305" s="374">
        <f t="shared" si="12"/>
        <v>40274</v>
      </c>
      <c r="F305" s="375">
        <f t="shared" si="13"/>
        <v>82.92</v>
      </c>
      <c r="G305" s="365">
        <f t="shared" si="14"/>
        <v>90.601544653123881</v>
      </c>
    </row>
    <row r="306" spans="1:7">
      <c r="A306" s="363">
        <v>40275</v>
      </c>
      <c r="B306" s="247">
        <v>0.82319999999999993</v>
      </c>
      <c r="E306" s="374">
        <f t="shared" si="12"/>
        <v>40275</v>
      </c>
      <c r="F306" s="375">
        <f t="shared" si="13"/>
        <v>82.32</v>
      </c>
      <c r="G306" s="365">
        <f t="shared" si="14"/>
        <v>90.601544653123881</v>
      </c>
    </row>
    <row r="307" spans="1:7">
      <c r="A307" s="363">
        <v>40276</v>
      </c>
      <c r="B307" s="247">
        <v>0.82150000000000012</v>
      </c>
      <c r="E307" s="374">
        <f t="shared" si="12"/>
        <v>40276</v>
      </c>
      <c r="F307" s="375">
        <f t="shared" si="13"/>
        <v>82.15</v>
      </c>
      <c r="G307" s="365">
        <f t="shared" si="14"/>
        <v>90.601544653123881</v>
      </c>
    </row>
    <row r="308" spans="1:7">
      <c r="A308" s="363">
        <v>40277</v>
      </c>
      <c r="B308" s="247">
        <v>0.81870000000000009</v>
      </c>
      <c r="E308" s="374">
        <f t="shared" si="12"/>
        <v>40277</v>
      </c>
      <c r="F308" s="375">
        <f t="shared" si="13"/>
        <v>81.87</v>
      </c>
      <c r="G308" s="365">
        <f t="shared" si="14"/>
        <v>90.601544653123881</v>
      </c>
    </row>
    <row r="309" spans="1:7">
      <c r="A309" s="363">
        <v>40280</v>
      </c>
      <c r="B309" s="247">
        <v>0.82169999999999999</v>
      </c>
      <c r="E309" s="374">
        <f t="shared" si="12"/>
        <v>40280</v>
      </c>
      <c r="F309" s="375">
        <f t="shared" si="13"/>
        <v>82.17</v>
      </c>
      <c r="G309" s="365">
        <f t="shared" si="14"/>
        <v>90.601544653123881</v>
      </c>
    </row>
    <row r="310" spans="1:7">
      <c r="A310" s="363">
        <v>40281</v>
      </c>
      <c r="B310" s="247">
        <v>0.81930000000000014</v>
      </c>
      <c r="E310" s="374">
        <f t="shared" si="12"/>
        <v>40281</v>
      </c>
      <c r="F310" s="375">
        <f t="shared" si="13"/>
        <v>81.93</v>
      </c>
      <c r="G310" s="365">
        <f t="shared" si="14"/>
        <v>90.601544653123881</v>
      </c>
    </row>
    <row r="311" spans="1:7">
      <c r="A311" s="363">
        <v>40282</v>
      </c>
      <c r="B311" s="247">
        <v>0.82150000000000012</v>
      </c>
      <c r="E311" s="374">
        <f t="shared" si="12"/>
        <v>40282</v>
      </c>
      <c r="F311" s="375">
        <f t="shared" si="13"/>
        <v>82.15</v>
      </c>
      <c r="G311" s="365">
        <f t="shared" si="14"/>
        <v>90.601544653123881</v>
      </c>
    </row>
    <row r="312" spans="1:7">
      <c r="A312" s="363">
        <v>40283</v>
      </c>
      <c r="B312" s="247">
        <v>0.81920000000000004</v>
      </c>
      <c r="E312" s="374">
        <f t="shared" si="12"/>
        <v>40283</v>
      </c>
      <c r="F312" s="375">
        <f t="shared" si="13"/>
        <v>81.92</v>
      </c>
      <c r="G312" s="365">
        <f t="shared" si="14"/>
        <v>90.601544653123881</v>
      </c>
    </row>
    <row r="313" spans="1:7">
      <c r="A313" s="363">
        <v>40284</v>
      </c>
      <c r="B313" s="247">
        <v>0.82120000000000004</v>
      </c>
      <c r="E313" s="374">
        <f t="shared" si="12"/>
        <v>40284</v>
      </c>
      <c r="F313" s="375">
        <f t="shared" si="13"/>
        <v>82.12</v>
      </c>
      <c r="G313" s="365">
        <f t="shared" si="14"/>
        <v>90.601544653123881</v>
      </c>
    </row>
    <row r="314" spans="1:7">
      <c r="A314" s="363">
        <v>40287</v>
      </c>
      <c r="B314" s="247">
        <v>0.82319999999999993</v>
      </c>
      <c r="E314" s="374">
        <f t="shared" si="12"/>
        <v>40287</v>
      </c>
      <c r="F314" s="375">
        <f t="shared" si="13"/>
        <v>82.32</v>
      </c>
      <c r="G314" s="365">
        <f t="shared" si="14"/>
        <v>90.601544653123881</v>
      </c>
    </row>
    <row r="315" spans="1:7">
      <c r="A315" s="363">
        <v>40288</v>
      </c>
      <c r="B315" s="247">
        <v>0.82400000000000007</v>
      </c>
      <c r="E315" s="374">
        <f t="shared" si="12"/>
        <v>40288</v>
      </c>
      <c r="F315" s="375">
        <f t="shared" si="13"/>
        <v>82.4</v>
      </c>
      <c r="G315" s="365">
        <f t="shared" si="14"/>
        <v>90.601544653123881</v>
      </c>
    </row>
    <row r="316" spans="1:7">
      <c r="A316" s="363">
        <v>40289</v>
      </c>
      <c r="B316" s="247">
        <v>0.82279999999999998</v>
      </c>
      <c r="E316" s="374">
        <f t="shared" si="12"/>
        <v>40289</v>
      </c>
      <c r="F316" s="375">
        <f t="shared" si="13"/>
        <v>82.28</v>
      </c>
      <c r="G316" s="365">
        <f t="shared" si="14"/>
        <v>90.601544653123881</v>
      </c>
    </row>
    <row r="317" spans="1:7">
      <c r="A317" s="363">
        <v>40290</v>
      </c>
      <c r="B317" s="247">
        <v>0.8216</v>
      </c>
      <c r="E317" s="374">
        <f t="shared" si="12"/>
        <v>40290</v>
      </c>
      <c r="F317" s="375">
        <f t="shared" si="13"/>
        <v>82.16</v>
      </c>
      <c r="G317" s="365">
        <f t="shared" si="14"/>
        <v>90.601544653123881</v>
      </c>
    </row>
    <row r="318" spans="1:7">
      <c r="A318" s="363">
        <v>40291</v>
      </c>
      <c r="B318" s="247">
        <v>0.82120000000000004</v>
      </c>
      <c r="E318" s="374">
        <f t="shared" si="12"/>
        <v>40291</v>
      </c>
      <c r="F318" s="375">
        <f t="shared" si="13"/>
        <v>82.12</v>
      </c>
      <c r="G318" s="365">
        <f t="shared" si="14"/>
        <v>90.601544653123881</v>
      </c>
    </row>
    <row r="319" spans="1:7">
      <c r="A319" s="363">
        <v>40294</v>
      </c>
      <c r="B319" s="247">
        <v>0.82050000000000001</v>
      </c>
      <c r="E319" s="374">
        <f t="shared" si="12"/>
        <v>40294</v>
      </c>
      <c r="F319" s="375">
        <f t="shared" si="13"/>
        <v>82.05</v>
      </c>
      <c r="G319" s="365">
        <f t="shared" si="14"/>
        <v>90.601544653123881</v>
      </c>
    </row>
    <row r="320" spans="1:7">
      <c r="A320" s="363">
        <v>40295</v>
      </c>
      <c r="B320" s="247">
        <v>0.81900000000000006</v>
      </c>
      <c r="E320" s="374">
        <f t="shared" si="12"/>
        <v>40295</v>
      </c>
      <c r="F320" s="375">
        <f t="shared" si="13"/>
        <v>81.900000000000006</v>
      </c>
      <c r="G320" s="365">
        <f t="shared" si="14"/>
        <v>90.601544653123881</v>
      </c>
    </row>
    <row r="321" spans="1:7">
      <c r="A321" s="363">
        <v>40296</v>
      </c>
      <c r="B321" s="247">
        <v>0.81810000000000005</v>
      </c>
      <c r="E321" s="374">
        <f t="shared" si="12"/>
        <v>40296</v>
      </c>
      <c r="F321" s="375">
        <f t="shared" si="13"/>
        <v>81.81</v>
      </c>
      <c r="G321" s="365">
        <f t="shared" si="14"/>
        <v>90.601544653123881</v>
      </c>
    </row>
    <row r="322" spans="1:7">
      <c r="A322" s="363">
        <v>40297</v>
      </c>
      <c r="B322" s="247">
        <v>0.81469999999999998</v>
      </c>
      <c r="E322" s="374">
        <f t="shared" si="12"/>
        <v>40297</v>
      </c>
      <c r="F322" s="375">
        <f t="shared" si="13"/>
        <v>81.47</v>
      </c>
      <c r="G322" s="365">
        <f t="shared" si="14"/>
        <v>90.601544653123881</v>
      </c>
    </row>
    <row r="323" spans="1:7">
      <c r="A323" s="363">
        <v>40298</v>
      </c>
      <c r="B323" s="247">
        <v>0.81530000000000002</v>
      </c>
      <c r="E323" s="374">
        <f t="shared" si="12"/>
        <v>40298</v>
      </c>
      <c r="F323" s="375">
        <f t="shared" si="13"/>
        <v>81.53</v>
      </c>
      <c r="G323" s="365">
        <f t="shared" si="14"/>
        <v>90.601544653123881</v>
      </c>
    </row>
    <row r="324" spans="1:7">
      <c r="A324" s="363">
        <v>40301</v>
      </c>
      <c r="B324" s="247">
        <v>0.81579999999999997</v>
      </c>
      <c r="E324" s="374">
        <f t="shared" si="12"/>
        <v>40301</v>
      </c>
      <c r="F324" s="375">
        <f t="shared" si="13"/>
        <v>81.58</v>
      </c>
      <c r="G324" s="365">
        <f t="shared" si="14"/>
        <v>90.601544653123881</v>
      </c>
    </row>
    <row r="325" spans="1:7">
      <c r="A325" s="363">
        <v>40302</v>
      </c>
      <c r="B325" s="247">
        <v>0.81579999999999997</v>
      </c>
      <c r="E325" s="374">
        <f t="shared" si="12"/>
        <v>40302</v>
      </c>
      <c r="F325" s="375">
        <f t="shared" si="13"/>
        <v>81.58</v>
      </c>
      <c r="G325" s="365">
        <f t="shared" si="14"/>
        <v>90.601544653123881</v>
      </c>
    </row>
    <row r="326" spans="1:7">
      <c r="A326" s="363">
        <v>40303</v>
      </c>
      <c r="B326" s="247">
        <v>0.81069999999999998</v>
      </c>
      <c r="E326" s="374">
        <f t="shared" si="12"/>
        <v>40303</v>
      </c>
      <c r="F326" s="375">
        <f t="shared" si="13"/>
        <v>81.069999999999993</v>
      </c>
      <c r="G326" s="365">
        <f t="shared" si="14"/>
        <v>90.601544653123881</v>
      </c>
    </row>
    <row r="327" spans="1:7">
      <c r="A327" s="363">
        <v>40304</v>
      </c>
      <c r="B327" s="247">
        <v>0.80159999999999998</v>
      </c>
      <c r="E327" s="374">
        <f t="shared" si="12"/>
        <v>40304</v>
      </c>
      <c r="F327" s="375">
        <f t="shared" si="13"/>
        <v>80.16</v>
      </c>
      <c r="G327" s="365">
        <f t="shared" si="14"/>
        <v>90.601544653123881</v>
      </c>
    </row>
    <row r="328" spans="1:7">
      <c r="A328" s="363">
        <v>40305</v>
      </c>
      <c r="B328" s="247">
        <v>0.81469999999999998</v>
      </c>
      <c r="E328" s="374">
        <f t="shared" ref="E328:E391" si="15">A328</f>
        <v>40305</v>
      </c>
      <c r="F328" s="375">
        <f t="shared" ref="F328:F391" si="16">B328*100</f>
        <v>81.47</v>
      </c>
      <c r="G328" s="365">
        <f t="shared" ref="G328:G391" si="17">$J$2617</f>
        <v>90.601544653123881</v>
      </c>
    </row>
    <row r="329" spans="1:7">
      <c r="A329" s="363">
        <v>40308</v>
      </c>
      <c r="B329" s="247">
        <v>0.81230000000000002</v>
      </c>
      <c r="E329" s="374">
        <f t="shared" si="15"/>
        <v>40308</v>
      </c>
      <c r="F329" s="375">
        <f t="shared" si="16"/>
        <v>81.23</v>
      </c>
      <c r="G329" s="365">
        <f t="shared" si="17"/>
        <v>90.601544653123881</v>
      </c>
    </row>
    <row r="330" spans="1:7">
      <c r="A330" s="363">
        <v>40309</v>
      </c>
      <c r="B330" s="247">
        <v>0.81200000000000006</v>
      </c>
      <c r="E330" s="374">
        <f t="shared" si="15"/>
        <v>40309</v>
      </c>
      <c r="F330" s="375">
        <f t="shared" si="16"/>
        <v>81.2</v>
      </c>
      <c r="G330" s="365">
        <f t="shared" si="17"/>
        <v>90.601544653123881</v>
      </c>
    </row>
    <row r="331" spans="1:7">
      <c r="A331" s="363">
        <v>40310</v>
      </c>
      <c r="B331" s="247">
        <v>0.81290000000000007</v>
      </c>
      <c r="E331" s="374">
        <f t="shared" si="15"/>
        <v>40310</v>
      </c>
      <c r="F331" s="375">
        <f t="shared" si="16"/>
        <v>81.290000000000006</v>
      </c>
      <c r="G331" s="365">
        <f t="shared" si="17"/>
        <v>90.601544653123881</v>
      </c>
    </row>
    <row r="332" spans="1:7">
      <c r="A332" s="363">
        <v>40311</v>
      </c>
      <c r="B332" s="247">
        <v>0.81290000000000007</v>
      </c>
      <c r="E332" s="374">
        <f t="shared" si="15"/>
        <v>40311</v>
      </c>
      <c r="F332" s="375">
        <f t="shared" si="16"/>
        <v>81.290000000000006</v>
      </c>
      <c r="G332" s="365">
        <f t="shared" si="17"/>
        <v>90.601544653123881</v>
      </c>
    </row>
    <row r="333" spans="1:7">
      <c r="A333" s="363">
        <v>40312</v>
      </c>
      <c r="B333" s="247">
        <v>0.80689999999999995</v>
      </c>
      <c r="E333" s="374">
        <f t="shared" si="15"/>
        <v>40312</v>
      </c>
      <c r="F333" s="375">
        <f t="shared" si="16"/>
        <v>80.69</v>
      </c>
      <c r="G333" s="365">
        <f t="shared" si="17"/>
        <v>90.601544653123881</v>
      </c>
    </row>
    <row r="334" spans="1:7">
      <c r="A334" s="363">
        <v>40315</v>
      </c>
      <c r="B334" s="247">
        <v>0.80689999999999995</v>
      </c>
      <c r="E334" s="374">
        <f t="shared" si="15"/>
        <v>40315</v>
      </c>
      <c r="F334" s="375">
        <f t="shared" si="16"/>
        <v>80.69</v>
      </c>
      <c r="G334" s="365">
        <f t="shared" si="17"/>
        <v>90.601544653123881</v>
      </c>
    </row>
    <row r="335" spans="1:7">
      <c r="A335" s="363">
        <v>40316</v>
      </c>
      <c r="B335" s="247">
        <v>0.80879999999999996</v>
      </c>
      <c r="E335" s="374">
        <f t="shared" si="15"/>
        <v>40316</v>
      </c>
      <c r="F335" s="375">
        <f t="shared" si="16"/>
        <v>80.88</v>
      </c>
      <c r="G335" s="365">
        <f t="shared" si="17"/>
        <v>90.601544653123881</v>
      </c>
    </row>
    <row r="336" spans="1:7">
      <c r="A336" s="363">
        <v>40317</v>
      </c>
      <c r="B336" s="247">
        <v>0.81209999999999993</v>
      </c>
      <c r="E336" s="374">
        <f t="shared" si="15"/>
        <v>40317</v>
      </c>
      <c r="F336" s="375">
        <f t="shared" si="16"/>
        <v>81.209999999999994</v>
      </c>
      <c r="G336" s="365">
        <f t="shared" si="17"/>
        <v>90.601544653123881</v>
      </c>
    </row>
    <row r="337" spans="1:7">
      <c r="A337" s="363">
        <v>40318</v>
      </c>
      <c r="B337" s="247">
        <v>0.82610000000000006</v>
      </c>
      <c r="E337" s="374">
        <f t="shared" si="15"/>
        <v>40318</v>
      </c>
      <c r="F337" s="375">
        <f t="shared" si="16"/>
        <v>82.61</v>
      </c>
      <c r="G337" s="365">
        <f t="shared" si="17"/>
        <v>90.601544653123881</v>
      </c>
    </row>
    <row r="338" spans="1:7">
      <c r="A338" s="363">
        <v>40319</v>
      </c>
      <c r="B338" s="247">
        <v>0.82830000000000004</v>
      </c>
      <c r="E338" s="374">
        <f t="shared" si="15"/>
        <v>40319</v>
      </c>
      <c r="F338" s="375">
        <f t="shared" si="16"/>
        <v>82.83</v>
      </c>
      <c r="G338" s="365">
        <f t="shared" si="17"/>
        <v>90.601544653123881</v>
      </c>
    </row>
    <row r="339" spans="1:7">
      <c r="A339" s="363">
        <v>40322</v>
      </c>
      <c r="B339" s="247">
        <v>0.82830000000000004</v>
      </c>
      <c r="E339" s="374">
        <f t="shared" si="15"/>
        <v>40322</v>
      </c>
      <c r="F339" s="375">
        <f t="shared" si="16"/>
        <v>82.83</v>
      </c>
      <c r="G339" s="365">
        <f t="shared" si="17"/>
        <v>90.601544653123881</v>
      </c>
    </row>
    <row r="340" spans="1:7">
      <c r="A340" s="363">
        <v>40323</v>
      </c>
      <c r="B340" s="247">
        <v>0.82700000000000007</v>
      </c>
      <c r="E340" s="374">
        <f t="shared" si="15"/>
        <v>40323</v>
      </c>
      <c r="F340" s="375">
        <f t="shared" si="16"/>
        <v>82.7</v>
      </c>
      <c r="G340" s="365">
        <f t="shared" si="17"/>
        <v>90.601544653123881</v>
      </c>
    </row>
    <row r="341" spans="1:7">
      <c r="A341" s="363">
        <v>40324</v>
      </c>
      <c r="B341" s="247">
        <v>0.82250000000000001</v>
      </c>
      <c r="E341" s="374">
        <f t="shared" si="15"/>
        <v>40324</v>
      </c>
      <c r="F341" s="375">
        <f t="shared" si="16"/>
        <v>82.25</v>
      </c>
      <c r="G341" s="365">
        <f t="shared" si="17"/>
        <v>90.601544653123881</v>
      </c>
    </row>
    <row r="342" spans="1:7">
      <c r="A342" s="363">
        <v>40325</v>
      </c>
      <c r="B342" s="247">
        <v>0.82620000000000005</v>
      </c>
      <c r="E342" s="374">
        <f t="shared" si="15"/>
        <v>40325</v>
      </c>
      <c r="F342" s="375">
        <f t="shared" si="16"/>
        <v>82.62</v>
      </c>
      <c r="G342" s="365">
        <f t="shared" si="17"/>
        <v>90.601544653123881</v>
      </c>
    </row>
    <row r="343" spans="1:7">
      <c r="A343" s="363">
        <v>40326</v>
      </c>
      <c r="B343" s="247">
        <v>0.82430000000000003</v>
      </c>
      <c r="E343" s="374">
        <f t="shared" si="15"/>
        <v>40326</v>
      </c>
      <c r="F343" s="375">
        <f t="shared" si="16"/>
        <v>82.43</v>
      </c>
      <c r="G343" s="365">
        <f t="shared" si="17"/>
        <v>90.601544653123881</v>
      </c>
    </row>
    <row r="344" spans="1:7">
      <c r="A344" s="363">
        <v>40329</v>
      </c>
      <c r="B344" s="247">
        <v>0.82500000000000007</v>
      </c>
      <c r="E344" s="374">
        <f t="shared" si="15"/>
        <v>40329</v>
      </c>
      <c r="F344" s="375">
        <f t="shared" si="16"/>
        <v>82.5</v>
      </c>
      <c r="G344" s="365">
        <f t="shared" si="17"/>
        <v>90.601544653123881</v>
      </c>
    </row>
    <row r="345" spans="1:7">
      <c r="A345" s="363">
        <v>40330</v>
      </c>
      <c r="B345" s="247">
        <v>0.82590000000000008</v>
      </c>
      <c r="E345" s="374">
        <f t="shared" si="15"/>
        <v>40330</v>
      </c>
      <c r="F345" s="375">
        <f t="shared" si="16"/>
        <v>82.59</v>
      </c>
      <c r="G345" s="365">
        <f t="shared" si="17"/>
        <v>90.601544653123881</v>
      </c>
    </row>
    <row r="346" spans="1:7">
      <c r="A346" s="363">
        <v>40331</v>
      </c>
      <c r="B346" s="247">
        <v>0.82810000000000006</v>
      </c>
      <c r="E346" s="374">
        <f t="shared" si="15"/>
        <v>40331</v>
      </c>
      <c r="F346" s="375">
        <f t="shared" si="16"/>
        <v>82.81</v>
      </c>
      <c r="G346" s="365">
        <f t="shared" si="17"/>
        <v>90.601544653123881</v>
      </c>
    </row>
    <row r="347" spans="1:7">
      <c r="A347" s="363">
        <v>40332</v>
      </c>
      <c r="B347" s="247">
        <v>0.82620000000000005</v>
      </c>
      <c r="E347" s="374">
        <f t="shared" si="15"/>
        <v>40332</v>
      </c>
      <c r="F347" s="375">
        <f t="shared" si="16"/>
        <v>82.62</v>
      </c>
      <c r="G347" s="365">
        <f t="shared" si="17"/>
        <v>90.601544653123881</v>
      </c>
    </row>
    <row r="348" spans="1:7">
      <c r="A348" s="363">
        <v>40333</v>
      </c>
      <c r="B348" s="247">
        <v>0.82209999999999994</v>
      </c>
      <c r="E348" s="374">
        <f t="shared" si="15"/>
        <v>40333</v>
      </c>
      <c r="F348" s="375">
        <f t="shared" si="16"/>
        <v>82.21</v>
      </c>
      <c r="G348" s="365">
        <f t="shared" si="17"/>
        <v>90.601544653123881</v>
      </c>
    </row>
    <row r="349" spans="1:7">
      <c r="A349" s="363">
        <v>40336</v>
      </c>
      <c r="B349" s="247">
        <v>0.82290000000000008</v>
      </c>
      <c r="E349" s="374">
        <f t="shared" si="15"/>
        <v>40336</v>
      </c>
      <c r="F349" s="375">
        <f t="shared" si="16"/>
        <v>82.29</v>
      </c>
      <c r="G349" s="365">
        <f t="shared" si="17"/>
        <v>90.601544653123881</v>
      </c>
    </row>
    <row r="350" spans="1:7">
      <c r="A350" s="363">
        <v>40337</v>
      </c>
      <c r="B350" s="247">
        <v>0.82629999999999992</v>
      </c>
      <c r="E350" s="374">
        <f t="shared" si="15"/>
        <v>40337</v>
      </c>
      <c r="F350" s="375">
        <f t="shared" si="16"/>
        <v>82.63</v>
      </c>
      <c r="G350" s="365">
        <f t="shared" si="17"/>
        <v>90.601544653123881</v>
      </c>
    </row>
    <row r="351" spans="1:7">
      <c r="A351" s="363">
        <v>40338</v>
      </c>
      <c r="B351" s="247">
        <v>0.82700000000000007</v>
      </c>
      <c r="E351" s="374">
        <f t="shared" si="15"/>
        <v>40338</v>
      </c>
      <c r="F351" s="375">
        <f t="shared" si="16"/>
        <v>82.7</v>
      </c>
      <c r="G351" s="365">
        <f t="shared" si="17"/>
        <v>90.601544653123881</v>
      </c>
    </row>
    <row r="352" spans="1:7">
      <c r="A352" s="363">
        <v>40339</v>
      </c>
      <c r="B352" s="247">
        <v>0.82120000000000004</v>
      </c>
      <c r="E352" s="374">
        <f t="shared" si="15"/>
        <v>40339</v>
      </c>
      <c r="F352" s="375">
        <f t="shared" si="16"/>
        <v>82.12</v>
      </c>
      <c r="G352" s="365">
        <f t="shared" si="17"/>
        <v>90.601544653123881</v>
      </c>
    </row>
    <row r="353" spans="1:7">
      <c r="A353" s="363">
        <v>40340</v>
      </c>
      <c r="B353" s="247">
        <v>0.81780000000000008</v>
      </c>
      <c r="E353" s="374">
        <f t="shared" si="15"/>
        <v>40340</v>
      </c>
      <c r="F353" s="375">
        <f t="shared" si="16"/>
        <v>81.78</v>
      </c>
      <c r="G353" s="365">
        <f t="shared" si="17"/>
        <v>90.601544653123881</v>
      </c>
    </row>
    <row r="354" spans="1:7">
      <c r="A354" s="363">
        <v>40343</v>
      </c>
      <c r="B354" s="247">
        <v>0.81709999999999994</v>
      </c>
      <c r="E354" s="374">
        <f t="shared" si="15"/>
        <v>40343</v>
      </c>
      <c r="F354" s="375">
        <f t="shared" si="16"/>
        <v>81.709999999999994</v>
      </c>
      <c r="G354" s="365">
        <f t="shared" si="17"/>
        <v>90.601544653123881</v>
      </c>
    </row>
    <row r="355" spans="1:7">
      <c r="A355" s="363">
        <v>40344</v>
      </c>
      <c r="B355" s="247">
        <v>0.81599999999999995</v>
      </c>
      <c r="E355" s="374">
        <f t="shared" si="15"/>
        <v>40344</v>
      </c>
      <c r="F355" s="375">
        <f t="shared" si="16"/>
        <v>81.599999999999994</v>
      </c>
      <c r="G355" s="365">
        <f t="shared" si="17"/>
        <v>90.601544653123881</v>
      </c>
    </row>
    <row r="356" spans="1:7">
      <c r="A356" s="363">
        <v>40345</v>
      </c>
      <c r="B356" s="247">
        <v>0.82050000000000001</v>
      </c>
      <c r="E356" s="374">
        <f t="shared" si="15"/>
        <v>40345</v>
      </c>
      <c r="F356" s="375">
        <f t="shared" si="16"/>
        <v>82.05</v>
      </c>
      <c r="G356" s="365">
        <f t="shared" si="17"/>
        <v>90.601544653123881</v>
      </c>
    </row>
    <row r="357" spans="1:7">
      <c r="A357" s="363">
        <v>40346</v>
      </c>
      <c r="B357" s="247">
        <v>0.82209999999999994</v>
      </c>
      <c r="E357" s="374">
        <f t="shared" si="15"/>
        <v>40346</v>
      </c>
      <c r="F357" s="375">
        <f t="shared" si="16"/>
        <v>82.21</v>
      </c>
      <c r="G357" s="365">
        <f t="shared" si="17"/>
        <v>90.601544653123881</v>
      </c>
    </row>
    <row r="358" spans="1:7">
      <c r="A358" s="363">
        <v>40347</v>
      </c>
      <c r="B358" s="247">
        <v>0.82230000000000003</v>
      </c>
      <c r="E358" s="374">
        <f t="shared" si="15"/>
        <v>40347</v>
      </c>
      <c r="F358" s="375">
        <f t="shared" si="16"/>
        <v>82.23</v>
      </c>
      <c r="G358" s="365">
        <f t="shared" si="17"/>
        <v>90.601544653123881</v>
      </c>
    </row>
    <row r="359" spans="1:7">
      <c r="A359" s="363">
        <v>40350</v>
      </c>
      <c r="B359" s="247">
        <v>0.8256</v>
      </c>
      <c r="E359" s="374">
        <f t="shared" si="15"/>
        <v>40350</v>
      </c>
      <c r="F359" s="375">
        <f t="shared" si="16"/>
        <v>82.56</v>
      </c>
      <c r="G359" s="365">
        <f t="shared" si="17"/>
        <v>90.601544653123881</v>
      </c>
    </row>
    <row r="360" spans="1:7">
      <c r="A360" s="363">
        <v>40351</v>
      </c>
      <c r="B360" s="247">
        <v>0.83000000000000007</v>
      </c>
      <c r="E360" s="374">
        <f t="shared" si="15"/>
        <v>40351</v>
      </c>
      <c r="F360" s="375">
        <f t="shared" si="16"/>
        <v>83</v>
      </c>
      <c r="G360" s="365">
        <f t="shared" si="17"/>
        <v>90.601544653123881</v>
      </c>
    </row>
    <row r="361" spans="1:7">
      <c r="A361" s="363">
        <v>40352</v>
      </c>
      <c r="B361" s="247">
        <v>0.83360000000000001</v>
      </c>
      <c r="E361" s="374">
        <f t="shared" si="15"/>
        <v>40352</v>
      </c>
      <c r="F361" s="375">
        <f t="shared" si="16"/>
        <v>83.36</v>
      </c>
      <c r="G361" s="365">
        <f t="shared" si="17"/>
        <v>90.601544653123881</v>
      </c>
    </row>
    <row r="362" spans="1:7">
      <c r="A362" s="363">
        <v>40353</v>
      </c>
      <c r="B362" s="247">
        <v>0.83330000000000004</v>
      </c>
      <c r="E362" s="374">
        <f t="shared" si="15"/>
        <v>40353</v>
      </c>
      <c r="F362" s="375">
        <f t="shared" si="16"/>
        <v>83.33</v>
      </c>
      <c r="G362" s="365">
        <f t="shared" si="17"/>
        <v>90.601544653123881</v>
      </c>
    </row>
    <row r="363" spans="1:7">
      <c r="A363" s="363">
        <v>40354</v>
      </c>
      <c r="B363" s="247">
        <v>0.83550000000000002</v>
      </c>
      <c r="E363" s="374">
        <f t="shared" si="15"/>
        <v>40354</v>
      </c>
      <c r="F363" s="375">
        <f t="shared" si="16"/>
        <v>83.55</v>
      </c>
      <c r="G363" s="365">
        <f t="shared" si="17"/>
        <v>90.601544653123881</v>
      </c>
    </row>
    <row r="364" spans="1:7">
      <c r="A364" s="363">
        <v>40357</v>
      </c>
      <c r="B364" s="247">
        <v>0.83040000000000003</v>
      </c>
      <c r="E364" s="374">
        <f t="shared" si="15"/>
        <v>40357</v>
      </c>
      <c r="F364" s="375">
        <f t="shared" si="16"/>
        <v>83.04</v>
      </c>
      <c r="G364" s="365">
        <f t="shared" si="17"/>
        <v>90.601544653123881</v>
      </c>
    </row>
    <row r="365" spans="1:7">
      <c r="A365" s="363">
        <v>40358</v>
      </c>
      <c r="B365" s="247">
        <v>0.83040000000000003</v>
      </c>
      <c r="E365" s="374">
        <f t="shared" si="15"/>
        <v>40358</v>
      </c>
      <c r="F365" s="375">
        <f t="shared" si="16"/>
        <v>83.04</v>
      </c>
      <c r="G365" s="365">
        <f t="shared" si="17"/>
        <v>90.601544653123881</v>
      </c>
    </row>
    <row r="366" spans="1:7">
      <c r="A366" s="363">
        <v>40359</v>
      </c>
      <c r="B366" s="247">
        <v>0.83689999999999998</v>
      </c>
      <c r="E366" s="374">
        <f t="shared" si="15"/>
        <v>40359</v>
      </c>
      <c r="F366" s="375">
        <f t="shared" si="16"/>
        <v>83.69</v>
      </c>
      <c r="G366" s="365">
        <f t="shared" si="17"/>
        <v>90.601544653123881</v>
      </c>
    </row>
    <row r="367" spans="1:7">
      <c r="A367" s="363">
        <v>40360</v>
      </c>
      <c r="B367" s="247">
        <v>0.83790000000000009</v>
      </c>
      <c r="E367" s="374">
        <f t="shared" si="15"/>
        <v>40360</v>
      </c>
      <c r="F367" s="375">
        <f t="shared" si="16"/>
        <v>83.79</v>
      </c>
      <c r="G367" s="365">
        <f t="shared" si="17"/>
        <v>90.601544653123881</v>
      </c>
    </row>
    <row r="368" spans="1:7">
      <c r="A368" s="363">
        <v>40361</v>
      </c>
      <c r="B368" s="247">
        <v>0.84409999999999996</v>
      </c>
      <c r="E368" s="374">
        <f t="shared" si="15"/>
        <v>40361</v>
      </c>
      <c r="F368" s="375">
        <f t="shared" si="16"/>
        <v>84.41</v>
      </c>
      <c r="G368" s="365">
        <f t="shared" si="17"/>
        <v>90.601544653123881</v>
      </c>
    </row>
    <row r="369" spans="1:7">
      <c r="A369" s="363">
        <v>40364</v>
      </c>
      <c r="B369" s="247">
        <v>0.83950000000000002</v>
      </c>
      <c r="E369" s="374">
        <f t="shared" si="15"/>
        <v>40364</v>
      </c>
      <c r="F369" s="375">
        <f t="shared" si="16"/>
        <v>83.95</v>
      </c>
      <c r="G369" s="365">
        <f t="shared" si="17"/>
        <v>90.601544653123881</v>
      </c>
    </row>
    <row r="370" spans="1:7">
      <c r="A370" s="363">
        <v>40365</v>
      </c>
      <c r="B370" s="247">
        <v>0.83830000000000005</v>
      </c>
      <c r="E370" s="374">
        <f t="shared" si="15"/>
        <v>40365</v>
      </c>
      <c r="F370" s="375">
        <f t="shared" si="16"/>
        <v>83.83</v>
      </c>
      <c r="G370" s="365">
        <f t="shared" si="17"/>
        <v>90.601544653123881</v>
      </c>
    </row>
    <row r="371" spans="1:7">
      <c r="A371" s="363">
        <v>40366</v>
      </c>
      <c r="B371" s="247">
        <v>0.84250000000000003</v>
      </c>
      <c r="E371" s="374">
        <f t="shared" si="15"/>
        <v>40366</v>
      </c>
      <c r="F371" s="375">
        <f t="shared" si="16"/>
        <v>84.25</v>
      </c>
      <c r="G371" s="365">
        <f t="shared" si="17"/>
        <v>90.601544653123881</v>
      </c>
    </row>
    <row r="372" spans="1:7">
      <c r="A372" s="363">
        <v>40367</v>
      </c>
      <c r="B372" s="247">
        <v>0.84480000000000011</v>
      </c>
      <c r="E372" s="374">
        <f t="shared" si="15"/>
        <v>40367</v>
      </c>
      <c r="F372" s="375">
        <f t="shared" si="16"/>
        <v>84.48</v>
      </c>
      <c r="G372" s="365">
        <f t="shared" si="17"/>
        <v>90.601544653123881</v>
      </c>
    </row>
    <row r="373" spans="1:7">
      <c r="A373" s="363">
        <v>40368</v>
      </c>
      <c r="B373" s="247">
        <v>0.84860000000000002</v>
      </c>
      <c r="E373" s="374">
        <f t="shared" si="15"/>
        <v>40368</v>
      </c>
      <c r="F373" s="375">
        <f t="shared" si="16"/>
        <v>84.86</v>
      </c>
      <c r="G373" s="365">
        <f t="shared" si="17"/>
        <v>90.601544653123881</v>
      </c>
    </row>
    <row r="374" spans="1:7">
      <c r="A374" s="363">
        <v>40371</v>
      </c>
      <c r="B374" s="247">
        <v>0.84770000000000001</v>
      </c>
      <c r="E374" s="374">
        <f t="shared" si="15"/>
        <v>40371</v>
      </c>
      <c r="F374" s="375">
        <f t="shared" si="16"/>
        <v>84.77</v>
      </c>
      <c r="G374" s="365">
        <f t="shared" si="17"/>
        <v>90.601544653123881</v>
      </c>
    </row>
    <row r="375" spans="1:7">
      <c r="A375" s="363">
        <v>40372</v>
      </c>
      <c r="B375" s="247">
        <v>0.84620000000000006</v>
      </c>
      <c r="E375" s="374">
        <f t="shared" si="15"/>
        <v>40372</v>
      </c>
      <c r="F375" s="375">
        <f t="shared" si="16"/>
        <v>84.62</v>
      </c>
      <c r="G375" s="365">
        <f t="shared" si="17"/>
        <v>90.601544653123881</v>
      </c>
    </row>
    <row r="376" spans="1:7">
      <c r="A376" s="363">
        <v>40373</v>
      </c>
      <c r="B376" s="247">
        <v>0.84209999999999996</v>
      </c>
      <c r="E376" s="374">
        <f t="shared" si="15"/>
        <v>40373</v>
      </c>
      <c r="F376" s="375">
        <f t="shared" si="16"/>
        <v>84.21</v>
      </c>
      <c r="G376" s="365">
        <f t="shared" si="17"/>
        <v>90.601544653123881</v>
      </c>
    </row>
    <row r="377" spans="1:7">
      <c r="A377" s="363">
        <v>40374</v>
      </c>
      <c r="B377" s="247">
        <v>0.8418000000000001</v>
      </c>
      <c r="E377" s="374">
        <f t="shared" si="15"/>
        <v>40374</v>
      </c>
      <c r="F377" s="375">
        <f t="shared" si="16"/>
        <v>84.18</v>
      </c>
      <c r="G377" s="365">
        <f t="shared" si="17"/>
        <v>90.601544653123881</v>
      </c>
    </row>
    <row r="378" spans="1:7">
      <c r="A378" s="363">
        <v>40375</v>
      </c>
      <c r="B378" s="247">
        <v>0.84940000000000004</v>
      </c>
      <c r="E378" s="374">
        <f t="shared" si="15"/>
        <v>40375</v>
      </c>
      <c r="F378" s="375">
        <f t="shared" si="16"/>
        <v>84.94</v>
      </c>
      <c r="G378" s="365">
        <f t="shared" si="17"/>
        <v>90.601544653123881</v>
      </c>
    </row>
    <row r="379" spans="1:7">
      <c r="A379" s="363">
        <v>40378</v>
      </c>
      <c r="B379" s="247">
        <v>0.85420000000000007</v>
      </c>
      <c r="E379" s="374">
        <f t="shared" si="15"/>
        <v>40378</v>
      </c>
      <c r="F379" s="375">
        <f t="shared" si="16"/>
        <v>85.42</v>
      </c>
      <c r="G379" s="365">
        <f t="shared" si="17"/>
        <v>90.601544653123881</v>
      </c>
    </row>
    <row r="380" spans="1:7">
      <c r="A380" s="363">
        <v>40379</v>
      </c>
      <c r="B380" s="247">
        <v>0.85560000000000003</v>
      </c>
      <c r="E380" s="374">
        <f t="shared" si="15"/>
        <v>40379</v>
      </c>
      <c r="F380" s="375">
        <f t="shared" si="16"/>
        <v>85.56</v>
      </c>
      <c r="G380" s="365">
        <f t="shared" si="17"/>
        <v>90.601544653123881</v>
      </c>
    </row>
    <row r="381" spans="1:7">
      <c r="A381" s="363">
        <v>40380</v>
      </c>
      <c r="B381" s="247">
        <v>0.84709999999999996</v>
      </c>
      <c r="E381" s="374">
        <f t="shared" si="15"/>
        <v>40380</v>
      </c>
      <c r="F381" s="375">
        <f t="shared" si="16"/>
        <v>84.71</v>
      </c>
      <c r="G381" s="365">
        <f t="shared" si="17"/>
        <v>90.601544653123881</v>
      </c>
    </row>
    <row r="382" spans="1:7">
      <c r="A382" s="363">
        <v>40381</v>
      </c>
      <c r="B382" s="247">
        <v>0.84400000000000008</v>
      </c>
      <c r="E382" s="374">
        <f t="shared" si="15"/>
        <v>40381</v>
      </c>
      <c r="F382" s="375">
        <f t="shared" si="16"/>
        <v>84.4</v>
      </c>
      <c r="G382" s="365">
        <f t="shared" si="17"/>
        <v>90.601544653123881</v>
      </c>
    </row>
    <row r="383" spans="1:7">
      <c r="A383" s="363">
        <v>40382</v>
      </c>
      <c r="B383" s="247">
        <v>0.84379999999999999</v>
      </c>
      <c r="E383" s="374">
        <f t="shared" si="15"/>
        <v>40382</v>
      </c>
      <c r="F383" s="375">
        <f t="shared" si="16"/>
        <v>84.38</v>
      </c>
      <c r="G383" s="365">
        <f t="shared" si="17"/>
        <v>90.601544653123881</v>
      </c>
    </row>
    <row r="384" spans="1:7">
      <c r="A384" s="363">
        <v>40385</v>
      </c>
      <c r="B384" s="247">
        <v>0.84349999999999992</v>
      </c>
      <c r="E384" s="374">
        <f t="shared" si="15"/>
        <v>40385</v>
      </c>
      <c r="F384" s="375">
        <f t="shared" si="16"/>
        <v>84.35</v>
      </c>
      <c r="G384" s="365">
        <f t="shared" si="17"/>
        <v>90.601544653123881</v>
      </c>
    </row>
    <row r="385" spans="1:7">
      <c r="A385" s="363">
        <v>40386</v>
      </c>
      <c r="B385" s="247">
        <v>0.84550000000000003</v>
      </c>
      <c r="E385" s="374">
        <f t="shared" si="15"/>
        <v>40386</v>
      </c>
      <c r="F385" s="375">
        <f t="shared" si="16"/>
        <v>84.55</v>
      </c>
      <c r="G385" s="365">
        <f t="shared" si="17"/>
        <v>90.601544653123881</v>
      </c>
    </row>
    <row r="386" spans="1:7">
      <c r="A386" s="363">
        <v>40387</v>
      </c>
      <c r="B386" s="247">
        <v>0.84189999999999998</v>
      </c>
      <c r="E386" s="374">
        <f t="shared" si="15"/>
        <v>40387</v>
      </c>
      <c r="F386" s="375">
        <f t="shared" si="16"/>
        <v>84.19</v>
      </c>
      <c r="G386" s="365">
        <f t="shared" si="17"/>
        <v>90.601544653123881</v>
      </c>
    </row>
    <row r="387" spans="1:7">
      <c r="A387" s="363">
        <v>40388</v>
      </c>
      <c r="B387" s="247">
        <v>0.84160000000000001</v>
      </c>
      <c r="E387" s="374">
        <f t="shared" si="15"/>
        <v>40388</v>
      </c>
      <c r="F387" s="375">
        <f t="shared" si="16"/>
        <v>84.16</v>
      </c>
      <c r="G387" s="365">
        <f t="shared" si="17"/>
        <v>90.601544653123881</v>
      </c>
    </row>
    <row r="388" spans="1:7">
      <c r="A388" s="363">
        <v>40389</v>
      </c>
      <c r="B388" s="247">
        <v>0.8418000000000001</v>
      </c>
      <c r="E388" s="374">
        <f t="shared" si="15"/>
        <v>40389</v>
      </c>
      <c r="F388" s="375">
        <f t="shared" si="16"/>
        <v>84.18</v>
      </c>
      <c r="G388" s="365">
        <f t="shared" si="17"/>
        <v>90.601544653123881</v>
      </c>
    </row>
    <row r="389" spans="1:7">
      <c r="A389" s="363">
        <v>40392</v>
      </c>
      <c r="B389" s="247">
        <v>0.84</v>
      </c>
      <c r="E389" s="374">
        <f t="shared" si="15"/>
        <v>40392</v>
      </c>
      <c r="F389" s="375">
        <f t="shared" si="16"/>
        <v>84</v>
      </c>
      <c r="G389" s="365">
        <f t="shared" si="17"/>
        <v>90.601544653123881</v>
      </c>
    </row>
    <row r="390" spans="1:7">
      <c r="A390" s="363">
        <v>40393</v>
      </c>
      <c r="B390" s="247">
        <v>0.84160000000000001</v>
      </c>
      <c r="E390" s="374">
        <f t="shared" si="15"/>
        <v>40393</v>
      </c>
      <c r="F390" s="375">
        <f t="shared" si="16"/>
        <v>84.16</v>
      </c>
      <c r="G390" s="365">
        <f t="shared" si="17"/>
        <v>90.601544653123881</v>
      </c>
    </row>
    <row r="391" spans="1:7">
      <c r="A391" s="363">
        <v>40394</v>
      </c>
      <c r="B391" s="247">
        <v>0.84040000000000004</v>
      </c>
      <c r="E391" s="374">
        <f t="shared" si="15"/>
        <v>40394</v>
      </c>
      <c r="F391" s="375">
        <f t="shared" si="16"/>
        <v>84.04</v>
      </c>
      <c r="G391" s="365">
        <f t="shared" si="17"/>
        <v>90.601544653123881</v>
      </c>
    </row>
    <row r="392" spans="1:7">
      <c r="A392" s="363">
        <v>40395</v>
      </c>
      <c r="B392" s="247">
        <v>0.83950000000000002</v>
      </c>
      <c r="E392" s="374">
        <f t="shared" ref="E392:E455" si="18">A392</f>
        <v>40395</v>
      </c>
      <c r="F392" s="375">
        <f t="shared" ref="F392:F455" si="19">B392*100</f>
        <v>83.95</v>
      </c>
      <c r="G392" s="365">
        <f t="shared" ref="G392:G455" si="20">$J$2617</f>
        <v>90.601544653123881</v>
      </c>
    </row>
    <row r="393" spans="1:7">
      <c r="A393" s="363">
        <v>40396</v>
      </c>
      <c r="B393" s="247">
        <v>0.8398000000000001</v>
      </c>
      <c r="E393" s="374">
        <f t="shared" si="18"/>
        <v>40396</v>
      </c>
      <c r="F393" s="375">
        <f t="shared" si="19"/>
        <v>83.98</v>
      </c>
      <c r="G393" s="365">
        <f t="shared" si="20"/>
        <v>90.601544653123881</v>
      </c>
    </row>
    <row r="394" spans="1:7">
      <c r="A394" s="363">
        <v>40399</v>
      </c>
      <c r="B394" s="247">
        <v>0.8407</v>
      </c>
      <c r="E394" s="374">
        <f t="shared" si="18"/>
        <v>40399</v>
      </c>
      <c r="F394" s="375">
        <f t="shared" si="19"/>
        <v>84.07</v>
      </c>
      <c r="G394" s="365">
        <f t="shared" si="20"/>
        <v>90.601544653123881</v>
      </c>
    </row>
    <row r="395" spans="1:7">
      <c r="A395" s="363">
        <v>40400</v>
      </c>
      <c r="B395" s="247">
        <v>0.84</v>
      </c>
      <c r="E395" s="374">
        <f t="shared" si="18"/>
        <v>40400</v>
      </c>
      <c r="F395" s="375">
        <f t="shared" si="19"/>
        <v>84</v>
      </c>
      <c r="G395" s="365">
        <f t="shared" si="20"/>
        <v>90.601544653123881</v>
      </c>
    </row>
    <row r="396" spans="1:7">
      <c r="A396" s="363">
        <v>40401</v>
      </c>
      <c r="B396" s="247">
        <v>0.84040000000000004</v>
      </c>
      <c r="E396" s="374">
        <f t="shared" si="18"/>
        <v>40401</v>
      </c>
      <c r="F396" s="375">
        <f t="shared" si="19"/>
        <v>84.04</v>
      </c>
      <c r="G396" s="365">
        <f t="shared" si="20"/>
        <v>90.601544653123881</v>
      </c>
    </row>
    <row r="397" spans="1:7">
      <c r="A397" s="363">
        <v>40402</v>
      </c>
      <c r="B397" s="247">
        <v>0.84030000000000005</v>
      </c>
      <c r="E397" s="374">
        <f t="shared" si="18"/>
        <v>40402</v>
      </c>
      <c r="F397" s="375">
        <f t="shared" si="19"/>
        <v>84.03</v>
      </c>
      <c r="G397" s="365">
        <f t="shared" si="20"/>
        <v>90.601544653123881</v>
      </c>
    </row>
    <row r="398" spans="1:7">
      <c r="A398" s="363">
        <v>40403</v>
      </c>
      <c r="B398" s="247">
        <v>0.83409999999999995</v>
      </c>
      <c r="E398" s="374">
        <f t="shared" si="18"/>
        <v>40403</v>
      </c>
      <c r="F398" s="375">
        <f t="shared" si="19"/>
        <v>83.41</v>
      </c>
      <c r="G398" s="365">
        <f t="shared" si="20"/>
        <v>90.601544653123881</v>
      </c>
    </row>
    <row r="399" spans="1:7">
      <c r="A399" s="363">
        <v>40406</v>
      </c>
      <c r="B399" s="247">
        <v>0.83779999999999999</v>
      </c>
      <c r="E399" s="374">
        <f t="shared" si="18"/>
        <v>40406</v>
      </c>
      <c r="F399" s="375">
        <f t="shared" si="19"/>
        <v>83.78</v>
      </c>
      <c r="G399" s="365">
        <f t="shared" si="20"/>
        <v>90.601544653123881</v>
      </c>
    </row>
    <row r="400" spans="1:7">
      <c r="A400" s="363">
        <v>40407</v>
      </c>
      <c r="B400" s="247">
        <v>0.83819999999999995</v>
      </c>
      <c r="E400" s="374">
        <f t="shared" si="18"/>
        <v>40407</v>
      </c>
      <c r="F400" s="375">
        <f t="shared" si="19"/>
        <v>83.82</v>
      </c>
      <c r="G400" s="365">
        <f t="shared" si="20"/>
        <v>90.601544653123881</v>
      </c>
    </row>
    <row r="401" spans="1:7">
      <c r="A401" s="363">
        <v>40408</v>
      </c>
      <c r="B401" s="247">
        <v>0.8395999999999999</v>
      </c>
      <c r="E401" s="374">
        <f t="shared" si="18"/>
        <v>40408</v>
      </c>
      <c r="F401" s="375">
        <f t="shared" si="19"/>
        <v>83.96</v>
      </c>
      <c r="G401" s="365">
        <f t="shared" si="20"/>
        <v>90.601544653123881</v>
      </c>
    </row>
    <row r="402" spans="1:7">
      <c r="A402" s="363">
        <v>40409</v>
      </c>
      <c r="B402" s="247">
        <v>0.83640000000000003</v>
      </c>
      <c r="E402" s="374">
        <f t="shared" si="18"/>
        <v>40409</v>
      </c>
      <c r="F402" s="375">
        <f t="shared" si="19"/>
        <v>83.64</v>
      </c>
      <c r="G402" s="365">
        <f t="shared" si="20"/>
        <v>90.601544653123881</v>
      </c>
    </row>
    <row r="403" spans="1:7">
      <c r="A403" s="363">
        <v>40410</v>
      </c>
      <c r="B403" s="247">
        <v>0.84040000000000004</v>
      </c>
      <c r="E403" s="374">
        <f t="shared" si="18"/>
        <v>40410</v>
      </c>
      <c r="F403" s="375">
        <f t="shared" si="19"/>
        <v>84.04</v>
      </c>
      <c r="G403" s="365">
        <f t="shared" si="20"/>
        <v>90.601544653123881</v>
      </c>
    </row>
    <row r="404" spans="1:7">
      <c r="A404" s="363">
        <v>40413</v>
      </c>
      <c r="B404" s="247">
        <v>0.84129999999999994</v>
      </c>
      <c r="E404" s="374">
        <f t="shared" si="18"/>
        <v>40413</v>
      </c>
      <c r="F404" s="375">
        <f t="shared" si="19"/>
        <v>84.13</v>
      </c>
      <c r="G404" s="365">
        <f t="shared" si="20"/>
        <v>90.601544653123881</v>
      </c>
    </row>
    <row r="405" spans="1:7">
      <c r="A405" s="363">
        <v>40414</v>
      </c>
      <c r="B405" s="247">
        <v>0.84330000000000005</v>
      </c>
      <c r="E405" s="374">
        <f t="shared" si="18"/>
        <v>40414</v>
      </c>
      <c r="F405" s="375">
        <f t="shared" si="19"/>
        <v>84.33</v>
      </c>
      <c r="G405" s="365">
        <f t="shared" si="20"/>
        <v>90.601544653123881</v>
      </c>
    </row>
    <row r="406" spans="1:7">
      <c r="A406" s="363">
        <v>40415</v>
      </c>
      <c r="B406" s="247">
        <v>0.84640000000000004</v>
      </c>
      <c r="E406" s="374">
        <f t="shared" si="18"/>
        <v>40415</v>
      </c>
      <c r="F406" s="375">
        <f t="shared" si="19"/>
        <v>84.64</v>
      </c>
      <c r="G406" s="365">
        <f t="shared" si="20"/>
        <v>90.601544653123881</v>
      </c>
    </row>
    <row r="407" spans="1:7">
      <c r="A407" s="363">
        <v>40416</v>
      </c>
      <c r="B407" s="247">
        <v>0.8488</v>
      </c>
      <c r="E407" s="374">
        <f t="shared" si="18"/>
        <v>40416</v>
      </c>
      <c r="F407" s="375">
        <f t="shared" si="19"/>
        <v>84.88</v>
      </c>
      <c r="G407" s="365">
        <f t="shared" si="20"/>
        <v>90.601544653123881</v>
      </c>
    </row>
    <row r="408" spans="1:7">
      <c r="A408" s="363">
        <v>40417</v>
      </c>
      <c r="B408" s="247">
        <v>0.85109999999999997</v>
      </c>
      <c r="E408" s="374">
        <f t="shared" si="18"/>
        <v>40417</v>
      </c>
      <c r="F408" s="375">
        <f t="shared" si="19"/>
        <v>85.11</v>
      </c>
      <c r="G408" s="365">
        <f t="shared" si="20"/>
        <v>90.601544653123881</v>
      </c>
    </row>
    <row r="409" spans="1:7">
      <c r="A409" s="363">
        <v>40420</v>
      </c>
      <c r="B409" s="247">
        <v>0.84849999999999992</v>
      </c>
      <c r="E409" s="374">
        <f t="shared" si="18"/>
        <v>40420</v>
      </c>
      <c r="F409" s="375">
        <f t="shared" si="19"/>
        <v>84.85</v>
      </c>
      <c r="G409" s="365">
        <f t="shared" si="20"/>
        <v>90.601544653123881</v>
      </c>
    </row>
    <row r="410" spans="1:7">
      <c r="A410" s="363">
        <v>40421</v>
      </c>
      <c r="B410" s="247">
        <v>0.85470000000000002</v>
      </c>
      <c r="E410" s="374">
        <f t="shared" si="18"/>
        <v>40421</v>
      </c>
      <c r="F410" s="375">
        <f t="shared" si="19"/>
        <v>85.47</v>
      </c>
      <c r="G410" s="365">
        <f t="shared" si="20"/>
        <v>90.601544653123881</v>
      </c>
    </row>
    <row r="411" spans="1:7">
      <c r="A411" s="363">
        <v>40422</v>
      </c>
      <c r="B411" s="247">
        <v>0.84959999999999991</v>
      </c>
      <c r="E411" s="374">
        <f t="shared" si="18"/>
        <v>40422</v>
      </c>
      <c r="F411" s="375">
        <f t="shared" si="19"/>
        <v>84.96</v>
      </c>
      <c r="G411" s="365">
        <f t="shared" si="20"/>
        <v>90.601544653123881</v>
      </c>
    </row>
    <row r="412" spans="1:7">
      <c r="A412" s="363">
        <v>40423</v>
      </c>
      <c r="B412" s="247">
        <v>0.8479000000000001</v>
      </c>
      <c r="E412" s="374">
        <f t="shared" si="18"/>
        <v>40423</v>
      </c>
      <c r="F412" s="375">
        <f t="shared" si="19"/>
        <v>84.79</v>
      </c>
      <c r="G412" s="365">
        <f t="shared" si="20"/>
        <v>90.601544653123881</v>
      </c>
    </row>
    <row r="413" spans="1:7">
      <c r="A413" s="363">
        <v>40424</v>
      </c>
      <c r="B413" s="247">
        <v>0.84709999999999996</v>
      </c>
      <c r="E413" s="374">
        <f t="shared" si="18"/>
        <v>40424</v>
      </c>
      <c r="F413" s="375">
        <f t="shared" si="19"/>
        <v>84.71</v>
      </c>
      <c r="G413" s="365">
        <f t="shared" si="20"/>
        <v>90.601544653123881</v>
      </c>
    </row>
    <row r="414" spans="1:7">
      <c r="A414" s="363">
        <v>40427</v>
      </c>
      <c r="B414" s="247">
        <v>0.84719999999999995</v>
      </c>
      <c r="E414" s="374">
        <f t="shared" si="18"/>
        <v>40427</v>
      </c>
      <c r="F414" s="375">
        <f t="shared" si="19"/>
        <v>84.72</v>
      </c>
      <c r="G414" s="365">
        <f t="shared" si="20"/>
        <v>90.601544653123881</v>
      </c>
    </row>
    <row r="415" spans="1:7">
      <c r="A415" s="363">
        <v>40428</v>
      </c>
      <c r="B415" s="247">
        <v>0.84680000000000011</v>
      </c>
      <c r="E415" s="374">
        <f t="shared" si="18"/>
        <v>40428</v>
      </c>
      <c r="F415" s="375">
        <f t="shared" si="19"/>
        <v>84.68</v>
      </c>
      <c r="G415" s="365">
        <f t="shared" si="20"/>
        <v>90.601544653123881</v>
      </c>
    </row>
    <row r="416" spans="1:7">
      <c r="A416" s="363">
        <v>40429</v>
      </c>
      <c r="B416" s="247">
        <v>0.85010000000000008</v>
      </c>
      <c r="E416" s="374">
        <f t="shared" si="18"/>
        <v>40429</v>
      </c>
      <c r="F416" s="375">
        <f t="shared" si="19"/>
        <v>85.01</v>
      </c>
      <c r="G416" s="365">
        <f t="shared" si="20"/>
        <v>90.601544653123881</v>
      </c>
    </row>
    <row r="417" spans="1:7">
      <c r="A417" s="363">
        <v>40430</v>
      </c>
      <c r="B417" s="247">
        <v>0.85120000000000007</v>
      </c>
      <c r="E417" s="374">
        <f t="shared" si="18"/>
        <v>40430</v>
      </c>
      <c r="F417" s="375">
        <f t="shared" si="19"/>
        <v>85.12</v>
      </c>
      <c r="G417" s="365">
        <f t="shared" si="20"/>
        <v>90.601544653123881</v>
      </c>
    </row>
    <row r="418" spans="1:7">
      <c r="A418" s="363">
        <v>40431</v>
      </c>
      <c r="B418" s="247">
        <v>0.85590000000000011</v>
      </c>
      <c r="E418" s="374">
        <f t="shared" si="18"/>
        <v>40431</v>
      </c>
      <c r="F418" s="375">
        <f t="shared" si="19"/>
        <v>85.59</v>
      </c>
      <c r="G418" s="365">
        <f t="shared" si="20"/>
        <v>90.601544653123881</v>
      </c>
    </row>
    <row r="419" spans="1:7">
      <c r="A419" s="363">
        <v>40434</v>
      </c>
      <c r="B419" s="247">
        <v>0.85499999999999998</v>
      </c>
      <c r="E419" s="374">
        <f t="shared" si="18"/>
        <v>40434</v>
      </c>
      <c r="F419" s="375">
        <f t="shared" si="19"/>
        <v>85.5</v>
      </c>
      <c r="G419" s="365">
        <f t="shared" si="20"/>
        <v>90.601544653123881</v>
      </c>
    </row>
    <row r="420" spans="1:7">
      <c r="A420" s="363">
        <v>40435</v>
      </c>
      <c r="B420" s="247">
        <v>0.85389999999999999</v>
      </c>
      <c r="E420" s="374">
        <f t="shared" si="18"/>
        <v>40435</v>
      </c>
      <c r="F420" s="375">
        <f t="shared" si="19"/>
        <v>85.39</v>
      </c>
      <c r="G420" s="365">
        <f t="shared" si="20"/>
        <v>90.601544653123881</v>
      </c>
    </row>
    <row r="421" spans="1:7">
      <c r="A421" s="363">
        <v>40436</v>
      </c>
      <c r="B421" s="247">
        <v>0.85880000000000001</v>
      </c>
      <c r="E421" s="374">
        <f t="shared" si="18"/>
        <v>40436</v>
      </c>
      <c r="F421" s="375">
        <f t="shared" si="19"/>
        <v>85.88</v>
      </c>
      <c r="G421" s="365">
        <f t="shared" si="20"/>
        <v>90.601544653123881</v>
      </c>
    </row>
    <row r="422" spans="1:7">
      <c r="A422" s="363">
        <v>40437</v>
      </c>
      <c r="B422" s="247">
        <v>0.86299999999999999</v>
      </c>
      <c r="E422" s="374">
        <f t="shared" si="18"/>
        <v>40437</v>
      </c>
      <c r="F422" s="375">
        <f t="shared" si="19"/>
        <v>86.3</v>
      </c>
      <c r="G422" s="365">
        <f t="shared" si="20"/>
        <v>90.601544653123881</v>
      </c>
    </row>
    <row r="423" spans="1:7">
      <c r="A423" s="363">
        <v>40438</v>
      </c>
      <c r="B423" s="247">
        <v>0.86299999999999999</v>
      </c>
      <c r="E423" s="374">
        <f t="shared" si="18"/>
        <v>40438</v>
      </c>
      <c r="F423" s="375">
        <f t="shared" si="19"/>
        <v>86.3</v>
      </c>
      <c r="G423" s="365">
        <f t="shared" si="20"/>
        <v>90.601544653123881</v>
      </c>
    </row>
    <row r="424" spans="1:7">
      <c r="A424" s="363">
        <v>40441</v>
      </c>
      <c r="B424" s="247">
        <v>0.86660000000000004</v>
      </c>
      <c r="E424" s="374">
        <f t="shared" si="18"/>
        <v>40441</v>
      </c>
      <c r="F424" s="375">
        <f t="shared" si="19"/>
        <v>86.66</v>
      </c>
      <c r="G424" s="365">
        <f t="shared" si="20"/>
        <v>90.601544653123881</v>
      </c>
    </row>
    <row r="425" spans="1:7">
      <c r="A425" s="363">
        <v>40442</v>
      </c>
      <c r="B425" s="247">
        <v>0.86699999999999999</v>
      </c>
      <c r="E425" s="374">
        <f t="shared" si="18"/>
        <v>40442</v>
      </c>
      <c r="F425" s="375">
        <f t="shared" si="19"/>
        <v>86.7</v>
      </c>
      <c r="G425" s="365">
        <f t="shared" si="20"/>
        <v>90.601544653123881</v>
      </c>
    </row>
    <row r="426" spans="1:7">
      <c r="A426" s="363">
        <v>40443</v>
      </c>
      <c r="B426" s="247">
        <v>0.86510000000000009</v>
      </c>
      <c r="E426" s="374">
        <f t="shared" si="18"/>
        <v>40443</v>
      </c>
      <c r="F426" s="375">
        <f t="shared" si="19"/>
        <v>86.51</v>
      </c>
      <c r="G426" s="365">
        <f t="shared" si="20"/>
        <v>90.601544653123881</v>
      </c>
    </row>
    <row r="427" spans="1:7">
      <c r="A427" s="363">
        <v>40444</v>
      </c>
      <c r="B427" s="247">
        <v>0.86030000000000006</v>
      </c>
      <c r="E427" s="374">
        <f t="shared" si="18"/>
        <v>40444</v>
      </c>
      <c r="F427" s="375">
        <f t="shared" si="19"/>
        <v>86.03</v>
      </c>
      <c r="G427" s="365">
        <f t="shared" si="20"/>
        <v>90.601544653123881</v>
      </c>
    </row>
    <row r="428" spans="1:7">
      <c r="A428" s="363">
        <v>40445</v>
      </c>
      <c r="B428" s="247">
        <v>0.86319999999999997</v>
      </c>
      <c r="E428" s="374">
        <f t="shared" si="18"/>
        <v>40445</v>
      </c>
      <c r="F428" s="375">
        <f t="shared" si="19"/>
        <v>86.32</v>
      </c>
      <c r="G428" s="365">
        <f t="shared" si="20"/>
        <v>90.601544653123881</v>
      </c>
    </row>
    <row r="429" spans="1:7">
      <c r="A429" s="363">
        <v>40448</v>
      </c>
      <c r="B429" s="247">
        <v>0.86299999999999999</v>
      </c>
      <c r="E429" s="374">
        <f t="shared" si="18"/>
        <v>40448</v>
      </c>
      <c r="F429" s="375">
        <f t="shared" si="19"/>
        <v>86.3</v>
      </c>
      <c r="G429" s="365">
        <f t="shared" si="20"/>
        <v>90.601544653123881</v>
      </c>
    </row>
    <row r="430" spans="1:7">
      <c r="A430" s="363">
        <v>40449</v>
      </c>
      <c r="B430" s="247">
        <v>0.86370000000000002</v>
      </c>
      <c r="E430" s="374">
        <f t="shared" si="18"/>
        <v>40449</v>
      </c>
      <c r="F430" s="375">
        <f t="shared" si="19"/>
        <v>86.37</v>
      </c>
      <c r="G430" s="365">
        <f t="shared" si="20"/>
        <v>90.601544653123881</v>
      </c>
    </row>
    <row r="431" spans="1:7">
      <c r="A431" s="363">
        <v>40450</v>
      </c>
      <c r="B431" s="247">
        <v>0.87030000000000007</v>
      </c>
      <c r="E431" s="374">
        <f t="shared" si="18"/>
        <v>40450</v>
      </c>
      <c r="F431" s="375">
        <f t="shared" si="19"/>
        <v>87.03</v>
      </c>
      <c r="G431" s="365">
        <f t="shared" si="20"/>
        <v>90.601544653123881</v>
      </c>
    </row>
    <row r="432" spans="1:7">
      <c r="A432" s="363">
        <v>40451</v>
      </c>
      <c r="B432" s="247">
        <v>0.87159999999999993</v>
      </c>
      <c r="E432" s="374">
        <f t="shared" si="18"/>
        <v>40451</v>
      </c>
      <c r="F432" s="375">
        <f t="shared" si="19"/>
        <v>87.16</v>
      </c>
      <c r="G432" s="365">
        <f t="shared" si="20"/>
        <v>90.601544653123881</v>
      </c>
    </row>
    <row r="433" spans="1:7">
      <c r="A433" s="363">
        <v>40452</v>
      </c>
      <c r="B433" s="247">
        <v>0.87219999999999998</v>
      </c>
      <c r="E433" s="374">
        <f t="shared" si="18"/>
        <v>40452</v>
      </c>
      <c r="F433" s="375">
        <f t="shared" si="19"/>
        <v>87.22</v>
      </c>
      <c r="G433" s="365">
        <f t="shared" si="20"/>
        <v>90.601544653123881</v>
      </c>
    </row>
    <row r="434" spans="1:7">
      <c r="A434" s="363">
        <v>40455</v>
      </c>
      <c r="B434" s="247">
        <v>0.86909999999999998</v>
      </c>
      <c r="E434" s="374">
        <f t="shared" si="18"/>
        <v>40455</v>
      </c>
      <c r="F434" s="375">
        <f t="shared" si="19"/>
        <v>86.91</v>
      </c>
      <c r="G434" s="365">
        <f t="shared" si="20"/>
        <v>90.601544653123881</v>
      </c>
    </row>
    <row r="435" spans="1:7">
      <c r="A435" s="363">
        <v>40456</v>
      </c>
      <c r="B435" s="247">
        <v>0.86810000000000009</v>
      </c>
      <c r="E435" s="374">
        <f t="shared" si="18"/>
        <v>40456</v>
      </c>
      <c r="F435" s="375">
        <f t="shared" si="19"/>
        <v>86.81</v>
      </c>
      <c r="G435" s="365">
        <f t="shared" si="20"/>
        <v>90.601544653123881</v>
      </c>
    </row>
    <row r="436" spans="1:7">
      <c r="A436" s="363">
        <v>40457</v>
      </c>
      <c r="B436" s="247">
        <v>0.8639</v>
      </c>
      <c r="E436" s="374">
        <f t="shared" si="18"/>
        <v>40457</v>
      </c>
      <c r="F436" s="375">
        <f t="shared" si="19"/>
        <v>86.39</v>
      </c>
      <c r="G436" s="365">
        <f t="shared" si="20"/>
        <v>90.601544653123881</v>
      </c>
    </row>
    <row r="437" spans="1:7">
      <c r="A437" s="363">
        <v>40458</v>
      </c>
      <c r="B437" s="247">
        <v>0.86719999999999997</v>
      </c>
      <c r="E437" s="374">
        <f t="shared" si="18"/>
        <v>40458</v>
      </c>
      <c r="F437" s="375">
        <f t="shared" si="19"/>
        <v>86.72</v>
      </c>
      <c r="G437" s="365">
        <f t="shared" si="20"/>
        <v>90.601544653123881</v>
      </c>
    </row>
    <row r="438" spans="1:7">
      <c r="A438" s="363">
        <v>40459</v>
      </c>
      <c r="B438" s="247">
        <v>0.86939999999999995</v>
      </c>
      <c r="E438" s="374">
        <f t="shared" si="18"/>
        <v>40459</v>
      </c>
      <c r="F438" s="375">
        <f t="shared" si="19"/>
        <v>86.94</v>
      </c>
      <c r="G438" s="365">
        <f t="shared" si="20"/>
        <v>90.601544653123881</v>
      </c>
    </row>
    <row r="439" spans="1:7">
      <c r="A439" s="363">
        <v>40462</v>
      </c>
      <c r="B439" s="247">
        <v>0.87620000000000009</v>
      </c>
      <c r="E439" s="374">
        <f t="shared" si="18"/>
        <v>40462</v>
      </c>
      <c r="F439" s="375">
        <f t="shared" si="19"/>
        <v>87.62</v>
      </c>
      <c r="G439" s="365">
        <f t="shared" si="20"/>
        <v>90.601544653123881</v>
      </c>
    </row>
    <row r="440" spans="1:7">
      <c r="A440" s="363">
        <v>40463</v>
      </c>
      <c r="B440" s="247">
        <v>0.87870000000000004</v>
      </c>
      <c r="E440" s="374">
        <f t="shared" si="18"/>
        <v>40463</v>
      </c>
      <c r="F440" s="375">
        <f t="shared" si="19"/>
        <v>87.87</v>
      </c>
      <c r="G440" s="365">
        <f t="shared" si="20"/>
        <v>90.601544653123881</v>
      </c>
    </row>
    <row r="441" spans="1:7">
      <c r="A441" s="363">
        <v>40464</v>
      </c>
      <c r="B441" s="247">
        <v>0.87790000000000012</v>
      </c>
      <c r="E441" s="374">
        <f t="shared" si="18"/>
        <v>40464</v>
      </c>
      <c r="F441" s="375">
        <f t="shared" si="19"/>
        <v>87.79</v>
      </c>
      <c r="G441" s="365">
        <f t="shared" si="20"/>
        <v>90.601544653123881</v>
      </c>
    </row>
    <row r="442" spans="1:7">
      <c r="A442" s="363">
        <v>40465</v>
      </c>
      <c r="B442" s="247">
        <v>0.87390000000000001</v>
      </c>
      <c r="E442" s="374">
        <f t="shared" si="18"/>
        <v>40465</v>
      </c>
      <c r="F442" s="375">
        <f t="shared" si="19"/>
        <v>87.39</v>
      </c>
      <c r="G442" s="365">
        <f t="shared" si="20"/>
        <v>90.601544653123881</v>
      </c>
    </row>
    <row r="443" spans="1:7">
      <c r="A443" s="363">
        <v>40466</v>
      </c>
      <c r="B443" s="247">
        <v>0.87739999999999996</v>
      </c>
      <c r="E443" s="374">
        <f t="shared" si="18"/>
        <v>40466</v>
      </c>
      <c r="F443" s="375">
        <f t="shared" si="19"/>
        <v>87.74</v>
      </c>
      <c r="G443" s="365">
        <f t="shared" si="20"/>
        <v>90.601544653123881</v>
      </c>
    </row>
    <row r="444" spans="1:7">
      <c r="A444" s="363">
        <v>40469</v>
      </c>
      <c r="B444" s="247">
        <v>0.87760000000000005</v>
      </c>
      <c r="E444" s="374">
        <f t="shared" si="18"/>
        <v>40469</v>
      </c>
      <c r="F444" s="375">
        <f t="shared" si="19"/>
        <v>87.76</v>
      </c>
      <c r="G444" s="365">
        <f t="shared" si="20"/>
        <v>90.601544653123881</v>
      </c>
    </row>
    <row r="445" spans="1:7">
      <c r="A445" s="363">
        <v>40470</v>
      </c>
      <c r="B445" s="247">
        <v>0.8751000000000001</v>
      </c>
      <c r="E445" s="374">
        <f t="shared" si="18"/>
        <v>40470</v>
      </c>
      <c r="F445" s="375">
        <f t="shared" si="19"/>
        <v>87.51</v>
      </c>
      <c r="G445" s="365">
        <f t="shared" si="20"/>
        <v>90.601544653123881</v>
      </c>
    </row>
    <row r="446" spans="1:7">
      <c r="A446" s="363">
        <v>40471</v>
      </c>
      <c r="B446" s="247">
        <v>0.87620000000000009</v>
      </c>
      <c r="E446" s="374">
        <f t="shared" si="18"/>
        <v>40471</v>
      </c>
      <c r="F446" s="375">
        <f t="shared" si="19"/>
        <v>87.62</v>
      </c>
      <c r="G446" s="365">
        <f t="shared" si="20"/>
        <v>90.601544653123881</v>
      </c>
    </row>
    <row r="447" spans="1:7">
      <c r="A447" s="363">
        <v>40472</v>
      </c>
      <c r="B447" s="247">
        <v>0.87819999999999998</v>
      </c>
      <c r="E447" s="374">
        <f t="shared" si="18"/>
        <v>40472</v>
      </c>
      <c r="F447" s="375">
        <f t="shared" si="19"/>
        <v>87.82</v>
      </c>
      <c r="G447" s="365">
        <f t="shared" si="20"/>
        <v>90.601544653123881</v>
      </c>
    </row>
    <row r="448" spans="1:7">
      <c r="A448" s="363">
        <v>40473</v>
      </c>
      <c r="B448" s="247">
        <v>0.87970000000000004</v>
      </c>
      <c r="E448" s="374">
        <f t="shared" si="18"/>
        <v>40473</v>
      </c>
      <c r="F448" s="375">
        <f t="shared" si="19"/>
        <v>87.97</v>
      </c>
      <c r="G448" s="365">
        <f t="shared" si="20"/>
        <v>90.601544653123881</v>
      </c>
    </row>
    <row r="449" spans="1:7">
      <c r="A449" s="363">
        <v>40476</v>
      </c>
      <c r="B449" s="247">
        <v>0.87980000000000003</v>
      </c>
      <c r="E449" s="374">
        <f t="shared" si="18"/>
        <v>40476</v>
      </c>
      <c r="F449" s="375">
        <f t="shared" si="19"/>
        <v>87.98</v>
      </c>
      <c r="G449" s="365">
        <f t="shared" si="20"/>
        <v>90.601544653123881</v>
      </c>
    </row>
    <row r="450" spans="1:7">
      <c r="A450" s="363">
        <v>40477</v>
      </c>
      <c r="B450" s="247">
        <v>0.87290000000000012</v>
      </c>
      <c r="E450" s="374">
        <f t="shared" si="18"/>
        <v>40477</v>
      </c>
      <c r="F450" s="375">
        <f t="shared" si="19"/>
        <v>87.29</v>
      </c>
      <c r="G450" s="365">
        <f t="shared" si="20"/>
        <v>90.601544653123881</v>
      </c>
    </row>
    <row r="451" spans="1:7">
      <c r="A451" s="363">
        <v>40478</v>
      </c>
      <c r="B451" s="247">
        <v>0.87280000000000002</v>
      </c>
      <c r="E451" s="374">
        <f t="shared" si="18"/>
        <v>40478</v>
      </c>
      <c r="F451" s="375">
        <f t="shared" si="19"/>
        <v>87.28</v>
      </c>
      <c r="G451" s="365">
        <f t="shared" si="20"/>
        <v>90.601544653123881</v>
      </c>
    </row>
    <row r="452" spans="1:7">
      <c r="A452" s="363">
        <v>40479</v>
      </c>
      <c r="B452" s="247">
        <v>0.87480000000000002</v>
      </c>
      <c r="E452" s="374">
        <f t="shared" si="18"/>
        <v>40479</v>
      </c>
      <c r="F452" s="375">
        <f t="shared" si="19"/>
        <v>87.48</v>
      </c>
      <c r="G452" s="365">
        <f t="shared" si="20"/>
        <v>90.601544653123881</v>
      </c>
    </row>
    <row r="453" spans="1:7">
      <c r="A453" s="363">
        <v>40480</v>
      </c>
      <c r="B453" s="247">
        <v>0.8751000000000001</v>
      </c>
      <c r="E453" s="374">
        <f t="shared" si="18"/>
        <v>40480</v>
      </c>
      <c r="F453" s="375">
        <f t="shared" si="19"/>
        <v>87.51</v>
      </c>
      <c r="G453" s="365">
        <f t="shared" si="20"/>
        <v>90.601544653123881</v>
      </c>
    </row>
    <row r="454" spans="1:7">
      <c r="A454" s="363">
        <v>40483</v>
      </c>
      <c r="B454" s="247">
        <v>0.87809999999999999</v>
      </c>
      <c r="E454" s="374">
        <f t="shared" si="18"/>
        <v>40483</v>
      </c>
      <c r="F454" s="375">
        <f t="shared" si="19"/>
        <v>87.81</v>
      </c>
      <c r="G454" s="365">
        <f t="shared" si="20"/>
        <v>90.601544653123881</v>
      </c>
    </row>
    <row r="455" spans="1:7">
      <c r="A455" s="363">
        <v>40484</v>
      </c>
      <c r="B455" s="247">
        <v>0.87990000000000002</v>
      </c>
      <c r="E455" s="374">
        <f t="shared" si="18"/>
        <v>40484</v>
      </c>
      <c r="F455" s="375">
        <f t="shared" si="19"/>
        <v>87.99</v>
      </c>
      <c r="G455" s="365">
        <f t="shared" si="20"/>
        <v>90.601544653123881</v>
      </c>
    </row>
    <row r="456" spans="1:7">
      <c r="A456" s="363">
        <v>40485</v>
      </c>
      <c r="B456" s="247">
        <v>0.88030000000000008</v>
      </c>
      <c r="E456" s="374">
        <f t="shared" ref="E456:E519" si="21">A456</f>
        <v>40485</v>
      </c>
      <c r="F456" s="375">
        <f t="shared" ref="F456:F519" si="22">B456*100</f>
        <v>88.03</v>
      </c>
      <c r="G456" s="365">
        <f t="shared" ref="G456:G519" si="23">$J$2617</f>
        <v>90.601544653123881</v>
      </c>
    </row>
    <row r="457" spans="1:7">
      <c r="A457" s="363">
        <v>40486</v>
      </c>
      <c r="B457" s="247">
        <v>0.88040000000000007</v>
      </c>
      <c r="E457" s="374">
        <f t="shared" si="21"/>
        <v>40486</v>
      </c>
      <c r="F457" s="375">
        <f t="shared" si="22"/>
        <v>88.04</v>
      </c>
      <c r="G457" s="365">
        <f t="shared" si="23"/>
        <v>90.601544653123881</v>
      </c>
    </row>
    <row r="458" spans="1:7">
      <c r="A458" s="363">
        <v>40487</v>
      </c>
      <c r="B458" s="247">
        <v>0.87390000000000001</v>
      </c>
      <c r="E458" s="374">
        <f t="shared" si="21"/>
        <v>40487</v>
      </c>
      <c r="F458" s="375">
        <f t="shared" si="22"/>
        <v>87.39</v>
      </c>
      <c r="G458" s="365">
        <f t="shared" si="23"/>
        <v>90.601544653123881</v>
      </c>
    </row>
    <row r="459" spans="1:7">
      <c r="A459" s="363">
        <v>40490</v>
      </c>
      <c r="B459" s="247">
        <v>0.86990000000000001</v>
      </c>
      <c r="E459" s="374">
        <f t="shared" si="21"/>
        <v>40490</v>
      </c>
      <c r="F459" s="375">
        <f t="shared" si="22"/>
        <v>86.99</v>
      </c>
      <c r="G459" s="365">
        <f t="shared" si="23"/>
        <v>90.601544653123881</v>
      </c>
    </row>
    <row r="460" spans="1:7">
      <c r="A460" s="363">
        <v>40491</v>
      </c>
      <c r="B460" s="247">
        <v>0.86770000000000003</v>
      </c>
      <c r="E460" s="374">
        <f t="shared" si="21"/>
        <v>40491</v>
      </c>
      <c r="F460" s="375">
        <f t="shared" si="22"/>
        <v>86.77</v>
      </c>
      <c r="G460" s="365">
        <f t="shared" si="23"/>
        <v>90.601544653123881</v>
      </c>
    </row>
    <row r="461" spans="1:7">
      <c r="A461" s="363">
        <v>40492</v>
      </c>
      <c r="B461" s="247">
        <v>0.86860000000000004</v>
      </c>
      <c r="E461" s="374">
        <f t="shared" si="21"/>
        <v>40492</v>
      </c>
      <c r="F461" s="375">
        <f t="shared" si="22"/>
        <v>86.86</v>
      </c>
      <c r="G461" s="365">
        <f t="shared" si="23"/>
        <v>90.601544653123881</v>
      </c>
    </row>
    <row r="462" spans="1:7">
      <c r="A462" s="363">
        <v>40493</v>
      </c>
      <c r="B462" s="247">
        <v>0.86900000000000011</v>
      </c>
      <c r="E462" s="374">
        <f t="shared" si="21"/>
        <v>40493</v>
      </c>
      <c r="F462" s="375">
        <f t="shared" si="22"/>
        <v>86.9</v>
      </c>
      <c r="G462" s="365">
        <f t="shared" si="23"/>
        <v>90.601544653123881</v>
      </c>
    </row>
    <row r="463" spans="1:7">
      <c r="A463" s="363">
        <v>40494</v>
      </c>
      <c r="B463" s="247">
        <v>0.86909999999999998</v>
      </c>
      <c r="E463" s="374">
        <f t="shared" si="21"/>
        <v>40494</v>
      </c>
      <c r="F463" s="375">
        <f t="shared" si="22"/>
        <v>86.91</v>
      </c>
      <c r="G463" s="365">
        <f t="shared" si="23"/>
        <v>90.601544653123881</v>
      </c>
    </row>
    <row r="464" spans="1:7">
      <c r="A464" s="363">
        <v>40497</v>
      </c>
      <c r="B464" s="247">
        <v>0.86829999999999996</v>
      </c>
      <c r="E464" s="374">
        <f t="shared" si="21"/>
        <v>40497</v>
      </c>
      <c r="F464" s="375">
        <f t="shared" si="22"/>
        <v>86.83</v>
      </c>
      <c r="G464" s="365">
        <f t="shared" si="23"/>
        <v>90.601544653123881</v>
      </c>
    </row>
    <row r="465" spans="1:7">
      <c r="A465" s="363">
        <v>40498</v>
      </c>
      <c r="B465" s="247">
        <v>0.87109999999999999</v>
      </c>
      <c r="E465" s="374">
        <f t="shared" si="21"/>
        <v>40498</v>
      </c>
      <c r="F465" s="375">
        <f t="shared" si="22"/>
        <v>87.11</v>
      </c>
      <c r="G465" s="365">
        <f t="shared" si="23"/>
        <v>90.601544653123881</v>
      </c>
    </row>
    <row r="466" spans="1:7">
      <c r="A466" s="363">
        <v>40499</v>
      </c>
      <c r="B466" s="247">
        <v>0.87090000000000001</v>
      </c>
      <c r="E466" s="374">
        <f t="shared" si="21"/>
        <v>40499</v>
      </c>
      <c r="F466" s="375">
        <f t="shared" si="22"/>
        <v>87.09</v>
      </c>
      <c r="G466" s="365">
        <f t="shared" si="23"/>
        <v>90.601544653123881</v>
      </c>
    </row>
    <row r="467" spans="1:7">
      <c r="A467" s="363">
        <v>40500</v>
      </c>
      <c r="B467" s="247">
        <v>0.87230000000000008</v>
      </c>
      <c r="E467" s="374">
        <f t="shared" si="21"/>
        <v>40500</v>
      </c>
      <c r="F467" s="375">
        <f t="shared" si="22"/>
        <v>87.23</v>
      </c>
      <c r="G467" s="365">
        <f t="shared" si="23"/>
        <v>90.601544653123881</v>
      </c>
    </row>
    <row r="468" spans="1:7">
      <c r="A468" s="363">
        <v>40501</v>
      </c>
      <c r="B468" s="247">
        <v>0.87290000000000012</v>
      </c>
      <c r="E468" s="374">
        <f t="shared" si="21"/>
        <v>40501</v>
      </c>
      <c r="F468" s="375">
        <f t="shared" si="22"/>
        <v>87.29</v>
      </c>
      <c r="G468" s="365">
        <f t="shared" si="23"/>
        <v>90.601544653123881</v>
      </c>
    </row>
    <row r="469" spans="1:7">
      <c r="A469" s="363">
        <v>40504</v>
      </c>
      <c r="B469" s="247">
        <v>0.87439999999999996</v>
      </c>
      <c r="E469" s="374">
        <f t="shared" si="21"/>
        <v>40504</v>
      </c>
      <c r="F469" s="375">
        <f t="shared" si="22"/>
        <v>87.44</v>
      </c>
      <c r="G469" s="365">
        <f t="shared" si="23"/>
        <v>90.601544653123881</v>
      </c>
    </row>
    <row r="470" spans="1:7">
      <c r="A470" s="363">
        <v>40505</v>
      </c>
      <c r="B470" s="247">
        <v>0.87430000000000008</v>
      </c>
      <c r="E470" s="374">
        <f t="shared" si="21"/>
        <v>40505</v>
      </c>
      <c r="F470" s="375">
        <f t="shared" si="22"/>
        <v>87.43</v>
      </c>
      <c r="G470" s="365">
        <f t="shared" si="23"/>
        <v>90.601544653123881</v>
      </c>
    </row>
    <row r="471" spans="1:7">
      <c r="A471" s="363">
        <v>40506</v>
      </c>
      <c r="B471" s="247">
        <v>0.87650000000000006</v>
      </c>
      <c r="E471" s="374">
        <f t="shared" si="21"/>
        <v>40506</v>
      </c>
      <c r="F471" s="375">
        <f t="shared" si="22"/>
        <v>87.65</v>
      </c>
      <c r="G471" s="365">
        <f t="shared" si="23"/>
        <v>90.601544653123881</v>
      </c>
    </row>
    <row r="472" spans="1:7">
      <c r="A472" s="363">
        <v>40507</v>
      </c>
      <c r="B472" s="247">
        <v>0.87670000000000003</v>
      </c>
      <c r="E472" s="374">
        <f t="shared" si="21"/>
        <v>40507</v>
      </c>
      <c r="F472" s="375">
        <f t="shared" si="22"/>
        <v>87.67</v>
      </c>
      <c r="G472" s="365">
        <f t="shared" si="23"/>
        <v>90.601544653123881</v>
      </c>
    </row>
    <row r="473" spans="1:7">
      <c r="A473" s="363">
        <v>40508</v>
      </c>
      <c r="B473" s="247">
        <v>0.87860000000000005</v>
      </c>
      <c r="E473" s="374">
        <f t="shared" si="21"/>
        <v>40508</v>
      </c>
      <c r="F473" s="375">
        <f t="shared" si="22"/>
        <v>87.86</v>
      </c>
      <c r="G473" s="365">
        <f t="shared" si="23"/>
        <v>90.601544653123881</v>
      </c>
    </row>
    <row r="474" spans="1:7">
      <c r="A474" s="363">
        <v>40511</v>
      </c>
      <c r="B474" s="247">
        <v>0.88159999999999994</v>
      </c>
      <c r="E474" s="374">
        <f t="shared" si="21"/>
        <v>40511</v>
      </c>
      <c r="F474" s="375">
        <f t="shared" si="22"/>
        <v>88.16</v>
      </c>
      <c r="G474" s="365">
        <f t="shared" si="23"/>
        <v>90.601544653123881</v>
      </c>
    </row>
    <row r="475" spans="1:7">
      <c r="A475" s="363">
        <v>40512</v>
      </c>
      <c r="B475" s="247">
        <v>0.88219999999999998</v>
      </c>
      <c r="E475" s="374">
        <f t="shared" si="21"/>
        <v>40512</v>
      </c>
      <c r="F475" s="375">
        <f t="shared" si="22"/>
        <v>88.22</v>
      </c>
      <c r="G475" s="365">
        <f t="shared" si="23"/>
        <v>90.601544653123881</v>
      </c>
    </row>
    <row r="476" spans="1:7">
      <c r="A476" s="363">
        <v>40513</v>
      </c>
      <c r="B476" s="247">
        <v>0.88049999999999995</v>
      </c>
      <c r="E476" s="374">
        <f t="shared" si="21"/>
        <v>40513</v>
      </c>
      <c r="F476" s="375">
        <f t="shared" si="22"/>
        <v>88.05</v>
      </c>
      <c r="G476" s="365">
        <f t="shared" si="23"/>
        <v>90.601544653123881</v>
      </c>
    </row>
    <row r="477" spans="1:7">
      <c r="A477" s="363">
        <v>40514</v>
      </c>
      <c r="B477" s="247">
        <v>0.88060000000000005</v>
      </c>
      <c r="E477" s="374">
        <f t="shared" si="21"/>
        <v>40514</v>
      </c>
      <c r="F477" s="375">
        <f t="shared" si="22"/>
        <v>88.06</v>
      </c>
      <c r="G477" s="365">
        <f t="shared" si="23"/>
        <v>90.601544653123881</v>
      </c>
    </row>
    <row r="478" spans="1:7">
      <c r="A478" s="363">
        <v>40515</v>
      </c>
      <c r="B478" s="247">
        <v>0.87709999999999999</v>
      </c>
      <c r="E478" s="374">
        <f t="shared" si="21"/>
        <v>40515</v>
      </c>
      <c r="F478" s="375">
        <f t="shared" si="22"/>
        <v>87.71</v>
      </c>
      <c r="G478" s="365">
        <f t="shared" si="23"/>
        <v>90.601544653123881</v>
      </c>
    </row>
    <row r="479" spans="1:7">
      <c r="A479" s="363">
        <v>40518</v>
      </c>
      <c r="B479" s="247">
        <v>0.87569999999999992</v>
      </c>
      <c r="E479" s="374">
        <f t="shared" si="21"/>
        <v>40518</v>
      </c>
      <c r="F479" s="375">
        <f t="shared" si="22"/>
        <v>87.57</v>
      </c>
      <c r="G479" s="365">
        <f t="shared" si="23"/>
        <v>90.601544653123881</v>
      </c>
    </row>
    <row r="480" spans="1:7">
      <c r="A480" s="363">
        <v>40519</v>
      </c>
      <c r="B480" s="247">
        <v>0.87560000000000004</v>
      </c>
      <c r="E480" s="374">
        <f t="shared" si="21"/>
        <v>40519</v>
      </c>
      <c r="F480" s="375">
        <f t="shared" si="22"/>
        <v>87.56</v>
      </c>
      <c r="G480" s="365">
        <f t="shared" si="23"/>
        <v>90.601544653123881</v>
      </c>
    </row>
    <row r="481" spans="1:7">
      <c r="A481" s="363">
        <v>40520</v>
      </c>
      <c r="B481" s="247">
        <v>0.87040000000000006</v>
      </c>
      <c r="E481" s="374">
        <f t="shared" si="21"/>
        <v>40520</v>
      </c>
      <c r="F481" s="375">
        <f t="shared" si="22"/>
        <v>87.04</v>
      </c>
      <c r="G481" s="365">
        <f t="shared" si="23"/>
        <v>90.601544653123881</v>
      </c>
    </row>
    <row r="482" spans="1:7">
      <c r="A482" s="363">
        <v>40521</v>
      </c>
      <c r="B482" s="247">
        <v>0.87120000000000009</v>
      </c>
      <c r="E482" s="374">
        <f t="shared" si="21"/>
        <v>40521</v>
      </c>
      <c r="F482" s="375">
        <f t="shared" si="22"/>
        <v>87.12</v>
      </c>
      <c r="G482" s="365">
        <f t="shared" si="23"/>
        <v>90.601544653123881</v>
      </c>
    </row>
    <row r="483" spans="1:7">
      <c r="A483" s="363">
        <v>40522</v>
      </c>
      <c r="B483" s="247">
        <v>0.87150000000000005</v>
      </c>
      <c r="E483" s="374">
        <f t="shared" si="21"/>
        <v>40522</v>
      </c>
      <c r="F483" s="375">
        <f t="shared" si="22"/>
        <v>87.15</v>
      </c>
      <c r="G483" s="365">
        <f t="shared" si="23"/>
        <v>90.601544653123881</v>
      </c>
    </row>
    <row r="484" spans="1:7">
      <c r="A484" s="363">
        <v>40525</v>
      </c>
      <c r="B484" s="247">
        <v>0.86660000000000004</v>
      </c>
      <c r="E484" s="374">
        <f t="shared" si="21"/>
        <v>40525</v>
      </c>
      <c r="F484" s="375">
        <f t="shared" si="22"/>
        <v>86.66</v>
      </c>
      <c r="G484" s="365">
        <f t="shared" si="23"/>
        <v>90.601544653123881</v>
      </c>
    </row>
    <row r="485" spans="1:7">
      <c r="A485" s="363">
        <v>40526</v>
      </c>
      <c r="B485" s="247">
        <v>0.86499999999999999</v>
      </c>
      <c r="E485" s="374">
        <f t="shared" si="21"/>
        <v>40526</v>
      </c>
      <c r="F485" s="375">
        <f t="shared" si="22"/>
        <v>86.5</v>
      </c>
      <c r="G485" s="365">
        <f t="shared" si="23"/>
        <v>90.601544653123881</v>
      </c>
    </row>
    <row r="486" spans="1:7">
      <c r="A486" s="363">
        <v>40527</v>
      </c>
      <c r="B486" s="247">
        <v>0.86629999999999996</v>
      </c>
      <c r="E486" s="374">
        <f t="shared" si="21"/>
        <v>40527</v>
      </c>
      <c r="F486" s="375">
        <f t="shared" si="22"/>
        <v>86.63</v>
      </c>
      <c r="G486" s="365">
        <f t="shared" si="23"/>
        <v>90.601544653123881</v>
      </c>
    </row>
    <row r="487" spans="1:7">
      <c r="A487" s="363">
        <v>40528</v>
      </c>
      <c r="B487" s="247">
        <v>0.87349999999999994</v>
      </c>
      <c r="E487" s="374">
        <f t="shared" si="21"/>
        <v>40528</v>
      </c>
      <c r="F487" s="375">
        <f t="shared" si="22"/>
        <v>87.35</v>
      </c>
      <c r="G487" s="365">
        <f t="shared" si="23"/>
        <v>90.601544653123881</v>
      </c>
    </row>
    <row r="488" spans="1:7">
      <c r="A488" s="363">
        <v>40529</v>
      </c>
      <c r="B488" s="247">
        <v>0.87480000000000002</v>
      </c>
      <c r="E488" s="374">
        <f t="shared" si="21"/>
        <v>40529</v>
      </c>
      <c r="F488" s="375">
        <f t="shared" si="22"/>
        <v>87.48</v>
      </c>
      <c r="G488" s="365">
        <f t="shared" si="23"/>
        <v>90.601544653123881</v>
      </c>
    </row>
    <row r="489" spans="1:7">
      <c r="A489" s="363">
        <v>40532</v>
      </c>
      <c r="B489" s="247">
        <v>0.87470000000000003</v>
      </c>
      <c r="E489" s="374">
        <f t="shared" si="21"/>
        <v>40532</v>
      </c>
      <c r="F489" s="375">
        <f t="shared" si="22"/>
        <v>87.47</v>
      </c>
      <c r="G489" s="365">
        <f t="shared" si="23"/>
        <v>90.601544653123881</v>
      </c>
    </row>
    <row r="490" spans="1:7">
      <c r="A490" s="363">
        <v>40533</v>
      </c>
      <c r="B490" s="247">
        <v>0.87549999999999994</v>
      </c>
      <c r="E490" s="374">
        <f t="shared" si="21"/>
        <v>40533</v>
      </c>
      <c r="F490" s="375">
        <f t="shared" si="22"/>
        <v>87.55</v>
      </c>
      <c r="G490" s="365">
        <f t="shared" si="23"/>
        <v>90.601544653123881</v>
      </c>
    </row>
    <row r="491" spans="1:7">
      <c r="A491" s="363">
        <v>40534</v>
      </c>
      <c r="B491" s="247">
        <v>0.87640000000000007</v>
      </c>
      <c r="E491" s="374">
        <f t="shared" si="21"/>
        <v>40534</v>
      </c>
      <c r="F491" s="375">
        <f t="shared" si="22"/>
        <v>87.64</v>
      </c>
      <c r="G491" s="365">
        <f t="shared" si="23"/>
        <v>90.601544653123881</v>
      </c>
    </row>
    <row r="492" spans="1:7">
      <c r="A492" s="363">
        <v>40535</v>
      </c>
      <c r="B492" s="247">
        <v>0.87439999999999996</v>
      </c>
      <c r="E492" s="374">
        <f t="shared" si="21"/>
        <v>40535</v>
      </c>
      <c r="F492" s="375">
        <f t="shared" si="22"/>
        <v>87.44</v>
      </c>
      <c r="G492" s="365">
        <f t="shared" si="23"/>
        <v>90.601544653123881</v>
      </c>
    </row>
    <row r="493" spans="1:7">
      <c r="A493" s="363">
        <v>40536</v>
      </c>
      <c r="B493" s="247">
        <v>0.87439999999999996</v>
      </c>
      <c r="E493" s="374">
        <f t="shared" si="21"/>
        <v>40536</v>
      </c>
      <c r="F493" s="375">
        <f t="shared" si="22"/>
        <v>87.44</v>
      </c>
      <c r="G493" s="365">
        <f t="shared" si="23"/>
        <v>90.601544653123881</v>
      </c>
    </row>
    <row r="494" spans="1:7">
      <c r="A494" s="363">
        <v>40539</v>
      </c>
      <c r="B494" s="247">
        <v>0.87280000000000002</v>
      </c>
      <c r="E494" s="374">
        <f t="shared" si="21"/>
        <v>40539</v>
      </c>
      <c r="F494" s="375">
        <f t="shared" si="22"/>
        <v>87.28</v>
      </c>
      <c r="G494" s="365">
        <f t="shared" si="23"/>
        <v>90.601544653123881</v>
      </c>
    </row>
    <row r="495" spans="1:7">
      <c r="A495" s="363">
        <v>40540</v>
      </c>
      <c r="B495" s="247">
        <v>0.86980000000000002</v>
      </c>
      <c r="E495" s="374">
        <f t="shared" si="21"/>
        <v>40540</v>
      </c>
      <c r="F495" s="375">
        <f t="shared" si="22"/>
        <v>86.98</v>
      </c>
      <c r="G495" s="365">
        <f t="shared" si="23"/>
        <v>90.601544653123881</v>
      </c>
    </row>
    <row r="496" spans="1:7">
      <c r="A496" s="363">
        <v>40541</v>
      </c>
      <c r="B496" s="247">
        <v>0.86880000000000002</v>
      </c>
      <c r="E496" s="374">
        <f t="shared" si="21"/>
        <v>40541</v>
      </c>
      <c r="F496" s="375">
        <f t="shared" si="22"/>
        <v>86.88</v>
      </c>
      <c r="G496" s="365">
        <f t="shared" si="23"/>
        <v>90.601544653123881</v>
      </c>
    </row>
    <row r="497" spans="1:7">
      <c r="A497" s="363">
        <v>40542</v>
      </c>
      <c r="B497" s="247">
        <v>0.86750000000000005</v>
      </c>
      <c r="E497" s="374">
        <f t="shared" si="21"/>
        <v>40542</v>
      </c>
      <c r="F497" s="375">
        <f t="shared" si="22"/>
        <v>86.75</v>
      </c>
      <c r="G497" s="365">
        <f t="shared" si="23"/>
        <v>90.601544653123881</v>
      </c>
    </row>
    <row r="498" spans="1:7">
      <c r="A498" s="363">
        <v>40543</v>
      </c>
      <c r="B498" s="247">
        <v>0.87069999999999992</v>
      </c>
      <c r="E498" s="374">
        <f t="shared" si="21"/>
        <v>40543</v>
      </c>
      <c r="F498" s="375">
        <f t="shared" si="22"/>
        <v>87.07</v>
      </c>
      <c r="G498" s="365">
        <f t="shared" si="23"/>
        <v>90.601544653123881</v>
      </c>
    </row>
    <row r="499" spans="1:7">
      <c r="A499" s="363">
        <v>40546</v>
      </c>
      <c r="B499" s="247">
        <v>0.87049999999999994</v>
      </c>
      <c r="E499" s="374">
        <f t="shared" si="21"/>
        <v>40546</v>
      </c>
      <c r="F499" s="375">
        <f t="shared" si="22"/>
        <v>87.05</v>
      </c>
      <c r="G499" s="365">
        <f t="shared" si="23"/>
        <v>90.601544653123881</v>
      </c>
    </row>
    <row r="500" spans="1:7">
      <c r="A500" s="363">
        <v>40547</v>
      </c>
      <c r="B500" s="247">
        <v>0.87209999999999999</v>
      </c>
      <c r="E500" s="374">
        <f t="shared" si="21"/>
        <v>40547</v>
      </c>
      <c r="F500" s="375">
        <f t="shared" si="22"/>
        <v>87.21</v>
      </c>
      <c r="G500" s="365">
        <f t="shared" si="23"/>
        <v>90.601544653123881</v>
      </c>
    </row>
    <row r="501" spans="1:7">
      <c r="A501" s="363">
        <v>40548</v>
      </c>
      <c r="B501" s="247">
        <v>0.87230000000000008</v>
      </c>
      <c r="E501" s="374">
        <f t="shared" si="21"/>
        <v>40548</v>
      </c>
      <c r="F501" s="375">
        <f t="shared" si="22"/>
        <v>87.23</v>
      </c>
      <c r="G501" s="365">
        <f t="shared" si="23"/>
        <v>90.601544653123881</v>
      </c>
    </row>
    <row r="502" spans="1:7">
      <c r="A502" s="363">
        <v>40549</v>
      </c>
      <c r="B502" s="247">
        <v>0.86849999999999994</v>
      </c>
      <c r="E502" s="374">
        <f t="shared" si="21"/>
        <v>40549</v>
      </c>
      <c r="F502" s="375">
        <f t="shared" si="22"/>
        <v>86.85</v>
      </c>
      <c r="G502" s="365">
        <f t="shared" si="23"/>
        <v>90.601544653123881</v>
      </c>
    </row>
    <row r="503" spans="1:7">
      <c r="A503" s="363">
        <v>40550</v>
      </c>
      <c r="B503" s="247">
        <v>0.86439999999999995</v>
      </c>
      <c r="E503" s="374">
        <f t="shared" si="21"/>
        <v>40550</v>
      </c>
      <c r="F503" s="375">
        <f t="shared" si="22"/>
        <v>86.44</v>
      </c>
      <c r="G503" s="365">
        <f t="shared" si="23"/>
        <v>90.601544653123881</v>
      </c>
    </row>
    <row r="504" spans="1:7">
      <c r="A504" s="363">
        <v>40553</v>
      </c>
      <c r="B504" s="247">
        <v>0.86409999999999998</v>
      </c>
      <c r="E504" s="374">
        <f t="shared" si="21"/>
        <v>40553</v>
      </c>
      <c r="F504" s="375">
        <f t="shared" si="22"/>
        <v>86.41</v>
      </c>
      <c r="G504" s="365">
        <f t="shared" si="23"/>
        <v>90.601544653123881</v>
      </c>
    </row>
    <row r="505" spans="1:7">
      <c r="A505" s="363">
        <v>40554</v>
      </c>
      <c r="B505" s="247">
        <v>0.87060000000000004</v>
      </c>
      <c r="E505" s="374">
        <f t="shared" si="21"/>
        <v>40554</v>
      </c>
      <c r="F505" s="375">
        <f t="shared" si="22"/>
        <v>87.06</v>
      </c>
      <c r="G505" s="365">
        <f t="shared" si="23"/>
        <v>90.601544653123881</v>
      </c>
    </row>
    <row r="506" spans="1:7">
      <c r="A506" s="363">
        <v>40555</v>
      </c>
      <c r="B506" s="247">
        <v>0.87140000000000006</v>
      </c>
      <c r="E506" s="374">
        <f t="shared" si="21"/>
        <v>40555</v>
      </c>
      <c r="F506" s="375">
        <f t="shared" si="22"/>
        <v>87.14</v>
      </c>
      <c r="G506" s="365">
        <f t="shared" si="23"/>
        <v>90.601544653123881</v>
      </c>
    </row>
    <row r="507" spans="1:7">
      <c r="A507" s="363">
        <v>40556</v>
      </c>
      <c r="B507" s="247">
        <v>0.876</v>
      </c>
      <c r="E507" s="374">
        <f t="shared" si="21"/>
        <v>40556</v>
      </c>
      <c r="F507" s="375">
        <f t="shared" si="22"/>
        <v>87.6</v>
      </c>
      <c r="G507" s="365">
        <f t="shared" si="23"/>
        <v>90.601544653123881</v>
      </c>
    </row>
    <row r="508" spans="1:7">
      <c r="A508" s="363">
        <v>40557</v>
      </c>
      <c r="B508" s="247">
        <v>0.87450000000000006</v>
      </c>
      <c r="E508" s="374">
        <f t="shared" si="21"/>
        <v>40557</v>
      </c>
      <c r="F508" s="375">
        <f t="shared" si="22"/>
        <v>87.45</v>
      </c>
      <c r="G508" s="365">
        <f t="shared" si="23"/>
        <v>90.601544653123881</v>
      </c>
    </row>
    <row r="509" spans="1:7">
      <c r="A509" s="363">
        <v>40560</v>
      </c>
      <c r="B509" s="247">
        <v>0.87329999999999997</v>
      </c>
      <c r="E509" s="374">
        <f t="shared" si="21"/>
        <v>40560</v>
      </c>
      <c r="F509" s="375">
        <f t="shared" si="22"/>
        <v>87.33</v>
      </c>
      <c r="G509" s="365">
        <f t="shared" si="23"/>
        <v>90.601544653123881</v>
      </c>
    </row>
    <row r="510" spans="1:7">
      <c r="A510" s="363">
        <v>40561</v>
      </c>
      <c r="B510" s="247">
        <v>0.87670000000000003</v>
      </c>
      <c r="E510" s="374">
        <f t="shared" si="21"/>
        <v>40561</v>
      </c>
      <c r="F510" s="375">
        <f t="shared" si="22"/>
        <v>87.67</v>
      </c>
      <c r="G510" s="365">
        <f t="shared" si="23"/>
        <v>90.601544653123881</v>
      </c>
    </row>
    <row r="511" spans="1:7">
      <c r="A511" s="363">
        <v>40562</v>
      </c>
      <c r="B511" s="247">
        <v>0.87609999999999999</v>
      </c>
      <c r="E511" s="374">
        <f t="shared" si="21"/>
        <v>40562</v>
      </c>
      <c r="F511" s="375">
        <f t="shared" si="22"/>
        <v>87.61</v>
      </c>
      <c r="G511" s="365">
        <f t="shared" si="23"/>
        <v>90.601544653123881</v>
      </c>
    </row>
    <row r="512" spans="1:7">
      <c r="A512" s="363">
        <v>40563</v>
      </c>
      <c r="B512" s="247">
        <v>0.87990000000000002</v>
      </c>
      <c r="E512" s="374">
        <f t="shared" si="21"/>
        <v>40563</v>
      </c>
      <c r="F512" s="375">
        <f t="shared" si="22"/>
        <v>87.99</v>
      </c>
      <c r="G512" s="365">
        <f t="shared" si="23"/>
        <v>90.601544653123881</v>
      </c>
    </row>
    <row r="513" spans="1:7">
      <c r="A513" s="363">
        <v>40564</v>
      </c>
      <c r="B513" s="247">
        <v>0.88090000000000002</v>
      </c>
      <c r="E513" s="374">
        <f t="shared" si="21"/>
        <v>40564</v>
      </c>
      <c r="F513" s="375">
        <f t="shared" si="22"/>
        <v>88.09</v>
      </c>
      <c r="G513" s="365">
        <f t="shared" si="23"/>
        <v>90.601544653123881</v>
      </c>
    </row>
    <row r="514" spans="1:7">
      <c r="A514" s="363">
        <v>40567</v>
      </c>
      <c r="B514" s="247">
        <v>0.88049999999999995</v>
      </c>
      <c r="E514" s="374">
        <f t="shared" si="21"/>
        <v>40567</v>
      </c>
      <c r="F514" s="375">
        <f t="shared" si="22"/>
        <v>88.05</v>
      </c>
      <c r="G514" s="365">
        <f t="shared" si="23"/>
        <v>90.601544653123881</v>
      </c>
    </row>
    <row r="515" spans="1:7">
      <c r="A515" s="363">
        <v>40568</v>
      </c>
      <c r="B515" s="247">
        <v>0.88109999999999999</v>
      </c>
      <c r="E515" s="374">
        <f t="shared" si="21"/>
        <v>40568</v>
      </c>
      <c r="F515" s="375">
        <f t="shared" si="22"/>
        <v>88.11</v>
      </c>
      <c r="G515" s="365">
        <f t="shared" si="23"/>
        <v>90.601544653123881</v>
      </c>
    </row>
    <row r="516" spans="1:7">
      <c r="A516" s="363">
        <v>40569</v>
      </c>
      <c r="B516" s="247">
        <v>0.88800000000000001</v>
      </c>
      <c r="E516" s="374">
        <f t="shared" si="21"/>
        <v>40569</v>
      </c>
      <c r="F516" s="375">
        <f t="shared" si="22"/>
        <v>88.8</v>
      </c>
      <c r="G516" s="365">
        <f t="shared" si="23"/>
        <v>90.601544653123881</v>
      </c>
    </row>
    <row r="517" spans="1:7">
      <c r="A517" s="363">
        <v>40570</v>
      </c>
      <c r="B517" s="247">
        <v>0.89569999999999994</v>
      </c>
      <c r="E517" s="374">
        <f t="shared" si="21"/>
        <v>40570</v>
      </c>
      <c r="F517" s="375">
        <f t="shared" si="22"/>
        <v>89.57</v>
      </c>
      <c r="G517" s="365">
        <f t="shared" si="23"/>
        <v>90.601544653123881</v>
      </c>
    </row>
    <row r="518" spans="1:7">
      <c r="A518" s="363">
        <v>40571</v>
      </c>
      <c r="B518" s="247">
        <v>0.89610000000000001</v>
      </c>
      <c r="E518" s="374">
        <f t="shared" si="21"/>
        <v>40571</v>
      </c>
      <c r="F518" s="375">
        <f t="shared" si="22"/>
        <v>89.61</v>
      </c>
      <c r="G518" s="365">
        <f t="shared" si="23"/>
        <v>90.601544653123881</v>
      </c>
    </row>
    <row r="519" spans="1:7">
      <c r="A519" s="363">
        <v>40574</v>
      </c>
      <c r="B519" s="247">
        <v>0.89400000000000013</v>
      </c>
      <c r="E519" s="374">
        <f t="shared" si="21"/>
        <v>40574</v>
      </c>
      <c r="F519" s="375">
        <f t="shared" si="22"/>
        <v>89.4</v>
      </c>
      <c r="G519" s="365">
        <f t="shared" si="23"/>
        <v>90.601544653123881</v>
      </c>
    </row>
    <row r="520" spans="1:7">
      <c r="A520" s="363">
        <v>40575</v>
      </c>
      <c r="B520" s="247">
        <v>0.8952</v>
      </c>
      <c r="E520" s="374">
        <f t="shared" ref="E520:E583" si="24">A520</f>
        <v>40575</v>
      </c>
      <c r="F520" s="375">
        <f t="shared" ref="F520:F583" si="25">B520*100</f>
        <v>89.52</v>
      </c>
      <c r="G520" s="365">
        <f t="shared" ref="G520:G583" si="26">$J$2617</f>
        <v>90.601544653123881</v>
      </c>
    </row>
    <row r="521" spans="1:7">
      <c r="A521" s="363">
        <v>40576</v>
      </c>
      <c r="B521" s="247">
        <v>0.88970000000000005</v>
      </c>
      <c r="E521" s="374">
        <f t="shared" si="24"/>
        <v>40576</v>
      </c>
      <c r="F521" s="375">
        <f t="shared" si="25"/>
        <v>88.97</v>
      </c>
      <c r="G521" s="365">
        <f t="shared" si="26"/>
        <v>90.601544653123881</v>
      </c>
    </row>
    <row r="522" spans="1:7">
      <c r="A522" s="363">
        <v>40577</v>
      </c>
      <c r="B522" s="247">
        <v>0.88500000000000001</v>
      </c>
      <c r="E522" s="374">
        <f t="shared" si="24"/>
        <v>40577</v>
      </c>
      <c r="F522" s="375">
        <f t="shared" si="25"/>
        <v>88.5</v>
      </c>
      <c r="G522" s="365">
        <f t="shared" si="26"/>
        <v>90.601544653123881</v>
      </c>
    </row>
    <row r="523" spans="1:7">
      <c r="A523" s="363">
        <v>40578</v>
      </c>
      <c r="B523" s="247">
        <v>0.88540000000000008</v>
      </c>
      <c r="E523" s="374">
        <f t="shared" si="24"/>
        <v>40578</v>
      </c>
      <c r="F523" s="375">
        <f t="shared" si="25"/>
        <v>88.54</v>
      </c>
      <c r="G523" s="365">
        <f t="shared" si="26"/>
        <v>90.601544653123881</v>
      </c>
    </row>
    <row r="524" spans="1:7">
      <c r="A524" s="363">
        <v>40581</v>
      </c>
      <c r="B524" s="247">
        <v>0.89019999999999999</v>
      </c>
      <c r="E524" s="374">
        <f t="shared" si="24"/>
        <v>40581</v>
      </c>
      <c r="F524" s="375">
        <f t="shared" si="25"/>
        <v>89.02</v>
      </c>
      <c r="G524" s="365">
        <f t="shared" si="26"/>
        <v>90.601544653123881</v>
      </c>
    </row>
    <row r="525" spans="1:7">
      <c r="A525" s="363">
        <v>40582</v>
      </c>
      <c r="B525" s="247">
        <v>0.89599999999999991</v>
      </c>
      <c r="E525" s="374">
        <f t="shared" si="24"/>
        <v>40582</v>
      </c>
      <c r="F525" s="375">
        <f t="shared" si="25"/>
        <v>89.6</v>
      </c>
      <c r="G525" s="365">
        <f t="shared" si="26"/>
        <v>90.601544653123881</v>
      </c>
    </row>
    <row r="526" spans="1:7">
      <c r="A526" s="363">
        <v>40583</v>
      </c>
      <c r="B526" s="247">
        <v>0.89529999999999998</v>
      </c>
      <c r="E526" s="374">
        <f t="shared" si="24"/>
        <v>40583</v>
      </c>
      <c r="F526" s="375">
        <f t="shared" si="25"/>
        <v>89.53</v>
      </c>
      <c r="G526" s="365">
        <f t="shared" si="26"/>
        <v>90.601544653123881</v>
      </c>
    </row>
    <row r="527" spans="1:7">
      <c r="A527" s="363">
        <v>40584</v>
      </c>
      <c r="B527" s="247">
        <v>0.89900000000000002</v>
      </c>
      <c r="E527" s="374">
        <f t="shared" si="24"/>
        <v>40584</v>
      </c>
      <c r="F527" s="375">
        <f t="shared" si="25"/>
        <v>89.9</v>
      </c>
      <c r="G527" s="365">
        <f t="shared" si="26"/>
        <v>90.601544653123881</v>
      </c>
    </row>
    <row r="528" spans="1:7">
      <c r="A528" s="363">
        <v>40585</v>
      </c>
      <c r="B528" s="247">
        <v>0.90090000000000003</v>
      </c>
      <c r="E528" s="374">
        <f t="shared" si="24"/>
        <v>40585</v>
      </c>
      <c r="F528" s="375">
        <f t="shared" si="25"/>
        <v>90.09</v>
      </c>
      <c r="G528" s="365">
        <f t="shared" si="26"/>
        <v>90.601544653123881</v>
      </c>
    </row>
    <row r="529" spans="1:7">
      <c r="A529" s="363">
        <v>40588</v>
      </c>
      <c r="B529" s="247">
        <v>0.89959999999999996</v>
      </c>
      <c r="E529" s="374">
        <f t="shared" si="24"/>
        <v>40588</v>
      </c>
      <c r="F529" s="375">
        <f t="shared" si="25"/>
        <v>89.96</v>
      </c>
      <c r="G529" s="365">
        <f t="shared" si="26"/>
        <v>90.601544653123881</v>
      </c>
    </row>
    <row r="530" spans="1:7">
      <c r="A530" s="363">
        <v>40589</v>
      </c>
      <c r="B530" s="247">
        <v>0.89780000000000004</v>
      </c>
      <c r="E530" s="374">
        <f t="shared" si="24"/>
        <v>40589</v>
      </c>
      <c r="F530" s="375">
        <f t="shared" si="25"/>
        <v>89.78</v>
      </c>
      <c r="G530" s="365">
        <f t="shared" si="26"/>
        <v>90.601544653123881</v>
      </c>
    </row>
    <row r="531" spans="1:7">
      <c r="A531" s="363">
        <v>40590</v>
      </c>
      <c r="B531" s="247">
        <v>0.89639999999999997</v>
      </c>
      <c r="E531" s="374">
        <f t="shared" si="24"/>
        <v>40590</v>
      </c>
      <c r="F531" s="375">
        <f t="shared" si="25"/>
        <v>89.64</v>
      </c>
      <c r="G531" s="365">
        <f t="shared" si="26"/>
        <v>90.601544653123881</v>
      </c>
    </row>
    <row r="532" spans="1:7">
      <c r="A532" s="363">
        <v>40591</v>
      </c>
      <c r="B532" s="247">
        <v>0.89300000000000002</v>
      </c>
      <c r="E532" s="374">
        <f t="shared" si="24"/>
        <v>40591</v>
      </c>
      <c r="F532" s="375">
        <f t="shared" si="25"/>
        <v>89.3</v>
      </c>
      <c r="G532" s="365">
        <f t="shared" si="26"/>
        <v>90.601544653123881</v>
      </c>
    </row>
    <row r="533" spans="1:7">
      <c r="A533" s="363">
        <v>40592</v>
      </c>
      <c r="B533" s="247">
        <v>0.8881</v>
      </c>
      <c r="E533" s="374">
        <f t="shared" si="24"/>
        <v>40592</v>
      </c>
      <c r="F533" s="375">
        <f t="shared" si="25"/>
        <v>88.81</v>
      </c>
      <c r="G533" s="365">
        <f t="shared" si="26"/>
        <v>90.601544653123881</v>
      </c>
    </row>
    <row r="534" spans="1:7">
      <c r="A534" s="363">
        <v>40595</v>
      </c>
      <c r="B534" s="247">
        <v>0.88670000000000004</v>
      </c>
      <c r="E534" s="374">
        <f t="shared" si="24"/>
        <v>40595</v>
      </c>
      <c r="F534" s="375">
        <f t="shared" si="25"/>
        <v>88.67</v>
      </c>
      <c r="G534" s="365">
        <f t="shared" si="26"/>
        <v>90.601544653123881</v>
      </c>
    </row>
    <row r="535" spans="1:7">
      <c r="A535" s="363">
        <v>40596</v>
      </c>
      <c r="B535" s="247">
        <v>0.88219999999999998</v>
      </c>
      <c r="E535" s="374">
        <f t="shared" si="24"/>
        <v>40596</v>
      </c>
      <c r="F535" s="375">
        <f t="shared" si="25"/>
        <v>88.22</v>
      </c>
      <c r="G535" s="365">
        <f t="shared" si="26"/>
        <v>90.601544653123881</v>
      </c>
    </row>
    <row r="536" spans="1:7">
      <c r="A536" s="363">
        <v>40597</v>
      </c>
      <c r="B536" s="247">
        <v>0.8801000000000001</v>
      </c>
      <c r="E536" s="374">
        <f t="shared" si="24"/>
        <v>40597</v>
      </c>
      <c r="F536" s="375">
        <f t="shared" si="25"/>
        <v>88.01</v>
      </c>
      <c r="G536" s="365">
        <f t="shared" si="26"/>
        <v>90.601544653123881</v>
      </c>
    </row>
    <row r="537" spans="1:7">
      <c r="A537" s="363">
        <v>40598</v>
      </c>
      <c r="B537" s="247">
        <v>0.87730000000000008</v>
      </c>
      <c r="E537" s="374">
        <f t="shared" si="24"/>
        <v>40598</v>
      </c>
      <c r="F537" s="375">
        <f t="shared" si="25"/>
        <v>87.73</v>
      </c>
      <c r="G537" s="365">
        <f t="shared" si="26"/>
        <v>90.601544653123881</v>
      </c>
    </row>
    <row r="538" spans="1:7">
      <c r="A538" s="363">
        <v>40599</v>
      </c>
      <c r="B538" s="247">
        <v>0.87909999999999999</v>
      </c>
      <c r="E538" s="374">
        <f t="shared" si="24"/>
        <v>40599</v>
      </c>
      <c r="F538" s="375">
        <f t="shared" si="25"/>
        <v>87.91</v>
      </c>
      <c r="G538" s="365">
        <f t="shared" si="26"/>
        <v>90.601544653123881</v>
      </c>
    </row>
    <row r="539" spans="1:7">
      <c r="A539" s="363">
        <v>40602</v>
      </c>
      <c r="B539" s="247">
        <v>0.88159999999999994</v>
      </c>
      <c r="E539" s="374">
        <f t="shared" si="24"/>
        <v>40602</v>
      </c>
      <c r="F539" s="375">
        <f t="shared" si="25"/>
        <v>88.16</v>
      </c>
      <c r="G539" s="365">
        <f t="shared" si="26"/>
        <v>90.601544653123881</v>
      </c>
    </row>
    <row r="540" spans="1:7">
      <c r="A540" s="363">
        <v>40603</v>
      </c>
      <c r="B540" s="247">
        <v>0.88549999999999995</v>
      </c>
      <c r="E540" s="374">
        <f t="shared" si="24"/>
        <v>40603</v>
      </c>
      <c r="F540" s="375">
        <f t="shared" si="25"/>
        <v>88.55</v>
      </c>
      <c r="G540" s="365">
        <f t="shared" si="26"/>
        <v>90.601544653123881</v>
      </c>
    </row>
    <row r="541" spans="1:7">
      <c r="A541" s="363">
        <v>40604</v>
      </c>
      <c r="B541" s="247">
        <v>0.88190000000000002</v>
      </c>
      <c r="E541" s="374">
        <f t="shared" si="24"/>
        <v>40604</v>
      </c>
      <c r="F541" s="375">
        <f t="shared" si="25"/>
        <v>88.19</v>
      </c>
      <c r="G541" s="365">
        <f t="shared" si="26"/>
        <v>90.601544653123881</v>
      </c>
    </row>
    <row r="542" spans="1:7">
      <c r="A542" s="363">
        <v>40605</v>
      </c>
      <c r="B542" s="247">
        <v>0.88090000000000002</v>
      </c>
      <c r="E542" s="374">
        <f t="shared" si="24"/>
        <v>40605</v>
      </c>
      <c r="F542" s="375">
        <f t="shared" si="25"/>
        <v>88.09</v>
      </c>
      <c r="G542" s="365">
        <f t="shared" si="26"/>
        <v>90.601544653123881</v>
      </c>
    </row>
    <row r="543" spans="1:7">
      <c r="A543" s="363">
        <v>40606</v>
      </c>
      <c r="B543" s="247">
        <v>0.88060000000000005</v>
      </c>
      <c r="E543" s="374">
        <f t="shared" si="24"/>
        <v>40606</v>
      </c>
      <c r="F543" s="375">
        <f t="shared" si="25"/>
        <v>88.06</v>
      </c>
      <c r="G543" s="365">
        <f t="shared" si="26"/>
        <v>90.601544653123881</v>
      </c>
    </row>
    <row r="544" spans="1:7">
      <c r="A544" s="363">
        <v>40609</v>
      </c>
      <c r="B544" s="247">
        <v>0.87430000000000008</v>
      </c>
      <c r="E544" s="374">
        <f t="shared" si="24"/>
        <v>40609</v>
      </c>
      <c r="F544" s="375">
        <f t="shared" si="25"/>
        <v>87.43</v>
      </c>
      <c r="G544" s="365">
        <f t="shared" si="26"/>
        <v>90.601544653123881</v>
      </c>
    </row>
    <row r="545" spans="1:7">
      <c r="A545" s="363">
        <v>40610</v>
      </c>
      <c r="B545" s="247">
        <v>0.87659999999999993</v>
      </c>
      <c r="E545" s="374">
        <f t="shared" si="24"/>
        <v>40610</v>
      </c>
      <c r="F545" s="375">
        <f t="shared" si="25"/>
        <v>87.66</v>
      </c>
      <c r="G545" s="365">
        <f t="shared" si="26"/>
        <v>90.601544653123881</v>
      </c>
    </row>
    <row r="546" spans="1:7">
      <c r="A546" s="363">
        <v>40611</v>
      </c>
      <c r="B546" s="247">
        <v>0.88019999999999998</v>
      </c>
      <c r="E546" s="374">
        <f t="shared" si="24"/>
        <v>40611</v>
      </c>
      <c r="F546" s="375">
        <f t="shared" si="25"/>
        <v>88.02</v>
      </c>
      <c r="G546" s="365">
        <f t="shared" si="26"/>
        <v>90.601544653123881</v>
      </c>
    </row>
    <row r="547" spans="1:7">
      <c r="A547" s="363">
        <v>40612</v>
      </c>
      <c r="B547" s="247">
        <v>0.88319999999999999</v>
      </c>
      <c r="E547" s="374">
        <f t="shared" si="24"/>
        <v>40612</v>
      </c>
      <c r="F547" s="375">
        <f t="shared" si="25"/>
        <v>88.32</v>
      </c>
      <c r="G547" s="365">
        <f t="shared" si="26"/>
        <v>90.601544653123881</v>
      </c>
    </row>
    <row r="548" spans="1:7">
      <c r="A548" s="363">
        <v>40613</v>
      </c>
      <c r="B548" s="247">
        <v>0.88569999999999993</v>
      </c>
      <c r="E548" s="374">
        <f t="shared" si="24"/>
        <v>40613</v>
      </c>
      <c r="F548" s="375">
        <f t="shared" si="25"/>
        <v>88.57</v>
      </c>
      <c r="G548" s="365">
        <f t="shared" si="26"/>
        <v>90.601544653123881</v>
      </c>
    </row>
    <row r="549" spans="1:7">
      <c r="A549" s="363">
        <v>40616</v>
      </c>
      <c r="B549" s="247">
        <v>0.88560000000000005</v>
      </c>
      <c r="E549" s="374">
        <f t="shared" si="24"/>
        <v>40616</v>
      </c>
      <c r="F549" s="375">
        <f t="shared" si="25"/>
        <v>88.56</v>
      </c>
      <c r="G549" s="365">
        <f t="shared" si="26"/>
        <v>90.601544653123881</v>
      </c>
    </row>
    <row r="550" spans="1:7">
      <c r="A550" s="363">
        <v>40617</v>
      </c>
      <c r="B550" s="247">
        <v>0.88140000000000007</v>
      </c>
      <c r="E550" s="374">
        <f t="shared" si="24"/>
        <v>40617</v>
      </c>
      <c r="F550" s="375">
        <f t="shared" si="25"/>
        <v>88.14</v>
      </c>
      <c r="G550" s="365">
        <f t="shared" si="26"/>
        <v>90.601544653123881</v>
      </c>
    </row>
    <row r="551" spans="1:7">
      <c r="A551" s="363">
        <v>40618</v>
      </c>
      <c r="B551" s="247">
        <v>0.877</v>
      </c>
      <c r="E551" s="374">
        <f t="shared" si="24"/>
        <v>40618</v>
      </c>
      <c r="F551" s="375">
        <f t="shared" si="25"/>
        <v>87.7</v>
      </c>
      <c r="G551" s="365">
        <f t="shared" si="26"/>
        <v>90.601544653123881</v>
      </c>
    </row>
    <row r="552" spans="1:7">
      <c r="A552" s="363">
        <v>40619</v>
      </c>
      <c r="B552" s="247">
        <v>0.87849999999999995</v>
      </c>
      <c r="E552" s="374">
        <f t="shared" si="24"/>
        <v>40619</v>
      </c>
      <c r="F552" s="375">
        <f t="shared" si="25"/>
        <v>87.85</v>
      </c>
      <c r="G552" s="365">
        <f t="shared" si="26"/>
        <v>90.601544653123881</v>
      </c>
    </row>
    <row r="553" spans="1:7">
      <c r="A553" s="363">
        <v>40620</v>
      </c>
      <c r="B553" s="247">
        <v>0.88510000000000011</v>
      </c>
      <c r="E553" s="374">
        <f t="shared" si="24"/>
        <v>40620</v>
      </c>
      <c r="F553" s="375">
        <f t="shared" si="25"/>
        <v>88.51</v>
      </c>
      <c r="G553" s="365">
        <f t="shared" si="26"/>
        <v>90.601544653123881</v>
      </c>
    </row>
    <row r="554" spans="1:7">
      <c r="A554" s="363">
        <v>40623</v>
      </c>
      <c r="B554" s="247">
        <v>0.88529999999999998</v>
      </c>
      <c r="E554" s="374">
        <f t="shared" si="24"/>
        <v>40623</v>
      </c>
      <c r="F554" s="375">
        <f t="shared" si="25"/>
        <v>88.53</v>
      </c>
      <c r="G554" s="365">
        <f t="shared" si="26"/>
        <v>90.601544653123881</v>
      </c>
    </row>
    <row r="555" spans="1:7">
      <c r="A555" s="363">
        <v>40624</v>
      </c>
      <c r="B555" s="247">
        <v>0.88510000000000011</v>
      </c>
      <c r="E555" s="374">
        <f t="shared" si="24"/>
        <v>40624</v>
      </c>
      <c r="F555" s="375">
        <f t="shared" si="25"/>
        <v>88.51</v>
      </c>
      <c r="G555" s="365">
        <f t="shared" si="26"/>
        <v>90.601544653123881</v>
      </c>
    </row>
    <row r="556" spans="1:7">
      <c r="A556" s="363">
        <v>40625</v>
      </c>
      <c r="B556" s="247">
        <v>0.88360000000000005</v>
      </c>
      <c r="E556" s="374">
        <f t="shared" si="24"/>
        <v>40625</v>
      </c>
      <c r="F556" s="375">
        <f t="shared" si="25"/>
        <v>88.36</v>
      </c>
      <c r="G556" s="365">
        <f t="shared" si="26"/>
        <v>90.601544653123881</v>
      </c>
    </row>
    <row r="557" spans="1:7">
      <c r="A557" s="363">
        <v>40626</v>
      </c>
      <c r="B557" s="247">
        <v>0.88120000000000009</v>
      </c>
      <c r="E557" s="374">
        <f t="shared" si="24"/>
        <v>40626</v>
      </c>
      <c r="F557" s="375">
        <f t="shared" si="25"/>
        <v>88.12</v>
      </c>
      <c r="G557" s="365">
        <f t="shared" si="26"/>
        <v>90.601544653123881</v>
      </c>
    </row>
    <row r="558" spans="1:7">
      <c r="A558" s="363">
        <v>40627</v>
      </c>
      <c r="B558" s="247">
        <v>0.87680000000000013</v>
      </c>
      <c r="E558" s="374">
        <f t="shared" si="24"/>
        <v>40627</v>
      </c>
      <c r="F558" s="375">
        <f t="shared" si="25"/>
        <v>87.68</v>
      </c>
      <c r="G558" s="365">
        <f t="shared" si="26"/>
        <v>90.601544653123881</v>
      </c>
    </row>
    <row r="559" spans="1:7">
      <c r="A559" s="363">
        <v>40630</v>
      </c>
      <c r="B559" s="247">
        <v>0.87760000000000005</v>
      </c>
      <c r="E559" s="374">
        <f t="shared" si="24"/>
        <v>40630</v>
      </c>
      <c r="F559" s="375">
        <f t="shared" si="25"/>
        <v>87.76</v>
      </c>
      <c r="G559" s="365">
        <f t="shared" si="26"/>
        <v>90.601544653123881</v>
      </c>
    </row>
    <row r="560" spans="1:7">
      <c r="A560" s="363">
        <v>40631</v>
      </c>
      <c r="B560" s="247">
        <v>0.87970000000000004</v>
      </c>
      <c r="E560" s="374">
        <f t="shared" si="24"/>
        <v>40631</v>
      </c>
      <c r="F560" s="375">
        <f t="shared" si="25"/>
        <v>87.97</v>
      </c>
      <c r="G560" s="365">
        <f t="shared" si="26"/>
        <v>90.601544653123881</v>
      </c>
    </row>
    <row r="561" spans="1:7">
      <c r="A561" s="363">
        <v>40632</v>
      </c>
      <c r="B561" s="247">
        <v>0.88219999999999998</v>
      </c>
      <c r="E561" s="374">
        <f t="shared" si="24"/>
        <v>40632</v>
      </c>
      <c r="F561" s="375">
        <f t="shared" si="25"/>
        <v>88.22</v>
      </c>
      <c r="G561" s="365">
        <f t="shared" si="26"/>
        <v>90.601544653123881</v>
      </c>
    </row>
    <row r="562" spans="1:7">
      <c r="A562" s="363">
        <v>40633</v>
      </c>
      <c r="B562" s="247">
        <v>0.87690000000000001</v>
      </c>
      <c r="E562" s="374">
        <f t="shared" si="24"/>
        <v>40633</v>
      </c>
      <c r="F562" s="375">
        <f t="shared" si="25"/>
        <v>87.69</v>
      </c>
      <c r="G562" s="365">
        <f t="shared" si="26"/>
        <v>90.601544653123881</v>
      </c>
    </row>
    <row r="563" spans="1:7">
      <c r="A563" s="363">
        <v>40634</v>
      </c>
      <c r="B563" s="247">
        <v>0.87329999999999997</v>
      </c>
      <c r="E563" s="374">
        <f t="shared" si="24"/>
        <v>40634</v>
      </c>
      <c r="F563" s="375">
        <f t="shared" si="25"/>
        <v>87.33</v>
      </c>
      <c r="G563" s="365">
        <f t="shared" si="26"/>
        <v>90.601544653123881</v>
      </c>
    </row>
    <row r="564" spans="1:7">
      <c r="A564" s="363">
        <v>40637</v>
      </c>
      <c r="B564" s="247">
        <v>0.8701000000000001</v>
      </c>
      <c r="E564" s="374">
        <f t="shared" si="24"/>
        <v>40637</v>
      </c>
      <c r="F564" s="375">
        <f t="shared" si="25"/>
        <v>87.01</v>
      </c>
      <c r="G564" s="365">
        <f t="shared" si="26"/>
        <v>90.601544653123881</v>
      </c>
    </row>
    <row r="565" spans="1:7">
      <c r="A565" s="363">
        <v>40638</v>
      </c>
      <c r="B565" s="247">
        <v>0.86670000000000003</v>
      </c>
      <c r="E565" s="374">
        <f t="shared" si="24"/>
        <v>40638</v>
      </c>
      <c r="F565" s="375">
        <f t="shared" si="25"/>
        <v>86.67</v>
      </c>
      <c r="G565" s="365">
        <f t="shared" si="26"/>
        <v>90.601544653123881</v>
      </c>
    </row>
    <row r="566" spans="1:7">
      <c r="A566" s="363">
        <v>40639</v>
      </c>
      <c r="B566" s="247">
        <v>0.86380000000000001</v>
      </c>
      <c r="E566" s="374">
        <f t="shared" si="24"/>
        <v>40639</v>
      </c>
      <c r="F566" s="375">
        <f t="shared" si="25"/>
        <v>86.38</v>
      </c>
      <c r="G566" s="365">
        <f t="shared" si="26"/>
        <v>90.601544653123881</v>
      </c>
    </row>
    <row r="567" spans="1:7">
      <c r="A567" s="363">
        <v>40640</v>
      </c>
      <c r="B567" s="247">
        <v>0.86420000000000008</v>
      </c>
      <c r="E567" s="374">
        <f t="shared" si="24"/>
        <v>40640</v>
      </c>
      <c r="F567" s="375">
        <f t="shared" si="25"/>
        <v>86.42</v>
      </c>
      <c r="G567" s="365">
        <f t="shared" si="26"/>
        <v>90.601544653123881</v>
      </c>
    </row>
    <row r="568" spans="1:7">
      <c r="A568" s="363">
        <v>40641</v>
      </c>
      <c r="B568" s="247">
        <v>0.86790000000000012</v>
      </c>
      <c r="E568" s="374">
        <f t="shared" si="24"/>
        <v>40641</v>
      </c>
      <c r="F568" s="375">
        <f t="shared" si="25"/>
        <v>86.79</v>
      </c>
      <c r="G568" s="365">
        <f t="shared" si="26"/>
        <v>90.601544653123881</v>
      </c>
    </row>
    <row r="569" spans="1:7">
      <c r="A569" s="363">
        <v>40644</v>
      </c>
      <c r="B569" s="247">
        <v>0.8669</v>
      </c>
      <c r="E569" s="374">
        <f t="shared" si="24"/>
        <v>40644</v>
      </c>
      <c r="F569" s="375">
        <f t="shared" si="25"/>
        <v>86.69</v>
      </c>
      <c r="G569" s="365">
        <f t="shared" si="26"/>
        <v>90.601544653123881</v>
      </c>
    </row>
    <row r="570" spans="1:7">
      <c r="A570" s="363">
        <v>40645</v>
      </c>
      <c r="B570" s="247">
        <v>0.86730000000000007</v>
      </c>
      <c r="E570" s="374">
        <f t="shared" si="24"/>
        <v>40645</v>
      </c>
      <c r="F570" s="375">
        <f t="shared" si="25"/>
        <v>86.73</v>
      </c>
      <c r="G570" s="365">
        <f t="shared" si="26"/>
        <v>90.601544653123881</v>
      </c>
    </row>
    <row r="571" spans="1:7">
      <c r="A571" s="363">
        <v>40646</v>
      </c>
      <c r="B571" s="247">
        <v>0.87069999999999992</v>
      </c>
      <c r="E571" s="374">
        <f t="shared" si="24"/>
        <v>40646</v>
      </c>
      <c r="F571" s="375">
        <f t="shared" si="25"/>
        <v>87.07</v>
      </c>
      <c r="G571" s="365">
        <f t="shared" si="26"/>
        <v>90.601544653123881</v>
      </c>
    </row>
    <row r="572" spans="1:7">
      <c r="A572" s="363">
        <v>40647</v>
      </c>
      <c r="B572" s="247">
        <v>0.87030000000000007</v>
      </c>
      <c r="E572" s="374">
        <f t="shared" si="24"/>
        <v>40647</v>
      </c>
      <c r="F572" s="375">
        <f t="shared" si="25"/>
        <v>87.03</v>
      </c>
      <c r="G572" s="365">
        <f t="shared" si="26"/>
        <v>90.601544653123881</v>
      </c>
    </row>
    <row r="573" spans="1:7">
      <c r="A573" s="363">
        <v>40648</v>
      </c>
      <c r="B573" s="247">
        <v>0.87080000000000002</v>
      </c>
      <c r="E573" s="374">
        <f t="shared" si="24"/>
        <v>40648</v>
      </c>
      <c r="F573" s="375">
        <f t="shared" si="25"/>
        <v>87.08</v>
      </c>
      <c r="G573" s="365">
        <f t="shared" si="26"/>
        <v>90.601544653123881</v>
      </c>
    </row>
    <row r="574" spans="1:7">
      <c r="A574" s="363">
        <v>40651</v>
      </c>
      <c r="B574" s="247">
        <v>0.87159999999999993</v>
      </c>
      <c r="E574" s="374">
        <f t="shared" si="24"/>
        <v>40651</v>
      </c>
      <c r="F574" s="375">
        <f t="shared" si="25"/>
        <v>87.16</v>
      </c>
      <c r="G574" s="365">
        <f t="shared" si="26"/>
        <v>90.601544653123881</v>
      </c>
    </row>
    <row r="575" spans="1:7">
      <c r="A575" s="363">
        <v>40652</v>
      </c>
      <c r="B575" s="247">
        <v>0.87019999999999997</v>
      </c>
      <c r="E575" s="374">
        <f t="shared" si="24"/>
        <v>40652</v>
      </c>
      <c r="F575" s="375">
        <f t="shared" si="25"/>
        <v>87.02</v>
      </c>
      <c r="G575" s="365">
        <f t="shared" si="26"/>
        <v>90.601544653123881</v>
      </c>
    </row>
    <row r="576" spans="1:7">
      <c r="A576" s="363">
        <v>40653</v>
      </c>
      <c r="B576" s="247">
        <v>0.87230000000000008</v>
      </c>
      <c r="E576" s="374">
        <f t="shared" si="24"/>
        <v>40653</v>
      </c>
      <c r="F576" s="375">
        <f t="shared" si="25"/>
        <v>87.23</v>
      </c>
      <c r="G576" s="365">
        <f t="shared" si="26"/>
        <v>90.601544653123881</v>
      </c>
    </row>
    <row r="577" spans="1:7">
      <c r="A577" s="363">
        <v>40654</v>
      </c>
      <c r="B577" s="247">
        <v>0.87230000000000008</v>
      </c>
      <c r="E577" s="374">
        <f t="shared" si="24"/>
        <v>40654</v>
      </c>
      <c r="F577" s="375">
        <f t="shared" si="25"/>
        <v>87.23</v>
      </c>
      <c r="G577" s="365">
        <f t="shared" si="26"/>
        <v>90.601544653123881</v>
      </c>
    </row>
    <row r="578" spans="1:7">
      <c r="A578" s="363">
        <v>40655</v>
      </c>
      <c r="B578" s="247">
        <v>0.87230000000000008</v>
      </c>
      <c r="E578" s="374">
        <f t="shared" si="24"/>
        <v>40655</v>
      </c>
      <c r="F578" s="375">
        <f t="shared" si="25"/>
        <v>87.23</v>
      </c>
      <c r="G578" s="365">
        <f t="shared" si="26"/>
        <v>90.601544653123881</v>
      </c>
    </row>
    <row r="579" spans="1:7">
      <c r="A579" s="363">
        <v>40658</v>
      </c>
      <c r="B579" s="247">
        <v>0.87230000000000008</v>
      </c>
      <c r="E579" s="374">
        <f t="shared" si="24"/>
        <v>40658</v>
      </c>
      <c r="F579" s="375">
        <f t="shared" si="25"/>
        <v>87.23</v>
      </c>
      <c r="G579" s="365">
        <f t="shared" si="26"/>
        <v>90.601544653123881</v>
      </c>
    </row>
    <row r="580" spans="1:7">
      <c r="A580" s="363">
        <v>40659</v>
      </c>
      <c r="B580" s="247">
        <v>0.87159999999999993</v>
      </c>
      <c r="E580" s="374">
        <f t="shared" si="24"/>
        <v>40659</v>
      </c>
      <c r="F580" s="375">
        <f t="shared" si="25"/>
        <v>87.16</v>
      </c>
      <c r="G580" s="365">
        <f t="shared" si="26"/>
        <v>90.601544653123881</v>
      </c>
    </row>
    <row r="581" spans="1:7">
      <c r="A581" s="363">
        <v>40660</v>
      </c>
      <c r="B581" s="247">
        <v>0.87150000000000005</v>
      </c>
      <c r="E581" s="374">
        <f t="shared" si="24"/>
        <v>40660</v>
      </c>
      <c r="F581" s="375">
        <f t="shared" si="25"/>
        <v>87.15</v>
      </c>
      <c r="G581" s="365">
        <f t="shared" si="26"/>
        <v>90.601544653123881</v>
      </c>
    </row>
    <row r="582" spans="1:7">
      <c r="A582" s="363">
        <v>40661</v>
      </c>
      <c r="B582" s="247">
        <v>0.87470000000000003</v>
      </c>
      <c r="E582" s="374">
        <f t="shared" si="24"/>
        <v>40661</v>
      </c>
      <c r="F582" s="375">
        <f t="shared" si="25"/>
        <v>87.47</v>
      </c>
      <c r="G582" s="365">
        <f t="shared" si="26"/>
        <v>90.601544653123881</v>
      </c>
    </row>
    <row r="583" spans="1:7">
      <c r="A583" s="363">
        <v>40662</v>
      </c>
      <c r="B583" s="247">
        <v>0.873</v>
      </c>
      <c r="E583" s="374">
        <f t="shared" si="24"/>
        <v>40662</v>
      </c>
      <c r="F583" s="375">
        <f t="shared" si="25"/>
        <v>87.3</v>
      </c>
      <c r="G583" s="365">
        <f t="shared" si="26"/>
        <v>90.601544653123881</v>
      </c>
    </row>
    <row r="584" spans="1:7">
      <c r="A584" s="363">
        <v>40665</v>
      </c>
      <c r="B584" s="247">
        <v>0.87150000000000005</v>
      </c>
      <c r="E584" s="374">
        <f t="shared" ref="E584:E647" si="27">A584</f>
        <v>40665</v>
      </c>
      <c r="F584" s="375">
        <f t="shared" ref="F584:F647" si="28">B584*100</f>
        <v>87.15</v>
      </c>
      <c r="G584" s="365">
        <f t="shared" ref="G584:G647" si="29">$J$2617</f>
        <v>90.601544653123881</v>
      </c>
    </row>
    <row r="585" spans="1:7">
      <c r="A585" s="363">
        <v>40666</v>
      </c>
      <c r="B585" s="247">
        <v>0.87069999999999992</v>
      </c>
      <c r="E585" s="374">
        <f t="shared" si="27"/>
        <v>40666</v>
      </c>
      <c r="F585" s="375">
        <f t="shared" si="28"/>
        <v>87.07</v>
      </c>
      <c r="G585" s="365">
        <f t="shared" si="29"/>
        <v>90.601544653123881</v>
      </c>
    </row>
    <row r="586" spans="1:7">
      <c r="A586" s="363">
        <v>40667</v>
      </c>
      <c r="B586" s="247">
        <v>0.87349999999999994</v>
      </c>
      <c r="E586" s="374">
        <f t="shared" si="27"/>
        <v>40667</v>
      </c>
      <c r="F586" s="375">
        <f t="shared" si="28"/>
        <v>87.35</v>
      </c>
      <c r="G586" s="365">
        <f t="shared" si="29"/>
        <v>90.601544653123881</v>
      </c>
    </row>
    <row r="587" spans="1:7">
      <c r="A587" s="363">
        <v>40668</v>
      </c>
      <c r="B587" s="247">
        <v>0.87450000000000006</v>
      </c>
      <c r="E587" s="374">
        <f t="shared" si="27"/>
        <v>40668</v>
      </c>
      <c r="F587" s="375">
        <f t="shared" si="28"/>
        <v>87.45</v>
      </c>
      <c r="G587" s="365">
        <f t="shared" si="29"/>
        <v>90.601544653123881</v>
      </c>
    </row>
    <row r="588" spans="1:7">
      <c r="A588" s="363">
        <v>40669</v>
      </c>
      <c r="B588" s="247">
        <v>0.88069999999999993</v>
      </c>
      <c r="E588" s="374">
        <f t="shared" si="27"/>
        <v>40669</v>
      </c>
      <c r="F588" s="375">
        <f t="shared" si="28"/>
        <v>88.07</v>
      </c>
      <c r="G588" s="365">
        <f t="shared" si="29"/>
        <v>90.601544653123881</v>
      </c>
    </row>
    <row r="589" spans="1:7">
      <c r="A589" s="363">
        <v>40672</v>
      </c>
      <c r="B589" s="247">
        <v>0.87609999999999999</v>
      </c>
      <c r="E589" s="374">
        <f t="shared" si="27"/>
        <v>40672</v>
      </c>
      <c r="F589" s="375">
        <f t="shared" si="28"/>
        <v>87.61</v>
      </c>
      <c r="G589" s="365">
        <f t="shared" si="29"/>
        <v>90.601544653123881</v>
      </c>
    </row>
    <row r="590" spans="1:7">
      <c r="A590" s="363">
        <v>40673</v>
      </c>
      <c r="B590" s="247">
        <v>0.87129999999999996</v>
      </c>
      <c r="E590" s="374">
        <f t="shared" si="27"/>
        <v>40673</v>
      </c>
      <c r="F590" s="375">
        <f t="shared" si="28"/>
        <v>87.13</v>
      </c>
      <c r="G590" s="365">
        <f t="shared" si="29"/>
        <v>90.601544653123881</v>
      </c>
    </row>
    <row r="591" spans="1:7">
      <c r="A591" s="363">
        <v>40674</v>
      </c>
      <c r="B591" s="247">
        <v>0.87069999999999992</v>
      </c>
      <c r="E591" s="374">
        <f t="shared" si="27"/>
        <v>40674</v>
      </c>
      <c r="F591" s="375">
        <f t="shared" si="28"/>
        <v>87.07</v>
      </c>
      <c r="G591" s="365">
        <f t="shared" si="29"/>
        <v>90.601544653123881</v>
      </c>
    </row>
    <row r="592" spans="1:7">
      <c r="A592" s="363">
        <v>40675</v>
      </c>
      <c r="B592" s="247">
        <v>0.871</v>
      </c>
      <c r="E592" s="374">
        <f t="shared" si="27"/>
        <v>40675</v>
      </c>
      <c r="F592" s="375">
        <f t="shared" si="28"/>
        <v>87.1</v>
      </c>
      <c r="G592" s="365">
        <f t="shared" si="29"/>
        <v>90.601544653123881</v>
      </c>
    </row>
    <row r="593" spans="1:7">
      <c r="A593" s="363">
        <v>40676</v>
      </c>
      <c r="B593" s="247">
        <v>0.87159999999999993</v>
      </c>
      <c r="E593" s="374">
        <f t="shared" si="27"/>
        <v>40676</v>
      </c>
      <c r="F593" s="375">
        <f t="shared" si="28"/>
        <v>87.16</v>
      </c>
      <c r="G593" s="365">
        <f t="shared" si="29"/>
        <v>90.601544653123881</v>
      </c>
    </row>
    <row r="594" spans="1:7">
      <c r="A594" s="363">
        <v>40679</v>
      </c>
      <c r="B594" s="247">
        <v>0.87319999999999998</v>
      </c>
      <c r="E594" s="374">
        <f t="shared" si="27"/>
        <v>40679</v>
      </c>
      <c r="F594" s="375">
        <f t="shared" si="28"/>
        <v>87.32</v>
      </c>
      <c r="G594" s="365">
        <f t="shared" si="29"/>
        <v>90.601544653123881</v>
      </c>
    </row>
    <row r="595" spans="1:7">
      <c r="A595" s="363">
        <v>40680</v>
      </c>
      <c r="B595" s="247">
        <v>0.87319999999999998</v>
      </c>
      <c r="E595" s="374">
        <f t="shared" si="27"/>
        <v>40680</v>
      </c>
      <c r="F595" s="375">
        <f t="shared" si="28"/>
        <v>87.32</v>
      </c>
      <c r="G595" s="365">
        <f t="shared" si="29"/>
        <v>90.601544653123881</v>
      </c>
    </row>
    <row r="596" spans="1:7">
      <c r="A596" s="363">
        <v>40681</v>
      </c>
      <c r="B596" s="247">
        <v>0.88329999999999997</v>
      </c>
      <c r="E596" s="374">
        <f t="shared" si="27"/>
        <v>40681</v>
      </c>
      <c r="F596" s="375">
        <f t="shared" si="28"/>
        <v>88.33</v>
      </c>
      <c r="G596" s="365">
        <f t="shared" si="29"/>
        <v>90.601544653123881</v>
      </c>
    </row>
    <row r="597" spans="1:7">
      <c r="A597" s="363">
        <v>40682</v>
      </c>
      <c r="B597" s="247">
        <v>0.87819999999999998</v>
      </c>
      <c r="E597" s="374">
        <f t="shared" si="27"/>
        <v>40682</v>
      </c>
      <c r="F597" s="375">
        <f t="shared" si="28"/>
        <v>87.82</v>
      </c>
      <c r="G597" s="365">
        <f t="shared" si="29"/>
        <v>90.601544653123881</v>
      </c>
    </row>
    <row r="598" spans="1:7">
      <c r="A598" s="363">
        <v>40683</v>
      </c>
      <c r="B598" s="247">
        <v>0.87640000000000007</v>
      </c>
      <c r="E598" s="374">
        <f t="shared" si="27"/>
        <v>40683</v>
      </c>
      <c r="F598" s="375">
        <f t="shared" si="28"/>
        <v>87.64</v>
      </c>
      <c r="G598" s="365">
        <f t="shared" si="29"/>
        <v>90.601544653123881</v>
      </c>
    </row>
    <row r="599" spans="1:7">
      <c r="A599" s="363">
        <v>40686</v>
      </c>
      <c r="B599" s="247">
        <v>0.88019999999999998</v>
      </c>
      <c r="E599" s="374">
        <f t="shared" si="27"/>
        <v>40686</v>
      </c>
      <c r="F599" s="375">
        <f t="shared" si="28"/>
        <v>88.02</v>
      </c>
      <c r="G599" s="365">
        <f t="shared" si="29"/>
        <v>90.601544653123881</v>
      </c>
    </row>
    <row r="600" spans="1:7">
      <c r="A600" s="363">
        <v>40687</v>
      </c>
      <c r="B600" s="247">
        <v>0.87880000000000003</v>
      </c>
      <c r="E600" s="374">
        <f t="shared" si="27"/>
        <v>40687</v>
      </c>
      <c r="F600" s="375">
        <f t="shared" si="28"/>
        <v>87.88</v>
      </c>
      <c r="G600" s="365">
        <f t="shared" si="29"/>
        <v>90.601544653123881</v>
      </c>
    </row>
    <row r="601" spans="1:7">
      <c r="A601" s="363">
        <v>40688</v>
      </c>
      <c r="B601" s="247">
        <v>0.87760000000000005</v>
      </c>
      <c r="E601" s="374">
        <f t="shared" si="27"/>
        <v>40688</v>
      </c>
      <c r="F601" s="375">
        <f t="shared" si="28"/>
        <v>87.76</v>
      </c>
      <c r="G601" s="365">
        <f t="shared" si="29"/>
        <v>90.601544653123881</v>
      </c>
    </row>
    <row r="602" spans="1:7">
      <c r="A602" s="363">
        <v>40689</v>
      </c>
      <c r="B602" s="247">
        <v>0.87519999999999998</v>
      </c>
      <c r="E602" s="374">
        <f t="shared" si="27"/>
        <v>40689</v>
      </c>
      <c r="F602" s="375">
        <f t="shared" si="28"/>
        <v>87.52</v>
      </c>
      <c r="G602" s="365">
        <f t="shared" si="29"/>
        <v>90.601544653123881</v>
      </c>
    </row>
    <row r="603" spans="1:7">
      <c r="A603" s="363">
        <v>40690</v>
      </c>
      <c r="B603" s="247">
        <v>0.87190000000000001</v>
      </c>
      <c r="E603" s="374">
        <f t="shared" si="27"/>
        <v>40690</v>
      </c>
      <c r="F603" s="375">
        <f t="shared" si="28"/>
        <v>87.19</v>
      </c>
      <c r="G603" s="365">
        <f t="shared" si="29"/>
        <v>90.601544653123881</v>
      </c>
    </row>
    <row r="604" spans="1:7">
      <c r="A604" s="363">
        <v>40693</v>
      </c>
      <c r="B604" s="247">
        <v>0.87150000000000005</v>
      </c>
      <c r="E604" s="374">
        <f t="shared" si="27"/>
        <v>40693</v>
      </c>
      <c r="F604" s="375">
        <f t="shared" si="28"/>
        <v>87.15</v>
      </c>
      <c r="G604" s="365">
        <f t="shared" si="29"/>
        <v>90.601544653123881</v>
      </c>
    </row>
    <row r="605" spans="1:7">
      <c r="A605" s="363">
        <v>40694</v>
      </c>
      <c r="B605" s="247">
        <v>0.87250000000000005</v>
      </c>
      <c r="E605" s="374">
        <f t="shared" si="27"/>
        <v>40694</v>
      </c>
      <c r="F605" s="375">
        <f t="shared" si="28"/>
        <v>87.25</v>
      </c>
      <c r="G605" s="365">
        <f t="shared" si="29"/>
        <v>90.601544653123881</v>
      </c>
    </row>
    <row r="606" spans="1:7">
      <c r="A606" s="363">
        <v>40695</v>
      </c>
      <c r="B606" s="247">
        <v>0.86970000000000003</v>
      </c>
      <c r="E606" s="374">
        <f t="shared" si="27"/>
        <v>40695</v>
      </c>
      <c r="F606" s="375">
        <f t="shared" si="28"/>
        <v>86.97</v>
      </c>
      <c r="G606" s="365">
        <f t="shared" si="29"/>
        <v>90.601544653123881</v>
      </c>
    </row>
    <row r="607" spans="1:7">
      <c r="A607" s="363">
        <v>40696</v>
      </c>
      <c r="B607" s="247">
        <v>0.86970000000000003</v>
      </c>
      <c r="E607" s="374">
        <f t="shared" si="27"/>
        <v>40696</v>
      </c>
      <c r="F607" s="375">
        <f t="shared" si="28"/>
        <v>86.97</v>
      </c>
      <c r="G607" s="365">
        <f t="shared" si="29"/>
        <v>90.601544653123881</v>
      </c>
    </row>
    <row r="608" spans="1:7">
      <c r="A608" s="363">
        <v>40697</v>
      </c>
      <c r="B608" s="247">
        <v>0.86660000000000004</v>
      </c>
      <c r="E608" s="374">
        <f t="shared" si="27"/>
        <v>40697</v>
      </c>
      <c r="F608" s="375">
        <f t="shared" si="28"/>
        <v>86.66</v>
      </c>
      <c r="G608" s="365">
        <f t="shared" si="29"/>
        <v>90.601544653123881</v>
      </c>
    </row>
    <row r="609" spans="1:7">
      <c r="A609" s="363">
        <v>40700</v>
      </c>
      <c r="B609" s="247">
        <v>0.86959999999999993</v>
      </c>
      <c r="E609" s="374">
        <f t="shared" si="27"/>
        <v>40700</v>
      </c>
      <c r="F609" s="375">
        <f t="shared" si="28"/>
        <v>86.96</v>
      </c>
      <c r="G609" s="365">
        <f t="shared" si="29"/>
        <v>90.601544653123881</v>
      </c>
    </row>
    <row r="610" spans="1:7">
      <c r="A610" s="363">
        <v>40701</v>
      </c>
      <c r="B610" s="247">
        <v>0.87030000000000007</v>
      </c>
      <c r="E610" s="374">
        <f t="shared" si="27"/>
        <v>40701</v>
      </c>
      <c r="F610" s="375">
        <f t="shared" si="28"/>
        <v>87.03</v>
      </c>
      <c r="G610" s="365">
        <f t="shared" si="29"/>
        <v>90.601544653123881</v>
      </c>
    </row>
    <row r="611" spans="1:7">
      <c r="A611" s="363">
        <v>40702</v>
      </c>
      <c r="B611" s="247">
        <v>0.87190000000000001</v>
      </c>
      <c r="E611" s="374">
        <f t="shared" si="27"/>
        <v>40702</v>
      </c>
      <c r="F611" s="375">
        <f t="shared" si="28"/>
        <v>87.19</v>
      </c>
      <c r="G611" s="365">
        <f t="shared" si="29"/>
        <v>90.601544653123881</v>
      </c>
    </row>
    <row r="612" spans="1:7">
      <c r="A612" s="363">
        <v>40703</v>
      </c>
      <c r="B612" s="247">
        <v>0.86890000000000001</v>
      </c>
      <c r="E612" s="374">
        <f t="shared" si="27"/>
        <v>40703</v>
      </c>
      <c r="F612" s="375">
        <f t="shared" si="28"/>
        <v>86.89</v>
      </c>
      <c r="G612" s="365">
        <f t="shared" si="29"/>
        <v>90.601544653123881</v>
      </c>
    </row>
    <row r="613" spans="1:7">
      <c r="A613" s="363">
        <v>40704</v>
      </c>
      <c r="B613" s="247">
        <v>0.86430000000000007</v>
      </c>
      <c r="E613" s="374">
        <f t="shared" si="27"/>
        <v>40704</v>
      </c>
      <c r="F613" s="375">
        <f t="shared" si="28"/>
        <v>86.43</v>
      </c>
      <c r="G613" s="365">
        <f t="shared" si="29"/>
        <v>90.601544653123881</v>
      </c>
    </row>
    <row r="614" spans="1:7">
      <c r="A614" s="363">
        <v>40707</v>
      </c>
      <c r="B614" s="247">
        <v>0.86430000000000007</v>
      </c>
      <c r="E614" s="374">
        <f t="shared" si="27"/>
        <v>40707</v>
      </c>
      <c r="F614" s="375">
        <f t="shared" si="28"/>
        <v>86.43</v>
      </c>
      <c r="G614" s="365">
        <f t="shared" si="29"/>
        <v>90.601544653123881</v>
      </c>
    </row>
    <row r="615" spans="1:7">
      <c r="A615" s="363">
        <v>40708</v>
      </c>
      <c r="B615" s="247">
        <v>0.85499999999999998</v>
      </c>
      <c r="E615" s="374">
        <f t="shared" si="27"/>
        <v>40708</v>
      </c>
      <c r="F615" s="375">
        <f t="shared" si="28"/>
        <v>85.5</v>
      </c>
      <c r="G615" s="365">
        <f t="shared" si="29"/>
        <v>90.601544653123881</v>
      </c>
    </row>
    <row r="616" spans="1:7">
      <c r="A616" s="363">
        <v>40709</v>
      </c>
      <c r="B616" s="247">
        <v>0.8548</v>
      </c>
      <c r="E616" s="374">
        <f t="shared" si="27"/>
        <v>40709</v>
      </c>
      <c r="F616" s="375">
        <f t="shared" si="28"/>
        <v>85.48</v>
      </c>
      <c r="G616" s="365">
        <f t="shared" si="29"/>
        <v>90.601544653123881</v>
      </c>
    </row>
    <row r="617" spans="1:7">
      <c r="A617" s="363">
        <v>40710</v>
      </c>
      <c r="B617" s="247">
        <v>0.85599999999999998</v>
      </c>
      <c r="E617" s="374">
        <f t="shared" si="27"/>
        <v>40710</v>
      </c>
      <c r="F617" s="375">
        <f t="shared" si="28"/>
        <v>85.6</v>
      </c>
      <c r="G617" s="365">
        <f t="shared" si="29"/>
        <v>90.601544653123881</v>
      </c>
    </row>
    <row r="618" spans="1:7">
      <c r="A618" s="363">
        <v>40711</v>
      </c>
      <c r="B618" s="247">
        <v>0.85640000000000005</v>
      </c>
      <c r="E618" s="374">
        <f t="shared" si="27"/>
        <v>40711</v>
      </c>
      <c r="F618" s="375">
        <f t="shared" si="28"/>
        <v>85.64</v>
      </c>
      <c r="G618" s="365">
        <f t="shared" si="29"/>
        <v>90.601544653123881</v>
      </c>
    </row>
    <row r="619" spans="1:7">
      <c r="A619" s="363">
        <v>40714</v>
      </c>
      <c r="B619" s="247">
        <v>0.86430000000000007</v>
      </c>
      <c r="E619" s="374">
        <f t="shared" si="27"/>
        <v>40714</v>
      </c>
      <c r="F619" s="375">
        <f t="shared" si="28"/>
        <v>86.43</v>
      </c>
      <c r="G619" s="365">
        <f t="shared" si="29"/>
        <v>90.601544653123881</v>
      </c>
    </row>
    <row r="620" spans="1:7">
      <c r="A620" s="363">
        <v>40715</v>
      </c>
      <c r="B620" s="247">
        <v>0.86409999999999998</v>
      </c>
      <c r="E620" s="374">
        <f t="shared" si="27"/>
        <v>40715</v>
      </c>
      <c r="F620" s="375">
        <f t="shared" si="28"/>
        <v>86.41</v>
      </c>
      <c r="G620" s="365">
        <f t="shared" si="29"/>
        <v>90.601544653123881</v>
      </c>
    </row>
    <row r="621" spans="1:7">
      <c r="A621" s="363">
        <v>40716</v>
      </c>
      <c r="B621" s="247">
        <v>0.85930000000000006</v>
      </c>
      <c r="E621" s="374">
        <f t="shared" si="27"/>
        <v>40716</v>
      </c>
      <c r="F621" s="375">
        <f t="shared" si="28"/>
        <v>85.93</v>
      </c>
      <c r="G621" s="365">
        <f t="shared" si="29"/>
        <v>90.601544653123881</v>
      </c>
    </row>
    <row r="622" spans="1:7">
      <c r="A622" s="363">
        <v>40717</v>
      </c>
      <c r="B622" s="247">
        <v>0.85140000000000005</v>
      </c>
      <c r="E622" s="374">
        <f t="shared" si="27"/>
        <v>40717</v>
      </c>
      <c r="F622" s="375">
        <f t="shared" si="28"/>
        <v>85.14</v>
      </c>
      <c r="G622" s="365">
        <f t="shared" si="29"/>
        <v>90.601544653123881</v>
      </c>
    </row>
    <row r="623" spans="1:7">
      <c r="A623" s="363">
        <v>40718</v>
      </c>
      <c r="B623" s="247">
        <v>0.84770000000000001</v>
      </c>
      <c r="E623" s="374">
        <f t="shared" si="27"/>
        <v>40718</v>
      </c>
      <c r="F623" s="375">
        <f t="shared" si="28"/>
        <v>84.77</v>
      </c>
      <c r="G623" s="365">
        <f t="shared" si="29"/>
        <v>90.601544653123881</v>
      </c>
    </row>
    <row r="624" spans="1:7">
      <c r="A624" s="363">
        <v>40721</v>
      </c>
      <c r="B624" s="247">
        <v>0.84680000000000011</v>
      </c>
      <c r="E624" s="374">
        <f t="shared" si="27"/>
        <v>40721</v>
      </c>
      <c r="F624" s="375">
        <f t="shared" si="28"/>
        <v>84.68</v>
      </c>
      <c r="G624" s="365">
        <f t="shared" si="29"/>
        <v>90.601544653123881</v>
      </c>
    </row>
    <row r="625" spans="1:7">
      <c r="A625" s="363">
        <v>40722</v>
      </c>
      <c r="B625" s="247">
        <v>0.84370000000000012</v>
      </c>
      <c r="E625" s="374">
        <f t="shared" si="27"/>
        <v>40722</v>
      </c>
      <c r="F625" s="375">
        <f t="shared" si="28"/>
        <v>84.37</v>
      </c>
      <c r="G625" s="365">
        <f t="shared" si="29"/>
        <v>90.601544653123881</v>
      </c>
    </row>
    <row r="626" spans="1:7">
      <c r="A626" s="363">
        <v>40723</v>
      </c>
      <c r="B626" s="247">
        <v>0.84799999999999998</v>
      </c>
      <c r="E626" s="374">
        <f t="shared" si="27"/>
        <v>40723</v>
      </c>
      <c r="F626" s="375">
        <f t="shared" si="28"/>
        <v>84.8</v>
      </c>
      <c r="G626" s="365">
        <f t="shared" si="29"/>
        <v>90.601544653123881</v>
      </c>
    </row>
    <row r="627" spans="1:7">
      <c r="A627" s="363">
        <v>40724</v>
      </c>
      <c r="B627" s="247">
        <v>0.84889999999999999</v>
      </c>
      <c r="E627" s="374">
        <f t="shared" si="27"/>
        <v>40724</v>
      </c>
      <c r="F627" s="375">
        <f t="shared" si="28"/>
        <v>84.89</v>
      </c>
      <c r="G627" s="365">
        <f t="shared" si="29"/>
        <v>90.601544653123881</v>
      </c>
    </row>
    <row r="628" spans="1:7">
      <c r="A628" s="363">
        <v>40725</v>
      </c>
      <c r="B628" s="247">
        <v>0.85340000000000005</v>
      </c>
      <c r="E628" s="374">
        <f t="shared" si="27"/>
        <v>40725</v>
      </c>
      <c r="F628" s="375">
        <f t="shared" si="28"/>
        <v>85.34</v>
      </c>
      <c r="G628" s="365">
        <f t="shared" si="29"/>
        <v>90.601544653123881</v>
      </c>
    </row>
    <row r="629" spans="1:7">
      <c r="A629" s="363">
        <v>40728</v>
      </c>
      <c r="B629" s="247">
        <v>0.8529000000000001</v>
      </c>
      <c r="E629" s="374">
        <f t="shared" si="27"/>
        <v>40728</v>
      </c>
      <c r="F629" s="375">
        <f t="shared" si="28"/>
        <v>85.29</v>
      </c>
      <c r="G629" s="365">
        <f t="shared" si="29"/>
        <v>90.601544653123881</v>
      </c>
    </row>
    <row r="630" spans="1:7">
      <c r="A630" s="363">
        <v>40729</v>
      </c>
      <c r="B630" s="247">
        <v>0.85370000000000001</v>
      </c>
      <c r="E630" s="374">
        <f t="shared" si="27"/>
        <v>40729</v>
      </c>
      <c r="F630" s="375">
        <f t="shared" si="28"/>
        <v>85.37</v>
      </c>
      <c r="G630" s="365">
        <f t="shared" si="29"/>
        <v>90.601544653123881</v>
      </c>
    </row>
    <row r="631" spans="1:7">
      <c r="A631" s="363">
        <v>40730</v>
      </c>
      <c r="B631" s="247">
        <v>0.85440000000000005</v>
      </c>
      <c r="E631" s="374">
        <f t="shared" si="27"/>
        <v>40730</v>
      </c>
      <c r="F631" s="375">
        <f t="shared" si="28"/>
        <v>85.44</v>
      </c>
      <c r="G631" s="365">
        <f t="shared" si="29"/>
        <v>90.601544653123881</v>
      </c>
    </row>
    <row r="632" spans="1:7">
      <c r="A632" s="363">
        <v>40731</v>
      </c>
      <c r="B632" s="247">
        <v>0.85120000000000007</v>
      </c>
      <c r="E632" s="374">
        <f t="shared" si="27"/>
        <v>40731</v>
      </c>
      <c r="F632" s="375">
        <f t="shared" si="28"/>
        <v>85.12</v>
      </c>
      <c r="G632" s="365">
        <f t="shared" si="29"/>
        <v>90.601544653123881</v>
      </c>
    </row>
    <row r="633" spans="1:7">
      <c r="A633" s="363">
        <v>40732</v>
      </c>
      <c r="B633" s="247">
        <v>0.85260000000000002</v>
      </c>
      <c r="E633" s="374">
        <f t="shared" si="27"/>
        <v>40732</v>
      </c>
      <c r="F633" s="375">
        <f t="shared" si="28"/>
        <v>85.26</v>
      </c>
      <c r="G633" s="365">
        <f t="shared" si="29"/>
        <v>90.601544653123881</v>
      </c>
    </row>
    <row r="634" spans="1:7">
      <c r="A634" s="363">
        <v>40735</v>
      </c>
      <c r="B634" s="247">
        <v>0.84430000000000005</v>
      </c>
      <c r="E634" s="374">
        <f t="shared" si="27"/>
        <v>40735</v>
      </c>
      <c r="F634" s="375">
        <f t="shared" si="28"/>
        <v>84.43</v>
      </c>
      <c r="G634" s="365">
        <f t="shared" si="29"/>
        <v>90.601544653123881</v>
      </c>
    </row>
    <row r="635" spans="1:7">
      <c r="A635" s="363">
        <v>40736</v>
      </c>
      <c r="B635" s="247">
        <v>0.84400000000000008</v>
      </c>
      <c r="E635" s="374">
        <f t="shared" si="27"/>
        <v>40736</v>
      </c>
      <c r="F635" s="375">
        <f t="shared" si="28"/>
        <v>84.4</v>
      </c>
      <c r="G635" s="365">
        <f t="shared" si="29"/>
        <v>90.601544653123881</v>
      </c>
    </row>
    <row r="636" spans="1:7">
      <c r="A636" s="363">
        <v>40737</v>
      </c>
      <c r="B636" s="247">
        <v>0.84920000000000007</v>
      </c>
      <c r="E636" s="374">
        <f t="shared" si="27"/>
        <v>40737</v>
      </c>
      <c r="F636" s="375">
        <f t="shared" si="28"/>
        <v>84.92</v>
      </c>
      <c r="G636" s="365">
        <f t="shared" si="29"/>
        <v>90.601544653123881</v>
      </c>
    </row>
    <row r="637" spans="1:7">
      <c r="A637" s="363">
        <v>40738</v>
      </c>
      <c r="B637" s="247">
        <v>0.85219999999999996</v>
      </c>
      <c r="E637" s="374">
        <f t="shared" si="27"/>
        <v>40738</v>
      </c>
      <c r="F637" s="375">
        <f t="shared" si="28"/>
        <v>85.22</v>
      </c>
      <c r="G637" s="365">
        <f t="shared" si="29"/>
        <v>90.601544653123881</v>
      </c>
    </row>
    <row r="638" spans="1:7">
      <c r="A638" s="363">
        <v>40739</v>
      </c>
      <c r="B638" s="247">
        <v>0.85389999999999999</v>
      </c>
      <c r="E638" s="374">
        <f t="shared" si="27"/>
        <v>40739</v>
      </c>
      <c r="F638" s="375">
        <f t="shared" si="28"/>
        <v>85.39</v>
      </c>
      <c r="G638" s="365">
        <f t="shared" si="29"/>
        <v>90.601544653123881</v>
      </c>
    </row>
    <row r="639" spans="1:7">
      <c r="A639" s="363">
        <v>40742</v>
      </c>
      <c r="B639" s="247">
        <v>0.85019999999999996</v>
      </c>
      <c r="E639" s="374">
        <f t="shared" si="27"/>
        <v>40742</v>
      </c>
      <c r="F639" s="375">
        <f t="shared" si="28"/>
        <v>85.02</v>
      </c>
      <c r="G639" s="365">
        <f t="shared" si="29"/>
        <v>90.601544653123881</v>
      </c>
    </row>
    <row r="640" spans="1:7">
      <c r="A640" s="363">
        <v>40743</v>
      </c>
      <c r="B640" s="247">
        <v>0.85180000000000011</v>
      </c>
      <c r="E640" s="374">
        <f t="shared" si="27"/>
        <v>40743</v>
      </c>
      <c r="F640" s="375">
        <f t="shared" si="28"/>
        <v>85.18</v>
      </c>
      <c r="G640" s="365">
        <f t="shared" si="29"/>
        <v>90.601544653123881</v>
      </c>
    </row>
    <row r="641" spans="1:7">
      <c r="A641" s="363">
        <v>40744</v>
      </c>
      <c r="B641" s="247">
        <v>0.8509000000000001</v>
      </c>
      <c r="E641" s="374">
        <f t="shared" si="27"/>
        <v>40744</v>
      </c>
      <c r="F641" s="375">
        <f t="shared" si="28"/>
        <v>85.09</v>
      </c>
      <c r="G641" s="365">
        <f t="shared" si="29"/>
        <v>90.601544653123881</v>
      </c>
    </row>
    <row r="642" spans="1:7">
      <c r="A642" s="363">
        <v>40745</v>
      </c>
      <c r="B642" s="247">
        <v>0.85430000000000006</v>
      </c>
      <c r="E642" s="374">
        <f t="shared" si="27"/>
        <v>40745</v>
      </c>
      <c r="F642" s="375">
        <f t="shared" si="28"/>
        <v>85.43</v>
      </c>
      <c r="G642" s="365">
        <f t="shared" si="29"/>
        <v>90.601544653123881</v>
      </c>
    </row>
    <row r="643" spans="1:7">
      <c r="A643" s="363">
        <v>40746</v>
      </c>
      <c r="B643" s="247">
        <v>0.85560000000000003</v>
      </c>
      <c r="E643" s="374">
        <f t="shared" si="27"/>
        <v>40746</v>
      </c>
      <c r="F643" s="375">
        <f t="shared" si="28"/>
        <v>85.56</v>
      </c>
      <c r="G643" s="365">
        <f t="shared" si="29"/>
        <v>90.601544653123881</v>
      </c>
    </row>
    <row r="644" spans="1:7">
      <c r="A644" s="363">
        <v>40749</v>
      </c>
      <c r="B644" s="247">
        <v>0.85319999999999996</v>
      </c>
      <c r="E644" s="374">
        <f t="shared" si="27"/>
        <v>40749</v>
      </c>
      <c r="F644" s="375">
        <f t="shared" si="28"/>
        <v>85.32</v>
      </c>
      <c r="G644" s="365">
        <f t="shared" si="29"/>
        <v>90.601544653123881</v>
      </c>
    </row>
    <row r="645" spans="1:7">
      <c r="A645" s="363">
        <v>40750</v>
      </c>
      <c r="B645" s="247">
        <v>0.85499999999999998</v>
      </c>
      <c r="E645" s="374">
        <f t="shared" si="27"/>
        <v>40750</v>
      </c>
      <c r="F645" s="375">
        <f t="shared" si="28"/>
        <v>85.5</v>
      </c>
      <c r="G645" s="365">
        <f t="shared" si="29"/>
        <v>90.601544653123881</v>
      </c>
    </row>
    <row r="646" spans="1:7">
      <c r="A646" s="363">
        <v>40751</v>
      </c>
      <c r="B646" s="247">
        <v>0.85640000000000005</v>
      </c>
      <c r="E646" s="374">
        <f t="shared" si="27"/>
        <v>40751</v>
      </c>
      <c r="F646" s="375">
        <f t="shared" si="28"/>
        <v>85.64</v>
      </c>
      <c r="G646" s="365">
        <f t="shared" si="29"/>
        <v>90.601544653123881</v>
      </c>
    </row>
    <row r="647" spans="1:7">
      <c r="A647" s="363">
        <v>40752</v>
      </c>
      <c r="B647" s="247">
        <v>0.85129999999999995</v>
      </c>
      <c r="E647" s="374">
        <f t="shared" si="27"/>
        <v>40752</v>
      </c>
      <c r="F647" s="375">
        <f t="shared" si="28"/>
        <v>85.13</v>
      </c>
      <c r="G647" s="365">
        <f t="shared" si="29"/>
        <v>90.601544653123881</v>
      </c>
    </row>
    <row r="648" spans="1:7">
      <c r="A648" s="363">
        <v>40753</v>
      </c>
      <c r="B648" s="247">
        <v>0.85310000000000008</v>
      </c>
      <c r="E648" s="374">
        <f t="shared" ref="E648:E711" si="30">A648</f>
        <v>40753</v>
      </c>
      <c r="F648" s="375">
        <f t="shared" ref="F648:F711" si="31">B648*100</f>
        <v>85.31</v>
      </c>
      <c r="G648" s="365">
        <f t="shared" ref="G648:G711" si="32">$J$2617</f>
        <v>90.601544653123881</v>
      </c>
    </row>
    <row r="649" spans="1:7">
      <c r="A649" s="363">
        <v>40756</v>
      </c>
      <c r="B649" s="247">
        <v>0.85420000000000007</v>
      </c>
      <c r="E649" s="374">
        <f t="shared" si="30"/>
        <v>40756</v>
      </c>
      <c r="F649" s="375">
        <f t="shared" si="31"/>
        <v>85.42</v>
      </c>
      <c r="G649" s="365">
        <f t="shared" si="32"/>
        <v>90.601544653123881</v>
      </c>
    </row>
    <row r="650" spans="1:7">
      <c r="A650" s="363">
        <v>40757</v>
      </c>
      <c r="B650" s="247">
        <v>0.84830000000000005</v>
      </c>
      <c r="E650" s="374">
        <f t="shared" si="30"/>
        <v>40757</v>
      </c>
      <c r="F650" s="375">
        <f t="shared" si="31"/>
        <v>84.830000000000013</v>
      </c>
      <c r="G650" s="365">
        <f t="shared" si="32"/>
        <v>90.601544653123881</v>
      </c>
    </row>
    <row r="651" spans="1:7">
      <c r="A651" s="363">
        <v>40758</v>
      </c>
      <c r="B651" s="247">
        <v>0.84530000000000005</v>
      </c>
      <c r="E651" s="374">
        <f t="shared" si="30"/>
        <v>40758</v>
      </c>
      <c r="F651" s="375">
        <f t="shared" si="31"/>
        <v>84.53</v>
      </c>
      <c r="G651" s="365">
        <f t="shared" si="32"/>
        <v>90.601544653123881</v>
      </c>
    </row>
    <row r="652" spans="1:7">
      <c r="A652" s="363">
        <v>40759</v>
      </c>
      <c r="B652" s="247">
        <v>0.84599999999999997</v>
      </c>
      <c r="E652" s="374">
        <f t="shared" si="30"/>
        <v>40759</v>
      </c>
      <c r="F652" s="375">
        <f t="shared" si="31"/>
        <v>84.6</v>
      </c>
      <c r="G652" s="365">
        <f t="shared" si="32"/>
        <v>90.601544653123881</v>
      </c>
    </row>
    <row r="653" spans="1:7">
      <c r="A653" s="363">
        <v>40760</v>
      </c>
      <c r="B653" s="247">
        <v>0.84540000000000004</v>
      </c>
      <c r="E653" s="374">
        <f t="shared" si="30"/>
        <v>40760</v>
      </c>
      <c r="F653" s="375">
        <f t="shared" si="31"/>
        <v>84.54</v>
      </c>
      <c r="G653" s="365">
        <f t="shared" si="32"/>
        <v>90.601544653123881</v>
      </c>
    </row>
    <row r="654" spans="1:7">
      <c r="A654" s="363">
        <v>40763</v>
      </c>
      <c r="B654" s="247">
        <v>0.84200000000000008</v>
      </c>
      <c r="E654" s="374">
        <f t="shared" si="30"/>
        <v>40763</v>
      </c>
      <c r="F654" s="375">
        <f t="shared" si="31"/>
        <v>84.2</v>
      </c>
      <c r="G654" s="365">
        <f t="shared" si="32"/>
        <v>90.601544653123881</v>
      </c>
    </row>
    <row r="655" spans="1:7">
      <c r="A655" s="363">
        <v>40764</v>
      </c>
      <c r="B655" s="247">
        <v>0.84989999999999999</v>
      </c>
      <c r="E655" s="374">
        <f t="shared" si="30"/>
        <v>40764</v>
      </c>
      <c r="F655" s="375">
        <f t="shared" si="31"/>
        <v>84.99</v>
      </c>
      <c r="G655" s="365">
        <f t="shared" si="32"/>
        <v>90.601544653123881</v>
      </c>
    </row>
    <row r="656" spans="1:7">
      <c r="A656" s="363">
        <v>40765</v>
      </c>
      <c r="B656" s="247">
        <v>0.84599999999999997</v>
      </c>
      <c r="E656" s="374">
        <f t="shared" si="30"/>
        <v>40765</v>
      </c>
      <c r="F656" s="375">
        <f t="shared" si="31"/>
        <v>84.6</v>
      </c>
      <c r="G656" s="365">
        <f t="shared" si="32"/>
        <v>90.601544653123881</v>
      </c>
    </row>
    <row r="657" spans="1:7">
      <c r="A657" s="363">
        <v>40766</v>
      </c>
      <c r="B657" s="247">
        <v>0.84140000000000004</v>
      </c>
      <c r="E657" s="374">
        <f t="shared" si="30"/>
        <v>40766</v>
      </c>
      <c r="F657" s="375">
        <f t="shared" si="31"/>
        <v>84.14</v>
      </c>
      <c r="G657" s="365">
        <f t="shared" si="32"/>
        <v>90.601544653123881</v>
      </c>
    </row>
    <row r="658" spans="1:7">
      <c r="A658" s="363">
        <v>40767</v>
      </c>
      <c r="B658" s="247">
        <v>0.84719999999999995</v>
      </c>
      <c r="E658" s="374">
        <f t="shared" si="30"/>
        <v>40767</v>
      </c>
      <c r="F658" s="375">
        <f t="shared" si="31"/>
        <v>84.72</v>
      </c>
      <c r="G658" s="365">
        <f t="shared" si="32"/>
        <v>90.601544653123881</v>
      </c>
    </row>
    <row r="659" spans="1:7">
      <c r="A659" s="363">
        <v>40770</v>
      </c>
      <c r="B659" s="247">
        <v>0.84770000000000001</v>
      </c>
      <c r="E659" s="374">
        <f t="shared" si="30"/>
        <v>40770</v>
      </c>
      <c r="F659" s="375">
        <f t="shared" si="31"/>
        <v>84.77</v>
      </c>
      <c r="G659" s="365">
        <f t="shared" si="32"/>
        <v>90.601544653123881</v>
      </c>
    </row>
    <row r="660" spans="1:7">
      <c r="A660" s="363">
        <v>40771</v>
      </c>
      <c r="B660" s="247">
        <v>0.85030000000000006</v>
      </c>
      <c r="E660" s="374">
        <f t="shared" si="30"/>
        <v>40771</v>
      </c>
      <c r="F660" s="375">
        <f t="shared" si="31"/>
        <v>85.03</v>
      </c>
      <c r="G660" s="365">
        <f t="shared" si="32"/>
        <v>90.601544653123881</v>
      </c>
    </row>
    <row r="661" spans="1:7">
      <c r="A661" s="363">
        <v>40772</v>
      </c>
      <c r="B661" s="247">
        <v>0.85060000000000002</v>
      </c>
      <c r="E661" s="374">
        <f t="shared" si="30"/>
        <v>40772</v>
      </c>
      <c r="F661" s="375">
        <f t="shared" si="31"/>
        <v>85.06</v>
      </c>
      <c r="G661" s="365">
        <f t="shared" si="32"/>
        <v>90.601544653123881</v>
      </c>
    </row>
    <row r="662" spans="1:7">
      <c r="A662" s="363">
        <v>40773</v>
      </c>
      <c r="B662" s="247">
        <v>0.85200000000000009</v>
      </c>
      <c r="E662" s="374">
        <f t="shared" si="30"/>
        <v>40773</v>
      </c>
      <c r="F662" s="375">
        <f t="shared" si="31"/>
        <v>85.2</v>
      </c>
      <c r="G662" s="365">
        <f t="shared" si="32"/>
        <v>90.601544653123881</v>
      </c>
    </row>
    <row r="663" spans="1:7">
      <c r="A663" s="363">
        <v>40774</v>
      </c>
      <c r="B663" s="247">
        <v>0.85219999999999996</v>
      </c>
      <c r="E663" s="374">
        <f t="shared" si="30"/>
        <v>40774</v>
      </c>
      <c r="F663" s="375">
        <f t="shared" si="31"/>
        <v>85.22</v>
      </c>
      <c r="G663" s="365">
        <f t="shared" si="32"/>
        <v>90.601544653123881</v>
      </c>
    </row>
    <row r="664" spans="1:7">
      <c r="A664" s="363">
        <v>40777</v>
      </c>
      <c r="B664" s="247">
        <v>0.85730000000000006</v>
      </c>
      <c r="E664" s="374">
        <f t="shared" si="30"/>
        <v>40777</v>
      </c>
      <c r="F664" s="375">
        <f t="shared" si="31"/>
        <v>85.73</v>
      </c>
      <c r="G664" s="365">
        <f t="shared" si="32"/>
        <v>90.601544653123881</v>
      </c>
    </row>
    <row r="665" spans="1:7">
      <c r="A665" s="363">
        <v>40778</v>
      </c>
      <c r="B665" s="247">
        <v>0.85760000000000003</v>
      </c>
      <c r="E665" s="374">
        <f t="shared" si="30"/>
        <v>40778</v>
      </c>
      <c r="F665" s="375">
        <f t="shared" si="31"/>
        <v>85.76</v>
      </c>
      <c r="G665" s="365">
        <f t="shared" si="32"/>
        <v>90.601544653123881</v>
      </c>
    </row>
    <row r="666" spans="1:7">
      <c r="A666" s="363">
        <v>40779</v>
      </c>
      <c r="B666" s="247">
        <v>0.85959999999999992</v>
      </c>
      <c r="E666" s="374">
        <f t="shared" si="30"/>
        <v>40779</v>
      </c>
      <c r="F666" s="375">
        <f t="shared" si="31"/>
        <v>85.96</v>
      </c>
      <c r="G666" s="365">
        <f t="shared" si="32"/>
        <v>90.601544653123881</v>
      </c>
    </row>
    <row r="667" spans="1:7">
      <c r="A667" s="363">
        <v>40780</v>
      </c>
      <c r="B667" s="247">
        <v>0.85489999999999999</v>
      </c>
      <c r="E667" s="374">
        <f t="shared" si="30"/>
        <v>40780</v>
      </c>
      <c r="F667" s="375">
        <f t="shared" si="31"/>
        <v>85.49</v>
      </c>
      <c r="G667" s="365">
        <f t="shared" si="32"/>
        <v>90.601544653123881</v>
      </c>
    </row>
    <row r="668" spans="1:7">
      <c r="A668" s="363">
        <v>40781</v>
      </c>
      <c r="B668" s="247">
        <v>0.85349999999999993</v>
      </c>
      <c r="E668" s="374">
        <f t="shared" si="30"/>
        <v>40781</v>
      </c>
      <c r="F668" s="375">
        <f t="shared" si="31"/>
        <v>85.35</v>
      </c>
      <c r="G668" s="365">
        <f t="shared" si="32"/>
        <v>90.601544653123881</v>
      </c>
    </row>
    <row r="669" spans="1:7">
      <c r="A669" s="363">
        <v>40784</v>
      </c>
      <c r="B669" s="247">
        <v>0.8528</v>
      </c>
      <c r="E669" s="374">
        <f t="shared" si="30"/>
        <v>40784</v>
      </c>
      <c r="F669" s="375">
        <f t="shared" si="31"/>
        <v>85.28</v>
      </c>
      <c r="G669" s="365">
        <f t="shared" si="32"/>
        <v>90.601544653123881</v>
      </c>
    </row>
    <row r="670" spans="1:7">
      <c r="A670" s="363">
        <v>40785</v>
      </c>
      <c r="B670" s="247">
        <v>0.8456999999999999</v>
      </c>
      <c r="E670" s="374">
        <f t="shared" si="30"/>
        <v>40785</v>
      </c>
      <c r="F670" s="375">
        <f t="shared" si="31"/>
        <v>84.57</v>
      </c>
      <c r="G670" s="365">
        <f t="shared" si="32"/>
        <v>90.601544653123881</v>
      </c>
    </row>
    <row r="671" spans="1:7">
      <c r="A671" s="363">
        <v>40786</v>
      </c>
      <c r="B671" s="247">
        <v>0.84459999999999991</v>
      </c>
      <c r="E671" s="374">
        <f t="shared" si="30"/>
        <v>40786</v>
      </c>
      <c r="F671" s="375">
        <f t="shared" si="31"/>
        <v>84.46</v>
      </c>
      <c r="G671" s="365">
        <f t="shared" si="32"/>
        <v>90.601544653123881</v>
      </c>
    </row>
    <row r="672" spans="1:7">
      <c r="A672" s="363">
        <v>40787</v>
      </c>
      <c r="B672" s="247">
        <v>0.84489999999999998</v>
      </c>
      <c r="E672" s="374">
        <f t="shared" si="30"/>
        <v>40787</v>
      </c>
      <c r="F672" s="375">
        <f t="shared" si="31"/>
        <v>84.49</v>
      </c>
      <c r="G672" s="365">
        <f t="shared" si="32"/>
        <v>90.601544653123881</v>
      </c>
    </row>
    <row r="673" spans="1:7">
      <c r="A673" s="363">
        <v>40788</v>
      </c>
      <c r="B673" s="247">
        <v>0.84140000000000004</v>
      </c>
      <c r="E673" s="374">
        <f t="shared" si="30"/>
        <v>40788</v>
      </c>
      <c r="F673" s="375">
        <f t="shared" si="31"/>
        <v>84.14</v>
      </c>
      <c r="G673" s="365">
        <f t="shared" si="32"/>
        <v>90.601544653123881</v>
      </c>
    </row>
    <row r="674" spans="1:7">
      <c r="A674" s="363">
        <v>40791</v>
      </c>
      <c r="B674" s="247">
        <v>0.84340000000000004</v>
      </c>
      <c r="E674" s="374">
        <f t="shared" si="30"/>
        <v>40791</v>
      </c>
      <c r="F674" s="375">
        <f t="shared" si="31"/>
        <v>84.34</v>
      </c>
      <c r="G674" s="365">
        <f t="shared" si="32"/>
        <v>90.601544653123881</v>
      </c>
    </row>
    <row r="675" spans="1:7">
      <c r="A675" s="363">
        <v>40792</v>
      </c>
      <c r="B675" s="247">
        <v>0.83579999999999999</v>
      </c>
      <c r="E675" s="374">
        <f t="shared" si="30"/>
        <v>40792</v>
      </c>
      <c r="F675" s="375">
        <f t="shared" si="31"/>
        <v>83.58</v>
      </c>
      <c r="G675" s="365">
        <f t="shared" si="32"/>
        <v>90.601544653123881</v>
      </c>
    </row>
    <row r="676" spans="1:7">
      <c r="A676" s="363">
        <v>40793</v>
      </c>
      <c r="B676" s="247">
        <v>0.84060000000000001</v>
      </c>
      <c r="E676" s="374">
        <f t="shared" si="30"/>
        <v>40793</v>
      </c>
      <c r="F676" s="375">
        <f t="shared" si="31"/>
        <v>84.06</v>
      </c>
      <c r="G676" s="365">
        <f t="shared" si="32"/>
        <v>90.601544653123881</v>
      </c>
    </row>
    <row r="677" spans="1:7">
      <c r="A677" s="363">
        <v>40794</v>
      </c>
      <c r="B677" s="247">
        <v>0.84400000000000008</v>
      </c>
      <c r="E677" s="374">
        <f t="shared" si="30"/>
        <v>40794</v>
      </c>
      <c r="F677" s="375">
        <f t="shared" si="31"/>
        <v>84.4</v>
      </c>
      <c r="G677" s="365">
        <f t="shared" si="32"/>
        <v>90.601544653123881</v>
      </c>
    </row>
    <row r="678" spans="1:7">
      <c r="A678" s="363">
        <v>40795</v>
      </c>
      <c r="B678" s="247">
        <v>0.84680000000000011</v>
      </c>
      <c r="E678" s="374">
        <f t="shared" si="30"/>
        <v>40795</v>
      </c>
      <c r="F678" s="375">
        <f t="shared" si="31"/>
        <v>84.68</v>
      </c>
      <c r="G678" s="365">
        <f t="shared" si="32"/>
        <v>90.601544653123881</v>
      </c>
    </row>
    <row r="679" spans="1:7">
      <c r="A679" s="363">
        <v>40798</v>
      </c>
      <c r="B679" s="247">
        <v>0.84430000000000005</v>
      </c>
      <c r="E679" s="374">
        <f t="shared" si="30"/>
        <v>40798</v>
      </c>
      <c r="F679" s="375">
        <f t="shared" si="31"/>
        <v>84.43</v>
      </c>
      <c r="G679" s="365">
        <f t="shared" si="32"/>
        <v>90.601544653123881</v>
      </c>
    </row>
    <row r="680" spans="1:7">
      <c r="A680" s="363">
        <v>40799</v>
      </c>
      <c r="B680" s="247">
        <v>0.84680000000000011</v>
      </c>
      <c r="E680" s="374">
        <f t="shared" si="30"/>
        <v>40799</v>
      </c>
      <c r="F680" s="375">
        <f t="shared" si="31"/>
        <v>84.68</v>
      </c>
      <c r="G680" s="365">
        <f t="shared" si="32"/>
        <v>90.601544653123881</v>
      </c>
    </row>
    <row r="681" spans="1:7">
      <c r="A681" s="363">
        <v>40800</v>
      </c>
      <c r="B681" s="247">
        <v>0.84450000000000003</v>
      </c>
      <c r="E681" s="374">
        <f t="shared" si="30"/>
        <v>40800</v>
      </c>
      <c r="F681" s="375">
        <f t="shared" si="31"/>
        <v>84.45</v>
      </c>
      <c r="G681" s="365">
        <f t="shared" si="32"/>
        <v>90.601544653123881</v>
      </c>
    </row>
    <row r="682" spans="1:7">
      <c r="A682" s="363">
        <v>40801</v>
      </c>
      <c r="B682" s="247">
        <v>0.84140000000000004</v>
      </c>
      <c r="E682" s="374">
        <f t="shared" si="30"/>
        <v>40801</v>
      </c>
      <c r="F682" s="375">
        <f t="shared" si="31"/>
        <v>84.14</v>
      </c>
      <c r="G682" s="365">
        <f t="shared" si="32"/>
        <v>90.601544653123881</v>
      </c>
    </row>
    <row r="683" spans="1:7">
      <c r="A683" s="363">
        <v>40802</v>
      </c>
      <c r="B683" s="247">
        <v>0.84470000000000001</v>
      </c>
      <c r="E683" s="374">
        <f t="shared" si="30"/>
        <v>40802</v>
      </c>
      <c r="F683" s="375">
        <f t="shared" si="31"/>
        <v>84.47</v>
      </c>
      <c r="G683" s="365">
        <f t="shared" si="32"/>
        <v>90.601544653123881</v>
      </c>
    </row>
    <row r="684" spans="1:7">
      <c r="A684" s="363">
        <v>40805</v>
      </c>
      <c r="B684" s="247">
        <v>0.84430000000000005</v>
      </c>
      <c r="E684" s="374">
        <f t="shared" si="30"/>
        <v>40805</v>
      </c>
      <c r="F684" s="375">
        <f t="shared" si="31"/>
        <v>84.43</v>
      </c>
      <c r="G684" s="365">
        <f t="shared" si="32"/>
        <v>90.601544653123881</v>
      </c>
    </row>
    <row r="685" spans="1:7">
      <c r="A685" s="363">
        <v>40806</v>
      </c>
      <c r="B685" s="247">
        <v>0.85109999999999997</v>
      </c>
      <c r="E685" s="374">
        <f t="shared" si="30"/>
        <v>40806</v>
      </c>
      <c r="F685" s="375">
        <f t="shared" si="31"/>
        <v>85.11</v>
      </c>
      <c r="G685" s="365">
        <f t="shared" si="32"/>
        <v>90.601544653123881</v>
      </c>
    </row>
    <row r="686" spans="1:7">
      <c r="A686" s="363">
        <v>40807</v>
      </c>
      <c r="B686" s="247">
        <v>0.8508</v>
      </c>
      <c r="E686" s="374">
        <f t="shared" si="30"/>
        <v>40807</v>
      </c>
      <c r="F686" s="375">
        <f t="shared" si="31"/>
        <v>85.08</v>
      </c>
      <c r="G686" s="365">
        <f t="shared" si="32"/>
        <v>90.601544653123881</v>
      </c>
    </row>
    <row r="687" spans="1:7">
      <c r="A687" s="363">
        <v>40808</v>
      </c>
      <c r="B687" s="247">
        <v>0.84379999999999999</v>
      </c>
      <c r="E687" s="374">
        <f t="shared" si="30"/>
        <v>40808</v>
      </c>
      <c r="F687" s="375">
        <f t="shared" si="31"/>
        <v>84.38</v>
      </c>
      <c r="G687" s="365">
        <f t="shared" si="32"/>
        <v>90.601544653123881</v>
      </c>
    </row>
    <row r="688" spans="1:7">
      <c r="A688" s="363">
        <v>40809</v>
      </c>
      <c r="B688" s="247">
        <v>0.84670000000000001</v>
      </c>
      <c r="E688" s="374">
        <f t="shared" si="30"/>
        <v>40809</v>
      </c>
      <c r="F688" s="375">
        <f t="shared" si="31"/>
        <v>84.67</v>
      </c>
      <c r="G688" s="365">
        <f t="shared" si="32"/>
        <v>90.601544653123881</v>
      </c>
    </row>
    <row r="689" spans="1:7">
      <c r="A689" s="363">
        <v>40812</v>
      </c>
      <c r="B689" s="247">
        <v>0.84629999999999994</v>
      </c>
      <c r="E689" s="374">
        <f t="shared" si="30"/>
        <v>40812</v>
      </c>
      <c r="F689" s="375">
        <f t="shared" si="31"/>
        <v>84.63</v>
      </c>
      <c r="G689" s="365">
        <f t="shared" si="32"/>
        <v>90.601544653123881</v>
      </c>
    </row>
    <row r="690" spans="1:7">
      <c r="A690" s="363">
        <v>40813</v>
      </c>
      <c r="B690" s="247">
        <v>0.8488</v>
      </c>
      <c r="E690" s="374">
        <f t="shared" si="30"/>
        <v>40813</v>
      </c>
      <c r="F690" s="375">
        <f t="shared" si="31"/>
        <v>84.88</v>
      </c>
      <c r="G690" s="365">
        <f t="shared" si="32"/>
        <v>90.601544653123881</v>
      </c>
    </row>
    <row r="691" spans="1:7">
      <c r="A691" s="363">
        <v>40814</v>
      </c>
      <c r="B691" s="247">
        <v>0.85010000000000008</v>
      </c>
      <c r="E691" s="374">
        <f t="shared" si="30"/>
        <v>40814</v>
      </c>
      <c r="F691" s="375">
        <f t="shared" si="31"/>
        <v>85.01</v>
      </c>
      <c r="G691" s="365">
        <f t="shared" si="32"/>
        <v>90.601544653123881</v>
      </c>
    </row>
    <row r="692" spans="1:7">
      <c r="A692" s="363">
        <v>40815</v>
      </c>
      <c r="B692" s="247">
        <v>0.85140000000000005</v>
      </c>
      <c r="E692" s="374">
        <f t="shared" si="30"/>
        <v>40815</v>
      </c>
      <c r="F692" s="375">
        <f t="shared" si="31"/>
        <v>85.14</v>
      </c>
      <c r="G692" s="365">
        <f t="shared" si="32"/>
        <v>90.601544653123881</v>
      </c>
    </row>
    <row r="693" spans="1:7">
      <c r="A693" s="363">
        <v>40816</v>
      </c>
      <c r="B693" s="247">
        <v>0.85200000000000009</v>
      </c>
      <c r="E693" s="374">
        <f t="shared" si="30"/>
        <v>40816</v>
      </c>
      <c r="F693" s="375">
        <f t="shared" si="31"/>
        <v>85.2</v>
      </c>
      <c r="G693" s="365">
        <f t="shared" si="32"/>
        <v>90.601544653123881</v>
      </c>
    </row>
    <row r="694" spans="1:7">
      <c r="A694" s="363">
        <v>40819</v>
      </c>
      <c r="B694" s="247">
        <v>0.85440000000000005</v>
      </c>
      <c r="E694" s="374">
        <f t="shared" si="30"/>
        <v>40819</v>
      </c>
      <c r="F694" s="375">
        <f t="shared" si="31"/>
        <v>85.44</v>
      </c>
      <c r="G694" s="365">
        <f t="shared" si="32"/>
        <v>90.601544653123881</v>
      </c>
    </row>
    <row r="695" spans="1:7">
      <c r="A695" s="363">
        <v>40820</v>
      </c>
      <c r="B695" s="247">
        <v>0.85519999999999996</v>
      </c>
      <c r="E695" s="374">
        <f t="shared" si="30"/>
        <v>40820</v>
      </c>
      <c r="F695" s="375">
        <f t="shared" si="31"/>
        <v>85.52</v>
      </c>
      <c r="G695" s="365">
        <f t="shared" si="32"/>
        <v>90.601544653123881</v>
      </c>
    </row>
    <row r="696" spans="1:7">
      <c r="A696" s="363">
        <v>40821</v>
      </c>
      <c r="B696" s="247">
        <v>0.85650000000000004</v>
      </c>
      <c r="E696" s="374">
        <f t="shared" si="30"/>
        <v>40821</v>
      </c>
      <c r="F696" s="375">
        <f t="shared" si="31"/>
        <v>85.65</v>
      </c>
      <c r="G696" s="365">
        <f t="shared" si="32"/>
        <v>90.601544653123881</v>
      </c>
    </row>
    <row r="697" spans="1:7">
      <c r="A697" s="363">
        <v>40822</v>
      </c>
      <c r="B697" s="247">
        <v>0.85370000000000001</v>
      </c>
      <c r="E697" s="374">
        <f t="shared" si="30"/>
        <v>40822</v>
      </c>
      <c r="F697" s="375">
        <f t="shared" si="31"/>
        <v>85.37</v>
      </c>
      <c r="G697" s="365">
        <f t="shared" si="32"/>
        <v>90.601544653123881</v>
      </c>
    </row>
    <row r="698" spans="1:7">
      <c r="A698" s="363">
        <v>40823</v>
      </c>
      <c r="B698" s="247">
        <v>0.85400000000000009</v>
      </c>
      <c r="E698" s="374">
        <f t="shared" si="30"/>
        <v>40823</v>
      </c>
      <c r="F698" s="375">
        <f t="shared" si="31"/>
        <v>85.4</v>
      </c>
      <c r="G698" s="365">
        <f t="shared" si="32"/>
        <v>90.601544653123881</v>
      </c>
    </row>
    <row r="699" spans="1:7">
      <c r="A699" s="363">
        <v>40826</v>
      </c>
      <c r="B699" s="247">
        <v>0.85510000000000008</v>
      </c>
      <c r="E699" s="374">
        <f t="shared" si="30"/>
        <v>40826</v>
      </c>
      <c r="F699" s="375">
        <f t="shared" si="31"/>
        <v>85.51</v>
      </c>
      <c r="G699" s="365">
        <f t="shared" si="32"/>
        <v>90.601544653123881</v>
      </c>
    </row>
    <row r="700" spans="1:7">
      <c r="A700" s="363">
        <v>40827</v>
      </c>
      <c r="B700" s="247">
        <v>0.85319999999999996</v>
      </c>
      <c r="E700" s="374">
        <f t="shared" si="30"/>
        <v>40827</v>
      </c>
      <c r="F700" s="375">
        <f t="shared" si="31"/>
        <v>85.32</v>
      </c>
      <c r="G700" s="365">
        <f t="shared" si="32"/>
        <v>90.601544653123881</v>
      </c>
    </row>
    <row r="701" spans="1:7">
      <c r="A701" s="363">
        <v>40828</v>
      </c>
      <c r="B701" s="247">
        <v>0.85370000000000001</v>
      </c>
      <c r="E701" s="374">
        <f t="shared" si="30"/>
        <v>40828</v>
      </c>
      <c r="F701" s="375">
        <f t="shared" si="31"/>
        <v>85.37</v>
      </c>
      <c r="G701" s="365">
        <f t="shared" si="32"/>
        <v>90.601544653123881</v>
      </c>
    </row>
    <row r="702" spans="1:7">
      <c r="A702" s="363">
        <v>40829</v>
      </c>
      <c r="B702" s="247">
        <v>0.84889999999999999</v>
      </c>
      <c r="E702" s="374">
        <f t="shared" si="30"/>
        <v>40829</v>
      </c>
      <c r="F702" s="375">
        <f t="shared" si="31"/>
        <v>84.89</v>
      </c>
      <c r="G702" s="365">
        <f t="shared" si="32"/>
        <v>90.601544653123881</v>
      </c>
    </row>
    <row r="703" spans="1:7">
      <c r="A703" s="363">
        <v>40830</v>
      </c>
      <c r="B703" s="247">
        <v>0.84750000000000003</v>
      </c>
      <c r="E703" s="374">
        <f t="shared" si="30"/>
        <v>40830</v>
      </c>
      <c r="F703" s="375">
        <f t="shared" si="31"/>
        <v>84.75</v>
      </c>
      <c r="G703" s="365">
        <f t="shared" si="32"/>
        <v>90.601544653123881</v>
      </c>
    </row>
    <row r="704" spans="1:7">
      <c r="A704" s="363">
        <v>40833</v>
      </c>
      <c r="B704" s="247">
        <v>0.84430000000000005</v>
      </c>
      <c r="E704" s="374">
        <f t="shared" si="30"/>
        <v>40833</v>
      </c>
      <c r="F704" s="375">
        <f t="shared" si="31"/>
        <v>84.43</v>
      </c>
      <c r="G704" s="365">
        <f t="shared" si="32"/>
        <v>90.601544653123881</v>
      </c>
    </row>
    <row r="705" spans="1:7">
      <c r="A705" s="363">
        <v>40834</v>
      </c>
      <c r="B705" s="247">
        <v>0.84730000000000005</v>
      </c>
      <c r="E705" s="374">
        <f t="shared" si="30"/>
        <v>40834</v>
      </c>
      <c r="F705" s="375">
        <f t="shared" si="31"/>
        <v>84.73</v>
      </c>
      <c r="G705" s="365">
        <f t="shared" si="32"/>
        <v>90.601544653123881</v>
      </c>
    </row>
    <row r="706" spans="1:7">
      <c r="A706" s="363">
        <v>40835</v>
      </c>
      <c r="B706" s="247">
        <v>0.84770000000000001</v>
      </c>
      <c r="E706" s="374">
        <f t="shared" si="30"/>
        <v>40835</v>
      </c>
      <c r="F706" s="375">
        <f t="shared" si="31"/>
        <v>84.77</v>
      </c>
      <c r="G706" s="365">
        <f t="shared" si="32"/>
        <v>90.601544653123881</v>
      </c>
    </row>
    <row r="707" spans="1:7">
      <c r="A707" s="363">
        <v>40836</v>
      </c>
      <c r="B707" s="247">
        <v>0.84730000000000005</v>
      </c>
      <c r="E707" s="374">
        <f t="shared" si="30"/>
        <v>40836</v>
      </c>
      <c r="F707" s="375">
        <f t="shared" si="31"/>
        <v>84.73</v>
      </c>
      <c r="G707" s="365">
        <f t="shared" si="32"/>
        <v>90.601544653123881</v>
      </c>
    </row>
    <row r="708" spans="1:7">
      <c r="A708" s="363">
        <v>40837</v>
      </c>
      <c r="B708" s="247">
        <v>0.84650000000000003</v>
      </c>
      <c r="E708" s="374">
        <f t="shared" si="30"/>
        <v>40837</v>
      </c>
      <c r="F708" s="375">
        <f t="shared" si="31"/>
        <v>84.65</v>
      </c>
      <c r="G708" s="365">
        <f t="shared" si="32"/>
        <v>90.601544653123881</v>
      </c>
    </row>
    <row r="709" spans="1:7">
      <c r="A709" s="363">
        <v>40840</v>
      </c>
      <c r="B709" s="247">
        <v>0.84459999999999991</v>
      </c>
      <c r="E709" s="374">
        <f t="shared" si="30"/>
        <v>40840</v>
      </c>
      <c r="F709" s="375">
        <f t="shared" si="31"/>
        <v>84.46</v>
      </c>
      <c r="G709" s="365">
        <f t="shared" si="32"/>
        <v>90.601544653123881</v>
      </c>
    </row>
    <row r="710" spans="1:7">
      <c r="A710" s="363">
        <v>40841</v>
      </c>
      <c r="B710" s="247">
        <v>0.84349999999999992</v>
      </c>
      <c r="E710" s="374">
        <f t="shared" si="30"/>
        <v>40841</v>
      </c>
      <c r="F710" s="375">
        <f t="shared" si="31"/>
        <v>84.35</v>
      </c>
      <c r="G710" s="365">
        <f t="shared" si="32"/>
        <v>90.601544653123881</v>
      </c>
    </row>
    <row r="711" spans="1:7">
      <c r="A711" s="363">
        <v>40842</v>
      </c>
      <c r="B711" s="247">
        <v>0.84430000000000005</v>
      </c>
      <c r="E711" s="374">
        <f t="shared" si="30"/>
        <v>40842</v>
      </c>
      <c r="F711" s="375">
        <f t="shared" si="31"/>
        <v>84.43</v>
      </c>
      <c r="G711" s="365">
        <f t="shared" si="32"/>
        <v>90.601544653123881</v>
      </c>
    </row>
    <row r="712" spans="1:7">
      <c r="A712" s="363">
        <v>40843</v>
      </c>
      <c r="B712" s="247">
        <v>0.84799999999999998</v>
      </c>
      <c r="E712" s="374">
        <f t="shared" ref="E712:E775" si="33">A712</f>
        <v>40843</v>
      </c>
      <c r="F712" s="375">
        <f t="shared" ref="F712:F775" si="34">B712*100</f>
        <v>84.8</v>
      </c>
      <c r="G712" s="365">
        <f t="shared" ref="G712:G775" si="35">$J$2617</f>
        <v>90.601544653123881</v>
      </c>
    </row>
    <row r="713" spans="1:7">
      <c r="A713" s="363">
        <v>40844</v>
      </c>
      <c r="B713" s="247">
        <v>0.8508</v>
      </c>
      <c r="E713" s="374">
        <f t="shared" si="33"/>
        <v>40844</v>
      </c>
      <c r="F713" s="375">
        <f t="shared" si="34"/>
        <v>85.08</v>
      </c>
      <c r="G713" s="365">
        <f t="shared" si="35"/>
        <v>90.601544653123881</v>
      </c>
    </row>
    <row r="714" spans="1:7">
      <c r="A714" s="363">
        <v>40847</v>
      </c>
      <c r="B714" s="247">
        <v>0.85489999999999999</v>
      </c>
      <c r="E714" s="374">
        <f t="shared" si="33"/>
        <v>40847</v>
      </c>
      <c r="F714" s="375">
        <f t="shared" si="34"/>
        <v>85.49</v>
      </c>
      <c r="G714" s="365">
        <f t="shared" si="35"/>
        <v>90.601544653123881</v>
      </c>
    </row>
    <row r="715" spans="1:7">
      <c r="A715" s="363">
        <v>40848</v>
      </c>
      <c r="B715" s="247">
        <v>0.85609999999999997</v>
      </c>
      <c r="E715" s="374">
        <f t="shared" si="33"/>
        <v>40848</v>
      </c>
      <c r="F715" s="375">
        <f t="shared" si="34"/>
        <v>85.61</v>
      </c>
      <c r="G715" s="365">
        <f t="shared" si="35"/>
        <v>90.601544653123881</v>
      </c>
    </row>
    <row r="716" spans="1:7">
      <c r="A716" s="363">
        <v>40849</v>
      </c>
      <c r="B716" s="247">
        <v>0.85510000000000008</v>
      </c>
      <c r="E716" s="374">
        <f t="shared" si="33"/>
        <v>40849</v>
      </c>
      <c r="F716" s="375">
        <f t="shared" si="34"/>
        <v>85.51</v>
      </c>
      <c r="G716" s="365">
        <f t="shared" si="35"/>
        <v>90.601544653123881</v>
      </c>
    </row>
    <row r="717" spans="1:7">
      <c r="A717" s="363">
        <v>40850</v>
      </c>
      <c r="B717" s="247">
        <v>0.85530000000000006</v>
      </c>
      <c r="E717" s="374">
        <f t="shared" si="33"/>
        <v>40850</v>
      </c>
      <c r="F717" s="375">
        <f t="shared" si="34"/>
        <v>85.53</v>
      </c>
      <c r="G717" s="365">
        <f t="shared" si="35"/>
        <v>90.601544653123881</v>
      </c>
    </row>
    <row r="718" spans="1:7">
      <c r="A718" s="363">
        <v>40851</v>
      </c>
      <c r="B718" s="247">
        <v>0.85209999999999997</v>
      </c>
      <c r="E718" s="374">
        <f t="shared" si="33"/>
        <v>40851</v>
      </c>
      <c r="F718" s="375">
        <f t="shared" si="34"/>
        <v>85.21</v>
      </c>
      <c r="G718" s="365">
        <f t="shared" si="35"/>
        <v>90.601544653123881</v>
      </c>
    </row>
    <row r="719" spans="1:7">
      <c r="A719" s="363">
        <v>40854</v>
      </c>
      <c r="B719" s="247">
        <v>0.8528</v>
      </c>
      <c r="E719" s="374">
        <f t="shared" si="33"/>
        <v>40854</v>
      </c>
      <c r="F719" s="375">
        <f t="shared" si="34"/>
        <v>85.28</v>
      </c>
      <c r="G719" s="365">
        <f t="shared" si="35"/>
        <v>90.601544653123881</v>
      </c>
    </row>
    <row r="720" spans="1:7">
      <c r="A720" s="363">
        <v>40855</v>
      </c>
      <c r="B720" s="247">
        <v>0.85499999999999998</v>
      </c>
      <c r="E720" s="374">
        <f t="shared" si="33"/>
        <v>40855</v>
      </c>
      <c r="F720" s="375">
        <f t="shared" si="34"/>
        <v>85.5</v>
      </c>
      <c r="G720" s="365">
        <f t="shared" si="35"/>
        <v>90.601544653123881</v>
      </c>
    </row>
    <row r="721" spans="1:7">
      <c r="A721" s="363">
        <v>40856</v>
      </c>
      <c r="B721" s="247">
        <v>0.85560000000000003</v>
      </c>
      <c r="E721" s="374">
        <f t="shared" si="33"/>
        <v>40856</v>
      </c>
      <c r="F721" s="375">
        <f t="shared" si="34"/>
        <v>85.56</v>
      </c>
      <c r="G721" s="365">
        <f t="shared" si="35"/>
        <v>90.601544653123881</v>
      </c>
    </row>
    <row r="722" spans="1:7">
      <c r="A722" s="363">
        <v>40857</v>
      </c>
      <c r="B722" s="247">
        <v>0.85409999999999997</v>
      </c>
      <c r="E722" s="374">
        <f t="shared" si="33"/>
        <v>40857</v>
      </c>
      <c r="F722" s="375">
        <f t="shared" si="34"/>
        <v>85.41</v>
      </c>
      <c r="G722" s="365">
        <f t="shared" si="35"/>
        <v>90.601544653123881</v>
      </c>
    </row>
    <row r="723" spans="1:7">
      <c r="A723" s="363">
        <v>40858</v>
      </c>
      <c r="B723" s="247">
        <v>0.85250000000000004</v>
      </c>
      <c r="E723" s="374">
        <f t="shared" si="33"/>
        <v>40858</v>
      </c>
      <c r="F723" s="375">
        <f t="shared" si="34"/>
        <v>85.25</v>
      </c>
      <c r="G723" s="365">
        <f t="shared" si="35"/>
        <v>90.601544653123881</v>
      </c>
    </row>
    <row r="724" spans="1:7">
      <c r="A724" s="363">
        <v>40861</v>
      </c>
      <c r="B724" s="247">
        <v>0.8506999999999999</v>
      </c>
      <c r="E724" s="374">
        <f t="shared" si="33"/>
        <v>40861</v>
      </c>
      <c r="F724" s="375">
        <f t="shared" si="34"/>
        <v>85.07</v>
      </c>
      <c r="G724" s="365">
        <f t="shared" si="35"/>
        <v>90.601544653123881</v>
      </c>
    </row>
    <row r="725" spans="1:7">
      <c r="A725" s="363">
        <v>40862</v>
      </c>
      <c r="B725" s="247">
        <v>0.85489999999999999</v>
      </c>
      <c r="E725" s="374">
        <f t="shared" si="33"/>
        <v>40862</v>
      </c>
      <c r="F725" s="375">
        <f t="shared" si="34"/>
        <v>85.49</v>
      </c>
      <c r="G725" s="365">
        <f t="shared" si="35"/>
        <v>90.601544653123881</v>
      </c>
    </row>
    <row r="726" spans="1:7">
      <c r="A726" s="363">
        <v>40863</v>
      </c>
      <c r="B726" s="247">
        <v>0.85340000000000005</v>
      </c>
      <c r="E726" s="374">
        <f t="shared" si="33"/>
        <v>40863</v>
      </c>
      <c r="F726" s="375">
        <f t="shared" si="34"/>
        <v>85.34</v>
      </c>
      <c r="G726" s="365">
        <f t="shared" si="35"/>
        <v>90.601544653123881</v>
      </c>
    </row>
    <row r="727" spans="1:7">
      <c r="A727" s="363">
        <v>40864</v>
      </c>
      <c r="B727" s="247">
        <v>0.85239999999999994</v>
      </c>
      <c r="E727" s="374">
        <f t="shared" si="33"/>
        <v>40864</v>
      </c>
      <c r="F727" s="375">
        <f t="shared" si="34"/>
        <v>85.24</v>
      </c>
      <c r="G727" s="365">
        <f t="shared" si="35"/>
        <v>90.601544653123881</v>
      </c>
    </row>
    <row r="728" spans="1:7">
      <c r="A728" s="363">
        <v>40865</v>
      </c>
      <c r="B728" s="247">
        <v>0.85370000000000001</v>
      </c>
      <c r="E728" s="374">
        <f t="shared" si="33"/>
        <v>40865</v>
      </c>
      <c r="F728" s="375">
        <f t="shared" si="34"/>
        <v>85.37</v>
      </c>
      <c r="G728" s="365">
        <f t="shared" si="35"/>
        <v>90.601544653123881</v>
      </c>
    </row>
    <row r="729" spans="1:7">
      <c r="A729" s="363">
        <v>40868</v>
      </c>
      <c r="B729" s="247">
        <v>0.85409999999999997</v>
      </c>
      <c r="E729" s="374">
        <f t="shared" si="33"/>
        <v>40868</v>
      </c>
      <c r="F729" s="375">
        <f t="shared" si="34"/>
        <v>85.41</v>
      </c>
      <c r="G729" s="365">
        <f t="shared" si="35"/>
        <v>90.601544653123881</v>
      </c>
    </row>
    <row r="730" spans="1:7">
      <c r="A730" s="363">
        <v>40869</v>
      </c>
      <c r="B730" s="247">
        <v>0.85019999999999996</v>
      </c>
      <c r="E730" s="374">
        <f t="shared" si="33"/>
        <v>40869</v>
      </c>
      <c r="F730" s="375">
        <f t="shared" si="34"/>
        <v>85.02</v>
      </c>
      <c r="G730" s="365">
        <f t="shared" si="35"/>
        <v>90.601544653123881</v>
      </c>
    </row>
    <row r="731" spans="1:7">
      <c r="A731" s="363">
        <v>40870</v>
      </c>
      <c r="B731" s="247">
        <v>0.84840000000000004</v>
      </c>
      <c r="E731" s="374">
        <f t="shared" si="33"/>
        <v>40870</v>
      </c>
      <c r="F731" s="375">
        <f t="shared" si="34"/>
        <v>84.84</v>
      </c>
      <c r="G731" s="365">
        <f t="shared" si="35"/>
        <v>90.601544653123881</v>
      </c>
    </row>
    <row r="732" spans="1:7">
      <c r="A732" s="363">
        <v>40871</v>
      </c>
      <c r="B732" s="247">
        <v>0.84709999999999996</v>
      </c>
      <c r="E732" s="374">
        <f t="shared" si="33"/>
        <v>40871</v>
      </c>
      <c r="F732" s="375">
        <f t="shared" si="34"/>
        <v>84.71</v>
      </c>
      <c r="G732" s="365">
        <f t="shared" si="35"/>
        <v>90.601544653123881</v>
      </c>
    </row>
    <row r="733" spans="1:7">
      <c r="A733" s="363">
        <v>40872</v>
      </c>
      <c r="B733" s="247">
        <v>0.84709999999999996</v>
      </c>
      <c r="E733" s="374">
        <f t="shared" si="33"/>
        <v>40872</v>
      </c>
      <c r="F733" s="375">
        <f t="shared" si="34"/>
        <v>84.71</v>
      </c>
      <c r="G733" s="365">
        <f t="shared" si="35"/>
        <v>90.601544653123881</v>
      </c>
    </row>
    <row r="734" spans="1:7">
      <c r="A734" s="363">
        <v>40875</v>
      </c>
      <c r="B734" s="247">
        <v>0.84620000000000006</v>
      </c>
      <c r="E734" s="374">
        <f t="shared" si="33"/>
        <v>40875</v>
      </c>
      <c r="F734" s="375">
        <f t="shared" si="34"/>
        <v>84.62</v>
      </c>
      <c r="G734" s="365">
        <f t="shared" si="35"/>
        <v>90.601544653123881</v>
      </c>
    </row>
    <row r="735" spans="1:7">
      <c r="A735" s="363">
        <v>40876</v>
      </c>
      <c r="B735" s="247">
        <v>0.85140000000000005</v>
      </c>
      <c r="E735" s="374">
        <f t="shared" si="33"/>
        <v>40876</v>
      </c>
      <c r="F735" s="375">
        <f t="shared" si="34"/>
        <v>85.14</v>
      </c>
      <c r="G735" s="365">
        <f t="shared" si="35"/>
        <v>90.601544653123881</v>
      </c>
    </row>
    <row r="736" spans="1:7">
      <c r="A736" s="363">
        <v>40877</v>
      </c>
      <c r="B736" s="247">
        <v>0.84770000000000001</v>
      </c>
      <c r="E736" s="374">
        <f t="shared" si="33"/>
        <v>40877</v>
      </c>
      <c r="F736" s="375">
        <f t="shared" si="34"/>
        <v>84.77</v>
      </c>
      <c r="G736" s="365">
        <f t="shared" si="35"/>
        <v>90.601544653123881</v>
      </c>
    </row>
    <row r="737" spans="1:7">
      <c r="A737" s="363">
        <v>40878</v>
      </c>
      <c r="B737" s="247">
        <v>0.8529000000000001</v>
      </c>
      <c r="E737" s="374">
        <f t="shared" si="33"/>
        <v>40878</v>
      </c>
      <c r="F737" s="375">
        <f t="shared" si="34"/>
        <v>85.29</v>
      </c>
      <c r="G737" s="365">
        <f t="shared" si="35"/>
        <v>90.601544653123881</v>
      </c>
    </row>
    <row r="738" spans="1:7">
      <c r="A738" s="363">
        <v>40879</v>
      </c>
      <c r="B738" s="247">
        <v>0.85499999999999998</v>
      </c>
      <c r="E738" s="374">
        <f t="shared" si="33"/>
        <v>40879</v>
      </c>
      <c r="F738" s="375">
        <f t="shared" si="34"/>
        <v>85.5</v>
      </c>
      <c r="G738" s="365">
        <f t="shared" si="35"/>
        <v>90.601544653123881</v>
      </c>
    </row>
    <row r="739" spans="1:7">
      <c r="A739" s="363">
        <v>40882</v>
      </c>
      <c r="B739" s="247">
        <v>0.85409999999999997</v>
      </c>
      <c r="E739" s="374">
        <f t="shared" si="33"/>
        <v>40882</v>
      </c>
      <c r="F739" s="375">
        <f t="shared" si="34"/>
        <v>85.41</v>
      </c>
      <c r="G739" s="365">
        <f t="shared" si="35"/>
        <v>90.601544653123881</v>
      </c>
    </row>
    <row r="740" spans="1:7">
      <c r="A740" s="363">
        <v>40883</v>
      </c>
      <c r="B740" s="247">
        <v>0.85209999999999997</v>
      </c>
      <c r="E740" s="374">
        <f t="shared" si="33"/>
        <v>40883</v>
      </c>
      <c r="F740" s="375">
        <f t="shared" si="34"/>
        <v>85.21</v>
      </c>
      <c r="G740" s="365">
        <f t="shared" si="35"/>
        <v>90.601544653123881</v>
      </c>
    </row>
    <row r="741" spans="1:7">
      <c r="A741" s="363">
        <v>40884</v>
      </c>
      <c r="B741" s="247">
        <v>0.85340000000000005</v>
      </c>
      <c r="E741" s="374">
        <f t="shared" si="33"/>
        <v>40884</v>
      </c>
      <c r="F741" s="375">
        <f t="shared" si="34"/>
        <v>85.34</v>
      </c>
      <c r="G741" s="365">
        <f t="shared" si="35"/>
        <v>90.601544653123881</v>
      </c>
    </row>
    <row r="742" spans="1:7">
      <c r="A742" s="363">
        <v>40885</v>
      </c>
      <c r="B742" s="247">
        <v>0.85250000000000004</v>
      </c>
      <c r="E742" s="374">
        <f t="shared" si="33"/>
        <v>40885</v>
      </c>
      <c r="F742" s="375">
        <f t="shared" si="34"/>
        <v>85.25</v>
      </c>
      <c r="G742" s="365">
        <f t="shared" si="35"/>
        <v>90.601544653123881</v>
      </c>
    </row>
    <row r="743" spans="1:7">
      <c r="A743" s="363">
        <v>40886</v>
      </c>
      <c r="B743" s="247">
        <v>0.85129999999999995</v>
      </c>
      <c r="E743" s="374">
        <f t="shared" si="33"/>
        <v>40886</v>
      </c>
      <c r="F743" s="375">
        <f t="shared" si="34"/>
        <v>85.13</v>
      </c>
      <c r="G743" s="365">
        <f t="shared" si="35"/>
        <v>90.601544653123881</v>
      </c>
    </row>
    <row r="744" spans="1:7">
      <c r="A744" s="363">
        <v>40889</v>
      </c>
      <c r="B744" s="247">
        <v>0.8508</v>
      </c>
      <c r="E744" s="374">
        <f t="shared" si="33"/>
        <v>40889</v>
      </c>
      <c r="F744" s="375">
        <f t="shared" si="34"/>
        <v>85.08</v>
      </c>
      <c r="G744" s="365">
        <f t="shared" si="35"/>
        <v>90.601544653123881</v>
      </c>
    </row>
    <row r="745" spans="1:7">
      <c r="A745" s="363">
        <v>40890</v>
      </c>
      <c r="B745" s="247">
        <v>0.85109999999999997</v>
      </c>
      <c r="E745" s="374">
        <f t="shared" si="33"/>
        <v>40890</v>
      </c>
      <c r="F745" s="375">
        <f t="shared" si="34"/>
        <v>85.11</v>
      </c>
      <c r="G745" s="365">
        <f t="shared" si="35"/>
        <v>90.601544653123881</v>
      </c>
    </row>
    <row r="746" spans="1:7">
      <c r="A746" s="363">
        <v>40891</v>
      </c>
      <c r="B746" s="247">
        <v>0.8548</v>
      </c>
      <c r="E746" s="374">
        <f t="shared" si="33"/>
        <v>40891</v>
      </c>
      <c r="F746" s="375">
        <f t="shared" si="34"/>
        <v>85.48</v>
      </c>
      <c r="G746" s="365">
        <f t="shared" si="35"/>
        <v>90.601544653123881</v>
      </c>
    </row>
    <row r="747" spans="1:7">
      <c r="A747" s="363">
        <v>40892</v>
      </c>
      <c r="B747" s="247">
        <v>0.85629999999999995</v>
      </c>
      <c r="E747" s="374">
        <f t="shared" si="33"/>
        <v>40892</v>
      </c>
      <c r="F747" s="375">
        <f t="shared" si="34"/>
        <v>85.63</v>
      </c>
      <c r="G747" s="365">
        <f t="shared" si="35"/>
        <v>90.601544653123881</v>
      </c>
    </row>
    <row r="748" spans="1:7">
      <c r="A748" s="363">
        <v>40893</v>
      </c>
      <c r="B748" s="247">
        <v>0.86140000000000005</v>
      </c>
      <c r="E748" s="374">
        <f t="shared" si="33"/>
        <v>40893</v>
      </c>
      <c r="F748" s="375">
        <f t="shared" si="34"/>
        <v>86.14</v>
      </c>
      <c r="G748" s="365">
        <f t="shared" si="35"/>
        <v>90.601544653123881</v>
      </c>
    </row>
    <row r="749" spans="1:7">
      <c r="A749" s="363">
        <v>40896</v>
      </c>
      <c r="B749" s="247">
        <v>0.86180000000000012</v>
      </c>
      <c r="E749" s="374">
        <f t="shared" si="33"/>
        <v>40896</v>
      </c>
      <c r="F749" s="375">
        <f t="shared" si="34"/>
        <v>86.18</v>
      </c>
      <c r="G749" s="365">
        <f t="shared" si="35"/>
        <v>90.601544653123881</v>
      </c>
    </row>
    <row r="750" spans="1:7">
      <c r="A750" s="363">
        <v>40897</v>
      </c>
      <c r="B750" s="247">
        <v>0.85849999999999993</v>
      </c>
      <c r="E750" s="374">
        <f t="shared" si="33"/>
        <v>40897</v>
      </c>
      <c r="F750" s="375">
        <f t="shared" si="34"/>
        <v>85.85</v>
      </c>
      <c r="G750" s="365">
        <f t="shared" si="35"/>
        <v>90.601544653123881</v>
      </c>
    </row>
    <row r="751" spans="1:7">
      <c r="A751" s="363">
        <v>40898</v>
      </c>
      <c r="B751" s="247">
        <v>0.86109999999999998</v>
      </c>
      <c r="E751" s="374">
        <f t="shared" si="33"/>
        <v>40898</v>
      </c>
      <c r="F751" s="375">
        <f t="shared" si="34"/>
        <v>86.11</v>
      </c>
      <c r="G751" s="365">
        <f t="shared" si="35"/>
        <v>90.601544653123881</v>
      </c>
    </row>
    <row r="752" spans="1:7">
      <c r="A752" s="363">
        <v>40899</v>
      </c>
      <c r="B752" s="247">
        <v>0.86310000000000009</v>
      </c>
      <c r="E752" s="374">
        <f t="shared" si="33"/>
        <v>40899</v>
      </c>
      <c r="F752" s="375">
        <f t="shared" si="34"/>
        <v>86.31</v>
      </c>
      <c r="G752" s="365">
        <f t="shared" si="35"/>
        <v>90.601544653123881</v>
      </c>
    </row>
    <row r="753" spans="1:7">
      <c r="A753" s="363">
        <v>40900</v>
      </c>
      <c r="B753" s="247">
        <v>0.86810000000000009</v>
      </c>
      <c r="E753" s="374">
        <f t="shared" si="33"/>
        <v>40900</v>
      </c>
      <c r="F753" s="375">
        <f t="shared" si="34"/>
        <v>86.81</v>
      </c>
      <c r="G753" s="365">
        <f t="shared" si="35"/>
        <v>90.601544653123881</v>
      </c>
    </row>
    <row r="754" spans="1:7">
      <c r="A754" s="363">
        <v>40903</v>
      </c>
      <c r="B754" s="247">
        <v>0.86810000000000009</v>
      </c>
      <c r="E754" s="374">
        <f t="shared" si="33"/>
        <v>40903</v>
      </c>
      <c r="F754" s="375">
        <f t="shared" si="34"/>
        <v>86.81</v>
      </c>
      <c r="G754" s="365">
        <f t="shared" si="35"/>
        <v>90.601544653123881</v>
      </c>
    </row>
    <row r="755" spans="1:7">
      <c r="A755" s="363">
        <v>40904</v>
      </c>
      <c r="B755" s="247">
        <v>0.86860000000000004</v>
      </c>
      <c r="E755" s="374">
        <f t="shared" si="33"/>
        <v>40904</v>
      </c>
      <c r="F755" s="375">
        <f t="shared" si="34"/>
        <v>86.86</v>
      </c>
      <c r="G755" s="365">
        <f t="shared" si="35"/>
        <v>90.601544653123881</v>
      </c>
    </row>
    <row r="756" spans="1:7">
      <c r="A756" s="363">
        <v>40905</v>
      </c>
      <c r="B756" s="247">
        <v>0.86959999999999993</v>
      </c>
      <c r="E756" s="374">
        <f t="shared" si="33"/>
        <v>40905</v>
      </c>
      <c r="F756" s="375">
        <f t="shared" si="34"/>
        <v>86.96</v>
      </c>
      <c r="G756" s="365">
        <f t="shared" si="35"/>
        <v>90.601544653123881</v>
      </c>
    </row>
    <row r="757" spans="1:7">
      <c r="A757" s="363">
        <v>40906</v>
      </c>
      <c r="B757" s="247">
        <v>0.86939999999999995</v>
      </c>
      <c r="E757" s="374">
        <f t="shared" si="33"/>
        <v>40906</v>
      </c>
      <c r="F757" s="375">
        <f t="shared" si="34"/>
        <v>86.94</v>
      </c>
      <c r="G757" s="365">
        <f t="shared" si="35"/>
        <v>90.601544653123881</v>
      </c>
    </row>
    <row r="758" spans="1:7">
      <c r="A758" s="363">
        <v>40907</v>
      </c>
      <c r="B758" s="247">
        <v>0.8701000000000001</v>
      </c>
      <c r="E758" s="374">
        <f t="shared" si="33"/>
        <v>40907</v>
      </c>
      <c r="F758" s="375">
        <f t="shared" si="34"/>
        <v>87.01</v>
      </c>
      <c r="G758" s="365">
        <f t="shared" si="35"/>
        <v>90.601544653123881</v>
      </c>
    </row>
    <row r="759" spans="1:7">
      <c r="A759" s="363">
        <v>40910</v>
      </c>
      <c r="B759" s="247">
        <v>0.86860000000000004</v>
      </c>
      <c r="E759" s="374">
        <f t="shared" si="33"/>
        <v>40910</v>
      </c>
      <c r="F759" s="375">
        <f t="shared" si="34"/>
        <v>86.86</v>
      </c>
      <c r="G759" s="365">
        <f t="shared" si="35"/>
        <v>90.601544653123881</v>
      </c>
    </row>
    <row r="760" spans="1:7">
      <c r="A760" s="363">
        <v>40911</v>
      </c>
      <c r="B760" s="247">
        <v>0.86629999999999996</v>
      </c>
      <c r="E760" s="374">
        <f t="shared" si="33"/>
        <v>40911</v>
      </c>
      <c r="F760" s="375">
        <f t="shared" si="34"/>
        <v>86.63</v>
      </c>
      <c r="G760" s="365">
        <f t="shared" si="35"/>
        <v>90.601544653123881</v>
      </c>
    </row>
    <row r="761" spans="1:7">
      <c r="A761" s="363">
        <v>40912</v>
      </c>
      <c r="B761" s="247">
        <v>0.86540000000000006</v>
      </c>
      <c r="E761" s="374">
        <f t="shared" si="33"/>
        <v>40912</v>
      </c>
      <c r="F761" s="375">
        <f t="shared" si="34"/>
        <v>86.54</v>
      </c>
      <c r="G761" s="365">
        <f t="shared" si="35"/>
        <v>90.601544653123881</v>
      </c>
    </row>
    <row r="762" spans="1:7">
      <c r="A762" s="363">
        <v>40913</v>
      </c>
      <c r="B762" s="247">
        <v>0.86849999999999994</v>
      </c>
      <c r="E762" s="374">
        <f t="shared" si="33"/>
        <v>40913</v>
      </c>
      <c r="F762" s="375">
        <f t="shared" si="34"/>
        <v>86.85</v>
      </c>
      <c r="G762" s="365">
        <f t="shared" si="35"/>
        <v>90.601544653123881</v>
      </c>
    </row>
    <row r="763" spans="1:7">
      <c r="A763" s="363">
        <v>40914</v>
      </c>
      <c r="B763" s="247">
        <v>0.86829999999999996</v>
      </c>
      <c r="E763" s="374">
        <f t="shared" si="33"/>
        <v>40914</v>
      </c>
      <c r="F763" s="375">
        <f t="shared" si="34"/>
        <v>86.83</v>
      </c>
      <c r="G763" s="365">
        <f t="shared" si="35"/>
        <v>90.601544653123881</v>
      </c>
    </row>
    <row r="764" spans="1:7">
      <c r="A764" s="363">
        <v>40917</v>
      </c>
      <c r="B764" s="247">
        <v>0.86670000000000003</v>
      </c>
      <c r="E764" s="374">
        <f t="shared" si="33"/>
        <v>40917</v>
      </c>
      <c r="F764" s="375">
        <f t="shared" si="34"/>
        <v>86.67</v>
      </c>
      <c r="G764" s="365">
        <f t="shared" si="35"/>
        <v>90.601544653123881</v>
      </c>
    </row>
    <row r="765" spans="1:7">
      <c r="A765" s="363">
        <v>40918</v>
      </c>
      <c r="B765" s="247">
        <v>0.86880000000000002</v>
      </c>
      <c r="E765" s="374">
        <f t="shared" si="33"/>
        <v>40918</v>
      </c>
      <c r="F765" s="375">
        <f t="shared" si="34"/>
        <v>86.88</v>
      </c>
      <c r="G765" s="365">
        <f t="shared" si="35"/>
        <v>90.601544653123881</v>
      </c>
    </row>
    <row r="766" spans="1:7">
      <c r="A766" s="363">
        <v>40919</v>
      </c>
      <c r="B766" s="247">
        <v>0.86849999999999994</v>
      </c>
      <c r="E766" s="374">
        <f t="shared" si="33"/>
        <v>40919</v>
      </c>
      <c r="F766" s="375">
        <f t="shared" si="34"/>
        <v>86.85</v>
      </c>
      <c r="G766" s="365">
        <f t="shared" si="35"/>
        <v>90.601544653123881</v>
      </c>
    </row>
    <row r="767" spans="1:7">
      <c r="A767" s="363">
        <v>40920</v>
      </c>
      <c r="B767" s="247">
        <v>0.86730000000000007</v>
      </c>
      <c r="E767" s="374">
        <f t="shared" si="33"/>
        <v>40920</v>
      </c>
      <c r="F767" s="375">
        <f t="shared" si="34"/>
        <v>86.73</v>
      </c>
      <c r="G767" s="365">
        <f t="shared" si="35"/>
        <v>90.601544653123881</v>
      </c>
    </row>
    <row r="768" spans="1:7">
      <c r="A768" s="363">
        <v>40921</v>
      </c>
      <c r="B768" s="247">
        <v>0.86540000000000006</v>
      </c>
      <c r="E768" s="374">
        <f t="shared" si="33"/>
        <v>40921</v>
      </c>
      <c r="F768" s="375">
        <f t="shared" si="34"/>
        <v>86.54</v>
      </c>
      <c r="G768" s="365">
        <f t="shared" si="35"/>
        <v>90.601544653123881</v>
      </c>
    </row>
    <row r="769" spans="1:7">
      <c r="A769" s="363">
        <v>40924</v>
      </c>
      <c r="B769" s="247">
        <v>0.86430000000000007</v>
      </c>
      <c r="E769" s="374">
        <f t="shared" si="33"/>
        <v>40924</v>
      </c>
      <c r="F769" s="375">
        <f t="shared" si="34"/>
        <v>86.43</v>
      </c>
      <c r="G769" s="365">
        <f t="shared" si="35"/>
        <v>90.601544653123881</v>
      </c>
    </row>
    <row r="770" spans="1:7">
      <c r="A770" s="363">
        <v>40925</v>
      </c>
      <c r="B770" s="247">
        <v>0.86709999999999998</v>
      </c>
      <c r="E770" s="374">
        <f t="shared" si="33"/>
        <v>40925</v>
      </c>
      <c r="F770" s="375">
        <f t="shared" si="34"/>
        <v>86.71</v>
      </c>
      <c r="G770" s="365">
        <f t="shared" si="35"/>
        <v>90.601544653123881</v>
      </c>
    </row>
    <row r="771" spans="1:7">
      <c r="A771" s="363">
        <v>40926</v>
      </c>
      <c r="B771" s="247">
        <v>0.87319999999999998</v>
      </c>
      <c r="E771" s="374">
        <f t="shared" si="33"/>
        <v>40926</v>
      </c>
      <c r="F771" s="375">
        <f t="shared" si="34"/>
        <v>87.32</v>
      </c>
      <c r="G771" s="365">
        <f t="shared" si="35"/>
        <v>90.601544653123881</v>
      </c>
    </row>
    <row r="772" spans="1:7">
      <c r="A772" s="363">
        <v>40927</v>
      </c>
      <c r="B772" s="247">
        <v>0.87459999999999993</v>
      </c>
      <c r="E772" s="374">
        <f t="shared" si="33"/>
        <v>40927</v>
      </c>
      <c r="F772" s="375">
        <f t="shared" si="34"/>
        <v>87.46</v>
      </c>
      <c r="G772" s="365">
        <f t="shared" si="35"/>
        <v>90.601544653123881</v>
      </c>
    </row>
    <row r="773" spans="1:7">
      <c r="A773" s="363">
        <v>40928</v>
      </c>
      <c r="B773" s="247">
        <v>0.87239999999999995</v>
      </c>
      <c r="E773" s="374">
        <f t="shared" si="33"/>
        <v>40928</v>
      </c>
      <c r="F773" s="375">
        <f t="shared" si="34"/>
        <v>87.24</v>
      </c>
      <c r="G773" s="365">
        <f t="shared" si="35"/>
        <v>90.601544653123881</v>
      </c>
    </row>
    <row r="774" spans="1:7">
      <c r="A774" s="363">
        <v>40931</v>
      </c>
      <c r="B774" s="247">
        <v>0.873</v>
      </c>
      <c r="E774" s="374">
        <f t="shared" si="33"/>
        <v>40931</v>
      </c>
      <c r="F774" s="375">
        <f t="shared" si="34"/>
        <v>87.3</v>
      </c>
      <c r="G774" s="365">
        <f t="shared" si="35"/>
        <v>90.601544653123881</v>
      </c>
    </row>
    <row r="775" spans="1:7">
      <c r="A775" s="363">
        <v>40932</v>
      </c>
      <c r="B775" s="247">
        <v>0.86870000000000003</v>
      </c>
      <c r="E775" s="374">
        <f t="shared" si="33"/>
        <v>40932</v>
      </c>
      <c r="F775" s="375">
        <f t="shared" si="34"/>
        <v>86.87</v>
      </c>
      <c r="G775" s="365">
        <f t="shared" si="35"/>
        <v>90.601544653123881</v>
      </c>
    </row>
    <row r="776" spans="1:7">
      <c r="A776" s="363">
        <v>40933</v>
      </c>
      <c r="B776" s="247">
        <v>0.86799999999999999</v>
      </c>
      <c r="E776" s="374">
        <f t="shared" ref="E776:E839" si="36">A776</f>
        <v>40933</v>
      </c>
      <c r="F776" s="375">
        <f t="shared" ref="F776:F839" si="37">B776*100</f>
        <v>86.8</v>
      </c>
      <c r="G776" s="365">
        <f t="shared" ref="G776:G839" si="38">$J$2617</f>
        <v>90.601544653123881</v>
      </c>
    </row>
    <row r="777" spans="1:7">
      <c r="A777" s="363">
        <v>40934</v>
      </c>
      <c r="B777" s="247">
        <v>0.86129999999999995</v>
      </c>
      <c r="E777" s="374">
        <f t="shared" si="36"/>
        <v>40934</v>
      </c>
      <c r="F777" s="375">
        <f t="shared" si="37"/>
        <v>86.13</v>
      </c>
      <c r="G777" s="365">
        <f t="shared" si="38"/>
        <v>90.601544653123881</v>
      </c>
    </row>
    <row r="778" spans="1:7">
      <c r="A778" s="363">
        <v>40935</v>
      </c>
      <c r="B778" s="247">
        <v>0.85930000000000006</v>
      </c>
      <c r="E778" s="374">
        <f t="shared" si="36"/>
        <v>40935</v>
      </c>
      <c r="F778" s="375">
        <f t="shared" si="37"/>
        <v>85.93</v>
      </c>
      <c r="G778" s="365">
        <f t="shared" si="38"/>
        <v>90.601544653123881</v>
      </c>
    </row>
    <row r="779" spans="1:7">
      <c r="A779" s="363">
        <v>40938</v>
      </c>
      <c r="B779" s="247">
        <v>0.86310000000000009</v>
      </c>
      <c r="E779" s="374">
        <f t="shared" si="36"/>
        <v>40938</v>
      </c>
      <c r="F779" s="375">
        <f t="shared" si="37"/>
        <v>86.31</v>
      </c>
      <c r="G779" s="365">
        <f t="shared" si="38"/>
        <v>90.601544653123881</v>
      </c>
    </row>
    <row r="780" spans="1:7">
      <c r="A780" s="363">
        <v>40939</v>
      </c>
      <c r="B780" s="247">
        <v>0.86050000000000004</v>
      </c>
      <c r="E780" s="374">
        <f t="shared" si="36"/>
        <v>40939</v>
      </c>
      <c r="F780" s="375">
        <f t="shared" si="37"/>
        <v>86.050000000000011</v>
      </c>
      <c r="G780" s="365">
        <f t="shared" si="38"/>
        <v>90.601544653123881</v>
      </c>
    </row>
    <row r="781" spans="1:7">
      <c r="A781" s="363">
        <v>40940</v>
      </c>
      <c r="B781" s="247">
        <v>0.86099999999999999</v>
      </c>
      <c r="E781" s="374">
        <f t="shared" si="36"/>
        <v>40940</v>
      </c>
      <c r="F781" s="375">
        <f t="shared" si="37"/>
        <v>86.1</v>
      </c>
      <c r="G781" s="365">
        <f t="shared" si="38"/>
        <v>90.601544653123881</v>
      </c>
    </row>
    <row r="782" spans="1:7">
      <c r="A782" s="363">
        <v>40941</v>
      </c>
      <c r="B782" s="247">
        <v>0.86349999999999993</v>
      </c>
      <c r="E782" s="374">
        <f t="shared" si="36"/>
        <v>40941</v>
      </c>
      <c r="F782" s="375">
        <f t="shared" si="37"/>
        <v>86.35</v>
      </c>
      <c r="G782" s="365">
        <f t="shared" si="38"/>
        <v>90.601544653123881</v>
      </c>
    </row>
    <row r="783" spans="1:7">
      <c r="A783" s="363">
        <v>40942</v>
      </c>
      <c r="B783" s="247">
        <v>0.8639</v>
      </c>
      <c r="E783" s="374">
        <f t="shared" si="36"/>
        <v>40942</v>
      </c>
      <c r="F783" s="375">
        <f t="shared" si="37"/>
        <v>86.39</v>
      </c>
      <c r="G783" s="365">
        <f t="shared" si="38"/>
        <v>90.601544653123881</v>
      </c>
    </row>
    <row r="784" spans="1:7">
      <c r="A784" s="363">
        <v>40945</v>
      </c>
      <c r="B784" s="247">
        <v>0.86250000000000004</v>
      </c>
      <c r="E784" s="374">
        <f t="shared" si="36"/>
        <v>40945</v>
      </c>
      <c r="F784" s="375">
        <f t="shared" si="37"/>
        <v>86.25</v>
      </c>
      <c r="G784" s="365">
        <f t="shared" si="38"/>
        <v>90.601544653123881</v>
      </c>
    </row>
    <row r="785" spans="1:7">
      <c r="A785" s="363">
        <v>40946</v>
      </c>
      <c r="B785" s="247">
        <v>0.86409999999999998</v>
      </c>
      <c r="E785" s="374">
        <f t="shared" si="36"/>
        <v>40946</v>
      </c>
      <c r="F785" s="375">
        <f t="shared" si="37"/>
        <v>86.41</v>
      </c>
      <c r="G785" s="365">
        <f t="shared" si="38"/>
        <v>90.601544653123881</v>
      </c>
    </row>
    <row r="786" spans="1:7">
      <c r="A786" s="363">
        <v>40947</v>
      </c>
      <c r="B786" s="247">
        <v>0.86409999999999998</v>
      </c>
      <c r="E786" s="374">
        <f t="shared" si="36"/>
        <v>40947</v>
      </c>
      <c r="F786" s="375">
        <f t="shared" si="37"/>
        <v>86.41</v>
      </c>
      <c r="G786" s="365">
        <f t="shared" si="38"/>
        <v>90.601544653123881</v>
      </c>
    </row>
    <row r="787" spans="1:7">
      <c r="A787" s="363">
        <v>40948</v>
      </c>
      <c r="B787" s="247">
        <v>0.86660000000000004</v>
      </c>
      <c r="E787" s="374">
        <f t="shared" si="36"/>
        <v>40948</v>
      </c>
      <c r="F787" s="375">
        <f t="shared" si="37"/>
        <v>86.66</v>
      </c>
      <c r="G787" s="365">
        <f t="shared" si="38"/>
        <v>90.601544653123881</v>
      </c>
    </row>
    <row r="788" spans="1:7">
      <c r="A788" s="363">
        <v>40949</v>
      </c>
      <c r="B788" s="247">
        <v>0.86499999999999999</v>
      </c>
      <c r="E788" s="374">
        <f t="shared" si="36"/>
        <v>40949</v>
      </c>
      <c r="F788" s="375">
        <f t="shared" si="37"/>
        <v>86.5</v>
      </c>
      <c r="G788" s="365">
        <f t="shared" si="38"/>
        <v>90.601544653123881</v>
      </c>
    </row>
    <row r="789" spans="1:7">
      <c r="A789" s="363">
        <v>40952</v>
      </c>
      <c r="B789" s="247">
        <v>0.85939999999999994</v>
      </c>
      <c r="E789" s="374">
        <f t="shared" si="36"/>
        <v>40952</v>
      </c>
      <c r="F789" s="375">
        <f t="shared" si="37"/>
        <v>85.94</v>
      </c>
      <c r="G789" s="365">
        <f t="shared" si="38"/>
        <v>90.601544653123881</v>
      </c>
    </row>
    <row r="790" spans="1:7">
      <c r="A790" s="363">
        <v>40953</v>
      </c>
      <c r="B790" s="247">
        <v>0.85810000000000008</v>
      </c>
      <c r="E790" s="374">
        <f t="shared" si="36"/>
        <v>40953</v>
      </c>
      <c r="F790" s="375">
        <f t="shared" si="37"/>
        <v>85.81</v>
      </c>
      <c r="G790" s="365">
        <f t="shared" si="38"/>
        <v>90.601544653123881</v>
      </c>
    </row>
    <row r="791" spans="1:7">
      <c r="A791" s="363">
        <v>40954</v>
      </c>
      <c r="B791" s="247">
        <v>0.8569</v>
      </c>
      <c r="E791" s="374">
        <f t="shared" si="36"/>
        <v>40954</v>
      </c>
      <c r="F791" s="375">
        <f t="shared" si="37"/>
        <v>85.69</v>
      </c>
      <c r="G791" s="365">
        <f t="shared" si="38"/>
        <v>90.601544653123881</v>
      </c>
    </row>
    <row r="792" spans="1:7">
      <c r="A792" s="363">
        <v>40955</v>
      </c>
      <c r="B792" s="247">
        <v>0.85750000000000004</v>
      </c>
      <c r="E792" s="374">
        <f t="shared" si="36"/>
        <v>40955</v>
      </c>
      <c r="F792" s="375">
        <f t="shared" si="37"/>
        <v>85.75</v>
      </c>
      <c r="G792" s="365">
        <f t="shared" si="38"/>
        <v>90.601544653123881</v>
      </c>
    </row>
    <row r="793" spans="1:7">
      <c r="A793" s="363">
        <v>40956</v>
      </c>
      <c r="B793" s="247">
        <v>0.84889999999999999</v>
      </c>
      <c r="E793" s="374">
        <f t="shared" si="36"/>
        <v>40956</v>
      </c>
      <c r="F793" s="375">
        <f t="shared" si="37"/>
        <v>84.89</v>
      </c>
      <c r="G793" s="365">
        <f t="shared" si="38"/>
        <v>90.601544653123881</v>
      </c>
    </row>
    <row r="794" spans="1:7">
      <c r="A794" s="363">
        <v>40959</v>
      </c>
      <c r="B794" s="247">
        <v>0.84980000000000011</v>
      </c>
      <c r="E794" s="374">
        <f t="shared" si="36"/>
        <v>40959</v>
      </c>
      <c r="F794" s="375">
        <f t="shared" si="37"/>
        <v>84.980000000000018</v>
      </c>
      <c r="G794" s="365">
        <f t="shared" si="38"/>
        <v>90.601544653123881</v>
      </c>
    </row>
    <row r="795" spans="1:7">
      <c r="A795" s="363">
        <v>40960</v>
      </c>
      <c r="B795" s="247">
        <v>0.85349999999999993</v>
      </c>
      <c r="E795" s="374">
        <f t="shared" si="36"/>
        <v>40960</v>
      </c>
      <c r="F795" s="375">
        <f t="shared" si="37"/>
        <v>85.35</v>
      </c>
      <c r="G795" s="365">
        <f t="shared" si="38"/>
        <v>90.601544653123881</v>
      </c>
    </row>
    <row r="796" spans="1:7">
      <c r="A796" s="363">
        <v>40961</v>
      </c>
      <c r="B796" s="247">
        <v>0.85150000000000003</v>
      </c>
      <c r="E796" s="374">
        <f t="shared" si="36"/>
        <v>40961</v>
      </c>
      <c r="F796" s="375">
        <f t="shared" si="37"/>
        <v>85.15</v>
      </c>
      <c r="G796" s="365">
        <f t="shared" si="38"/>
        <v>90.601544653123881</v>
      </c>
    </row>
    <row r="797" spans="1:7">
      <c r="A797" s="363">
        <v>40962</v>
      </c>
      <c r="B797" s="247">
        <v>0.84730000000000005</v>
      </c>
      <c r="E797" s="374">
        <f t="shared" si="36"/>
        <v>40962</v>
      </c>
      <c r="F797" s="375">
        <f t="shared" si="37"/>
        <v>84.73</v>
      </c>
      <c r="G797" s="365">
        <f t="shared" si="38"/>
        <v>90.601544653123881</v>
      </c>
    </row>
    <row r="798" spans="1:7">
      <c r="A798" s="363">
        <v>40963</v>
      </c>
      <c r="B798" s="247">
        <v>0.84770000000000001</v>
      </c>
      <c r="E798" s="374">
        <f t="shared" si="36"/>
        <v>40963</v>
      </c>
      <c r="F798" s="375">
        <f t="shared" si="37"/>
        <v>84.77</v>
      </c>
      <c r="G798" s="365">
        <f t="shared" si="38"/>
        <v>90.601544653123881</v>
      </c>
    </row>
    <row r="799" spans="1:7">
      <c r="A799" s="363">
        <v>40966</v>
      </c>
      <c r="B799" s="247">
        <v>0.8488</v>
      </c>
      <c r="E799" s="374">
        <f t="shared" si="36"/>
        <v>40966</v>
      </c>
      <c r="F799" s="375">
        <f t="shared" si="37"/>
        <v>84.88</v>
      </c>
      <c r="G799" s="365">
        <f t="shared" si="38"/>
        <v>90.601544653123881</v>
      </c>
    </row>
    <row r="800" spans="1:7">
      <c r="A800" s="363">
        <v>40967</v>
      </c>
      <c r="B800" s="247">
        <v>0.84739999999999993</v>
      </c>
      <c r="E800" s="374">
        <f t="shared" si="36"/>
        <v>40967</v>
      </c>
      <c r="F800" s="375">
        <f t="shared" si="37"/>
        <v>84.74</v>
      </c>
      <c r="G800" s="365">
        <f t="shared" si="38"/>
        <v>90.601544653123881</v>
      </c>
    </row>
    <row r="801" spans="1:7">
      <c r="A801" s="363">
        <v>40968</v>
      </c>
      <c r="B801" s="247">
        <v>0.84470000000000001</v>
      </c>
      <c r="E801" s="374">
        <f t="shared" si="36"/>
        <v>40968</v>
      </c>
      <c r="F801" s="375">
        <f t="shared" si="37"/>
        <v>84.47</v>
      </c>
      <c r="G801" s="365">
        <f t="shared" si="38"/>
        <v>90.601544653123881</v>
      </c>
    </row>
    <row r="802" spans="1:7">
      <c r="A802" s="363">
        <v>40969</v>
      </c>
      <c r="B802" s="247">
        <v>0.84220000000000006</v>
      </c>
      <c r="E802" s="374">
        <f t="shared" si="36"/>
        <v>40969</v>
      </c>
      <c r="F802" s="375">
        <f t="shared" si="37"/>
        <v>84.22</v>
      </c>
      <c r="G802" s="365">
        <f t="shared" si="38"/>
        <v>90.601544653123881</v>
      </c>
    </row>
    <row r="803" spans="1:7">
      <c r="A803" s="363">
        <v>40970</v>
      </c>
      <c r="B803" s="247">
        <v>0.84019999999999995</v>
      </c>
      <c r="E803" s="374">
        <f t="shared" si="36"/>
        <v>40970</v>
      </c>
      <c r="F803" s="375">
        <f t="shared" si="37"/>
        <v>84.02</v>
      </c>
      <c r="G803" s="365">
        <f t="shared" si="38"/>
        <v>90.601544653123881</v>
      </c>
    </row>
    <row r="804" spans="1:7">
      <c r="A804" s="363">
        <v>40973</v>
      </c>
      <c r="B804" s="247">
        <v>0.83950000000000002</v>
      </c>
      <c r="E804" s="374">
        <f t="shared" si="36"/>
        <v>40973</v>
      </c>
      <c r="F804" s="375">
        <f t="shared" si="37"/>
        <v>83.95</v>
      </c>
      <c r="G804" s="365">
        <f t="shared" si="38"/>
        <v>90.601544653123881</v>
      </c>
    </row>
    <row r="805" spans="1:7">
      <c r="A805" s="363">
        <v>40974</v>
      </c>
      <c r="B805" s="247">
        <v>0.83819999999999995</v>
      </c>
      <c r="E805" s="374">
        <f t="shared" si="36"/>
        <v>40974</v>
      </c>
      <c r="F805" s="375">
        <f t="shared" si="37"/>
        <v>83.82</v>
      </c>
      <c r="G805" s="365">
        <f t="shared" si="38"/>
        <v>90.601544653123881</v>
      </c>
    </row>
    <row r="806" spans="1:7">
      <c r="A806" s="363">
        <v>40975</v>
      </c>
      <c r="B806" s="247">
        <v>0.83460000000000001</v>
      </c>
      <c r="E806" s="374">
        <f t="shared" si="36"/>
        <v>40975</v>
      </c>
      <c r="F806" s="375">
        <f t="shared" si="37"/>
        <v>83.460000000000008</v>
      </c>
      <c r="G806" s="365">
        <f t="shared" si="38"/>
        <v>90.601544653123881</v>
      </c>
    </row>
    <row r="807" spans="1:7">
      <c r="A807" s="363">
        <v>40976</v>
      </c>
      <c r="B807" s="247">
        <v>0.8348000000000001</v>
      </c>
      <c r="E807" s="374">
        <f t="shared" si="36"/>
        <v>40976</v>
      </c>
      <c r="F807" s="375">
        <f t="shared" si="37"/>
        <v>83.48</v>
      </c>
      <c r="G807" s="365">
        <f t="shared" si="38"/>
        <v>90.601544653123881</v>
      </c>
    </row>
    <row r="808" spans="1:7">
      <c r="A808" s="363">
        <v>40977</v>
      </c>
      <c r="B808" s="247">
        <v>0.83750000000000002</v>
      </c>
      <c r="E808" s="374">
        <f t="shared" si="36"/>
        <v>40977</v>
      </c>
      <c r="F808" s="375">
        <f t="shared" si="37"/>
        <v>83.75</v>
      </c>
      <c r="G808" s="365">
        <f t="shared" si="38"/>
        <v>90.601544653123881</v>
      </c>
    </row>
    <row r="809" spans="1:7">
      <c r="A809" s="363">
        <v>40980</v>
      </c>
      <c r="B809" s="247">
        <v>0.83750000000000002</v>
      </c>
      <c r="E809" s="374">
        <f t="shared" si="36"/>
        <v>40980</v>
      </c>
      <c r="F809" s="375">
        <f t="shared" si="37"/>
        <v>83.75</v>
      </c>
      <c r="G809" s="365">
        <f t="shared" si="38"/>
        <v>90.601544653123881</v>
      </c>
    </row>
    <row r="810" spans="1:7">
      <c r="A810" s="363">
        <v>40981</v>
      </c>
      <c r="B810" s="247">
        <v>0.83830000000000005</v>
      </c>
      <c r="E810" s="374">
        <f t="shared" si="36"/>
        <v>40981</v>
      </c>
      <c r="F810" s="375">
        <f t="shared" si="37"/>
        <v>83.83</v>
      </c>
      <c r="G810" s="365">
        <f t="shared" si="38"/>
        <v>90.601544653123881</v>
      </c>
    </row>
    <row r="811" spans="1:7">
      <c r="A811" s="363">
        <v>40982</v>
      </c>
      <c r="B811" s="247">
        <v>0.84959999999999991</v>
      </c>
      <c r="E811" s="374">
        <f t="shared" si="36"/>
        <v>40982</v>
      </c>
      <c r="F811" s="375">
        <f t="shared" si="37"/>
        <v>84.96</v>
      </c>
      <c r="G811" s="365">
        <f t="shared" si="38"/>
        <v>90.601544653123881</v>
      </c>
    </row>
    <row r="812" spans="1:7">
      <c r="A812" s="363">
        <v>40983</v>
      </c>
      <c r="B812" s="247">
        <v>0.84860000000000002</v>
      </c>
      <c r="E812" s="374">
        <f t="shared" si="36"/>
        <v>40983</v>
      </c>
      <c r="F812" s="375">
        <f t="shared" si="37"/>
        <v>84.86</v>
      </c>
      <c r="G812" s="365">
        <f t="shared" si="38"/>
        <v>90.601544653123881</v>
      </c>
    </row>
    <row r="813" spans="1:7">
      <c r="A813" s="363">
        <v>40984</v>
      </c>
      <c r="B813" s="247">
        <v>0.85230000000000006</v>
      </c>
      <c r="E813" s="374">
        <f t="shared" si="36"/>
        <v>40984</v>
      </c>
      <c r="F813" s="375">
        <f t="shared" si="37"/>
        <v>85.23</v>
      </c>
      <c r="G813" s="365">
        <f t="shared" si="38"/>
        <v>90.601544653123881</v>
      </c>
    </row>
    <row r="814" spans="1:7">
      <c r="A814" s="363">
        <v>40987</v>
      </c>
      <c r="B814" s="247">
        <v>0.85060000000000002</v>
      </c>
      <c r="E814" s="374">
        <f t="shared" si="36"/>
        <v>40987</v>
      </c>
      <c r="F814" s="375">
        <f t="shared" si="37"/>
        <v>85.06</v>
      </c>
      <c r="G814" s="365">
        <f t="shared" si="38"/>
        <v>90.601544653123881</v>
      </c>
    </row>
    <row r="815" spans="1:7">
      <c r="A815" s="363">
        <v>40988</v>
      </c>
      <c r="B815" s="247">
        <v>0.85349999999999993</v>
      </c>
      <c r="E815" s="374">
        <f t="shared" si="36"/>
        <v>40988</v>
      </c>
      <c r="F815" s="375">
        <f t="shared" si="37"/>
        <v>85.35</v>
      </c>
      <c r="G815" s="365">
        <f t="shared" si="38"/>
        <v>90.601544653123881</v>
      </c>
    </row>
    <row r="816" spans="1:7">
      <c r="A816" s="363">
        <v>40989</v>
      </c>
      <c r="B816" s="247">
        <v>0.85329999999999995</v>
      </c>
      <c r="E816" s="374">
        <f t="shared" si="36"/>
        <v>40989</v>
      </c>
      <c r="F816" s="375">
        <f t="shared" si="37"/>
        <v>85.33</v>
      </c>
      <c r="G816" s="365">
        <f t="shared" si="38"/>
        <v>90.601544653123881</v>
      </c>
    </row>
    <row r="817" spans="1:7">
      <c r="A817" s="363">
        <v>40990</v>
      </c>
      <c r="B817" s="247">
        <v>0.85409999999999997</v>
      </c>
      <c r="E817" s="374">
        <f t="shared" si="36"/>
        <v>40990</v>
      </c>
      <c r="F817" s="375">
        <f t="shared" si="37"/>
        <v>85.41</v>
      </c>
      <c r="G817" s="365">
        <f t="shared" si="38"/>
        <v>90.601544653123881</v>
      </c>
    </row>
    <row r="818" spans="1:7">
      <c r="A818" s="363">
        <v>40991</v>
      </c>
      <c r="B818" s="247">
        <v>0.85590000000000011</v>
      </c>
      <c r="E818" s="374">
        <f t="shared" si="36"/>
        <v>40991</v>
      </c>
      <c r="F818" s="375">
        <f t="shared" si="37"/>
        <v>85.59</v>
      </c>
      <c r="G818" s="365">
        <f t="shared" si="38"/>
        <v>90.601544653123881</v>
      </c>
    </row>
    <row r="819" spans="1:7">
      <c r="A819" s="363">
        <v>40994</v>
      </c>
      <c r="B819" s="247">
        <v>0.85230000000000006</v>
      </c>
      <c r="E819" s="374">
        <f t="shared" si="36"/>
        <v>40994</v>
      </c>
      <c r="F819" s="375">
        <f t="shared" si="37"/>
        <v>85.23</v>
      </c>
      <c r="G819" s="365">
        <f t="shared" si="38"/>
        <v>90.601544653123881</v>
      </c>
    </row>
    <row r="820" spans="1:7">
      <c r="A820" s="363">
        <v>40995</v>
      </c>
      <c r="B820" s="247">
        <v>0.85129999999999995</v>
      </c>
      <c r="E820" s="374">
        <f t="shared" si="36"/>
        <v>40995</v>
      </c>
      <c r="F820" s="375">
        <f t="shared" si="37"/>
        <v>85.13</v>
      </c>
      <c r="G820" s="365">
        <f t="shared" si="38"/>
        <v>90.601544653123881</v>
      </c>
    </row>
    <row r="821" spans="1:7">
      <c r="A821" s="363">
        <v>40996</v>
      </c>
      <c r="B821" s="247">
        <v>0.85709999999999997</v>
      </c>
      <c r="E821" s="374">
        <f t="shared" si="36"/>
        <v>40996</v>
      </c>
      <c r="F821" s="375">
        <f t="shared" si="37"/>
        <v>85.71</v>
      </c>
      <c r="G821" s="365">
        <f t="shared" si="38"/>
        <v>90.601544653123881</v>
      </c>
    </row>
    <row r="822" spans="1:7">
      <c r="A822" s="363">
        <v>40997</v>
      </c>
      <c r="B822" s="247">
        <v>0.86290000000000011</v>
      </c>
      <c r="E822" s="374">
        <f t="shared" si="36"/>
        <v>40997</v>
      </c>
      <c r="F822" s="375">
        <f t="shared" si="37"/>
        <v>86.29</v>
      </c>
      <c r="G822" s="365">
        <f t="shared" si="38"/>
        <v>90.601544653123881</v>
      </c>
    </row>
    <row r="823" spans="1:7">
      <c r="A823" s="363">
        <v>40998</v>
      </c>
      <c r="B823" s="247">
        <v>0.85959999999999992</v>
      </c>
      <c r="E823" s="374">
        <f t="shared" si="36"/>
        <v>40998</v>
      </c>
      <c r="F823" s="375">
        <f t="shared" si="37"/>
        <v>85.96</v>
      </c>
      <c r="G823" s="365">
        <f t="shared" si="38"/>
        <v>90.601544653123881</v>
      </c>
    </row>
    <row r="824" spans="1:7">
      <c r="A824" s="363">
        <v>41001</v>
      </c>
      <c r="B824" s="247">
        <v>0.85750000000000004</v>
      </c>
      <c r="E824" s="374">
        <f t="shared" si="36"/>
        <v>41001</v>
      </c>
      <c r="F824" s="375">
        <f t="shared" si="37"/>
        <v>85.75</v>
      </c>
      <c r="G824" s="365">
        <f t="shared" si="38"/>
        <v>90.601544653123881</v>
      </c>
    </row>
    <row r="825" spans="1:7">
      <c r="A825" s="363">
        <v>41002</v>
      </c>
      <c r="B825" s="247">
        <v>0.85970000000000002</v>
      </c>
      <c r="E825" s="374">
        <f t="shared" si="36"/>
        <v>41002</v>
      </c>
      <c r="F825" s="375">
        <f t="shared" si="37"/>
        <v>85.97</v>
      </c>
      <c r="G825" s="365">
        <f t="shared" si="38"/>
        <v>90.601544653123881</v>
      </c>
    </row>
    <row r="826" spans="1:7">
      <c r="A826" s="363">
        <v>41003</v>
      </c>
      <c r="B826" s="247">
        <v>0.86109999999999998</v>
      </c>
      <c r="E826" s="374">
        <f t="shared" si="36"/>
        <v>41003</v>
      </c>
      <c r="F826" s="375">
        <f t="shared" si="37"/>
        <v>86.11</v>
      </c>
      <c r="G826" s="365">
        <f t="shared" si="38"/>
        <v>90.601544653123881</v>
      </c>
    </row>
    <row r="827" spans="1:7">
      <c r="A827" s="363">
        <v>41004</v>
      </c>
      <c r="B827" s="247">
        <v>0.86109999999999998</v>
      </c>
      <c r="E827" s="374">
        <f t="shared" si="36"/>
        <v>41004</v>
      </c>
      <c r="F827" s="375">
        <f t="shared" si="37"/>
        <v>86.11</v>
      </c>
      <c r="G827" s="365">
        <f t="shared" si="38"/>
        <v>90.601544653123881</v>
      </c>
    </row>
    <row r="828" spans="1:7">
      <c r="A828" s="363">
        <v>41005</v>
      </c>
      <c r="B828" s="247">
        <v>0.86109999999999998</v>
      </c>
      <c r="E828" s="374">
        <f t="shared" si="36"/>
        <v>41005</v>
      </c>
      <c r="F828" s="375">
        <f t="shared" si="37"/>
        <v>86.11</v>
      </c>
      <c r="G828" s="365">
        <f t="shared" si="38"/>
        <v>90.601544653123881</v>
      </c>
    </row>
    <row r="829" spans="1:7">
      <c r="A829" s="363">
        <v>41008</v>
      </c>
      <c r="B829" s="247">
        <v>0.86109999999999998</v>
      </c>
      <c r="E829" s="374">
        <f t="shared" si="36"/>
        <v>41008</v>
      </c>
      <c r="F829" s="375">
        <f t="shared" si="37"/>
        <v>86.11</v>
      </c>
      <c r="G829" s="365">
        <f t="shared" si="38"/>
        <v>90.601544653123881</v>
      </c>
    </row>
    <row r="830" spans="1:7">
      <c r="A830" s="363">
        <v>41009</v>
      </c>
      <c r="B830" s="247">
        <v>0.85440000000000005</v>
      </c>
      <c r="E830" s="374">
        <f t="shared" si="36"/>
        <v>41009</v>
      </c>
      <c r="F830" s="375">
        <f t="shared" si="37"/>
        <v>85.44</v>
      </c>
      <c r="G830" s="365">
        <f t="shared" si="38"/>
        <v>90.601544653123881</v>
      </c>
    </row>
    <row r="831" spans="1:7">
      <c r="A831" s="363">
        <v>41010</v>
      </c>
      <c r="B831" s="247">
        <v>0.85370000000000001</v>
      </c>
      <c r="E831" s="374">
        <f t="shared" si="36"/>
        <v>41010</v>
      </c>
      <c r="F831" s="375">
        <f t="shared" si="37"/>
        <v>85.37</v>
      </c>
      <c r="G831" s="365">
        <f t="shared" si="38"/>
        <v>90.601544653123881</v>
      </c>
    </row>
    <row r="832" spans="1:7">
      <c r="A832" s="363">
        <v>41011</v>
      </c>
      <c r="B832" s="247">
        <v>0.85590000000000011</v>
      </c>
      <c r="E832" s="374">
        <f t="shared" si="36"/>
        <v>41011</v>
      </c>
      <c r="F832" s="375">
        <f t="shared" si="37"/>
        <v>85.59</v>
      </c>
      <c r="G832" s="365">
        <f t="shared" si="38"/>
        <v>90.601544653123881</v>
      </c>
    </row>
    <row r="833" spans="1:7">
      <c r="A833" s="363">
        <v>41012</v>
      </c>
      <c r="B833" s="247">
        <v>0.85430000000000006</v>
      </c>
      <c r="E833" s="374">
        <f t="shared" si="36"/>
        <v>41012</v>
      </c>
      <c r="F833" s="375">
        <f t="shared" si="37"/>
        <v>85.43</v>
      </c>
      <c r="G833" s="365">
        <f t="shared" si="38"/>
        <v>90.601544653123881</v>
      </c>
    </row>
    <row r="834" spans="1:7">
      <c r="A834" s="363">
        <v>41015</v>
      </c>
      <c r="B834" s="247">
        <v>0.85040000000000004</v>
      </c>
      <c r="E834" s="374">
        <f t="shared" si="36"/>
        <v>41015</v>
      </c>
      <c r="F834" s="375">
        <f t="shared" si="37"/>
        <v>85.04</v>
      </c>
      <c r="G834" s="365">
        <f t="shared" si="38"/>
        <v>90.601544653123881</v>
      </c>
    </row>
    <row r="835" spans="1:7">
      <c r="A835" s="363">
        <v>41016</v>
      </c>
      <c r="B835" s="247">
        <v>0.84970000000000001</v>
      </c>
      <c r="E835" s="374">
        <f t="shared" si="36"/>
        <v>41016</v>
      </c>
      <c r="F835" s="375">
        <f t="shared" si="37"/>
        <v>84.97</v>
      </c>
      <c r="G835" s="365">
        <f t="shared" si="38"/>
        <v>90.601544653123881</v>
      </c>
    </row>
    <row r="836" spans="1:7">
      <c r="A836" s="363">
        <v>41017</v>
      </c>
      <c r="B836" s="247">
        <v>0.85340000000000005</v>
      </c>
      <c r="E836" s="374">
        <f t="shared" si="36"/>
        <v>41017</v>
      </c>
      <c r="F836" s="375">
        <f t="shared" si="37"/>
        <v>85.34</v>
      </c>
      <c r="G836" s="365">
        <f t="shared" si="38"/>
        <v>90.601544653123881</v>
      </c>
    </row>
    <row r="837" spans="1:7">
      <c r="A837" s="363">
        <v>41018</v>
      </c>
      <c r="B837" s="247">
        <v>0.85370000000000001</v>
      </c>
      <c r="E837" s="374">
        <f t="shared" si="36"/>
        <v>41018</v>
      </c>
      <c r="F837" s="375">
        <f t="shared" si="37"/>
        <v>85.37</v>
      </c>
      <c r="G837" s="365">
        <f t="shared" si="38"/>
        <v>90.601544653123881</v>
      </c>
    </row>
    <row r="838" spans="1:7">
      <c r="A838" s="363">
        <v>41019</v>
      </c>
      <c r="B838" s="247">
        <v>0.8538</v>
      </c>
      <c r="E838" s="374">
        <f t="shared" si="36"/>
        <v>41019</v>
      </c>
      <c r="F838" s="375">
        <f t="shared" si="37"/>
        <v>85.38</v>
      </c>
      <c r="G838" s="365">
        <f t="shared" si="38"/>
        <v>90.601544653123881</v>
      </c>
    </row>
    <row r="839" spans="1:7">
      <c r="A839" s="363">
        <v>41022</v>
      </c>
      <c r="B839" s="247">
        <v>0.85299999999999998</v>
      </c>
      <c r="E839" s="374">
        <f t="shared" si="36"/>
        <v>41022</v>
      </c>
      <c r="F839" s="375">
        <f t="shared" si="37"/>
        <v>85.3</v>
      </c>
      <c r="G839" s="365">
        <f t="shared" si="38"/>
        <v>90.601544653123881</v>
      </c>
    </row>
    <row r="840" spans="1:7">
      <c r="A840" s="363">
        <v>41023</v>
      </c>
      <c r="B840" s="247">
        <v>0.85019999999999996</v>
      </c>
      <c r="E840" s="374">
        <f t="shared" ref="E840:E903" si="39">A840</f>
        <v>41023</v>
      </c>
      <c r="F840" s="375">
        <f t="shared" ref="F840:F903" si="40">B840*100</f>
        <v>85.02</v>
      </c>
      <c r="G840" s="365">
        <f t="shared" ref="G840:G903" si="41">$J$2617</f>
        <v>90.601544653123881</v>
      </c>
    </row>
    <row r="841" spans="1:7">
      <c r="A841" s="363">
        <v>41024</v>
      </c>
      <c r="B841" s="247">
        <v>0.85010000000000008</v>
      </c>
      <c r="E841" s="374">
        <f t="shared" si="39"/>
        <v>41024</v>
      </c>
      <c r="F841" s="375">
        <f t="shared" si="40"/>
        <v>85.01</v>
      </c>
      <c r="G841" s="365">
        <f t="shared" si="41"/>
        <v>90.601544653123881</v>
      </c>
    </row>
    <row r="842" spans="1:7">
      <c r="A842" s="363">
        <v>41025</v>
      </c>
      <c r="B842" s="247">
        <v>0.85360000000000003</v>
      </c>
      <c r="E842" s="374">
        <f t="shared" si="39"/>
        <v>41025</v>
      </c>
      <c r="F842" s="375">
        <f t="shared" si="40"/>
        <v>85.36</v>
      </c>
      <c r="G842" s="365">
        <f t="shared" si="41"/>
        <v>90.601544653123881</v>
      </c>
    </row>
    <row r="843" spans="1:7">
      <c r="A843" s="363">
        <v>41026</v>
      </c>
      <c r="B843" s="247">
        <v>0.85239999999999994</v>
      </c>
      <c r="E843" s="374">
        <f t="shared" si="39"/>
        <v>41026</v>
      </c>
      <c r="F843" s="375">
        <f t="shared" si="40"/>
        <v>85.24</v>
      </c>
      <c r="G843" s="365">
        <f t="shared" si="41"/>
        <v>90.601544653123881</v>
      </c>
    </row>
    <row r="844" spans="1:7">
      <c r="A844" s="363">
        <v>41029</v>
      </c>
      <c r="B844" s="247">
        <v>0.8508</v>
      </c>
      <c r="E844" s="374">
        <f t="shared" si="39"/>
        <v>41029</v>
      </c>
      <c r="F844" s="375">
        <f t="shared" si="40"/>
        <v>85.08</v>
      </c>
      <c r="G844" s="365">
        <f t="shared" si="41"/>
        <v>90.601544653123881</v>
      </c>
    </row>
    <row r="845" spans="1:7">
      <c r="A845" s="363">
        <v>41030</v>
      </c>
      <c r="B845" s="247">
        <v>0.8508</v>
      </c>
      <c r="E845" s="374">
        <f t="shared" si="39"/>
        <v>41030</v>
      </c>
      <c r="F845" s="375">
        <f t="shared" si="40"/>
        <v>85.08</v>
      </c>
      <c r="G845" s="365">
        <f t="shared" si="41"/>
        <v>90.601544653123881</v>
      </c>
    </row>
    <row r="846" spans="1:7">
      <c r="A846" s="363">
        <v>41031</v>
      </c>
      <c r="B846" s="247">
        <v>0.84970000000000001</v>
      </c>
      <c r="E846" s="374">
        <f t="shared" si="39"/>
        <v>41031</v>
      </c>
      <c r="F846" s="375">
        <f t="shared" si="40"/>
        <v>84.97</v>
      </c>
      <c r="G846" s="365">
        <f t="shared" si="41"/>
        <v>90.601544653123881</v>
      </c>
    </row>
    <row r="847" spans="1:7">
      <c r="A847" s="363">
        <v>41032</v>
      </c>
      <c r="B847" s="247">
        <v>0.85</v>
      </c>
      <c r="E847" s="374">
        <f t="shared" si="39"/>
        <v>41032</v>
      </c>
      <c r="F847" s="375">
        <f t="shared" si="40"/>
        <v>85</v>
      </c>
      <c r="G847" s="365">
        <f t="shared" si="41"/>
        <v>90.601544653123881</v>
      </c>
    </row>
    <row r="848" spans="1:7">
      <c r="A848" s="363">
        <v>41033</v>
      </c>
      <c r="B848" s="247">
        <v>0.84920000000000007</v>
      </c>
      <c r="E848" s="374">
        <f t="shared" si="39"/>
        <v>41033</v>
      </c>
      <c r="F848" s="375">
        <f t="shared" si="40"/>
        <v>84.92</v>
      </c>
      <c r="G848" s="365">
        <f t="shared" si="41"/>
        <v>90.601544653123881</v>
      </c>
    </row>
    <row r="849" spans="1:7">
      <c r="A849" s="363">
        <v>41036</v>
      </c>
      <c r="B849" s="247">
        <v>0.8488</v>
      </c>
      <c r="E849" s="374">
        <f t="shared" si="39"/>
        <v>41036</v>
      </c>
      <c r="F849" s="375">
        <f t="shared" si="40"/>
        <v>84.88</v>
      </c>
      <c r="G849" s="365">
        <f t="shared" si="41"/>
        <v>90.601544653123881</v>
      </c>
    </row>
    <row r="850" spans="1:7">
      <c r="A850" s="363">
        <v>41037</v>
      </c>
      <c r="B850" s="247">
        <v>0.85060000000000002</v>
      </c>
      <c r="E850" s="374">
        <f t="shared" si="39"/>
        <v>41037</v>
      </c>
      <c r="F850" s="375">
        <f t="shared" si="40"/>
        <v>85.06</v>
      </c>
      <c r="G850" s="365">
        <f t="shared" si="41"/>
        <v>90.601544653123881</v>
      </c>
    </row>
    <row r="851" spans="1:7">
      <c r="A851" s="363">
        <v>41038</v>
      </c>
      <c r="B851" s="247">
        <v>0.84889999999999999</v>
      </c>
      <c r="E851" s="374">
        <f t="shared" si="39"/>
        <v>41038</v>
      </c>
      <c r="F851" s="375">
        <f t="shared" si="40"/>
        <v>84.89</v>
      </c>
      <c r="G851" s="365">
        <f t="shared" si="41"/>
        <v>90.601544653123881</v>
      </c>
    </row>
    <row r="852" spans="1:7">
      <c r="A852" s="363">
        <v>41039</v>
      </c>
      <c r="B852" s="247">
        <v>0.84489999999999998</v>
      </c>
      <c r="E852" s="374">
        <f t="shared" si="39"/>
        <v>41039</v>
      </c>
      <c r="F852" s="375">
        <f t="shared" si="40"/>
        <v>84.49</v>
      </c>
      <c r="G852" s="365">
        <f t="shared" si="41"/>
        <v>90.601544653123881</v>
      </c>
    </row>
    <row r="853" spans="1:7">
      <c r="A853" s="363">
        <v>41040</v>
      </c>
      <c r="B853" s="247">
        <v>0.84389999999999998</v>
      </c>
      <c r="E853" s="374">
        <f t="shared" si="39"/>
        <v>41040</v>
      </c>
      <c r="F853" s="375">
        <f t="shared" si="40"/>
        <v>84.39</v>
      </c>
      <c r="G853" s="365">
        <f t="shared" si="41"/>
        <v>90.601544653123881</v>
      </c>
    </row>
    <row r="854" spans="1:7">
      <c r="A854" s="363">
        <v>41043</v>
      </c>
      <c r="B854" s="247">
        <v>0.84330000000000005</v>
      </c>
      <c r="E854" s="374">
        <f t="shared" si="39"/>
        <v>41043</v>
      </c>
      <c r="F854" s="375">
        <f t="shared" si="40"/>
        <v>84.33</v>
      </c>
      <c r="G854" s="365">
        <f t="shared" si="41"/>
        <v>90.601544653123881</v>
      </c>
    </row>
    <row r="855" spans="1:7">
      <c r="A855" s="363">
        <v>41044</v>
      </c>
      <c r="B855" s="247">
        <v>0.84239999999999993</v>
      </c>
      <c r="E855" s="374">
        <f t="shared" si="39"/>
        <v>41044</v>
      </c>
      <c r="F855" s="375">
        <f t="shared" si="40"/>
        <v>84.24</v>
      </c>
      <c r="G855" s="365">
        <f t="shared" si="41"/>
        <v>90.601544653123881</v>
      </c>
    </row>
    <row r="856" spans="1:7">
      <c r="A856" s="363">
        <v>41045</v>
      </c>
      <c r="B856" s="247">
        <v>0.8377</v>
      </c>
      <c r="E856" s="374">
        <f t="shared" si="39"/>
        <v>41045</v>
      </c>
      <c r="F856" s="375">
        <f t="shared" si="40"/>
        <v>83.77</v>
      </c>
      <c r="G856" s="365">
        <f t="shared" si="41"/>
        <v>90.601544653123881</v>
      </c>
    </row>
    <row r="857" spans="1:7">
      <c r="A857" s="363">
        <v>41046</v>
      </c>
      <c r="B857" s="247">
        <v>0.8377</v>
      </c>
      <c r="E857" s="374">
        <f t="shared" si="39"/>
        <v>41046</v>
      </c>
      <c r="F857" s="375">
        <f t="shared" si="40"/>
        <v>83.77</v>
      </c>
      <c r="G857" s="365">
        <f t="shared" si="41"/>
        <v>90.601544653123881</v>
      </c>
    </row>
    <row r="858" spans="1:7">
      <c r="A858" s="363">
        <v>41047</v>
      </c>
      <c r="B858" s="247">
        <v>0.83489999999999998</v>
      </c>
      <c r="E858" s="374">
        <f t="shared" si="39"/>
        <v>41047</v>
      </c>
      <c r="F858" s="375">
        <f t="shared" si="40"/>
        <v>83.49</v>
      </c>
      <c r="G858" s="365">
        <f t="shared" si="41"/>
        <v>90.601544653123881</v>
      </c>
    </row>
    <row r="859" spans="1:7">
      <c r="A859" s="363">
        <v>41050</v>
      </c>
      <c r="B859" s="247">
        <v>0.83629999999999993</v>
      </c>
      <c r="E859" s="374">
        <f t="shared" si="39"/>
        <v>41050</v>
      </c>
      <c r="F859" s="375">
        <f t="shared" si="40"/>
        <v>83.63</v>
      </c>
      <c r="G859" s="365">
        <f t="shared" si="41"/>
        <v>90.601544653123881</v>
      </c>
    </row>
    <row r="860" spans="1:7">
      <c r="A860" s="363">
        <v>41051</v>
      </c>
      <c r="B860" s="247">
        <v>0.83299999999999996</v>
      </c>
      <c r="E860" s="374">
        <f t="shared" si="39"/>
        <v>41051</v>
      </c>
      <c r="F860" s="375">
        <f t="shared" si="40"/>
        <v>83.3</v>
      </c>
      <c r="G860" s="365">
        <f t="shared" si="41"/>
        <v>90.601544653123881</v>
      </c>
    </row>
    <row r="861" spans="1:7">
      <c r="A861" s="363">
        <v>41052</v>
      </c>
      <c r="B861" s="247">
        <v>0.83579999999999999</v>
      </c>
      <c r="E861" s="374">
        <f t="shared" si="39"/>
        <v>41052</v>
      </c>
      <c r="F861" s="375">
        <f t="shared" si="40"/>
        <v>83.58</v>
      </c>
      <c r="G861" s="365">
        <f t="shared" si="41"/>
        <v>90.601544653123881</v>
      </c>
    </row>
    <row r="862" spans="1:7">
      <c r="A862" s="363">
        <v>41053</v>
      </c>
      <c r="B862" s="247">
        <v>0.8395999999999999</v>
      </c>
      <c r="E862" s="374">
        <f t="shared" si="39"/>
        <v>41053</v>
      </c>
      <c r="F862" s="375">
        <f t="shared" si="40"/>
        <v>83.96</v>
      </c>
      <c r="G862" s="365">
        <f t="shared" si="41"/>
        <v>90.601544653123881</v>
      </c>
    </row>
    <row r="863" spans="1:7">
      <c r="A863" s="363">
        <v>41054</v>
      </c>
      <c r="B863" s="247">
        <v>0.8397</v>
      </c>
      <c r="E863" s="374">
        <f t="shared" si="39"/>
        <v>41054</v>
      </c>
      <c r="F863" s="375">
        <f t="shared" si="40"/>
        <v>83.97</v>
      </c>
      <c r="G863" s="365">
        <f t="shared" si="41"/>
        <v>90.601544653123881</v>
      </c>
    </row>
    <row r="864" spans="1:7">
      <c r="A864" s="363">
        <v>41057</v>
      </c>
      <c r="B864" s="247">
        <v>0.8397</v>
      </c>
      <c r="E864" s="374">
        <f t="shared" si="39"/>
        <v>41057</v>
      </c>
      <c r="F864" s="375">
        <f t="shared" si="40"/>
        <v>83.97</v>
      </c>
      <c r="G864" s="365">
        <f t="shared" si="41"/>
        <v>90.601544653123881</v>
      </c>
    </row>
    <row r="865" spans="1:7">
      <c r="A865" s="363">
        <v>41058</v>
      </c>
      <c r="B865" s="247">
        <v>0.83689999999999998</v>
      </c>
      <c r="E865" s="374">
        <f t="shared" si="39"/>
        <v>41058</v>
      </c>
      <c r="F865" s="375">
        <f t="shared" si="40"/>
        <v>83.69</v>
      </c>
      <c r="G865" s="365">
        <f t="shared" si="41"/>
        <v>90.601544653123881</v>
      </c>
    </row>
    <row r="866" spans="1:7">
      <c r="A866" s="363">
        <v>41059</v>
      </c>
      <c r="B866" s="247">
        <v>0.83909999999999996</v>
      </c>
      <c r="E866" s="374">
        <f t="shared" si="39"/>
        <v>41059</v>
      </c>
      <c r="F866" s="375">
        <f t="shared" si="40"/>
        <v>83.91</v>
      </c>
      <c r="G866" s="365">
        <f t="shared" si="41"/>
        <v>90.601544653123881</v>
      </c>
    </row>
    <row r="867" spans="1:7">
      <c r="A867" s="363">
        <v>41060</v>
      </c>
      <c r="B867" s="247">
        <v>0.83830000000000005</v>
      </c>
      <c r="E867" s="374">
        <f t="shared" si="39"/>
        <v>41060</v>
      </c>
      <c r="F867" s="375">
        <f t="shared" si="40"/>
        <v>83.83</v>
      </c>
      <c r="G867" s="365">
        <f t="shared" si="41"/>
        <v>90.601544653123881</v>
      </c>
    </row>
    <row r="868" spans="1:7">
      <c r="A868" s="363">
        <v>41061</v>
      </c>
      <c r="B868" s="247">
        <v>0.84209999999999996</v>
      </c>
      <c r="E868" s="374">
        <f t="shared" si="39"/>
        <v>41061</v>
      </c>
      <c r="F868" s="375">
        <f t="shared" si="40"/>
        <v>84.21</v>
      </c>
      <c r="G868" s="365">
        <f t="shared" si="41"/>
        <v>90.601544653123881</v>
      </c>
    </row>
    <row r="869" spans="1:7">
      <c r="A869" s="363">
        <v>41064</v>
      </c>
      <c r="B869" s="247">
        <v>0.84409999999999996</v>
      </c>
      <c r="E869" s="374">
        <f t="shared" si="39"/>
        <v>41064</v>
      </c>
      <c r="F869" s="375">
        <f t="shared" si="40"/>
        <v>84.41</v>
      </c>
      <c r="G869" s="365">
        <f t="shared" si="41"/>
        <v>90.601544653123881</v>
      </c>
    </row>
    <row r="870" spans="1:7">
      <c r="A870" s="363">
        <v>41065</v>
      </c>
      <c r="B870" s="247">
        <v>0.84670000000000001</v>
      </c>
      <c r="E870" s="374">
        <f t="shared" si="39"/>
        <v>41065</v>
      </c>
      <c r="F870" s="375">
        <f t="shared" si="40"/>
        <v>84.67</v>
      </c>
      <c r="G870" s="365">
        <f t="shared" si="41"/>
        <v>90.601544653123881</v>
      </c>
    </row>
    <row r="871" spans="1:7">
      <c r="A871" s="363">
        <v>41066</v>
      </c>
      <c r="B871" s="247">
        <v>0.84360000000000002</v>
      </c>
      <c r="E871" s="374">
        <f t="shared" si="39"/>
        <v>41066</v>
      </c>
      <c r="F871" s="375">
        <f t="shared" si="40"/>
        <v>84.36</v>
      </c>
      <c r="G871" s="365">
        <f t="shared" si="41"/>
        <v>90.601544653123881</v>
      </c>
    </row>
    <row r="872" spans="1:7">
      <c r="A872" s="363">
        <v>41067</v>
      </c>
      <c r="B872" s="247">
        <v>0.84629999999999994</v>
      </c>
      <c r="E872" s="374">
        <f t="shared" si="39"/>
        <v>41067</v>
      </c>
      <c r="F872" s="375">
        <f t="shared" si="40"/>
        <v>84.63</v>
      </c>
      <c r="G872" s="365">
        <f t="shared" si="41"/>
        <v>90.601544653123881</v>
      </c>
    </row>
    <row r="873" spans="1:7">
      <c r="A873" s="363">
        <v>41068</v>
      </c>
      <c r="B873" s="247">
        <v>0.84640000000000004</v>
      </c>
      <c r="E873" s="374">
        <f t="shared" si="39"/>
        <v>41068</v>
      </c>
      <c r="F873" s="375">
        <f t="shared" si="40"/>
        <v>84.64</v>
      </c>
      <c r="G873" s="365">
        <f t="shared" si="41"/>
        <v>90.601544653123881</v>
      </c>
    </row>
    <row r="874" spans="1:7">
      <c r="A874" s="363">
        <v>41071</v>
      </c>
      <c r="B874" s="247">
        <v>0.85239999999999994</v>
      </c>
      <c r="E874" s="374">
        <f t="shared" si="39"/>
        <v>41071</v>
      </c>
      <c r="F874" s="375">
        <f t="shared" si="40"/>
        <v>85.24</v>
      </c>
      <c r="G874" s="365">
        <f t="shared" si="41"/>
        <v>90.601544653123881</v>
      </c>
    </row>
    <row r="875" spans="1:7">
      <c r="A875" s="363">
        <v>41072</v>
      </c>
      <c r="B875" s="247">
        <v>0.85140000000000005</v>
      </c>
      <c r="E875" s="374">
        <f t="shared" si="39"/>
        <v>41072</v>
      </c>
      <c r="F875" s="375">
        <f t="shared" si="40"/>
        <v>85.14</v>
      </c>
      <c r="G875" s="365">
        <f t="shared" si="41"/>
        <v>90.601544653123881</v>
      </c>
    </row>
    <row r="876" spans="1:7">
      <c r="A876" s="363">
        <v>41073</v>
      </c>
      <c r="B876" s="247">
        <v>0.85050000000000003</v>
      </c>
      <c r="E876" s="374">
        <f t="shared" si="39"/>
        <v>41073</v>
      </c>
      <c r="F876" s="375">
        <f t="shared" si="40"/>
        <v>85.05</v>
      </c>
      <c r="G876" s="365">
        <f t="shared" si="41"/>
        <v>90.601544653123881</v>
      </c>
    </row>
    <row r="877" spans="1:7">
      <c r="A877" s="363">
        <v>41074</v>
      </c>
      <c r="B877" s="247">
        <v>0.84950000000000003</v>
      </c>
      <c r="E877" s="374">
        <f t="shared" si="39"/>
        <v>41074</v>
      </c>
      <c r="F877" s="375">
        <f t="shared" si="40"/>
        <v>84.95</v>
      </c>
      <c r="G877" s="365">
        <f t="shared" si="41"/>
        <v>90.601544653123881</v>
      </c>
    </row>
    <row r="878" spans="1:7">
      <c r="A878" s="363">
        <v>41075</v>
      </c>
      <c r="B878" s="247">
        <v>0.85160000000000002</v>
      </c>
      <c r="E878" s="374">
        <f t="shared" si="39"/>
        <v>41075</v>
      </c>
      <c r="F878" s="375">
        <f t="shared" si="40"/>
        <v>85.16</v>
      </c>
      <c r="G878" s="365">
        <f t="shared" si="41"/>
        <v>90.601544653123881</v>
      </c>
    </row>
    <row r="879" spans="1:7">
      <c r="A879" s="363">
        <v>41078</v>
      </c>
      <c r="B879" s="247">
        <v>0.85120000000000007</v>
      </c>
      <c r="E879" s="374">
        <f t="shared" si="39"/>
        <v>41078</v>
      </c>
      <c r="F879" s="375">
        <f t="shared" si="40"/>
        <v>85.12</v>
      </c>
      <c r="G879" s="365">
        <f t="shared" si="41"/>
        <v>90.601544653123881</v>
      </c>
    </row>
    <row r="880" spans="1:7">
      <c r="A880" s="363">
        <v>41079</v>
      </c>
      <c r="B880" s="247">
        <v>0.85040000000000004</v>
      </c>
      <c r="E880" s="374">
        <f t="shared" si="39"/>
        <v>41079</v>
      </c>
      <c r="F880" s="375">
        <f t="shared" si="40"/>
        <v>85.04</v>
      </c>
      <c r="G880" s="365">
        <f t="shared" si="41"/>
        <v>90.601544653123881</v>
      </c>
    </row>
    <row r="881" spans="1:7">
      <c r="A881" s="363">
        <v>41080</v>
      </c>
      <c r="B881" s="247">
        <v>0.8488</v>
      </c>
      <c r="E881" s="374">
        <f t="shared" si="39"/>
        <v>41080</v>
      </c>
      <c r="F881" s="375">
        <f t="shared" si="40"/>
        <v>84.88</v>
      </c>
      <c r="G881" s="365">
        <f t="shared" si="41"/>
        <v>90.601544653123881</v>
      </c>
    </row>
    <row r="882" spans="1:7">
      <c r="A882" s="363">
        <v>41081</v>
      </c>
      <c r="B882" s="247">
        <v>0.84830000000000005</v>
      </c>
      <c r="E882" s="374">
        <f t="shared" si="39"/>
        <v>41081</v>
      </c>
      <c r="F882" s="375">
        <f t="shared" si="40"/>
        <v>84.830000000000013</v>
      </c>
      <c r="G882" s="365">
        <f t="shared" si="41"/>
        <v>90.601544653123881</v>
      </c>
    </row>
    <row r="883" spans="1:7">
      <c r="A883" s="363">
        <v>41082</v>
      </c>
      <c r="B883" s="247">
        <v>0.8506999999999999</v>
      </c>
      <c r="E883" s="374">
        <f t="shared" si="39"/>
        <v>41082</v>
      </c>
      <c r="F883" s="375">
        <f t="shared" si="40"/>
        <v>85.07</v>
      </c>
      <c r="G883" s="365">
        <f t="shared" si="41"/>
        <v>90.601544653123881</v>
      </c>
    </row>
    <row r="884" spans="1:7">
      <c r="A884" s="363">
        <v>41085</v>
      </c>
      <c r="B884" s="247">
        <v>0.85050000000000003</v>
      </c>
      <c r="E884" s="374">
        <f t="shared" si="39"/>
        <v>41085</v>
      </c>
      <c r="F884" s="375">
        <f t="shared" si="40"/>
        <v>85.05</v>
      </c>
      <c r="G884" s="365">
        <f t="shared" si="41"/>
        <v>90.601544653123881</v>
      </c>
    </row>
    <row r="885" spans="1:7">
      <c r="A885" s="363">
        <v>41086</v>
      </c>
      <c r="B885" s="247">
        <v>0.85019999999999996</v>
      </c>
      <c r="E885" s="374">
        <f t="shared" si="39"/>
        <v>41086</v>
      </c>
      <c r="F885" s="375">
        <f t="shared" si="40"/>
        <v>85.02</v>
      </c>
      <c r="G885" s="365">
        <f t="shared" si="41"/>
        <v>90.601544653123881</v>
      </c>
    </row>
    <row r="886" spans="1:7">
      <c r="A886" s="363">
        <v>41087</v>
      </c>
      <c r="B886" s="247">
        <v>0.85250000000000004</v>
      </c>
      <c r="E886" s="374">
        <f t="shared" si="39"/>
        <v>41087</v>
      </c>
      <c r="F886" s="375">
        <f t="shared" si="40"/>
        <v>85.25</v>
      </c>
      <c r="G886" s="365">
        <f t="shared" si="41"/>
        <v>90.601544653123881</v>
      </c>
    </row>
    <row r="887" spans="1:7">
      <c r="A887" s="363">
        <v>41088</v>
      </c>
      <c r="B887" s="247">
        <v>0.85750000000000004</v>
      </c>
      <c r="E887" s="374">
        <f t="shared" si="39"/>
        <v>41088</v>
      </c>
      <c r="F887" s="375">
        <f t="shared" si="40"/>
        <v>85.75</v>
      </c>
      <c r="G887" s="365">
        <f t="shared" si="41"/>
        <v>90.601544653123881</v>
      </c>
    </row>
    <row r="888" spans="1:7">
      <c r="A888" s="363">
        <v>41089</v>
      </c>
      <c r="B888" s="247">
        <v>0.85870000000000002</v>
      </c>
      <c r="E888" s="374">
        <f t="shared" si="39"/>
        <v>41089</v>
      </c>
      <c r="F888" s="375">
        <f t="shared" si="40"/>
        <v>85.87</v>
      </c>
      <c r="G888" s="365">
        <f t="shared" si="41"/>
        <v>90.601544653123881</v>
      </c>
    </row>
    <row r="889" spans="1:7">
      <c r="A889" s="363">
        <v>41092</v>
      </c>
      <c r="B889" s="247">
        <v>0.86060000000000003</v>
      </c>
      <c r="E889" s="374">
        <f t="shared" si="39"/>
        <v>41092</v>
      </c>
      <c r="F889" s="375">
        <f t="shared" si="40"/>
        <v>86.06</v>
      </c>
      <c r="G889" s="365">
        <f t="shared" si="41"/>
        <v>90.601544653123881</v>
      </c>
    </row>
    <row r="890" spans="1:7">
      <c r="A890" s="363">
        <v>41093</v>
      </c>
      <c r="B890" s="247">
        <v>0.86129999999999995</v>
      </c>
      <c r="E890" s="374">
        <f t="shared" si="39"/>
        <v>41093</v>
      </c>
      <c r="F890" s="375">
        <f t="shared" si="40"/>
        <v>86.13</v>
      </c>
      <c r="G890" s="365">
        <f t="shared" si="41"/>
        <v>90.601544653123881</v>
      </c>
    </row>
    <row r="891" spans="1:7">
      <c r="A891" s="363">
        <v>41094</v>
      </c>
      <c r="B891" s="247">
        <v>0.86519999999999997</v>
      </c>
      <c r="E891" s="374">
        <f t="shared" si="39"/>
        <v>41094</v>
      </c>
      <c r="F891" s="375">
        <f t="shared" si="40"/>
        <v>86.52</v>
      </c>
      <c r="G891" s="365">
        <f t="shared" si="41"/>
        <v>90.601544653123881</v>
      </c>
    </row>
    <row r="892" spans="1:7">
      <c r="A892" s="363">
        <v>41095</v>
      </c>
      <c r="B892" s="247">
        <v>0.86750000000000005</v>
      </c>
      <c r="E892" s="374">
        <f t="shared" si="39"/>
        <v>41095</v>
      </c>
      <c r="F892" s="375">
        <f t="shared" si="40"/>
        <v>86.75</v>
      </c>
      <c r="G892" s="365">
        <f t="shared" si="41"/>
        <v>90.601544653123881</v>
      </c>
    </row>
    <row r="893" spans="1:7">
      <c r="A893" s="363">
        <v>41096</v>
      </c>
      <c r="B893" s="247">
        <v>0.86849999999999994</v>
      </c>
      <c r="E893" s="374">
        <f t="shared" si="39"/>
        <v>41096</v>
      </c>
      <c r="F893" s="375">
        <f t="shared" si="40"/>
        <v>86.85</v>
      </c>
      <c r="G893" s="365">
        <f t="shared" si="41"/>
        <v>90.601544653123881</v>
      </c>
    </row>
    <row r="894" spans="1:7">
      <c r="A894" s="363">
        <v>41099</v>
      </c>
      <c r="B894" s="247">
        <v>0.86939999999999995</v>
      </c>
      <c r="E894" s="374">
        <f t="shared" si="39"/>
        <v>41099</v>
      </c>
      <c r="F894" s="375">
        <f t="shared" si="40"/>
        <v>86.94</v>
      </c>
      <c r="G894" s="365">
        <f t="shared" si="41"/>
        <v>90.601544653123881</v>
      </c>
    </row>
    <row r="895" spans="1:7">
      <c r="A895" s="363">
        <v>41100</v>
      </c>
      <c r="B895" s="247">
        <v>0.87319999999999998</v>
      </c>
      <c r="E895" s="374">
        <f t="shared" si="39"/>
        <v>41100</v>
      </c>
      <c r="F895" s="375">
        <f t="shared" si="40"/>
        <v>87.32</v>
      </c>
      <c r="G895" s="365">
        <f t="shared" si="41"/>
        <v>90.601544653123881</v>
      </c>
    </row>
    <row r="896" spans="1:7">
      <c r="A896" s="363">
        <v>41101</v>
      </c>
      <c r="B896" s="247">
        <v>0.87540000000000007</v>
      </c>
      <c r="E896" s="374">
        <f t="shared" si="39"/>
        <v>41101</v>
      </c>
      <c r="F896" s="375">
        <f t="shared" si="40"/>
        <v>87.54</v>
      </c>
      <c r="G896" s="365">
        <f t="shared" si="41"/>
        <v>90.601544653123881</v>
      </c>
    </row>
    <row r="897" spans="1:7">
      <c r="A897" s="363">
        <v>41102</v>
      </c>
      <c r="B897" s="247">
        <v>0.87069999999999992</v>
      </c>
      <c r="E897" s="374">
        <f t="shared" si="39"/>
        <v>41102</v>
      </c>
      <c r="F897" s="375">
        <f t="shared" si="40"/>
        <v>87.07</v>
      </c>
      <c r="G897" s="365">
        <f t="shared" si="41"/>
        <v>90.601544653123881</v>
      </c>
    </row>
    <row r="898" spans="1:7">
      <c r="A898" s="363">
        <v>41103</v>
      </c>
      <c r="B898" s="247">
        <v>0.86780000000000002</v>
      </c>
      <c r="E898" s="374">
        <f t="shared" si="39"/>
        <v>41103</v>
      </c>
      <c r="F898" s="375">
        <f t="shared" si="40"/>
        <v>86.78</v>
      </c>
      <c r="G898" s="365">
        <f t="shared" si="41"/>
        <v>90.601544653123881</v>
      </c>
    </row>
    <row r="899" spans="1:7">
      <c r="A899" s="363">
        <v>41106</v>
      </c>
      <c r="B899" s="247">
        <v>0.86470000000000002</v>
      </c>
      <c r="E899" s="374">
        <f t="shared" si="39"/>
        <v>41106</v>
      </c>
      <c r="F899" s="375">
        <f t="shared" si="40"/>
        <v>86.47</v>
      </c>
      <c r="G899" s="365">
        <f t="shared" si="41"/>
        <v>90.601544653123881</v>
      </c>
    </row>
    <row r="900" spans="1:7">
      <c r="A900" s="363">
        <v>41107</v>
      </c>
      <c r="B900" s="247">
        <v>0.86870000000000003</v>
      </c>
      <c r="E900" s="374">
        <f t="shared" si="39"/>
        <v>41107</v>
      </c>
      <c r="F900" s="375">
        <f t="shared" si="40"/>
        <v>86.87</v>
      </c>
      <c r="G900" s="365">
        <f t="shared" si="41"/>
        <v>90.601544653123881</v>
      </c>
    </row>
    <row r="901" spans="1:7">
      <c r="A901" s="363">
        <v>41108</v>
      </c>
      <c r="B901" s="247">
        <v>0.88109999999999999</v>
      </c>
      <c r="E901" s="374">
        <f t="shared" si="39"/>
        <v>41108</v>
      </c>
      <c r="F901" s="375">
        <f t="shared" si="40"/>
        <v>88.11</v>
      </c>
      <c r="G901" s="365">
        <f t="shared" si="41"/>
        <v>90.601544653123881</v>
      </c>
    </row>
    <row r="902" spans="1:7">
      <c r="A902" s="363">
        <v>41109</v>
      </c>
      <c r="B902" s="247">
        <v>0.87919999999999998</v>
      </c>
      <c r="E902" s="374">
        <f t="shared" si="39"/>
        <v>41109</v>
      </c>
      <c r="F902" s="375">
        <f t="shared" si="40"/>
        <v>87.92</v>
      </c>
      <c r="G902" s="365">
        <f t="shared" si="41"/>
        <v>90.601544653123881</v>
      </c>
    </row>
    <row r="903" spans="1:7">
      <c r="A903" s="363">
        <v>41110</v>
      </c>
      <c r="B903" s="247">
        <v>0.878</v>
      </c>
      <c r="E903" s="374">
        <f t="shared" si="39"/>
        <v>41110</v>
      </c>
      <c r="F903" s="375">
        <f t="shared" si="40"/>
        <v>87.8</v>
      </c>
      <c r="G903" s="365">
        <f t="shared" si="41"/>
        <v>90.601544653123881</v>
      </c>
    </row>
    <row r="904" spans="1:7">
      <c r="A904" s="363">
        <v>41113</v>
      </c>
      <c r="B904" s="247">
        <v>0.87340000000000007</v>
      </c>
      <c r="E904" s="374">
        <f t="shared" ref="E904:E967" si="42">A904</f>
        <v>41113</v>
      </c>
      <c r="F904" s="375">
        <f t="shared" ref="F904:F967" si="43">B904*100</f>
        <v>87.34</v>
      </c>
      <c r="G904" s="365">
        <f t="shared" ref="G904:G967" si="44">$J$2617</f>
        <v>90.601544653123881</v>
      </c>
    </row>
    <row r="905" spans="1:7">
      <c r="A905" s="363">
        <v>41114</v>
      </c>
      <c r="B905" s="247">
        <v>0.87540000000000007</v>
      </c>
      <c r="E905" s="374">
        <f t="shared" si="42"/>
        <v>41114</v>
      </c>
      <c r="F905" s="375">
        <f t="shared" si="43"/>
        <v>87.54</v>
      </c>
      <c r="G905" s="365">
        <f t="shared" si="44"/>
        <v>90.601544653123881</v>
      </c>
    </row>
    <row r="906" spans="1:7">
      <c r="A906" s="363">
        <v>41115</v>
      </c>
      <c r="B906" s="247">
        <v>0.87120000000000009</v>
      </c>
      <c r="E906" s="374">
        <f t="shared" si="42"/>
        <v>41115</v>
      </c>
      <c r="F906" s="375">
        <f t="shared" si="43"/>
        <v>87.12</v>
      </c>
      <c r="G906" s="365">
        <f t="shared" si="44"/>
        <v>90.601544653123881</v>
      </c>
    </row>
    <row r="907" spans="1:7">
      <c r="A907" s="363">
        <v>41116</v>
      </c>
      <c r="B907" s="247">
        <v>0.87560000000000004</v>
      </c>
      <c r="E907" s="374">
        <f t="shared" si="42"/>
        <v>41116</v>
      </c>
      <c r="F907" s="375">
        <f t="shared" si="43"/>
        <v>87.56</v>
      </c>
      <c r="G907" s="365">
        <f t="shared" si="44"/>
        <v>90.601544653123881</v>
      </c>
    </row>
    <row r="908" spans="1:7">
      <c r="A908" s="363">
        <v>41117</v>
      </c>
      <c r="B908" s="247">
        <v>0.87909999999999999</v>
      </c>
      <c r="E908" s="374">
        <f t="shared" si="42"/>
        <v>41117</v>
      </c>
      <c r="F908" s="375">
        <f t="shared" si="43"/>
        <v>87.91</v>
      </c>
      <c r="G908" s="365">
        <f t="shared" si="44"/>
        <v>90.601544653123881</v>
      </c>
    </row>
    <row r="909" spans="1:7">
      <c r="A909" s="363">
        <v>41120</v>
      </c>
      <c r="B909" s="247">
        <v>0.88900000000000012</v>
      </c>
      <c r="E909" s="374">
        <f t="shared" si="42"/>
        <v>41120</v>
      </c>
      <c r="F909" s="375">
        <f t="shared" si="43"/>
        <v>88.9</v>
      </c>
      <c r="G909" s="365">
        <f t="shared" si="44"/>
        <v>90.601544653123881</v>
      </c>
    </row>
    <row r="910" spans="1:7">
      <c r="A910" s="363">
        <v>41121</v>
      </c>
      <c r="B910" s="247">
        <v>0.88780000000000003</v>
      </c>
      <c r="E910" s="374">
        <f t="shared" si="42"/>
        <v>41121</v>
      </c>
      <c r="F910" s="375">
        <f t="shared" si="43"/>
        <v>88.78</v>
      </c>
      <c r="G910" s="365">
        <f t="shared" si="44"/>
        <v>90.601544653123881</v>
      </c>
    </row>
    <row r="911" spans="1:7">
      <c r="A911" s="363">
        <v>41122</v>
      </c>
      <c r="B911" s="247">
        <v>0.88769999999999993</v>
      </c>
      <c r="E911" s="374">
        <f t="shared" si="42"/>
        <v>41122</v>
      </c>
      <c r="F911" s="375">
        <f t="shared" si="43"/>
        <v>88.77</v>
      </c>
      <c r="G911" s="365">
        <f t="shared" si="44"/>
        <v>90.601544653123881</v>
      </c>
    </row>
    <row r="912" spans="1:7">
      <c r="A912" s="363">
        <v>41123</v>
      </c>
      <c r="B912" s="247">
        <v>0.88849999999999996</v>
      </c>
      <c r="E912" s="374">
        <f t="shared" si="42"/>
        <v>41123</v>
      </c>
      <c r="F912" s="375">
        <f t="shared" si="43"/>
        <v>88.85</v>
      </c>
      <c r="G912" s="365">
        <f t="shared" si="44"/>
        <v>90.601544653123881</v>
      </c>
    </row>
    <row r="913" spans="1:7">
      <c r="A913" s="363">
        <v>41124</v>
      </c>
      <c r="B913" s="247">
        <v>0.89010000000000011</v>
      </c>
      <c r="E913" s="374">
        <f t="shared" si="42"/>
        <v>41124</v>
      </c>
      <c r="F913" s="375">
        <f t="shared" si="43"/>
        <v>89.01</v>
      </c>
      <c r="G913" s="365">
        <f t="shared" si="44"/>
        <v>90.601544653123881</v>
      </c>
    </row>
    <row r="914" spans="1:7">
      <c r="A914" s="363">
        <v>41127</v>
      </c>
      <c r="B914" s="247">
        <v>0.88659999999999994</v>
      </c>
      <c r="E914" s="374">
        <f t="shared" si="42"/>
        <v>41127</v>
      </c>
      <c r="F914" s="375">
        <f t="shared" si="43"/>
        <v>88.66</v>
      </c>
      <c r="G914" s="365">
        <f t="shared" si="44"/>
        <v>90.601544653123881</v>
      </c>
    </row>
    <row r="915" spans="1:7">
      <c r="A915" s="363">
        <v>41128</v>
      </c>
      <c r="B915" s="247">
        <v>0.8841</v>
      </c>
      <c r="E915" s="374">
        <f t="shared" si="42"/>
        <v>41128</v>
      </c>
      <c r="F915" s="375">
        <f t="shared" si="43"/>
        <v>88.41</v>
      </c>
      <c r="G915" s="365">
        <f t="shared" si="44"/>
        <v>90.601544653123881</v>
      </c>
    </row>
    <row r="916" spans="1:7">
      <c r="A916" s="363">
        <v>41129</v>
      </c>
      <c r="B916" s="247">
        <v>0.88239999999999996</v>
      </c>
      <c r="E916" s="374">
        <f t="shared" si="42"/>
        <v>41129</v>
      </c>
      <c r="F916" s="375">
        <f t="shared" si="43"/>
        <v>88.24</v>
      </c>
      <c r="G916" s="365">
        <f t="shared" si="44"/>
        <v>90.601544653123881</v>
      </c>
    </row>
    <row r="917" spans="1:7">
      <c r="A917" s="363">
        <v>41130</v>
      </c>
      <c r="B917" s="247">
        <v>0.88250000000000006</v>
      </c>
      <c r="E917" s="374">
        <f t="shared" si="42"/>
        <v>41130</v>
      </c>
      <c r="F917" s="375">
        <f t="shared" si="43"/>
        <v>88.25</v>
      </c>
      <c r="G917" s="365">
        <f t="shared" si="44"/>
        <v>90.601544653123881</v>
      </c>
    </row>
    <row r="918" spans="1:7">
      <c r="A918" s="363">
        <v>41131</v>
      </c>
      <c r="B918" s="247">
        <v>0.88580000000000003</v>
      </c>
      <c r="E918" s="374">
        <f t="shared" si="42"/>
        <v>41131</v>
      </c>
      <c r="F918" s="375">
        <f t="shared" si="43"/>
        <v>88.58</v>
      </c>
      <c r="G918" s="365">
        <f t="shared" si="44"/>
        <v>90.601544653123881</v>
      </c>
    </row>
    <row r="919" spans="1:7">
      <c r="A919" s="363">
        <v>41134</v>
      </c>
      <c r="B919" s="247">
        <v>0.88769999999999993</v>
      </c>
      <c r="E919" s="374">
        <f t="shared" si="42"/>
        <v>41134</v>
      </c>
      <c r="F919" s="375">
        <f t="shared" si="43"/>
        <v>88.77</v>
      </c>
      <c r="G919" s="365">
        <f t="shared" si="44"/>
        <v>90.601544653123881</v>
      </c>
    </row>
    <row r="920" spans="1:7">
      <c r="A920" s="363">
        <v>41135</v>
      </c>
      <c r="B920" s="247">
        <v>0.88519999999999999</v>
      </c>
      <c r="E920" s="374">
        <f t="shared" si="42"/>
        <v>41135</v>
      </c>
      <c r="F920" s="375">
        <f t="shared" si="43"/>
        <v>88.52</v>
      </c>
      <c r="G920" s="365">
        <f t="shared" si="44"/>
        <v>90.601544653123881</v>
      </c>
    </row>
    <row r="921" spans="1:7">
      <c r="A921" s="363">
        <v>41136</v>
      </c>
      <c r="B921" s="247">
        <v>0.88700000000000001</v>
      </c>
      <c r="E921" s="374">
        <f t="shared" si="42"/>
        <v>41136</v>
      </c>
      <c r="F921" s="375">
        <f t="shared" si="43"/>
        <v>88.7</v>
      </c>
      <c r="G921" s="365">
        <f t="shared" si="44"/>
        <v>90.601544653123881</v>
      </c>
    </row>
    <row r="922" spans="1:7">
      <c r="A922" s="363">
        <v>41137</v>
      </c>
      <c r="B922" s="247">
        <v>0.89100000000000001</v>
      </c>
      <c r="E922" s="374">
        <f t="shared" si="42"/>
        <v>41137</v>
      </c>
      <c r="F922" s="375">
        <f t="shared" si="43"/>
        <v>89.1</v>
      </c>
      <c r="G922" s="365">
        <f t="shared" si="44"/>
        <v>90.601544653123881</v>
      </c>
    </row>
    <row r="923" spans="1:7">
      <c r="A923" s="363">
        <v>41138</v>
      </c>
      <c r="B923" s="247">
        <v>0.88560000000000005</v>
      </c>
      <c r="E923" s="374">
        <f t="shared" si="42"/>
        <v>41138</v>
      </c>
      <c r="F923" s="375">
        <f t="shared" si="43"/>
        <v>88.56</v>
      </c>
      <c r="G923" s="365">
        <f t="shared" si="44"/>
        <v>90.601544653123881</v>
      </c>
    </row>
    <row r="924" spans="1:7">
      <c r="A924" s="363">
        <v>41141</v>
      </c>
      <c r="B924" s="247">
        <v>0.88819999999999999</v>
      </c>
      <c r="E924" s="374">
        <f t="shared" si="42"/>
        <v>41141</v>
      </c>
      <c r="F924" s="375">
        <f t="shared" si="43"/>
        <v>88.82</v>
      </c>
      <c r="G924" s="365">
        <f t="shared" si="44"/>
        <v>90.601544653123881</v>
      </c>
    </row>
    <row r="925" spans="1:7">
      <c r="A925" s="363">
        <v>41142</v>
      </c>
      <c r="B925" s="247">
        <v>0.88670000000000004</v>
      </c>
      <c r="E925" s="374">
        <f t="shared" si="42"/>
        <v>41142</v>
      </c>
      <c r="F925" s="375">
        <f t="shared" si="43"/>
        <v>88.67</v>
      </c>
      <c r="G925" s="365">
        <f t="shared" si="44"/>
        <v>90.601544653123881</v>
      </c>
    </row>
    <row r="926" spans="1:7">
      <c r="A926" s="363">
        <v>41143</v>
      </c>
      <c r="B926" s="247">
        <v>0.88140000000000007</v>
      </c>
      <c r="E926" s="374">
        <f t="shared" si="42"/>
        <v>41143</v>
      </c>
      <c r="F926" s="375">
        <f t="shared" si="43"/>
        <v>88.14</v>
      </c>
      <c r="G926" s="365">
        <f t="shared" si="44"/>
        <v>90.601544653123881</v>
      </c>
    </row>
    <row r="927" spans="1:7">
      <c r="A927" s="363">
        <v>41144</v>
      </c>
      <c r="B927" s="247">
        <v>0.88349999999999995</v>
      </c>
      <c r="E927" s="374">
        <f t="shared" si="42"/>
        <v>41144</v>
      </c>
      <c r="F927" s="375">
        <f t="shared" si="43"/>
        <v>88.35</v>
      </c>
      <c r="G927" s="365">
        <f t="shared" si="44"/>
        <v>90.601544653123881</v>
      </c>
    </row>
    <row r="928" spans="1:7">
      <c r="A928" s="363">
        <v>41145</v>
      </c>
      <c r="B928" s="247">
        <v>0.88569999999999993</v>
      </c>
      <c r="E928" s="374">
        <f t="shared" si="42"/>
        <v>41145</v>
      </c>
      <c r="F928" s="375">
        <f t="shared" si="43"/>
        <v>88.57</v>
      </c>
      <c r="G928" s="365">
        <f t="shared" si="44"/>
        <v>90.601544653123881</v>
      </c>
    </row>
    <row r="929" spans="1:7">
      <c r="A929" s="363">
        <v>41148</v>
      </c>
      <c r="B929" s="247">
        <v>0.88529999999999998</v>
      </c>
      <c r="E929" s="374">
        <f t="shared" si="42"/>
        <v>41148</v>
      </c>
      <c r="F929" s="375">
        <f t="shared" si="43"/>
        <v>88.53</v>
      </c>
      <c r="G929" s="365">
        <f t="shared" si="44"/>
        <v>90.601544653123881</v>
      </c>
    </row>
    <row r="930" spans="1:7">
      <c r="A930" s="363">
        <v>41149</v>
      </c>
      <c r="B930" s="247">
        <v>0.88470000000000004</v>
      </c>
      <c r="E930" s="374">
        <f t="shared" si="42"/>
        <v>41149</v>
      </c>
      <c r="F930" s="375">
        <f t="shared" si="43"/>
        <v>88.47</v>
      </c>
      <c r="G930" s="365">
        <f t="shared" si="44"/>
        <v>90.601544653123881</v>
      </c>
    </row>
    <row r="931" spans="1:7">
      <c r="A931" s="363">
        <v>41150</v>
      </c>
      <c r="B931" s="247">
        <v>0.87709999999999999</v>
      </c>
      <c r="E931" s="374">
        <f t="shared" si="42"/>
        <v>41150</v>
      </c>
      <c r="F931" s="375">
        <f t="shared" si="43"/>
        <v>87.71</v>
      </c>
      <c r="G931" s="365">
        <f t="shared" si="44"/>
        <v>90.601544653123881</v>
      </c>
    </row>
    <row r="932" spans="1:7">
      <c r="A932" s="363">
        <v>41151</v>
      </c>
      <c r="B932" s="247">
        <v>0.87180000000000013</v>
      </c>
      <c r="E932" s="374">
        <f t="shared" si="42"/>
        <v>41151</v>
      </c>
      <c r="F932" s="375">
        <f t="shared" si="43"/>
        <v>87.18</v>
      </c>
      <c r="G932" s="365">
        <f t="shared" si="44"/>
        <v>90.601544653123881</v>
      </c>
    </row>
    <row r="933" spans="1:7">
      <c r="A933" s="363">
        <v>41152</v>
      </c>
      <c r="B933" s="247">
        <v>0.87480000000000002</v>
      </c>
      <c r="E933" s="374">
        <f t="shared" si="42"/>
        <v>41152</v>
      </c>
      <c r="F933" s="375">
        <f t="shared" si="43"/>
        <v>87.48</v>
      </c>
      <c r="G933" s="365">
        <f t="shared" si="44"/>
        <v>90.601544653123881</v>
      </c>
    </row>
    <row r="934" spans="1:7">
      <c r="A934" s="363">
        <v>41155</v>
      </c>
      <c r="B934" s="247">
        <v>0.86760000000000004</v>
      </c>
      <c r="E934" s="374">
        <f t="shared" si="42"/>
        <v>41155</v>
      </c>
      <c r="F934" s="375">
        <f t="shared" si="43"/>
        <v>86.76</v>
      </c>
      <c r="G934" s="365">
        <f t="shared" si="44"/>
        <v>90.601544653123881</v>
      </c>
    </row>
    <row r="935" spans="1:7">
      <c r="A935" s="363">
        <v>41156</v>
      </c>
      <c r="B935" s="247">
        <v>0.86699999999999999</v>
      </c>
      <c r="E935" s="374">
        <f t="shared" si="42"/>
        <v>41156</v>
      </c>
      <c r="F935" s="375">
        <f t="shared" si="43"/>
        <v>86.7</v>
      </c>
      <c r="G935" s="365">
        <f t="shared" si="44"/>
        <v>90.601544653123881</v>
      </c>
    </row>
    <row r="936" spans="1:7">
      <c r="A936" s="363">
        <v>41157</v>
      </c>
      <c r="B936" s="247">
        <v>0.86560000000000004</v>
      </c>
      <c r="E936" s="374">
        <f t="shared" si="42"/>
        <v>41157</v>
      </c>
      <c r="F936" s="375">
        <f t="shared" si="43"/>
        <v>86.56</v>
      </c>
      <c r="G936" s="365">
        <f t="shared" si="44"/>
        <v>90.601544653123881</v>
      </c>
    </row>
    <row r="937" spans="1:7">
      <c r="A937" s="363">
        <v>41158</v>
      </c>
      <c r="B937" s="247">
        <v>0.86709999999999998</v>
      </c>
      <c r="E937" s="374">
        <f t="shared" si="42"/>
        <v>41158</v>
      </c>
      <c r="F937" s="375">
        <f t="shared" si="43"/>
        <v>86.71</v>
      </c>
      <c r="G937" s="365">
        <f t="shared" si="44"/>
        <v>90.601544653123881</v>
      </c>
    </row>
    <row r="938" spans="1:7">
      <c r="A938" s="363">
        <v>41159</v>
      </c>
      <c r="B938" s="247">
        <v>0.86880000000000002</v>
      </c>
      <c r="E938" s="374">
        <f t="shared" si="42"/>
        <v>41159</v>
      </c>
      <c r="F938" s="375">
        <f t="shared" si="43"/>
        <v>86.88</v>
      </c>
      <c r="G938" s="365">
        <f t="shared" si="44"/>
        <v>90.601544653123881</v>
      </c>
    </row>
    <row r="939" spans="1:7">
      <c r="A939" s="363">
        <v>41162</v>
      </c>
      <c r="B939" s="247">
        <v>0.8701000000000001</v>
      </c>
      <c r="E939" s="374">
        <f t="shared" si="42"/>
        <v>41162</v>
      </c>
      <c r="F939" s="375">
        <f t="shared" si="43"/>
        <v>87.01</v>
      </c>
      <c r="G939" s="365">
        <f t="shared" si="44"/>
        <v>90.601544653123881</v>
      </c>
    </row>
    <row r="940" spans="1:7">
      <c r="A940" s="363">
        <v>41163</v>
      </c>
      <c r="B940" s="247">
        <v>0.87159999999999993</v>
      </c>
      <c r="E940" s="374">
        <f t="shared" si="42"/>
        <v>41163</v>
      </c>
      <c r="F940" s="375">
        <f t="shared" si="43"/>
        <v>87.16</v>
      </c>
      <c r="G940" s="365">
        <f t="shared" si="44"/>
        <v>90.601544653123881</v>
      </c>
    </row>
    <row r="941" spans="1:7">
      <c r="A941" s="363">
        <v>41164</v>
      </c>
      <c r="B941" s="247">
        <v>0.87409999999999999</v>
      </c>
      <c r="E941" s="374">
        <f t="shared" si="42"/>
        <v>41164</v>
      </c>
      <c r="F941" s="375">
        <f t="shared" si="43"/>
        <v>87.41</v>
      </c>
      <c r="G941" s="365">
        <f t="shared" si="44"/>
        <v>90.601544653123881</v>
      </c>
    </row>
    <row r="942" spans="1:7">
      <c r="A942" s="363">
        <v>41165</v>
      </c>
      <c r="B942" s="247">
        <v>0.87190000000000001</v>
      </c>
      <c r="E942" s="374">
        <f t="shared" si="42"/>
        <v>41165</v>
      </c>
      <c r="F942" s="375">
        <f t="shared" si="43"/>
        <v>87.19</v>
      </c>
      <c r="G942" s="365">
        <f t="shared" si="44"/>
        <v>90.601544653123881</v>
      </c>
    </row>
    <row r="943" spans="1:7">
      <c r="A943" s="363">
        <v>41166</v>
      </c>
      <c r="B943" s="247">
        <v>0.8649</v>
      </c>
      <c r="E943" s="374">
        <f t="shared" si="42"/>
        <v>41166</v>
      </c>
      <c r="F943" s="375">
        <f t="shared" si="43"/>
        <v>86.49</v>
      </c>
      <c r="G943" s="365">
        <f t="shared" si="44"/>
        <v>90.601544653123881</v>
      </c>
    </row>
    <row r="944" spans="1:7">
      <c r="A944" s="363">
        <v>41169</v>
      </c>
      <c r="B944" s="247">
        <v>0.86640000000000006</v>
      </c>
      <c r="E944" s="374">
        <f t="shared" si="42"/>
        <v>41169</v>
      </c>
      <c r="F944" s="375">
        <f t="shared" si="43"/>
        <v>86.64</v>
      </c>
      <c r="G944" s="365">
        <f t="shared" si="44"/>
        <v>90.601544653123881</v>
      </c>
    </row>
    <row r="945" spans="1:7">
      <c r="A945" s="363">
        <v>41170</v>
      </c>
      <c r="B945" s="247">
        <v>0.87129999999999996</v>
      </c>
      <c r="E945" s="374">
        <f t="shared" si="42"/>
        <v>41170</v>
      </c>
      <c r="F945" s="375">
        <f t="shared" si="43"/>
        <v>87.13</v>
      </c>
      <c r="G945" s="365">
        <f t="shared" si="44"/>
        <v>90.601544653123881</v>
      </c>
    </row>
    <row r="946" spans="1:7">
      <c r="A946" s="363">
        <v>41171</v>
      </c>
      <c r="B946" s="247">
        <v>0.87209999999999999</v>
      </c>
      <c r="E946" s="374">
        <f t="shared" si="42"/>
        <v>41171</v>
      </c>
      <c r="F946" s="375">
        <f t="shared" si="43"/>
        <v>87.21</v>
      </c>
      <c r="G946" s="365">
        <f t="shared" si="44"/>
        <v>90.601544653123881</v>
      </c>
    </row>
    <row r="947" spans="1:7">
      <c r="A947" s="363">
        <v>41172</v>
      </c>
      <c r="B947" s="247">
        <v>0.87549999999999994</v>
      </c>
      <c r="E947" s="374">
        <f t="shared" si="42"/>
        <v>41172</v>
      </c>
      <c r="F947" s="375">
        <f t="shared" si="43"/>
        <v>87.55</v>
      </c>
      <c r="G947" s="365">
        <f t="shared" si="44"/>
        <v>90.601544653123881</v>
      </c>
    </row>
    <row r="948" spans="1:7">
      <c r="A948" s="363">
        <v>41173</v>
      </c>
      <c r="B948" s="247">
        <v>0.87360000000000004</v>
      </c>
      <c r="E948" s="374">
        <f t="shared" si="42"/>
        <v>41173</v>
      </c>
      <c r="F948" s="375">
        <f t="shared" si="43"/>
        <v>87.36</v>
      </c>
      <c r="G948" s="365">
        <f t="shared" si="44"/>
        <v>90.601544653123881</v>
      </c>
    </row>
    <row r="949" spans="1:7">
      <c r="A949" s="363">
        <v>41176</v>
      </c>
      <c r="B949" s="247">
        <v>0.87569999999999992</v>
      </c>
      <c r="E949" s="374">
        <f t="shared" si="42"/>
        <v>41176</v>
      </c>
      <c r="F949" s="375">
        <f t="shared" si="43"/>
        <v>87.57</v>
      </c>
      <c r="G949" s="365">
        <f t="shared" si="44"/>
        <v>90.601544653123881</v>
      </c>
    </row>
    <row r="950" spans="1:7">
      <c r="A950" s="363">
        <v>41177</v>
      </c>
      <c r="B950" s="247">
        <v>0.87340000000000007</v>
      </c>
      <c r="E950" s="374">
        <f t="shared" si="42"/>
        <v>41177</v>
      </c>
      <c r="F950" s="375">
        <f t="shared" si="43"/>
        <v>87.34</v>
      </c>
      <c r="G950" s="365">
        <f t="shared" si="44"/>
        <v>90.601544653123881</v>
      </c>
    </row>
    <row r="951" spans="1:7">
      <c r="A951" s="363">
        <v>41178</v>
      </c>
      <c r="B951" s="247">
        <v>0.871</v>
      </c>
      <c r="E951" s="374">
        <f t="shared" si="42"/>
        <v>41178</v>
      </c>
      <c r="F951" s="375">
        <f t="shared" si="43"/>
        <v>87.1</v>
      </c>
      <c r="G951" s="365">
        <f t="shared" si="44"/>
        <v>90.601544653123881</v>
      </c>
    </row>
    <row r="952" spans="1:7">
      <c r="A952" s="363">
        <v>41179</v>
      </c>
      <c r="B952" s="247">
        <v>0.87340000000000007</v>
      </c>
      <c r="E952" s="374">
        <f t="shared" si="42"/>
        <v>41179</v>
      </c>
      <c r="F952" s="375">
        <f t="shared" si="43"/>
        <v>87.34</v>
      </c>
      <c r="G952" s="365">
        <f t="shared" si="44"/>
        <v>90.601544653123881</v>
      </c>
    </row>
    <row r="953" spans="1:7">
      <c r="A953" s="363">
        <v>41180</v>
      </c>
      <c r="B953" s="247">
        <v>0.87219999999999998</v>
      </c>
      <c r="E953" s="374">
        <f t="shared" si="42"/>
        <v>41180</v>
      </c>
      <c r="F953" s="375">
        <f t="shared" si="43"/>
        <v>87.22</v>
      </c>
      <c r="G953" s="365">
        <f t="shared" si="44"/>
        <v>90.601544653123881</v>
      </c>
    </row>
    <row r="954" spans="1:7">
      <c r="A954" s="363">
        <v>41183</v>
      </c>
      <c r="B954" s="247">
        <v>0.87080000000000002</v>
      </c>
      <c r="E954" s="374">
        <f t="shared" si="42"/>
        <v>41183</v>
      </c>
      <c r="F954" s="375">
        <f t="shared" si="43"/>
        <v>87.08</v>
      </c>
      <c r="G954" s="365">
        <f t="shared" si="44"/>
        <v>90.601544653123881</v>
      </c>
    </row>
    <row r="955" spans="1:7">
      <c r="A955" s="363">
        <v>41184</v>
      </c>
      <c r="B955" s="247">
        <v>0.86409999999999998</v>
      </c>
      <c r="E955" s="374">
        <f t="shared" si="42"/>
        <v>41184</v>
      </c>
      <c r="F955" s="375">
        <f t="shared" si="43"/>
        <v>86.41</v>
      </c>
      <c r="G955" s="365">
        <f t="shared" si="44"/>
        <v>90.601544653123881</v>
      </c>
    </row>
    <row r="956" spans="1:7">
      <c r="A956" s="363">
        <v>41185</v>
      </c>
      <c r="B956" s="247">
        <v>0.8609</v>
      </c>
      <c r="E956" s="374">
        <f t="shared" si="42"/>
        <v>41185</v>
      </c>
      <c r="F956" s="375">
        <f t="shared" si="43"/>
        <v>86.09</v>
      </c>
      <c r="G956" s="365">
        <f t="shared" si="44"/>
        <v>90.601544653123881</v>
      </c>
    </row>
    <row r="957" spans="1:7">
      <c r="A957" s="363">
        <v>41186</v>
      </c>
      <c r="B957" s="247">
        <v>0.86280000000000001</v>
      </c>
      <c r="E957" s="374">
        <f t="shared" si="42"/>
        <v>41186</v>
      </c>
      <c r="F957" s="375">
        <f t="shared" si="43"/>
        <v>86.28</v>
      </c>
      <c r="G957" s="365">
        <f t="shared" si="44"/>
        <v>90.601544653123881</v>
      </c>
    </row>
    <row r="958" spans="1:7">
      <c r="A958" s="363">
        <v>41187</v>
      </c>
      <c r="B958" s="247">
        <v>0.86239999999999994</v>
      </c>
      <c r="E958" s="374">
        <f t="shared" si="42"/>
        <v>41187</v>
      </c>
      <c r="F958" s="375">
        <f t="shared" si="43"/>
        <v>86.24</v>
      </c>
      <c r="G958" s="365">
        <f t="shared" si="44"/>
        <v>90.601544653123881</v>
      </c>
    </row>
    <row r="959" spans="1:7">
      <c r="A959" s="363">
        <v>41190</v>
      </c>
      <c r="B959" s="247">
        <v>0.86010000000000009</v>
      </c>
      <c r="E959" s="374">
        <f t="shared" si="42"/>
        <v>41190</v>
      </c>
      <c r="F959" s="375">
        <f t="shared" si="43"/>
        <v>86.01</v>
      </c>
      <c r="G959" s="365">
        <f t="shared" si="44"/>
        <v>90.601544653123881</v>
      </c>
    </row>
    <row r="960" spans="1:7">
      <c r="A960" s="363">
        <v>41191</v>
      </c>
      <c r="B960" s="247">
        <v>0.8599</v>
      </c>
      <c r="E960" s="374">
        <f t="shared" si="42"/>
        <v>41191</v>
      </c>
      <c r="F960" s="375">
        <f t="shared" si="43"/>
        <v>85.99</v>
      </c>
      <c r="G960" s="365">
        <f t="shared" si="44"/>
        <v>90.601544653123881</v>
      </c>
    </row>
    <row r="961" spans="1:7">
      <c r="A961" s="363">
        <v>41192</v>
      </c>
      <c r="B961" s="247">
        <v>0.85959999999999992</v>
      </c>
      <c r="E961" s="374">
        <f t="shared" si="42"/>
        <v>41192</v>
      </c>
      <c r="F961" s="375">
        <f t="shared" si="43"/>
        <v>85.96</v>
      </c>
      <c r="G961" s="365">
        <f t="shared" si="44"/>
        <v>90.601544653123881</v>
      </c>
    </row>
    <row r="962" spans="1:7">
      <c r="A962" s="363">
        <v>41193</v>
      </c>
      <c r="B962" s="247">
        <v>0.85219999999999996</v>
      </c>
      <c r="E962" s="374">
        <f t="shared" si="42"/>
        <v>41193</v>
      </c>
      <c r="F962" s="375">
        <f t="shared" si="43"/>
        <v>85.22</v>
      </c>
      <c r="G962" s="365">
        <f t="shared" si="44"/>
        <v>90.601544653123881</v>
      </c>
    </row>
    <row r="963" spans="1:7">
      <c r="A963" s="363">
        <v>41194</v>
      </c>
      <c r="B963" s="247">
        <v>0.85230000000000006</v>
      </c>
      <c r="E963" s="374">
        <f t="shared" si="42"/>
        <v>41194</v>
      </c>
      <c r="F963" s="375">
        <f t="shared" si="43"/>
        <v>85.23</v>
      </c>
      <c r="G963" s="365">
        <f t="shared" si="44"/>
        <v>90.601544653123881</v>
      </c>
    </row>
    <row r="964" spans="1:7">
      <c r="A964" s="363">
        <v>41197</v>
      </c>
      <c r="B964" s="247">
        <v>0.85569999999999991</v>
      </c>
      <c r="E964" s="374">
        <f t="shared" si="42"/>
        <v>41197</v>
      </c>
      <c r="F964" s="375">
        <f t="shared" si="43"/>
        <v>85.57</v>
      </c>
      <c r="G964" s="365">
        <f t="shared" si="44"/>
        <v>90.601544653123881</v>
      </c>
    </row>
    <row r="965" spans="1:7">
      <c r="A965" s="363">
        <v>41198</v>
      </c>
      <c r="B965" s="247">
        <v>0.85670000000000002</v>
      </c>
      <c r="E965" s="374">
        <f t="shared" si="42"/>
        <v>41198</v>
      </c>
      <c r="F965" s="375">
        <f t="shared" si="43"/>
        <v>85.67</v>
      </c>
      <c r="G965" s="365">
        <f t="shared" si="44"/>
        <v>90.601544653123881</v>
      </c>
    </row>
    <row r="966" spans="1:7">
      <c r="A966" s="363">
        <v>41199</v>
      </c>
      <c r="B966" s="247">
        <v>0.85420000000000007</v>
      </c>
      <c r="E966" s="374">
        <f t="shared" si="42"/>
        <v>41199</v>
      </c>
      <c r="F966" s="375">
        <f t="shared" si="43"/>
        <v>85.42</v>
      </c>
      <c r="G966" s="365">
        <f t="shared" si="44"/>
        <v>90.601544653123881</v>
      </c>
    </row>
    <row r="967" spans="1:7">
      <c r="A967" s="363">
        <v>41200</v>
      </c>
      <c r="B967" s="247">
        <v>0.85939999999999994</v>
      </c>
      <c r="E967" s="374">
        <f t="shared" si="42"/>
        <v>41200</v>
      </c>
      <c r="F967" s="375">
        <f t="shared" si="43"/>
        <v>85.94</v>
      </c>
      <c r="G967" s="365">
        <f t="shared" si="44"/>
        <v>90.601544653123881</v>
      </c>
    </row>
    <row r="968" spans="1:7">
      <c r="A968" s="363">
        <v>41201</v>
      </c>
      <c r="B968" s="247">
        <v>0.86140000000000005</v>
      </c>
      <c r="E968" s="374">
        <f t="shared" ref="E968:E1031" si="45">A968</f>
        <v>41201</v>
      </c>
      <c r="F968" s="375">
        <f t="shared" ref="F968:F1031" si="46">B968*100</f>
        <v>86.14</v>
      </c>
      <c r="G968" s="365">
        <f t="shared" ref="G968:G1031" si="47">$J$2617</f>
        <v>90.601544653123881</v>
      </c>
    </row>
    <row r="969" spans="1:7">
      <c r="A969" s="363">
        <v>41204</v>
      </c>
      <c r="B969" s="247">
        <v>0.85970000000000002</v>
      </c>
      <c r="E969" s="374">
        <f t="shared" si="45"/>
        <v>41204</v>
      </c>
      <c r="F969" s="375">
        <f t="shared" si="46"/>
        <v>85.97</v>
      </c>
      <c r="G969" s="365">
        <f t="shared" si="47"/>
        <v>90.601544653123881</v>
      </c>
    </row>
    <row r="970" spans="1:7">
      <c r="A970" s="363">
        <v>41205</v>
      </c>
      <c r="B970" s="247">
        <v>0.86069999999999991</v>
      </c>
      <c r="E970" s="374">
        <f t="shared" si="45"/>
        <v>41205</v>
      </c>
      <c r="F970" s="375">
        <f t="shared" si="46"/>
        <v>86.07</v>
      </c>
      <c r="G970" s="365">
        <f t="shared" si="47"/>
        <v>90.601544653123881</v>
      </c>
    </row>
    <row r="971" spans="1:7">
      <c r="A971" s="363">
        <v>41206</v>
      </c>
      <c r="B971" s="247">
        <v>0.8590000000000001</v>
      </c>
      <c r="E971" s="374">
        <f t="shared" si="45"/>
        <v>41206</v>
      </c>
      <c r="F971" s="375">
        <f t="shared" si="46"/>
        <v>85.9</v>
      </c>
      <c r="G971" s="365">
        <f t="shared" si="47"/>
        <v>90.601544653123881</v>
      </c>
    </row>
    <row r="972" spans="1:7">
      <c r="A972" s="363">
        <v>41207</v>
      </c>
      <c r="B972" s="247">
        <v>0.85880000000000001</v>
      </c>
      <c r="E972" s="374">
        <f t="shared" si="45"/>
        <v>41207</v>
      </c>
      <c r="F972" s="375">
        <f t="shared" si="46"/>
        <v>85.88</v>
      </c>
      <c r="G972" s="365">
        <f t="shared" si="47"/>
        <v>90.601544653123881</v>
      </c>
    </row>
    <row r="973" spans="1:7">
      <c r="A973" s="363">
        <v>41208</v>
      </c>
      <c r="B973" s="247">
        <v>0.86099999999999999</v>
      </c>
      <c r="E973" s="374">
        <f t="shared" si="45"/>
        <v>41208</v>
      </c>
      <c r="F973" s="375">
        <f t="shared" si="46"/>
        <v>86.1</v>
      </c>
      <c r="G973" s="365">
        <f t="shared" si="47"/>
        <v>90.601544653123881</v>
      </c>
    </row>
    <row r="974" spans="1:7">
      <c r="A974" s="363">
        <v>41211</v>
      </c>
      <c r="B974" s="247">
        <v>0.86430000000000007</v>
      </c>
      <c r="E974" s="374">
        <f t="shared" si="45"/>
        <v>41211</v>
      </c>
      <c r="F974" s="375">
        <f t="shared" si="46"/>
        <v>86.43</v>
      </c>
      <c r="G974" s="365">
        <f t="shared" si="47"/>
        <v>90.601544653123881</v>
      </c>
    </row>
    <row r="975" spans="1:7">
      <c r="A975" s="363">
        <v>41212</v>
      </c>
      <c r="B975" s="247">
        <v>0.86329999999999996</v>
      </c>
      <c r="E975" s="374">
        <f t="shared" si="45"/>
        <v>41212</v>
      </c>
      <c r="F975" s="375">
        <f t="shared" si="46"/>
        <v>86.33</v>
      </c>
      <c r="G975" s="365">
        <f t="shared" si="47"/>
        <v>90.601544653123881</v>
      </c>
    </row>
    <row r="976" spans="1:7">
      <c r="A976" s="363">
        <v>41213</v>
      </c>
      <c r="B976" s="247">
        <v>0.85880000000000001</v>
      </c>
      <c r="E976" s="374">
        <f t="shared" si="45"/>
        <v>41213</v>
      </c>
      <c r="F976" s="375">
        <f t="shared" si="46"/>
        <v>85.88</v>
      </c>
      <c r="G976" s="365">
        <f t="shared" si="47"/>
        <v>90.601544653123881</v>
      </c>
    </row>
    <row r="977" spans="1:7">
      <c r="A977" s="363">
        <v>41214</v>
      </c>
      <c r="B977" s="247">
        <v>0.85310000000000008</v>
      </c>
      <c r="E977" s="374">
        <f t="shared" si="45"/>
        <v>41214</v>
      </c>
      <c r="F977" s="375">
        <f t="shared" si="46"/>
        <v>85.31</v>
      </c>
      <c r="G977" s="365">
        <f t="shared" si="47"/>
        <v>90.601544653123881</v>
      </c>
    </row>
    <row r="978" spans="1:7">
      <c r="A978" s="363">
        <v>41215</v>
      </c>
      <c r="B978" s="247">
        <v>0.8528</v>
      </c>
      <c r="E978" s="374">
        <f t="shared" si="45"/>
        <v>41215</v>
      </c>
      <c r="F978" s="375">
        <f t="shared" si="46"/>
        <v>85.28</v>
      </c>
      <c r="G978" s="365">
        <f t="shared" si="47"/>
        <v>90.601544653123881</v>
      </c>
    </row>
    <row r="979" spans="1:7">
      <c r="A979" s="363">
        <v>41218</v>
      </c>
      <c r="B979" s="247">
        <v>0.8569</v>
      </c>
      <c r="E979" s="374">
        <f t="shared" si="45"/>
        <v>41218</v>
      </c>
      <c r="F979" s="375">
        <f t="shared" si="46"/>
        <v>85.69</v>
      </c>
      <c r="G979" s="365">
        <f t="shared" si="47"/>
        <v>90.601544653123881</v>
      </c>
    </row>
    <row r="980" spans="1:7">
      <c r="A980" s="363">
        <v>41219</v>
      </c>
      <c r="B980" s="247">
        <v>0.85420000000000007</v>
      </c>
      <c r="E980" s="374">
        <f t="shared" si="45"/>
        <v>41219</v>
      </c>
      <c r="F980" s="375">
        <f t="shared" si="46"/>
        <v>85.42</v>
      </c>
      <c r="G980" s="365">
        <f t="shared" si="47"/>
        <v>90.601544653123881</v>
      </c>
    </row>
    <row r="981" spans="1:7">
      <c r="A981" s="363">
        <v>41220</v>
      </c>
      <c r="B981" s="247">
        <v>0.85560000000000003</v>
      </c>
      <c r="E981" s="374">
        <f t="shared" si="45"/>
        <v>41220</v>
      </c>
      <c r="F981" s="375">
        <f t="shared" si="46"/>
        <v>85.56</v>
      </c>
      <c r="G981" s="365">
        <f t="shared" si="47"/>
        <v>90.601544653123881</v>
      </c>
    </row>
    <row r="982" spans="1:7">
      <c r="A982" s="363">
        <v>41221</v>
      </c>
      <c r="B982" s="247">
        <v>0.85799999999999998</v>
      </c>
      <c r="E982" s="374">
        <f t="shared" si="45"/>
        <v>41221</v>
      </c>
      <c r="F982" s="375">
        <f t="shared" si="46"/>
        <v>85.8</v>
      </c>
      <c r="G982" s="365">
        <f t="shared" si="47"/>
        <v>90.601544653123881</v>
      </c>
    </row>
    <row r="983" spans="1:7">
      <c r="A983" s="363">
        <v>41222</v>
      </c>
      <c r="B983" s="247">
        <v>0.85150000000000003</v>
      </c>
      <c r="E983" s="374">
        <f t="shared" si="45"/>
        <v>41222</v>
      </c>
      <c r="F983" s="375">
        <f t="shared" si="46"/>
        <v>85.15</v>
      </c>
      <c r="G983" s="365">
        <f t="shared" si="47"/>
        <v>90.601544653123881</v>
      </c>
    </row>
    <row r="984" spans="1:7">
      <c r="A984" s="363">
        <v>41225</v>
      </c>
      <c r="B984" s="247">
        <v>0.85109999999999997</v>
      </c>
      <c r="E984" s="374">
        <f t="shared" si="45"/>
        <v>41225</v>
      </c>
      <c r="F984" s="375">
        <f t="shared" si="46"/>
        <v>85.11</v>
      </c>
      <c r="G984" s="365">
        <f t="shared" si="47"/>
        <v>90.601544653123881</v>
      </c>
    </row>
    <row r="985" spans="1:7">
      <c r="A985" s="363">
        <v>41226</v>
      </c>
      <c r="B985" s="247">
        <v>0.85109999999999997</v>
      </c>
      <c r="E985" s="374">
        <f t="shared" si="45"/>
        <v>41226</v>
      </c>
      <c r="F985" s="375">
        <f t="shared" si="46"/>
        <v>85.11</v>
      </c>
      <c r="G985" s="365">
        <f t="shared" si="47"/>
        <v>90.601544653123881</v>
      </c>
    </row>
    <row r="986" spans="1:7">
      <c r="A986" s="363">
        <v>41227</v>
      </c>
      <c r="B986" s="247">
        <v>0.8488</v>
      </c>
      <c r="E986" s="374">
        <f t="shared" si="45"/>
        <v>41227</v>
      </c>
      <c r="F986" s="375">
        <f t="shared" si="46"/>
        <v>84.88</v>
      </c>
      <c r="G986" s="365">
        <f t="shared" si="47"/>
        <v>90.601544653123881</v>
      </c>
    </row>
    <row r="987" spans="1:7">
      <c r="A987" s="363">
        <v>41228</v>
      </c>
      <c r="B987" s="247">
        <v>0.85099999999999998</v>
      </c>
      <c r="E987" s="374">
        <f t="shared" si="45"/>
        <v>41228</v>
      </c>
      <c r="F987" s="375">
        <f t="shared" si="46"/>
        <v>85.1</v>
      </c>
      <c r="G987" s="365">
        <f t="shared" si="47"/>
        <v>90.601544653123881</v>
      </c>
    </row>
    <row r="988" spans="1:7">
      <c r="A988" s="363">
        <v>41229</v>
      </c>
      <c r="B988" s="247">
        <v>0.85200000000000009</v>
      </c>
      <c r="E988" s="374">
        <f t="shared" si="45"/>
        <v>41229</v>
      </c>
      <c r="F988" s="375">
        <f t="shared" si="46"/>
        <v>85.2</v>
      </c>
      <c r="G988" s="365">
        <f t="shared" si="47"/>
        <v>90.601544653123881</v>
      </c>
    </row>
    <row r="989" spans="1:7">
      <c r="A989" s="363">
        <v>41232</v>
      </c>
      <c r="B989" s="247">
        <v>0.85299999999999998</v>
      </c>
      <c r="E989" s="374">
        <f t="shared" si="45"/>
        <v>41232</v>
      </c>
      <c r="F989" s="375">
        <f t="shared" si="46"/>
        <v>85.3</v>
      </c>
      <c r="G989" s="365">
        <f t="shared" si="47"/>
        <v>90.601544653123881</v>
      </c>
    </row>
    <row r="990" spans="1:7">
      <c r="A990" s="363">
        <v>41233</v>
      </c>
      <c r="B990" s="247">
        <v>0.84830000000000005</v>
      </c>
      <c r="E990" s="374">
        <f t="shared" si="45"/>
        <v>41233</v>
      </c>
      <c r="F990" s="375">
        <f t="shared" si="46"/>
        <v>84.830000000000013</v>
      </c>
      <c r="G990" s="365">
        <f t="shared" si="47"/>
        <v>90.601544653123881</v>
      </c>
    </row>
    <row r="991" spans="1:7">
      <c r="A991" s="363">
        <v>41234</v>
      </c>
      <c r="B991" s="247">
        <v>0.84970000000000001</v>
      </c>
      <c r="E991" s="374">
        <f t="shared" si="45"/>
        <v>41234</v>
      </c>
      <c r="F991" s="375">
        <f t="shared" si="46"/>
        <v>84.97</v>
      </c>
      <c r="G991" s="365">
        <f t="shared" si="47"/>
        <v>90.601544653123881</v>
      </c>
    </row>
    <row r="992" spans="1:7">
      <c r="A992" s="363">
        <v>41235</v>
      </c>
      <c r="B992" s="247">
        <v>0.85109999999999997</v>
      </c>
      <c r="E992" s="374">
        <f t="shared" si="45"/>
        <v>41235</v>
      </c>
      <c r="F992" s="375">
        <f t="shared" si="46"/>
        <v>85.11</v>
      </c>
      <c r="G992" s="365">
        <f t="shared" si="47"/>
        <v>90.601544653123881</v>
      </c>
    </row>
    <row r="993" spans="1:7">
      <c r="A993" s="363">
        <v>41236</v>
      </c>
      <c r="B993" s="247">
        <v>0.85340000000000005</v>
      </c>
      <c r="E993" s="374">
        <f t="shared" si="45"/>
        <v>41236</v>
      </c>
      <c r="F993" s="375">
        <f t="shared" si="46"/>
        <v>85.34</v>
      </c>
      <c r="G993" s="365">
        <f t="shared" si="47"/>
        <v>90.601544653123881</v>
      </c>
    </row>
    <row r="994" spans="1:7">
      <c r="A994" s="363">
        <v>41239</v>
      </c>
      <c r="B994" s="247">
        <v>0.85550000000000004</v>
      </c>
      <c r="E994" s="374">
        <f t="shared" si="45"/>
        <v>41239</v>
      </c>
      <c r="F994" s="375">
        <f t="shared" si="46"/>
        <v>85.55</v>
      </c>
      <c r="G994" s="365">
        <f t="shared" si="47"/>
        <v>90.601544653123881</v>
      </c>
    </row>
    <row r="995" spans="1:7">
      <c r="A995" s="363">
        <v>41240</v>
      </c>
      <c r="B995" s="247">
        <v>0.85140000000000005</v>
      </c>
      <c r="E995" s="374">
        <f t="shared" si="45"/>
        <v>41240</v>
      </c>
      <c r="F995" s="375">
        <f t="shared" si="46"/>
        <v>85.14</v>
      </c>
      <c r="G995" s="365">
        <f t="shared" si="47"/>
        <v>90.601544653123881</v>
      </c>
    </row>
    <row r="996" spans="1:7">
      <c r="A996" s="363">
        <v>41241</v>
      </c>
      <c r="B996" s="247">
        <v>0.85189999999999999</v>
      </c>
      <c r="E996" s="374">
        <f t="shared" si="45"/>
        <v>41241</v>
      </c>
      <c r="F996" s="375">
        <f t="shared" si="46"/>
        <v>85.19</v>
      </c>
      <c r="G996" s="365">
        <f t="shared" si="47"/>
        <v>90.601544653123881</v>
      </c>
    </row>
    <row r="997" spans="1:7">
      <c r="A997" s="363">
        <v>41242</v>
      </c>
      <c r="B997" s="247">
        <v>0.85099999999999998</v>
      </c>
      <c r="E997" s="374">
        <f t="shared" si="45"/>
        <v>41242</v>
      </c>
      <c r="F997" s="375">
        <f t="shared" si="46"/>
        <v>85.1</v>
      </c>
      <c r="G997" s="365">
        <f t="shared" si="47"/>
        <v>90.601544653123881</v>
      </c>
    </row>
    <row r="998" spans="1:7">
      <c r="A998" s="363">
        <v>41243</v>
      </c>
      <c r="B998" s="247">
        <v>0.85150000000000003</v>
      </c>
      <c r="E998" s="374">
        <f t="shared" si="45"/>
        <v>41243</v>
      </c>
      <c r="F998" s="375">
        <f t="shared" si="46"/>
        <v>85.15</v>
      </c>
      <c r="G998" s="365">
        <f t="shared" si="47"/>
        <v>90.601544653123881</v>
      </c>
    </row>
    <row r="999" spans="1:7">
      <c r="A999" s="363">
        <v>41246</v>
      </c>
      <c r="B999" s="247">
        <v>0.84900000000000009</v>
      </c>
      <c r="E999" s="374">
        <f t="shared" si="45"/>
        <v>41246</v>
      </c>
      <c r="F999" s="375">
        <f t="shared" si="46"/>
        <v>84.9</v>
      </c>
      <c r="G999" s="365">
        <f t="shared" si="47"/>
        <v>90.601544653123881</v>
      </c>
    </row>
    <row r="1000" spans="1:7">
      <c r="A1000" s="363">
        <v>41247</v>
      </c>
      <c r="B1000" s="247">
        <v>0.85160000000000002</v>
      </c>
      <c r="E1000" s="374">
        <f t="shared" si="45"/>
        <v>41247</v>
      </c>
      <c r="F1000" s="375">
        <f t="shared" si="46"/>
        <v>85.16</v>
      </c>
      <c r="G1000" s="365">
        <f t="shared" si="47"/>
        <v>90.601544653123881</v>
      </c>
    </row>
    <row r="1001" spans="1:7">
      <c r="A1001" s="363">
        <v>41248</v>
      </c>
      <c r="B1001" s="247">
        <v>0.85030000000000006</v>
      </c>
      <c r="E1001" s="374">
        <f t="shared" si="45"/>
        <v>41248</v>
      </c>
      <c r="F1001" s="375">
        <f t="shared" si="46"/>
        <v>85.03</v>
      </c>
      <c r="G1001" s="365">
        <f t="shared" si="47"/>
        <v>90.601544653123881</v>
      </c>
    </row>
    <row r="1002" spans="1:7">
      <c r="A1002" s="363">
        <v>41249</v>
      </c>
      <c r="B1002" s="247">
        <v>0.85010000000000008</v>
      </c>
      <c r="E1002" s="374">
        <f t="shared" si="45"/>
        <v>41249</v>
      </c>
      <c r="F1002" s="375">
        <f t="shared" si="46"/>
        <v>85.01</v>
      </c>
      <c r="G1002" s="365">
        <f t="shared" si="47"/>
        <v>90.601544653123881</v>
      </c>
    </row>
    <row r="1003" spans="1:7">
      <c r="A1003" s="363">
        <v>41250</v>
      </c>
      <c r="B1003" s="247">
        <v>0.85060000000000002</v>
      </c>
      <c r="E1003" s="374">
        <f t="shared" si="45"/>
        <v>41250</v>
      </c>
      <c r="F1003" s="375">
        <f t="shared" si="46"/>
        <v>85.06</v>
      </c>
      <c r="G1003" s="365">
        <f t="shared" si="47"/>
        <v>90.601544653123881</v>
      </c>
    </row>
    <row r="1004" spans="1:7">
      <c r="A1004" s="363">
        <v>41253</v>
      </c>
      <c r="B1004" s="247">
        <v>0.84840000000000004</v>
      </c>
      <c r="E1004" s="374">
        <f t="shared" si="45"/>
        <v>41253</v>
      </c>
      <c r="F1004" s="375">
        <f t="shared" si="46"/>
        <v>84.84</v>
      </c>
      <c r="G1004" s="365">
        <f t="shared" si="47"/>
        <v>90.601544653123881</v>
      </c>
    </row>
    <row r="1005" spans="1:7">
      <c r="A1005" s="363">
        <v>41254</v>
      </c>
      <c r="B1005" s="247">
        <v>0.8488</v>
      </c>
      <c r="E1005" s="374">
        <f t="shared" si="45"/>
        <v>41254</v>
      </c>
      <c r="F1005" s="375">
        <f t="shared" si="46"/>
        <v>84.88</v>
      </c>
      <c r="G1005" s="365">
        <f t="shared" si="47"/>
        <v>90.601544653123881</v>
      </c>
    </row>
    <row r="1006" spans="1:7">
      <c r="A1006" s="363">
        <v>41255</v>
      </c>
      <c r="B1006" s="247">
        <v>0.84959999999999991</v>
      </c>
      <c r="E1006" s="374">
        <f t="shared" si="45"/>
        <v>41255</v>
      </c>
      <c r="F1006" s="375">
        <f t="shared" si="46"/>
        <v>84.96</v>
      </c>
      <c r="G1006" s="365">
        <f t="shared" si="47"/>
        <v>90.601544653123881</v>
      </c>
    </row>
    <row r="1007" spans="1:7">
      <c r="A1007" s="363">
        <v>41256</v>
      </c>
      <c r="B1007" s="247">
        <v>0.8407</v>
      </c>
      <c r="E1007" s="374">
        <f t="shared" si="45"/>
        <v>41256</v>
      </c>
      <c r="F1007" s="375">
        <f t="shared" si="46"/>
        <v>84.07</v>
      </c>
      <c r="G1007" s="365">
        <f t="shared" si="47"/>
        <v>90.601544653123881</v>
      </c>
    </row>
    <row r="1008" spans="1:7">
      <c r="A1008" s="363">
        <v>41257</v>
      </c>
      <c r="B1008" s="247">
        <v>0.84010000000000007</v>
      </c>
      <c r="E1008" s="374">
        <f t="shared" si="45"/>
        <v>41257</v>
      </c>
      <c r="F1008" s="375">
        <f t="shared" si="46"/>
        <v>84.01</v>
      </c>
      <c r="G1008" s="365">
        <f t="shared" si="47"/>
        <v>90.601544653123881</v>
      </c>
    </row>
    <row r="1009" spans="1:7">
      <c r="A1009" s="363">
        <v>41260</v>
      </c>
      <c r="B1009" s="247">
        <v>0.84200000000000008</v>
      </c>
      <c r="E1009" s="374">
        <f t="shared" si="45"/>
        <v>41260</v>
      </c>
      <c r="F1009" s="375">
        <f t="shared" si="46"/>
        <v>84.2</v>
      </c>
      <c r="G1009" s="365">
        <f t="shared" si="47"/>
        <v>90.601544653123881</v>
      </c>
    </row>
    <row r="1010" spans="1:7">
      <c r="A1010" s="363">
        <v>41261</v>
      </c>
      <c r="B1010" s="247">
        <v>0.84519999999999995</v>
      </c>
      <c r="E1010" s="374">
        <f t="shared" si="45"/>
        <v>41261</v>
      </c>
      <c r="F1010" s="375">
        <f t="shared" si="46"/>
        <v>84.52</v>
      </c>
      <c r="G1010" s="365">
        <f t="shared" si="47"/>
        <v>90.601544653123881</v>
      </c>
    </row>
    <row r="1011" spans="1:7">
      <c r="A1011" s="363">
        <v>41262</v>
      </c>
      <c r="B1011" s="247">
        <v>0.85109999999999997</v>
      </c>
      <c r="E1011" s="374">
        <f t="shared" si="45"/>
        <v>41262</v>
      </c>
      <c r="F1011" s="375">
        <f t="shared" si="46"/>
        <v>85.11</v>
      </c>
      <c r="G1011" s="365">
        <f t="shared" si="47"/>
        <v>90.601544653123881</v>
      </c>
    </row>
    <row r="1012" spans="1:7">
      <c r="A1012" s="363">
        <v>41263</v>
      </c>
      <c r="B1012" s="247">
        <v>0.8529000000000001</v>
      </c>
      <c r="E1012" s="374">
        <f t="shared" si="45"/>
        <v>41263</v>
      </c>
      <c r="F1012" s="375">
        <f t="shared" si="46"/>
        <v>85.29</v>
      </c>
      <c r="G1012" s="365">
        <f t="shared" si="47"/>
        <v>90.601544653123881</v>
      </c>
    </row>
    <row r="1013" spans="1:7">
      <c r="A1013" s="363">
        <v>41264</v>
      </c>
      <c r="B1013" s="247">
        <v>0.85120000000000007</v>
      </c>
      <c r="E1013" s="374">
        <f t="shared" si="45"/>
        <v>41264</v>
      </c>
      <c r="F1013" s="375">
        <f t="shared" si="46"/>
        <v>85.12</v>
      </c>
      <c r="G1013" s="365">
        <f t="shared" si="47"/>
        <v>90.601544653123881</v>
      </c>
    </row>
    <row r="1014" spans="1:7">
      <c r="A1014" s="363">
        <v>41267</v>
      </c>
      <c r="B1014" s="247">
        <v>0.85120000000000007</v>
      </c>
      <c r="E1014" s="374">
        <f t="shared" si="45"/>
        <v>41267</v>
      </c>
      <c r="F1014" s="375">
        <f t="shared" si="46"/>
        <v>85.12</v>
      </c>
      <c r="G1014" s="365">
        <f t="shared" si="47"/>
        <v>90.601544653123881</v>
      </c>
    </row>
    <row r="1015" spans="1:7">
      <c r="A1015" s="363">
        <v>41268</v>
      </c>
      <c r="B1015" s="247">
        <v>0.85120000000000007</v>
      </c>
      <c r="E1015" s="374">
        <f t="shared" si="45"/>
        <v>41268</v>
      </c>
      <c r="F1015" s="375">
        <f t="shared" si="46"/>
        <v>85.12</v>
      </c>
      <c r="G1015" s="365">
        <f t="shared" si="47"/>
        <v>90.601544653123881</v>
      </c>
    </row>
    <row r="1016" spans="1:7">
      <c r="A1016" s="363">
        <v>41269</v>
      </c>
      <c r="B1016" s="247">
        <v>0.85120000000000007</v>
      </c>
      <c r="E1016" s="374">
        <f t="shared" si="45"/>
        <v>41269</v>
      </c>
      <c r="F1016" s="375">
        <f t="shared" si="46"/>
        <v>85.12</v>
      </c>
      <c r="G1016" s="365">
        <f t="shared" si="47"/>
        <v>90.601544653123881</v>
      </c>
    </row>
    <row r="1017" spans="1:7">
      <c r="A1017" s="363">
        <v>41270</v>
      </c>
      <c r="B1017" s="247">
        <v>0.85499999999999998</v>
      </c>
      <c r="E1017" s="374">
        <f t="shared" si="45"/>
        <v>41270</v>
      </c>
      <c r="F1017" s="375">
        <f t="shared" si="46"/>
        <v>85.5</v>
      </c>
      <c r="G1017" s="365">
        <f t="shared" si="47"/>
        <v>90.601544653123881</v>
      </c>
    </row>
    <row r="1018" spans="1:7">
      <c r="A1018" s="363">
        <v>41271</v>
      </c>
      <c r="B1018" s="247">
        <v>0.8570000000000001</v>
      </c>
      <c r="E1018" s="374">
        <f t="shared" si="45"/>
        <v>41271</v>
      </c>
      <c r="F1018" s="375">
        <f t="shared" si="46"/>
        <v>85.7</v>
      </c>
      <c r="G1018" s="365">
        <f t="shared" si="47"/>
        <v>90.601544653123881</v>
      </c>
    </row>
    <row r="1019" spans="1:7">
      <c r="A1019" s="363">
        <v>41274</v>
      </c>
      <c r="B1019" s="247">
        <v>0.85489999999999999</v>
      </c>
      <c r="E1019" s="374">
        <f t="shared" si="45"/>
        <v>41274</v>
      </c>
      <c r="F1019" s="375">
        <f t="shared" si="46"/>
        <v>85.49</v>
      </c>
      <c r="G1019" s="365">
        <f t="shared" si="47"/>
        <v>90.601544653123881</v>
      </c>
    </row>
    <row r="1020" spans="1:7">
      <c r="A1020" s="363">
        <v>41275</v>
      </c>
      <c r="B1020" s="247">
        <v>0.85489999999999999</v>
      </c>
      <c r="E1020" s="374">
        <f t="shared" si="45"/>
        <v>41275</v>
      </c>
      <c r="F1020" s="375">
        <f t="shared" si="46"/>
        <v>85.49</v>
      </c>
      <c r="G1020" s="365">
        <f t="shared" si="47"/>
        <v>90.601544653123881</v>
      </c>
    </row>
    <row r="1021" spans="1:7">
      <c r="A1021" s="363">
        <v>41276</v>
      </c>
      <c r="B1021" s="247">
        <v>0.8538</v>
      </c>
      <c r="E1021" s="374">
        <f t="shared" si="45"/>
        <v>41276</v>
      </c>
      <c r="F1021" s="375">
        <f t="shared" si="46"/>
        <v>85.38</v>
      </c>
      <c r="G1021" s="365">
        <f t="shared" si="47"/>
        <v>90.601544653123881</v>
      </c>
    </row>
    <row r="1022" spans="1:7">
      <c r="A1022" s="363">
        <v>41277</v>
      </c>
      <c r="B1022" s="247">
        <v>0.8538</v>
      </c>
      <c r="E1022" s="374">
        <f t="shared" si="45"/>
        <v>41277</v>
      </c>
      <c r="F1022" s="375">
        <f t="shared" si="46"/>
        <v>85.38</v>
      </c>
      <c r="G1022" s="365">
        <f t="shared" si="47"/>
        <v>90.601544653123881</v>
      </c>
    </row>
    <row r="1023" spans="1:7">
      <c r="A1023" s="363">
        <v>41278</v>
      </c>
      <c r="B1023" s="247">
        <v>0.85560000000000003</v>
      </c>
      <c r="E1023" s="374">
        <f t="shared" si="45"/>
        <v>41278</v>
      </c>
      <c r="F1023" s="375">
        <f t="shared" si="46"/>
        <v>85.56</v>
      </c>
      <c r="G1023" s="365">
        <f t="shared" si="47"/>
        <v>90.601544653123881</v>
      </c>
    </row>
    <row r="1024" spans="1:7">
      <c r="A1024" s="363">
        <v>41281</v>
      </c>
      <c r="B1024" s="247">
        <v>0.85810000000000008</v>
      </c>
      <c r="E1024" s="374">
        <f t="shared" si="45"/>
        <v>41281</v>
      </c>
      <c r="F1024" s="375">
        <f t="shared" si="46"/>
        <v>85.81</v>
      </c>
      <c r="G1024" s="365">
        <f t="shared" si="47"/>
        <v>90.601544653123881</v>
      </c>
    </row>
    <row r="1025" spans="1:7">
      <c r="A1025" s="363">
        <v>41282</v>
      </c>
      <c r="B1025" s="247">
        <v>0.85409999999999997</v>
      </c>
      <c r="E1025" s="374">
        <f t="shared" si="45"/>
        <v>41282</v>
      </c>
      <c r="F1025" s="375">
        <f t="shared" si="46"/>
        <v>85.41</v>
      </c>
      <c r="G1025" s="365">
        <f t="shared" si="47"/>
        <v>90.601544653123881</v>
      </c>
    </row>
    <row r="1026" spans="1:7">
      <c r="A1026" s="363">
        <v>41283</v>
      </c>
      <c r="B1026" s="247">
        <v>0.85219999999999996</v>
      </c>
      <c r="E1026" s="374">
        <f t="shared" si="45"/>
        <v>41283</v>
      </c>
      <c r="F1026" s="375">
        <f t="shared" si="46"/>
        <v>85.22</v>
      </c>
      <c r="G1026" s="365">
        <f t="shared" si="47"/>
        <v>90.601544653123881</v>
      </c>
    </row>
    <row r="1027" spans="1:7">
      <c r="A1027" s="363">
        <v>41284</v>
      </c>
      <c r="B1027" s="247">
        <v>0.85189999999999999</v>
      </c>
      <c r="E1027" s="374">
        <f t="shared" si="45"/>
        <v>41284</v>
      </c>
      <c r="F1027" s="375">
        <f t="shared" si="46"/>
        <v>85.19</v>
      </c>
      <c r="G1027" s="365">
        <f t="shared" si="47"/>
        <v>90.601544653123881</v>
      </c>
    </row>
    <row r="1028" spans="1:7">
      <c r="A1028" s="363">
        <v>41285</v>
      </c>
      <c r="B1028" s="247">
        <v>0.85209999999999997</v>
      </c>
      <c r="E1028" s="374">
        <f t="shared" si="45"/>
        <v>41285</v>
      </c>
      <c r="F1028" s="375">
        <f t="shared" si="46"/>
        <v>85.21</v>
      </c>
      <c r="G1028" s="365">
        <f t="shared" si="47"/>
        <v>90.601544653123881</v>
      </c>
    </row>
    <row r="1029" spans="1:7">
      <c r="A1029" s="363">
        <v>41288</v>
      </c>
      <c r="B1029" s="247">
        <v>0.85430000000000006</v>
      </c>
      <c r="E1029" s="374">
        <f t="shared" si="45"/>
        <v>41288</v>
      </c>
      <c r="F1029" s="375">
        <f t="shared" si="46"/>
        <v>85.43</v>
      </c>
      <c r="G1029" s="365">
        <f t="shared" si="47"/>
        <v>90.601544653123881</v>
      </c>
    </row>
    <row r="1030" spans="1:7">
      <c r="A1030" s="363">
        <v>41289</v>
      </c>
      <c r="B1030" s="247">
        <v>0.8570000000000001</v>
      </c>
      <c r="E1030" s="374">
        <f t="shared" si="45"/>
        <v>41289</v>
      </c>
      <c r="F1030" s="375">
        <f t="shared" si="46"/>
        <v>85.7</v>
      </c>
      <c r="G1030" s="365">
        <f t="shared" si="47"/>
        <v>90.601544653123881</v>
      </c>
    </row>
    <row r="1031" spans="1:7">
      <c r="A1031" s="363">
        <v>41290</v>
      </c>
      <c r="B1031" s="247">
        <v>0.85939999999999994</v>
      </c>
      <c r="E1031" s="374">
        <f t="shared" si="45"/>
        <v>41290</v>
      </c>
      <c r="F1031" s="375">
        <f t="shared" si="46"/>
        <v>85.94</v>
      </c>
      <c r="G1031" s="365">
        <f t="shared" si="47"/>
        <v>90.601544653123881</v>
      </c>
    </row>
    <row r="1032" spans="1:7">
      <c r="A1032" s="363">
        <v>41291</v>
      </c>
      <c r="B1032" s="247">
        <v>0.85680000000000012</v>
      </c>
      <c r="E1032" s="374">
        <f t="shared" ref="E1032:E1095" si="48">A1032</f>
        <v>41291</v>
      </c>
      <c r="F1032" s="375">
        <f t="shared" ref="F1032:F1095" si="49">B1032*100</f>
        <v>85.68</v>
      </c>
      <c r="G1032" s="365">
        <f t="shared" ref="G1032:G1095" si="50">$J$2617</f>
        <v>90.601544653123881</v>
      </c>
    </row>
    <row r="1033" spans="1:7">
      <c r="A1033" s="363">
        <v>41292</v>
      </c>
      <c r="B1033" s="247">
        <v>0.86099999999999999</v>
      </c>
      <c r="E1033" s="374">
        <f t="shared" si="48"/>
        <v>41292</v>
      </c>
      <c r="F1033" s="375">
        <f t="shared" si="49"/>
        <v>86.1</v>
      </c>
      <c r="G1033" s="365">
        <f t="shared" si="50"/>
        <v>90.601544653123881</v>
      </c>
    </row>
    <row r="1034" spans="1:7">
      <c r="A1034" s="363">
        <v>41295</v>
      </c>
      <c r="B1034" s="247">
        <v>0.85629999999999995</v>
      </c>
      <c r="E1034" s="374">
        <f t="shared" si="48"/>
        <v>41295</v>
      </c>
      <c r="F1034" s="375">
        <f t="shared" si="49"/>
        <v>85.63</v>
      </c>
      <c r="G1034" s="365">
        <f t="shared" si="50"/>
        <v>90.601544653123881</v>
      </c>
    </row>
    <row r="1035" spans="1:7">
      <c r="A1035" s="363">
        <v>41296</v>
      </c>
      <c r="B1035" s="247">
        <v>0.85629999999999995</v>
      </c>
      <c r="E1035" s="374">
        <f t="shared" si="48"/>
        <v>41296</v>
      </c>
      <c r="F1035" s="375">
        <f t="shared" si="49"/>
        <v>85.63</v>
      </c>
      <c r="G1035" s="365">
        <f t="shared" si="50"/>
        <v>90.601544653123881</v>
      </c>
    </row>
    <row r="1036" spans="1:7">
      <c r="A1036" s="363">
        <v>41297</v>
      </c>
      <c r="B1036" s="247">
        <v>0.85160000000000002</v>
      </c>
      <c r="E1036" s="374">
        <f t="shared" si="48"/>
        <v>41297</v>
      </c>
      <c r="F1036" s="375">
        <f t="shared" si="49"/>
        <v>85.16</v>
      </c>
      <c r="G1036" s="365">
        <f t="shared" si="50"/>
        <v>90.601544653123881</v>
      </c>
    </row>
    <row r="1037" spans="1:7">
      <c r="A1037" s="363">
        <v>41298</v>
      </c>
      <c r="B1037" s="247">
        <v>0.85329999999999995</v>
      </c>
      <c r="E1037" s="374">
        <f t="shared" si="48"/>
        <v>41298</v>
      </c>
      <c r="F1037" s="375">
        <f t="shared" si="49"/>
        <v>85.33</v>
      </c>
      <c r="G1037" s="365">
        <f t="shared" si="50"/>
        <v>90.601544653123881</v>
      </c>
    </row>
    <row r="1038" spans="1:7">
      <c r="A1038" s="363">
        <v>41299</v>
      </c>
      <c r="B1038" s="247">
        <v>0.85440000000000005</v>
      </c>
      <c r="E1038" s="374">
        <f t="shared" si="48"/>
        <v>41299</v>
      </c>
      <c r="F1038" s="375">
        <f t="shared" si="49"/>
        <v>85.44</v>
      </c>
      <c r="G1038" s="365">
        <f t="shared" si="50"/>
        <v>90.601544653123881</v>
      </c>
    </row>
    <row r="1039" spans="1:7">
      <c r="A1039" s="363">
        <v>41302</v>
      </c>
      <c r="B1039" s="247">
        <v>0.85950000000000004</v>
      </c>
      <c r="E1039" s="374">
        <f t="shared" si="48"/>
        <v>41302</v>
      </c>
      <c r="F1039" s="375">
        <f t="shared" si="49"/>
        <v>85.95</v>
      </c>
      <c r="G1039" s="365">
        <f t="shared" si="50"/>
        <v>90.601544653123881</v>
      </c>
    </row>
    <row r="1040" spans="1:7">
      <c r="A1040" s="363">
        <v>41303</v>
      </c>
      <c r="B1040" s="247">
        <v>0.86060000000000003</v>
      </c>
      <c r="E1040" s="374">
        <f t="shared" si="48"/>
        <v>41303</v>
      </c>
      <c r="F1040" s="375">
        <f t="shared" si="49"/>
        <v>86.06</v>
      </c>
      <c r="G1040" s="365">
        <f t="shared" si="50"/>
        <v>90.601544653123881</v>
      </c>
    </row>
    <row r="1041" spans="1:7">
      <c r="A1041" s="363">
        <v>41304</v>
      </c>
      <c r="B1041" s="247">
        <v>0.86340000000000006</v>
      </c>
      <c r="E1041" s="374">
        <f t="shared" si="48"/>
        <v>41304</v>
      </c>
      <c r="F1041" s="375">
        <f t="shared" si="49"/>
        <v>86.34</v>
      </c>
      <c r="G1041" s="365">
        <f t="shared" si="50"/>
        <v>90.601544653123881</v>
      </c>
    </row>
    <row r="1042" spans="1:7">
      <c r="A1042" s="363">
        <v>41305</v>
      </c>
      <c r="B1042" s="247">
        <v>0.86129999999999995</v>
      </c>
      <c r="E1042" s="374">
        <f t="shared" si="48"/>
        <v>41305</v>
      </c>
      <c r="F1042" s="375">
        <f t="shared" si="49"/>
        <v>86.13</v>
      </c>
      <c r="G1042" s="365">
        <f t="shared" si="50"/>
        <v>90.601544653123881</v>
      </c>
    </row>
    <row r="1043" spans="1:7">
      <c r="A1043" s="363">
        <v>41306</v>
      </c>
      <c r="B1043" s="247">
        <v>0.86340000000000006</v>
      </c>
      <c r="E1043" s="374">
        <f t="shared" si="48"/>
        <v>41306</v>
      </c>
      <c r="F1043" s="375">
        <f t="shared" si="49"/>
        <v>86.34</v>
      </c>
      <c r="G1043" s="365">
        <f t="shared" si="50"/>
        <v>90.601544653123881</v>
      </c>
    </row>
    <row r="1044" spans="1:7">
      <c r="A1044" s="363">
        <v>41309</v>
      </c>
      <c r="B1044" s="247">
        <v>0.86540000000000006</v>
      </c>
      <c r="E1044" s="374">
        <f t="shared" si="48"/>
        <v>41309</v>
      </c>
      <c r="F1044" s="375">
        <f t="shared" si="49"/>
        <v>86.54</v>
      </c>
      <c r="G1044" s="365">
        <f t="shared" si="50"/>
        <v>90.601544653123881</v>
      </c>
    </row>
    <row r="1045" spans="1:7">
      <c r="A1045" s="363">
        <v>41310</v>
      </c>
      <c r="B1045" s="247">
        <v>0.86580000000000001</v>
      </c>
      <c r="E1045" s="374">
        <f t="shared" si="48"/>
        <v>41310</v>
      </c>
      <c r="F1045" s="375">
        <f t="shared" si="49"/>
        <v>86.58</v>
      </c>
      <c r="G1045" s="365">
        <f t="shared" si="50"/>
        <v>90.601544653123881</v>
      </c>
    </row>
    <row r="1046" spans="1:7">
      <c r="A1046" s="363">
        <v>41311</v>
      </c>
      <c r="B1046" s="247">
        <v>0.86420000000000008</v>
      </c>
      <c r="E1046" s="374">
        <f t="shared" si="48"/>
        <v>41311</v>
      </c>
      <c r="F1046" s="375">
        <f t="shared" si="49"/>
        <v>86.42</v>
      </c>
      <c r="G1046" s="365">
        <f t="shared" si="50"/>
        <v>90.601544653123881</v>
      </c>
    </row>
    <row r="1047" spans="1:7">
      <c r="A1047" s="363">
        <v>41312</v>
      </c>
      <c r="B1047" s="247">
        <v>0.86109999999999998</v>
      </c>
      <c r="E1047" s="374">
        <f t="shared" si="48"/>
        <v>41312</v>
      </c>
      <c r="F1047" s="375">
        <f t="shared" si="49"/>
        <v>86.11</v>
      </c>
      <c r="G1047" s="365">
        <f t="shared" si="50"/>
        <v>90.601544653123881</v>
      </c>
    </row>
    <row r="1048" spans="1:7">
      <c r="A1048" s="363">
        <v>41313</v>
      </c>
      <c r="B1048" s="247">
        <v>0.8599</v>
      </c>
      <c r="E1048" s="374">
        <f t="shared" si="48"/>
        <v>41313</v>
      </c>
      <c r="F1048" s="375">
        <f t="shared" si="49"/>
        <v>85.99</v>
      </c>
      <c r="G1048" s="365">
        <f t="shared" si="50"/>
        <v>90.601544653123881</v>
      </c>
    </row>
    <row r="1049" spans="1:7">
      <c r="A1049" s="363">
        <v>41316</v>
      </c>
      <c r="B1049" s="247">
        <v>0.86050000000000004</v>
      </c>
      <c r="E1049" s="374">
        <f t="shared" si="48"/>
        <v>41316</v>
      </c>
      <c r="F1049" s="375">
        <f t="shared" si="49"/>
        <v>86.050000000000011</v>
      </c>
      <c r="G1049" s="365">
        <f t="shared" si="50"/>
        <v>90.601544653123881</v>
      </c>
    </row>
    <row r="1050" spans="1:7">
      <c r="A1050" s="363">
        <v>41317</v>
      </c>
      <c r="B1050" s="247">
        <v>0.8620000000000001</v>
      </c>
      <c r="E1050" s="374">
        <f t="shared" si="48"/>
        <v>41317</v>
      </c>
      <c r="F1050" s="375">
        <f t="shared" si="49"/>
        <v>86.200000000000017</v>
      </c>
      <c r="G1050" s="365">
        <f t="shared" si="50"/>
        <v>90.601544653123881</v>
      </c>
    </row>
    <row r="1051" spans="1:7">
      <c r="A1051" s="363">
        <v>41318</v>
      </c>
      <c r="B1051" s="247">
        <v>0.86950000000000005</v>
      </c>
      <c r="E1051" s="374">
        <f t="shared" si="48"/>
        <v>41318</v>
      </c>
      <c r="F1051" s="375">
        <f t="shared" si="49"/>
        <v>86.95</v>
      </c>
      <c r="G1051" s="365">
        <f t="shared" si="50"/>
        <v>90.601544653123881</v>
      </c>
    </row>
    <row r="1052" spans="1:7">
      <c r="A1052" s="363">
        <v>41319</v>
      </c>
      <c r="B1052" s="247">
        <v>0.87109999999999999</v>
      </c>
      <c r="E1052" s="374">
        <f t="shared" si="48"/>
        <v>41319</v>
      </c>
      <c r="F1052" s="375">
        <f t="shared" si="49"/>
        <v>87.11</v>
      </c>
      <c r="G1052" s="365">
        <f t="shared" si="50"/>
        <v>90.601544653123881</v>
      </c>
    </row>
    <row r="1053" spans="1:7">
      <c r="A1053" s="363">
        <v>41320</v>
      </c>
      <c r="B1053" s="247">
        <v>0.87450000000000006</v>
      </c>
      <c r="E1053" s="374">
        <f t="shared" si="48"/>
        <v>41320</v>
      </c>
      <c r="F1053" s="375">
        <f t="shared" si="49"/>
        <v>87.45</v>
      </c>
      <c r="G1053" s="365">
        <f t="shared" si="50"/>
        <v>90.601544653123881</v>
      </c>
    </row>
    <row r="1054" spans="1:7">
      <c r="A1054" s="363">
        <v>41323</v>
      </c>
      <c r="B1054" s="247">
        <v>0.87560000000000004</v>
      </c>
      <c r="E1054" s="374">
        <f t="shared" si="48"/>
        <v>41323</v>
      </c>
      <c r="F1054" s="375">
        <f t="shared" si="49"/>
        <v>87.56</v>
      </c>
      <c r="G1054" s="365">
        <f t="shared" si="50"/>
        <v>90.601544653123881</v>
      </c>
    </row>
    <row r="1055" spans="1:7">
      <c r="A1055" s="363">
        <v>41324</v>
      </c>
      <c r="B1055" s="247">
        <v>0.87790000000000012</v>
      </c>
      <c r="E1055" s="374">
        <f t="shared" si="48"/>
        <v>41324</v>
      </c>
      <c r="F1055" s="375">
        <f t="shared" si="49"/>
        <v>87.79</v>
      </c>
      <c r="G1055" s="365">
        <f t="shared" si="50"/>
        <v>90.601544653123881</v>
      </c>
    </row>
    <row r="1056" spans="1:7">
      <c r="A1056" s="363">
        <v>41325</v>
      </c>
      <c r="B1056" s="247">
        <v>0.87860000000000005</v>
      </c>
      <c r="E1056" s="374">
        <f t="shared" si="48"/>
        <v>41325</v>
      </c>
      <c r="F1056" s="375">
        <f t="shared" si="49"/>
        <v>87.86</v>
      </c>
      <c r="G1056" s="365">
        <f t="shared" si="50"/>
        <v>90.601544653123881</v>
      </c>
    </row>
    <row r="1057" spans="1:7">
      <c r="A1057" s="363">
        <v>41326</v>
      </c>
      <c r="B1057" s="247">
        <v>0.88349999999999995</v>
      </c>
      <c r="E1057" s="374">
        <f t="shared" si="48"/>
        <v>41326</v>
      </c>
      <c r="F1057" s="375">
        <f t="shared" si="49"/>
        <v>88.35</v>
      </c>
      <c r="G1057" s="365">
        <f t="shared" si="50"/>
        <v>90.601544653123881</v>
      </c>
    </row>
    <row r="1058" spans="1:7">
      <c r="A1058" s="363">
        <v>41327</v>
      </c>
      <c r="B1058" s="247">
        <v>0.88290000000000013</v>
      </c>
      <c r="E1058" s="374">
        <f t="shared" si="48"/>
        <v>41327</v>
      </c>
      <c r="F1058" s="375">
        <f t="shared" si="49"/>
        <v>88.29</v>
      </c>
      <c r="G1058" s="365">
        <f t="shared" si="50"/>
        <v>90.601544653123881</v>
      </c>
    </row>
    <row r="1059" spans="1:7">
      <c r="A1059" s="363">
        <v>41330</v>
      </c>
      <c r="B1059" s="247">
        <v>0.88120000000000009</v>
      </c>
      <c r="E1059" s="374">
        <f t="shared" si="48"/>
        <v>41330</v>
      </c>
      <c r="F1059" s="375">
        <f t="shared" si="49"/>
        <v>88.12</v>
      </c>
      <c r="G1059" s="365">
        <f t="shared" si="50"/>
        <v>90.601544653123881</v>
      </c>
    </row>
    <row r="1060" spans="1:7">
      <c r="A1060" s="363">
        <v>41331</v>
      </c>
      <c r="B1060" s="247">
        <v>0.88180000000000014</v>
      </c>
      <c r="E1060" s="374">
        <f t="shared" si="48"/>
        <v>41331</v>
      </c>
      <c r="F1060" s="375">
        <f t="shared" si="49"/>
        <v>88.18</v>
      </c>
      <c r="G1060" s="365">
        <f t="shared" si="50"/>
        <v>90.601544653123881</v>
      </c>
    </row>
    <row r="1061" spans="1:7">
      <c r="A1061" s="363">
        <v>41332</v>
      </c>
      <c r="B1061" s="247">
        <v>0.88519999999999999</v>
      </c>
      <c r="E1061" s="374">
        <f t="shared" si="48"/>
        <v>41332</v>
      </c>
      <c r="F1061" s="375">
        <f t="shared" si="49"/>
        <v>88.52</v>
      </c>
      <c r="G1061" s="365">
        <f t="shared" si="50"/>
        <v>90.601544653123881</v>
      </c>
    </row>
    <row r="1062" spans="1:7">
      <c r="A1062" s="363">
        <v>41333</v>
      </c>
      <c r="B1062" s="247">
        <v>0.88629999999999998</v>
      </c>
      <c r="E1062" s="374">
        <f t="shared" si="48"/>
        <v>41333</v>
      </c>
      <c r="F1062" s="375">
        <f t="shared" si="49"/>
        <v>88.63</v>
      </c>
      <c r="G1062" s="365">
        <f t="shared" si="50"/>
        <v>90.601544653123881</v>
      </c>
    </row>
    <row r="1063" spans="1:7">
      <c r="A1063" s="363">
        <v>41334</v>
      </c>
      <c r="B1063" s="247">
        <v>0.89480000000000004</v>
      </c>
      <c r="E1063" s="374">
        <f t="shared" si="48"/>
        <v>41334</v>
      </c>
      <c r="F1063" s="375">
        <f t="shared" si="49"/>
        <v>89.48</v>
      </c>
      <c r="G1063" s="365">
        <f t="shared" si="50"/>
        <v>90.601544653123881</v>
      </c>
    </row>
    <row r="1064" spans="1:7">
      <c r="A1064" s="363">
        <v>41337</v>
      </c>
      <c r="B1064" s="247">
        <v>0.88849999999999996</v>
      </c>
      <c r="E1064" s="374">
        <f t="shared" si="48"/>
        <v>41337</v>
      </c>
      <c r="F1064" s="375">
        <f t="shared" si="49"/>
        <v>88.85</v>
      </c>
      <c r="G1064" s="365">
        <f t="shared" si="50"/>
        <v>90.601544653123881</v>
      </c>
    </row>
    <row r="1065" spans="1:7">
      <c r="A1065" s="363">
        <v>41338</v>
      </c>
      <c r="B1065" s="247">
        <v>0.89230000000000009</v>
      </c>
      <c r="E1065" s="374">
        <f t="shared" si="48"/>
        <v>41338</v>
      </c>
      <c r="F1065" s="375">
        <f t="shared" si="49"/>
        <v>89.23</v>
      </c>
      <c r="G1065" s="365">
        <f t="shared" si="50"/>
        <v>90.601544653123881</v>
      </c>
    </row>
    <row r="1066" spans="1:7">
      <c r="A1066" s="363">
        <v>41339</v>
      </c>
      <c r="B1066" s="247">
        <v>0.89290000000000003</v>
      </c>
      <c r="E1066" s="374">
        <f t="shared" si="48"/>
        <v>41339</v>
      </c>
      <c r="F1066" s="375">
        <f t="shared" si="49"/>
        <v>89.29</v>
      </c>
      <c r="G1066" s="365">
        <f t="shared" si="50"/>
        <v>90.601544653123881</v>
      </c>
    </row>
    <row r="1067" spans="1:7">
      <c r="A1067" s="363">
        <v>41340</v>
      </c>
      <c r="B1067" s="247">
        <v>0.89419999999999999</v>
      </c>
      <c r="E1067" s="374">
        <f t="shared" si="48"/>
        <v>41340</v>
      </c>
      <c r="F1067" s="375">
        <f t="shared" si="49"/>
        <v>89.42</v>
      </c>
      <c r="G1067" s="365">
        <f t="shared" si="50"/>
        <v>90.601544653123881</v>
      </c>
    </row>
    <row r="1068" spans="1:7">
      <c r="A1068" s="363">
        <v>41341</v>
      </c>
      <c r="B1068" s="247">
        <v>0.89419999999999999</v>
      </c>
      <c r="E1068" s="374">
        <f t="shared" si="48"/>
        <v>41341</v>
      </c>
      <c r="F1068" s="375">
        <f t="shared" si="49"/>
        <v>89.42</v>
      </c>
      <c r="G1068" s="365">
        <f t="shared" si="50"/>
        <v>90.601544653123881</v>
      </c>
    </row>
    <row r="1069" spans="1:7">
      <c r="A1069" s="363">
        <v>41344</v>
      </c>
      <c r="B1069" s="247">
        <v>0.89340000000000008</v>
      </c>
      <c r="E1069" s="374">
        <f t="shared" si="48"/>
        <v>41344</v>
      </c>
      <c r="F1069" s="375">
        <f t="shared" si="49"/>
        <v>89.34</v>
      </c>
      <c r="G1069" s="365">
        <f t="shared" si="50"/>
        <v>90.601544653123881</v>
      </c>
    </row>
    <row r="1070" spans="1:7">
      <c r="A1070" s="363">
        <v>41345</v>
      </c>
      <c r="B1070" s="247">
        <v>0.89510000000000012</v>
      </c>
      <c r="E1070" s="374">
        <f t="shared" si="48"/>
        <v>41345</v>
      </c>
      <c r="F1070" s="375">
        <f t="shared" si="49"/>
        <v>89.51</v>
      </c>
      <c r="G1070" s="365">
        <f t="shared" si="50"/>
        <v>90.601544653123881</v>
      </c>
    </row>
    <row r="1071" spans="1:7">
      <c r="A1071" s="363">
        <v>41346</v>
      </c>
      <c r="B1071" s="247">
        <v>0.89749999999999996</v>
      </c>
      <c r="E1071" s="374">
        <f t="shared" si="48"/>
        <v>41346</v>
      </c>
      <c r="F1071" s="375">
        <f t="shared" si="49"/>
        <v>89.75</v>
      </c>
      <c r="G1071" s="365">
        <f t="shared" si="50"/>
        <v>90.601544653123881</v>
      </c>
    </row>
    <row r="1072" spans="1:7">
      <c r="A1072" s="363">
        <v>41347</v>
      </c>
      <c r="B1072" s="247">
        <v>0.89900000000000002</v>
      </c>
      <c r="E1072" s="374">
        <f t="shared" si="48"/>
        <v>41347</v>
      </c>
      <c r="F1072" s="375">
        <f t="shared" si="49"/>
        <v>89.9</v>
      </c>
      <c r="G1072" s="365">
        <f t="shared" si="50"/>
        <v>90.601544653123881</v>
      </c>
    </row>
    <row r="1073" spans="1:7">
      <c r="A1073" s="363">
        <v>41348</v>
      </c>
      <c r="B1073" s="247">
        <v>0.90190000000000003</v>
      </c>
      <c r="E1073" s="374">
        <f t="shared" si="48"/>
        <v>41348</v>
      </c>
      <c r="F1073" s="375">
        <f t="shared" si="49"/>
        <v>90.19</v>
      </c>
      <c r="G1073" s="365">
        <f t="shared" si="50"/>
        <v>90.601544653123881</v>
      </c>
    </row>
    <row r="1074" spans="1:7">
      <c r="A1074" s="363">
        <v>41351</v>
      </c>
      <c r="B1074" s="247">
        <v>0.89980000000000004</v>
      </c>
      <c r="E1074" s="374">
        <f t="shared" si="48"/>
        <v>41351</v>
      </c>
      <c r="F1074" s="375">
        <f t="shared" si="49"/>
        <v>89.98</v>
      </c>
      <c r="G1074" s="365">
        <f t="shared" si="50"/>
        <v>90.601544653123881</v>
      </c>
    </row>
    <row r="1075" spans="1:7">
      <c r="A1075" s="363">
        <v>41352</v>
      </c>
      <c r="B1075" s="247">
        <v>0.90150000000000008</v>
      </c>
      <c r="E1075" s="374">
        <f t="shared" si="48"/>
        <v>41352</v>
      </c>
      <c r="F1075" s="375">
        <f t="shared" si="49"/>
        <v>90.15</v>
      </c>
      <c r="G1075" s="365">
        <f t="shared" si="50"/>
        <v>90.601544653123881</v>
      </c>
    </row>
    <row r="1076" spans="1:7">
      <c r="A1076" s="363">
        <v>41353</v>
      </c>
      <c r="B1076" s="247">
        <v>0.90500000000000003</v>
      </c>
      <c r="E1076" s="374">
        <f t="shared" si="48"/>
        <v>41353</v>
      </c>
      <c r="F1076" s="375">
        <f t="shared" si="49"/>
        <v>90.5</v>
      </c>
      <c r="G1076" s="365">
        <f t="shared" si="50"/>
        <v>90.601544653123881</v>
      </c>
    </row>
    <row r="1077" spans="1:7">
      <c r="A1077" s="363">
        <v>41354</v>
      </c>
      <c r="B1077" s="247">
        <v>0.9023000000000001</v>
      </c>
      <c r="E1077" s="374">
        <f t="shared" si="48"/>
        <v>41354</v>
      </c>
      <c r="F1077" s="375">
        <f t="shared" si="49"/>
        <v>90.23</v>
      </c>
      <c r="G1077" s="365">
        <f t="shared" si="50"/>
        <v>90.601544653123881</v>
      </c>
    </row>
    <row r="1078" spans="1:7">
      <c r="A1078" s="363">
        <v>41355</v>
      </c>
      <c r="B1078" s="247">
        <v>0.89510000000000012</v>
      </c>
      <c r="E1078" s="374">
        <f t="shared" si="48"/>
        <v>41355</v>
      </c>
      <c r="F1078" s="375">
        <f t="shared" si="49"/>
        <v>89.51</v>
      </c>
      <c r="G1078" s="365">
        <f t="shared" si="50"/>
        <v>90.601544653123881</v>
      </c>
    </row>
    <row r="1079" spans="1:7">
      <c r="A1079" s="363">
        <v>41358</v>
      </c>
      <c r="B1079" s="247">
        <v>0.89410000000000001</v>
      </c>
      <c r="E1079" s="374">
        <f t="shared" si="48"/>
        <v>41358</v>
      </c>
      <c r="F1079" s="375">
        <f t="shared" si="49"/>
        <v>89.41</v>
      </c>
      <c r="G1079" s="365">
        <f t="shared" si="50"/>
        <v>90.601544653123881</v>
      </c>
    </row>
    <row r="1080" spans="1:7">
      <c r="A1080" s="363">
        <v>41359</v>
      </c>
      <c r="B1080" s="247">
        <v>0.8972</v>
      </c>
      <c r="E1080" s="374">
        <f t="shared" si="48"/>
        <v>41359</v>
      </c>
      <c r="F1080" s="375">
        <f t="shared" si="49"/>
        <v>89.72</v>
      </c>
      <c r="G1080" s="365">
        <f t="shared" si="50"/>
        <v>90.601544653123881</v>
      </c>
    </row>
    <row r="1081" spans="1:7">
      <c r="A1081" s="363">
        <v>41360</v>
      </c>
      <c r="B1081" s="247">
        <v>0.89680000000000004</v>
      </c>
      <c r="E1081" s="374">
        <f t="shared" si="48"/>
        <v>41360</v>
      </c>
      <c r="F1081" s="375">
        <f t="shared" si="49"/>
        <v>89.68</v>
      </c>
      <c r="G1081" s="365">
        <f t="shared" si="50"/>
        <v>90.601544653123881</v>
      </c>
    </row>
    <row r="1082" spans="1:7">
      <c r="A1082" s="363">
        <v>41361</v>
      </c>
      <c r="B1082" s="247">
        <v>0.89680000000000004</v>
      </c>
      <c r="E1082" s="374">
        <f t="shared" si="48"/>
        <v>41361</v>
      </c>
      <c r="F1082" s="375">
        <f t="shared" si="49"/>
        <v>89.68</v>
      </c>
      <c r="G1082" s="365">
        <f t="shared" si="50"/>
        <v>90.601544653123881</v>
      </c>
    </row>
    <row r="1083" spans="1:7">
      <c r="A1083" s="363">
        <v>41362</v>
      </c>
      <c r="B1083" s="247">
        <v>0.89680000000000004</v>
      </c>
      <c r="E1083" s="374">
        <f t="shared" si="48"/>
        <v>41362</v>
      </c>
      <c r="F1083" s="375">
        <f t="shared" si="49"/>
        <v>89.68</v>
      </c>
      <c r="G1083" s="365">
        <f t="shared" si="50"/>
        <v>90.601544653123881</v>
      </c>
    </row>
    <row r="1084" spans="1:7">
      <c r="A1084" s="363">
        <v>41365</v>
      </c>
      <c r="B1084" s="247">
        <v>0.89680000000000004</v>
      </c>
      <c r="E1084" s="374">
        <f t="shared" si="48"/>
        <v>41365</v>
      </c>
      <c r="F1084" s="375">
        <f t="shared" si="49"/>
        <v>89.68</v>
      </c>
      <c r="G1084" s="365">
        <f t="shared" si="50"/>
        <v>90.601544653123881</v>
      </c>
    </row>
    <row r="1085" spans="1:7">
      <c r="A1085" s="363">
        <v>41366</v>
      </c>
      <c r="B1085" s="247">
        <v>0.89840000000000009</v>
      </c>
      <c r="E1085" s="374">
        <f t="shared" si="48"/>
        <v>41366</v>
      </c>
      <c r="F1085" s="375">
        <f t="shared" si="49"/>
        <v>89.84</v>
      </c>
      <c r="G1085" s="365">
        <f t="shared" si="50"/>
        <v>90.601544653123881</v>
      </c>
    </row>
    <row r="1086" spans="1:7">
      <c r="A1086" s="363">
        <v>41367</v>
      </c>
      <c r="B1086" s="247">
        <v>0.89439999999999997</v>
      </c>
      <c r="E1086" s="374">
        <f t="shared" si="48"/>
        <v>41367</v>
      </c>
      <c r="F1086" s="375">
        <f t="shared" si="49"/>
        <v>89.44</v>
      </c>
      <c r="G1086" s="365">
        <f t="shared" si="50"/>
        <v>90.601544653123881</v>
      </c>
    </row>
    <row r="1087" spans="1:7">
      <c r="A1087" s="363">
        <v>41368</v>
      </c>
      <c r="B1087" s="247">
        <v>0.8861</v>
      </c>
      <c r="E1087" s="374">
        <f t="shared" si="48"/>
        <v>41368</v>
      </c>
      <c r="F1087" s="375">
        <f t="shared" si="49"/>
        <v>88.61</v>
      </c>
      <c r="G1087" s="365">
        <f t="shared" si="50"/>
        <v>90.601544653123881</v>
      </c>
    </row>
    <row r="1088" spans="1:7">
      <c r="A1088" s="363">
        <v>41369</v>
      </c>
      <c r="B1088" s="247">
        <v>0.88680000000000003</v>
      </c>
      <c r="E1088" s="374">
        <f t="shared" si="48"/>
        <v>41369</v>
      </c>
      <c r="F1088" s="375">
        <f t="shared" si="49"/>
        <v>88.68</v>
      </c>
      <c r="G1088" s="365">
        <f t="shared" si="50"/>
        <v>90.601544653123881</v>
      </c>
    </row>
    <row r="1089" spans="1:7">
      <c r="A1089" s="363">
        <v>41372</v>
      </c>
      <c r="B1089" s="247">
        <v>0.89170000000000005</v>
      </c>
      <c r="E1089" s="374">
        <f t="shared" si="48"/>
        <v>41372</v>
      </c>
      <c r="F1089" s="375">
        <f t="shared" si="49"/>
        <v>89.17</v>
      </c>
      <c r="G1089" s="365">
        <f t="shared" si="50"/>
        <v>90.601544653123881</v>
      </c>
    </row>
    <row r="1090" spans="1:7">
      <c r="A1090" s="363">
        <v>41373</v>
      </c>
      <c r="B1090" s="247">
        <v>0.89370000000000005</v>
      </c>
      <c r="E1090" s="374">
        <f t="shared" si="48"/>
        <v>41373</v>
      </c>
      <c r="F1090" s="375">
        <f t="shared" si="49"/>
        <v>89.37</v>
      </c>
      <c r="G1090" s="365">
        <f t="shared" si="50"/>
        <v>90.601544653123881</v>
      </c>
    </row>
    <row r="1091" spans="1:7">
      <c r="A1091" s="363">
        <v>41374</v>
      </c>
      <c r="B1091" s="247">
        <v>0.90049999999999997</v>
      </c>
      <c r="E1091" s="374">
        <f t="shared" si="48"/>
        <v>41374</v>
      </c>
      <c r="F1091" s="375">
        <f t="shared" si="49"/>
        <v>90.05</v>
      </c>
      <c r="G1091" s="365">
        <f t="shared" si="50"/>
        <v>90.601544653123881</v>
      </c>
    </row>
    <row r="1092" spans="1:7">
      <c r="A1092" s="363">
        <v>41375</v>
      </c>
      <c r="B1092" s="247">
        <v>0.8993000000000001</v>
      </c>
      <c r="E1092" s="374">
        <f t="shared" si="48"/>
        <v>41375</v>
      </c>
      <c r="F1092" s="375">
        <f t="shared" si="49"/>
        <v>89.93</v>
      </c>
      <c r="G1092" s="365">
        <f t="shared" si="50"/>
        <v>90.601544653123881</v>
      </c>
    </row>
    <row r="1093" spans="1:7">
      <c r="A1093" s="363">
        <v>41376</v>
      </c>
      <c r="B1093" s="247">
        <v>0.89739999999999998</v>
      </c>
      <c r="E1093" s="374">
        <f t="shared" si="48"/>
        <v>41376</v>
      </c>
      <c r="F1093" s="375">
        <f t="shared" si="49"/>
        <v>89.74</v>
      </c>
      <c r="G1093" s="365">
        <f t="shared" si="50"/>
        <v>90.601544653123881</v>
      </c>
    </row>
    <row r="1094" spans="1:7">
      <c r="A1094" s="363">
        <v>41379</v>
      </c>
      <c r="B1094" s="247">
        <v>0.89610000000000001</v>
      </c>
      <c r="E1094" s="374">
        <f t="shared" si="48"/>
        <v>41379</v>
      </c>
      <c r="F1094" s="375">
        <f t="shared" si="49"/>
        <v>89.61</v>
      </c>
      <c r="G1094" s="365">
        <f t="shared" si="50"/>
        <v>90.601544653123881</v>
      </c>
    </row>
    <row r="1095" spans="1:7">
      <c r="A1095" s="363">
        <v>41380</v>
      </c>
      <c r="B1095" s="247">
        <v>0.89739999999999998</v>
      </c>
      <c r="E1095" s="374">
        <f t="shared" si="48"/>
        <v>41380</v>
      </c>
      <c r="F1095" s="375">
        <f t="shared" si="49"/>
        <v>89.74</v>
      </c>
      <c r="G1095" s="365">
        <f t="shared" si="50"/>
        <v>90.601544653123881</v>
      </c>
    </row>
    <row r="1096" spans="1:7">
      <c r="A1096" s="363">
        <v>41381</v>
      </c>
      <c r="B1096" s="247">
        <v>0.89170000000000005</v>
      </c>
      <c r="E1096" s="374">
        <f t="shared" ref="E1096:E1159" si="51">A1096</f>
        <v>41381</v>
      </c>
      <c r="F1096" s="375">
        <f t="shared" ref="F1096:F1159" si="52">B1096*100</f>
        <v>89.17</v>
      </c>
      <c r="G1096" s="365">
        <f t="shared" ref="G1096:G1159" si="53">$J$2617</f>
        <v>90.601544653123881</v>
      </c>
    </row>
    <row r="1097" spans="1:7">
      <c r="A1097" s="363">
        <v>41382</v>
      </c>
      <c r="B1097" s="247">
        <v>0.89250000000000007</v>
      </c>
      <c r="E1097" s="374">
        <f t="shared" si="51"/>
        <v>41382</v>
      </c>
      <c r="F1097" s="375">
        <f t="shared" si="52"/>
        <v>89.25</v>
      </c>
      <c r="G1097" s="365">
        <f t="shared" si="53"/>
        <v>90.601544653123881</v>
      </c>
    </row>
    <row r="1098" spans="1:7">
      <c r="A1098" s="363">
        <v>41383</v>
      </c>
      <c r="B1098" s="247">
        <v>0.89260000000000006</v>
      </c>
      <c r="E1098" s="374">
        <f t="shared" si="51"/>
        <v>41383</v>
      </c>
      <c r="F1098" s="375">
        <f t="shared" si="52"/>
        <v>89.26</v>
      </c>
      <c r="G1098" s="365">
        <f t="shared" si="53"/>
        <v>90.601544653123881</v>
      </c>
    </row>
    <row r="1099" spans="1:7">
      <c r="A1099" s="363">
        <v>41386</v>
      </c>
      <c r="B1099" s="247">
        <v>0.89370000000000005</v>
      </c>
      <c r="E1099" s="374">
        <f t="shared" si="51"/>
        <v>41386</v>
      </c>
      <c r="F1099" s="375">
        <f t="shared" si="52"/>
        <v>89.37</v>
      </c>
      <c r="G1099" s="365">
        <f t="shared" si="53"/>
        <v>90.601544653123881</v>
      </c>
    </row>
    <row r="1100" spans="1:7">
      <c r="A1100" s="363">
        <v>41387</v>
      </c>
      <c r="B1100" s="247">
        <v>0.89349999999999996</v>
      </c>
      <c r="E1100" s="374">
        <f t="shared" si="51"/>
        <v>41387</v>
      </c>
      <c r="F1100" s="375">
        <f t="shared" si="52"/>
        <v>89.35</v>
      </c>
      <c r="G1100" s="365">
        <f t="shared" si="53"/>
        <v>90.601544653123881</v>
      </c>
    </row>
    <row r="1101" spans="1:7">
      <c r="A1101" s="363">
        <v>41388</v>
      </c>
      <c r="B1101" s="247">
        <v>0.89400000000000013</v>
      </c>
      <c r="E1101" s="374">
        <f t="shared" si="51"/>
        <v>41388</v>
      </c>
      <c r="F1101" s="375">
        <f t="shared" si="52"/>
        <v>89.4</v>
      </c>
      <c r="G1101" s="365">
        <f t="shared" si="53"/>
        <v>90.601544653123881</v>
      </c>
    </row>
    <row r="1102" spans="1:7">
      <c r="A1102" s="363">
        <v>41389</v>
      </c>
      <c r="B1102" s="247">
        <v>0.89029999999999998</v>
      </c>
      <c r="E1102" s="374">
        <f t="shared" si="51"/>
        <v>41389</v>
      </c>
      <c r="F1102" s="375">
        <f t="shared" si="52"/>
        <v>89.03</v>
      </c>
      <c r="G1102" s="365">
        <f t="shared" si="53"/>
        <v>90.601544653123881</v>
      </c>
    </row>
    <row r="1103" spans="1:7">
      <c r="A1103" s="363">
        <v>41390</v>
      </c>
      <c r="B1103" s="247">
        <v>0.89060000000000006</v>
      </c>
      <c r="E1103" s="374">
        <f t="shared" si="51"/>
        <v>41390</v>
      </c>
      <c r="F1103" s="375">
        <f t="shared" si="52"/>
        <v>89.06</v>
      </c>
      <c r="G1103" s="365">
        <f t="shared" si="53"/>
        <v>90.601544653123881</v>
      </c>
    </row>
    <row r="1104" spans="1:7">
      <c r="A1104" s="363">
        <v>41393</v>
      </c>
      <c r="B1104" s="247">
        <v>0.88989999999999991</v>
      </c>
      <c r="E1104" s="374">
        <f t="shared" si="51"/>
        <v>41393</v>
      </c>
      <c r="F1104" s="375">
        <f t="shared" si="52"/>
        <v>88.99</v>
      </c>
      <c r="G1104" s="365">
        <f t="shared" si="53"/>
        <v>90.601544653123881</v>
      </c>
    </row>
    <row r="1105" spans="1:7">
      <c r="A1105" s="363">
        <v>41394</v>
      </c>
      <c r="B1105" s="247">
        <v>0.89060000000000006</v>
      </c>
      <c r="E1105" s="374">
        <f t="shared" si="51"/>
        <v>41394</v>
      </c>
      <c r="F1105" s="375">
        <f t="shared" si="52"/>
        <v>89.06</v>
      </c>
      <c r="G1105" s="365">
        <f t="shared" si="53"/>
        <v>90.601544653123881</v>
      </c>
    </row>
    <row r="1106" spans="1:7">
      <c r="A1106" s="363">
        <v>41395</v>
      </c>
      <c r="B1106" s="247">
        <v>0.89060000000000006</v>
      </c>
      <c r="E1106" s="374">
        <f t="shared" si="51"/>
        <v>41395</v>
      </c>
      <c r="F1106" s="375">
        <f t="shared" si="52"/>
        <v>89.06</v>
      </c>
      <c r="G1106" s="365">
        <f t="shared" si="53"/>
        <v>90.601544653123881</v>
      </c>
    </row>
    <row r="1107" spans="1:7">
      <c r="A1107" s="363">
        <v>41396</v>
      </c>
      <c r="B1107" s="247">
        <v>0.88730000000000009</v>
      </c>
      <c r="E1107" s="374">
        <f t="shared" si="51"/>
        <v>41396</v>
      </c>
      <c r="F1107" s="375">
        <f t="shared" si="52"/>
        <v>88.73</v>
      </c>
      <c r="G1107" s="365">
        <f t="shared" si="53"/>
        <v>90.601544653123881</v>
      </c>
    </row>
    <row r="1108" spans="1:7">
      <c r="A1108" s="363">
        <v>41397</v>
      </c>
      <c r="B1108" s="247">
        <v>0.89180000000000004</v>
      </c>
      <c r="E1108" s="374">
        <f t="shared" si="51"/>
        <v>41397</v>
      </c>
      <c r="F1108" s="375">
        <f t="shared" si="52"/>
        <v>89.18</v>
      </c>
      <c r="G1108" s="365">
        <f t="shared" si="53"/>
        <v>90.601544653123881</v>
      </c>
    </row>
    <row r="1109" spans="1:7">
      <c r="A1109" s="363">
        <v>41400</v>
      </c>
      <c r="B1109" s="247">
        <v>0.8912000000000001</v>
      </c>
      <c r="E1109" s="374">
        <f t="shared" si="51"/>
        <v>41400</v>
      </c>
      <c r="F1109" s="375">
        <f t="shared" si="52"/>
        <v>89.12</v>
      </c>
      <c r="G1109" s="365">
        <f t="shared" si="53"/>
        <v>90.601544653123881</v>
      </c>
    </row>
    <row r="1110" spans="1:7">
      <c r="A1110" s="363">
        <v>41401</v>
      </c>
      <c r="B1110" s="247">
        <v>0.89569999999999994</v>
      </c>
      <c r="E1110" s="374">
        <f t="shared" si="51"/>
        <v>41401</v>
      </c>
      <c r="F1110" s="375">
        <f t="shared" si="52"/>
        <v>89.57</v>
      </c>
      <c r="G1110" s="365">
        <f t="shared" si="53"/>
        <v>90.601544653123881</v>
      </c>
    </row>
    <row r="1111" spans="1:7">
      <c r="A1111" s="363">
        <v>41402</v>
      </c>
      <c r="B1111" s="247">
        <v>0.88890000000000002</v>
      </c>
      <c r="E1111" s="374">
        <f t="shared" si="51"/>
        <v>41402</v>
      </c>
      <c r="F1111" s="375">
        <f t="shared" si="52"/>
        <v>88.89</v>
      </c>
      <c r="G1111" s="365">
        <f t="shared" si="53"/>
        <v>90.601544653123881</v>
      </c>
    </row>
    <row r="1112" spans="1:7">
      <c r="A1112" s="363">
        <v>41403</v>
      </c>
      <c r="B1112" s="247">
        <v>0.88890000000000002</v>
      </c>
      <c r="E1112" s="374">
        <f t="shared" si="51"/>
        <v>41403</v>
      </c>
      <c r="F1112" s="375">
        <f t="shared" si="52"/>
        <v>88.89</v>
      </c>
      <c r="G1112" s="365">
        <f t="shared" si="53"/>
        <v>90.601544653123881</v>
      </c>
    </row>
    <row r="1113" spans="1:7">
      <c r="A1113" s="363">
        <v>41404</v>
      </c>
      <c r="B1113" s="247">
        <v>0.8801000000000001</v>
      </c>
      <c r="E1113" s="374">
        <f t="shared" si="51"/>
        <v>41404</v>
      </c>
      <c r="F1113" s="375">
        <f t="shared" si="52"/>
        <v>88.01</v>
      </c>
      <c r="G1113" s="365">
        <f t="shared" si="53"/>
        <v>90.601544653123881</v>
      </c>
    </row>
    <row r="1114" spans="1:7">
      <c r="A1114" s="363">
        <v>41407</v>
      </c>
      <c r="B1114" s="247">
        <v>0.87900000000000011</v>
      </c>
      <c r="E1114" s="374">
        <f t="shared" si="51"/>
        <v>41407</v>
      </c>
      <c r="F1114" s="375">
        <f t="shared" si="52"/>
        <v>87.9</v>
      </c>
      <c r="G1114" s="365">
        <f t="shared" si="53"/>
        <v>90.601544653123881</v>
      </c>
    </row>
    <row r="1115" spans="1:7">
      <c r="A1115" s="363">
        <v>41408</v>
      </c>
      <c r="B1115" s="247">
        <v>0.87340000000000007</v>
      </c>
      <c r="E1115" s="374">
        <f t="shared" si="51"/>
        <v>41408</v>
      </c>
      <c r="F1115" s="375">
        <f t="shared" si="52"/>
        <v>87.34</v>
      </c>
      <c r="G1115" s="365">
        <f t="shared" si="53"/>
        <v>90.601544653123881</v>
      </c>
    </row>
    <row r="1116" spans="1:7">
      <c r="A1116" s="363">
        <v>41409</v>
      </c>
      <c r="B1116" s="247">
        <v>0.87730000000000008</v>
      </c>
      <c r="E1116" s="374">
        <f t="shared" si="51"/>
        <v>41409</v>
      </c>
      <c r="F1116" s="375">
        <f t="shared" si="52"/>
        <v>87.73</v>
      </c>
      <c r="G1116" s="365">
        <f t="shared" si="53"/>
        <v>90.601544653123881</v>
      </c>
    </row>
    <row r="1117" spans="1:7">
      <c r="A1117" s="363">
        <v>41410</v>
      </c>
      <c r="B1117" s="247">
        <v>0.87739999999999996</v>
      </c>
      <c r="E1117" s="374">
        <f t="shared" si="51"/>
        <v>41410</v>
      </c>
      <c r="F1117" s="375">
        <f t="shared" si="52"/>
        <v>87.74</v>
      </c>
      <c r="G1117" s="365">
        <f t="shared" si="53"/>
        <v>90.601544653123881</v>
      </c>
    </row>
    <row r="1118" spans="1:7">
      <c r="A1118" s="363">
        <v>41411</v>
      </c>
      <c r="B1118" s="247">
        <v>0.87739999999999996</v>
      </c>
      <c r="E1118" s="374">
        <f t="shared" si="51"/>
        <v>41411</v>
      </c>
      <c r="F1118" s="375">
        <f t="shared" si="52"/>
        <v>87.74</v>
      </c>
      <c r="G1118" s="365">
        <f t="shared" si="53"/>
        <v>90.601544653123881</v>
      </c>
    </row>
    <row r="1119" spans="1:7">
      <c r="A1119" s="363">
        <v>41414</v>
      </c>
      <c r="B1119" s="247">
        <v>0.87739999999999996</v>
      </c>
      <c r="E1119" s="374">
        <f t="shared" si="51"/>
        <v>41414</v>
      </c>
      <c r="F1119" s="375">
        <f t="shared" si="52"/>
        <v>87.74</v>
      </c>
      <c r="G1119" s="365">
        <f t="shared" si="53"/>
        <v>90.601544653123881</v>
      </c>
    </row>
    <row r="1120" spans="1:7">
      <c r="A1120" s="363">
        <v>41415</v>
      </c>
      <c r="B1120" s="247">
        <v>0.87690000000000001</v>
      </c>
      <c r="E1120" s="374">
        <f t="shared" si="51"/>
        <v>41415</v>
      </c>
      <c r="F1120" s="375">
        <f t="shared" si="52"/>
        <v>87.69</v>
      </c>
      <c r="G1120" s="365">
        <f t="shared" si="53"/>
        <v>90.601544653123881</v>
      </c>
    </row>
    <row r="1121" spans="1:7">
      <c r="A1121" s="363">
        <v>41416</v>
      </c>
      <c r="B1121" s="247">
        <v>0.87360000000000004</v>
      </c>
      <c r="E1121" s="374">
        <f t="shared" si="51"/>
        <v>41416</v>
      </c>
      <c r="F1121" s="375">
        <f t="shared" si="52"/>
        <v>87.36</v>
      </c>
      <c r="G1121" s="365">
        <f t="shared" si="53"/>
        <v>90.601544653123881</v>
      </c>
    </row>
    <row r="1122" spans="1:7">
      <c r="A1122" s="363">
        <v>41417</v>
      </c>
      <c r="B1122" s="247">
        <v>0.87659999999999993</v>
      </c>
      <c r="E1122" s="374">
        <f t="shared" si="51"/>
        <v>41417</v>
      </c>
      <c r="F1122" s="375">
        <f t="shared" si="52"/>
        <v>87.66</v>
      </c>
      <c r="G1122" s="365">
        <f t="shared" si="53"/>
        <v>90.601544653123881</v>
      </c>
    </row>
    <row r="1123" spans="1:7">
      <c r="A1123" s="363">
        <v>41418</v>
      </c>
      <c r="B1123" s="247">
        <v>0.87560000000000004</v>
      </c>
      <c r="E1123" s="374">
        <f t="shared" si="51"/>
        <v>41418</v>
      </c>
      <c r="F1123" s="375">
        <f t="shared" si="52"/>
        <v>87.56</v>
      </c>
      <c r="G1123" s="365">
        <f t="shared" si="53"/>
        <v>90.601544653123881</v>
      </c>
    </row>
    <row r="1124" spans="1:7">
      <c r="A1124" s="363">
        <v>41421</v>
      </c>
      <c r="B1124" s="247">
        <v>0.878</v>
      </c>
      <c r="E1124" s="374">
        <f t="shared" si="51"/>
        <v>41421</v>
      </c>
      <c r="F1124" s="375">
        <f t="shared" si="52"/>
        <v>87.8</v>
      </c>
      <c r="G1124" s="365">
        <f t="shared" si="53"/>
        <v>90.601544653123881</v>
      </c>
    </row>
    <row r="1125" spans="1:7">
      <c r="A1125" s="363">
        <v>41422</v>
      </c>
      <c r="B1125" s="247">
        <v>0.87950000000000006</v>
      </c>
      <c r="E1125" s="374">
        <f t="shared" si="51"/>
        <v>41422</v>
      </c>
      <c r="F1125" s="375">
        <f t="shared" si="52"/>
        <v>87.95</v>
      </c>
      <c r="G1125" s="365">
        <f t="shared" si="53"/>
        <v>90.601544653123881</v>
      </c>
    </row>
    <row r="1126" spans="1:7">
      <c r="A1126" s="363">
        <v>41423</v>
      </c>
      <c r="B1126" s="247">
        <v>0.88290000000000013</v>
      </c>
      <c r="E1126" s="374">
        <f t="shared" si="51"/>
        <v>41423</v>
      </c>
      <c r="F1126" s="375">
        <f t="shared" si="52"/>
        <v>88.29</v>
      </c>
      <c r="G1126" s="365">
        <f t="shared" si="53"/>
        <v>90.601544653123881</v>
      </c>
    </row>
    <row r="1127" spans="1:7">
      <c r="A1127" s="363">
        <v>41424</v>
      </c>
      <c r="B1127" s="247">
        <v>0.88879999999999992</v>
      </c>
      <c r="E1127" s="374">
        <f t="shared" si="51"/>
        <v>41424</v>
      </c>
      <c r="F1127" s="375">
        <f t="shared" si="52"/>
        <v>88.88</v>
      </c>
      <c r="G1127" s="365">
        <f t="shared" si="53"/>
        <v>90.601544653123881</v>
      </c>
    </row>
    <row r="1128" spans="1:7">
      <c r="A1128" s="363">
        <v>41425</v>
      </c>
      <c r="B1128" s="247">
        <v>0.8871</v>
      </c>
      <c r="E1128" s="374">
        <f t="shared" si="51"/>
        <v>41425</v>
      </c>
      <c r="F1128" s="375">
        <f t="shared" si="52"/>
        <v>88.71</v>
      </c>
      <c r="G1128" s="365">
        <f t="shared" si="53"/>
        <v>90.601544653123881</v>
      </c>
    </row>
    <row r="1129" spans="1:7">
      <c r="A1129" s="363">
        <v>41428</v>
      </c>
      <c r="B1129" s="247">
        <v>0.8862000000000001</v>
      </c>
      <c r="E1129" s="374">
        <f t="shared" si="51"/>
        <v>41428</v>
      </c>
      <c r="F1129" s="375">
        <f t="shared" si="52"/>
        <v>88.62</v>
      </c>
      <c r="G1129" s="365">
        <f t="shared" si="53"/>
        <v>90.601544653123881</v>
      </c>
    </row>
    <row r="1130" spans="1:7">
      <c r="A1130" s="363">
        <v>41429</v>
      </c>
      <c r="B1130" s="247">
        <v>0.88650000000000007</v>
      </c>
      <c r="E1130" s="374">
        <f t="shared" si="51"/>
        <v>41429</v>
      </c>
      <c r="F1130" s="375">
        <f t="shared" si="52"/>
        <v>88.65</v>
      </c>
      <c r="G1130" s="365">
        <f t="shared" si="53"/>
        <v>90.601544653123881</v>
      </c>
    </row>
    <row r="1131" spans="1:7">
      <c r="A1131" s="363">
        <v>41430</v>
      </c>
      <c r="B1131" s="247">
        <v>0.88170000000000004</v>
      </c>
      <c r="E1131" s="374">
        <f t="shared" si="51"/>
        <v>41430</v>
      </c>
      <c r="F1131" s="375">
        <f t="shared" si="52"/>
        <v>88.17</v>
      </c>
      <c r="G1131" s="365">
        <f t="shared" si="53"/>
        <v>90.601544653123881</v>
      </c>
    </row>
    <row r="1132" spans="1:7">
      <c r="A1132" s="363">
        <v>41431</v>
      </c>
      <c r="B1132" s="247">
        <v>0.88080000000000003</v>
      </c>
      <c r="E1132" s="374">
        <f t="shared" si="51"/>
        <v>41431</v>
      </c>
      <c r="F1132" s="375">
        <f t="shared" si="52"/>
        <v>88.08</v>
      </c>
      <c r="G1132" s="365">
        <f t="shared" si="53"/>
        <v>90.601544653123881</v>
      </c>
    </row>
    <row r="1133" spans="1:7">
      <c r="A1133" s="363">
        <v>41432</v>
      </c>
      <c r="B1133" s="247">
        <v>0.878</v>
      </c>
      <c r="E1133" s="374">
        <f t="shared" si="51"/>
        <v>41432</v>
      </c>
      <c r="F1133" s="375">
        <f t="shared" si="52"/>
        <v>87.8</v>
      </c>
      <c r="G1133" s="365">
        <f t="shared" si="53"/>
        <v>90.601544653123881</v>
      </c>
    </row>
    <row r="1134" spans="1:7">
      <c r="A1134" s="363">
        <v>41435</v>
      </c>
      <c r="B1134" s="247">
        <v>0.87349999999999994</v>
      </c>
      <c r="E1134" s="374">
        <f t="shared" si="51"/>
        <v>41435</v>
      </c>
      <c r="F1134" s="375">
        <f t="shared" si="52"/>
        <v>87.35</v>
      </c>
      <c r="G1134" s="365">
        <f t="shared" si="53"/>
        <v>90.601544653123881</v>
      </c>
    </row>
    <row r="1135" spans="1:7">
      <c r="A1135" s="363">
        <v>41436</v>
      </c>
      <c r="B1135" s="247">
        <v>0.87890000000000001</v>
      </c>
      <c r="E1135" s="374">
        <f t="shared" si="51"/>
        <v>41436</v>
      </c>
      <c r="F1135" s="375">
        <f t="shared" si="52"/>
        <v>87.89</v>
      </c>
      <c r="G1135" s="365">
        <f t="shared" si="53"/>
        <v>90.601544653123881</v>
      </c>
    </row>
    <row r="1136" spans="1:7">
      <c r="A1136" s="363">
        <v>41437</v>
      </c>
      <c r="B1136" s="247">
        <v>0.88300000000000001</v>
      </c>
      <c r="E1136" s="374">
        <f t="shared" si="51"/>
        <v>41437</v>
      </c>
      <c r="F1136" s="375">
        <f t="shared" si="52"/>
        <v>88.3</v>
      </c>
      <c r="G1136" s="365">
        <f t="shared" si="53"/>
        <v>90.601544653123881</v>
      </c>
    </row>
    <row r="1137" spans="1:7">
      <c r="A1137" s="363">
        <v>41438</v>
      </c>
      <c r="B1137" s="247">
        <v>0.88480000000000003</v>
      </c>
      <c r="E1137" s="374">
        <f t="shared" si="51"/>
        <v>41438</v>
      </c>
      <c r="F1137" s="375">
        <f t="shared" si="52"/>
        <v>88.48</v>
      </c>
      <c r="G1137" s="365">
        <f t="shared" si="53"/>
        <v>90.601544653123881</v>
      </c>
    </row>
    <row r="1138" spans="1:7">
      <c r="A1138" s="363">
        <v>41439</v>
      </c>
      <c r="B1138" s="247">
        <v>0.88739999999999997</v>
      </c>
      <c r="E1138" s="374">
        <f t="shared" si="51"/>
        <v>41439</v>
      </c>
      <c r="F1138" s="375">
        <f t="shared" si="52"/>
        <v>88.74</v>
      </c>
      <c r="G1138" s="365">
        <f t="shared" si="53"/>
        <v>90.601544653123881</v>
      </c>
    </row>
    <row r="1139" spans="1:7">
      <c r="A1139" s="363">
        <v>41442</v>
      </c>
      <c r="B1139" s="247">
        <v>0.88650000000000007</v>
      </c>
      <c r="E1139" s="374">
        <f t="shared" si="51"/>
        <v>41442</v>
      </c>
      <c r="F1139" s="375">
        <f t="shared" si="52"/>
        <v>88.65</v>
      </c>
      <c r="G1139" s="365">
        <f t="shared" si="53"/>
        <v>90.601544653123881</v>
      </c>
    </row>
    <row r="1140" spans="1:7">
      <c r="A1140" s="363">
        <v>41443</v>
      </c>
      <c r="B1140" s="247">
        <v>0.88680000000000003</v>
      </c>
      <c r="E1140" s="374">
        <f t="shared" si="51"/>
        <v>41443</v>
      </c>
      <c r="F1140" s="375">
        <f t="shared" si="52"/>
        <v>88.68</v>
      </c>
      <c r="G1140" s="365">
        <f t="shared" si="53"/>
        <v>90.601544653123881</v>
      </c>
    </row>
    <row r="1141" spans="1:7">
      <c r="A1141" s="363">
        <v>41444</v>
      </c>
      <c r="B1141" s="247">
        <v>0.8952</v>
      </c>
      <c r="E1141" s="374">
        <f t="shared" si="51"/>
        <v>41444</v>
      </c>
      <c r="F1141" s="375">
        <f t="shared" si="52"/>
        <v>89.52</v>
      </c>
      <c r="G1141" s="365">
        <f t="shared" si="53"/>
        <v>90.601544653123881</v>
      </c>
    </row>
    <row r="1142" spans="1:7">
      <c r="A1142" s="363">
        <v>41445</v>
      </c>
      <c r="B1142" s="247">
        <v>0.9052</v>
      </c>
      <c r="E1142" s="374">
        <f t="shared" si="51"/>
        <v>41445</v>
      </c>
      <c r="F1142" s="375">
        <f t="shared" si="52"/>
        <v>90.52</v>
      </c>
      <c r="G1142" s="365">
        <f t="shared" si="53"/>
        <v>90.601544653123881</v>
      </c>
    </row>
    <row r="1143" spans="1:7">
      <c r="A1143" s="363">
        <v>41446</v>
      </c>
      <c r="B1143" s="247">
        <v>0.90980000000000005</v>
      </c>
      <c r="E1143" s="374">
        <f t="shared" si="51"/>
        <v>41446</v>
      </c>
      <c r="F1143" s="375">
        <f t="shared" si="52"/>
        <v>90.98</v>
      </c>
      <c r="G1143" s="365">
        <f t="shared" si="53"/>
        <v>90.601544653123881</v>
      </c>
    </row>
    <row r="1144" spans="1:7">
      <c r="A1144" s="363">
        <v>41449</v>
      </c>
      <c r="B1144" s="247">
        <v>0.90450000000000008</v>
      </c>
      <c r="E1144" s="374">
        <f t="shared" si="51"/>
        <v>41449</v>
      </c>
      <c r="F1144" s="375">
        <f t="shared" si="52"/>
        <v>90.45</v>
      </c>
      <c r="G1144" s="365">
        <f t="shared" si="53"/>
        <v>90.601544653123881</v>
      </c>
    </row>
    <row r="1145" spans="1:7">
      <c r="A1145" s="363">
        <v>41450</v>
      </c>
      <c r="B1145" s="247">
        <v>0.91010000000000002</v>
      </c>
      <c r="E1145" s="374">
        <f t="shared" si="51"/>
        <v>41450</v>
      </c>
      <c r="F1145" s="375">
        <f t="shared" si="52"/>
        <v>91.01</v>
      </c>
      <c r="G1145" s="365">
        <f t="shared" si="53"/>
        <v>90.601544653123881</v>
      </c>
    </row>
    <row r="1146" spans="1:7">
      <c r="A1146" s="363">
        <v>41451</v>
      </c>
      <c r="B1146" s="247">
        <v>0.90700000000000003</v>
      </c>
      <c r="E1146" s="374">
        <f t="shared" si="51"/>
        <v>41451</v>
      </c>
      <c r="F1146" s="375">
        <f t="shared" si="52"/>
        <v>90.7</v>
      </c>
      <c r="G1146" s="365">
        <f t="shared" si="53"/>
        <v>90.601544653123881</v>
      </c>
    </row>
    <row r="1147" spans="1:7">
      <c r="A1147" s="363">
        <v>41452</v>
      </c>
      <c r="B1147" s="247">
        <v>0.90010000000000012</v>
      </c>
      <c r="E1147" s="374">
        <f t="shared" si="51"/>
        <v>41452</v>
      </c>
      <c r="F1147" s="375">
        <f t="shared" si="52"/>
        <v>90.010000000000019</v>
      </c>
      <c r="G1147" s="365">
        <f t="shared" si="53"/>
        <v>90.601544653123881</v>
      </c>
    </row>
    <row r="1148" spans="1:7">
      <c r="A1148" s="363">
        <v>41453</v>
      </c>
      <c r="B1148" s="247">
        <v>0.89829999999999999</v>
      </c>
      <c r="E1148" s="374">
        <f t="shared" si="51"/>
        <v>41453</v>
      </c>
      <c r="F1148" s="375">
        <f t="shared" si="52"/>
        <v>89.83</v>
      </c>
      <c r="G1148" s="365">
        <f t="shared" si="53"/>
        <v>90.601544653123881</v>
      </c>
    </row>
    <row r="1149" spans="1:7">
      <c r="A1149" s="363">
        <v>41456</v>
      </c>
      <c r="B1149" s="247">
        <v>0.9083</v>
      </c>
      <c r="E1149" s="374">
        <f t="shared" si="51"/>
        <v>41456</v>
      </c>
      <c r="F1149" s="375">
        <f t="shared" si="52"/>
        <v>90.83</v>
      </c>
      <c r="G1149" s="365">
        <f t="shared" si="53"/>
        <v>90.601544653123881</v>
      </c>
    </row>
    <row r="1150" spans="1:7">
      <c r="A1150" s="363">
        <v>41457</v>
      </c>
      <c r="B1150" s="247">
        <v>0.9103</v>
      </c>
      <c r="E1150" s="374">
        <f t="shared" si="51"/>
        <v>41457</v>
      </c>
      <c r="F1150" s="375">
        <f t="shared" si="52"/>
        <v>91.03</v>
      </c>
      <c r="G1150" s="365">
        <f t="shared" si="53"/>
        <v>90.601544653123881</v>
      </c>
    </row>
    <row r="1151" spans="1:7">
      <c r="A1151" s="363">
        <v>41458</v>
      </c>
      <c r="B1151" s="247">
        <v>0.9113</v>
      </c>
      <c r="E1151" s="374">
        <f t="shared" si="51"/>
        <v>41458</v>
      </c>
      <c r="F1151" s="375">
        <f t="shared" si="52"/>
        <v>91.13</v>
      </c>
      <c r="G1151" s="365">
        <f t="shared" si="53"/>
        <v>90.601544653123881</v>
      </c>
    </row>
    <row r="1152" spans="1:7">
      <c r="A1152" s="363">
        <v>41459</v>
      </c>
      <c r="B1152" s="247">
        <v>0.91120000000000001</v>
      </c>
      <c r="E1152" s="374">
        <f t="shared" si="51"/>
        <v>41459</v>
      </c>
      <c r="F1152" s="375">
        <f t="shared" si="52"/>
        <v>91.12</v>
      </c>
      <c r="G1152" s="365">
        <f t="shared" si="53"/>
        <v>90.601544653123881</v>
      </c>
    </row>
    <row r="1153" spans="1:7">
      <c r="A1153" s="363">
        <v>41460</v>
      </c>
      <c r="B1153" s="247">
        <v>0.91870000000000007</v>
      </c>
      <c r="E1153" s="374">
        <f t="shared" si="51"/>
        <v>41460</v>
      </c>
      <c r="F1153" s="375">
        <f t="shared" si="52"/>
        <v>91.87</v>
      </c>
      <c r="G1153" s="365">
        <f t="shared" si="53"/>
        <v>90.601544653123881</v>
      </c>
    </row>
    <row r="1154" spans="1:7">
      <c r="A1154" s="363">
        <v>41463</v>
      </c>
      <c r="B1154" s="247">
        <v>0.90620000000000012</v>
      </c>
      <c r="E1154" s="374">
        <f t="shared" si="51"/>
        <v>41463</v>
      </c>
      <c r="F1154" s="375">
        <f t="shared" si="52"/>
        <v>90.62</v>
      </c>
      <c r="G1154" s="365">
        <f t="shared" si="53"/>
        <v>90.601544653123881</v>
      </c>
    </row>
    <row r="1155" spans="1:7">
      <c r="A1155" s="363">
        <v>41464</v>
      </c>
      <c r="B1155" s="247">
        <v>0.90599999999999992</v>
      </c>
      <c r="E1155" s="374">
        <f t="shared" si="51"/>
        <v>41464</v>
      </c>
      <c r="F1155" s="375">
        <f t="shared" si="52"/>
        <v>90.6</v>
      </c>
      <c r="G1155" s="365">
        <f t="shared" si="53"/>
        <v>90.601544653123881</v>
      </c>
    </row>
    <row r="1156" spans="1:7">
      <c r="A1156" s="363">
        <v>41465</v>
      </c>
      <c r="B1156" s="247">
        <v>0.90529999999999999</v>
      </c>
      <c r="E1156" s="374">
        <f t="shared" si="51"/>
        <v>41465</v>
      </c>
      <c r="F1156" s="375">
        <f t="shared" si="52"/>
        <v>90.53</v>
      </c>
      <c r="G1156" s="365">
        <f t="shared" si="53"/>
        <v>90.601544653123881</v>
      </c>
    </row>
    <row r="1157" spans="1:7">
      <c r="A1157" s="363">
        <v>41466</v>
      </c>
      <c r="B1157" s="247">
        <v>0.91080000000000005</v>
      </c>
      <c r="E1157" s="374">
        <f t="shared" si="51"/>
        <v>41466</v>
      </c>
      <c r="F1157" s="375">
        <f t="shared" si="52"/>
        <v>91.080000000000013</v>
      </c>
      <c r="G1157" s="365">
        <f t="shared" si="53"/>
        <v>90.601544653123881</v>
      </c>
    </row>
    <row r="1158" spans="1:7">
      <c r="A1158" s="363">
        <v>41467</v>
      </c>
      <c r="B1158" s="247">
        <v>0.90900000000000003</v>
      </c>
      <c r="E1158" s="374">
        <f t="shared" si="51"/>
        <v>41467</v>
      </c>
      <c r="F1158" s="375">
        <f t="shared" si="52"/>
        <v>90.9</v>
      </c>
      <c r="G1158" s="365">
        <f t="shared" si="53"/>
        <v>90.601544653123881</v>
      </c>
    </row>
    <row r="1159" spans="1:7">
      <c r="A1159" s="363">
        <v>41470</v>
      </c>
      <c r="B1159" s="247">
        <v>0.90790000000000004</v>
      </c>
      <c r="E1159" s="374">
        <f t="shared" si="51"/>
        <v>41470</v>
      </c>
      <c r="F1159" s="375">
        <f t="shared" si="52"/>
        <v>90.79</v>
      </c>
      <c r="G1159" s="365">
        <f t="shared" si="53"/>
        <v>90.601544653123881</v>
      </c>
    </row>
    <row r="1160" spans="1:7">
      <c r="A1160" s="363">
        <v>41471</v>
      </c>
      <c r="B1160" s="247">
        <v>0.90760000000000007</v>
      </c>
      <c r="E1160" s="374">
        <f t="shared" ref="E1160:E1223" si="54">A1160</f>
        <v>41471</v>
      </c>
      <c r="F1160" s="375">
        <f t="shared" ref="F1160:F1223" si="55">B1160*100</f>
        <v>90.76</v>
      </c>
      <c r="G1160" s="365">
        <f t="shared" ref="G1160:G1223" si="56">$J$2617</f>
        <v>90.601544653123881</v>
      </c>
    </row>
    <row r="1161" spans="1:7">
      <c r="A1161" s="363">
        <v>41472</v>
      </c>
      <c r="B1161" s="247">
        <v>0.91290000000000004</v>
      </c>
      <c r="E1161" s="374">
        <f t="shared" si="54"/>
        <v>41472</v>
      </c>
      <c r="F1161" s="375">
        <f t="shared" si="55"/>
        <v>91.29</v>
      </c>
      <c r="G1161" s="365">
        <f t="shared" si="56"/>
        <v>90.601544653123881</v>
      </c>
    </row>
    <row r="1162" spans="1:7">
      <c r="A1162" s="363">
        <v>41473</v>
      </c>
      <c r="B1162" s="247">
        <v>0.91099999999999992</v>
      </c>
      <c r="E1162" s="374">
        <f t="shared" si="54"/>
        <v>41473</v>
      </c>
      <c r="F1162" s="375">
        <f t="shared" si="55"/>
        <v>91.1</v>
      </c>
      <c r="G1162" s="365">
        <f t="shared" si="56"/>
        <v>90.601544653123881</v>
      </c>
    </row>
    <row r="1163" spans="1:7">
      <c r="A1163" s="363">
        <v>41474</v>
      </c>
      <c r="B1163" s="247">
        <v>0.91420000000000001</v>
      </c>
      <c r="E1163" s="374">
        <f t="shared" si="54"/>
        <v>41474</v>
      </c>
      <c r="F1163" s="375">
        <f t="shared" si="55"/>
        <v>91.42</v>
      </c>
      <c r="G1163" s="365">
        <f t="shared" si="56"/>
        <v>90.601544653123881</v>
      </c>
    </row>
    <row r="1164" spans="1:7">
      <c r="A1164" s="363">
        <v>41477</v>
      </c>
      <c r="B1164" s="247">
        <v>0.91410000000000002</v>
      </c>
      <c r="E1164" s="374">
        <f t="shared" si="54"/>
        <v>41477</v>
      </c>
      <c r="F1164" s="375">
        <f t="shared" si="55"/>
        <v>91.41</v>
      </c>
      <c r="G1164" s="365">
        <f t="shared" si="56"/>
        <v>90.601544653123881</v>
      </c>
    </row>
    <row r="1165" spans="1:7">
      <c r="A1165" s="363">
        <v>41478</v>
      </c>
      <c r="B1165" s="247">
        <v>0.91390000000000005</v>
      </c>
      <c r="E1165" s="374">
        <f t="shared" si="54"/>
        <v>41478</v>
      </c>
      <c r="F1165" s="375">
        <f t="shared" si="55"/>
        <v>91.39</v>
      </c>
      <c r="G1165" s="365">
        <f t="shared" si="56"/>
        <v>90.601544653123881</v>
      </c>
    </row>
    <row r="1166" spans="1:7">
      <c r="A1166" s="363">
        <v>41479</v>
      </c>
      <c r="B1166" s="247">
        <v>0.91020000000000001</v>
      </c>
      <c r="E1166" s="374">
        <f t="shared" si="54"/>
        <v>41479</v>
      </c>
      <c r="F1166" s="375">
        <f t="shared" si="55"/>
        <v>91.02</v>
      </c>
      <c r="G1166" s="365">
        <f t="shared" si="56"/>
        <v>90.601544653123881</v>
      </c>
    </row>
    <row r="1167" spans="1:7">
      <c r="A1167" s="363">
        <v>41480</v>
      </c>
      <c r="B1167" s="247">
        <v>0.90900000000000003</v>
      </c>
      <c r="E1167" s="374">
        <f t="shared" si="54"/>
        <v>41480</v>
      </c>
      <c r="F1167" s="375">
        <f t="shared" si="55"/>
        <v>90.9</v>
      </c>
      <c r="G1167" s="365">
        <f t="shared" si="56"/>
        <v>90.601544653123881</v>
      </c>
    </row>
    <row r="1168" spans="1:7">
      <c r="A1168" s="363">
        <v>41481</v>
      </c>
      <c r="B1168" s="247">
        <v>0.9131999999999999</v>
      </c>
      <c r="E1168" s="374">
        <f t="shared" si="54"/>
        <v>41481</v>
      </c>
      <c r="F1168" s="375">
        <f t="shared" si="55"/>
        <v>91.32</v>
      </c>
      <c r="G1168" s="365">
        <f t="shared" si="56"/>
        <v>90.601544653123881</v>
      </c>
    </row>
    <row r="1169" spans="1:7">
      <c r="A1169" s="363">
        <v>41484</v>
      </c>
      <c r="B1169" s="247">
        <v>0.91599999999999993</v>
      </c>
      <c r="E1169" s="374">
        <f t="shared" si="54"/>
        <v>41484</v>
      </c>
      <c r="F1169" s="375">
        <f t="shared" si="55"/>
        <v>91.6</v>
      </c>
      <c r="G1169" s="365">
        <f t="shared" si="56"/>
        <v>90.601544653123881</v>
      </c>
    </row>
    <row r="1170" spans="1:7">
      <c r="A1170" s="363">
        <v>41485</v>
      </c>
      <c r="B1170" s="247">
        <v>0.90670000000000006</v>
      </c>
      <c r="E1170" s="374">
        <f t="shared" si="54"/>
        <v>41485</v>
      </c>
      <c r="F1170" s="375">
        <f t="shared" si="55"/>
        <v>90.67</v>
      </c>
      <c r="G1170" s="365">
        <f t="shared" si="56"/>
        <v>90.601544653123881</v>
      </c>
    </row>
    <row r="1171" spans="1:7">
      <c r="A1171" s="363">
        <v>41486</v>
      </c>
      <c r="B1171" s="247">
        <v>0.90280000000000005</v>
      </c>
      <c r="E1171" s="374">
        <f t="shared" si="54"/>
        <v>41486</v>
      </c>
      <c r="F1171" s="375">
        <f t="shared" si="55"/>
        <v>90.28</v>
      </c>
      <c r="G1171" s="365">
        <f t="shared" si="56"/>
        <v>90.601544653123881</v>
      </c>
    </row>
    <row r="1172" spans="1:7">
      <c r="A1172" s="363">
        <v>41487</v>
      </c>
      <c r="B1172" s="247">
        <v>0.90139999999999998</v>
      </c>
      <c r="E1172" s="374">
        <f t="shared" si="54"/>
        <v>41487</v>
      </c>
      <c r="F1172" s="375">
        <f t="shared" si="55"/>
        <v>90.14</v>
      </c>
      <c r="G1172" s="365">
        <f t="shared" si="56"/>
        <v>90.601544653123881</v>
      </c>
    </row>
    <row r="1173" spans="1:7">
      <c r="A1173" s="363">
        <v>41488</v>
      </c>
      <c r="B1173" s="247">
        <v>0.89670000000000005</v>
      </c>
      <c r="E1173" s="374">
        <f t="shared" si="54"/>
        <v>41488</v>
      </c>
      <c r="F1173" s="375">
        <f t="shared" si="55"/>
        <v>89.67</v>
      </c>
      <c r="G1173" s="365">
        <f t="shared" si="56"/>
        <v>90.601544653123881</v>
      </c>
    </row>
    <row r="1174" spans="1:7">
      <c r="A1174" s="363">
        <v>41491</v>
      </c>
      <c r="B1174" s="247">
        <v>0.89650000000000007</v>
      </c>
      <c r="E1174" s="374">
        <f t="shared" si="54"/>
        <v>41491</v>
      </c>
      <c r="F1174" s="375">
        <f t="shared" si="55"/>
        <v>89.65</v>
      </c>
      <c r="G1174" s="365">
        <f t="shared" si="56"/>
        <v>90.601544653123881</v>
      </c>
    </row>
    <row r="1175" spans="1:7">
      <c r="A1175" s="363">
        <v>41492</v>
      </c>
      <c r="B1175" s="247">
        <v>0.90239999999999998</v>
      </c>
      <c r="E1175" s="374">
        <f t="shared" si="54"/>
        <v>41492</v>
      </c>
      <c r="F1175" s="375">
        <f t="shared" si="55"/>
        <v>90.24</v>
      </c>
      <c r="G1175" s="365">
        <f t="shared" si="56"/>
        <v>90.601544653123881</v>
      </c>
    </row>
    <row r="1176" spans="1:7">
      <c r="A1176" s="363">
        <v>41493</v>
      </c>
      <c r="B1176" s="247">
        <v>0.90529999999999999</v>
      </c>
      <c r="E1176" s="374">
        <f t="shared" si="54"/>
        <v>41493</v>
      </c>
      <c r="F1176" s="375">
        <f t="shared" si="55"/>
        <v>90.53</v>
      </c>
      <c r="G1176" s="365">
        <f t="shared" si="56"/>
        <v>90.601544653123881</v>
      </c>
    </row>
    <row r="1177" spans="1:7">
      <c r="A1177" s="363">
        <v>41494</v>
      </c>
      <c r="B1177" s="247">
        <v>0.90800000000000003</v>
      </c>
      <c r="E1177" s="374">
        <f t="shared" si="54"/>
        <v>41494</v>
      </c>
      <c r="F1177" s="375">
        <f t="shared" si="55"/>
        <v>90.8</v>
      </c>
      <c r="G1177" s="365">
        <f t="shared" si="56"/>
        <v>90.601544653123881</v>
      </c>
    </row>
    <row r="1178" spans="1:7">
      <c r="A1178" s="363">
        <v>41495</v>
      </c>
      <c r="B1178" s="247">
        <v>0.90110000000000001</v>
      </c>
      <c r="E1178" s="374">
        <f t="shared" si="54"/>
        <v>41495</v>
      </c>
      <c r="F1178" s="375">
        <f t="shared" si="55"/>
        <v>90.11</v>
      </c>
      <c r="G1178" s="365">
        <f t="shared" si="56"/>
        <v>90.601544653123881</v>
      </c>
    </row>
    <row r="1179" spans="1:7">
      <c r="A1179" s="363">
        <v>41498</v>
      </c>
      <c r="B1179" s="247">
        <v>0.89970000000000006</v>
      </c>
      <c r="E1179" s="374">
        <f t="shared" si="54"/>
        <v>41498</v>
      </c>
      <c r="F1179" s="375">
        <f t="shared" si="55"/>
        <v>89.97</v>
      </c>
      <c r="G1179" s="365">
        <f t="shared" si="56"/>
        <v>90.601544653123881</v>
      </c>
    </row>
    <row r="1180" spans="1:7">
      <c r="A1180" s="363">
        <v>41499</v>
      </c>
      <c r="B1180" s="247">
        <v>0.9</v>
      </c>
      <c r="E1180" s="374">
        <f t="shared" si="54"/>
        <v>41499</v>
      </c>
      <c r="F1180" s="375">
        <f t="shared" si="55"/>
        <v>90</v>
      </c>
      <c r="G1180" s="365">
        <f t="shared" si="56"/>
        <v>90.601544653123881</v>
      </c>
    </row>
    <row r="1181" spans="1:7">
      <c r="A1181" s="363">
        <v>41500</v>
      </c>
      <c r="B1181" s="247">
        <v>0.90439999999999998</v>
      </c>
      <c r="E1181" s="374">
        <f t="shared" si="54"/>
        <v>41500</v>
      </c>
      <c r="F1181" s="375">
        <f t="shared" si="55"/>
        <v>90.44</v>
      </c>
      <c r="G1181" s="365">
        <f t="shared" si="56"/>
        <v>90.601544653123881</v>
      </c>
    </row>
    <row r="1182" spans="1:7">
      <c r="A1182" s="363">
        <v>41501</v>
      </c>
      <c r="B1182" s="247">
        <v>0.90720000000000001</v>
      </c>
      <c r="E1182" s="374">
        <f t="shared" si="54"/>
        <v>41501</v>
      </c>
      <c r="F1182" s="375">
        <f t="shared" si="55"/>
        <v>90.72</v>
      </c>
      <c r="G1182" s="365">
        <f t="shared" si="56"/>
        <v>90.601544653123881</v>
      </c>
    </row>
    <row r="1183" spans="1:7">
      <c r="A1183" s="363">
        <v>41502</v>
      </c>
      <c r="B1183" s="247">
        <v>0.90749999999999997</v>
      </c>
      <c r="E1183" s="374">
        <f t="shared" si="54"/>
        <v>41502</v>
      </c>
      <c r="F1183" s="375">
        <f t="shared" si="55"/>
        <v>90.75</v>
      </c>
      <c r="G1183" s="365">
        <f t="shared" si="56"/>
        <v>90.601544653123881</v>
      </c>
    </row>
    <row r="1184" spans="1:7">
      <c r="A1184" s="363">
        <v>41505</v>
      </c>
      <c r="B1184" s="247">
        <v>0.90730000000000011</v>
      </c>
      <c r="E1184" s="374">
        <f t="shared" si="54"/>
        <v>41505</v>
      </c>
      <c r="F1184" s="375">
        <f t="shared" si="55"/>
        <v>90.73</v>
      </c>
      <c r="G1184" s="365">
        <f t="shared" si="56"/>
        <v>90.601544653123881</v>
      </c>
    </row>
    <row r="1185" spans="1:7">
      <c r="A1185" s="363">
        <v>41506</v>
      </c>
      <c r="B1185" s="247">
        <v>0.9173</v>
      </c>
      <c r="E1185" s="374">
        <f t="shared" si="54"/>
        <v>41506</v>
      </c>
      <c r="F1185" s="375">
        <f t="shared" si="55"/>
        <v>91.73</v>
      </c>
      <c r="G1185" s="365">
        <f t="shared" si="56"/>
        <v>90.601544653123881</v>
      </c>
    </row>
    <row r="1186" spans="1:7">
      <c r="A1186" s="363">
        <v>41507</v>
      </c>
      <c r="B1186" s="247">
        <v>0.92280000000000006</v>
      </c>
      <c r="E1186" s="374">
        <f t="shared" si="54"/>
        <v>41507</v>
      </c>
      <c r="F1186" s="375">
        <f t="shared" si="55"/>
        <v>92.28</v>
      </c>
      <c r="G1186" s="365">
        <f t="shared" si="56"/>
        <v>90.601544653123881</v>
      </c>
    </row>
    <row r="1187" spans="1:7">
      <c r="A1187" s="363">
        <v>41508</v>
      </c>
      <c r="B1187" s="247">
        <v>0.93480000000000008</v>
      </c>
      <c r="E1187" s="374">
        <f t="shared" si="54"/>
        <v>41508</v>
      </c>
      <c r="F1187" s="375">
        <f t="shared" si="55"/>
        <v>93.48</v>
      </c>
      <c r="G1187" s="365">
        <f t="shared" si="56"/>
        <v>90.601544653123881</v>
      </c>
    </row>
    <row r="1188" spans="1:7">
      <c r="A1188" s="363">
        <v>41509</v>
      </c>
      <c r="B1188" s="247">
        <v>0.92890000000000006</v>
      </c>
      <c r="E1188" s="374">
        <f t="shared" si="54"/>
        <v>41509</v>
      </c>
      <c r="F1188" s="375">
        <f t="shared" si="55"/>
        <v>92.89</v>
      </c>
      <c r="G1188" s="365">
        <f t="shared" si="56"/>
        <v>90.601544653123881</v>
      </c>
    </row>
    <row r="1189" spans="1:7">
      <c r="A1189" s="363">
        <v>41512</v>
      </c>
      <c r="B1189" s="247">
        <v>0.92610000000000003</v>
      </c>
      <c r="E1189" s="374">
        <f t="shared" si="54"/>
        <v>41512</v>
      </c>
      <c r="F1189" s="375">
        <f t="shared" si="55"/>
        <v>92.61</v>
      </c>
      <c r="G1189" s="365">
        <f t="shared" si="56"/>
        <v>90.601544653123881</v>
      </c>
    </row>
    <row r="1190" spans="1:7">
      <c r="A1190" s="363">
        <v>41513</v>
      </c>
      <c r="B1190" s="247">
        <v>0.92400000000000004</v>
      </c>
      <c r="E1190" s="374">
        <f t="shared" si="54"/>
        <v>41513</v>
      </c>
      <c r="F1190" s="375">
        <f t="shared" si="55"/>
        <v>92.4</v>
      </c>
      <c r="G1190" s="365">
        <f t="shared" si="56"/>
        <v>90.601544653123881</v>
      </c>
    </row>
    <row r="1191" spans="1:7">
      <c r="A1191" s="363">
        <v>41514</v>
      </c>
      <c r="B1191" s="247">
        <v>0.92769999999999997</v>
      </c>
      <c r="E1191" s="374">
        <f t="shared" si="54"/>
        <v>41514</v>
      </c>
      <c r="F1191" s="375">
        <f t="shared" si="55"/>
        <v>92.77</v>
      </c>
      <c r="G1191" s="365">
        <f t="shared" si="56"/>
        <v>90.601544653123881</v>
      </c>
    </row>
    <row r="1192" spans="1:7">
      <c r="A1192" s="363">
        <v>41515</v>
      </c>
      <c r="B1192" s="247">
        <v>0.92330000000000001</v>
      </c>
      <c r="E1192" s="374">
        <f t="shared" si="54"/>
        <v>41515</v>
      </c>
      <c r="F1192" s="375">
        <f t="shared" si="55"/>
        <v>92.33</v>
      </c>
      <c r="G1192" s="365">
        <f t="shared" si="56"/>
        <v>90.601544653123881</v>
      </c>
    </row>
    <row r="1193" spans="1:7">
      <c r="A1193" s="363">
        <v>41516</v>
      </c>
      <c r="B1193" s="247">
        <v>0.92459999999999998</v>
      </c>
      <c r="E1193" s="374">
        <f t="shared" si="54"/>
        <v>41516</v>
      </c>
      <c r="F1193" s="375">
        <f t="shared" si="55"/>
        <v>92.46</v>
      </c>
      <c r="G1193" s="365">
        <f t="shared" si="56"/>
        <v>90.601544653123881</v>
      </c>
    </row>
    <row r="1194" spans="1:7">
      <c r="A1194" s="363">
        <v>41519</v>
      </c>
      <c r="B1194" s="247">
        <v>0.91830000000000001</v>
      </c>
      <c r="E1194" s="374">
        <f t="shared" si="54"/>
        <v>41519</v>
      </c>
      <c r="F1194" s="375">
        <f t="shared" si="55"/>
        <v>91.83</v>
      </c>
      <c r="G1194" s="365">
        <f t="shared" si="56"/>
        <v>90.601544653123881</v>
      </c>
    </row>
    <row r="1195" spans="1:7">
      <c r="A1195" s="363">
        <v>41520</v>
      </c>
      <c r="B1195" s="247">
        <v>0.91930000000000012</v>
      </c>
      <c r="E1195" s="374">
        <f t="shared" si="54"/>
        <v>41520</v>
      </c>
      <c r="F1195" s="375">
        <f t="shared" si="55"/>
        <v>91.93</v>
      </c>
      <c r="G1195" s="365">
        <f t="shared" si="56"/>
        <v>90.601544653123881</v>
      </c>
    </row>
    <row r="1196" spans="1:7">
      <c r="A1196" s="363">
        <v>41521</v>
      </c>
      <c r="B1196" s="247">
        <v>0.91819999999999991</v>
      </c>
      <c r="E1196" s="374">
        <f t="shared" si="54"/>
        <v>41521</v>
      </c>
      <c r="F1196" s="375">
        <f t="shared" si="55"/>
        <v>91.82</v>
      </c>
      <c r="G1196" s="365">
        <f t="shared" si="56"/>
        <v>90.601544653123881</v>
      </c>
    </row>
    <row r="1197" spans="1:7">
      <c r="A1197" s="363">
        <v>41522</v>
      </c>
      <c r="B1197" s="247">
        <v>0.91709999999999992</v>
      </c>
      <c r="E1197" s="374">
        <f t="shared" si="54"/>
        <v>41522</v>
      </c>
      <c r="F1197" s="375">
        <f t="shared" si="55"/>
        <v>91.71</v>
      </c>
      <c r="G1197" s="365">
        <f t="shared" si="56"/>
        <v>90.601544653123881</v>
      </c>
    </row>
    <row r="1198" spans="1:7">
      <c r="A1198" s="363">
        <v>41523</v>
      </c>
      <c r="B1198" s="247">
        <v>0.91720000000000002</v>
      </c>
      <c r="E1198" s="374">
        <f t="shared" si="54"/>
        <v>41523</v>
      </c>
      <c r="F1198" s="375">
        <f t="shared" si="55"/>
        <v>91.72</v>
      </c>
      <c r="G1198" s="365">
        <f t="shared" si="56"/>
        <v>90.601544653123881</v>
      </c>
    </row>
    <row r="1199" spans="1:7">
      <c r="A1199" s="363">
        <v>41526</v>
      </c>
      <c r="B1199" s="247">
        <v>0.91690000000000005</v>
      </c>
      <c r="E1199" s="374">
        <f t="shared" si="54"/>
        <v>41526</v>
      </c>
      <c r="F1199" s="375">
        <f t="shared" si="55"/>
        <v>91.69</v>
      </c>
      <c r="G1199" s="365">
        <f t="shared" si="56"/>
        <v>90.601544653123881</v>
      </c>
    </row>
    <row r="1200" spans="1:7">
      <c r="A1200" s="363">
        <v>41527</v>
      </c>
      <c r="B1200" s="247">
        <v>0.90470000000000006</v>
      </c>
      <c r="E1200" s="374">
        <f t="shared" si="54"/>
        <v>41527</v>
      </c>
      <c r="F1200" s="375">
        <f t="shared" si="55"/>
        <v>90.47</v>
      </c>
      <c r="G1200" s="365">
        <f t="shared" si="56"/>
        <v>90.601544653123881</v>
      </c>
    </row>
    <row r="1201" spans="1:7">
      <c r="A1201" s="363">
        <v>41528</v>
      </c>
      <c r="B1201" s="247">
        <v>0.9052</v>
      </c>
      <c r="E1201" s="374">
        <f t="shared" si="54"/>
        <v>41528</v>
      </c>
      <c r="F1201" s="375">
        <f t="shared" si="55"/>
        <v>90.52</v>
      </c>
      <c r="G1201" s="365">
        <f t="shared" si="56"/>
        <v>90.601544653123881</v>
      </c>
    </row>
    <row r="1202" spans="1:7">
      <c r="A1202" s="363">
        <v>41529</v>
      </c>
      <c r="B1202" s="247">
        <v>0.90370000000000006</v>
      </c>
      <c r="E1202" s="374">
        <f t="shared" si="54"/>
        <v>41529</v>
      </c>
      <c r="F1202" s="375">
        <f t="shared" si="55"/>
        <v>90.37</v>
      </c>
      <c r="G1202" s="365">
        <f t="shared" si="56"/>
        <v>90.601544653123881</v>
      </c>
    </row>
    <row r="1203" spans="1:7">
      <c r="A1203" s="363">
        <v>41530</v>
      </c>
      <c r="B1203" s="247">
        <v>0.90400000000000003</v>
      </c>
      <c r="E1203" s="374">
        <f t="shared" si="54"/>
        <v>41530</v>
      </c>
      <c r="F1203" s="375">
        <f t="shared" si="55"/>
        <v>90.4</v>
      </c>
      <c r="G1203" s="365">
        <f t="shared" si="56"/>
        <v>90.601544653123881</v>
      </c>
    </row>
    <row r="1204" spans="1:7">
      <c r="A1204" s="363">
        <v>41533</v>
      </c>
      <c r="B1204" s="247">
        <v>0.90769999999999995</v>
      </c>
      <c r="E1204" s="374">
        <f t="shared" si="54"/>
        <v>41533</v>
      </c>
      <c r="F1204" s="375">
        <f t="shared" si="55"/>
        <v>90.77</v>
      </c>
      <c r="G1204" s="365">
        <f t="shared" si="56"/>
        <v>90.601544653123881</v>
      </c>
    </row>
    <row r="1205" spans="1:7">
      <c r="A1205" s="363">
        <v>41534</v>
      </c>
      <c r="B1205" s="247">
        <v>0.91090000000000004</v>
      </c>
      <c r="E1205" s="374">
        <f t="shared" si="54"/>
        <v>41534</v>
      </c>
      <c r="F1205" s="375">
        <f t="shared" si="55"/>
        <v>91.09</v>
      </c>
      <c r="G1205" s="365">
        <f t="shared" si="56"/>
        <v>90.601544653123881</v>
      </c>
    </row>
    <row r="1206" spans="1:7">
      <c r="A1206" s="363">
        <v>41535</v>
      </c>
      <c r="B1206" s="247">
        <v>0.91480000000000006</v>
      </c>
      <c r="E1206" s="374">
        <f t="shared" si="54"/>
        <v>41535</v>
      </c>
      <c r="F1206" s="375">
        <f t="shared" si="55"/>
        <v>91.48</v>
      </c>
      <c r="G1206" s="365">
        <f t="shared" si="56"/>
        <v>90.601544653123881</v>
      </c>
    </row>
    <row r="1207" spans="1:7">
      <c r="A1207" s="363">
        <v>41536</v>
      </c>
      <c r="B1207" s="247">
        <v>0.91500000000000004</v>
      </c>
      <c r="E1207" s="374">
        <f t="shared" si="54"/>
        <v>41536</v>
      </c>
      <c r="F1207" s="375">
        <f t="shared" si="55"/>
        <v>91.5</v>
      </c>
      <c r="G1207" s="365">
        <f t="shared" si="56"/>
        <v>90.601544653123881</v>
      </c>
    </row>
    <row r="1208" spans="1:7">
      <c r="A1208" s="363">
        <v>41537</v>
      </c>
      <c r="B1208" s="247">
        <v>0.93130000000000002</v>
      </c>
      <c r="E1208" s="374">
        <f t="shared" si="54"/>
        <v>41537</v>
      </c>
      <c r="F1208" s="375">
        <f t="shared" si="55"/>
        <v>93.13</v>
      </c>
      <c r="G1208" s="365">
        <f t="shared" si="56"/>
        <v>90.601544653123881</v>
      </c>
    </row>
    <row r="1209" spans="1:7">
      <c r="A1209" s="363">
        <v>41540</v>
      </c>
      <c r="B1209" s="247">
        <v>0.92680000000000007</v>
      </c>
      <c r="E1209" s="374">
        <f t="shared" si="54"/>
        <v>41540</v>
      </c>
      <c r="F1209" s="375">
        <f t="shared" si="55"/>
        <v>92.68</v>
      </c>
      <c r="G1209" s="365">
        <f t="shared" si="56"/>
        <v>90.601544653123881</v>
      </c>
    </row>
    <row r="1210" spans="1:7">
      <c r="A1210" s="363">
        <v>41541</v>
      </c>
      <c r="B1210" s="247">
        <v>0.92920000000000003</v>
      </c>
      <c r="E1210" s="374">
        <f t="shared" si="54"/>
        <v>41541</v>
      </c>
      <c r="F1210" s="375">
        <f t="shared" si="55"/>
        <v>92.92</v>
      </c>
      <c r="G1210" s="365">
        <f t="shared" si="56"/>
        <v>90.601544653123881</v>
      </c>
    </row>
    <row r="1211" spans="1:7">
      <c r="A1211" s="363">
        <v>41542</v>
      </c>
      <c r="B1211" s="247">
        <v>0.93610000000000004</v>
      </c>
      <c r="E1211" s="374">
        <f t="shared" si="54"/>
        <v>41542</v>
      </c>
      <c r="F1211" s="375">
        <f t="shared" si="55"/>
        <v>93.61</v>
      </c>
      <c r="G1211" s="365">
        <f t="shared" si="56"/>
        <v>90.601544653123881</v>
      </c>
    </row>
    <row r="1212" spans="1:7">
      <c r="A1212" s="363">
        <v>41543</v>
      </c>
      <c r="B1212" s="247">
        <v>0.93150000000000011</v>
      </c>
      <c r="E1212" s="374">
        <f t="shared" si="54"/>
        <v>41543</v>
      </c>
      <c r="F1212" s="375">
        <f t="shared" si="55"/>
        <v>93.15</v>
      </c>
      <c r="G1212" s="365">
        <f t="shared" si="56"/>
        <v>90.601544653123881</v>
      </c>
    </row>
    <row r="1213" spans="1:7">
      <c r="A1213" s="363">
        <v>41544</v>
      </c>
      <c r="B1213" s="247">
        <v>0.93280000000000007</v>
      </c>
      <c r="E1213" s="374">
        <f t="shared" si="54"/>
        <v>41544</v>
      </c>
      <c r="F1213" s="375">
        <f t="shared" si="55"/>
        <v>93.28</v>
      </c>
      <c r="G1213" s="365">
        <f t="shared" si="56"/>
        <v>90.601544653123881</v>
      </c>
    </row>
    <row r="1214" spans="1:7">
      <c r="A1214" s="363">
        <v>41547</v>
      </c>
      <c r="B1214" s="247">
        <v>0.93720000000000003</v>
      </c>
      <c r="E1214" s="374">
        <f t="shared" si="54"/>
        <v>41547</v>
      </c>
      <c r="F1214" s="375">
        <f t="shared" si="55"/>
        <v>93.72</v>
      </c>
      <c r="G1214" s="365">
        <f t="shared" si="56"/>
        <v>90.601544653123881</v>
      </c>
    </row>
    <row r="1215" spans="1:7">
      <c r="A1215" s="363">
        <v>41548</v>
      </c>
      <c r="B1215" s="247">
        <v>0.94189999999999996</v>
      </c>
      <c r="E1215" s="374">
        <f t="shared" si="54"/>
        <v>41548</v>
      </c>
      <c r="F1215" s="375">
        <f t="shared" si="55"/>
        <v>94.19</v>
      </c>
      <c r="G1215" s="365">
        <f t="shared" si="56"/>
        <v>90.601544653123881</v>
      </c>
    </row>
    <row r="1216" spans="1:7">
      <c r="A1216" s="363">
        <v>41549</v>
      </c>
      <c r="B1216" s="247">
        <v>0.93959999999999999</v>
      </c>
      <c r="E1216" s="374">
        <f t="shared" si="54"/>
        <v>41549</v>
      </c>
      <c r="F1216" s="375">
        <f t="shared" si="55"/>
        <v>93.96</v>
      </c>
      <c r="G1216" s="365">
        <f t="shared" si="56"/>
        <v>90.601544653123881</v>
      </c>
    </row>
    <row r="1217" spans="1:7">
      <c r="A1217" s="363">
        <v>41550</v>
      </c>
      <c r="B1217" s="247">
        <v>0.94059999999999999</v>
      </c>
      <c r="E1217" s="374">
        <f t="shared" si="54"/>
        <v>41550</v>
      </c>
      <c r="F1217" s="375">
        <f t="shared" si="55"/>
        <v>94.06</v>
      </c>
      <c r="G1217" s="365">
        <f t="shared" si="56"/>
        <v>90.601544653123881</v>
      </c>
    </row>
    <row r="1218" spans="1:7">
      <c r="A1218" s="363">
        <v>41551</v>
      </c>
      <c r="B1218" s="247">
        <v>0.93559999999999999</v>
      </c>
      <c r="E1218" s="374">
        <f t="shared" si="54"/>
        <v>41551</v>
      </c>
      <c r="F1218" s="375">
        <f t="shared" si="55"/>
        <v>93.56</v>
      </c>
      <c r="G1218" s="365">
        <f t="shared" si="56"/>
        <v>90.601544653123881</v>
      </c>
    </row>
    <row r="1219" spans="1:7">
      <c r="A1219" s="363">
        <v>41554</v>
      </c>
      <c r="B1219" s="247">
        <v>0.92959999999999998</v>
      </c>
      <c r="E1219" s="374">
        <f t="shared" si="54"/>
        <v>41554</v>
      </c>
      <c r="F1219" s="375">
        <f t="shared" si="55"/>
        <v>92.96</v>
      </c>
      <c r="G1219" s="365">
        <f t="shared" si="56"/>
        <v>90.601544653123881</v>
      </c>
    </row>
    <row r="1220" spans="1:7">
      <c r="A1220" s="363">
        <v>41555</v>
      </c>
      <c r="B1220" s="247">
        <v>0.92870000000000008</v>
      </c>
      <c r="E1220" s="374">
        <f t="shared" si="54"/>
        <v>41555</v>
      </c>
      <c r="F1220" s="375">
        <f t="shared" si="55"/>
        <v>92.87</v>
      </c>
      <c r="G1220" s="365">
        <f t="shared" si="56"/>
        <v>90.601544653123881</v>
      </c>
    </row>
    <row r="1221" spans="1:7">
      <c r="A1221" s="363">
        <v>41556</v>
      </c>
      <c r="B1221" s="247">
        <v>0.9274</v>
      </c>
      <c r="E1221" s="374">
        <f t="shared" si="54"/>
        <v>41556</v>
      </c>
      <c r="F1221" s="375">
        <f t="shared" si="55"/>
        <v>92.74</v>
      </c>
      <c r="G1221" s="365">
        <f t="shared" si="56"/>
        <v>90.601544653123881</v>
      </c>
    </row>
    <row r="1222" spans="1:7">
      <c r="A1222" s="363">
        <v>41557</v>
      </c>
      <c r="B1222" s="247">
        <v>0.9284</v>
      </c>
      <c r="E1222" s="374">
        <f t="shared" si="54"/>
        <v>41557</v>
      </c>
      <c r="F1222" s="375">
        <f t="shared" si="55"/>
        <v>92.84</v>
      </c>
      <c r="G1222" s="365">
        <f t="shared" si="56"/>
        <v>90.601544653123881</v>
      </c>
    </row>
    <row r="1223" spans="1:7">
      <c r="A1223" s="363">
        <v>41558</v>
      </c>
      <c r="B1223" s="247">
        <v>0.92730000000000001</v>
      </c>
      <c r="E1223" s="374">
        <f t="shared" si="54"/>
        <v>41558</v>
      </c>
      <c r="F1223" s="375">
        <f t="shared" si="55"/>
        <v>92.73</v>
      </c>
      <c r="G1223" s="365">
        <f t="shared" si="56"/>
        <v>90.601544653123881</v>
      </c>
    </row>
    <row r="1224" spans="1:7">
      <c r="A1224" s="363">
        <v>41561</v>
      </c>
      <c r="B1224" s="247">
        <v>0.92430000000000012</v>
      </c>
      <c r="E1224" s="374">
        <f t="shared" ref="E1224:E1287" si="57">A1224</f>
        <v>41561</v>
      </c>
      <c r="F1224" s="375">
        <f t="shared" ref="F1224:F1287" si="58">B1224*100</f>
        <v>92.43</v>
      </c>
      <c r="G1224" s="365">
        <f t="shared" ref="G1224:G1287" si="59">$J$2617</f>
        <v>90.601544653123881</v>
      </c>
    </row>
    <row r="1225" spans="1:7">
      <c r="A1225" s="363">
        <v>41562</v>
      </c>
      <c r="B1225" s="247">
        <v>0.9265000000000001</v>
      </c>
      <c r="E1225" s="374">
        <f t="shared" si="57"/>
        <v>41562</v>
      </c>
      <c r="F1225" s="375">
        <f t="shared" si="58"/>
        <v>92.65</v>
      </c>
      <c r="G1225" s="365">
        <f t="shared" si="59"/>
        <v>90.601544653123881</v>
      </c>
    </row>
    <row r="1226" spans="1:7">
      <c r="A1226" s="363">
        <v>41563</v>
      </c>
      <c r="B1226" s="247">
        <v>0.9234</v>
      </c>
      <c r="E1226" s="374">
        <f t="shared" si="57"/>
        <v>41563</v>
      </c>
      <c r="F1226" s="375">
        <f t="shared" si="58"/>
        <v>92.34</v>
      </c>
      <c r="G1226" s="365">
        <f t="shared" si="59"/>
        <v>90.601544653123881</v>
      </c>
    </row>
    <row r="1227" spans="1:7">
      <c r="A1227" s="363">
        <v>41564</v>
      </c>
      <c r="B1227" s="247">
        <v>0.9245000000000001</v>
      </c>
      <c r="E1227" s="374">
        <f t="shared" si="57"/>
        <v>41564</v>
      </c>
      <c r="F1227" s="375">
        <f t="shared" si="58"/>
        <v>92.450000000000017</v>
      </c>
      <c r="G1227" s="365">
        <f t="shared" si="59"/>
        <v>90.601544653123881</v>
      </c>
    </row>
    <row r="1228" spans="1:7">
      <c r="A1228" s="363">
        <v>41565</v>
      </c>
      <c r="B1228" s="247">
        <v>0.92359999999999998</v>
      </c>
      <c r="E1228" s="374">
        <f t="shared" si="57"/>
        <v>41565</v>
      </c>
      <c r="F1228" s="375">
        <f t="shared" si="58"/>
        <v>92.36</v>
      </c>
      <c r="G1228" s="365">
        <f t="shared" si="59"/>
        <v>90.601544653123881</v>
      </c>
    </row>
    <row r="1229" spans="1:7">
      <c r="A1229" s="363">
        <v>41568</v>
      </c>
      <c r="B1229" s="247">
        <v>0.92110000000000003</v>
      </c>
      <c r="E1229" s="374">
        <f t="shared" si="57"/>
        <v>41568</v>
      </c>
      <c r="F1229" s="375">
        <f t="shared" si="58"/>
        <v>92.11</v>
      </c>
      <c r="G1229" s="365">
        <f t="shared" si="59"/>
        <v>90.601544653123881</v>
      </c>
    </row>
    <row r="1230" spans="1:7">
      <c r="A1230" s="363">
        <v>41569</v>
      </c>
      <c r="B1230" s="247">
        <v>0.92819999999999991</v>
      </c>
      <c r="E1230" s="374">
        <f t="shared" si="57"/>
        <v>41569</v>
      </c>
      <c r="F1230" s="375">
        <f t="shared" si="58"/>
        <v>92.82</v>
      </c>
      <c r="G1230" s="365">
        <f t="shared" si="59"/>
        <v>90.601544653123881</v>
      </c>
    </row>
    <row r="1231" spans="1:7">
      <c r="A1231" s="363">
        <v>41570</v>
      </c>
      <c r="B1231" s="247">
        <v>0.92709999999999992</v>
      </c>
      <c r="E1231" s="374">
        <f t="shared" si="57"/>
        <v>41570</v>
      </c>
      <c r="F1231" s="375">
        <f t="shared" si="58"/>
        <v>92.71</v>
      </c>
      <c r="G1231" s="365">
        <f t="shared" si="59"/>
        <v>90.601544653123881</v>
      </c>
    </row>
    <row r="1232" spans="1:7">
      <c r="A1232" s="363">
        <v>41571</v>
      </c>
      <c r="B1232" s="247">
        <v>0.92680000000000007</v>
      </c>
      <c r="E1232" s="374">
        <f t="shared" si="57"/>
        <v>41571</v>
      </c>
      <c r="F1232" s="375">
        <f t="shared" si="58"/>
        <v>92.68</v>
      </c>
      <c r="G1232" s="365">
        <f t="shared" si="59"/>
        <v>90.601544653123881</v>
      </c>
    </row>
    <row r="1233" spans="1:7">
      <c r="A1233" s="363">
        <v>41572</v>
      </c>
      <c r="B1233" s="247">
        <v>0.93150000000000011</v>
      </c>
      <c r="E1233" s="374">
        <f t="shared" si="57"/>
        <v>41572</v>
      </c>
      <c r="F1233" s="375">
        <f t="shared" si="58"/>
        <v>93.15</v>
      </c>
      <c r="G1233" s="365">
        <f t="shared" si="59"/>
        <v>90.601544653123881</v>
      </c>
    </row>
    <row r="1234" spans="1:7">
      <c r="A1234" s="363">
        <v>41575</v>
      </c>
      <c r="B1234" s="247">
        <v>0.92949999999999999</v>
      </c>
      <c r="E1234" s="374">
        <f t="shared" si="57"/>
        <v>41575</v>
      </c>
      <c r="F1234" s="375">
        <f t="shared" si="58"/>
        <v>92.95</v>
      </c>
      <c r="G1234" s="365">
        <f t="shared" si="59"/>
        <v>90.601544653123881</v>
      </c>
    </row>
    <row r="1235" spans="1:7">
      <c r="A1235" s="363">
        <v>41576</v>
      </c>
      <c r="B1235" s="247">
        <v>0.92590000000000006</v>
      </c>
      <c r="E1235" s="374">
        <f t="shared" si="57"/>
        <v>41576</v>
      </c>
      <c r="F1235" s="375">
        <f t="shared" si="58"/>
        <v>92.59</v>
      </c>
      <c r="G1235" s="365">
        <f t="shared" si="59"/>
        <v>90.601544653123881</v>
      </c>
    </row>
    <row r="1236" spans="1:7">
      <c r="A1236" s="363">
        <v>41577</v>
      </c>
      <c r="B1236" s="247">
        <v>0.92010000000000003</v>
      </c>
      <c r="E1236" s="374">
        <f t="shared" si="57"/>
        <v>41577</v>
      </c>
      <c r="F1236" s="375">
        <f t="shared" si="58"/>
        <v>92.01</v>
      </c>
      <c r="G1236" s="365">
        <f t="shared" si="59"/>
        <v>90.601544653123881</v>
      </c>
    </row>
    <row r="1237" spans="1:7">
      <c r="A1237" s="363">
        <v>41578</v>
      </c>
      <c r="B1237" s="247">
        <v>0.92040000000000011</v>
      </c>
      <c r="E1237" s="374">
        <f t="shared" si="57"/>
        <v>41578</v>
      </c>
      <c r="F1237" s="375">
        <f t="shared" si="58"/>
        <v>92.04</v>
      </c>
      <c r="G1237" s="365">
        <f t="shared" si="59"/>
        <v>90.601544653123881</v>
      </c>
    </row>
    <row r="1238" spans="1:7">
      <c r="A1238" s="363">
        <v>41579</v>
      </c>
      <c r="B1238" s="247">
        <v>0.91370000000000007</v>
      </c>
      <c r="E1238" s="374">
        <f t="shared" si="57"/>
        <v>41579</v>
      </c>
      <c r="F1238" s="375">
        <f t="shared" si="58"/>
        <v>91.37</v>
      </c>
      <c r="G1238" s="365">
        <f t="shared" si="59"/>
        <v>90.601544653123881</v>
      </c>
    </row>
    <row r="1239" spans="1:7">
      <c r="A1239" s="363">
        <v>41582</v>
      </c>
      <c r="B1239" s="247">
        <v>0.91390000000000005</v>
      </c>
      <c r="E1239" s="374">
        <f t="shared" si="57"/>
        <v>41582</v>
      </c>
      <c r="F1239" s="375">
        <f t="shared" si="58"/>
        <v>91.39</v>
      </c>
      <c r="G1239" s="365">
        <f t="shared" si="59"/>
        <v>90.601544653123881</v>
      </c>
    </row>
    <row r="1240" spans="1:7">
      <c r="A1240" s="363">
        <v>41583</v>
      </c>
      <c r="B1240" s="247">
        <v>0.91560000000000008</v>
      </c>
      <c r="E1240" s="374">
        <f t="shared" si="57"/>
        <v>41583</v>
      </c>
      <c r="F1240" s="375">
        <f t="shared" si="58"/>
        <v>91.56</v>
      </c>
      <c r="G1240" s="365">
        <f t="shared" si="59"/>
        <v>90.601544653123881</v>
      </c>
    </row>
    <row r="1241" spans="1:7">
      <c r="A1241" s="363">
        <v>41584</v>
      </c>
      <c r="B1241" s="247">
        <v>0.91610000000000003</v>
      </c>
      <c r="E1241" s="374">
        <f t="shared" si="57"/>
        <v>41584</v>
      </c>
      <c r="F1241" s="375">
        <f t="shared" si="58"/>
        <v>91.61</v>
      </c>
      <c r="G1241" s="365">
        <f t="shared" si="59"/>
        <v>90.601544653123881</v>
      </c>
    </row>
    <row r="1242" spans="1:7">
      <c r="A1242" s="363">
        <v>41585</v>
      </c>
      <c r="B1242" s="247">
        <v>0.92020000000000002</v>
      </c>
      <c r="E1242" s="374">
        <f t="shared" si="57"/>
        <v>41585</v>
      </c>
      <c r="F1242" s="375">
        <f t="shared" si="58"/>
        <v>92.02</v>
      </c>
      <c r="G1242" s="365">
        <f t="shared" si="59"/>
        <v>90.601544653123881</v>
      </c>
    </row>
    <row r="1243" spans="1:7">
      <c r="A1243" s="363">
        <v>41586</v>
      </c>
      <c r="B1243" s="247">
        <v>0.92510000000000003</v>
      </c>
      <c r="E1243" s="374">
        <f t="shared" si="57"/>
        <v>41586</v>
      </c>
      <c r="F1243" s="375">
        <f t="shared" si="58"/>
        <v>92.51</v>
      </c>
      <c r="G1243" s="365">
        <f t="shared" si="59"/>
        <v>90.601544653123881</v>
      </c>
    </row>
    <row r="1244" spans="1:7">
      <c r="A1244" s="363">
        <v>41589</v>
      </c>
      <c r="B1244" s="247">
        <v>0.93290000000000006</v>
      </c>
      <c r="E1244" s="374">
        <f t="shared" si="57"/>
        <v>41589</v>
      </c>
      <c r="F1244" s="375">
        <f t="shared" si="58"/>
        <v>93.29</v>
      </c>
      <c r="G1244" s="365">
        <f t="shared" si="59"/>
        <v>90.601544653123881</v>
      </c>
    </row>
    <row r="1245" spans="1:7">
      <c r="A1245" s="363">
        <v>41590</v>
      </c>
      <c r="B1245" s="247">
        <v>0.93150000000000011</v>
      </c>
      <c r="E1245" s="374">
        <f t="shared" si="57"/>
        <v>41590</v>
      </c>
      <c r="F1245" s="375">
        <f t="shared" si="58"/>
        <v>93.15</v>
      </c>
      <c r="G1245" s="365">
        <f t="shared" si="59"/>
        <v>90.601544653123881</v>
      </c>
    </row>
    <row r="1246" spans="1:7">
      <c r="A1246" s="363">
        <v>41591</v>
      </c>
      <c r="B1246" s="247">
        <v>0.92720000000000002</v>
      </c>
      <c r="E1246" s="374">
        <f t="shared" si="57"/>
        <v>41591</v>
      </c>
      <c r="F1246" s="375">
        <f t="shared" si="58"/>
        <v>92.72</v>
      </c>
      <c r="G1246" s="365">
        <f t="shared" si="59"/>
        <v>90.601544653123881</v>
      </c>
    </row>
    <row r="1247" spans="1:7">
      <c r="A1247" s="363">
        <v>41592</v>
      </c>
      <c r="B1247" s="247">
        <v>0.92830000000000001</v>
      </c>
      <c r="E1247" s="374">
        <f t="shared" si="57"/>
        <v>41592</v>
      </c>
      <c r="F1247" s="375">
        <f t="shared" si="58"/>
        <v>92.83</v>
      </c>
      <c r="G1247" s="365">
        <f t="shared" si="59"/>
        <v>90.601544653123881</v>
      </c>
    </row>
    <row r="1248" spans="1:7">
      <c r="A1248" s="363">
        <v>41593</v>
      </c>
      <c r="B1248" s="247">
        <v>0.92280000000000006</v>
      </c>
      <c r="E1248" s="374">
        <f t="shared" si="57"/>
        <v>41593</v>
      </c>
      <c r="F1248" s="375">
        <f t="shared" si="58"/>
        <v>92.28</v>
      </c>
      <c r="G1248" s="365">
        <f t="shared" si="59"/>
        <v>90.601544653123881</v>
      </c>
    </row>
    <row r="1249" spans="1:7">
      <c r="A1249" s="363">
        <v>41596</v>
      </c>
      <c r="B1249" s="247">
        <v>0.9274</v>
      </c>
      <c r="E1249" s="374">
        <f t="shared" si="57"/>
        <v>41596</v>
      </c>
      <c r="F1249" s="375">
        <f t="shared" si="58"/>
        <v>92.74</v>
      </c>
      <c r="G1249" s="365">
        <f t="shared" si="59"/>
        <v>90.601544653123881</v>
      </c>
    </row>
    <row r="1250" spans="1:7">
      <c r="A1250" s="363">
        <v>41597</v>
      </c>
      <c r="B1250" s="247">
        <v>0.91819999999999991</v>
      </c>
      <c r="E1250" s="374">
        <f t="shared" si="57"/>
        <v>41597</v>
      </c>
      <c r="F1250" s="375">
        <f t="shared" si="58"/>
        <v>91.82</v>
      </c>
      <c r="G1250" s="365">
        <f t="shared" si="59"/>
        <v>90.601544653123881</v>
      </c>
    </row>
    <row r="1251" spans="1:7">
      <c r="A1251" s="363">
        <v>41598</v>
      </c>
      <c r="B1251" s="247">
        <v>0.92249999999999999</v>
      </c>
      <c r="E1251" s="374">
        <f t="shared" si="57"/>
        <v>41598</v>
      </c>
      <c r="F1251" s="375">
        <f t="shared" si="58"/>
        <v>92.25</v>
      </c>
      <c r="G1251" s="365">
        <f t="shared" si="59"/>
        <v>90.601544653123881</v>
      </c>
    </row>
    <row r="1252" spans="1:7">
      <c r="A1252" s="363">
        <v>41599</v>
      </c>
      <c r="B1252" s="247">
        <v>0.91840000000000011</v>
      </c>
      <c r="E1252" s="374">
        <f t="shared" si="57"/>
        <v>41599</v>
      </c>
      <c r="F1252" s="375">
        <f t="shared" si="58"/>
        <v>91.84</v>
      </c>
      <c r="G1252" s="365">
        <f t="shared" si="59"/>
        <v>90.601544653123881</v>
      </c>
    </row>
    <row r="1253" spans="1:7">
      <c r="A1253" s="363">
        <v>41600</v>
      </c>
      <c r="B1253" s="247">
        <v>0.92260000000000009</v>
      </c>
      <c r="E1253" s="374">
        <f t="shared" si="57"/>
        <v>41600</v>
      </c>
      <c r="F1253" s="375">
        <f t="shared" si="58"/>
        <v>92.26</v>
      </c>
      <c r="G1253" s="365">
        <f t="shared" si="59"/>
        <v>90.601544653123881</v>
      </c>
    </row>
    <row r="1254" spans="1:7">
      <c r="A1254" s="363">
        <v>41603</v>
      </c>
      <c r="B1254" s="247">
        <v>0.93069999999999997</v>
      </c>
      <c r="E1254" s="374">
        <f t="shared" si="57"/>
        <v>41603</v>
      </c>
      <c r="F1254" s="375">
        <f t="shared" si="58"/>
        <v>93.07</v>
      </c>
      <c r="G1254" s="365">
        <f t="shared" si="59"/>
        <v>90.601544653123881</v>
      </c>
    </row>
    <row r="1255" spans="1:7">
      <c r="A1255" s="363">
        <v>41604</v>
      </c>
      <c r="B1255" s="247">
        <v>0.92969999999999997</v>
      </c>
      <c r="E1255" s="374">
        <f t="shared" si="57"/>
        <v>41604</v>
      </c>
      <c r="F1255" s="375">
        <f t="shared" si="58"/>
        <v>92.97</v>
      </c>
      <c r="G1255" s="365">
        <f t="shared" si="59"/>
        <v>90.601544653123881</v>
      </c>
    </row>
    <row r="1256" spans="1:7">
      <c r="A1256" s="363">
        <v>41605</v>
      </c>
      <c r="B1256" s="247">
        <v>0.92630000000000001</v>
      </c>
      <c r="E1256" s="374">
        <f t="shared" si="57"/>
        <v>41605</v>
      </c>
      <c r="F1256" s="375">
        <f t="shared" si="58"/>
        <v>92.63</v>
      </c>
      <c r="G1256" s="365">
        <f t="shared" si="59"/>
        <v>90.601544653123881</v>
      </c>
    </row>
    <row r="1257" spans="1:7">
      <c r="A1257" s="363">
        <v>41606</v>
      </c>
      <c r="B1257" s="247">
        <v>0.92680000000000007</v>
      </c>
      <c r="E1257" s="374">
        <f t="shared" si="57"/>
        <v>41606</v>
      </c>
      <c r="F1257" s="375">
        <f t="shared" si="58"/>
        <v>92.68</v>
      </c>
      <c r="G1257" s="365">
        <f t="shared" si="59"/>
        <v>90.601544653123881</v>
      </c>
    </row>
    <row r="1258" spans="1:7">
      <c r="A1258" s="363">
        <v>41607</v>
      </c>
      <c r="B1258" s="247">
        <v>0.93400000000000005</v>
      </c>
      <c r="E1258" s="374">
        <f t="shared" si="57"/>
        <v>41607</v>
      </c>
      <c r="F1258" s="375">
        <f t="shared" si="58"/>
        <v>93.4</v>
      </c>
      <c r="G1258" s="365">
        <f t="shared" si="59"/>
        <v>90.601544653123881</v>
      </c>
    </row>
    <row r="1259" spans="1:7">
      <c r="A1259" s="363">
        <v>41610</v>
      </c>
      <c r="B1259" s="247">
        <v>0.93469999999999998</v>
      </c>
      <c r="E1259" s="374">
        <f t="shared" si="57"/>
        <v>41610</v>
      </c>
      <c r="F1259" s="375">
        <f t="shared" si="58"/>
        <v>93.47</v>
      </c>
      <c r="G1259" s="365">
        <f t="shared" si="59"/>
        <v>90.601544653123881</v>
      </c>
    </row>
    <row r="1260" spans="1:7">
      <c r="A1260" s="363">
        <v>41611</v>
      </c>
      <c r="B1260" s="247">
        <v>0.93489999999999995</v>
      </c>
      <c r="E1260" s="374">
        <f t="shared" si="57"/>
        <v>41611</v>
      </c>
      <c r="F1260" s="375">
        <f t="shared" si="58"/>
        <v>93.49</v>
      </c>
      <c r="G1260" s="365">
        <f t="shared" si="59"/>
        <v>90.601544653123881</v>
      </c>
    </row>
    <row r="1261" spans="1:7">
      <c r="A1261" s="363">
        <v>41612</v>
      </c>
      <c r="B1261" s="247">
        <v>0.94030000000000002</v>
      </c>
      <c r="E1261" s="374">
        <f t="shared" si="57"/>
        <v>41612</v>
      </c>
      <c r="F1261" s="375">
        <f t="shared" si="58"/>
        <v>94.03</v>
      </c>
      <c r="G1261" s="365">
        <f t="shared" si="59"/>
        <v>90.601544653123881</v>
      </c>
    </row>
    <row r="1262" spans="1:7">
      <c r="A1262" s="363">
        <v>41613</v>
      </c>
      <c r="B1262" s="247">
        <v>0.94810000000000005</v>
      </c>
      <c r="E1262" s="374">
        <f t="shared" si="57"/>
        <v>41613</v>
      </c>
      <c r="F1262" s="375">
        <f t="shared" si="58"/>
        <v>94.81</v>
      </c>
      <c r="G1262" s="365">
        <f t="shared" si="59"/>
        <v>90.601544653123881</v>
      </c>
    </row>
    <row r="1263" spans="1:7">
      <c r="A1263" s="363">
        <v>41614</v>
      </c>
      <c r="B1263" s="247">
        <v>0.94489999999999996</v>
      </c>
      <c r="E1263" s="374">
        <f t="shared" si="57"/>
        <v>41614</v>
      </c>
      <c r="F1263" s="375">
        <f t="shared" si="58"/>
        <v>94.49</v>
      </c>
      <c r="G1263" s="365">
        <f t="shared" si="59"/>
        <v>90.601544653123881</v>
      </c>
    </row>
    <row r="1264" spans="1:7">
      <c r="A1264" s="363">
        <v>41617</v>
      </c>
      <c r="B1264" s="247">
        <v>0.94120000000000004</v>
      </c>
      <c r="E1264" s="374">
        <f t="shared" si="57"/>
        <v>41617</v>
      </c>
      <c r="F1264" s="375">
        <f t="shared" si="58"/>
        <v>94.12</v>
      </c>
      <c r="G1264" s="365">
        <f t="shared" si="59"/>
        <v>90.601544653123881</v>
      </c>
    </row>
    <row r="1265" spans="1:7">
      <c r="A1265" s="363">
        <v>41618</v>
      </c>
      <c r="B1265" s="247">
        <v>0.93459999999999999</v>
      </c>
      <c r="E1265" s="374">
        <f t="shared" si="57"/>
        <v>41618</v>
      </c>
      <c r="F1265" s="375">
        <f t="shared" si="58"/>
        <v>93.46</v>
      </c>
      <c r="G1265" s="365">
        <f t="shared" si="59"/>
        <v>90.601544653123881</v>
      </c>
    </row>
    <row r="1266" spans="1:7">
      <c r="A1266" s="363">
        <v>41619</v>
      </c>
      <c r="B1266" s="247">
        <v>0.93440000000000001</v>
      </c>
      <c r="E1266" s="374">
        <f t="shared" si="57"/>
        <v>41619</v>
      </c>
      <c r="F1266" s="375">
        <f t="shared" si="58"/>
        <v>93.44</v>
      </c>
      <c r="G1266" s="365">
        <f t="shared" si="59"/>
        <v>90.601544653123881</v>
      </c>
    </row>
    <row r="1267" spans="1:7">
      <c r="A1267" s="363">
        <v>41620</v>
      </c>
      <c r="B1267" s="247">
        <v>0.93559999999999999</v>
      </c>
      <c r="E1267" s="374">
        <f t="shared" si="57"/>
        <v>41620</v>
      </c>
      <c r="F1267" s="375">
        <f t="shared" si="58"/>
        <v>93.56</v>
      </c>
      <c r="G1267" s="365">
        <f t="shared" si="59"/>
        <v>90.601544653123881</v>
      </c>
    </row>
    <row r="1268" spans="1:7">
      <c r="A1268" s="363">
        <v>41621</v>
      </c>
      <c r="B1268" s="247">
        <v>0.93969999999999998</v>
      </c>
      <c r="E1268" s="374">
        <f t="shared" si="57"/>
        <v>41621</v>
      </c>
      <c r="F1268" s="375">
        <f t="shared" si="58"/>
        <v>93.97</v>
      </c>
      <c r="G1268" s="365">
        <f t="shared" si="59"/>
        <v>90.601544653123881</v>
      </c>
    </row>
    <row r="1269" spans="1:7">
      <c r="A1269" s="363">
        <v>41624</v>
      </c>
      <c r="B1269" s="247">
        <v>0.93440000000000001</v>
      </c>
      <c r="E1269" s="374">
        <f t="shared" si="57"/>
        <v>41624</v>
      </c>
      <c r="F1269" s="375">
        <f t="shared" si="58"/>
        <v>93.44</v>
      </c>
      <c r="G1269" s="365">
        <f t="shared" si="59"/>
        <v>90.601544653123881</v>
      </c>
    </row>
    <row r="1270" spans="1:7">
      <c r="A1270" s="363">
        <v>41625</v>
      </c>
      <c r="B1270" s="247">
        <v>0.93569999999999998</v>
      </c>
      <c r="E1270" s="374">
        <f t="shared" si="57"/>
        <v>41625</v>
      </c>
      <c r="F1270" s="375">
        <f t="shared" si="58"/>
        <v>93.57</v>
      </c>
      <c r="G1270" s="365">
        <f t="shared" si="59"/>
        <v>90.601544653123881</v>
      </c>
    </row>
    <row r="1271" spans="1:7">
      <c r="A1271" s="363">
        <v>41626</v>
      </c>
      <c r="B1271" s="247">
        <v>0.93220000000000003</v>
      </c>
      <c r="E1271" s="374">
        <f t="shared" si="57"/>
        <v>41626</v>
      </c>
      <c r="F1271" s="375">
        <f t="shared" si="58"/>
        <v>93.22</v>
      </c>
      <c r="G1271" s="365">
        <f t="shared" si="59"/>
        <v>90.601544653123881</v>
      </c>
    </row>
    <row r="1272" spans="1:7">
      <c r="A1272" s="363">
        <v>41627</v>
      </c>
      <c r="B1272" s="247">
        <v>0.93620000000000003</v>
      </c>
      <c r="E1272" s="374">
        <f t="shared" si="57"/>
        <v>41627</v>
      </c>
      <c r="F1272" s="375">
        <f t="shared" si="58"/>
        <v>93.62</v>
      </c>
      <c r="G1272" s="365">
        <f t="shared" si="59"/>
        <v>90.601544653123881</v>
      </c>
    </row>
    <row r="1273" spans="1:7">
      <c r="A1273" s="363">
        <v>41628</v>
      </c>
      <c r="B1273" s="247">
        <v>0.93610000000000004</v>
      </c>
      <c r="E1273" s="374">
        <f t="shared" si="57"/>
        <v>41628</v>
      </c>
      <c r="F1273" s="375">
        <f t="shared" si="58"/>
        <v>93.61</v>
      </c>
      <c r="G1273" s="365">
        <f t="shared" si="59"/>
        <v>90.601544653123881</v>
      </c>
    </row>
    <row r="1274" spans="1:7">
      <c r="A1274" s="363">
        <v>41631</v>
      </c>
      <c r="B1274" s="247">
        <v>0.93440000000000001</v>
      </c>
      <c r="E1274" s="374">
        <f t="shared" si="57"/>
        <v>41631</v>
      </c>
      <c r="F1274" s="375">
        <f t="shared" si="58"/>
        <v>93.44</v>
      </c>
      <c r="G1274" s="365">
        <f t="shared" si="59"/>
        <v>90.601544653123881</v>
      </c>
    </row>
    <row r="1275" spans="1:7">
      <c r="A1275" s="363">
        <v>41632</v>
      </c>
      <c r="B1275" s="247">
        <v>0.93440000000000001</v>
      </c>
      <c r="E1275" s="374">
        <f t="shared" si="57"/>
        <v>41632</v>
      </c>
      <c r="F1275" s="375">
        <f t="shared" si="58"/>
        <v>93.44</v>
      </c>
      <c r="G1275" s="365">
        <f t="shared" si="59"/>
        <v>90.601544653123881</v>
      </c>
    </row>
    <row r="1276" spans="1:7">
      <c r="A1276" s="363">
        <v>41633</v>
      </c>
      <c r="B1276" s="247">
        <v>0.93440000000000001</v>
      </c>
      <c r="E1276" s="374">
        <f t="shared" si="57"/>
        <v>41633</v>
      </c>
      <c r="F1276" s="375">
        <f t="shared" si="58"/>
        <v>93.44</v>
      </c>
      <c r="G1276" s="365">
        <f t="shared" si="59"/>
        <v>90.601544653123881</v>
      </c>
    </row>
    <row r="1277" spans="1:7">
      <c r="A1277" s="363">
        <v>41634</v>
      </c>
      <c r="B1277" s="247">
        <v>0.93440000000000001</v>
      </c>
      <c r="E1277" s="374">
        <f t="shared" si="57"/>
        <v>41634</v>
      </c>
      <c r="F1277" s="375">
        <f t="shared" si="58"/>
        <v>93.44</v>
      </c>
      <c r="G1277" s="365">
        <f t="shared" si="59"/>
        <v>90.601544653123881</v>
      </c>
    </row>
    <row r="1278" spans="1:7">
      <c r="A1278" s="363">
        <v>41635</v>
      </c>
      <c r="B1278" s="247">
        <v>0.94090000000000007</v>
      </c>
      <c r="E1278" s="374">
        <f t="shared" si="57"/>
        <v>41635</v>
      </c>
      <c r="F1278" s="375">
        <f t="shared" si="58"/>
        <v>94.09</v>
      </c>
      <c r="G1278" s="365">
        <f t="shared" si="59"/>
        <v>90.601544653123881</v>
      </c>
    </row>
    <row r="1279" spans="1:7">
      <c r="A1279" s="363">
        <v>41638</v>
      </c>
      <c r="B1279" s="247">
        <v>0.94370000000000009</v>
      </c>
      <c r="E1279" s="374">
        <f t="shared" si="57"/>
        <v>41638</v>
      </c>
      <c r="F1279" s="375">
        <f t="shared" si="58"/>
        <v>94.37</v>
      </c>
      <c r="G1279" s="365">
        <f t="shared" si="59"/>
        <v>90.601544653123881</v>
      </c>
    </row>
    <row r="1280" spans="1:7">
      <c r="A1280" s="363">
        <v>41639</v>
      </c>
      <c r="B1280" s="247">
        <v>0.94720000000000004</v>
      </c>
      <c r="E1280" s="374">
        <f t="shared" si="57"/>
        <v>41639</v>
      </c>
      <c r="F1280" s="375">
        <f t="shared" si="58"/>
        <v>94.72</v>
      </c>
      <c r="G1280" s="365">
        <f t="shared" si="59"/>
        <v>90.601544653123881</v>
      </c>
    </row>
    <row r="1281" spans="1:7">
      <c r="A1281" s="363">
        <v>41640</v>
      </c>
      <c r="B1281" s="247">
        <v>0.94720000000000004</v>
      </c>
      <c r="E1281" s="374">
        <f t="shared" si="57"/>
        <v>41640</v>
      </c>
      <c r="F1281" s="375">
        <f t="shared" si="58"/>
        <v>94.72</v>
      </c>
      <c r="G1281" s="365">
        <f t="shared" si="59"/>
        <v>90.601544653123881</v>
      </c>
    </row>
    <row r="1282" spans="1:7">
      <c r="A1282" s="363">
        <v>41641</v>
      </c>
      <c r="B1282" s="247">
        <v>0.94590000000000007</v>
      </c>
      <c r="E1282" s="374">
        <f t="shared" si="57"/>
        <v>41641</v>
      </c>
      <c r="F1282" s="375">
        <f t="shared" si="58"/>
        <v>94.59</v>
      </c>
      <c r="G1282" s="365">
        <f t="shared" si="59"/>
        <v>90.601544653123881</v>
      </c>
    </row>
    <row r="1283" spans="1:7">
      <c r="A1283" s="363">
        <v>41642</v>
      </c>
      <c r="B1283" s="247">
        <v>0.94379999999999997</v>
      </c>
      <c r="E1283" s="374">
        <f t="shared" si="57"/>
        <v>41642</v>
      </c>
      <c r="F1283" s="375">
        <f t="shared" si="58"/>
        <v>94.38</v>
      </c>
      <c r="G1283" s="365">
        <f t="shared" si="59"/>
        <v>90.601544653123881</v>
      </c>
    </row>
    <row r="1284" spans="1:7">
      <c r="A1284" s="363">
        <v>41645</v>
      </c>
      <c r="B1284" s="247">
        <v>0.94599999999999995</v>
      </c>
      <c r="E1284" s="374">
        <f t="shared" si="57"/>
        <v>41645</v>
      </c>
      <c r="F1284" s="375">
        <f t="shared" si="58"/>
        <v>94.6</v>
      </c>
      <c r="G1284" s="365">
        <f t="shared" si="59"/>
        <v>90.601544653123881</v>
      </c>
    </row>
    <row r="1285" spans="1:7">
      <c r="A1285" s="363">
        <v>41646</v>
      </c>
      <c r="B1285" s="247">
        <v>0.94669999999999999</v>
      </c>
      <c r="E1285" s="374">
        <f t="shared" si="57"/>
        <v>41646</v>
      </c>
      <c r="F1285" s="375">
        <f t="shared" si="58"/>
        <v>94.67</v>
      </c>
      <c r="G1285" s="365">
        <f t="shared" si="59"/>
        <v>90.601544653123881</v>
      </c>
    </row>
    <row r="1286" spans="1:7">
      <c r="A1286" s="363">
        <v>41647</v>
      </c>
      <c r="B1286" s="247">
        <v>0.94540000000000013</v>
      </c>
      <c r="E1286" s="374">
        <f t="shared" si="57"/>
        <v>41647</v>
      </c>
      <c r="F1286" s="375">
        <f t="shared" si="58"/>
        <v>94.54</v>
      </c>
      <c r="G1286" s="365">
        <f t="shared" si="59"/>
        <v>90.601544653123881</v>
      </c>
    </row>
    <row r="1287" spans="1:7">
      <c r="A1287" s="363">
        <v>41648</v>
      </c>
      <c r="B1287" s="247">
        <v>0.94189999999999996</v>
      </c>
      <c r="E1287" s="374">
        <f t="shared" si="57"/>
        <v>41648</v>
      </c>
      <c r="F1287" s="375">
        <f t="shared" si="58"/>
        <v>94.19</v>
      </c>
      <c r="G1287" s="365">
        <f t="shared" si="59"/>
        <v>90.601544653123881</v>
      </c>
    </row>
    <row r="1288" spans="1:7">
      <c r="A1288" s="363">
        <v>41649</v>
      </c>
      <c r="B1288" s="247">
        <v>0.94599999999999995</v>
      </c>
      <c r="E1288" s="374">
        <f t="shared" ref="E1288:E1351" si="60">A1288</f>
        <v>41649</v>
      </c>
      <c r="F1288" s="375">
        <f t="shared" ref="F1288:F1351" si="61">B1288*100</f>
        <v>94.6</v>
      </c>
      <c r="G1288" s="365">
        <f t="shared" ref="G1288:G1351" si="62">$J$2617</f>
        <v>90.601544653123881</v>
      </c>
    </row>
    <row r="1289" spans="1:7">
      <c r="A1289" s="363">
        <v>41652</v>
      </c>
      <c r="B1289" s="247">
        <v>0.9426000000000001</v>
      </c>
      <c r="E1289" s="374">
        <f t="shared" si="60"/>
        <v>41652</v>
      </c>
      <c r="F1289" s="375">
        <f t="shared" si="61"/>
        <v>94.26</v>
      </c>
      <c r="G1289" s="365">
        <f t="shared" si="62"/>
        <v>90.601544653123881</v>
      </c>
    </row>
    <row r="1290" spans="1:7">
      <c r="A1290" s="363">
        <v>41653</v>
      </c>
      <c r="B1290" s="247">
        <v>0.94489999999999996</v>
      </c>
      <c r="E1290" s="374">
        <f t="shared" si="60"/>
        <v>41653</v>
      </c>
      <c r="F1290" s="375">
        <f t="shared" si="61"/>
        <v>94.49</v>
      </c>
      <c r="G1290" s="365">
        <f t="shared" si="62"/>
        <v>90.601544653123881</v>
      </c>
    </row>
    <row r="1291" spans="1:7">
      <c r="A1291" s="363">
        <v>41654</v>
      </c>
      <c r="B1291" s="247">
        <v>0.94579999999999997</v>
      </c>
      <c r="E1291" s="374">
        <f t="shared" si="60"/>
        <v>41654</v>
      </c>
      <c r="F1291" s="375">
        <f t="shared" si="61"/>
        <v>94.58</v>
      </c>
      <c r="G1291" s="365">
        <f t="shared" si="62"/>
        <v>90.601544653123881</v>
      </c>
    </row>
    <row r="1292" spans="1:7">
      <c r="A1292" s="363">
        <v>41655</v>
      </c>
      <c r="B1292" s="247">
        <v>0.95140000000000002</v>
      </c>
      <c r="E1292" s="374">
        <f t="shared" si="60"/>
        <v>41655</v>
      </c>
      <c r="F1292" s="375">
        <f t="shared" si="61"/>
        <v>95.14</v>
      </c>
      <c r="G1292" s="365">
        <f t="shared" si="62"/>
        <v>90.601544653123881</v>
      </c>
    </row>
    <row r="1293" spans="1:7">
      <c r="A1293" s="363">
        <v>41656</v>
      </c>
      <c r="B1293" s="247">
        <v>0.95290000000000008</v>
      </c>
      <c r="E1293" s="374">
        <f t="shared" si="60"/>
        <v>41656</v>
      </c>
      <c r="F1293" s="375">
        <f t="shared" si="61"/>
        <v>95.29</v>
      </c>
      <c r="G1293" s="365">
        <f t="shared" si="62"/>
        <v>90.601544653123881</v>
      </c>
    </row>
    <row r="1294" spans="1:7">
      <c r="A1294" s="363">
        <v>41659</v>
      </c>
      <c r="B1294" s="247">
        <v>0.95379999999999998</v>
      </c>
      <c r="E1294" s="374">
        <f t="shared" si="60"/>
        <v>41659</v>
      </c>
      <c r="F1294" s="375">
        <f t="shared" si="61"/>
        <v>95.38</v>
      </c>
      <c r="G1294" s="365">
        <f t="shared" si="62"/>
        <v>90.601544653123881</v>
      </c>
    </row>
    <row r="1295" spans="1:7">
      <c r="A1295" s="363">
        <v>41660</v>
      </c>
      <c r="B1295" s="247">
        <v>0.9506</v>
      </c>
      <c r="E1295" s="374">
        <f t="shared" si="60"/>
        <v>41660</v>
      </c>
      <c r="F1295" s="375">
        <f t="shared" si="61"/>
        <v>95.06</v>
      </c>
      <c r="G1295" s="365">
        <f t="shared" si="62"/>
        <v>90.601544653123881</v>
      </c>
    </row>
    <row r="1296" spans="1:7">
      <c r="A1296" s="363">
        <v>41661</v>
      </c>
      <c r="B1296" s="247">
        <v>0.95110000000000006</v>
      </c>
      <c r="E1296" s="374">
        <f t="shared" si="60"/>
        <v>41661</v>
      </c>
      <c r="F1296" s="375">
        <f t="shared" si="61"/>
        <v>95.11</v>
      </c>
      <c r="G1296" s="365">
        <f t="shared" si="62"/>
        <v>90.601544653123881</v>
      </c>
    </row>
    <row r="1297" spans="1:7">
      <c r="A1297" s="363">
        <v>41662</v>
      </c>
      <c r="B1297" s="247">
        <v>0.95050000000000001</v>
      </c>
      <c r="E1297" s="374">
        <f t="shared" si="60"/>
        <v>41662</v>
      </c>
      <c r="F1297" s="375">
        <f t="shared" si="61"/>
        <v>95.05</v>
      </c>
      <c r="G1297" s="365">
        <f t="shared" si="62"/>
        <v>90.601544653123881</v>
      </c>
    </row>
    <row r="1298" spans="1:7">
      <c r="A1298" s="363">
        <v>41663</v>
      </c>
      <c r="B1298" s="247">
        <v>0.95140000000000002</v>
      </c>
      <c r="E1298" s="374">
        <f t="shared" si="60"/>
        <v>41663</v>
      </c>
      <c r="F1298" s="375">
        <f t="shared" si="61"/>
        <v>95.14</v>
      </c>
      <c r="G1298" s="365">
        <f t="shared" si="62"/>
        <v>90.601544653123881</v>
      </c>
    </row>
    <row r="1299" spans="1:7">
      <c r="A1299" s="363">
        <v>41666</v>
      </c>
      <c r="B1299" s="247">
        <v>0.95819999999999994</v>
      </c>
      <c r="E1299" s="374">
        <f t="shared" si="60"/>
        <v>41666</v>
      </c>
      <c r="F1299" s="375">
        <f t="shared" si="61"/>
        <v>95.82</v>
      </c>
      <c r="G1299" s="365">
        <f t="shared" si="62"/>
        <v>90.601544653123881</v>
      </c>
    </row>
    <row r="1300" spans="1:7">
      <c r="A1300" s="363">
        <v>41667</v>
      </c>
      <c r="B1300" s="247">
        <v>0.95340000000000003</v>
      </c>
      <c r="E1300" s="374">
        <f t="shared" si="60"/>
        <v>41667</v>
      </c>
      <c r="F1300" s="375">
        <f t="shared" si="61"/>
        <v>95.34</v>
      </c>
      <c r="G1300" s="365">
        <f t="shared" si="62"/>
        <v>90.601544653123881</v>
      </c>
    </row>
    <row r="1301" spans="1:7">
      <c r="A1301" s="363">
        <v>41668</v>
      </c>
      <c r="B1301" s="247">
        <v>0.95879999999999999</v>
      </c>
      <c r="E1301" s="374">
        <f t="shared" si="60"/>
        <v>41668</v>
      </c>
      <c r="F1301" s="375">
        <f t="shared" si="61"/>
        <v>95.88</v>
      </c>
      <c r="G1301" s="365">
        <f t="shared" si="62"/>
        <v>90.601544653123881</v>
      </c>
    </row>
    <row r="1302" spans="1:7">
      <c r="A1302" s="363">
        <v>41669</v>
      </c>
      <c r="B1302" s="247">
        <v>0.95849999999999991</v>
      </c>
      <c r="E1302" s="374">
        <f t="shared" si="60"/>
        <v>41669</v>
      </c>
      <c r="F1302" s="375">
        <f t="shared" si="61"/>
        <v>95.85</v>
      </c>
      <c r="G1302" s="365">
        <f t="shared" si="62"/>
        <v>90.601544653123881</v>
      </c>
    </row>
    <row r="1303" spans="1:7">
      <c r="A1303" s="363">
        <v>41670</v>
      </c>
      <c r="B1303" s="247">
        <v>0.96160000000000001</v>
      </c>
      <c r="E1303" s="374">
        <f t="shared" si="60"/>
        <v>41670</v>
      </c>
      <c r="F1303" s="375">
        <f t="shared" si="61"/>
        <v>96.16</v>
      </c>
      <c r="G1303" s="365">
        <f t="shared" si="62"/>
        <v>90.601544653123881</v>
      </c>
    </row>
    <row r="1304" spans="1:7">
      <c r="A1304" s="363">
        <v>41673</v>
      </c>
      <c r="B1304" s="247">
        <v>0.95709999999999995</v>
      </c>
      <c r="E1304" s="374">
        <f t="shared" si="60"/>
        <v>41673</v>
      </c>
      <c r="F1304" s="375">
        <f t="shared" si="61"/>
        <v>95.71</v>
      </c>
      <c r="G1304" s="365">
        <f t="shared" si="62"/>
        <v>90.601544653123881</v>
      </c>
    </row>
    <row r="1305" spans="1:7">
      <c r="A1305" s="363">
        <v>41674</v>
      </c>
      <c r="B1305" s="247">
        <v>0.96560000000000001</v>
      </c>
      <c r="E1305" s="374">
        <f t="shared" si="60"/>
        <v>41674</v>
      </c>
      <c r="F1305" s="375">
        <f t="shared" si="61"/>
        <v>96.56</v>
      </c>
      <c r="G1305" s="365">
        <f t="shared" si="62"/>
        <v>90.601544653123881</v>
      </c>
    </row>
    <row r="1306" spans="1:7">
      <c r="A1306" s="363">
        <v>41675</v>
      </c>
      <c r="B1306" s="247">
        <v>0.95799999999999996</v>
      </c>
      <c r="E1306" s="374">
        <f t="shared" si="60"/>
        <v>41675</v>
      </c>
      <c r="F1306" s="375">
        <f t="shared" si="61"/>
        <v>95.8</v>
      </c>
      <c r="G1306" s="365">
        <f t="shared" si="62"/>
        <v>90.601544653123881</v>
      </c>
    </row>
    <row r="1307" spans="1:7">
      <c r="A1307" s="363">
        <v>41676</v>
      </c>
      <c r="B1307" s="247">
        <v>0.95579999999999998</v>
      </c>
      <c r="E1307" s="374">
        <f t="shared" si="60"/>
        <v>41676</v>
      </c>
      <c r="F1307" s="375">
        <f t="shared" si="61"/>
        <v>95.58</v>
      </c>
      <c r="G1307" s="365">
        <f t="shared" si="62"/>
        <v>90.601544653123881</v>
      </c>
    </row>
    <row r="1308" spans="1:7">
      <c r="A1308" s="363">
        <v>41677</v>
      </c>
      <c r="B1308" s="247">
        <v>0.94950000000000001</v>
      </c>
      <c r="E1308" s="374">
        <f t="shared" si="60"/>
        <v>41677</v>
      </c>
      <c r="F1308" s="375">
        <f t="shared" si="61"/>
        <v>94.95</v>
      </c>
      <c r="G1308" s="365">
        <f t="shared" si="62"/>
        <v>90.601544653123881</v>
      </c>
    </row>
    <row r="1309" spans="1:7">
      <c r="A1309" s="363">
        <v>41680</v>
      </c>
      <c r="B1309" s="247">
        <v>0.94489999999999996</v>
      </c>
      <c r="E1309" s="374">
        <f t="shared" si="60"/>
        <v>41680</v>
      </c>
      <c r="F1309" s="375">
        <f t="shared" si="61"/>
        <v>94.49</v>
      </c>
      <c r="G1309" s="365">
        <f t="shared" si="62"/>
        <v>90.601544653123881</v>
      </c>
    </row>
    <row r="1310" spans="1:7">
      <c r="A1310" s="363">
        <v>41681</v>
      </c>
      <c r="B1310" s="247">
        <v>0.94879999999999998</v>
      </c>
      <c r="E1310" s="374">
        <f t="shared" si="60"/>
        <v>41681</v>
      </c>
      <c r="F1310" s="375">
        <f t="shared" si="61"/>
        <v>94.88</v>
      </c>
      <c r="G1310" s="365">
        <f t="shared" si="62"/>
        <v>90.601544653123881</v>
      </c>
    </row>
    <row r="1311" spans="1:7">
      <c r="A1311" s="363">
        <v>41682</v>
      </c>
      <c r="B1311" s="247">
        <v>0.94989999999999997</v>
      </c>
      <c r="E1311" s="374">
        <f t="shared" si="60"/>
        <v>41682</v>
      </c>
      <c r="F1311" s="375">
        <f t="shared" si="61"/>
        <v>94.99</v>
      </c>
      <c r="G1311" s="365">
        <f t="shared" si="62"/>
        <v>90.601544653123881</v>
      </c>
    </row>
    <row r="1312" spans="1:7">
      <c r="A1312" s="363">
        <v>41683</v>
      </c>
      <c r="B1312" s="247">
        <v>0.94620000000000004</v>
      </c>
      <c r="E1312" s="374">
        <f t="shared" si="60"/>
        <v>41683</v>
      </c>
      <c r="F1312" s="375">
        <f t="shared" si="61"/>
        <v>94.62</v>
      </c>
      <c r="G1312" s="365">
        <f t="shared" si="62"/>
        <v>90.601544653123881</v>
      </c>
    </row>
    <row r="1313" spans="1:7">
      <c r="A1313" s="363">
        <v>41684</v>
      </c>
      <c r="B1313" s="247">
        <v>0.94420000000000004</v>
      </c>
      <c r="E1313" s="374">
        <f t="shared" si="60"/>
        <v>41684</v>
      </c>
      <c r="F1313" s="375">
        <f t="shared" si="61"/>
        <v>94.42</v>
      </c>
      <c r="G1313" s="365">
        <f t="shared" si="62"/>
        <v>90.601544653123881</v>
      </c>
    </row>
    <row r="1314" spans="1:7">
      <c r="A1314" s="363">
        <v>41687</v>
      </c>
      <c r="B1314" s="247">
        <v>0.94240000000000002</v>
      </c>
      <c r="E1314" s="374">
        <f t="shared" si="60"/>
        <v>41687</v>
      </c>
      <c r="F1314" s="375">
        <f t="shared" si="61"/>
        <v>94.24</v>
      </c>
      <c r="G1314" s="365">
        <f t="shared" si="62"/>
        <v>90.601544653123881</v>
      </c>
    </row>
    <row r="1315" spans="1:7">
      <c r="A1315" s="363">
        <v>41688</v>
      </c>
      <c r="B1315" s="247">
        <v>0.93510000000000004</v>
      </c>
      <c r="E1315" s="374">
        <f t="shared" si="60"/>
        <v>41688</v>
      </c>
      <c r="F1315" s="375">
        <f t="shared" si="61"/>
        <v>93.51</v>
      </c>
      <c r="G1315" s="365">
        <f t="shared" si="62"/>
        <v>90.601544653123881</v>
      </c>
    </row>
    <row r="1316" spans="1:7">
      <c r="A1316" s="363">
        <v>41689</v>
      </c>
      <c r="B1316" s="247">
        <v>0.93069999999999997</v>
      </c>
      <c r="E1316" s="374">
        <f t="shared" si="60"/>
        <v>41689</v>
      </c>
      <c r="F1316" s="375">
        <f t="shared" si="61"/>
        <v>93.07</v>
      </c>
      <c r="G1316" s="365">
        <f t="shared" si="62"/>
        <v>90.601544653123881</v>
      </c>
    </row>
    <row r="1317" spans="1:7">
      <c r="A1317" s="363">
        <v>41690</v>
      </c>
      <c r="B1317" s="247">
        <v>0.93330000000000002</v>
      </c>
      <c r="E1317" s="374">
        <f t="shared" si="60"/>
        <v>41690</v>
      </c>
      <c r="F1317" s="375">
        <f t="shared" si="61"/>
        <v>93.33</v>
      </c>
      <c r="G1317" s="365">
        <f t="shared" si="62"/>
        <v>90.601544653123881</v>
      </c>
    </row>
    <row r="1318" spans="1:7">
      <c r="A1318" s="363">
        <v>41691</v>
      </c>
      <c r="B1318" s="247">
        <v>0.93020000000000003</v>
      </c>
      <c r="E1318" s="374">
        <f t="shared" si="60"/>
        <v>41691</v>
      </c>
      <c r="F1318" s="375">
        <f t="shared" si="61"/>
        <v>93.02</v>
      </c>
      <c r="G1318" s="365">
        <f t="shared" si="62"/>
        <v>90.601544653123881</v>
      </c>
    </row>
    <row r="1319" spans="1:7">
      <c r="A1319" s="363">
        <v>41694</v>
      </c>
      <c r="B1319" s="247">
        <v>0.92620000000000002</v>
      </c>
      <c r="E1319" s="374">
        <f t="shared" si="60"/>
        <v>41694</v>
      </c>
      <c r="F1319" s="375">
        <f t="shared" si="61"/>
        <v>92.62</v>
      </c>
      <c r="G1319" s="365">
        <f t="shared" si="62"/>
        <v>90.601544653123881</v>
      </c>
    </row>
    <row r="1320" spans="1:7">
      <c r="A1320" s="363">
        <v>41695</v>
      </c>
      <c r="B1320" s="247">
        <v>0.92799999999999994</v>
      </c>
      <c r="E1320" s="374">
        <f t="shared" si="60"/>
        <v>41695</v>
      </c>
      <c r="F1320" s="375">
        <f t="shared" si="61"/>
        <v>92.8</v>
      </c>
      <c r="G1320" s="365">
        <f t="shared" si="62"/>
        <v>90.601544653123881</v>
      </c>
    </row>
    <row r="1321" spans="1:7">
      <c r="A1321" s="363">
        <v>41696</v>
      </c>
      <c r="B1321" s="247">
        <v>0.93040000000000012</v>
      </c>
      <c r="E1321" s="374">
        <f t="shared" si="60"/>
        <v>41696</v>
      </c>
      <c r="F1321" s="375">
        <f t="shared" si="61"/>
        <v>93.04</v>
      </c>
      <c r="G1321" s="365">
        <f t="shared" si="62"/>
        <v>90.601544653123881</v>
      </c>
    </row>
    <row r="1322" spans="1:7">
      <c r="A1322" s="363">
        <v>41697</v>
      </c>
      <c r="B1322" s="247">
        <v>0.92769999999999997</v>
      </c>
      <c r="E1322" s="374">
        <f t="shared" si="60"/>
        <v>41697</v>
      </c>
      <c r="F1322" s="375">
        <f t="shared" si="61"/>
        <v>92.77</v>
      </c>
      <c r="G1322" s="365">
        <f t="shared" si="62"/>
        <v>90.601544653123881</v>
      </c>
    </row>
    <row r="1323" spans="1:7">
      <c r="A1323" s="363">
        <v>41698</v>
      </c>
      <c r="B1323" s="247">
        <v>0.93480000000000008</v>
      </c>
      <c r="E1323" s="374">
        <f t="shared" si="60"/>
        <v>41698</v>
      </c>
      <c r="F1323" s="375">
        <f t="shared" si="61"/>
        <v>93.48</v>
      </c>
      <c r="G1323" s="365">
        <f t="shared" si="62"/>
        <v>90.601544653123881</v>
      </c>
    </row>
    <row r="1324" spans="1:7">
      <c r="A1324" s="363">
        <v>41701</v>
      </c>
      <c r="B1324" s="247">
        <v>0.93819999999999992</v>
      </c>
      <c r="E1324" s="374">
        <f t="shared" si="60"/>
        <v>41701</v>
      </c>
      <c r="F1324" s="375">
        <f t="shared" si="61"/>
        <v>93.82</v>
      </c>
      <c r="G1324" s="365">
        <f t="shared" si="62"/>
        <v>90.601544653123881</v>
      </c>
    </row>
    <row r="1325" spans="1:7">
      <c r="A1325" s="363">
        <v>41702</v>
      </c>
      <c r="B1325" s="247">
        <v>0.93099999999999994</v>
      </c>
      <c r="E1325" s="374">
        <f t="shared" si="60"/>
        <v>41702</v>
      </c>
      <c r="F1325" s="375">
        <f t="shared" si="61"/>
        <v>93.1</v>
      </c>
      <c r="G1325" s="365">
        <f t="shared" si="62"/>
        <v>90.601544653123881</v>
      </c>
    </row>
    <row r="1326" spans="1:7">
      <c r="A1326" s="363">
        <v>41703</v>
      </c>
      <c r="B1326" s="247">
        <v>0.92980000000000007</v>
      </c>
      <c r="E1326" s="374">
        <f t="shared" si="60"/>
        <v>41703</v>
      </c>
      <c r="F1326" s="375">
        <f t="shared" si="61"/>
        <v>92.98</v>
      </c>
      <c r="G1326" s="365">
        <f t="shared" si="62"/>
        <v>90.601544653123881</v>
      </c>
    </row>
    <row r="1327" spans="1:7">
      <c r="A1327" s="363">
        <v>41704</v>
      </c>
      <c r="B1327" s="247">
        <v>0.93170000000000008</v>
      </c>
      <c r="E1327" s="374">
        <f t="shared" si="60"/>
        <v>41704</v>
      </c>
      <c r="F1327" s="375">
        <f t="shared" si="61"/>
        <v>93.17</v>
      </c>
      <c r="G1327" s="365">
        <f t="shared" si="62"/>
        <v>90.601544653123881</v>
      </c>
    </row>
    <row r="1328" spans="1:7">
      <c r="A1328" s="363">
        <v>41705</v>
      </c>
      <c r="B1328" s="247">
        <v>0.93440000000000001</v>
      </c>
      <c r="E1328" s="374">
        <f t="shared" si="60"/>
        <v>41705</v>
      </c>
      <c r="F1328" s="375">
        <f t="shared" si="61"/>
        <v>93.44</v>
      </c>
      <c r="G1328" s="365">
        <f t="shared" si="62"/>
        <v>90.601544653123881</v>
      </c>
    </row>
    <row r="1329" spans="1:7">
      <c r="A1329" s="363">
        <v>41708</v>
      </c>
      <c r="B1329" s="247">
        <v>0.93330000000000002</v>
      </c>
      <c r="E1329" s="374">
        <f t="shared" si="60"/>
        <v>41708</v>
      </c>
      <c r="F1329" s="375">
        <f t="shared" si="61"/>
        <v>93.33</v>
      </c>
      <c r="G1329" s="365">
        <f t="shared" si="62"/>
        <v>90.601544653123881</v>
      </c>
    </row>
    <row r="1330" spans="1:7">
      <c r="A1330" s="363">
        <v>41709</v>
      </c>
      <c r="B1330" s="247">
        <v>0.93310000000000004</v>
      </c>
      <c r="E1330" s="374">
        <f t="shared" si="60"/>
        <v>41709</v>
      </c>
      <c r="F1330" s="375">
        <f t="shared" si="61"/>
        <v>93.31</v>
      </c>
      <c r="G1330" s="365">
        <f t="shared" si="62"/>
        <v>90.601544653123881</v>
      </c>
    </row>
    <row r="1331" spans="1:7">
      <c r="A1331" s="363">
        <v>41710</v>
      </c>
      <c r="B1331" s="247">
        <v>0.93510000000000004</v>
      </c>
      <c r="E1331" s="374">
        <f t="shared" si="60"/>
        <v>41710</v>
      </c>
      <c r="F1331" s="375">
        <f t="shared" si="61"/>
        <v>93.51</v>
      </c>
      <c r="G1331" s="365">
        <f t="shared" si="62"/>
        <v>90.601544653123881</v>
      </c>
    </row>
    <row r="1332" spans="1:7">
      <c r="A1332" s="363">
        <v>41711</v>
      </c>
      <c r="B1332" s="247">
        <v>0.93310000000000004</v>
      </c>
      <c r="E1332" s="374">
        <f t="shared" si="60"/>
        <v>41711</v>
      </c>
      <c r="F1332" s="375">
        <f t="shared" si="61"/>
        <v>93.31</v>
      </c>
      <c r="G1332" s="365">
        <f t="shared" si="62"/>
        <v>90.601544653123881</v>
      </c>
    </row>
    <row r="1333" spans="1:7">
      <c r="A1333" s="363">
        <v>41712</v>
      </c>
      <c r="B1333" s="247">
        <v>0.93680000000000008</v>
      </c>
      <c r="E1333" s="374">
        <f t="shared" si="60"/>
        <v>41712</v>
      </c>
      <c r="F1333" s="375">
        <f t="shared" si="61"/>
        <v>93.68</v>
      </c>
      <c r="G1333" s="365">
        <f t="shared" si="62"/>
        <v>90.601544653123881</v>
      </c>
    </row>
    <row r="1334" spans="1:7">
      <c r="A1334" s="363">
        <v>41715</v>
      </c>
      <c r="B1334" s="247">
        <v>0.9345</v>
      </c>
      <c r="E1334" s="374">
        <f t="shared" si="60"/>
        <v>41715</v>
      </c>
      <c r="F1334" s="375">
        <f t="shared" si="61"/>
        <v>93.45</v>
      </c>
      <c r="G1334" s="365">
        <f t="shared" si="62"/>
        <v>90.601544653123881</v>
      </c>
    </row>
    <row r="1335" spans="1:7">
      <c r="A1335" s="363">
        <v>41716</v>
      </c>
      <c r="B1335" s="247">
        <v>0.94130000000000003</v>
      </c>
      <c r="E1335" s="374">
        <f t="shared" si="60"/>
        <v>41716</v>
      </c>
      <c r="F1335" s="375">
        <f t="shared" si="61"/>
        <v>94.13</v>
      </c>
      <c r="G1335" s="365">
        <f t="shared" si="62"/>
        <v>90.601544653123881</v>
      </c>
    </row>
    <row r="1336" spans="1:7">
      <c r="A1336" s="363">
        <v>41717</v>
      </c>
      <c r="B1336" s="247">
        <v>0.94150000000000011</v>
      </c>
      <c r="E1336" s="374">
        <f t="shared" si="60"/>
        <v>41717</v>
      </c>
      <c r="F1336" s="375">
        <f t="shared" si="61"/>
        <v>94.15</v>
      </c>
      <c r="G1336" s="365">
        <f t="shared" si="62"/>
        <v>90.601544653123881</v>
      </c>
    </row>
    <row r="1337" spans="1:7">
      <c r="A1337" s="363">
        <v>41718</v>
      </c>
      <c r="B1337" s="247">
        <v>0.94500000000000006</v>
      </c>
      <c r="E1337" s="374">
        <f t="shared" si="60"/>
        <v>41718</v>
      </c>
      <c r="F1337" s="375">
        <f t="shared" si="61"/>
        <v>94.5</v>
      </c>
      <c r="G1337" s="365">
        <f t="shared" si="62"/>
        <v>90.601544653123881</v>
      </c>
    </row>
    <row r="1338" spans="1:7">
      <c r="A1338" s="363">
        <v>41719</v>
      </c>
      <c r="B1338" s="247">
        <v>0.94530000000000003</v>
      </c>
      <c r="E1338" s="374">
        <f t="shared" si="60"/>
        <v>41719</v>
      </c>
      <c r="F1338" s="375">
        <f t="shared" si="61"/>
        <v>94.53</v>
      </c>
      <c r="G1338" s="365">
        <f t="shared" si="62"/>
        <v>90.601544653123881</v>
      </c>
    </row>
    <row r="1339" spans="1:7">
      <c r="A1339" s="363">
        <v>41722</v>
      </c>
      <c r="B1339" s="247">
        <v>0.94209999999999994</v>
      </c>
      <c r="E1339" s="374">
        <f t="shared" si="60"/>
        <v>41722</v>
      </c>
      <c r="F1339" s="375">
        <f t="shared" si="61"/>
        <v>94.21</v>
      </c>
      <c r="G1339" s="365">
        <f t="shared" si="62"/>
        <v>90.601544653123881</v>
      </c>
    </row>
    <row r="1340" spans="1:7">
      <c r="A1340" s="363">
        <v>41723</v>
      </c>
      <c r="B1340" s="247">
        <v>0.94159999999999999</v>
      </c>
      <c r="E1340" s="374">
        <f t="shared" si="60"/>
        <v>41723</v>
      </c>
      <c r="F1340" s="375">
        <f t="shared" si="61"/>
        <v>94.16</v>
      </c>
      <c r="G1340" s="365">
        <f t="shared" si="62"/>
        <v>90.601544653123881</v>
      </c>
    </row>
    <row r="1341" spans="1:7">
      <c r="A1341" s="363">
        <v>41724</v>
      </c>
      <c r="B1341" s="247">
        <v>0.93579999999999997</v>
      </c>
      <c r="E1341" s="374">
        <f t="shared" si="60"/>
        <v>41724</v>
      </c>
      <c r="F1341" s="375">
        <f t="shared" si="61"/>
        <v>93.58</v>
      </c>
      <c r="G1341" s="365">
        <f t="shared" si="62"/>
        <v>90.601544653123881</v>
      </c>
    </row>
    <row r="1342" spans="1:7">
      <c r="A1342" s="363">
        <v>41725</v>
      </c>
      <c r="B1342" s="247">
        <v>0.92670000000000008</v>
      </c>
      <c r="E1342" s="374">
        <f t="shared" si="60"/>
        <v>41725</v>
      </c>
      <c r="F1342" s="375">
        <f t="shared" si="61"/>
        <v>92.67</v>
      </c>
      <c r="G1342" s="365">
        <f t="shared" si="62"/>
        <v>90.601544653123881</v>
      </c>
    </row>
    <row r="1343" spans="1:7">
      <c r="A1343" s="363">
        <v>41726</v>
      </c>
      <c r="B1343" s="247">
        <v>0.92319999999999991</v>
      </c>
      <c r="E1343" s="374">
        <f t="shared" si="60"/>
        <v>41726</v>
      </c>
      <c r="F1343" s="375">
        <f t="shared" si="61"/>
        <v>92.32</v>
      </c>
      <c r="G1343" s="365">
        <f t="shared" si="62"/>
        <v>90.601544653123881</v>
      </c>
    </row>
    <row r="1344" spans="1:7">
      <c r="A1344" s="363">
        <v>41729</v>
      </c>
      <c r="B1344" s="247">
        <v>0.92249999999999999</v>
      </c>
      <c r="E1344" s="374">
        <f t="shared" si="60"/>
        <v>41729</v>
      </c>
      <c r="F1344" s="375">
        <f t="shared" si="61"/>
        <v>92.25</v>
      </c>
      <c r="G1344" s="365">
        <f t="shared" si="62"/>
        <v>90.601544653123881</v>
      </c>
    </row>
    <row r="1345" spans="1:7">
      <c r="A1345" s="363">
        <v>41730</v>
      </c>
      <c r="B1345" s="247">
        <v>0.9244</v>
      </c>
      <c r="E1345" s="374">
        <f t="shared" si="60"/>
        <v>41730</v>
      </c>
      <c r="F1345" s="375">
        <f t="shared" si="61"/>
        <v>92.44</v>
      </c>
      <c r="G1345" s="365">
        <f t="shared" si="62"/>
        <v>90.601544653123881</v>
      </c>
    </row>
    <row r="1346" spans="1:7">
      <c r="A1346" s="363">
        <v>41731</v>
      </c>
      <c r="B1346" s="247">
        <v>0.92249999999999999</v>
      </c>
      <c r="E1346" s="374">
        <f t="shared" si="60"/>
        <v>41731</v>
      </c>
      <c r="F1346" s="375">
        <f t="shared" si="61"/>
        <v>92.25</v>
      </c>
      <c r="G1346" s="365">
        <f t="shared" si="62"/>
        <v>90.601544653123881</v>
      </c>
    </row>
    <row r="1347" spans="1:7">
      <c r="A1347" s="363">
        <v>41732</v>
      </c>
      <c r="B1347" s="247">
        <v>0.91900000000000004</v>
      </c>
      <c r="E1347" s="374">
        <f t="shared" si="60"/>
        <v>41732</v>
      </c>
      <c r="F1347" s="375">
        <f t="shared" si="61"/>
        <v>91.9</v>
      </c>
      <c r="G1347" s="365">
        <f t="shared" si="62"/>
        <v>90.601544653123881</v>
      </c>
    </row>
    <row r="1348" spans="1:7">
      <c r="A1348" s="363">
        <v>41733</v>
      </c>
      <c r="B1348" s="247">
        <v>0.91659999999999997</v>
      </c>
      <c r="E1348" s="374">
        <f t="shared" si="60"/>
        <v>41733</v>
      </c>
      <c r="F1348" s="375">
        <f t="shared" si="61"/>
        <v>91.66</v>
      </c>
      <c r="G1348" s="365">
        <f t="shared" si="62"/>
        <v>90.601544653123881</v>
      </c>
    </row>
    <row r="1349" spans="1:7">
      <c r="A1349" s="363">
        <v>41736</v>
      </c>
      <c r="B1349" s="247">
        <v>0.91830000000000001</v>
      </c>
      <c r="E1349" s="374">
        <f t="shared" si="60"/>
        <v>41736</v>
      </c>
      <c r="F1349" s="375">
        <f t="shared" si="61"/>
        <v>91.83</v>
      </c>
      <c r="G1349" s="365">
        <f t="shared" si="62"/>
        <v>90.601544653123881</v>
      </c>
    </row>
    <row r="1350" spans="1:7">
      <c r="A1350" s="363">
        <v>41737</v>
      </c>
      <c r="B1350" s="247">
        <v>0.91870000000000007</v>
      </c>
      <c r="E1350" s="374">
        <f t="shared" si="60"/>
        <v>41737</v>
      </c>
      <c r="F1350" s="375">
        <f t="shared" si="61"/>
        <v>91.87</v>
      </c>
      <c r="G1350" s="365">
        <f t="shared" si="62"/>
        <v>90.601544653123881</v>
      </c>
    </row>
    <row r="1351" spans="1:7">
      <c r="A1351" s="363">
        <v>41738</v>
      </c>
      <c r="B1351" s="247">
        <v>0.91379999999999995</v>
      </c>
      <c r="E1351" s="374">
        <f t="shared" si="60"/>
        <v>41738</v>
      </c>
      <c r="F1351" s="375">
        <f t="shared" si="61"/>
        <v>91.38</v>
      </c>
      <c r="G1351" s="365">
        <f t="shared" si="62"/>
        <v>90.601544653123881</v>
      </c>
    </row>
    <row r="1352" spans="1:7">
      <c r="A1352" s="363">
        <v>41739</v>
      </c>
      <c r="B1352" s="247">
        <v>0.90769999999999995</v>
      </c>
      <c r="E1352" s="374">
        <f t="shared" ref="E1352:E1415" si="63">A1352</f>
        <v>41739</v>
      </c>
      <c r="F1352" s="375">
        <f t="shared" ref="F1352:F1415" si="64">B1352*100</f>
        <v>90.77</v>
      </c>
      <c r="G1352" s="365">
        <f t="shared" ref="G1352:G1415" si="65">$J$2617</f>
        <v>90.601544653123881</v>
      </c>
    </row>
    <row r="1353" spans="1:7">
      <c r="A1353" s="363">
        <v>41740</v>
      </c>
      <c r="B1353" s="247">
        <v>0.91020000000000001</v>
      </c>
      <c r="E1353" s="374">
        <f t="shared" si="63"/>
        <v>41740</v>
      </c>
      <c r="F1353" s="375">
        <f t="shared" si="64"/>
        <v>91.02</v>
      </c>
      <c r="G1353" s="365">
        <f t="shared" si="65"/>
        <v>90.601544653123881</v>
      </c>
    </row>
    <row r="1354" spans="1:7">
      <c r="A1354" s="363">
        <v>41743</v>
      </c>
      <c r="B1354" s="247">
        <v>0.90859999999999996</v>
      </c>
      <c r="E1354" s="374">
        <f t="shared" si="63"/>
        <v>41743</v>
      </c>
      <c r="F1354" s="375">
        <f t="shared" si="64"/>
        <v>90.86</v>
      </c>
      <c r="G1354" s="365">
        <f t="shared" si="65"/>
        <v>90.601544653123881</v>
      </c>
    </row>
    <row r="1355" spans="1:7">
      <c r="A1355" s="363">
        <v>41744</v>
      </c>
      <c r="B1355" s="247">
        <v>0.90529999999999999</v>
      </c>
      <c r="E1355" s="374">
        <f t="shared" si="63"/>
        <v>41744</v>
      </c>
      <c r="F1355" s="375">
        <f t="shared" si="64"/>
        <v>90.53</v>
      </c>
      <c r="G1355" s="365">
        <f t="shared" si="65"/>
        <v>90.601544653123881</v>
      </c>
    </row>
    <row r="1356" spans="1:7">
      <c r="A1356" s="363">
        <v>41745</v>
      </c>
      <c r="B1356" s="247">
        <v>0.90720000000000001</v>
      </c>
      <c r="E1356" s="374">
        <f t="shared" si="63"/>
        <v>41745</v>
      </c>
      <c r="F1356" s="375">
        <f t="shared" si="64"/>
        <v>90.72</v>
      </c>
      <c r="G1356" s="365">
        <f t="shared" si="65"/>
        <v>90.601544653123881</v>
      </c>
    </row>
    <row r="1357" spans="1:7">
      <c r="A1357" s="363">
        <v>41746</v>
      </c>
      <c r="B1357" s="247">
        <v>0.90720000000000001</v>
      </c>
      <c r="E1357" s="374">
        <f t="shared" si="63"/>
        <v>41746</v>
      </c>
      <c r="F1357" s="375">
        <f t="shared" si="64"/>
        <v>90.72</v>
      </c>
      <c r="G1357" s="365">
        <f t="shared" si="65"/>
        <v>90.601544653123881</v>
      </c>
    </row>
    <row r="1358" spans="1:7">
      <c r="A1358" s="363">
        <v>41747</v>
      </c>
      <c r="B1358" s="247">
        <v>0.90720000000000001</v>
      </c>
      <c r="E1358" s="374">
        <f t="shared" si="63"/>
        <v>41747</v>
      </c>
      <c r="F1358" s="375">
        <f t="shared" si="64"/>
        <v>90.72</v>
      </c>
      <c r="G1358" s="365">
        <f t="shared" si="65"/>
        <v>90.601544653123881</v>
      </c>
    </row>
    <row r="1359" spans="1:7">
      <c r="A1359" s="363">
        <v>41750</v>
      </c>
      <c r="B1359" s="247">
        <v>0.90720000000000001</v>
      </c>
      <c r="E1359" s="374">
        <f t="shared" si="63"/>
        <v>41750</v>
      </c>
      <c r="F1359" s="375">
        <f t="shared" si="64"/>
        <v>90.72</v>
      </c>
      <c r="G1359" s="365">
        <f t="shared" si="65"/>
        <v>90.601544653123881</v>
      </c>
    </row>
    <row r="1360" spans="1:7">
      <c r="A1360" s="363">
        <v>41751</v>
      </c>
      <c r="B1360" s="247">
        <v>0.90859999999999996</v>
      </c>
      <c r="E1360" s="374">
        <f t="shared" si="63"/>
        <v>41751</v>
      </c>
      <c r="F1360" s="375">
        <f t="shared" si="64"/>
        <v>90.86</v>
      </c>
      <c r="G1360" s="365">
        <f t="shared" si="65"/>
        <v>90.601544653123881</v>
      </c>
    </row>
    <row r="1361" spans="1:7">
      <c r="A1361" s="363">
        <v>41752</v>
      </c>
      <c r="B1361" s="247">
        <v>0.91069999999999995</v>
      </c>
      <c r="E1361" s="374">
        <f t="shared" si="63"/>
        <v>41752</v>
      </c>
      <c r="F1361" s="375">
        <f t="shared" si="64"/>
        <v>91.07</v>
      </c>
      <c r="G1361" s="365">
        <f t="shared" si="65"/>
        <v>90.601544653123881</v>
      </c>
    </row>
    <row r="1362" spans="1:7">
      <c r="A1362" s="363">
        <v>41753</v>
      </c>
      <c r="B1362" s="247">
        <v>0.91280000000000006</v>
      </c>
      <c r="E1362" s="374">
        <f t="shared" si="63"/>
        <v>41753</v>
      </c>
      <c r="F1362" s="375">
        <f t="shared" si="64"/>
        <v>91.28</v>
      </c>
      <c r="G1362" s="365">
        <f t="shared" si="65"/>
        <v>90.601544653123881</v>
      </c>
    </row>
    <row r="1363" spans="1:7">
      <c r="A1363" s="363">
        <v>41754</v>
      </c>
      <c r="B1363" s="247">
        <v>0.91110000000000002</v>
      </c>
      <c r="E1363" s="374">
        <f t="shared" si="63"/>
        <v>41754</v>
      </c>
      <c r="F1363" s="375">
        <f t="shared" si="64"/>
        <v>91.11</v>
      </c>
      <c r="G1363" s="365">
        <f t="shared" si="65"/>
        <v>90.601544653123881</v>
      </c>
    </row>
    <row r="1364" spans="1:7">
      <c r="A1364" s="363">
        <v>41757</v>
      </c>
      <c r="B1364" s="247">
        <v>0.91849999999999998</v>
      </c>
      <c r="E1364" s="374">
        <f t="shared" si="63"/>
        <v>41757</v>
      </c>
      <c r="F1364" s="375">
        <f t="shared" si="64"/>
        <v>91.85</v>
      </c>
      <c r="G1364" s="365">
        <f t="shared" si="65"/>
        <v>90.601544653123881</v>
      </c>
    </row>
    <row r="1365" spans="1:7">
      <c r="A1365" s="363">
        <v>41758</v>
      </c>
      <c r="B1365" s="247">
        <v>0.91450000000000009</v>
      </c>
      <c r="E1365" s="374">
        <f t="shared" si="63"/>
        <v>41758</v>
      </c>
      <c r="F1365" s="375">
        <f t="shared" si="64"/>
        <v>91.45</v>
      </c>
      <c r="G1365" s="365">
        <f t="shared" si="65"/>
        <v>90.601544653123881</v>
      </c>
    </row>
    <row r="1366" spans="1:7">
      <c r="A1366" s="363">
        <v>41759</v>
      </c>
      <c r="B1366" s="247">
        <v>0.91180000000000005</v>
      </c>
      <c r="E1366" s="374">
        <f t="shared" si="63"/>
        <v>41759</v>
      </c>
      <c r="F1366" s="375">
        <f t="shared" si="64"/>
        <v>91.18</v>
      </c>
      <c r="G1366" s="365">
        <f t="shared" si="65"/>
        <v>90.601544653123881</v>
      </c>
    </row>
    <row r="1367" spans="1:7">
      <c r="A1367" s="363">
        <v>41760</v>
      </c>
      <c r="B1367" s="247">
        <v>0.91180000000000005</v>
      </c>
      <c r="E1367" s="374">
        <f t="shared" si="63"/>
        <v>41760</v>
      </c>
      <c r="F1367" s="375">
        <f t="shared" si="64"/>
        <v>91.18</v>
      </c>
      <c r="G1367" s="365">
        <f t="shared" si="65"/>
        <v>90.601544653123881</v>
      </c>
    </row>
    <row r="1368" spans="1:7">
      <c r="A1368" s="363">
        <v>41761</v>
      </c>
      <c r="B1368" s="247">
        <v>0.91260000000000008</v>
      </c>
      <c r="E1368" s="374">
        <f t="shared" si="63"/>
        <v>41761</v>
      </c>
      <c r="F1368" s="375">
        <f t="shared" si="64"/>
        <v>91.26</v>
      </c>
      <c r="G1368" s="365">
        <f t="shared" si="65"/>
        <v>90.601544653123881</v>
      </c>
    </row>
    <row r="1369" spans="1:7">
      <c r="A1369" s="363">
        <v>41764</v>
      </c>
      <c r="B1369" s="247">
        <v>0.90930000000000011</v>
      </c>
      <c r="E1369" s="374">
        <f t="shared" si="63"/>
        <v>41764</v>
      </c>
      <c r="F1369" s="375">
        <f t="shared" si="64"/>
        <v>90.93</v>
      </c>
      <c r="G1369" s="365">
        <f t="shared" si="65"/>
        <v>90.601544653123881</v>
      </c>
    </row>
    <row r="1370" spans="1:7">
      <c r="A1370" s="363">
        <v>41765</v>
      </c>
      <c r="B1370" s="247">
        <v>0.90910000000000002</v>
      </c>
      <c r="E1370" s="374">
        <f t="shared" si="63"/>
        <v>41765</v>
      </c>
      <c r="F1370" s="375">
        <f t="shared" si="64"/>
        <v>90.91</v>
      </c>
      <c r="G1370" s="365">
        <f t="shared" si="65"/>
        <v>90.601544653123881</v>
      </c>
    </row>
    <row r="1371" spans="1:7">
      <c r="A1371" s="363">
        <v>41766</v>
      </c>
      <c r="B1371" s="247">
        <v>0.90870000000000006</v>
      </c>
      <c r="E1371" s="374">
        <f t="shared" si="63"/>
        <v>41766</v>
      </c>
      <c r="F1371" s="375">
        <f t="shared" si="64"/>
        <v>90.87</v>
      </c>
      <c r="G1371" s="365">
        <f t="shared" si="65"/>
        <v>90.601544653123881</v>
      </c>
    </row>
    <row r="1372" spans="1:7">
      <c r="A1372" s="363">
        <v>41767</v>
      </c>
      <c r="B1372" s="247">
        <v>0.9043000000000001</v>
      </c>
      <c r="E1372" s="374">
        <f t="shared" si="63"/>
        <v>41767</v>
      </c>
      <c r="F1372" s="375">
        <f t="shared" si="64"/>
        <v>90.43</v>
      </c>
      <c r="G1372" s="365">
        <f t="shared" si="65"/>
        <v>90.601544653123881</v>
      </c>
    </row>
    <row r="1373" spans="1:7">
      <c r="A1373" s="363">
        <v>41768</v>
      </c>
      <c r="B1373" s="247">
        <v>0.9022</v>
      </c>
      <c r="E1373" s="374">
        <f t="shared" si="63"/>
        <v>41768</v>
      </c>
      <c r="F1373" s="375">
        <f t="shared" si="64"/>
        <v>90.22</v>
      </c>
      <c r="G1373" s="365">
        <f t="shared" si="65"/>
        <v>90.601544653123881</v>
      </c>
    </row>
    <row r="1374" spans="1:7">
      <c r="A1374" s="363">
        <v>41771</v>
      </c>
      <c r="B1374" s="247">
        <v>0.90280000000000005</v>
      </c>
      <c r="E1374" s="374">
        <f t="shared" si="63"/>
        <v>41771</v>
      </c>
      <c r="F1374" s="375">
        <f t="shared" si="64"/>
        <v>90.28</v>
      </c>
      <c r="G1374" s="365">
        <f t="shared" si="65"/>
        <v>90.601544653123881</v>
      </c>
    </row>
    <row r="1375" spans="1:7">
      <c r="A1375" s="363">
        <v>41772</v>
      </c>
      <c r="B1375" s="247">
        <v>0.9042</v>
      </c>
      <c r="E1375" s="374">
        <f t="shared" si="63"/>
        <v>41772</v>
      </c>
      <c r="F1375" s="375">
        <f t="shared" si="64"/>
        <v>90.42</v>
      </c>
      <c r="G1375" s="365">
        <f t="shared" si="65"/>
        <v>90.601544653123881</v>
      </c>
    </row>
    <row r="1376" spans="1:7">
      <c r="A1376" s="363">
        <v>41773</v>
      </c>
      <c r="B1376" s="247">
        <v>0.90190000000000003</v>
      </c>
      <c r="E1376" s="374">
        <f t="shared" si="63"/>
        <v>41773</v>
      </c>
      <c r="F1376" s="375">
        <f t="shared" si="64"/>
        <v>90.19</v>
      </c>
      <c r="G1376" s="365">
        <f t="shared" si="65"/>
        <v>90.601544653123881</v>
      </c>
    </row>
    <row r="1377" spans="1:7">
      <c r="A1377" s="363">
        <v>41774</v>
      </c>
      <c r="B1377" s="247">
        <v>0.9032</v>
      </c>
      <c r="E1377" s="374">
        <f t="shared" si="63"/>
        <v>41774</v>
      </c>
      <c r="F1377" s="375">
        <f t="shared" si="64"/>
        <v>90.32</v>
      </c>
      <c r="G1377" s="365">
        <f t="shared" si="65"/>
        <v>90.601544653123881</v>
      </c>
    </row>
    <row r="1378" spans="1:7">
      <c r="A1378" s="363">
        <v>41775</v>
      </c>
      <c r="B1378" s="247">
        <v>0.90439999999999998</v>
      </c>
      <c r="E1378" s="374">
        <f t="shared" si="63"/>
        <v>41775</v>
      </c>
      <c r="F1378" s="375">
        <f t="shared" si="64"/>
        <v>90.44</v>
      </c>
      <c r="G1378" s="365">
        <f t="shared" si="65"/>
        <v>90.601544653123881</v>
      </c>
    </row>
    <row r="1379" spans="1:7">
      <c r="A1379" s="363">
        <v>41778</v>
      </c>
      <c r="B1379" s="247">
        <v>0.8993000000000001</v>
      </c>
      <c r="E1379" s="374">
        <f t="shared" si="63"/>
        <v>41778</v>
      </c>
      <c r="F1379" s="375">
        <f t="shared" si="64"/>
        <v>89.93</v>
      </c>
      <c r="G1379" s="365">
        <f t="shared" si="65"/>
        <v>90.601544653123881</v>
      </c>
    </row>
    <row r="1380" spans="1:7">
      <c r="A1380" s="363">
        <v>41779</v>
      </c>
      <c r="B1380" s="247">
        <v>0.90110000000000001</v>
      </c>
      <c r="E1380" s="374">
        <f t="shared" si="63"/>
        <v>41779</v>
      </c>
      <c r="F1380" s="375">
        <f t="shared" si="64"/>
        <v>90.11</v>
      </c>
      <c r="G1380" s="365">
        <f t="shared" si="65"/>
        <v>90.601544653123881</v>
      </c>
    </row>
    <row r="1381" spans="1:7">
      <c r="A1381" s="363">
        <v>41780</v>
      </c>
      <c r="B1381" s="247">
        <v>0.9043000000000001</v>
      </c>
      <c r="E1381" s="374">
        <f t="shared" si="63"/>
        <v>41780</v>
      </c>
      <c r="F1381" s="375">
        <f t="shared" si="64"/>
        <v>90.43</v>
      </c>
      <c r="G1381" s="365">
        <f t="shared" si="65"/>
        <v>90.601544653123881</v>
      </c>
    </row>
    <row r="1382" spans="1:7">
      <c r="A1382" s="363">
        <v>41781</v>
      </c>
      <c r="B1382" s="247">
        <v>0.90280000000000005</v>
      </c>
      <c r="E1382" s="374">
        <f t="shared" si="63"/>
        <v>41781</v>
      </c>
      <c r="F1382" s="375">
        <f t="shared" si="64"/>
        <v>90.28</v>
      </c>
      <c r="G1382" s="365">
        <f t="shared" si="65"/>
        <v>90.601544653123881</v>
      </c>
    </row>
    <row r="1383" spans="1:7">
      <c r="A1383" s="363">
        <v>41782</v>
      </c>
      <c r="B1383" s="247">
        <v>0.89739999999999998</v>
      </c>
      <c r="E1383" s="374">
        <f t="shared" si="63"/>
        <v>41782</v>
      </c>
      <c r="F1383" s="375">
        <f t="shared" si="64"/>
        <v>89.74</v>
      </c>
      <c r="G1383" s="365">
        <f t="shared" si="65"/>
        <v>90.601544653123881</v>
      </c>
    </row>
    <row r="1384" spans="1:7">
      <c r="A1384" s="363">
        <v>41785</v>
      </c>
      <c r="B1384" s="247">
        <v>0.89900000000000002</v>
      </c>
      <c r="E1384" s="374">
        <f t="shared" si="63"/>
        <v>41785</v>
      </c>
      <c r="F1384" s="375">
        <f t="shared" si="64"/>
        <v>89.9</v>
      </c>
      <c r="G1384" s="365">
        <f t="shared" si="65"/>
        <v>90.601544653123881</v>
      </c>
    </row>
    <row r="1385" spans="1:7">
      <c r="A1385" s="363">
        <v>41786</v>
      </c>
      <c r="B1385" s="247">
        <v>0.89810000000000001</v>
      </c>
      <c r="E1385" s="374">
        <f t="shared" si="63"/>
        <v>41786</v>
      </c>
      <c r="F1385" s="375">
        <f t="shared" si="64"/>
        <v>89.81</v>
      </c>
      <c r="G1385" s="365">
        <f t="shared" si="65"/>
        <v>90.601544653123881</v>
      </c>
    </row>
    <row r="1386" spans="1:7">
      <c r="A1386" s="363">
        <v>41787</v>
      </c>
      <c r="B1386" s="247">
        <v>0.89700000000000002</v>
      </c>
      <c r="E1386" s="374">
        <f t="shared" si="63"/>
        <v>41787</v>
      </c>
      <c r="F1386" s="375">
        <f t="shared" si="64"/>
        <v>89.7</v>
      </c>
      <c r="G1386" s="365">
        <f t="shared" si="65"/>
        <v>90.601544653123881</v>
      </c>
    </row>
    <row r="1387" spans="1:7">
      <c r="A1387" s="363">
        <v>41788</v>
      </c>
      <c r="B1387" s="247">
        <v>0.89700000000000002</v>
      </c>
      <c r="E1387" s="374">
        <f t="shared" si="63"/>
        <v>41788</v>
      </c>
      <c r="F1387" s="375">
        <f t="shared" si="64"/>
        <v>89.7</v>
      </c>
      <c r="G1387" s="365">
        <f t="shared" si="65"/>
        <v>90.601544653123881</v>
      </c>
    </row>
    <row r="1388" spans="1:7">
      <c r="A1388" s="363">
        <v>41789</v>
      </c>
      <c r="B1388" s="247">
        <v>0.89650000000000007</v>
      </c>
      <c r="E1388" s="374">
        <f t="shared" si="63"/>
        <v>41789</v>
      </c>
      <c r="F1388" s="375">
        <f t="shared" si="64"/>
        <v>89.65</v>
      </c>
      <c r="G1388" s="365">
        <f t="shared" si="65"/>
        <v>90.601544653123881</v>
      </c>
    </row>
    <row r="1389" spans="1:7">
      <c r="A1389" s="363">
        <v>41792</v>
      </c>
      <c r="B1389" s="247">
        <v>0.89650000000000007</v>
      </c>
      <c r="E1389" s="374">
        <f t="shared" si="63"/>
        <v>41792</v>
      </c>
      <c r="F1389" s="375">
        <f t="shared" si="64"/>
        <v>89.65</v>
      </c>
      <c r="G1389" s="365">
        <f t="shared" si="65"/>
        <v>90.601544653123881</v>
      </c>
    </row>
    <row r="1390" spans="1:7">
      <c r="A1390" s="363">
        <v>41793</v>
      </c>
      <c r="B1390" s="247">
        <v>0.89860000000000007</v>
      </c>
      <c r="E1390" s="374">
        <f t="shared" si="63"/>
        <v>41793</v>
      </c>
      <c r="F1390" s="375">
        <f t="shared" si="64"/>
        <v>89.860000000000014</v>
      </c>
      <c r="G1390" s="365">
        <f t="shared" si="65"/>
        <v>90.601544653123881</v>
      </c>
    </row>
    <row r="1391" spans="1:7">
      <c r="A1391" s="363">
        <v>41794</v>
      </c>
      <c r="B1391" s="247">
        <v>0.89989999999999992</v>
      </c>
      <c r="E1391" s="374">
        <f t="shared" si="63"/>
        <v>41794</v>
      </c>
      <c r="F1391" s="375">
        <f t="shared" si="64"/>
        <v>89.99</v>
      </c>
      <c r="G1391" s="365">
        <f t="shared" si="65"/>
        <v>90.601544653123881</v>
      </c>
    </row>
    <row r="1392" spans="1:7">
      <c r="A1392" s="363">
        <v>41795</v>
      </c>
      <c r="B1392" s="247">
        <v>0.90110000000000001</v>
      </c>
      <c r="E1392" s="374">
        <f t="shared" si="63"/>
        <v>41795</v>
      </c>
      <c r="F1392" s="375">
        <f t="shared" si="64"/>
        <v>90.11</v>
      </c>
      <c r="G1392" s="365">
        <f t="shared" si="65"/>
        <v>90.601544653123881</v>
      </c>
    </row>
    <row r="1393" spans="1:7">
      <c r="A1393" s="363">
        <v>41796</v>
      </c>
      <c r="B1393" s="247">
        <v>0.89879999999999993</v>
      </c>
      <c r="E1393" s="374">
        <f t="shared" si="63"/>
        <v>41796</v>
      </c>
      <c r="F1393" s="375">
        <f t="shared" si="64"/>
        <v>89.88</v>
      </c>
      <c r="G1393" s="365">
        <f t="shared" si="65"/>
        <v>90.601544653123881</v>
      </c>
    </row>
    <row r="1394" spans="1:7">
      <c r="A1394" s="363">
        <v>41799</v>
      </c>
      <c r="B1394" s="247">
        <v>0.89879999999999993</v>
      </c>
      <c r="E1394" s="374">
        <f t="shared" si="63"/>
        <v>41799</v>
      </c>
      <c r="F1394" s="375">
        <f t="shared" si="64"/>
        <v>89.88</v>
      </c>
      <c r="G1394" s="365">
        <f t="shared" si="65"/>
        <v>90.601544653123881</v>
      </c>
    </row>
    <row r="1395" spans="1:7">
      <c r="A1395" s="363">
        <v>41800</v>
      </c>
      <c r="B1395" s="247">
        <v>0.89200000000000002</v>
      </c>
      <c r="E1395" s="374">
        <f t="shared" si="63"/>
        <v>41800</v>
      </c>
      <c r="F1395" s="375">
        <f t="shared" si="64"/>
        <v>89.2</v>
      </c>
      <c r="G1395" s="365">
        <f t="shared" si="65"/>
        <v>90.601544653123881</v>
      </c>
    </row>
    <row r="1396" spans="1:7">
      <c r="A1396" s="363">
        <v>41801</v>
      </c>
      <c r="B1396" s="247">
        <v>0.89629999999999999</v>
      </c>
      <c r="E1396" s="374">
        <f t="shared" si="63"/>
        <v>41801</v>
      </c>
      <c r="F1396" s="375">
        <f t="shared" si="64"/>
        <v>89.63</v>
      </c>
      <c r="G1396" s="365">
        <f t="shared" si="65"/>
        <v>90.601544653123881</v>
      </c>
    </row>
    <row r="1397" spans="1:7">
      <c r="A1397" s="363">
        <v>41802</v>
      </c>
      <c r="B1397" s="247">
        <v>0.89459999999999995</v>
      </c>
      <c r="E1397" s="374">
        <f t="shared" si="63"/>
        <v>41802</v>
      </c>
      <c r="F1397" s="375">
        <f t="shared" si="64"/>
        <v>89.46</v>
      </c>
      <c r="G1397" s="365">
        <f t="shared" si="65"/>
        <v>90.601544653123881</v>
      </c>
    </row>
    <row r="1398" spans="1:7">
      <c r="A1398" s="363">
        <v>41803</v>
      </c>
      <c r="B1398" s="247">
        <v>0.90049999999999997</v>
      </c>
      <c r="E1398" s="374">
        <f t="shared" si="63"/>
        <v>41803</v>
      </c>
      <c r="F1398" s="375">
        <f t="shared" si="64"/>
        <v>90.05</v>
      </c>
      <c r="G1398" s="365">
        <f t="shared" si="65"/>
        <v>90.601544653123881</v>
      </c>
    </row>
    <row r="1399" spans="1:7">
      <c r="A1399" s="363">
        <v>41806</v>
      </c>
      <c r="B1399" s="247">
        <v>0.9020999999999999</v>
      </c>
      <c r="E1399" s="374">
        <f t="shared" si="63"/>
        <v>41806</v>
      </c>
      <c r="F1399" s="375">
        <f t="shared" si="64"/>
        <v>90.21</v>
      </c>
      <c r="G1399" s="365">
        <f t="shared" si="65"/>
        <v>90.601544653123881</v>
      </c>
    </row>
    <row r="1400" spans="1:7">
      <c r="A1400" s="363">
        <v>41807</v>
      </c>
      <c r="B1400" s="247">
        <v>0.90280000000000005</v>
      </c>
      <c r="E1400" s="374">
        <f t="shared" si="63"/>
        <v>41807</v>
      </c>
      <c r="F1400" s="375">
        <f t="shared" si="64"/>
        <v>90.28</v>
      </c>
      <c r="G1400" s="365">
        <f t="shared" si="65"/>
        <v>90.601544653123881</v>
      </c>
    </row>
    <row r="1401" spans="1:7">
      <c r="A1401" s="363">
        <v>41808</v>
      </c>
      <c r="B1401" s="247">
        <v>0.90700000000000003</v>
      </c>
      <c r="E1401" s="374">
        <f t="shared" si="63"/>
        <v>41808</v>
      </c>
      <c r="F1401" s="375">
        <f t="shared" si="64"/>
        <v>90.7</v>
      </c>
      <c r="G1401" s="365">
        <f t="shared" si="65"/>
        <v>90.601544653123881</v>
      </c>
    </row>
    <row r="1402" spans="1:7">
      <c r="A1402" s="363">
        <v>41809</v>
      </c>
      <c r="B1402" s="247">
        <v>0.91480000000000006</v>
      </c>
      <c r="E1402" s="374">
        <f t="shared" si="63"/>
        <v>41809</v>
      </c>
      <c r="F1402" s="375">
        <f t="shared" si="64"/>
        <v>91.48</v>
      </c>
      <c r="G1402" s="365">
        <f t="shared" si="65"/>
        <v>90.601544653123881</v>
      </c>
    </row>
    <row r="1403" spans="1:7">
      <c r="A1403" s="363">
        <v>41810</v>
      </c>
      <c r="B1403" s="247">
        <v>0.91180000000000005</v>
      </c>
      <c r="E1403" s="374">
        <f t="shared" si="63"/>
        <v>41810</v>
      </c>
      <c r="F1403" s="375">
        <f t="shared" si="64"/>
        <v>91.18</v>
      </c>
      <c r="G1403" s="365">
        <f t="shared" si="65"/>
        <v>90.601544653123881</v>
      </c>
    </row>
    <row r="1404" spans="1:7">
      <c r="A1404" s="363">
        <v>41813</v>
      </c>
      <c r="B1404" s="247">
        <v>0.91190000000000004</v>
      </c>
      <c r="E1404" s="374">
        <f t="shared" si="63"/>
        <v>41813</v>
      </c>
      <c r="F1404" s="375">
        <f t="shared" si="64"/>
        <v>91.19</v>
      </c>
      <c r="G1404" s="365">
        <f t="shared" si="65"/>
        <v>90.601544653123881</v>
      </c>
    </row>
    <row r="1405" spans="1:7">
      <c r="A1405" s="363">
        <v>41814</v>
      </c>
      <c r="B1405" s="247">
        <v>0.90730000000000011</v>
      </c>
      <c r="E1405" s="374">
        <f t="shared" si="63"/>
        <v>41814</v>
      </c>
      <c r="F1405" s="375">
        <f t="shared" si="64"/>
        <v>90.73</v>
      </c>
      <c r="G1405" s="365">
        <f t="shared" si="65"/>
        <v>90.601544653123881</v>
      </c>
    </row>
    <row r="1406" spans="1:7">
      <c r="A1406" s="363">
        <v>41815</v>
      </c>
      <c r="B1406" s="247">
        <v>0.91120000000000001</v>
      </c>
      <c r="E1406" s="374">
        <f t="shared" si="63"/>
        <v>41815</v>
      </c>
      <c r="F1406" s="375">
        <f t="shared" si="64"/>
        <v>91.12</v>
      </c>
      <c r="G1406" s="365">
        <f t="shared" si="65"/>
        <v>90.601544653123881</v>
      </c>
    </row>
    <row r="1407" spans="1:7">
      <c r="A1407" s="363">
        <v>41816</v>
      </c>
      <c r="B1407" s="247">
        <v>0.90989999999999993</v>
      </c>
      <c r="E1407" s="374">
        <f t="shared" si="63"/>
        <v>41816</v>
      </c>
      <c r="F1407" s="375">
        <f t="shared" si="64"/>
        <v>90.99</v>
      </c>
      <c r="G1407" s="365">
        <f t="shared" si="65"/>
        <v>90.601544653123881</v>
      </c>
    </row>
    <row r="1408" spans="1:7">
      <c r="A1408" s="363">
        <v>41817</v>
      </c>
      <c r="B1408" s="247">
        <v>0.90989999999999993</v>
      </c>
      <c r="E1408" s="374">
        <f t="shared" si="63"/>
        <v>41817</v>
      </c>
      <c r="F1408" s="375">
        <f t="shared" si="64"/>
        <v>90.99</v>
      </c>
      <c r="G1408" s="365">
        <f t="shared" si="65"/>
        <v>90.601544653123881</v>
      </c>
    </row>
    <row r="1409" spans="1:7">
      <c r="A1409" s="363">
        <v>41820</v>
      </c>
      <c r="B1409" s="247">
        <v>0.91579999999999995</v>
      </c>
      <c r="E1409" s="374">
        <f t="shared" si="63"/>
        <v>41820</v>
      </c>
      <c r="F1409" s="375">
        <f t="shared" si="64"/>
        <v>91.58</v>
      </c>
      <c r="G1409" s="365">
        <f t="shared" si="65"/>
        <v>90.601544653123881</v>
      </c>
    </row>
    <row r="1410" spans="1:7">
      <c r="A1410" s="363">
        <v>41821</v>
      </c>
      <c r="B1410" s="247">
        <v>0.92120000000000002</v>
      </c>
      <c r="E1410" s="374">
        <f t="shared" si="63"/>
        <v>41821</v>
      </c>
      <c r="F1410" s="375">
        <f t="shared" si="64"/>
        <v>92.12</v>
      </c>
      <c r="G1410" s="365">
        <f t="shared" si="65"/>
        <v>90.601544653123881</v>
      </c>
    </row>
    <row r="1411" spans="1:7">
      <c r="A1411" s="363">
        <v>41822</v>
      </c>
      <c r="B1411" s="247">
        <v>0.92</v>
      </c>
      <c r="E1411" s="374">
        <f t="shared" si="63"/>
        <v>41822</v>
      </c>
      <c r="F1411" s="375">
        <f t="shared" si="64"/>
        <v>92</v>
      </c>
      <c r="G1411" s="365">
        <f t="shared" si="65"/>
        <v>90.601544653123881</v>
      </c>
    </row>
    <row r="1412" spans="1:7">
      <c r="A1412" s="363">
        <v>41823</v>
      </c>
      <c r="B1412" s="247">
        <v>0.90910000000000002</v>
      </c>
      <c r="E1412" s="374">
        <f t="shared" si="63"/>
        <v>41823</v>
      </c>
      <c r="F1412" s="375">
        <f t="shared" si="64"/>
        <v>90.91</v>
      </c>
      <c r="G1412" s="365">
        <f t="shared" si="65"/>
        <v>90.601544653123881</v>
      </c>
    </row>
    <row r="1413" spans="1:7">
      <c r="A1413" s="363">
        <v>41824</v>
      </c>
      <c r="B1413" s="247">
        <v>0.9032</v>
      </c>
      <c r="E1413" s="374">
        <f t="shared" si="63"/>
        <v>41824</v>
      </c>
      <c r="F1413" s="375">
        <f t="shared" si="64"/>
        <v>90.32</v>
      </c>
      <c r="G1413" s="365">
        <f t="shared" si="65"/>
        <v>90.601544653123881</v>
      </c>
    </row>
    <row r="1414" spans="1:7">
      <c r="A1414" s="363">
        <v>41827</v>
      </c>
      <c r="B1414" s="247">
        <v>0.90249999999999997</v>
      </c>
      <c r="E1414" s="374">
        <f t="shared" si="63"/>
        <v>41827</v>
      </c>
      <c r="F1414" s="375">
        <f t="shared" si="64"/>
        <v>90.25</v>
      </c>
      <c r="G1414" s="365">
        <f t="shared" si="65"/>
        <v>90.601544653123881</v>
      </c>
    </row>
    <row r="1415" spans="1:7">
      <c r="A1415" s="363">
        <v>41828</v>
      </c>
      <c r="B1415" s="247">
        <v>0.90310000000000001</v>
      </c>
      <c r="E1415" s="374">
        <f t="shared" si="63"/>
        <v>41828</v>
      </c>
      <c r="F1415" s="375">
        <f t="shared" si="64"/>
        <v>90.31</v>
      </c>
      <c r="G1415" s="365">
        <f t="shared" si="65"/>
        <v>90.601544653123881</v>
      </c>
    </row>
    <row r="1416" spans="1:7">
      <c r="A1416" s="363">
        <v>41829</v>
      </c>
      <c r="B1416" s="247">
        <v>0.90769999999999995</v>
      </c>
      <c r="E1416" s="374">
        <f t="shared" ref="E1416:E1479" si="66">A1416</f>
        <v>41829</v>
      </c>
      <c r="F1416" s="375">
        <f t="shared" ref="F1416:F1479" si="67">B1416*100</f>
        <v>90.77</v>
      </c>
      <c r="G1416" s="365">
        <f t="shared" ref="G1416:G1479" si="68">$J$2617</f>
        <v>90.601544653123881</v>
      </c>
    </row>
    <row r="1417" spans="1:7">
      <c r="A1417" s="363">
        <v>41830</v>
      </c>
      <c r="B1417" s="247">
        <v>0.90890000000000004</v>
      </c>
      <c r="E1417" s="374">
        <f t="shared" si="66"/>
        <v>41830</v>
      </c>
      <c r="F1417" s="375">
        <f t="shared" si="67"/>
        <v>90.89</v>
      </c>
      <c r="G1417" s="365">
        <f t="shared" si="68"/>
        <v>90.601544653123881</v>
      </c>
    </row>
    <row r="1418" spans="1:7">
      <c r="A1418" s="363">
        <v>41831</v>
      </c>
      <c r="B1418" s="247">
        <v>0.90879999999999994</v>
      </c>
      <c r="E1418" s="374">
        <f t="shared" si="66"/>
        <v>41831</v>
      </c>
      <c r="F1418" s="375">
        <f t="shared" si="67"/>
        <v>90.88</v>
      </c>
      <c r="G1418" s="365">
        <f t="shared" si="68"/>
        <v>90.601544653123881</v>
      </c>
    </row>
    <row r="1419" spans="1:7">
      <c r="A1419" s="363">
        <v>41834</v>
      </c>
      <c r="B1419" s="247">
        <v>0.90939999999999999</v>
      </c>
      <c r="E1419" s="374">
        <f t="shared" si="66"/>
        <v>41834</v>
      </c>
      <c r="F1419" s="375">
        <f t="shared" si="67"/>
        <v>90.94</v>
      </c>
      <c r="G1419" s="365">
        <f t="shared" si="68"/>
        <v>90.601544653123881</v>
      </c>
    </row>
    <row r="1420" spans="1:7">
      <c r="A1420" s="363">
        <v>41835</v>
      </c>
      <c r="B1420" s="247">
        <v>0.91080000000000005</v>
      </c>
      <c r="E1420" s="374">
        <f t="shared" si="66"/>
        <v>41835</v>
      </c>
      <c r="F1420" s="375">
        <f t="shared" si="67"/>
        <v>91.080000000000013</v>
      </c>
      <c r="G1420" s="365">
        <f t="shared" si="68"/>
        <v>90.601544653123881</v>
      </c>
    </row>
    <row r="1421" spans="1:7">
      <c r="A1421" s="363">
        <v>41836</v>
      </c>
      <c r="B1421" s="247">
        <v>0.90650000000000008</v>
      </c>
      <c r="E1421" s="374">
        <f t="shared" si="66"/>
        <v>41836</v>
      </c>
      <c r="F1421" s="375">
        <f t="shared" si="67"/>
        <v>90.65</v>
      </c>
      <c r="G1421" s="365">
        <f t="shared" si="68"/>
        <v>90.601544653123881</v>
      </c>
    </row>
    <row r="1422" spans="1:7">
      <c r="A1422" s="363">
        <v>41837</v>
      </c>
      <c r="B1422" s="247">
        <v>0.90650000000000008</v>
      </c>
      <c r="E1422" s="374">
        <f t="shared" si="66"/>
        <v>41837</v>
      </c>
      <c r="F1422" s="375">
        <f t="shared" si="67"/>
        <v>90.65</v>
      </c>
      <c r="G1422" s="365">
        <f t="shared" si="68"/>
        <v>90.601544653123881</v>
      </c>
    </row>
    <row r="1423" spans="1:7">
      <c r="A1423" s="363">
        <v>41838</v>
      </c>
      <c r="B1423" s="247">
        <v>0.90560000000000007</v>
      </c>
      <c r="E1423" s="374">
        <f t="shared" si="66"/>
        <v>41838</v>
      </c>
      <c r="F1423" s="375">
        <f t="shared" si="67"/>
        <v>90.56</v>
      </c>
      <c r="G1423" s="365">
        <f t="shared" si="68"/>
        <v>90.601544653123881</v>
      </c>
    </row>
    <row r="1424" spans="1:7">
      <c r="A1424" s="363">
        <v>41841</v>
      </c>
      <c r="B1424" s="247">
        <v>0.90690000000000004</v>
      </c>
      <c r="E1424" s="374">
        <f t="shared" si="66"/>
        <v>41841</v>
      </c>
      <c r="F1424" s="375">
        <f t="shared" si="67"/>
        <v>90.69</v>
      </c>
      <c r="G1424" s="365">
        <f t="shared" si="68"/>
        <v>90.601544653123881</v>
      </c>
    </row>
    <row r="1425" spans="1:7">
      <c r="A1425" s="363">
        <v>41842</v>
      </c>
      <c r="B1425" s="247">
        <v>0.90290000000000004</v>
      </c>
      <c r="E1425" s="374">
        <f t="shared" si="66"/>
        <v>41842</v>
      </c>
      <c r="F1425" s="375">
        <f t="shared" si="67"/>
        <v>90.29</v>
      </c>
      <c r="G1425" s="365">
        <f t="shared" si="68"/>
        <v>90.601544653123881</v>
      </c>
    </row>
    <row r="1426" spans="1:7">
      <c r="A1426" s="363">
        <v>41843</v>
      </c>
      <c r="B1426" s="247">
        <v>0.90459999999999996</v>
      </c>
      <c r="E1426" s="374">
        <f t="shared" si="66"/>
        <v>41843</v>
      </c>
      <c r="F1426" s="375">
        <f t="shared" si="67"/>
        <v>90.46</v>
      </c>
      <c r="G1426" s="365">
        <f t="shared" si="68"/>
        <v>90.601544653123881</v>
      </c>
    </row>
    <row r="1427" spans="1:7">
      <c r="A1427" s="363">
        <v>41844</v>
      </c>
      <c r="B1427" s="247">
        <v>0.90780000000000005</v>
      </c>
      <c r="E1427" s="374">
        <f t="shared" si="66"/>
        <v>41844</v>
      </c>
      <c r="F1427" s="375">
        <f t="shared" si="67"/>
        <v>90.78</v>
      </c>
      <c r="G1427" s="365">
        <f t="shared" si="68"/>
        <v>90.601544653123881</v>
      </c>
    </row>
    <row r="1428" spans="1:7">
      <c r="A1428" s="363">
        <v>41845</v>
      </c>
      <c r="B1428" s="247">
        <v>0.90980000000000005</v>
      </c>
      <c r="E1428" s="374">
        <f t="shared" si="66"/>
        <v>41845</v>
      </c>
      <c r="F1428" s="375">
        <f t="shared" si="67"/>
        <v>90.98</v>
      </c>
      <c r="G1428" s="365">
        <f t="shared" si="68"/>
        <v>90.601544653123881</v>
      </c>
    </row>
    <row r="1429" spans="1:7">
      <c r="A1429" s="363">
        <v>41848</v>
      </c>
      <c r="B1429" s="247">
        <v>0.91090000000000004</v>
      </c>
      <c r="E1429" s="374">
        <f t="shared" si="66"/>
        <v>41848</v>
      </c>
      <c r="F1429" s="375">
        <f t="shared" si="67"/>
        <v>91.09</v>
      </c>
      <c r="G1429" s="365">
        <f t="shared" si="68"/>
        <v>90.601544653123881</v>
      </c>
    </row>
    <row r="1430" spans="1:7">
      <c r="A1430" s="363">
        <v>41849</v>
      </c>
      <c r="B1430" s="247">
        <v>0.91090000000000004</v>
      </c>
      <c r="E1430" s="374">
        <f t="shared" si="66"/>
        <v>41849</v>
      </c>
      <c r="F1430" s="375">
        <f t="shared" si="67"/>
        <v>91.09</v>
      </c>
      <c r="G1430" s="365">
        <f t="shared" si="68"/>
        <v>90.601544653123881</v>
      </c>
    </row>
    <row r="1431" spans="1:7">
      <c r="A1431" s="363">
        <v>41850</v>
      </c>
      <c r="B1431" s="247">
        <v>0.90790000000000004</v>
      </c>
      <c r="E1431" s="374">
        <f t="shared" si="66"/>
        <v>41850</v>
      </c>
      <c r="F1431" s="375">
        <f t="shared" si="67"/>
        <v>90.79</v>
      </c>
      <c r="G1431" s="365">
        <f t="shared" si="68"/>
        <v>90.601544653123881</v>
      </c>
    </row>
    <row r="1432" spans="1:7">
      <c r="A1432" s="363">
        <v>41851</v>
      </c>
      <c r="B1432" s="247">
        <v>0.91099999999999992</v>
      </c>
      <c r="E1432" s="374">
        <f t="shared" si="66"/>
        <v>41851</v>
      </c>
      <c r="F1432" s="375">
        <f t="shared" si="67"/>
        <v>91.1</v>
      </c>
      <c r="G1432" s="365">
        <f t="shared" si="68"/>
        <v>90.601544653123881</v>
      </c>
    </row>
    <row r="1433" spans="1:7">
      <c r="A1433" s="363">
        <v>41852</v>
      </c>
      <c r="B1433" s="247">
        <v>0.91520000000000001</v>
      </c>
      <c r="E1433" s="374">
        <f t="shared" si="66"/>
        <v>41852</v>
      </c>
      <c r="F1433" s="375">
        <f t="shared" si="67"/>
        <v>91.52</v>
      </c>
      <c r="G1433" s="365">
        <f t="shared" si="68"/>
        <v>90.601544653123881</v>
      </c>
    </row>
    <row r="1434" spans="1:7">
      <c r="A1434" s="363">
        <v>41855</v>
      </c>
      <c r="B1434" s="247">
        <v>0.91060000000000008</v>
      </c>
      <c r="E1434" s="374">
        <f t="shared" si="66"/>
        <v>41855</v>
      </c>
      <c r="F1434" s="375">
        <f t="shared" si="67"/>
        <v>91.06</v>
      </c>
      <c r="G1434" s="365">
        <f t="shared" si="68"/>
        <v>90.601544653123881</v>
      </c>
    </row>
    <row r="1435" spans="1:7">
      <c r="A1435" s="363">
        <v>41856</v>
      </c>
      <c r="B1435" s="247">
        <v>0.91090000000000004</v>
      </c>
      <c r="E1435" s="374">
        <f t="shared" si="66"/>
        <v>41856</v>
      </c>
      <c r="F1435" s="375">
        <f t="shared" si="67"/>
        <v>91.09</v>
      </c>
      <c r="G1435" s="365">
        <f t="shared" si="68"/>
        <v>90.601544653123881</v>
      </c>
    </row>
    <row r="1436" spans="1:7">
      <c r="A1436" s="363">
        <v>41857</v>
      </c>
      <c r="B1436" s="247">
        <v>0.90969999999999995</v>
      </c>
      <c r="E1436" s="374">
        <f t="shared" si="66"/>
        <v>41857</v>
      </c>
      <c r="F1436" s="375">
        <f t="shared" si="67"/>
        <v>90.97</v>
      </c>
      <c r="G1436" s="365">
        <f t="shared" si="68"/>
        <v>90.601544653123881</v>
      </c>
    </row>
    <row r="1437" spans="1:7">
      <c r="A1437" s="363">
        <v>41858</v>
      </c>
      <c r="B1437" s="247">
        <v>0.90650000000000008</v>
      </c>
      <c r="E1437" s="374">
        <f t="shared" si="66"/>
        <v>41858</v>
      </c>
      <c r="F1437" s="375">
        <f t="shared" si="67"/>
        <v>90.65</v>
      </c>
      <c r="G1437" s="365">
        <f t="shared" si="68"/>
        <v>90.601544653123881</v>
      </c>
    </row>
    <row r="1438" spans="1:7">
      <c r="A1438" s="363">
        <v>41859</v>
      </c>
      <c r="B1438" s="247">
        <v>0.90439999999999998</v>
      </c>
      <c r="E1438" s="374">
        <f t="shared" si="66"/>
        <v>41859</v>
      </c>
      <c r="F1438" s="375">
        <f t="shared" si="67"/>
        <v>90.44</v>
      </c>
      <c r="G1438" s="365">
        <f t="shared" si="68"/>
        <v>90.601544653123881</v>
      </c>
    </row>
    <row r="1439" spans="1:7">
      <c r="A1439" s="363">
        <v>41862</v>
      </c>
      <c r="B1439" s="247">
        <v>0.90049999999999997</v>
      </c>
      <c r="E1439" s="374">
        <f t="shared" si="66"/>
        <v>41862</v>
      </c>
      <c r="F1439" s="375">
        <f t="shared" si="67"/>
        <v>90.05</v>
      </c>
      <c r="G1439" s="365">
        <f t="shared" si="68"/>
        <v>90.601544653123881</v>
      </c>
    </row>
    <row r="1440" spans="1:7">
      <c r="A1440" s="363">
        <v>41863</v>
      </c>
      <c r="B1440" s="247">
        <v>0.89769999999999994</v>
      </c>
      <c r="E1440" s="374">
        <f t="shared" si="66"/>
        <v>41863</v>
      </c>
      <c r="F1440" s="375">
        <f t="shared" si="67"/>
        <v>89.77</v>
      </c>
      <c r="G1440" s="365">
        <f t="shared" si="68"/>
        <v>90.601544653123881</v>
      </c>
    </row>
    <row r="1441" spans="1:7">
      <c r="A1441" s="363">
        <v>41864</v>
      </c>
      <c r="B1441" s="247">
        <v>0.89650000000000007</v>
      </c>
      <c r="E1441" s="374">
        <f t="shared" si="66"/>
        <v>41864</v>
      </c>
      <c r="F1441" s="375">
        <f t="shared" si="67"/>
        <v>89.65</v>
      </c>
      <c r="G1441" s="365">
        <f t="shared" si="68"/>
        <v>90.601544653123881</v>
      </c>
    </row>
    <row r="1442" spans="1:7">
      <c r="A1442" s="363">
        <v>41865</v>
      </c>
      <c r="B1442" s="247">
        <v>0.89569999999999994</v>
      </c>
      <c r="E1442" s="374">
        <f t="shared" si="66"/>
        <v>41865</v>
      </c>
      <c r="F1442" s="375">
        <f t="shared" si="67"/>
        <v>89.57</v>
      </c>
      <c r="G1442" s="365">
        <f t="shared" si="68"/>
        <v>90.601544653123881</v>
      </c>
    </row>
    <row r="1443" spans="1:7">
      <c r="A1443" s="363">
        <v>41866</v>
      </c>
      <c r="B1443" s="247">
        <v>0.89800000000000002</v>
      </c>
      <c r="E1443" s="374">
        <f t="shared" si="66"/>
        <v>41866</v>
      </c>
      <c r="F1443" s="375">
        <f t="shared" si="67"/>
        <v>89.8</v>
      </c>
      <c r="G1443" s="365">
        <f t="shared" si="68"/>
        <v>90.601544653123881</v>
      </c>
    </row>
    <row r="1444" spans="1:7">
      <c r="A1444" s="363">
        <v>41869</v>
      </c>
      <c r="B1444" s="247">
        <v>0.89829999999999999</v>
      </c>
      <c r="E1444" s="374">
        <f t="shared" si="66"/>
        <v>41869</v>
      </c>
      <c r="F1444" s="375">
        <f t="shared" si="67"/>
        <v>89.83</v>
      </c>
      <c r="G1444" s="365">
        <f t="shared" si="68"/>
        <v>90.601544653123881</v>
      </c>
    </row>
    <row r="1445" spans="1:7">
      <c r="A1445" s="363">
        <v>41870</v>
      </c>
      <c r="B1445" s="247">
        <v>0.89560000000000006</v>
      </c>
      <c r="E1445" s="374">
        <f t="shared" si="66"/>
        <v>41870</v>
      </c>
      <c r="F1445" s="375">
        <f t="shared" si="67"/>
        <v>89.56</v>
      </c>
      <c r="G1445" s="365">
        <f t="shared" si="68"/>
        <v>90.601544653123881</v>
      </c>
    </row>
    <row r="1446" spans="1:7">
      <c r="A1446" s="363">
        <v>41871</v>
      </c>
      <c r="B1446" s="247">
        <v>0.89510000000000012</v>
      </c>
      <c r="E1446" s="374">
        <f t="shared" si="66"/>
        <v>41871</v>
      </c>
      <c r="F1446" s="375">
        <f t="shared" si="67"/>
        <v>89.51</v>
      </c>
      <c r="G1446" s="365">
        <f t="shared" si="68"/>
        <v>90.601544653123881</v>
      </c>
    </row>
    <row r="1447" spans="1:7">
      <c r="A1447" s="363">
        <v>41872</v>
      </c>
      <c r="B1447" s="247">
        <v>0.89019999999999999</v>
      </c>
      <c r="E1447" s="374">
        <f t="shared" si="66"/>
        <v>41872</v>
      </c>
      <c r="F1447" s="375">
        <f t="shared" si="67"/>
        <v>89.02</v>
      </c>
      <c r="G1447" s="365">
        <f t="shared" si="68"/>
        <v>90.601544653123881</v>
      </c>
    </row>
    <row r="1448" spans="1:7">
      <c r="A1448" s="363">
        <v>41873</v>
      </c>
      <c r="B1448" s="247">
        <v>0.89029999999999998</v>
      </c>
      <c r="E1448" s="374">
        <f t="shared" si="66"/>
        <v>41873</v>
      </c>
      <c r="F1448" s="375">
        <f t="shared" si="67"/>
        <v>89.03</v>
      </c>
      <c r="G1448" s="365">
        <f t="shared" si="68"/>
        <v>90.601544653123881</v>
      </c>
    </row>
    <row r="1449" spans="1:7">
      <c r="A1449" s="363">
        <v>41876</v>
      </c>
      <c r="B1449" s="247">
        <v>0.89100000000000001</v>
      </c>
      <c r="E1449" s="374">
        <f t="shared" si="66"/>
        <v>41876</v>
      </c>
      <c r="F1449" s="375">
        <f t="shared" si="67"/>
        <v>89.1</v>
      </c>
      <c r="G1449" s="365">
        <f t="shared" si="68"/>
        <v>90.601544653123881</v>
      </c>
    </row>
    <row r="1450" spans="1:7">
      <c r="A1450" s="363">
        <v>41877</v>
      </c>
      <c r="B1450" s="247">
        <v>0.88970000000000005</v>
      </c>
      <c r="E1450" s="374">
        <f t="shared" si="66"/>
        <v>41877</v>
      </c>
      <c r="F1450" s="375">
        <f t="shared" si="67"/>
        <v>88.97</v>
      </c>
      <c r="G1450" s="365">
        <f t="shared" si="68"/>
        <v>90.601544653123881</v>
      </c>
    </row>
    <row r="1451" spans="1:7">
      <c r="A1451" s="363">
        <v>41878</v>
      </c>
      <c r="B1451" s="247">
        <v>0.89029999999999998</v>
      </c>
      <c r="E1451" s="374">
        <f t="shared" si="66"/>
        <v>41878</v>
      </c>
      <c r="F1451" s="375">
        <f t="shared" si="67"/>
        <v>89.03</v>
      </c>
      <c r="G1451" s="365">
        <f t="shared" si="68"/>
        <v>90.601544653123881</v>
      </c>
    </row>
    <row r="1452" spans="1:7">
      <c r="A1452" s="363">
        <v>41879</v>
      </c>
      <c r="B1452" s="247">
        <v>0.8862000000000001</v>
      </c>
      <c r="E1452" s="374">
        <f t="shared" si="66"/>
        <v>41879</v>
      </c>
      <c r="F1452" s="375">
        <f t="shared" si="67"/>
        <v>88.62</v>
      </c>
      <c r="G1452" s="365">
        <f t="shared" si="68"/>
        <v>90.601544653123881</v>
      </c>
    </row>
    <row r="1453" spans="1:7">
      <c r="A1453" s="363">
        <v>41880</v>
      </c>
      <c r="B1453" s="247">
        <v>0.88879999999999992</v>
      </c>
      <c r="E1453" s="374">
        <f t="shared" si="66"/>
        <v>41880</v>
      </c>
      <c r="F1453" s="375">
        <f t="shared" si="67"/>
        <v>88.88</v>
      </c>
      <c r="G1453" s="365">
        <f t="shared" si="68"/>
        <v>90.601544653123881</v>
      </c>
    </row>
    <row r="1454" spans="1:7">
      <c r="A1454" s="363">
        <v>41883</v>
      </c>
      <c r="B1454" s="247">
        <v>0.88480000000000003</v>
      </c>
      <c r="E1454" s="374">
        <f t="shared" si="66"/>
        <v>41883</v>
      </c>
      <c r="F1454" s="375">
        <f t="shared" si="67"/>
        <v>88.48</v>
      </c>
      <c r="G1454" s="365">
        <f t="shared" si="68"/>
        <v>90.601544653123881</v>
      </c>
    </row>
    <row r="1455" spans="1:7">
      <c r="A1455" s="363">
        <v>41884</v>
      </c>
      <c r="B1455" s="247">
        <v>0.88269999999999993</v>
      </c>
      <c r="E1455" s="374">
        <f t="shared" si="66"/>
        <v>41884</v>
      </c>
      <c r="F1455" s="375">
        <f t="shared" si="67"/>
        <v>88.27</v>
      </c>
      <c r="G1455" s="365">
        <f t="shared" si="68"/>
        <v>90.601544653123881</v>
      </c>
    </row>
    <row r="1456" spans="1:7">
      <c r="A1456" s="363">
        <v>41885</v>
      </c>
      <c r="B1456" s="247">
        <v>0.88730000000000009</v>
      </c>
      <c r="E1456" s="374">
        <f t="shared" si="66"/>
        <v>41885</v>
      </c>
      <c r="F1456" s="375">
        <f t="shared" si="67"/>
        <v>88.73</v>
      </c>
      <c r="G1456" s="365">
        <f t="shared" si="68"/>
        <v>90.601544653123881</v>
      </c>
    </row>
    <row r="1457" spans="1:7">
      <c r="A1457" s="363">
        <v>41886</v>
      </c>
      <c r="B1457" s="247">
        <v>0.88650000000000007</v>
      </c>
      <c r="E1457" s="374">
        <f t="shared" si="66"/>
        <v>41886</v>
      </c>
      <c r="F1457" s="375">
        <f t="shared" si="67"/>
        <v>88.65</v>
      </c>
      <c r="G1457" s="365">
        <f t="shared" si="68"/>
        <v>90.601544653123881</v>
      </c>
    </row>
    <row r="1458" spans="1:7">
      <c r="A1458" s="363">
        <v>41887</v>
      </c>
      <c r="B1458" s="247">
        <v>0.88629999999999998</v>
      </c>
      <c r="E1458" s="374">
        <f t="shared" si="66"/>
        <v>41887</v>
      </c>
      <c r="F1458" s="375">
        <f t="shared" si="67"/>
        <v>88.63</v>
      </c>
      <c r="G1458" s="365">
        <f t="shared" si="68"/>
        <v>90.601544653123881</v>
      </c>
    </row>
    <row r="1459" spans="1:7">
      <c r="A1459" s="363">
        <v>41890</v>
      </c>
      <c r="B1459" s="247">
        <v>0.88890000000000002</v>
      </c>
      <c r="E1459" s="374">
        <f t="shared" si="66"/>
        <v>41890</v>
      </c>
      <c r="F1459" s="375">
        <f t="shared" si="67"/>
        <v>88.89</v>
      </c>
      <c r="G1459" s="365">
        <f t="shared" si="68"/>
        <v>90.601544653123881</v>
      </c>
    </row>
    <row r="1460" spans="1:7">
      <c r="A1460" s="363">
        <v>41891</v>
      </c>
      <c r="B1460" s="247">
        <v>0.89100000000000001</v>
      </c>
      <c r="E1460" s="374">
        <f t="shared" si="66"/>
        <v>41891</v>
      </c>
      <c r="F1460" s="375">
        <f t="shared" si="67"/>
        <v>89.1</v>
      </c>
      <c r="G1460" s="365">
        <f t="shared" si="68"/>
        <v>90.601544653123881</v>
      </c>
    </row>
    <row r="1461" spans="1:7">
      <c r="A1461" s="363">
        <v>41892</v>
      </c>
      <c r="B1461" s="247">
        <v>0.8931</v>
      </c>
      <c r="E1461" s="374">
        <f t="shared" si="66"/>
        <v>41892</v>
      </c>
      <c r="F1461" s="375">
        <f t="shared" si="67"/>
        <v>89.31</v>
      </c>
      <c r="G1461" s="365">
        <f t="shared" si="68"/>
        <v>90.601544653123881</v>
      </c>
    </row>
    <row r="1462" spans="1:7">
      <c r="A1462" s="363">
        <v>41893</v>
      </c>
      <c r="B1462" s="247">
        <v>0.89219999999999999</v>
      </c>
      <c r="E1462" s="374">
        <f t="shared" si="66"/>
        <v>41893</v>
      </c>
      <c r="F1462" s="375">
        <f t="shared" si="67"/>
        <v>89.22</v>
      </c>
      <c r="G1462" s="365">
        <f t="shared" si="68"/>
        <v>90.601544653123881</v>
      </c>
    </row>
    <row r="1463" spans="1:7">
      <c r="A1463" s="363">
        <v>41894</v>
      </c>
      <c r="B1463" s="247">
        <v>0.89269999999999994</v>
      </c>
      <c r="E1463" s="374">
        <f t="shared" si="66"/>
        <v>41894</v>
      </c>
      <c r="F1463" s="375">
        <f t="shared" si="67"/>
        <v>89.27</v>
      </c>
      <c r="G1463" s="365">
        <f t="shared" si="68"/>
        <v>90.601544653123881</v>
      </c>
    </row>
    <row r="1464" spans="1:7">
      <c r="A1464" s="363">
        <v>41897</v>
      </c>
      <c r="B1464" s="247">
        <v>0.89629999999999999</v>
      </c>
      <c r="E1464" s="374">
        <f t="shared" si="66"/>
        <v>41897</v>
      </c>
      <c r="F1464" s="375">
        <f t="shared" si="67"/>
        <v>89.63</v>
      </c>
      <c r="G1464" s="365">
        <f t="shared" si="68"/>
        <v>90.601544653123881</v>
      </c>
    </row>
    <row r="1465" spans="1:7">
      <c r="A1465" s="363">
        <v>41898</v>
      </c>
      <c r="B1465" s="247">
        <v>0.89620000000000011</v>
      </c>
      <c r="E1465" s="374">
        <f t="shared" si="66"/>
        <v>41898</v>
      </c>
      <c r="F1465" s="375">
        <f t="shared" si="67"/>
        <v>89.62</v>
      </c>
      <c r="G1465" s="365">
        <f t="shared" si="68"/>
        <v>90.601544653123881</v>
      </c>
    </row>
    <row r="1466" spans="1:7">
      <c r="A1466" s="363">
        <v>41899</v>
      </c>
      <c r="B1466" s="247">
        <v>0.89639999999999997</v>
      </c>
      <c r="E1466" s="374">
        <f t="shared" si="66"/>
        <v>41899</v>
      </c>
      <c r="F1466" s="375">
        <f t="shared" si="67"/>
        <v>89.64</v>
      </c>
      <c r="G1466" s="365">
        <f t="shared" si="68"/>
        <v>90.601544653123881</v>
      </c>
    </row>
    <row r="1467" spans="1:7">
      <c r="A1467" s="363">
        <v>41900</v>
      </c>
      <c r="B1467" s="247">
        <v>0.89090000000000003</v>
      </c>
      <c r="E1467" s="374">
        <f t="shared" si="66"/>
        <v>41900</v>
      </c>
      <c r="F1467" s="375">
        <f t="shared" si="67"/>
        <v>89.09</v>
      </c>
      <c r="G1467" s="365">
        <f t="shared" si="68"/>
        <v>90.601544653123881</v>
      </c>
    </row>
    <row r="1468" spans="1:7">
      <c r="A1468" s="363">
        <v>41901</v>
      </c>
      <c r="B1468" s="247">
        <v>0.88970000000000005</v>
      </c>
      <c r="E1468" s="374">
        <f t="shared" si="66"/>
        <v>41901</v>
      </c>
      <c r="F1468" s="375">
        <f t="shared" si="67"/>
        <v>88.97</v>
      </c>
      <c r="G1468" s="365">
        <f t="shared" si="68"/>
        <v>90.601544653123881</v>
      </c>
    </row>
    <row r="1469" spans="1:7">
      <c r="A1469" s="363">
        <v>41904</v>
      </c>
      <c r="B1469" s="247">
        <v>0.88829999999999998</v>
      </c>
      <c r="E1469" s="374">
        <f t="shared" si="66"/>
        <v>41904</v>
      </c>
      <c r="F1469" s="375">
        <f t="shared" si="67"/>
        <v>88.83</v>
      </c>
      <c r="G1469" s="365">
        <f t="shared" si="68"/>
        <v>90.601544653123881</v>
      </c>
    </row>
    <row r="1470" spans="1:7">
      <c r="A1470" s="363">
        <v>41905</v>
      </c>
      <c r="B1470" s="247">
        <v>0.88959999999999995</v>
      </c>
      <c r="E1470" s="374">
        <f t="shared" si="66"/>
        <v>41905</v>
      </c>
      <c r="F1470" s="375">
        <f t="shared" si="67"/>
        <v>88.96</v>
      </c>
      <c r="G1470" s="365">
        <f t="shared" si="68"/>
        <v>90.601544653123881</v>
      </c>
    </row>
    <row r="1471" spans="1:7">
      <c r="A1471" s="363">
        <v>41906</v>
      </c>
      <c r="B1471" s="247">
        <v>0.89069999999999994</v>
      </c>
      <c r="E1471" s="374">
        <f t="shared" si="66"/>
        <v>41906</v>
      </c>
      <c r="F1471" s="375">
        <f t="shared" si="67"/>
        <v>89.07</v>
      </c>
      <c r="G1471" s="365">
        <f t="shared" si="68"/>
        <v>90.601544653123881</v>
      </c>
    </row>
    <row r="1472" spans="1:7">
      <c r="A1472" s="363">
        <v>41907</v>
      </c>
      <c r="B1472" s="247">
        <v>0.88690000000000002</v>
      </c>
      <c r="E1472" s="374">
        <f t="shared" si="66"/>
        <v>41907</v>
      </c>
      <c r="F1472" s="375">
        <f t="shared" si="67"/>
        <v>88.69</v>
      </c>
      <c r="G1472" s="365">
        <f t="shared" si="68"/>
        <v>90.601544653123881</v>
      </c>
    </row>
    <row r="1473" spans="1:7">
      <c r="A1473" s="363">
        <v>41908</v>
      </c>
      <c r="B1473" s="247">
        <v>0.88650000000000007</v>
      </c>
      <c r="E1473" s="374">
        <f t="shared" si="66"/>
        <v>41908</v>
      </c>
      <c r="F1473" s="375">
        <f t="shared" si="67"/>
        <v>88.65</v>
      </c>
      <c r="G1473" s="365">
        <f t="shared" si="68"/>
        <v>90.601544653123881</v>
      </c>
    </row>
    <row r="1474" spans="1:7">
      <c r="A1474" s="363">
        <v>41911</v>
      </c>
      <c r="B1474" s="247">
        <v>0.89069999999999994</v>
      </c>
      <c r="E1474" s="374">
        <f t="shared" si="66"/>
        <v>41911</v>
      </c>
      <c r="F1474" s="375">
        <f t="shared" si="67"/>
        <v>89.07</v>
      </c>
      <c r="G1474" s="365">
        <f t="shared" si="68"/>
        <v>90.601544653123881</v>
      </c>
    </row>
    <row r="1475" spans="1:7">
      <c r="A1475" s="363">
        <v>41912</v>
      </c>
      <c r="B1475" s="247">
        <v>0.88769999999999993</v>
      </c>
      <c r="E1475" s="374">
        <f t="shared" si="66"/>
        <v>41912</v>
      </c>
      <c r="F1475" s="375">
        <f t="shared" si="67"/>
        <v>88.77</v>
      </c>
      <c r="G1475" s="365">
        <f t="shared" si="68"/>
        <v>90.601544653123881</v>
      </c>
    </row>
    <row r="1476" spans="1:7">
      <c r="A1476" s="363">
        <v>41913</v>
      </c>
      <c r="B1476" s="247">
        <v>0.89540000000000008</v>
      </c>
      <c r="E1476" s="374">
        <f t="shared" si="66"/>
        <v>41913</v>
      </c>
      <c r="F1476" s="375">
        <f t="shared" si="67"/>
        <v>89.54</v>
      </c>
      <c r="G1476" s="365">
        <f t="shared" si="68"/>
        <v>90.601544653123881</v>
      </c>
    </row>
    <row r="1477" spans="1:7">
      <c r="A1477" s="363">
        <v>41914</v>
      </c>
      <c r="B1477" s="247">
        <v>0.89639999999999997</v>
      </c>
      <c r="E1477" s="374">
        <f t="shared" si="66"/>
        <v>41914</v>
      </c>
      <c r="F1477" s="375">
        <f t="shared" si="67"/>
        <v>89.64</v>
      </c>
      <c r="G1477" s="365">
        <f t="shared" si="68"/>
        <v>90.601544653123881</v>
      </c>
    </row>
    <row r="1478" spans="1:7">
      <c r="A1478" s="363">
        <v>41915</v>
      </c>
      <c r="B1478" s="247">
        <v>0.89749999999999996</v>
      </c>
      <c r="E1478" s="374">
        <f t="shared" si="66"/>
        <v>41915</v>
      </c>
      <c r="F1478" s="375">
        <f t="shared" si="67"/>
        <v>89.75</v>
      </c>
      <c r="G1478" s="365">
        <f t="shared" si="68"/>
        <v>90.601544653123881</v>
      </c>
    </row>
    <row r="1479" spans="1:7">
      <c r="A1479" s="363">
        <v>41918</v>
      </c>
      <c r="B1479" s="247">
        <v>0.89870000000000005</v>
      </c>
      <c r="E1479" s="374">
        <f t="shared" si="66"/>
        <v>41918</v>
      </c>
      <c r="F1479" s="375">
        <f t="shared" si="67"/>
        <v>89.87</v>
      </c>
      <c r="G1479" s="365">
        <f t="shared" si="68"/>
        <v>90.601544653123881</v>
      </c>
    </row>
    <row r="1480" spans="1:7">
      <c r="A1480" s="363">
        <v>41919</v>
      </c>
      <c r="B1480" s="247">
        <v>0.90049999999999997</v>
      </c>
      <c r="E1480" s="374">
        <f t="shared" ref="E1480:E1543" si="69">A1480</f>
        <v>41919</v>
      </c>
      <c r="F1480" s="375">
        <f t="shared" ref="F1480:F1543" si="70">B1480*100</f>
        <v>90.05</v>
      </c>
      <c r="G1480" s="365">
        <f t="shared" ref="G1480:G1543" si="71">$J$2617</f>
        <v>90.601544653123881</v>
      </c>
    </row>
    <row r="1481" spans="1:7">
      <c r="A1481" s="363">
        <v>41920</v>
      </c>
      <c r="B1481" s="247">
        <v>0.8973000000000001</v>
      </c>
      <c r="E1481" s="374">
        <f t="shared" si="69"/>
        <v>41920</v>
      </c>
      <c r="F1481" s="375">
        <f t="shared" si="70"/>
        <v>89.73</v>
      </c>
      <c r="G1481" s="365">
        <f t="shared" si="71"/>
        <v>90.601544653123881</v>
      </c>
    </row>
    <row r="1482" spans="1:7">
      <c r="A1482" s="363">
        <v>41921</v>
      </c>
      <c r="B1482" s="247">
        <v>0.89749999999999996</v>
      </c>
      <c r="E1482" s="374">
        <f t="shared" si="69"/>
        <v>41921</v>
      </c>
      <c r="F1482" s="375">
        <f t="shared" si="70"/>
        <v>89.75</v>
      </c>
      <c r="G1482" s="365">
        <f t="shared" si="71"/>
        <v>90.601544653123881</v>
      </c>
    </row>
    <row r="1483" spans="1:7">
      <c r="A1483" s="363">
        <v>41922</v>
      </c>
      <c r="B1483" s="247">
        <v>0.90249999999999997</v>
      </c>
      <c r="E1483" s="374">
        <f t="shared" si="69"/>
        <v>41922</v>
      </c>
      <c r="F1483" s="375">
        <f t="shared" si="70"/>
        <v>90.25</v>
      </c>
      <c r="G1483" s="365">
        <f t="shared" si="71"/>
        <v>90.601544653123881</v>
      </c>
    </row>
    <row r="1484" spans="1:7">
      <c r="A1484" s="363">
        <v>41925</v>
      </c>
      <c r="B1484" s="247">
        <v>0.90329999999999999</v>
      </c>
      <c r="E1484" s="374">
        <f t="shared" si="69"/>
        <v>41925</v>
      </c>
      <c r="F1484" s="375">
        <f t="shared" si="70"/>
        <v>90.33</v>
      </c>
      <c r="G1484" s="365">
        <f t="shared" si="71"/>
        <v>90.601544653123881</v>
      </c>
    </row>
    <row r="1485" spans="1:7">
      <c r="A1485" s="363">
        <v>41926</v>
      </c>
      <c r="B1485" s="247">
        <v>0.9052</v>
      </c>
      <c r="E1485" s="374">
        <f t="shared" si="69"/>
        <v>41926</v>
      </c>
      <c r="F1485" s="375">
        <f t="shared" si="70"/>
        <v>90.52</v>
      </c>
      <c r="G1485" s="365">
        <f t="shared" si="71"/>
        <v>90.601544653123881</v>
      </c>
    </row>
    <row r="1486" spans="1:7">
      <c r="A1486" s="363">
        <v>41927</v>
      </c>
      <c r="B1486" s="247">
        <v>0.91080000000000005</v>
      </c>
      <c r="E1486" s="374">
        <f t="shared" si="69"/>
        <v>41927</v>
      </c>
      <c r="F1486" s="375">
        <f t="shared" si="70"/>
        <v>91.080000000000013</v>
      </c>
      <c r="G1486" s="365">
        <f t="shared" si="71"/>
        <v>90.601544653123881</v>
      </c>
    </row>
    <row r="1487" spans="1:7">
      <c r="A1487" s="363">
        <v>41928</v>
      </c>
      <c r="B1487" s="247">
        <v>0.91989999999999994</v>
      </c>
      <c r="E1487" s="374">
        <f t="shared" si="69"/>
        <v>41928</v>
      </c>
      <c r="F1487" s="375">
        <f t="shared" si="70"/>
        <v>91.99</v>
      </c>
      <c r="G1487" s="365">
        <f t="shared" si="71"/>
        <v>90.601544653123881</v>
      </c>
    </row>
    <row r="1488" spans="1:7">
      <c r="A1488" s="363">
        <v>41929</v>
      </c>
      <c r="B1488" s="247">
        <v>0.91569999999999996</v>
      </c>
      <c r="E1488" s="374">
        <f t="shared" si="69"/>
        <v>41929</v>
      </c>
      <c r="F1488" s="375">
        <f t="shared" si="70"/>
        <v>91.57</v>
      </c>
      <c r="G1488" s="365">
        <f t="shared" si="71"/>
        <v>90.601544653123881</v>
      </c>
    </row>
    <row r="1489" spans="1:7">
      <c r="A1489" s="363">
        <v>41932</v>
      </c>
      <c r="B1489" s="247">
        <v>0.91230000000000011</v>
      </c>
      <c r="E1489" s="374">
        <f t="shared" si="69"/>
        <v>41932</v>
      </c>
      <c r="F1489" s="375">
        <f t="shared" si="70"/>
        <v>91.230000000000018</v>
      </c>
      <c r="G1489" s="365">
        <f t="shared" si="71"/>
        <v>90.601544653123881</v>
      </c>
    </row>
    <row r="1490" spans="1:7">
      <c r="A1490" s="363">
        <v>41933</v>
      </c>
      <c r="B1490" s="247">
        <v>0.90939999999999999</v>
      </c>
      <c r="E1490" s="374">
        <f t="shared" si="69"/>
        <v>41933</v>
      </c>
      <c r="F1490" s="375">
        <f t="shared" si="70"/>
        <v>90.94</v>
      </c>
      <c r="G1490" s="365">
        <f t="shared" si="71"/>
        <v>90.601544653123881</v>
      </c>
    </row>
    <row r="1491" spans="1:7">
      <c r="A1491" s="363">
        <v>41934</v>
      </c>
      <c r="B1491" s="247">
        <v>0.90989999999999993</v>
      </c>
      <c r="E1491" s="374">
        <f t="shared" si="69"/>
        <v>41934</v>
      </c>
      <c r="F1491" s="375">
        <f t="shared" si="70"/>
        <v>90.99</v>
      </c>
      <c r="G1491" s="365">
        <f t="shared" si="71"/>
        <v>90.601544653123881</v>
      </c>
    </row>
    <row r="1492" spans="1:7">
      <c r="A1492" s="363">
        <v>41935</v>
      </c>
      <c r="B1492" s="247">
        <v>0.90439999999999998</v>
      </c>
      <c r="E1492" s="374">
        <f t="shared" si="69"/>
        <v>41935</v>
      </c>
      <c r="F1492" s="375">
        <f t="shared" si="70"/>
        <v>90.44</v>
      </c>
      <c r="G1492" s="365">
        <f t="shared" si="71"/>
        <v>90.601544653123881</v>
      </c>
    </row>
    <row r="1493" spans="1:7">
      <c r="A1493" s="363">
        <v>41936</v>
      </c>
      <c r="B1493" s="247">
        <v>0.90769999999999995</v>
      </c>
      <c r="E1493" s="374">
        <f t="shared" si="69"/>
        <v>41936</v>
      </c>
      <c r="F1493" s="375">
        <f t="shared" si="70"/>
        <v>90.77</v>
      </c>
      <c r="G1493" s="365">
        <f t="shared" si="71"/>
        <v>90.601544653123881</v>
      </c>
    </row>
    <row r="1494" spans="1:7">
      <c r="A1494" s="363">
        <v>41939</v>
      </c>
      <c r="B1494" s="247">
        <v>0.90690000000000004</v>
      </c>
      <c r="E1494" s="374">
        <f t="shared" si="69"/>
        <v>41939</v>
      </c>
      <c r="F1494" s="375">
        <f t="shared" si="70"/>
        <v>90.69</v>
      </c>
      <c r="G1494" s="365">
        <f t="shared" si="71"/>
        <v>90.601544653123881</v>
      </c>
    </row>
    <row r="1495" spans="1:7">
      <c r="A1495" s="363">
        <v>41940</v>
      </c>
      <c r="B1495" s="247">
        <v>0.90159999999999996</v>
      </c>
      <c r="E1495" s="374">
        <f t="shared" si="69"/>
        <v>41940</v>
      </c>
      <c r="F1495" s="375">
        <f t="shared" si="70"/>
        <v>90.16</v>
      </c>
      <c r="G1495" s="365">
        <f t="shared" si="71"/>
        <v>90.601544653123881</v>
      </c>
    </row>
    <row r="1496" spans="1:7">
      <c r="A1496" s="363">
        <v>41941</v>
      </c>
      <c r="B1496" s="247">
        <v>0.90760000000000007</v>
      </c>
      <c r="E1496" s="374">
        <f t="shared" si="69"/>
        <v>41941</v>
      </c>
      <c r="F1496" s="375">
        <f t="shared" si="70"/>
        <v>90.76</v>
      </c>
      <c r="G1496" s="365">
        <f t="shared" si="71"/>
        <v>90.601544653123881</v>
      </c>
    </row>
    <row r="1497" spans="1:7">
      <c r="A1497" s="363">
        <v>41942</v>
      </c>
      <c r="B1497" s="247">
        <v>0.91260000000000008</v>
      </c>
      <c r="E1497" s="374">
        <f t="shared" si="69"/>
        <v>41942</v>
      </c>
      <c r="F1497" s="375">
        <f t="shared" si="70"/>
        <v>91.26</v>
      </c>
      <c r="G1497" s="365">
        <f t="shared" si="71"/>
        <v>90.601544653123881</v>
      </c>
    </row>
    <row r="1498" spans="1:7">
      <c r="A1498" s="363">
        <v>41943</v>
      </c>
      <c r="B1498" s="247">
        <v>0.91620000000000001</v>
      </c>
      <c r="E1498" s="374">
        <f t="shared" si="69"/>
        <v>41943</v>
      </c>
      <c r="F1498" s="375">
        <f t="shared" si="70"/>
        <v>91.62</v>
      </c>
      <c r="G1498" s="365">
        <f t="shared" si="71"/>
        <v>90.601544653123881</v>
      </c>
    </row>
    <row r="1499" spans="1:7">
      <c r="A1499" s="363">
        <v>41946</v>
      </c>
      <c r="B1499" s="247">
        <v>0.91700000000000004</v>
      </c>
      <c r="E1499" s="374">
        <f t="shared" si="69"/>
        <v>41946</v>
      </c>
      <c r="F1499" s="375">
        <f t="shared" si="70"/>
        <v>91.7</v>
      </c>
      <c r="G1499" s="365">
        <f t="shared" si="71"/>
        <v>90.601544653123881</v>
      </c>
    </row>
    <row r="1500" spans="1:7">
      <c r="A1500" s="363">
        <v>41947</v>
      </c>
      <c r="B1500" s="247">
        <v>0.92610000000000003</v>
      </c>
      <c r="E1500" s="374">
        <f t="shared" si="69"/>
        <v>41947</v>
      </c>
      <c r="F1500" s="375">
        <f t="shared" si="70"/>
        <v>92.61</v>
      </c>
      <c r="G1500" s="365">
        <f t="shared" si="71"/>
        <v>90.601544653123881</v>
      </c>
    </row>
    <row r="1501" spans="1:7">
      <c r="A1501" s="363">
        <v>41948</v>
      </c>
      <c r="B1501" s="247">
        <v>0.93030000000000002</v>
      </c>
      <c r="E1501" s="374">
        <f t="shared" si="69"/>
        <v>41948</v>
      </c>
      <c r="F1501" s="375">
        <f t="shared" si="70"/>
        <v>93.03</v>
      </c>
      <c r="G1501" s="365">
        <f t="shared" si="71"/>
        <v>90.601544653123881</v>
      </c>
    </row>
    <row r="1502" spans="1:7">
      <c r="A1502" s="363">
        <v>41949</v>
      </c>
      <c r="B1502" s="247">
        <v>0.92540000000000011</v>
      </c>
      <c r="E1502" s="374">
        <f t="shared" si="69"/>
        <v>41949</v>
      </c>
      <c r="F1502" s="375">
        <f t="shared" si="70"/>
        <v>92.54</v>
      </c>
      <c r="G1502" s="365">
        <f t="shared" si="71"/>
        <v>90.601544653123881</v>
      </c>
    </row>
    <row r="1503" spans="1:7">
      <c r="A1503" s="363">
        <v>41950</v>
      </c>
      <c r="B1503" s="247">
        <v>0.92230000000000001</v>
      </c>
      <c r="E1503" s="374">
        <f t="shared" si="69"/>
        <v>41950</v>
      </c>
      <c r="F1503" s="375">
        <f t="shared" si="70"/>
        <v>92.23</v>
      </c>
      <c r="G1503" s="365">
        <f t="shared" si="71"/>
        <v>90.601544653123881</v>
      </c>
    </row>
    <row r="1504" spans="1:7">
      <c r="A1504" s="363">
        <v>41953</v>
      </c>
      <c r="B1504" s="247">
        <v>0.91489999999999994</v>
      </c>
      <c r="E1504" s="374">
        <f t="shared" si="69"/>
        <v>41953</v>
      </c>
      <c r="F1504" s="375">
        <f t="shared" si="70"/>
        <v>91.49</v>
      </c>
      <c r="G1504" s="365">
        <f t="shared" si="71"/>
        <v>90.601544653123881</v>
      </c>
    </row>
    <row r="1505" spans="1:7">
      <c r="A1505" s="363">
        <v>41954</v>
      </c>
      <c r="B1505" s="247">
        <v>0.9234</v>
      </c>
      <c r="E1505" s="374">
        <f t="shared" si="69"/>
        <v>41954</v>
      </c>
      <c r="F1505" s="375">
        <f t="shared" si="70"/>
        <v>92.34</v>
      </c>
      <c r="G1505" s="365">
        <f t="shared" si="71"/>
        <v>90.601544653123881</v>
      </c>
    </row>
    <row r="1506" spans="1:7">
      <c r="A1506" s="363">
        <v>41955</v>
      </c>
      <c r="B1506" s="247">
        <v>0.91469999999999996</v>
      </c>
      <c r="E1506" s="374">
        <f t="shared" si="69"/>
        <v>41955</v>
      </c>
      <c r="F1506" s="375">
        <f t="shared" si="70"/>
        <v>91.47</v>
      </c>
      <c r="G1506" s="365">
        <f t="shared" si="71"/>
        <v>90.601544653123881</v>
      </c>
    </row>
    <row r="1507" spans="1:7">
      <c r="A1507" s="363">
        <v>41956</v>
      </c>
      <c r="B1507" s="247">
        <v>0.91480000000000006</v>
      </c>
      <c r="E1507" s="374">
        <f t="shared" si="69"/>
        <v>41956</v>
      </c>
      <c r="F1507" s="375">
        <f t="shared" si="70"/>
        <v>91.48</v>
      </c>
      <c r="G1507" s="365">
        <f t="shared" si="71"/>
        <v>90.601544653123881</v>
      </c>
    </row>
    <row r="1508" spans="1:7">
      <c r="A1508" s="363">
        <v>41957</v>
      </c>
      <c r="B1508" s="247">
        <v>0.91510000000000002</v>
      </c>
      <c r="E1508" s="374">
        <f t="shared" si="69"/>
        <v>41957</v>
      </c>
      <c r="F1508" s="375">
        <f t="shared" si="70"/>
        <v>91.51</v>
      </c>
      <c r="G1508" s="365">
        <f t="shared" si="71"/>
        <v>90.601544653123881</v>
      </c>
    </row>
    <row r="1509" spans="1:7">
      <c r="A1509" s="363">
        <v>41960</v>
      </c>
      <c r="B1509" s="247">
        <v>0.9134000000000001</v>
      </c>
      <c r="E1509" s="374">
        <f t="shared" si="69"/>
        <v>41960</v>
      </c>
      <c r="F1509" s="375">
        <f t="shared" si="70"/>
        <v>91.34</v>
      </c>
      <c r="G1509" s="365">
        <f t="shared" si="71"/>
        <v>90.601544653123881</v>
      </c>
    </row>
    <row r="1510" spans="1:7">
      <c r="A1510" s="363">
        <v>41961</v>
      </c>
      <c r="B1510" s="247">
        <v>0.91230000000000011</v>
      </c>
      <c r="E1510" s="374">
        <f t="shared" si="69"/>
        <v>41961</v>
      </c>
      <c r="F1510" s="375">
        <f t="shared" si="70"/>
        <v>91.230000000000018</v>
      </c>
      <c r="G1510" s="365">
        <f t="shared" si="71"/>
        <v>90.601544653123881</v>
      </c>
    </row>
    <row r="1511" spans="1:7">
      <c r="A1511" s="363">
        <v>41962</v>
      </c>
      <c r="B1511" s="247">
        <v>0.91720000000000002</v>
      </c>
      <c r="E1511" s="374">
        <f t="shared" si="69"/>
        <v>41962</v>
      </c>
      <c r="F1511" s="375">
        <f t="shared" si="70"/>
        <v>91.72</v>
      </c>
      <c r="G1511" s="365">
        <f t="shared" si="71"/>
        <v>90.601544653123881</v>
      </c>
    </row>
    <row r="1512" spans="1:7">
      <c r="A1512" s="363">
        <v>41963</v>
      </c>
      <c r="B1512" s="247">
        <v>0.91520000000000001</v>
      </c>
      <c r="E1512" s="374">
        <f t="shared" si="69"/>
        <v>41963</v>
      </c>
      <c r="F1512" s="375">
        <f t="shared" si="70"/>
        <v>91.52</v>
      </c>
      <c r="G1512" s="365">
        <f t="shared" si="71"/>
        <v>90.601544653123881</v>
      </c>
    </row>
    <row r="1513" spans="1:7">
      <c r="A1513" s="363">
        <v>41964</v>
      </c>
      <c r="B1513" s="247">
        <v>0.9103</v>
      </c>
      <c r="E1513" s="374">
        <f t="shared" si="69"/>
        <v>41964</v>
      </c>
      <c r="F1513" s="375">
        <f t="shared" si="70"/>
        <v>91.03</v>
      </c>
      <c r="G1513" s="365">
        <f t="shared" si="71"/>
        <v>90.601544653123881</v>
      </c>
    </row>
    <row r="1514" spans="1:7">
      <c r="A1514" s="363">
        <v>41967</v>
      </c>
      <c r="B1514" s="247">
        <v>0.90989999999999993</v>
      </c>
      <c r="E1514" s="374">
        <f t="shared" si="69"/>
        <v>41967</v>
      </c>
      <c r="F1514" s="375">
        <f t="shared" si="70"/>
        <v>90.99</v>
      </c>
      <c r="G1514" s="365">
        <f t="shared" si="71"/>
        <v>90.601544653123881</v>
      </c>
    </row>
    <row r="1515" spans="1:7">
      <c r="A1515" s="363">
        <v>41968</v>
      </c>
      <c r="B1515" s="247">
        <v>0.9133</v>
      </c>
      <c r="E1515" s="374">
        <f t="shared" si="69"/>
        <v>41968</v>
      </c>
      <c r="F1515" s="375">
        <f t="shared" si="70"/>
        <v>91.33</v>
      </c>
      <c r="G1515" s="365">
        <f t="shared" si="71"/>
        <v>90.601544653123881</v>
      </c>
    </row>
    <row r="1516" spans="1:7">
      <c r="A1516" s="363">
        <v>41969</v>
      </c>
      <c r="B1516" s="247">
        <v>0.91989999999999994</v>
      </c>
      <c r="E1516" s="374">
        <f t="shared" si="69"/>
        <v>41969</v>
      </c>
      <c r="F1516" s="375">
        <f t="shared" si="70"/>
        <v>91.99</v>
      </c>
      <c r="G1516" s="365">
        <f t="shared" si="71"/>
        <v>90.601544653123881</v>
      </c>
    </row>
    <row r="1517" spans="1:7">
      <c r="A1517" s="363">
        <v>41970</v>
      </c>
      <c r="B1517" s="247">
        <v>0.92830000000000001</v>
      </c>
      <c r="E1517" s="374">
        <f t="shared" si="69"/>
        <v>41970</v>
      </c>
      <c r="F1517" s="375">
        <f t="shared" si="70"/>
        <v>92.83</v>
      </c>
      <c r="G1517" s="365">
        <f t="shared" si="71"/>
        <v>90.601544653123881</v>
      </c>
    </row>
    <row r="1518" spans="1:7">
      <c r="A1518" s="363">
        <v>41971</v>
      </c>
      <c r="B1518" s="247">
        <v>0.93859999999999999</v>
      </c>
      <c r="E1518" s="374">
        <f t="shared" si="69"/>
        <v>41971</v>
      </c>
      <c r="F1518" s="375">
        <f t="shared" si="70"/>
        <v>93.86</v>
      </c>
      <c r="G1518" s="365">
        <f t="shared" si="71"/>
        <v>90.601544653123881</v>
      </c>
    </row>
    <row r="1519" spans="1:7">
      <c r="A1519" s="363">
        <v>41974</v>
      </c>
      <c r="B1519" s="247">
        <v>0.93720000000000003</v>
      </c>
      <c r="E1519" s="374">
        <f t="shared" si="69"/>
        <v>41974</v>
      </c>
      <c r="F1519" s="375">
        <f t="shared" si="70"/>
        <v>93.72</v>
      </c>
      <c r="G1519" s="365">
        <f t="shared" si="71"/>
        <v>90.601544653123881</v>
      </c>
    </row>
    <row r="1520" spans="1:7">
      <c r="A1520" s="363">
        <v>41975</v>
      </c>
      <c r="B1520" s="247">
        <v>0.93720000000000003</v>
      </c>
      <c r="E1520" s="374">
        <f t="shared" si="69"/>
        <v>41975</v>
      </c>
      <c r="F1520" s="375">
        <f t="shared" si="70"/>
        <v>93.72</v>
      </c>
      <c r="G1520" s="365">
        <f t="shared" si="71"/>
        <v>90.601544653123881</v>
      </c>
    </row>
    <row r="1521" spans="1:7">
      <c r="A1521" s="363">
        <v>41976</v>
      </c>
      <c r="B1521" s="247">
        <v>0.93359999999999999</v>
      </c>
      <c r="E1521" s="374">
        <f t="shared" si="69"/>
        <v>41976</v>
      </c>
      <c r="F1521" s="375">
        <f t="shared" si="70"/>
        <v>93.36</v>
      </c>
      <c r="G1521" s="365">
        <f t="shared" si="71"/>
        <v>90.601544653123881</v>
      </c>
    </row>
    <row r="1522" spans="1:7">
      <c r="A1522" s="363">
        <v>41977</v>
      </c>
      <c r="B1522" s="247">
        <v>0.94030000000000002</v>
      </c>
      <c r="E1522" s="374">
        <f t="shared" si="69"/>
        <v>41977</v>
      </c>
      <c r="F1522" s="375">
        <f t="shared" si="70"/>
        <v>94.03</v>
      </c>
      <c r="G1522" s="365">
        <f t="shared" si="71"/>
        <v>90.601544653123881</v>
      </c>
    </row>
    <row r="1523" spans="1:7">
      <c r="A1523" s="363">
        <v>41978</v>
      </c>
      <c r="B1523" s="247">
        <v>0.94750000000000001</v>
      </c>
      <c r="E1523" s="374">
        <f t="shared" si="69"/>
        <v>41978</v>
      </c>
      <c r="F1523" s="375">
        <f t="shared" si="70"/>
        <v>94.75</v>
      </c>
      <c r="G1523" s="365">
        <f t="shared" si="71"/>
        <v>90.601544653123881</v>
      </c>
    </row>
    <row r="1524" spans="1:7">
      <c r="A1524" s="363">
        <v>41981</v>
      </c>
      <c r="B1524" s="247">
        <v>0.94540000000000013</v>
      </c>
      <c r="E1524" s="374">
        <f t="shared" si="69"/>
        <v>41981</v>
      </c>
      <c r="F1524" s="375">
        <f t="shared" si="70"/>
        <v>94.54</v>
      </c>
      <c r="G1524" s="365">
        <f t="shared" si="71"/>
        <v>90.601544653123881</v>
      </c>
    </row>
    <row r="1525" spans="1:7">
      <c r="A1525" s="363">
        <v>41982</v>
      </c>
      <c r="B1525" s="247">
        <v>0.94730000000000003</v>
      </c>
      <c r="E1525" s="374">
        <f t="shared" si="69"/>
        <v>41982</v>
      </c>
      <c r="F1525" s="375">
        <f t="shared" si="70"/>
        <v>94.73</v>
      </c>
      <c r="G1525" s="365">
        <f t="shared" si="71"/>
        <v>90.601544653123881</v>
      </c>
    </row>
    <row r="1526" spans="1:7">
      <c r="A1526" s="363">
        <v>41983</v>
      </c>
      <c r="B1526" s="247">
        <v>0.9516</v>
      </c>
      <c r="E1526" s="374">
        <f t="shared" si="69"/>
        <v>41983</v>
      </c>
      <c r="F1526" s="375">
        <f t="shared" si="70"/>
        <v>95.16</v>
      </c>
      <c r="G1526" s="365">
        <f t="shared" si="71"/>
        <v>90.601544653123881</v>
      </c>
    </row>
    <row r="1527" spans="1:7">
      <c r="A1527" s="363">
        <v>41984</v>
      </c>
      <c r="B1527" s="247">
        <v>0.96239999999999992</v>
      </c>
      <c r="E1527" s="374">
        <f t="shared" si="69"/>
        <v>41984</v>
      </c>
      <c r="F1527" s="375">
        <f t="shared" si="70"/>
        <v>96.24</v>
      </c>
      <c r="G1527" s="365">
        <f t="shared" si="71"/>
        <v>90.601544653123881</v>
      </c>
    </row>
    <row r="1528" spans="1:7">
      <c r="A1528" s="363">
        <v>41985</v>
      </c>
      <c r="B1528" s="247">
        <v>0.97319999999999995</v>
      </c>
      <c r="E1528" s="374">
        <f t="shared" si="69"/>
        <v>41985</v>
      </c>
      <c r="F1528" s="375">
        <f t="shared" si="70"/>
        <v>97.32</v>
      </c>
      <c r="G1528" s="365">
        <f t="shared" si="71"/>
        <v>90.601544653123881</v>
      </c>
    </row>
    <row r="1529" spans="1:7">
      <c r="A1529" s="363">
        <v>41988</v>
      </c>
      <c r="B1529" s="247">
        <v>0.97519999999999996</v>
      </c>
      <c r="E1529" s="374">
        <f t="shared" si="69"/>
        <v>41988</v>
      </c>
      <c r="F1529" s="375">
        <f t="shared" si="70"/>
        <v>97.52</v>
      </c>
      <c r="G1529" s="365">
        <f t="shared" si="71"/>
        <v>90.601544653123881</v>
      </c>
    </row>
    <row r="1530" spans="1:7">
      <c r="A1530" s="363">
        <v>41989</v>
      </c>
      <c r="B1530" s="247">
        <v>0.99909999999999999</v>
      </c>
      <c r="E1530" s="374">
        <f t="shared" si="69"/>
        <v>41989</v>
      </c>
      <c r="F1530" s="375">
        <f t="shared" si="70"/>
        <v>99.91</v>
      </c>
      <c r="G1530" s="365">
        <f t="shared" si="71"/>
        <v>90.601544653123881</v>
      </c>
    </row>
    <row r="1531" spans="1:7">
      <c r="A1531" s="363">
        <v>41990</v>
      </c>
      <c r="B1531" s="247">
        <v>0.97349999999999992</v>
      </c>
      <c r="E1531" s="374">
        <f t="shared" si="69"/>
        <v>41990</v>
      </c>
      <c r="F1531" s="375">
        <f t="shared" si="70"/>
        <v>97.35</v>
      </c>
      <c r="G1531" s="365">
        <f t="shared" si="71"/>
        <v>90.601544653123881</v>
      </c>
    </row>
    <row r="1532" spans="1:7">
      <c r="A1532" s="363">
        <v>41991</v>
      </c>
      <c r="B1532" s="247">
        <v>0.96060000000000001</v>
      </c>
      <c r="E1532" s="374">
        <f t="shared" si="69"/>
        <v>41991</v>
      </c>
      <c r="F1532" s="375">
        <f t="shared" si="70"/>
        <v>96.06</v>
      </c>
      <c r="G1532" s="365">
        <f t="shared" si="71"/>
        <v>90.601544653123881</v>
      </c>
    </row>
    <row r="1533" spans="1:7">
      <c r="A1533" s="363">
        <v>41992</v>
      </c>
      <c r="B1533" s="247">
        <v>0.95269999999999999</v>
      </c>
      <c r="E1533" s="374">
        <f t="shared" si="69"/>
        <v>41992</v>
      </c>
      <c r="F1533" s="375">
        <f t="shared" si="70"/>
        <v>95.27</v>
      </c>
      <c r="G1533" s="365">
        <f t="shared" si="71"/>
        <v>90.601544653123881</v>
      </c>
    </row>
    <row r="1534" spans="1:7">
      <c r="A1534" s="363">
        <v>41995</v>
      </c>
      <c r="B1534" s="247">
        <v>0.94799999999999995</v>
      </c>
      <c r="E1534" s="374">
        <f t="shared" si="69"/>
        <v>41995</v>
      </c>
      <c r="F1534" s="375">
        <f t="shared" si="70"/>
        <v>94.8</v>
      </c>
      <c r="G1534" s="365">
        <f t="shared" si="71"/>
        <v>90.601544653123881</v>
      </c>
    </row>
    <row r="1535" spans="1:7">
      <c r="A1535" s="363">
        <v>41996</v>
      </c>
      <c r="B1535" s="247">
        <v>0.95010000000000006</v>
      </c>
      <c r="E1535" s="374">
        <f t="shared" si="69"/>
        <v>41996</v>
      </c>
      <c r="F1535" s="375">
        <f t="shared" si="70"/>
        <v>95.01</v>
      </c>
      <c r="G1535" s="365">
        <f t="shared" si="71"/>
        <v>90.601544653123881</v>
      </c>
    </row>
    <row r="1536" spans="1:7">
      <c r="A1536" s="363">
        <v>41997</v>
      </c>
      <c r="B1536" s="247">
        <v>0.95010000000000006</v>
      </c>
      <c r="E1536" s="374">
        <f t="shared" si="69"/>
        <v>41997</v>
      </c>
      <c r="F1536" s="375">
        <f t="shared" si="70"/>
        <v>95.01</v>
      </c>
      <c r="G1536" s="365">
        <f t="shared" si="71"/>
        <v>90.601544653123881</v>
      </c>
    </row>
    <row r="1537" spans="1:7">
      <c r="A1537" s="363">
        <v>41998</v>
      </c>
      <c r="B1537" s="247">
        <v>0.95010000000000006</v>
      </c>
      <c r="E1537" s="374">
        <f t="shared" si="69"/>
        <v>41998</v>
      </c>
      <c r="F1537" s="375">
        <f t="shared" si="70"/>
        <v>95.01</v>
      </c>
      <c r="G1537" s="365">
        <f t="shared" si="71"/>
        <v>90.601544653123881</v>
      </c>
    </row>
    <row r="1538" spans="1:7">
      <c r="A1538" s="363">
        <v>41999</v>
      </c>
      <c r="B1538" s="247">
        <v>0.95010000000000006</v>
      </c>
      <c r="E1538" s="374">
        <f t="shared" si="69"/>
        <v>41999</v>
      </c>
      <c r="F1538" s="375">
        <f t="shared" si="70"/>
        <v>95.01</v>
      </c>
      <c r="G1538" s="365">
        <f t="shared" si="71"/>
        <v>90.601544653123881</v>
      </c>
    </row>
    <row r="1539" spans="1:7">
      <c r="A1539" s="363">
        <v>42002</v>
      </c>
      <c r="B1539" s="247">
        <v>0.94019999999999992</v>
      </c>
      <c r="E1539" s="374">
        <f t="shared" si="69"/>
        <v>42002</v>
      </c>
      <c r="F1539" s="375">
        <f t="shared" si="70"/>
        <v>94.02</v>
      </c>
      <c r="G1539" s="365">
        <f t="shared" si="71"/>
        <v>90.601544653123881</v>
      </c>
    </row>
    <row r="1540" spans="1:7">
      <c r="A1540" s="363">
        <v>42003</v>
      </c>
      <c r="B1540" s="247">
        <v>0.95430000000000004</v>
      </c>
      <c r="E1540" s="374">
        <f t="shared" si="69"/>
        <v>42003</v>
      </c>
      <c r="F1540" s="375">
        <f t="shared" si="70"/>
        <v>95.43</v>
      </c>
      <c r="G1540" s="365">
        <f t="shared" si="71"/>
        <v>90.601544653123881</v>
      </c>
    </row>
    <row r="1541" spans="1:7">
      <c r="A1541" s="363">
        <v>42004</v>
      </c>
      <c r="B1541" s="247">
        <v>0.9597</v>
      </c>
      <c r="E1541" s="374">
        <f t="shared" si="69"/>
        <v>42004</v>
      </c>
      <c r="F1541" s="375">
        <f t="shared" si="70"/>
        <v>95.97</v>
      </c>
      <c r="G1541" s="365">
        <f t="shared" si="71"/>
        <v>90.601544653123881</v>
      </c>
    </row>
    <row r="1542" spans="1:7">
      <c r="A1542" s="363">
        <v>42005</v>
      </c>
      <c r="B1542" s="247">
        <v>0.9597</v>
      </c>
      <c r="E1542" s="374">
        <f t="shared" si="69"/>
        <v>42005</v>
      </c>
      <c r="F1542" s="375">
        <f t="shared" si="70"/>
        <v>95.97</v>
      </c>
      <c r="G1542" s="365">
        <f t="shared" si="71"/>
        <v>90.601544653123881</v>
      </c>
    </row>
    <row r="1543" spans="1:7">
      <c r="A1543" s="363">
        <v>42006</v>
      </c>
      <c r="B1543" s="247">
        <v>0.95480000000000009</v>
      </c>
      <c r="E1543" s="374">
        <f t="shared" si="69"/>
        <v>42006</v>
      </c>
      <c r="F1543" s="375">
        <f t="shared" si="70"/>
        <v>95.48</v>
      </c>
      <c r="G1543" s="365">
        <f t="shared" si="71"/>
        <v>90.601544653123881</v>
      </c>
    </row>
    <row r="1544" spans="1:7">
      <c r="A1544" s="363">
        <v>42009</v>
      </c>
      <c r="B1544" s="247">
        <v>0.95989999999999998</v>
      </c>
      <c r="E1544" s="374">
        <f t="shared" ref="E1544:E1607" si="72">A1544</f>
        <v>42009</v>
      </c>
      <c r="F1544" s="375">
        <f t="shared" ref="F1544:F1607" si="73">B1544*100</f>
        <v>95.99</v>
      </c>
      <c r="G1544" s="365">
        <f t="shared" ref="G1544:G1607" si="74">$J$2617</f>
        <v>90.601544653123881</v>
      </c>
    </row>
    <row r="1545" spans="1:7">
      <c r="A1545" s="363">
        <v>42010</v>
      </c>
      <c r="B1545" s="247">
        <v>0.97440000000000004</v>
      </c>
      <c r="E1545" s="374">
        <f t="shared" si="72"/>
        <v>42010</v>
      </c>
      <c r="F1545" s="375">
        <f t="shared" si="73"/>
        <v>97.44</v>
      </c>
      <c r="G1545" s="365">
        <f t="shared" si="74"/>
        <v>90.601544653123881</v>
      </c>
    </row>
    <row r="1546" spans="1:7">
      <c r="A1546" s="363">
        <v>42011</v>
      </c>
      <c r="B1546" s="247">
        <v>0.97349999999999992</v>
      </c>
      <c r="E1546" s="374">
        <f t="shared" si="72"/>
        <v>42011</v>
      </c>
      <c r="F1546" s="375">
        <f t="shared" si="73"/>
        <v>97.35</v>
      </c>
      <c r="G1546" s="365">
        <f t="shared" si="74"/>
        <v>90.601544653123881</v>
      </c>
    </row>
    <row r="1547" spans="1:7">
      <c r="A1547" s="363">
        <v>42012</v>
      </c>
      <c r="B1547" s="247">
        <v>0.95700000000000007</v>
      </c>
      <c r="E1547" s="374">
        <f t="shared" si="72"/>
        <v>42012</v>
      </c>
      <c r="F1547" s="375">
        <f t="shared" si="73"/>
        <v>95.7</v>
      </c>
      <c r="G1547" s="365">
        <f t="shared" si="74"/>
        <v>90.601544653123881</v>
      </c>
    </row>
    <row r="1548" spans="1:7">
      <c r="A1548" s="363">
        <v>42013</v>
      </c>
      <c r="B1548" s="247">
        <v>0.95489999999999997</v>
      </c>
      <c r="E1548" s="374">
        <f t="shared" si="72"/>
        <v>42013</v>
      </c>
      <c r="F1548" s="375">
        <f t="shared" si="73"/>
        <v>95.49</v>
      </c>
      <c r="G1548" s="365">
        <f t="shared" si="74"/>
        <v>90.601544653123881</v>
      </c>
    </row>
    <row r="1549" spans="1:7">
      <c r="A1549" s="363">
        <v>42016</v>
      </c>
      <c r="B1549" s="247">
        <v>0.95669999999999999</v>
      </c>
      <c r="E1549" s="374">
        <f t="shared" si="72"/>
        <v>42016</v>
      </c>
      <c r="F1549" s="375">
        <f t="shared" si="73"/>
        <v>95.67</v>
      </c>
      <c r="G1549" s="365">
        <f t="shared" si="74"/>
        <v>90.601544653123881</v>
      </c>
    </row>
    <row r="1550" spans="1:7">
      <c r="A1550" s="363">
        <v>42017</v>
      </c>
      <c r="B1550" s="247">
        <v>0.96389999999999998</v>
      </c>
      <c r="E1550" s="374">
        <f t="shared" si="72"/>
        <v>42017</v>
      </c>
      <c r="F1550" s="375">
        <f t="shared" si="73"/>
        <v>96.39</v>
      </c>
      <c r="G1550" s="365">
        <f t="shared" si="74"/>
        <v>90.601544653123881</v>
      </c>
    </row>
    <row r="1551" spans="1:7">
      <c r="A1551" s="363">
        <v>42018</v>
      </c>
      <c r="B1551" s="247">
        <v>0.95319999999999994</v>
      </c>
      <c r="E1551" s="374">
        <f t="shared" si="72"/>
        <v>42018</v>
      </c>
      <c r="F1551" s="375">
        <f t="shared" si="73"/>
        <v>95.32</v>
      </c>
      <c r="G1551" s="365">
        <f t="shared" si="74"/>
        <v>90.601544653123881</v>
      </c>
    </row>
    <row r="1552" spans="1:7">
      <c r="A1552" s="363">
        <v>42019</v>
      </c>
      <c r="B1552" s="247">
        <v>0.94220000000000004</v>
      </c>
      <c r="E1552" s="374">
        <f t="shared" si="72"/>
        <v>42019</v>
      </c>
      <c r="F1552" s="375">
        <f t="shared" si="73"/>
        <v>94.22</v>
      </c>
      <c r="G1552" s="365">
        <f t="shared" si="74"/>
        <v>90.601544653123881</v>
      </c>
    </row>
    <row r="1553" spans="1:7">
      <c r="A1553" s="363">
        <v>42020</v>
      </c>
      <c r="B1553" s="247">
        <v>0.93520000000000003</v>
      </c>
      <c r="E1553" s="374">
        <f t="shared" si="72"/>
        <v>42020</v>
      </c>
      <c r="F1553" s="375">
        <f t="shared" si="73"/>
        <v>93.52000000000001</v>
      </c>
      <c r="G1553" s="365">
        <f t="shared" si="74"/>
        <v>90.601544653123881</v>
      </c>
    </row>
    <row r="1554" spans="1:7">
      <c r="A1554" s="363">
        <v>42023</v>
      </c>
      <c r="B1554" s="247">
        <v>0.93890000000000007</v>
      </c>
      <c r="E1554" s="374">
        <f t="shared" si="72"/>
        <v>42023</v>
      </c>
      <c r="F1554" s="375">
        <f t="shared" si="73"/>
        <v>93.89</v>
      </c>
      <c r="G1554" s="365">
        <f t="shared" si="74"/>
        <v>90.601544653123881</v>
      </c>
    </row>
    <row r="1555" spans="1:7">
      <c r="A1555" s="363">
        <v>42024</v>
      </c>
      <c r="B1555" s="247">
        <v>0.93340000000000001</v>
      </c>
      <c r="E1555" s="374">
        <f t="shared" si="72"/>
        <v>42024</v>
      </c>
      <c r="F1555" s="375">
        <f t="shared" si="73"/>
        <v>93.34</v>
      </c>
      <c r="G1555" s="365">
        <f t="shared" si="74"/>
        <v>90.601544653123881</v>
      </c>
    </row>
    <row r="1556" spans="1:7">
      <c r="A1556" s="363">
        <v>42025</v>
      </c>
      <c r="B1556" s="247">
        <v>0.93650000000000011</v>
      </c>
      <c r="E1556" s="374">
        <f t="shared" si="72"/>
        <v>42025</v>
      </c>
      <c r="F1556" s="375">
        <f t="shared" si="73"/>
        <v>93.65</v>
      </c>
      <c r="G1556" s="365">
        <f t="shared" si="74"/>
        <v>90.601544653123881</v>
      </c>
    </row>
    <row r="1557" spans="1:7">
      <c r="A1557" s="363">
        <v>42026</v>
      </c>
      <c r="B1557" s="247">
        <v>0.93540000000000012</v>
      </c>
      <c r="E1557" s="374">
        <f t="shared" si="72"/>
        <v>42026</v>
      </c>
      <c r="F1557" s="375">
        <f t="shared" si="73"/>
        <v>93.54</v>
      </c>
      <c r="G1557" s="365">
        <f t="shared" si="74"/>
        <v>90.601544653123881</v>
      </c>
    </row>
    <row r="1558" spans="1:7">
      <c r="A1558" s="363">
        <v>42027</v>
      </c>
      <c r="B1558" s="247">
        <v>0.93280000000000007</v>
      </c>
      <c r="E1558" s="374">
        <f t="shared" si="72"/>
        <v>42027</v>
      </c>
      <c r="F1558" s="375">
        <f t="shared" si="73"/>
        <v>93.28</v>
      </c>
      <c r="G1558" s="365">
        <f t="shared" si="74"/>
        <v>90.601544653123881</v>
      </c>
    </row>
    <row r="1559" spans="1:7">
      <c r="A1559" s="363">
        <v>42030</v>
      </c>
      <c r="B1559" s="247">
        <v>0.93290000000000006</v>
      </c>
      <c r="E1559" s="374">
        <f t="shared" si="72"/>
        <v>42030</v>
      </c>
      <c r="F1559" s="375">
        <f t="shared" si="73"/>
        <v>93.29</v>
      </c>
      <c r="G1559" s="365">
        <f t="shared" si="74"/>
        <v>90.601544653123881</v>
      </c>
    </row>
    <row r="1560" spans="1:7">
      <c r="A1560" s="363">
        <v>42031</v>
      </c>
      <c r="B1560" s="247">
        <v>0.94669999999999999</v>
      </c>
      <c r="E1560" s="374">
        <f t="shared" si="72"/>
        <v>42031</v>
      </c>
      <c r="F1560" s="375">
        <f t="shared" si="73"/>
        <v>94.67</v>
      </c>
      <c r="G1560" s="365">
        <f t="shared" si="74"/>
        <v>90.601544653123881</v>
      </c>
    </row>
    <row r="1561" spans="1:7">
      <c r="A1561" s="363">
        <v>42032</v>
      </c>
      <c r="B1561" s="247">
        <v>0.94680000000000009</v>
      </c>
      <c r="E1561" s="374">
        <f t="shared" si="72"/>
        <v>42032</v>
      </c>
      <c r="F1561" s="375">
        <f t="shared" si="73"/>
        <v>94.68</v>
      </c>
      <c r="G1561" s="365">
        <f t="shared" si="74"/>
        <v>90.601544653123881</v>
      </c>
    </row>
    <row r="1562" spans="1:7">
      <c r="A1562" s="363">
        <v>42033</v>
      </c>
      <c r="B1562" s="247">
        <v>0.94620000000000004</v>
      </c>
      <c r="E1562" s="374">
        <f t="shared" si="72"/>
        <v>42033</v>
      </c>
      <c r="F1562" s="375">
        <f t="shared" si="73"/>
        <v>94.62</v>
      </c>
      <c r="G1562" s="365">
        <f t="shared" si="74"/>
        <v>90.601544653123881</v>
      </c>
    </row>
    <row r="1563" spans="1:7">
      <c r="A1563" s="363">
        <v>42034</v>
      </c>
      <c r="B1563" s="247">
        <v>0.94359999999999999</v>
      </c>
      <c r="E1563" s="374">
        <f t="shared" si="72"/>
        <v>42034</v>
      </c>
      <c r="F1563" s="375">
        <f t="shared" si="73"/>
        <v>94.36</v>
      </c>
      <c r="G1563" s="365">
        <f t="shared" si="74"/>
        <v>90.601544653123881</v>
      </c>
    </row>
    <row r="1564" spans="1:7">
      <c r="A1564" s="363">
        <v>42037</v>
      </c>
      <c r="B1564" s="247">
        <v>0.93120000000000003</v>
      </c>
      <c r="E1564" s="374">
        <f t="shared" si="72"/>
        <v>42037</v>
      </c>
      <c r="F1564" s="375">
        <f t="shared" si="73"/>
        <v>93.12</v>
      </c>
      <c r="G1564" s="365">
        <f t="shared" si="74"/>
        <v>90.601544653123881</v>
      </c>
    </row>
    <row r="1565" spans="1:7">
      <c r="A1565" s="363">
        <v>42038</v>
      </c>
      <c r="B1565" s="247">
        <v>0.91769999999999996</v>
      </c>
      <c r="E1565" s="374">
        <f t="shared" si="72"/>
        <v>42038</v>
      </c>
      <c r="F1565" s="375">
        <f t="shared" si="73"/>
        <v>91.77</v>
      </c>
      <c r="G1565" s="365">
        <f t="shared" si="74"/>
        <v>90.601544653123881</v>
      </c>
    </row>
    <row r="1566" spans="1:7">
      <c r="A1566" s="363">
        <v>42039</v>
      </c>
      <c r="B1566" s="247">
        <v>0.9154000000000001</v>
      </c>
      <c r="E1566" s="374">
        <f t="shared" si="72"/>
        <v>42039</v>
      </c>
      <c r="F1566" s="375">
        <f t="shared" si="73"/>
        <v>91.54</v>
      </c>
      <c r="G1566" s="365">
        <f t="shared" si="74"/>
        <v>90.601544653123881</v>
      </c>
    </row>
    <row r="1567" spans="1:7">
      <c r="A1567" s="363">
        <v>42040</v>
      </c>
      <c r="B1567" s="247">
        <v>0.9131999999999999</v>
      </c>
      <c r="E1567" s="374">
        <f t="shared" si="72"/>
        <v>42040</v>
      </c>
      <c r="F1567" s="375">
        <f t="shared" si="73"/>
        <v>91.32</v>
      </c>
      <c r="G1567" s="365">
        <f t="shared" si="74"/>
        <v>90.601544653123881</v>
      </c>
    </row>
    <row r="1568" spans="1:7">
      <c r="A1568" s="363">
        <v>42041</v>
      </c>
      <c r="B1568" s="247">
        <v>0.90639999999999998</v>
      </c>
      <c r="E1568" s="374">
        <f t="shared" si="72"/>
        <v>42041</v>
      </c>
      <c r="F1568" s="375">
        <f t="shared" si="73"/>
        <v>90.64</v>
      </c>
      <c r="G1568" s="365">
        <f t="shared" si="74"/>
        <v>90.601544653123881</v>
      </c>
    </row>
    <row r="1569" spans="1:7">
      <c r="A1569" s="363">
        <v>42044</v>
      </c>
      <c r="B1569" s="247">
        <v>0.90980000000000005</v>
      </c>
      <c r="E1569" s="374">
        <f t="shared" si="72"/>
        <v>42044</v>
      </c>
      <c r="F1569" s="375">
        <f t="shared" si="73"/>
        <v>90.98</v>
      </c>
      <c r="G1569" s="365">
        <f t="shared" si="74"/>
        <v>90.601544653123881</v>
      </c>
    </row>
    <row r="1570" spans="1:7">
      <c r="A1570" s="363">
        <v>42045</v>
      </c>
      <c r="B1570" s="247">
        <v>0.90879999999999994</v>
      </c>
      <c r="E1570" s="374">
        <f t="shared" si="72"/>
        <v>42045</v>
      </c>
      <c r="F1570" s="375">
        <f t="shared" si="73"/>
        <v>90.88</v>
      </c>
      <c r="G1570" s="365">
        <f t="shared" si="74"/>
        <v>90.601544653123881</v>
      </c>
    </row>
    <row r="1571" spans="1:7">
      <c r="A1571" s="363">
        <v>42046</v>
      </c>
      <c r="B1571" s="247">
        <v>0.90939999999999999</v>
      </c>
      <c r="E1571" s="374">
        <f t="shared" si="72"/>
        <v>42046</v>
      </c>
      <c r="F1571" s="375">
        <f t="shared" si="73"/>
        <v>90.94</v>
      </c>
      <c r="G1571" s="365">
        <f t="shared" si="74"/>
        <v>90.601544653123881</v>
      </c>
    </row>
    <row r="1572" spans="1:7">
      <c r="A1572" s="363">
        <v>42047</v>
      </c>
      <c r="B1572" s="247">
        <v>0.90790000000000004</v>
      </c>
      <c r="E1572" s="374">
        <f t="shared" si="72"/>
        <v>42047</v>
      </c>
      <c r="F1572" s="375">
        <f t="shared" si="73"/>
        <v>90.79</v>
      </c>
      <c r="G1572" s="365">
        <f t="shared" si="74"/>
        <v>90.601544653123881</v>
      </c>
    </row>
    <row r="1573" spans="1:7">
      <c r="A1573" s="363">
        <v>42048</v>
      </c>
      <c r="B1573" s="247">
        <v>0.90249999999999997</v>
      </c>
      <c r="E1573" s="374">
        <f t="shared" si="72"/>
        <v>42048</v>
      </c>
      <c r="F1573" s="375">
        <f t="shared" si="73"/>
        <v>90.25</v>
      </c>
      <c r="G1573" s="365">
        <f t="shared" si="74"/>
        <v>90.601544653123881</v>
      </c>
    </row>
    <row r="1574" spans="1:7">
      <c r="A1574" s="363">
        <v>42051</v>
      </c>
      <c r="B1574" s="247">
        <v>0.89769999999999994</v>
      </c>
      <c r="E1574" s="374">
        <f t="shared" si="72"/>
        <v>42051</v>
      </c>
      <c r="F1574" s="375">
        <f t="shared" si="73"/>
        <v>89.77</v>
      </c>
      <c r="G1574" s="365">
        <f t="shared" si="74"/>
        <v>90.601544653123881</v>
      </c>
    </row>
    <row r="1575" spans="1:7">
      <c r="A1575" s="363">
        <v>42052</v>
      </c>
      <c r="B1575" s="247">
        <v>0.90010000000000012</v>
      </c>
      <c r="E1575" s="374">
        <f t="shared" si="72"/>
        <v>42052</v>
      </c>
      <c r="F1575" s="375">
        <f t="shared" si="73"/>
        <v>90.010000000000019</v>
      </c>
      <c r="G1575" s="365">
        <f t="shared" si="74"/>
        <v>90.601544653123881</v>
      </c>
    </row>
    <row r="1576" spans="1:7">
      <c r="A1576" s="363">
        <v>42053</v>
      </c>
      <c r="B1576" s="247">
        <v>0.8952</v>
      </c>
      <c r="E1576" s="374">
        <f t="shared" si="72"/>
        <v>42053</v>
      </c>
      <c r="F1576" s="375">
        <f t="shared" si="73"/>
        <v>89.52</v>
      </c>
      <c r="G1576" s="365">
        <f t="shared" si="74"/>
        <v>90.601544653123881</v>
      </c>
    </row>
    <row r="1577" spans="1:7">
      <c r="A1577" s="363">
        <v>42054</v>
      </c>
      <c r="B1577" s="247">
        <v>0.9032</v>
      </c>
      <c r="E1577" s="374">
        <f t="shared" si="72"/>
        <v>42054</v>
      </c>
      <c r="F1577" s="375">
        <f t="shared" si="73"/>
        <v>90.32</v>
      </c>
      <c r="G1577" s="365">
        <f t="shared" si="74"/>
        <v>90.601544653123881</v>
      </c>
    </row>
    <row r="1578" spans="1:7">
      <c r="A1578" s="363">
        <v>42055</v>
      </c>
      <c r="B1578" s="247">
        <v>0.90249999999999997</v>
      </c>
      <c r="E1578" s="374">
        <f t="shared" si="72"/>
        <v>42055</v>
      </c>
      <c r="F1578" s="375">
        <f t="shared" si="73"/>
        <v>90.25</v>
      </c>
      <c r="G1578" s="365">
        <f t="shared" si="74"/>
        <v>90.601544653123881</v>
      </c>
    </row>
    <row r="1579" spans="1:7">
      <c r="A1579" s="363">
        <v>42058</v>
      </c>
      <c r="B1579" s="247">
        <v>0.90329999999999999</v>
      </c>
      <c r="E1579" s="374">
        <f t="shared" si="72"/>
        <v>42058</v>
      </c>
      <c r="F1579" s="375">
        <f t="shared" si="73"/>
        <v>90.33</v>
      </c>
      <c r="G1579" s="365">
        <f t="shared" si="74"/>
        <v>90.601544653123881</v>
      </c>
    </row>
    <row r="1580" spans="1:7">
      <c r="A1580" s="363">
        <v>42059</v>
      </c>
      <c r="B1580" s="247">
        <v>0.90599999999999992</v>
      </c>
      <c r="E1580" s="374">
        <f t="shared" si="72"/>
        <v>42059</v>
      </c>
      <c r="F1580" s="375">
        <f t="shared" si="73"/>
        <v>90.6</v>
      </c>
      <c r="G1580" s="365">
        <f t="shared" si="74"/>
        <v>90.601544653123881</v>
      </c>
    </row>
    <row r="1581" spans="1:7">
      <c r="A1581" s="363">
        <v>42060</v>
      </c>
      <c r="B1581" s="247">
        <v>0.90950000000000009</v>
      </c>
      <c r="E1581" s="374">
        <f t="shared" si="72"/>
        <v>42060</v>
      </c>
      <c r="F1581" s="375">
        <f t="shared" si="73"/>
        <v>90.95</v>
      </c>
      <c r="G1581" s="365">
        <f t="shared" si="74"/>
        <v>90.601544653123881</v>
      </c>
    </row>
    <row r="1582" spans="1:7">
      <c r="A1582" s="363">
        <v>42061</v>
      </c>
      <c r="B1582" s="247">
        <v>0.90969999999999995</v>
      </c>
      <c r="E1582" s="374">
        <f t="shared" si="72"/>
        <v>42061</v>
      </c>
      <c r="F1582" s="375">
        <f t="shared" si="73"/>
        <v>90.97</v>
      </c>
      <c r="G1582" s="365">
        <f t="shared" si="74"/>
        <v>90.601544653123881</v>
      </c>
    </row>
    <row r="1583" spans="1:7">
      <c r="A1583" s="363">
        <v>42062</v>
      </c>
      <c r="B1583" s="247">
        <v>0.91510000000000002</v>
      </c>
      <c r="E1583" s="374">
        <f t="shared" si="72"/>
        <v>42062</v>
      </c>
      <c r="F1583" s="375">
        <f t="shared" si="73"/>
        <v>91.51</v>
      </c>
      <c r="G1583" s="365">
        <f t="shared" si="74"/>
        <v>90.601544653123881</v>
      </c>
    </row>
    <row r="1584" spans="1:7">
      <c r="A1584" s="363">
        <v>42065</v>
      </c>
      <c r="B1584" s="247">
        <v>0.92130000000000001</v>
      </c>
      <c r="E1584" s="374">
        <f t="shared" si="72"/>
        <v>42065</v>
      </c>
      <c r="F1584" s="375">
        <f t="shared" si="73"/>
        <v>92.13</v>
      </c>
      <c r="G1584" s="365">
        <f t="shared" si="74"/>
        <v>90.601544653123881</v>
      </c>
    </row>
    <row r="1585" spans="1:7">
      <c r="A1585" s="363">
        <v>42066</v>
      </c>
      <c r="B1585" s="247">
        <v>0.92810000000000004</v>
      </c>
      <c r="E1585" s="374">
        <f t="shared" si="72"/>
        <v>42066</v>
      </c>
      <c r="F1585" s="375">
        <f t="shared" si="73"/>
        <v>92.81</v>
      </c>
      <c r="G1585" s="365">
        <f t="shared" si="74"/>
        <v>90.601544653123881</v>
      </c>
    </row>
    <row r="1586" spans="1:7">
      <c r="A1586" s="363">
        <v>42067</v>
      </c>
      <c r="B1586" s="247">
        <v>0.9325</v>
      </c>
      <c r="E1586" s="374">
        <f t="shared" si="72"/>
        <v>42067</v>
      </c>
      <c r="F1586" s="375">
        <f t="shared" si="73"/>
        <v>93.25</v>
      </c>
      <c r="G1586" s="365">
        <f t="shared" si="74"/>
        <v>90.601544653123881</v>
      </c>
    </row>
    <row r="1587" spans="1:7">
      <c r="A1587" s="363">
        <v>42068</v>
      </c>
      <c r="B1587" s="247">
        <v>0.92749999999999999</v>
      </c>
      <c r="E1587" s="374">
        <f t="shared" si="72"/>
        <v>42068</v>
      </c>
      <c r="F1587" s="375">
        <f t="shared" si="73"/>
        <v>92.75</v>
      </c>
      <c r="G1587" s="365">
        <f t="shared" si="74"/>
        <v>90.601544653123881</v>
      </c>
    </row>
    <row r="1588" spans="1:7">
      <c r="A1588" s="363">
        <v>42069</v>
      </c>
      <c r="B1588" s="247">
        <v>0.92959999999999998</v>
      </c>
      <c r="E1588" s="374">
        <f t="shared" si="72"/>
        <v>42069</v>
      </c>
      <c r="F1588" s="375">
        <f t="shared" si="73"/>
        <v>92.96</v>
      </c>
      <c r="G1588" s="365">
        <f t="shared" si="74"/>
        <v>90.601544653123881</v>
      </c>
    </row>
    <row r="1589" spans="1:7">
      <c r="A1589" s="363">
        <v>42072</v>
      </c>
      <c r="B1589" s="247">
        <v>0.93379999999999996</v>
      </c>
      <c r="E1589" s="374">
        <f t="shared" si="72"/>
        <v>42072</v>
      </c>
      <c r="F1589" s="375">
        <f t="shared" si="73"/>
        <v>93.38</v>
      </c>
      <c r="G1589" s="365">
        <f t="shared" si="74"/>
        <v>90.601544653123881</v>
      </c>
    </row>
    <row r="1590" spans="1:7">
      <c r="A1590" s="363">
        <v>42073</v>
      </c>
      <c r="B1590" s="247">
        <v>0.94059999999999999</v>
      </c>
      <c r="E1590" s="374">
        <f t="shared" si="72"/>
        <v>42073</v>
      </c>
      <c r="F1590" s="375">
        <f t="shared" si="73"/>
        <v>94.06</v>
      </c>
      <c r="G1590" s="365">
        <f t="shared" si="74"/>
        <v>90.601544653123881</v>
      </c>
    </row>
    <row r="1591" spans="1:7">
      <c r="A1591" s="363">
        <v>42074</v>
      </c>
      <c r="B1591" s="247">
        <v>0.94920000000000004</v>
      </c>
      <c r="E1591" s="374">
        <f t="shared" si="72"/>
        <v>42074</v>
      </c>
      <c r="F1591" s="375">
        <f t="shared" si="73"/>
        <v>94.92</v>
      </c>
      <c r="G1591" s="365">
        <f t="shared" si="74"/>
        <v>90.601544653123881</v>
      </c>
    </row>
    <row r="1592" spans="1:7">
      <c r="A1592" s="363">
        <v>42075</v>
      </c>
      <c r="B1592" s="247">
        <v>0.9426000000000001</v>
      </c>
      <c r="E1592" s="374">
        <f t="shared" si="72"/>
        <v>42075</v>
      </c>
      <c r="F1592" s="375">
        <f t="shared" si="73"/>
        <v>94.26</v>
      </c>
      <c r="G1592" s="365">
        <f t="shared" si="74"/>
        <v>90.601544653123881</v>
      </c>
    </row>
    <row r="1593" spans="1:7">
      <c r="A1593" s="363">
        <v>42076</v>
      </c>
      <c r="B1593" s="247">
        <v>0.9425</v>
      </c>
      <c r="E1593" s="374">
        <f t="shared" si="72"/>
        <v>42076</v>
      </c>
      <c r="F1593" s="375">
        <f t="shared" si="73"/>
        <v>94.25</v>
      </c>
      <c r="G1593" s="365">
        <f t="shared" si="74"/>
        <v>90.601544653123881</v>
      </c>
    </row>
    <row r="1594" spans="1:7">
      <c r="A1594" s="363">
        <v>42079</v>
      </c>
      <c r="B1594" s="247">
        <v>0.94900000000000007</v>
      </c>
      <c r="E1594" s="374">
        <f t="shared" si="72"/>
        <v>42079</v>
      </c>
      <c r="F1594" s="375">
        <f t="shared" si="73"/>
        <v>94.9</v>
      </c>
      <c r="G1594" s="365">
        <f t="shared" si="74"/>
        <v>90.601544653123881</v>
      </c>
    </row>
    <row r="1595" spans="1:7">
      <c r="A1595" s="363">
        <v>42080</v>
      </c>
      <c r="B1595" s="247">
        <v>0.95799999999999996</v>
      </c>
      <c r="E1595" s="374">
        <f t="shared" si="72"/>
        <v>42080</v>
      </c>
      <c r="F1595" s="375">
        <f t="shared" si="73"/>
        <v>95.8</v>
      </c>
      <c r="G1595" s="365">
        <f t="shared" si="74"/>
        <v>90.601544653123881</v>
      </c>
    </row>
    <row r="1596" spans="1:7">
      <c r="A1596" s="363">
        <v>42081</v>
      </c>
      <c r="B1596" s="247">
        <v>0.9537000000000001</v>
      </c>
      <c r="E1596" s="374">
        <f t="shared" si="72"/>
        <v>42081</v>
      </c>
      <c r="F1596" s="375">
        <f t="shared" si="73"/>
        <v>95.37</v>
      </c>
      <c r="G1596" s="365">
        <f t="shared" si="74"/>
        <v>90.601544653123881</v>
      </c>
    </row>
    <row r="1597" spans="1:7">
      <c r="A1597" s="363">
        <v>42082</v>
      </c>
      <c r="B1597" s="247">
        <v>0.93060000000000009</v>
      </c>
      <c r="E1597" s="374">
        <f t="shared" si="72"/>
        <v>42082</v>
      </c>
      <c r="F1597" s="375">
        <f t="shared" si="73"/>
        <v>93.06</v>
      </c>
      <c r="G1597" s="365">
        <f t="shared" si="74"/>
        <v>90.601544653123881</v>
      </c>
    </row>
    <row r="1598" spans="1:7">
      <c r="A1598" s="363">
        <v>42083</v>
      </c>
      <c r="B1598" s="247">
        <v>0.93680000000000008</v>
      </c>
      <c r="E1598" s="374">
        <f t="shared" si="72"/>
        <v>42083</v>
      </c>
      <c r="F1598" s="375">
        <f t="shared" si="73"/>
        <v>93.68</v>
      </c>
      <c r="G1598" s="365">
        <f t="shared" si="74"/>
        <v>90.601544653123881</v>
      </c>
    </row>
    <row r="1599" spans="1:7">
      <c r="A1599" s="363">
        <v>42086</v>
      </c>
      <c r="B1599" s="247">
        <v>0.92959999999999998</v>
      </c>
      <c r="E1599" s="374">
        <f t="shared" si="72"/>
        <v>42086</v>
      </c>
      <c r="F1599" s="375">
        <f t="shared" si="73"/>
        <v>92.96</v>
      </c>
      <c r="G1599" s="365">
        <f t="shared" si="74"/>
        <v>90.601544653123881</v>
      </c>
    </row>
    <row r="1600" spans="1:7">
      <c r="A1600" s="363">
        <v>42087</v>
      </c>
      <c r="B1600" s="247">
        <v>0.92510000000000003</v>
      </c>
      <c r="E1600" s="374">
        <f t="shared" si="72"/>
        <v>42087</v>
      </c>
      <c r="F1600" s="375">
        <f t="shared" si="73"/>
        <v>92.51</v>
      </c>
      <c r="G1600" s="365">
        <f t="shared" si="74"/>
        <v>90.601544653123881</v>
      </c>
    </row>
    <row r="1601" spans="1:7">
      <c r="A1601" s="363">
        <v>42088</v>
      </c>
      <c r="B1601" s="247">
        <v>0.92370000000000008</v>
      </c>
      <c r="E1601" s="374">
        <f t="shared" si="72"/>
        <v>42088</v>
      </c>
      <c r="F1601" s="375">
        <f t="shared" si="73"/>
        <v>92.37</v>
      </c>
      <c r="G1601" s="365">
        <f t="shared" si="74"/>
        <v>90.601544653123881</v>
      </c>
    </row>
    <row r="1602" spans="1:7">
      <c r="A1602" s="363">
        <v>42089</v>
      </c>
      <c r="B1602" s="247">
        <v>0.92230000000000001</v>
      </c>
      <c r="E1602" s="374">
        <f t="shared" si="72"/>
        <v>42089</v>
      </c>
      <c r="F1602" s="375">
        <f t="shared" si="73"/>
        <v>92.23</v>
      </c>
      <c r="G1602" s="365">
        <f t="shared" si="74"/>
        <v>90.601544653123881</v>
      </c>
    </row>
    <row r="1603" spans="1:7">
      <c r="A1603" s="363">
        <v>42090</v>
      </c>
      <c r="B1603" s="247">
        <v>0.92780000000000007</v>
      </c>
      <c r="E1603" s="374">
        <f t="shared" si="72"/>
        <v>42090</v>
      </c>
      <c r="F1603" s="375">
        <f t="shared" si="73"/>
        <v>92.78</v>
      </c>
      <c r="G1603" s="365">
        <f t="shared" si="74"/>
        <v>90.601544653123881</v>
      </c>
    </row>
    <row r="1604" spans="1:7">
      <c r="A1604" s="363">
        <v>42093</v>
      </c>
      <c r="B1604" s="247">
        <v>0.92849999999999999</v>
      </c>
      <c r="E1604" s="374">
        <f t="shared" si="72"/>
        <v>42093</v>
      </c>
      <c r="F1604" s="375">
        <f t="shared" si="73"/>
        <v>92.85</v>
      </c>
      <c r="G1604" s="365">
        <f t="shared" si="74"/>
        <v>90.601544653123881</v>
      </c>
    </row>
    <row r="1605" spans="1:7">
      <c r="A1605" s="363">
        <v>42094</v>
      </c>
      <c r="B1605" s="247">
        <v>0.93689999999999996</v>
      </c>
      <c r="E1605" s="374">
        <f t="shared" si="72"/>
        <v>42094</v>
      </c>
      <c r="F1605" s="375">
        <f t="shared" si="73"/>
        <v>93.69</v>
      </c>
      <c r="G1605" s="365">
        <f t="shared" si="74"/>
        <v>90.601544653123881</v>
      </c>
    </row>
    <row r="1606" spans="1:7">
      <c r="A1606" s="363">
        <v>42095</v>
      </c>
      <c r="B1606" s="247">
        <v>0.93650000000000011</v>
      </c>
      <c r="E1606" s="374">
        <f t="shared" si="72"/>
        <v>42095</v>
      </c>
      <c r="F1606" s="375">
        <f t="shared" si="73"/>
        <v>93.65</v>
      </c>
      <c r="G1606" s="365">
        <f t="shared" si="74"/>
        <v>90.601544653123881</v>
      </c>
    </row>
    <row r="1607" spans="1:7">
      <c r="A1607" s="363">
        <v>42096</v>
      </c>
      <c r="B1607" s="247">
        <v>0.93650000000000011</v>
      </c>
      <c r="E1607" s="374">
        <f t="shared" si="72"/>
        <v>42096</v>
      </c>
      <c r="F1607" s="375">
        <f t="shared" si="73"/>
        <v>93.65</v>
      </c>
      <c r="G1607" s="365">
        <f t="shared" si="74"/>
        <v>90.601544653123881</v>
      </c>
    </row>
    <row r="1608" spans="1:7">
      <c r="A1608" s="363">
        <v>42097</v>
      </c>
      <c r="B1608" s="247">
        <v>0.93650000000000011</v>
      </c>
      <c r="E1608" s="374">
        <f t="shared" ref="E1608:E1671" si="75">A1608</f>
        <v>42097</v>
      </c>
      <c r="F1608" s="375">
        <f t="shared" ref="F1608:F1671" si="76">B1608*100</f>
        <v>93.65</v>
      </c>
      <c r="G1608" s="365">
        <f t="shared" ref="G1608:G1671" si="77">$J$2617</f>
        <v>90.601544653123881</v>
      </c>
    </row>
    <row r="1609" spans="1:7">
      <c r="A1609" s="363">
        <v>42100</v>
      </c>
      <c r="B1609" s="247">
        <v>0.93650000000000011</v>
      </c>
      <c r="E1609" s="374">
        <f t="shared" si="75"/>
        <v>42100</v>
      </c>
      <c r="F1609" s="375">
        <f t="shared" si="76"/>
        <v>93.65</v>
      </c>
      <c r="G1609" s="365">
        <f t="shared" si="77"/>
        <v>90.601544653123881</v>
      </c>
    </row>
    <row r="1610" spans="1:7">
      <c r="A1610" s="363">
        <v>42101</v>
      </c>
      <c r="B1610" s="247">
        <v>0.93130000000000002</v>
      </c>
      <c r="E1610" s="374">
        <f t="shared" si="75"/>
        <v>42101</v>
      </c>
      <c r="F1610" s="375">
        <f t="shared" si="76"/>
        <v>93.13</v>
      </c>
      <c r="G1610" s="365">
        <f t="shared" si="77"/>
        <v>90.601544653123881</v>
      </c>
    </row>
    <row r="1611" spans="1:7">
      <c r="A1611" s="363">
        <v>42102</v>
      </c>
      <c r="B1611" s="247">
        <v>0.92700000000000005</v>
      </c>
      <c r="E1611" s="374">
        <f t="shared" si="75"/>
        <v>42102</v>
      </c>
      <c r="F1611" s="375">
        <f t="shared" si="76"/>
        <v>92.7</v>
      </c>
      <c r="G1611" s="365">
        <f t="shared" si="77"/>
        <v>90.601544653123881</v>
      </c>
    </row>
    <row r="1612" spans="1:7">
      <c r="A1612" s="363">
        <v>42103</v>
      </c>
      <c r="B1612" s="247">
        <v>0.92720000000000002</v>
      </c>
      <c r="E1612" s="374">
        <f t="shared" si="75"/>
        <v>42103</v>
      </c>
      <c r="F1612" s="375">
        <f t="shared" si="76"/>
        <v>92.72</v>
      </c>
      <c r="G1612" s="365">
        <f t="shared" si="77"/>
        <v>90.601544653123881</v>
      </c>
    </row>
    <row r="1613" spans="1:7">
      <c r="A1613" s="363">
        <v>42104</v>
      </c>
      <c r="B1613" s="247">
        <v>0.92280000000000006</v>
      </c>
      <c r="E1613" s="374">
        <f t="shared" si="75"/>
        <v>42104</v>
      </c>
      <c r="F1613" s="375">
        <f t="shared" si="76"/>
        <v>92.28</v>
      </c>
      <c r="G1613" s="365">
        <f t="shared" si="77"/>
        <v>90.601544653123881</v>
      </c>
    </row>
    <row r="1614" spans="1:7">
      <c r="A1614" s="363">
        <v>42107</v>
      </c>
      <c r="B1614" s="247">
        <v>0.91610000000000003</v>
      </c>
      <c r="E1614" s="374">
        <f t="shared" si="75"/>
        <v>42107</v>
      </c>
      <c r="F1614" s="375">
        <f t="shared" si="76"/>
        <v>91.61</v>
      </c>
      <c r="G1614" s="365">
        <f t="shared" si="77"/>
        <v>90.601544653123881</v>
      </c>
    </row>
    <row r="1615" spans="1:7">
      <c r="A1615" s="363">
        <v>42108</v>
      </c>
      <c r="B1615" s="247">
        <v>0.90969999999999995</v>
      </c>
      <c r="E1615" s="374">
        <f t="shared" si="75"/>
        <v>42108</v>
      </c>
      <c r="F1615" s="375">
        <f t="shared" si="76"/>
        <v>90.97</v>
      </c>
      <c r="G1615" s="365">
        <f t="shared" si="77"/>
        <v>90.601544653123881</v>
      </c>
    </row>
    <row r="1616" spans="1:7">
      <c r="A1616" s="363">
        <v>42109</v>
      </c>
      <c r="B1616" s="247">
        <v>0.90370000000000006</v>
      </c>
      <c r="E1616" s="374">
        <f t="shared" si="75"/>
        <v>42109</v>
      </c>
      <c r="F1616" s="375">
        <f t="shared" si="76"/>
        <v>90.37</v>
      </c>
      <c r="G1616" s="365">
        <f t="shared" si="77"/>
        <v>90.601544653123881</v>
      </c>
    </row>
    <row r="1617" spans="1:7">
      <c r="A1617" s="363">
        <v>42110</v>
      </c>
      <c r="B1617" s="247">
        <v>0.90410000000000001</v>
      </c>
      <c r="E1617" s="374">
        <f t="shared" si="75"/>
        <v>42110</v>
      </c>
      <c r="F1617" s="375">
        <f t="shared" si="76"/>
        <v>90.41</v>
      </c>
      <c r="G1617" s="365">
        <f t="shared" si="77"/>
        <v>90.601544653123881</v>
      </c>
    </row>
    <row r="1618" spans="1:7">
      <c r="A1618" s="363">
        <v>42111</v>
      </c>
      <c r="B1618" s="247">
        <v>0.90370000000000006</v>
      </c>
      <c r="E1618" s="374">
        <f t="shared" si="75"/>
        <v>42111</v>
      </c>
      <c r="F1618" s="375">
        <f t="shared" si="76"/>
        <v>90.37</v>
      </c>
      <c r="G1618" s="365">
        <f t="shared" si="77"/>
        <v>90.601544653123881</v>
      </c>
    </row>
    <row r="1619" spans="1:7">
      <c r="A1619" s="363">
        <v>42114</v>
      </c>
      <c r="B1619" s="247">
        <v>0.90760000000000007</v>
      </c>
      <c r="E1619" s="374">
        <f t="shared" si="75"/>
        <v>42114</v>
      </c>
      <c r="F1619" s="375">
        <f t="shared" si="76"/>
        <v>90.76</v>
      </c>
      <c r="G1619" s="365">
        <f t="shared" si="77"/>
        <v>90.601544653123881</v>
      </c>
    </row>
    <row r="1620" spans="1:7">
      <c r="A1620" s="363">
        <v>42115</v>
      </c>
      <c r="B1620" s="247">
        <v>0.90730000000000011</v>
      </c>
      <c r="E1620" s="374">
        <f t="shared" si="75"/>
        <v>42115</v>
      </c>
      <c r="F1620" s="375">
        <f t="shared" si="76"/>
        <v>90.73</v>
      </c>
      <c r="G1620" s="365">
        <f t="shared" si="77"/>
        <v>90.601544653123881</v>
      </c>
    </row>
    <row r="1621" spans="1:7">
      <c r="A1621" s="363">
        <v>42116</v>
      </c>
      <c r="B1621" s="247">
        <v>0.90800000000000003</v>
      </c>
      <c r="E1621" s="374">
        <f t="shared" si="75"/>
        <v>42116</v>
      </c>
      <c r="F1621" s="375">
        <f t="shared" si="76"/>
        <v>90.8</v>
      </c>
      <c r="G1621" s="365">
        <f t="shared" si="77"/>
        <v>90.601544653123881</v>
      </c>
    </row>
    <row r="1622" spans="1:7">
      <c r="A1622" s="363">
        <v>42117</v>
      </c>
      <c r="B1622" s="247">
        <v>0.90800000000000003</v>
      </c>
      <c r="E1622" s="374">
        <f t="shared" si="75"/>
        <v>42117</v>
      </c>
      <c r="F1622" s="375">
        <f t="shared" si="76"/>
        <v>90.8</v>
      </c>
      <c r="G1622" s="365">
        <f t="shared" si="77"/>
        <v>90.601544653123881</v>
      </c>
    </row>
    <row r="1623" spans="1:7">
      <c r="A1623" s="363">
        <v>42118</v>
      </c>
      <c r="B1623" s="247">
        <v>0.90340000000000009</v>
      </c>
      <c r="E1623" s="374">
        <f t="shared" si="75"/>
        <v>42118</v>
      </c>
      <c r="F1623" s="375">
        <f t="shared" si="76"/>
        <v>90.34</v>
      </c>
      <c r="G1623" s="365">
        <f t="shared" si="77"/>
        <v>90.601544653123881</v>
      </c>
    </row>
    <row r="1624" spans="1:7">
      <c r="A1624" s="363">
        <v>42121</v>
      </c>
      <c r="B1624" s="247">
        <v>0.90150000000000008</v>
      </c>
      <c r="E1624" s="374">
        <f t="shared" si="75"/>
        <v>42121</v>
      </c>
      <c r="F1624" s="375">
        <f t="shared" si="76"/>
        <v>90.15</v>
      </c>
      <c r="G1624" s="365">
        <f t="shared" si="77"/>
        <v>90.601544653123881</v>
      </c>
    </row>
    <row r="1625" spans="1:7">
      <c r="A1625" s="363">
        <v>42122</v>
      </c>
      <c r="B1625" s="247">
        <v>0.89459999999999995</v>
      </c>
      <c r="E1625" s="374">
        <f t="shared" si="75"/>
        <v>42122</v>
      </c>
      <c r="F1625" s="375">
        <f t="shared" si="76"/>
        <v>89.46</v>
      </c>
      <c r="G1625" s="365">
        <f t="shared" si="77"/>
        <v>90.601544653123881</v>
      </c>
    </row>
    <row r="1626" spans="1:7">
      <c r="A1626" s="363">
        <v>42123</v>
      </c>
      <c r="B1626" s="247">
        <v>0.9043000000000001</v>
      </c>
      <c r="E1626" s="374">
        <f t="shared" si="75"/>
        <v>42123</v>
      </c>
      <c r="F1626" s="375">
        <f t="shared" si="76"/>
        <v>90.43</v>
      </c>
      <c r="G1626" s="365">
        <f t="shared" si="77"/>
        <v>90.601544653123881</v>
      </c>
    </row>
    <row r="1627" spans="1:7">
      <c r="A1627" s="363">
        <v>42124</v>
      </c>
      <c r="B1627" s="247">
        <v>0.89900000000000002</v>
      </c>
      <c r="E1627" s="374">
        <f t="shared" si="75"/>
        <v>42124</v>
      </c>
      <c r="F1627" s="375">
        <f t="shared" si="76"/>
        <v>89.9</v>
      </c>
      <c r="G1627" s="365">
        <f t="shared" si="77"/>
        <v>90.601544653123881</v>
      </c>
    </row>
    <row r="1628" spans="1:7">
      <c r="A1628" s="363">
        <v>42125</v>
      </c>
      <c r="B1628" s="247">
        <v>0.89900000000000002</v>
      </c>
      <c r="E1628" s="374">
        <f t="shared" si="75"/>
        <v>42125</v>
      </c>
      <c r="F1628" s="375">
        <f t="shared" si="76"/>
        <v>89.9</v>
      </c>
      <c r="G1628" s="365">
        <f t="shared" si="77"/>
        <v>90.601544653123881</v>
      </c>
    </row>
    <row r="1629" spans="1:7">
      <c r="A1629" s="363">
        <v>42128</v>
      </c>
      <c r="B1629" s="247">
        <v>0.90670000000000006</v>
      </c>
      <c r="E1629" s="374">
        <f t="shared" si="75"/>
        <v>42128</v>
      </c>
      <c r="F1629" s="375">
        <f t="shared" si="76"/>
        <v>90.67</v>
      </c>
      <c r="G1629" s="365">
        <f t="shared" si="77"/>
        <v>90.601544653123881</v>
      </c>
    </row>
    <row r="1630" spans="1:7">
      <c r="A1630" s="363">
        <v>42129</v>
      </c>
      <c r="B1630" s="247">
        <v>0.90560000000000007</v>
      </c>
      <c r="E1630" s="374">
        <f t="shared" si="75"/>
        <v>42129</v>
      </c>
      <c r="F1630" s="375">
        <f t="shared" si="76"/>
        <v>90.56</v>
      </c>
      <c r="G1630" s="365">
        <f t="shared" si="77"/>
        <v>90.601544653123881</v>
      </c>
    </row>
    <row r="1631" spans="1:7">
      <c r="A1631" s="363">
        <v>42130</v>
      </c>
      <c r="B1631" s="247">
        <v>0.90400000000000003</v>
      </c>
      <c r="E1631" s="374">
        <f t="shared" si="75"/>
        <v>42130</v>
      </c>
      <c r="F1631" s="375">
        <f t="shared" si="76"/>
        <v>90.4</v>
      </c>
      <c r="G1631" s="365">
        <f t="shared" si="77"/>
        <v>90.601544653123881</v>
      </c>
    </row>
    <row r="1632" spans="1:7">
      <c r="A1632" s="363">
        <v>42131</v>
      </c>
      <c r="B1632" s="247">
        <v>0.89590000000000003</v>
      </c>
      <c r="E1632" s="374">
        <f t="shared" si="75"/>
        <v>42131</v>
      </c>
      <c r="F1632" s="375">
        <f t="shared" si="76"/>
        <v>89.59</v>
      </c>
      <c r="G1632" s="365">
        <f t="shared" si="77"/>
        <v>90.601544653123881</v>
      </c>
    </row>
    <row r="1633" spans="1:7">
      <c r="A1633" s="363">
        <v>42132</v>
      </c>
      <c r="B1633" s="247">
        <v>0.90180000000000005</v>
      </c>
      <c r="E1633" s="374">
        <f t="shared" si="75"/>
        <v>42132</v>
      </c>
      <c r="F1633" s="375">
        <f t="shared" si="76"/>
        <v>90.18</v>
      </c>
      <c r="G1633" s="365">
        <f t="shared" si="77"/>
        <v>90.601544653123881</v>
      </c>
    </row>
    <row r="1634" spans="1:7">
      <c r="A1634" s="363">
        <v>42135</v>
      </c>
      <c r="B1634" s="247">
        <v>0.90890000000000004</v>
      </c>
      <c r="E1634" s="374">
        <f t="shared" si="75"/>
        <v>42135</v>
      </c>
      <c r="F1634" s="375">
        <f t="shared" si="76"/>
        <v>90.89</v>
      </c>
      <c r="G1634" s="365">
        <f t="shared" si="77"/>
        <v>90.601544653123881</v>
      </c>
    </row>
    <row r="1635" spans="1:7">
      <c r="A1635" s="363">
        <v>42136</v>
      </c>
      <c r="B1635" s="247">
        <v>0.90120000000000011</v>
      </c>
      <c r="E1635" s="374">
        <f t="shared" si="75"/>
        <v>42136</v>
      </c>
      <c r="F1635" s="375">
        <f t="shared" si="76"/>
        <v>90.12</v>
      </c>
      <c r="G1635" s="365">
        <f t="shared" si="77"/>
        <v>90.601544653123881</v>
      </c>
    </row>
    <row r="1636" spans="1:7">
      <c r="A1636" s="363">
        <v>42137</v>
      </c>
      <c r="B1636" s="247">
        <v>0.89599999999999991</v>
      </c>
      <c r="E1636" s="374">
        <f t="shared" si="75"/>
        <v>42137</v>
      </c>
      <c r="F1636" s="375">
        <f t="shared" si="76"/>
        <v>89.6</v>
      </c>
      <c r="G1636" s="365">
        <f t="shared" si="77"/>
        <v>90.601544653123881</v>
      </c>
    </row>
    <row r="1637" spans="1:7">
      <c r="A1637" s="363">
        <v>42138</v>
      </c>
      <c r="B1637" s="247">
        <v>0.89599999999999991</v>
      </c>
      <c r="E1637" s="374">
        <f t="shared" si="75"/>
        <v>42138</v>
      </c>
      <c r="F1637" s="375">
        <f t="shared" si="76"/>
        <v>89.6</v>
      </c>
      <c r="G1637" s="365">
        <f t="shared" si="77"/>
        <v>90.601544653123881</v>
      </c>
    </row>
    <row r="1638" spans="1:7">
      <c r="A1638" s="363">
        <v>42139</v>
      </c>
      <c r="B1638" s="247">
        <v>0.88829999999999998</v>
      </c>
      <c r="E1638" s="374">
        <f t="shared" si="75"/>
        <v>42139</v>
      </c>
      <c r="F1638" s="375">
        <f t="shared" si="76"/>
        <v>88.83</v>
      </c>
      <c r="G1638" s="365">
        <f t="shared" si="77"/>
        <v>90.601544653123881</v>
      </c>
    </row>
    <row r="1639" spans="1:7">
      <c r="A1639" s="363">
        <v>42142</v>
      </c>
      <c r="B1639" s="247">
        <v>0.89319999999999999</v>
      </c>
      <c r="E1639" s="374">
        <f t="shared" si="75"/>
        <v>42142</v>
      </c>
      <c r="F1639" s="375">
        <f t="shared" si="76"/>
        <v>89.32</v>
      </c>
      <c r="G1639" s="365">
        <f t="shared" si="77"/>
        <v>90.601544653123881</v>
      </c>
    </row>
    <row r="1640" spans="1:7">
      <c r="A1640" s="363">
        <v>42143</v>
      </c>
      <c r="B1640" s="247">
        <v>0.89710000000000001</v>
      </c>
      <c r="E1640" s="374">
        <f t="shared" si="75"/>
        <v>42143</v>
      </c>
      <c r="F1640" s="375">
        <f t="shared" si="76"/>
        <v>89.710000000000008</v>
      </c>
      <c r="G1640" s="365">
        <f t="shared" si="77"/>
        <v>90.601544653123881</v>
      </c>
    </row>
    <row r="1641" spans="1:7">
      <c r="A1641" s="363">
        <v>42144</v>
      </c>
      <c r="B1641" s="247">
        <v>0.90370000000000006</v>
      </c>
      <c r="E1641" s="374">
        <f t="shared" si="75"/>
        <v>42144</v>
      </c>
      <c r="F1641" s="375">
        <f t="shared" si="76"/>
        <v>90.37</v>
      </c>
      <c r="G1641" s="365">
        <f t="shared" si="77"/>
        <v>90.601544653123881</v>
      </c>
    </row>
    <row r="1642" spans="1:7">
      <c r="A1642" s="363">
        <v>42145</v>
      </c>
      <c r="B1642" s="247">
        <v>0.91060000000000008</v>
      </c>
      <c r="E1642" s="374">
        <f t="shared" si="75"/>
        <v>42145</v>
      </c>
      <c r="F1642" s="375">
        <f t="shared" si="76"/>
        <v>91.06</v>
      </c>
      <c r="G1642" s="365">
        <f t="shared" si="77"/>
        <v>90.601544653123881</v>
      </c>
    </row>
    <row r="1643" spans="1:7">
      <c r="A1643" s="363">
        <v>42146</v>
      </c>
      <c r="B1643" s="247">
        <v>0.90980000000000005</v>
      </c>
      <c r="E1643" s="374">
        <f t="shared" si="75"/>
        <v>42146</v>
      </c>
      <c r="F1643" s="375">
        <f t="shared" si="76"/>
        <v>90.98</v>
      </c>
      <c r="G1643" s="365">
        <f t="shared" si="77"/>
        <v>90.601544653123881</v>
      </c>
    </row>
    <row r="1644" spans="1:7">
      <c r="A1644" s="363">
        <v>42149</v>
      </c>
      <c r="B1644" s="247">
        <v>0.90980000000000005</v>
      </c>
      <c r="E1644" s="374">
        <f t="shared" si="75"/>
        <v>42149</v>
      </c>
      <c r="F1644" s="375">
        <f t="shared" si="76"/>
        <v>90.98</v>
      </c>
      <c r="G1644" s="365">
        <f t="shared" si="77"/>
        <v>90.601544653123881</v>
      </c>
    </row>
    <row r="1645" spans="1:7">
      <c r="A1645" s="363">
        <v>42150</v>
      </c>
      <c r="B1645" s="247">
        <v>0.91099999999999992</v>
      </c>
      <c r="E1645" s="374">
        <f t="shared" si="75"/>
        <v>42150</v>
      </c>
      <c r="F1645" s="375">
        <f t="shared" si="76"/>
        <v>91.1</v>
      </c>
      <c r="G1645" s="365">
        <f t="shared" si="77"/>
        <v>90.601544653123881</v>
      </c>
    </row>
    <row r="1646" spans="1:7">
      <c r="A1646" s="363">
        <v>42151</v>
      </c>
      <c r="B1646" s="247">
        <v>0.90879999999999994</v>
      </c>
      <c r="E1646" s="374">
        <f t="shared" si="75"/>
        <v>42151</v>
      </c>
      <c r="F1646" s="375">
        <f t="shared" si="76"/>
        <v>90.88</v>
      </c>
      <c r="G1646" s="365">
        <f t="shared" si="77"/>
        <v>90.601544653123881</v>
      </c>
    </row>
    <row r="1647" spans="1:7">
      <c r="A1647" s="363">
        <v>42152</v>
      </c>
      <c r="B1647" s="247">
        <v>0.91680000000000006</v>
      </c>
      <c r="E1647" s="374">
        <f t="shared" si="75"/>
        <v>42152</v>
      </c>
      <c r="F1647" s="375">
        <f t="shared" si="76"/>
        <v>91.68</v>
      </c>
      <c r="G1647" s="365">
        <f t="shared" si="77"/>
        <v>90.601544653123881</v>
      </c>
    </row>
    <row r="1648" spans="1:7">
      <c r="A1648" s="363">
        <v>42153</v>
      </c>
      <c r="B1648" s="247">
        <v>0.91520000000000001</v>
      </c>
      <c r="E1648" s="374">
        <f t="shared" si="75"/>
        <v>42153</v>
      </c>
      <c r="F1648" s="375">
        <f t="shared" si="76"/>
        <v>91.52</v>
      </c>
      <c r="G1648" s="365">
        <f t="shared" si="77"/>
        <v>90.601544653123881</v>
      </c>
    </row>
    <row r="1649" spans="1:7">
      <c r="A1649" s="363">
        <v>42156</v>
      </c>
      <c r="B1649" s="247">
        <v>0.92890000000000006</v>
      </c>
      <c r="E1649" s="374">
        <f t="shared" si="75"/>
        <v>42156</v>
      </c>
      <c r="F1649" s="375">
        <f t="shared" si="76"/>
        <v>92.89</v>
      </c>
      <c r="G1649" s="365">
        <f t="shared" si="77"/>
        <v>90.601544653123881</v>
      </c>
    </row>
    <row r="1650" spans="1:7">
      <c r="A1650" s="363">
        <v>42157</v>
      </c>
      <c r="B1650" s="247">
        <v>0.92480000000000007</v>
      </c>
      <c r="E1650" s="374">
        <f t="shared" si="75"/>
        <v>42157</v>
      </c>
      <c r="F1650" s="375">
        <f t="shared" si="76"/>
        <v>92.48</v>
      </c>
      <c r="G1650" s="365">
        <f t="shared" si="77"/>
        <v>90.601544653123881</v>
      </c>
    </row>
    <row r="1651" spans="1:7">
      <c r="A1651" s="363">
        <v>42158</v>
      </c>
      <c r="B1651" s="247">
        <v>0.92819999999999991</v>
      </c>
      <c r="E1651" s="374">
        <f t="shared" si="75"/>
        <v>42158</v>
      </c>
      <c r="F1651" s="375">
        <f t="shared" si="76"/>
        <v>92.82</v>
      </c>
      <c r="G1651" s="365">
        <f t="shared" si="77"/>
        <v>90.601544653123881</v>
      </c>
    </row>
    <row r="1652" spans="1:7">
      <c r="A1652" s="363">
        <v>42159</v>
      </c>
      <c r="B1652" s="247">
        <v>0.9355</v>
      </c>
      <c r="E1652" s="374">
        <f t="shared" si="75"/>
        <v>42159</v>
      </c>
      <c r="F1652" s="375">
        <f t="shared" si="76"/>
        <v>93.55</v>
      </c>
      <c r="G1652" s="365">
        <f t="shared" si="77"/>
        <v>90.601544653123881</v>
      </c>
    </row>
    <row r="1653" spans="1:7">
      <c r="A1653" s="363">
        <v>42160</v>
      </c>
      <c r="B1653" s="247">
        <v>0.94290000000000007</v>
      </c>
      <c r="E1653" s="374">
        <f t="shared" si="75"/>
        <v>42160</v>
      </c>
      <c r="F1653" s="375">
        <f t="shared" si="76"/>
        <v>94.29</v>
      </c>
      <c r="G1653" s="365">
        <f t="shared" si="77"/>
        <v>90.601544653123881</v>
      </c>
    </row>
    <row r="1654" spans="1:7">
      <c r="A1654" s="363">
        <v>42163</v>
      </c>
      <c r="B1654" s="247">
        <v>0.94230000000000003</v>
      </c>
      <c r="E1654" s="374">
        <f t="shared" si="75"/>
        <v>42163</v>
      </c>
      <c r="F1654" s="375">
        <f t="shared" si="76"/>
        <v>94.23</v>
      </c>
      <c r="G1654" s="365">
        <f t="shared" si="77"/>
        <v>90.601544653123881</v>
      </c>
    </row>
    <row r="1655" spans="1:7">
      <c r="A1655" s="363">
        <v>42164</v>
      </c>
      <c r="B1655" s="247">
        <v>0.9385</v>
      </c>
      <c r="E1655" s="374">
        <f t="shared" si="75"/>
        <v>42164</v>
      </c>
      <c r="F1655" s="375">
        <f t="shared" si="76"/>
        <v>93.85</v>
      </c>
      <c r="G1655" s="365">
        <f t="shared" si="77"/>
        <v>90.601544653123881</v>
      </c>
    </row>
    <row r="1656" spans="1:7">
      <c r="A1656" s="363">
        <v>42165</v>
      </c>
      <c r="B1656" s="247">
        <v>0.92920000000000003</v>
      </c>
      <c r="E1656" s="374">
        <f t="shared" si="75"/>
        <v>42165</v>
      </c>
      <c r="F1656" s="375">
        <f t="shared" si="76"/>
        <v>92.92</v>
      </c>
      <c r="G1656" s="365">
        <f t="shared" si="77"/>
        <v>90.601544653123881</v>
      </c>
    </row>
    <row r="1657" spans="1:7">
      <c r="A1657" s="363">
        <v>42166</v>
      </c>
      <c r="B1657" s="247">
        <v>0.94920000000000004</v>
      </c>
      <c r="E1657" s="374">
        <f t="shared" si="75"/>
        <v>42166</v>
      </c>
      <c r="F1657" s="375">
        <f t="shared" si="76"/>
        <v>94.92</v>
      </c>
      <c r="G1657" s="365">
        <f t="shared" si="77"/>
        <v>90.601544653123881</v>
      </c>
    </row>
    <row r="1658" spans="1:7">
      <c r="A1658" s="363">
        <v>42167</v>
      </c>
      <c r="B1658" s="247">
        <v>0.94469999999999998</v>
      </c>
      <c r="E1658" s="374">
        <f t="shared" si="75"/>
        <v>42167</v>
      </c>
      <c r="F1658" s="375">
        <f t="shared" si="76"/>
        <v>94.47</v>
      </c>
      <c r="G1658" s="365">
        <f t="shared" si="77"/>
        <v>90.601544653123881</v>
      </c>
    </row>
    <row r="1659" spans="1:7">
      <c r="A1659" s="363">
        <v>42170</v>
      </c>
      <c r="B1659" s="247">
        <v>0.94920000000000004</v>
      </c>
      <c r="E1659" s="374">
        <f t="shared" si="75"/>
        <v>42170</v>
      </c>
      <c r="F1659" s="375">
        <f t="shared" si="76"/>
        <v>94.92</v>
      </c>
      <c r="G1659" s="365">
        <f t="shared" si="77"/>
        <v>90.601544653123881</v>
      </c>
    </row>
    <row r="1660" spans="1:7">
      <c r="A1660" s="363">
        <v>42171</v>
      </c>
      <c r="B1660" s="247">
        <v>0.9487000000000001</v>
      </c>
      <c r="E1660" s="374">
        <f t="shared" si="75"/>
        <v>42171</v>
      </c>
      <c r="F1660" s="375">
        <f t="shared" si="76"/>
        <v>94.87</v>
      </c>
      <c r="G1660" s="365">
        <f t="shared" si="77"/>
        <v>90.601544653123881</v>
      </c>
    </row>
    <row r="1661" spans="1:7">
      <c r="A1661" s="363">
        <v>42172</v>
      </c>
      <c r="B1661" s="247">
        <v>0.94640000000000002</v>
      </c>
      <c r="E1661" s="374">
        <f t="shared" si="75"/>
        <v>42172</v>
      </c>
      <c r="F1661" s="375">
        <f t="shared" si="76"/>
        <v>94.64</v>
      </c>
      <c r="G1661" s="365">
        <f t="shared" si="77"/>
        <v>90.601544653123881</v>
      </c>
    </row>
    <row r="1662" spans="1:7">
      <c r="A1662" s="363">
        <v>42173</v>
      </c>
      <c r="B1662" s="247">
        <v>0.95819999999999994</v>
      </c>
      <c r="E1662" s="374">
        <f t="shared" si="75"/>
        <v>42173</v>
      </c>
      <c r="F1662" s="375">
        <f t="shared" si="76"/>
        <v>95.82</v>
      </c>
      <c r="G1662" s="365">
        <f t="shared" si="77"/>
        <v>90.601544653123881</v>
      </c>
    </row>
    <row r="1663" spans="1:7">
      <c r="A1663" s="363">
        <v>42174</v>
      </c>
      <c r="B1663" s="247">
        <v>0.95750000000000002</v>
      </c>
      <c r="E1663" s="374">
        <f t="shared" si="75"/>
        <v>42174</v>
      </c>
      <c r="F1663" s="375">
        <f t="shared" si="76"/>
        <v>95.75</v>
      </c>
      <c r="G1663" s="365">
        <f t="shared" si="77"/>
        <v>90.601544653123881</v>
      </c>
    </row>
    <row r="1664" spans="1:7">
      <c r="A1664" s="363">
        <v>42177</v>
      </c>
      <c r="B1664" s="247">
        <v>0.94760000000000011</v>
      </c>
      <c r="E1664" s="374">
        <f t="shared" si="75"/>
        <v>42177</v>
      </c>
      <c r="F1664" s="375">
        <f t="shared" si="76"/>
        <v>94.76</v>
      </c>
      <c r="G1664" s="365">
        <f t="shared" si="77"/>
        <v>90.601544653123881</v>
      </c>
    </row>
    <row r="1665" spans="1:7">
      <c r="A1665" s="363">
        <v>42178</v>
      </c>
      <c r="B1665" s="247">
        <v>0.94769999999999999</v>
      </c>
      <c r="E1665" s="374">
        <f t="shared" si="75"/>
        <v>42178</v>
      </c>
      <c r="F1665" s="375">
        <f t="shared" si="76"/>
        <v>94.77</v>
      </c>
      <c r="G1665" s="365">
        <f t="shared" si="77"/>
        <v>90.601544653123881</v>
      </c>
    </row>
    <row r="1666" spans="1:7">
      <c r="A1666" s="363">
        <v>42179</v>
      </c>
      <c r="B1666" s="247">
        <v>0.95189999999999997</v>
      </c>
      <c r="E1666" s="374">
        <f t="shared" si="75"/>
        <v>42179</v>
      </c>
      <c r="F1666" s="375">
        <f t="shared" si="76"/>
        <v>95.19</v>
      </c>
      <c r="G1666" s="365">
        <f t="shared" si="77"/>
        <v>90.601544653123881</v>
      </c>
    </row>
    <row r="1667" spans="1:7">
      <c r="A1667" s="363">
        <v>42180</v>
      </c>
      <c r="B1667" s="247">
        <v>0.94930000000000003</v>
      </c>
      <c r="E1667" s="374">
        <f t="shared" si="75"/>
        <v>42180</v>
      </c>
      <c r="F1667" s="375">
        <f t="shared" si="76"/>
        <v>94.93</v>
      </c>
      <c r="G1667" s="365">
        <f t="shared" si="77"/>
        <v>90.601544653123881</v>
      </c>
    </row>
    <row r="1668" spans="1:7">
      <c r="A1668" s="363">
        <v>42181</v>
      </c>
      <c r="B1668" s="247">
        <v>0.94700000000000006</v>
      </c>
      <c r="E1668" s="374">
        <f t="shared" si="75"/>
        <v>42181</v>
      </c>
      <c r="F1668" s="375">
        <f t="shared" si="76"/>
        <v>94.7</v>
      </c>
      <c r="G1668" s="365">
        <f t="shared" si="77"/>
        <v>90.601544653123881</v>
      </c>
    </row>
    <row r="1669" spans="1:7">
      <c r="A1669" s="363">
        <v>42184</v>
      </c>
      <c r="B1669" s="247">
        <v>0.95260000000000011</v>
      </c>
      <c r="E1669" s="374">
        <f t="shared" si="75"/>
        <v>42184</v>
      </c>
      <c r="F1669" s="375">
        <f t="shared" si="76"/>
        <v>95.26</v>
      </c>
      <c r="G1669" s="365">
        <f t="shared" si="77"/>
        <v>90.601544653123881</v>
      </c>
    </row>
    <row r="1670" spans="1:7">
      <c r="A1670" s="363">
        <v>42185</v>
      </c>
      <c r="B1670" s="247">
        <v>0.95400000000000007</v>
      </c>
      <c r="E1670" s="374">
        <f t="shared" si="75"/>
        <v>42185</v>
      </c>
      <c r="F1670" s="375">
        <f t="shared" si="76"/>
        <v>95.4</v>
      </c>
      <c r="G1670" s="365">
        <f t="shared" si="77"/>
        <v>90.601544653123881</v>
      </c>
    </row>
    <row r="1671" spans="1:7">
      <c r="A1671" s="363">
        <v>42186</v>
      </c>
      <c r="B1671" s="247">
        <v>0.94569999999999999</v>
      </c>
      <c r="E1671" s="374">
        <f t="shared" si="75"/>
        <v>42186</v>
      </c>
      <c r="F1671" s="375">
        <f t="shared" si="76"/>
        <v>94.57</v>
      </c>
      <c r="G1671" s="365">
        <f t="shared" si="77"/>
        <v>90.601544653123881</v>
      </c>
    </row>
    <row r="1672" spans="1:7">
      <c r="A1672" s="363">
        <v>42187</v>
      </c>
      <c r="B1672" s="247">
        <v>0.94079999999999997</v>
      </c>
      <c r="E1672" s="374">
        <f t="shared" ref="E1672:E1735" si="78">A1672</f>
        <v>42187</v>
      </c>
      <c r="F1672" s="375">
        <f t="shared" ref="F1672:F1735" si="79">B1672*100</f>
        <v>94.08</v>
      </c>
      <c r="G1672" s="365">
        <f t="shared" ref="G1672:G1735" si="80">$J$2617</f>
        <v>90.601544653123881</v>
      </c>
    </row>
    <row r="1673" spans="1:7">
      <c r="A1673" s="363">
        <v>42188</v>
      </c>
      <c r="B1673" s="247">
        <v>0.94420000000000004</v>
      </c>
      <c r="E1673" s="374">
        <f t="shared" si="78"/>
        <v>42188</v>
      </c>
      <c r="F1673" s="375">
        <f t="shared" si="79"/>
        <v>94.42</v>
      </c>
      <c r="G1673" s="365">
        <f t="shared" si="80"/>
        <v>90.601544653123881</v>
      </c>
    </row>
    <row r="1674" spans="1:7">
      <c r="A1674" s="363">
        <v>42191</v>
      </c>
      <c r="B1674" s="247">
        <v>0.95090000000000008</v>
      </c>
      <c r="E1674" s="374">
        <f t="shared" si="78"/>
        <v>42191</v>
      </c>
      <c r="F1674" s="375">
        <f t="shared" si="79"/>
        <v>95.09</v>
      </c>
      <c r="G1674" s="365">
        <f t="shared" si="80"/>
        <v>90.601544653123881</v>
      </c>
    </row>
    <row r="1675" spans="1:7">
      <c r="A1675" s="363">
        <v>42192</v>
      </c>
      <c r="B1675" s="247">
        <v>0.96290000000000009</v>
      </c>
      <c r="E1675" s="374">
        <f t="shared" si="78"/>
        <v>42192</v>
      </c>
      <c r="F1675" s="375">
        <f t="shared" si="79"/>
        <v>96.29</v>
      </c>
      <c r="G1675" s="365">
        <f t="shared" si="80"/>
        <v>90.601544653123881</v>
      </c>
    </row>
    <row r="1676" spans="1:7">
      <c r="A1676" s="363">
        <v>42193</v>
      </c>
      <c r="B1676" s="247">
        <v>0.96560000000000001</v>
      </c>
      <c r="E1676" s="374">
        <f t="shared" si="78"/>
        <v>42193</v>
      </c>
      <c r="F1676" s="375">
        <f t="shared" si="79"/>
        <v>96.56</v>
      </c>
      <c r="G1676" s="365">
        <f t="shared" si="80"/>
        <v>90.601544653123881</v>
      </c>
    </row>
    <row r="1677" spans="1:7">
      <c r="A1677" s="363">
        <v>42194</v>
      </c>
      <c r="B1677" s="247">
        <v>0.96319999999999995</v>
      </c>
      <c r="E1677" s="374">
        <f t="shared" si="78"/>
        <v>42194</v>
      </c>
      <c r="F1677" s="375">
        <f t="shared" si="79"/>
        <v>96.32</v>
      </c>
      <c r="G1677" s="365">
        <f t="shared" si="80"/>
        <v>90.601544653123881</v>
      </c>
    </row>
    <row r="1678" spans="1:7">
      <c r="A1678" s="363">
        <v>42195</v>
      </c>
      <c r="B1678" s="247">
        <v>0.94579999999999997</v>
      </c>
      <c r="E1678" s="374">
        <f t="shared" si="78"/>
        <v>42195</v>
      </c>
      <c r="F1678" s="375">
        <f t="shared" si="79"/>
        <v>94.58</v>
      </c>
      <c r="G1678" s="365">
        <f t="shared" si="80"/>
        <v>90.601544653123881</v>
      </c>
    </row>
    <row r="1679" spans="1:7">
      <c r="A1679" s="363">
        <v>42198</v>
      </c>
      <c r="B1679" s="247">
        <v>0.94840000000000002</v>
      </c>
      <c r="E1679" s="374">
        <f t="shared" si="78"/>
        <v>42198</v>
      </c>
      <c r="F1679" s="375">
        <f t="shared" si="79"/>
        <v>94.84</v>
      </c>
      <c r="G1679" s="365">
        <f t="shared" si="80"/>
        <v>90.601544653123881</v>
      </c>
    </row>
    <row r="1680" spans="1:7">
      <c r="A1680" s="363">
        <v>42199</v>
      </c>
      <c r="B1680" s="247">
        <v>0.95579999999999998</v>
      </c>
      <c r="E1680" s="374">
        <f t="shared" si="78"/>
        <v>42199</v>
      </c>
      <c r="F1680" s="375">
        <f t="shared" si="79"/>
        <v>95.58</v>
      </c>
      <c r="G1680" s="365">
        <f t="shared" si="80"/>
        <v>90.601544653123881</v>
      </c>
    </row>
    <row r="1681" spans="1:7">
      <c r="A1681" s="363">
        <v>42200</v>
      </c>
      <c r="B1681" s="247">
        <v>0.95550000000000002</v>
      </c>
      <c r="E1681" s="374">
        <f t="shared" si="78"/>
        <v>42200</v>
      </c>
      <c r="F1681" s="375">
        <f t="shared" si="79"/>
        <v>95.55</v>
      </c>
      <c r="G1681" s="365">
        <f t="shared" si="80"/>
        <v>90.601544653123881</v>
      </c>
    </row>
    <row r="1682" spans="1:7">
      <c r="A1682" s="363">
        <v>42201</v>
      </c>
      <c r="B1682" s="247">
        <v>0.95469999999999999</v>
      </c>
      <c r="E1682" s="374">
        <f t="shared" si="78"/>
        <v>42201</v>
      </c>
      <c r="F1682" s="375">
        <f t="shared" si="79"/>
        <v>95.47</v>
      </c>
      <c r="G1682" s="365">
        <f t="shared" si="80"/>
        <v>90.601544653123881</v>
      </c>
    </row>
    <row r="1683" spans="1:7">
      <c r="A1683" s="363">
        <v>42202</v>
      </c>
      <c r="B1683" s="247">
        <v>0.95040000000000013</v>
      </c>
      <c r="E1683" s="374">
        <f t="shared" si="78"/>
        <v>42202</v>
      </c>
      <c r="F1683" s="375">
        <f t="shared" si="79"/>
        <v>95.04000000000002</v>
      </c>
      <c r="G1683" s="365">
        <f t="shared" si="80"/>
        <v>90.601544653123881</v>
      </c>
    </row>
    <row r="1684" spans="1:7">
      <c r="A1684" s="363">
        <v>42205</v>
      </c>
      <c r="B1684" s="247">
        <v>0.95200000000000007</v>
      </c>
      <c r="E1684" s="374">
        <f t="shared" si="78"/>
        <v>42205</v>
      </c>
      <c r="F1684" s="375">
        <f t="shared" si="79"/>
        <v>95.2</v>
      </c>
      <c r="G1684" s="365">
        <f t="shared" si="80"/>
        <v>90.601544653123881</v>
      </c>
    </row>
    <row r="1685" spans="1:7">
      <c r="A1685" s="363">
        <v>42206</v>
      </c>
      <c r="B1685" s="247">
        <v>0.95180000000000009</v>
      </c>
      <c r="E1685" s="374">
        <f t="shared" si="78"/>
        <v>42206</v>
      </c>
      <c r="F1685" s="375">
        <f t="shared" si="79"/>
        <v>95.18</v>
      </c>
      <c r="G1685" s="365">
        <f t="shared" si="80"/>
        <v>90.601544653123881</v>
      </c>
    </row>
    <row r="1686" spans="1:7">
      <c r="A1686" s="363">
        <v>42207</v>
      </c>
      <c r="B1686" s="247">
        <v>0.94840000000000002</v>
      </c>
      <c r="E1686" s="374">
        <f t="shared" si="78"/>
        <v>42207</v>
      </c>
      <c r="F1686" s="375">
        <f t="shared" si="79"/>
        <v>94.84</v>
      </c>
      <c r="G1686" s="365">
        <f t="shared" si="80"/>
        <v>90.601544653123881</v>
      </c>
    </row>
    <row r="1687" spans="1:7">
      <c r="A1687" s="363">
        <v>42208</v>
      </c>
      <c r="B1687" s="247">
        <v>0.95030000000000003</v>
      </c>
      <c r="E1687" s="374">
        <f t="shared" si="78"/>
        <v>42208</v>
      </c>
      <c r="F1687" s="375">
        <f t="shared" si="79"/>
        <v>95.03</v>
      </c>
      <c r="G1687" s="365">
        <f t="shared" si="80"/>
        <v>90.601544653123881</v>
      </c>
    </row>
    <row r="1688" spans="1:7">
      <c r="A1688" s="363">
        <v>42209</v>
      </c>
      <c r="B1688" s="247">
        <v>0.95430000000000004</v>
      </c>
      <c r="E1688" s="374">
        <f t="shared" si="78"/>
        <v>42209</v>
      </c>
      <c r="F1688" s="375">
        <f t="shared" si="79"/>
        <v>95.43</v>
      </c>
      <c r="G1688" s="365">
        <f t="shared" si="80"/>
        <v>90.601544653123881</v>
      </c>
    </row>
    <row r="1689" spans="1:7">
      <c r="A1689" s="363">
        <v>42212</v>
      </c>
      <c r="B1689" s="247">
        <v>0.95650000000000013</v>
      </c>
      <c r="E1689" s="374">
        <f t="shared" si="78"/>
        <v>42212</v>
      </c>
      <c r="F1689" s="375">
        <f t="shared" si="79"/>
        <v>95.65</v>
      </c>
      <c r="G1689" s="365">
        <f t="shared" si="80"/>
        <v>90.601544653123881</v>
      </c>
    </row>
    <row r="1690" spans="1:7">
      <c r="A1690" s="363">
        <v>42213</v>
      </c>
      <c r="B1690" s="247">
        <v>0.95430000000000004</v>
      </c>
      <c r="E1690" s="374">
        <f t="shared" si="78"/>
        <v>42213</v>
      </c>
      <c r="F1690" s="375">
        <f t="shared" si="79"/>
        <v>95.43</v>
      </c>
      <c r="G1690" s="365">
        <f t="shared" si="80"/>
        <v>90.601544653123881</v>
      </c>
    </row>
    <row r="1691" spans="1:7">
      <c r="A1691" s="363">
        <v>42214</v>
      </c>
      <c r="B1691" s="247">
        <v>0.94940000000000002</v>
      </c>
      <c r="E1691" s="374">
        <f t="shared" si="78"/>
        <v>42214</v>
      </c>
      <c r="F1691" s="375">
        <f t="shared" si="79"/>
        <v>94.94</v>
      </c>
      <c r="G1691" s="365">
        <f t="shared" si="80"/>
        <v>90.601544653123881</v>
      </c>
    </row>
    <row r="1692" spans="1:7">
      <c r="A1692" s="363">
        <v>42215</v>
      </c>
      <c r="B1692" s="247">
        <v>0.94420000000000004</v>
      </c>
      <c r="E1692" s="374">
        <f t="shared" si="78"/>
        <v>42215</v>
      </c>
      <c r="F1692" s="375">
        <f t="shared" si="79"/>
        <v>94.42</v>
      </c>
      <c r="G1692" s="365">
        <f t="shared" si="80"/>
        <v>90.601544653123881</v>
      </c>
    </row>
    <row r="1693" spans="1:7">
      <c r="A1693" s="363">
        <v>42216</v>
      </c>
      <c r="B1693" s="247">
        <v>0.95129999999999992</v>
      </c>
      <c r="E1693" s="374">
        <f t="shared" si="78"/>
        <v>42216</v>
      </c>
      <c r="F1693" s="375">
        <f t="shared" si="79"/>
        <v>95.13</v>
      </c>
      <c r="G1693" s="365">
        <f t="shared" si="80"/>
        <v>90.601544653123881</v>
      </c>
    </row>
    <row r="1694" spans="1:7">
      <c r="A1694" s="363">
        <v>42219</v>
      </c>
      <c r="B1694" s="247">
        <v>0.94879999999999998</v>
      </c>
      <c r="E1694" s="374">
        <f t="shared" si="78"/>
        <v>42219</v>
      </c>
      <c r="F1694" s="375">
        <f t="shared" si="79"/>
        <v>94.88</v>
      </c>
      <c r="G1694" s="365">
        <f t="shared" si="80"/>
        <v>90.601544653123881</v>
      </c>
    </row>
    <row r="1695" spans="1:7">
      <c r="A1695" s="363">
        <v>42220</v>
      </c>
      <c r="B1695" s="247">
        <v>0.95299999999999996</v>
      </c>
      <c r="E1695" s="374">
        <f t="shared" si="78"/>
        <v>42220</v>
      </c>
      <c r="F1695" s="375">
        <f t="shared" si="79"/>
        <v>95.3</v>
      </c>
      <c r="G1695" s="365">
        <f t="shared" si="80"/>
        <v>90.601544653123881</v>
      </c>
    </row>
    <row r="1696" spans="1:7">
      <c r="A1696" s="363">
        <v>42221</v>
      </c>
      <c r="B1696" s="247">
        <v>0.94909999999999994</v>
      </c>
      <c r="E1696" s="374">
        <f t="shared" si="78"/>
        <v>42221</v>
      </c>
      <c r="F1696" s="375">
        <f t="shared" si="79"/>
        <v>94.91</v>
      </c>
      <c r="G1696" s="365">
        <f t="shared" si="80"/>
        <v>90.601544653123881</v>
      </c>
    </row>
    <row r="1697" spans="1:7">
      <c r="A1697" s="363">
        <v>42222</v>
      </c>
      <c r="B1697" s="247">
        <v>0.94650000000000012</v>
      </c>
      <c r="E1697" s="374">
        <f t="shared" si="78"/>
        <v>42222</v>
      </c>
      <c r="F1697" s="375">
        <f t="shared" si="79"/>
        <v>94.65</v>
      </c>
      <c r="G1697" s="365">
        <f t="shared" si="80"/>
        <v>90.601544653123881</v>
      </c>
    </row>
    <row r="1698" spans="1:7">
      <c r="A1698" s="363">
        <v>42223</v>
      </c>
      <c r="B1698" s="247">
        <v>0.94430000000000014</v>
      </c>
      <c r="E1698" s="374">
        <f t="shared" si="78"/>
        <v>42223</v>
      </c>
      <c r="F1698" s="375">
        <f t="shared" si="79"/>
        <v>94.43</v>
      </c>
      <c r="G1698" s="365">
        <f t="shared" si="80"/>
        <v>90.601544653123881</v>
      </c>
    </row>
    <row r="1699" spans="1:7">
      <c r="A1699" s="363">
        <v>42226</v>
      </c>
      <c r="B1699" s="247">
        <v>0.94059999999999999</v>
      </c>
      <c r="E1699" s="374">
        <f t="shared" si="78"/>
        <v>42226</v>
      </c>
      <c r="F1699" s="375">
        <f t="shared" si="79"/>
        <v>94.06</v>
      </c>
      <c r="G1699" s="365">
        <f t="shared" si="80"/>
        <v>90.601544653123881</v>
      </c>
    </row>
    <row r="1700" spans="1:7">
      <c r="A1700" s="363">
        <v>42227</v>
      </c>
      <c r="B1700" s="247">
        <v>0.94760000000000011</v>
      </c>
      <c r="E1700" s="374">
        <f t="shared" si="78"/>
        <v>42227</v>
      </c>
      <c r="F1700" s="375">
        <f t="shared" si="79"/>
        <v>94.76</v>
      </c>
      <c r="G1700" s="365">
        <f t="shared" si="80"/>
        <v>90.601544653123881</v>
      </c>
    </row>
    <row r="1701" spans="1:7">
      <c r="A1701" s="363">
        <v>42228</v>
      </c>
      <c r="B1701" s="247">
        <v>0.94720000000000004</v>
      </c>
      <c r="E1701" s="374">
        <f t="shared" si="78"/>
        <v>42228</v>
      </c>
      <c r="F1701" s="375">
        <f t="shared" si="79"/>
        <v>94.72</v>
      </c>
      <c r="G1701" s="365">
        <f t="shared" si="80"/>
        <v>90.601544653123881</v>
      </c>
    </row>
    <row r="1702" spans="1:7">
      <c r="A1702" s="363">
        <v>42229</v>
      </c>
      <c r="B1702" s="247">
        <v>0.96010000000000006</v>
      </c>
      <c r="E1702" s="374">
        <f t="shared" si="78"/>
        <v>42229</v>
      </c>
      <c r="F1702" s="375">
        <f t="shared" si="79"/>
        <v>96.01</v>
      </c>
      <c r="G1702" s="365">
        <f t="shared" si="80"/>
        <v>90.601544653123881</v>
      </c>
    </row>
    <row r="1703" spans="1:7">
      <c r="A1703" s="363">
        <v>42230</v>
      </c>
      <c r="B1703" s="247">
        <v>0.96889999999999998</v>
      </c>
      <c r="E1703" s="374">
        <f t="shared" si="78"/>
        <v>42230</v>
      </c>
      <c r="F1703" s="375">
        <f t="shared" si="79"/>
        <v>96.89</v>
      </c>
      <c r="G1703" s="365">
        <f t="shared" si="80"/>
        <v>90.601544653123881</v>
      </c>
    </row>
    <row r="1704" spans="1:7">
      <c r="A1704" s="363">
        <v>42233</v>
      </c>
      <c r="B1704" s="247">
        <v>0.96970000000000001</v>
      </c>
      <c r="E1704" s="374">
        <f t="shared" si="78"/>
        <v>42233</v>
      </c>
      <c r="F1704" s="375">
        <f t="shared" si="79"/>
        <v>96.97</v>
      </c>
      <c r="G1704" s="365">
        <f t="shared" si="80"/>
        <v>90.601544653123881</v>
      </c>
    </row>
    <row r="1705" spans="1:7">
      <c r="A1705" s="363">
        <v>42234</v>
      </c>
      <c r="B1705" s="247">
        <v>0.97109999999999996</v>
      </c>
      <c r="E1705" s="374">
        <f t="shared" si="78"/>
        <v>42234</v>
      </c>
      <c r="F1705" s="375">
        <f t="shared" si="79"/>
        <v>97.11</v>
      </c>
      <c r="G1705" s="365">
        <f t="shared" si="80"/>
        <v>90.601544653123881</v>
      </c>
    </row>
    <row r="1706" spans="1:7">
      <c r="A1706" s="363">
        <v>42235</v>
      </c>
      <c r="B1706" s="247">
        <v>0.96909999999999996</v>
      </c>
      <c r="E1706" s="374">
        <f t="shared" si="78"/>
        <v>42235</v>
      </c>
      <c r="F1706" s="375">
        <f t="shared" si="79"/>
        <v>96.91</v>
      </c>
      <c r="G1706" s="365">
        <f t="shared" si="80"/>
        <v>90.601544653123881</v>
      </c>
    </row>
    <row r="1707" spans="1:7">
      <c r="A1707" s="363">
        <v>42236</v>
      </c>
      <c r="B1707" s="247">
        <v>0.97170000000000001</v>
      </c>
      <c r="E1707" s="374">
        <f t="shared" si="78"/>
        <v>42236</v>
      </c>
      <c r="F1707" s="375">
        <f t="shared" si="79"/>
        <v>97.17</v>
      </c>
      <c r="G1707" s="365">
        <f t="shared" si="80"/>
        <v>90.601544653123881</v>
      </c>
    </row>
    <row r="1708" spans="1:7">
      <c r="A1708" s="363">
        <v>42237</v>
      </c>
      <c r="B1708" s="247">
        <v>0.97299999999999998</v>
      </c>
      <c r="E1708" s="374">
        <f t="shared" si="78"/>
        <v>42237</v>
      </c>
      <c r="F1708" s="375">
        <f t="shared" si="79"/>
        <v>97.3</v>
      </c>
      <c r="G1708" s="365">
        <f t="shared" si="80"/>
        <v>90.601544653123881</v>
      </c>
    </row>
    <row r="1709" spans="1:7">
      <c r="A1709" s="363">
        <v>42240</v>
      </c>
      <c r="B1709" s="247">
        <v>0.98580000000000001</v>
      </c>
      <c r="E1709" s="374">
        <f t="shared" si="78"/>
        <v>42240</v>
      </c>
      <c r="F1709" s="375">
        <f t="shared" si="79"/>
        <v>98.58</v>
      </c>
      <c r="G1709" s="365">
        <f t="shared" si="80"/>
        <v>90.601544653123881</v>
      </c>
    </row>
    <row r="1710" spans="1:7">
      <c r="A1710" s="363">
        <v>42241</v>
      </c>
      <c r="B1710" s="247">
        <v>0.98150000000000004</v>
      </c>
      <c r="E1710" s="374">
        <f t="shared" si="78"/>
        <v>42241</v>
      </c>
      <c r="F1710" s="375">
        <f t="shared" si="79"/>
        <v>98.15</v>
      </c>
      <c r="G1710" s="365">
        <f t="shared" si="80"/>
        <v>90.601544653123881</v>
      </c>
    </row>
    <row r="1711" spans="1:7">
      <c r="A1711" s="363">
        <v>42242</v>
      </c>
      <c r="B1711" s="247">
        <v>0.98409999999999997</v>
      </c>
      <c r="E1711" s="374">
        <f t="shared" si="78"/>
        <v>42242</v>
      </c>
      <c r="F1711" s="375">
        <f t="shared" si="79"/>
        <v>98.41</v>
      </c>
      <c r="G1711" s="365">
        <f t="shared" si="80"/>
        <v>90.601544653123881</v>
      </c>
    </row>
    <row r="1712" spans="1:7">
      <c r="A1712" s="363">
        <v>42243</v>
      </c>
      <c r="B1712" s="247">
        <v>0.98250000000000004</v>
      </c>
      <c r="E1712" s="374">
        <f t="shared" si="78"/>
        <v>42243</v>
      </c>
      <c r="F1712" s="375">
        <f t="shared" si="79"/>
        <v>98.25</v>
      </c>
      <c r="G1712" s="365">
        <f t="shared" si="80"/>
        <v>90.601544653123881</v>
      </c>
    </row>
    <row r="1713" spans="1:7">
      <c r="A1713" s="363">
        <v>42244</v>
      </c>
      <c r="B1713" s="247">
        <v>0.98360000000000003</v>
      </c>
      <c r="E1713" s="374">
        <f t="shared" si="78"/>
        <v>42244</v>
      </c>
      <c r="F1713" s="375">
        <f t="shared" si="79"/>
        <v>98.36</v>
      </c>
      <c r="G1713" s="365">
        <f t="shared" si="80"/>
        <v>90.601544653123881</v>
      </c>
    </row>
    <row r="1714" spans="1:7">
      <c r="A1714" s="363">
        <v>42247</v>
      </c>
      <c r="B1714" s="247">
        <v>0.98480000000000001</v>
      </c>
      <c r="E1714" s="374">
        <f t="shared" si="78"/>
        <v>42247</v>
      </c>
      <c r="F1714" s="375">
        <f t="shared" si="79"/>
        <v>98.48</v>
      </c>
      <c r="G1714" s="365">
        <f t="shared" si="80"/>
        <v>90.601544653123881</v>
      </c>
    </row>
    <row r="1715" spans="1:7">
      <c r="A1715" s="363">
        <v>42248</v>
      </c>
      <c r="B1715" s="247">
        <v>0.98530000000000006</v>
      </c>
      <c r="E1715" s="374">
        <f t="shared" si="78"/>
        <v>42248</v>
      </c>
      <c r="F1715" s="375">
        <f t="shared" si="79"/>
        <v>98.53</v>
      </c>
      <c r="G1715" s="365">
        <f t="shared" si="80"/>
        <v>90.601544653123881</v>
      </c>
    </row>
    <row r="1716" spans="1:7">
      <c r="A1716" s="363">
        <v>42249</v>
      </c>
      <c r="B1716" s="247">
        <v>0.97940000000000005</v>
      </c>
      <c r="E1716" s="374">
        <f t="shared" si="78"/>
        <v>42249</v>
      </c>
      <c r="F1716" s="375">
        <f t="shared" si="79"/>
        <v>97.94</v>
      </c>
      <c r="G1716" s="365">
        <f t="shared" si="80"/>
        <v>90.601544653123881</v>
      </c>
    </row>
    <row r="1717" spans="1:7">
      <c r="A1717" s="363">
        <v>42250</v>
      </c>
      <c r="B1717" s="247">
        <v>0.98750000000000004</v>
      </c>
      <c r="E1717" s="374">
        <f t="shared" si="78"/>
        <v>42250</v>
      </c>
      <c r="F1717" s="375">
        <f t="shared" si="79"/>
        <v>98.75</v>
      </c>
      <c r="G1717" s="365">
        <f t="shared" si="80"/>
        <v>90.601544653123881</v>
      </c>
    </row>
    <row r="1718" spans="1:7">
      <c r="A1718" s="363">
        <v>42251</v>
      </c>
      <c r="B1718" s="247">
        <v>0.97889999999999999</v>
      </c>
      <c r="E1718" s="374">
        <f t="shared" si="78"/>
        <v>42251</v>
      </c>
      <c r="F1718" s="375">
        <f t="shared" si="79"/>
        <v>97.89</v>
      </c>
      <c r="G1718" s="365">
        <f t="shared" si="80"/>
        <v>90.601544653123881</v>
      </c>
    </row>
    <row r="1719" spans="1:7">
      <c r="A1719" s="363">
        <v>42254</v>
      </c>
      <c r="B1719" s="247">
        <v>0.98349999999999993</v>
      </c>
      <c r="E1719" s="374">
        <f t="shared" si="78"/>
        <v>42254</v>
      </c>
      <c r="F1719" s="375">
        <f t="shared" si="79"/>
        <v>98.35</v>
      </c>
      <c r="G1719" s="365">
        <f t="shared" si="80"/>
        <v>90.601544653123881</v>
      </c>
    </row>
    <row r="1720" spans="1:7">
      <c r="A1720" s="363">
        <v>42255</v>
      </c>
      <c r="B1720" s="247">
        <v>0.97940000000000005</v>
      </c>
      <c r="E1720" s="374">
        <f t="shared" si="78"/>
        <v>42255</v>
      </c>
      <c r="F1720" s="375">
        <f t="shared" si="79"/>
        <v>97.94</v>
      </c>
      <c r="G1720" s="365">
        <f t="shared" si="80"/>
        <v>90.601544653123881</v>
      </c>
    </row>
    <row r="1721" spans="1:7">
      <c r="A1721" s="363">
        <v>42256</v>
      </c>
      <c r="B1721" s="247">
        <v>0.97849999999999993</v>
      </c>
      <c r="E1721" s="374">
        <f t="shared" si="78"/>
        <v>42256</v>
      </c>
      <c r="F1721" s="375">
        <f t="shared" si="79"/>
        <v>97.85</v>
      </c>
      <c r="G1721" s="365">
        <f t="shared" si="80"/>
        <v>90.601544653123881</v>
      </c>
    </row>
    <row r="1722" spans="1:7">
      <c r="A1722" s="363">
        <v>42257</v>
      </c>
      <c r="B1722" s="247">
        <v>0.97620000000000007</v>
      </c>
      <c r="E1722" s="374">
        <f t="shared" si="78"/>
        <v>42257</v>
      </c>
      <c r="F1722" s="375">
        <f t="shared" si="79"/>
        <v>97.62</v>
      </c>
      <c r="G1722" s="365">
        <f t="shared" si="80"/>
        <v>90.601544653123881</v>
      </c>
    </row>
    <row r="1723" spans="1:7">
      <c r="A1723" s="363">
        <v>42258</v>
      </c>
      <c r="B1723" s="247">
        <v>0.98930000000000007</v>
      </c>
      <c r="E1723" s="374">
        <f t="shared" si="78"/>
        <v>42258</v>
      </c>
      <c r="F1723" s="375">
        <f t="shared" si="79"/>
        <v>98.93</v>
      </c>
      <c r="G1723" s="365">
        <f t="shared" si="80"/>
        <v>90.601544653123881</v>
      </c>
    </row>
    <row r="1724" spans="1:7">
      <c r="A1724" s="363">
        <v>42261</v>
      </c>
      <c r="B1724" s="247">
        <v>0.99160000000000004</v>
      </c>
      <c r="E1724" s="374">
        <f t="shared" si="78"/>
        <v>42261</v>
      </c>
      <c r="F1724" s="375">
        <f t="shared" si="79"/>
        <v>99.16</v>
      </c>
      <c r="G1724" s="365">
        <f t="shared" si="80"/>
        <v>90.601544653123881</v>
      </c>
    </row>
    <row r="1725" spans="1:7">
      <c r="A1725" s="363">
        <v>42262</v>
      </c>
      <c r="B1725" s="247">
        <v>0.99239999999999995</v>
      </c>
      <c r="E1725" s="374">
        <f t="shared" si="78"/>
        <v>42262</v>
      </c>
      <c r="F1725" s="375">
        <f t="shared" si="79"/>
        <v>99.24</v>
      </c>
      <c r="G1725" s="365">
        <f t="shared" si="80"/>
        <v>90.601544653123881</v>
      </c>
    </row>
    <row r="1726" spans="1:7">
      <c r="A1726" s="363">
        <v>42263</v>
      </c>
      <c r="B1726" s="247">
        <v>0.99069999999999991</v>
      </c>
      <c r="E1726" s="374">
        <f t="shared" si="78"/>
        <v>42263</v>
      </c>
      <c r="F1726" s="375">
        <f t="shared" si="79"/>
        <v>99.07</v>
      </c>
      <c r="G1726" s="365">
        <f t="shared" si="80"/>
        <v>90.601544653123881</v>
      </c>
    </row>
    <row r="1727" spans="1:7">
      <c r="A1727" s="363">
        <v>42264</v>
      </c>
      <c r="B1727" s="247">
        <v>0.98770000000000002</v>
      </c>
      <c r="E1727" s="374">
        <f t="shared" si="78"/>
        <v>42264</v>
      </c>
      <c r="F1727" s="375">
        <f t="shared" si="79"/>
        <v>98.77</v>
      </c>
      <c r="G1727" s="365">
        <f t="shared" si="80"/>
        <v>90.601544653123881</v>
      </c>
    </row>
    <row r="1728" spans="1:7">
      <c r="A1728" s="363">
        <v>42265</v>
      </c>
      <c r="B1728" s="247">
        <v>0.99060000000000004</v>
      </c>
      <c r="E1728" s="374">
        <f t="shared" si="78"/>
        <v>42265</v>
      </c>
      <c r="F1728" s="375">
        <f t="shared" si="79"/>
        <v>99.06</v>
      </c>
      <c r="G1728" s="365">
        <f t="shared" si="80"/>
        <v>90.601544653123881</v>
      </c>
    </row>
    <row r="1729" spans="1:7">
      <c r="A1729" s="363">
        <v>42268</v>
      </c>
      <c r="B1729" s="247">
        <v>0.98829999999999996</v>
      </c>
      <c r="E1729" s="374">
        <f t="shared" si="78"/>
        <v>42268</v>
      </c>
      <c r="F1729" s="375">
        <f t="shared" si="79"/>
        <v>98.83</v>
      </c>
      <c r="G1729" s="365">
        <f t="shared" si="80"/>
        <v>90.601544653123881</v>
      </c>
    </row>
    <row r="1730" spans="1:7">
      <c r="A1730" s="363">
        <v>42269</v>
      </c>
      <c r="B1730" s="247">
        <v>0.98640000000000005</v>
      </c>
      <c r="E1730" s="374">
        <f t="shared" si="78"/>
        <v>42269</v>
      </c>
      <c r="F1730" s="375">
        <f t="shared" si="79"/>
        <v>98.64</v>
      </c>
      <c r="G1730" s="365">
        <f t="shared" si="80"/>
        <v>90.601544653123881</v>
      </c>
    </row>
    <row r="1731" spans="1:7">
      <c r="A1731" s="363">
        <v>42270</v>
      </c>
      <c r="B1731" s="247">
        <v>0.98480000000000001</v>
      </c>
      <c r="E1731" s="374">
        <f t="shared" si="78"/>
        <v>42270</v>
      </c>
      <c r="F1731" s="375">
        <f t="shared" si="79"/>
        <v>98.48</v>
      </c>
      <c r="G1731" s="365">
        <f t="shared" si="80"/>
        <v>90.601544653123881</v>
      </c>
    </row>
    <row r="1732" spans="1:7">
      <c r="A1732" s="363">
        <v>42271</v>
      </c>
      <c r="B1732" s="247">
        <v>1.0036</v>
      </c>
      <c r="E1732" s="374">
        <f t="shared" si="78"/>
        <v>42271</v>
      </c>
      <c r="F1732" s="375">
        <f t="shared" si="79"/>
        <v>100.36</v>
      </c>
      <c r="G1732" s="365">
        <f t="shared" si="80"/>
        <v>90.601544653123881</v>
      </c>
    </row>
    <row r="1733" spans="1:7">
      <c r="A1733" s="363">
        <v>42272</v>
      </c>
      <c r="B1733" s="247">
        <v>1.0129000000000001</v>
      </c>
      <c r="E1733" s="374">
        <f t="shared" si="78"/>
        <v>42272</v>
      </c>
      <c r="F1733" s="375">
        <f t="shared" si="79"/>
        <v>101.29000000000002</v>
      </c>
      <c r="G1733" s="365">
        <f t="shared" si="80"/>
        <v>90.601544653123881</v>
      </c>
    </row>
    <row r="1734" spans="1:7">
      <c r="A1734" s="363">
        <v>42275</v>
      </c>
      <c r="B1734" s="247">
        <v>1.0137</v>
      </c>
      <c r="E1734" s="374">
        <f t="shared" si="78"/>
        <v>42275</v>
      </c>
      <c r="F1734" s="375">
        <f t="shared" si="79"/>
        <v>101.37</v>
      </c>
      <c r="G1734" s="365">
        <f t="shared" si="80"/>
        <v>90.601544653123881</v>
      </c>
    </row>
    <row r="1735" spans="1:7">
      <c r="A1735" s="363">
        <v>42276</v>
      </c>
      <c r="B1735" s="247">
        <v>1.008</v>
      </c>
      <c r="E1735" s="374">
        <f t="shared" si="78"/>
        <v>42276</v>
      </c>
      <c r="F1735" s="375">
        <f t="shared" si="79"/>
        <v>100.8</v>
      </c>
      <c r="G1735" s="365">
        <f t="shared" si="80"/>
        <v>90.601544653123881</v>
      </c>
    </row>
    <row r="1736" spans="1:7">
      <c r="A1736" s="363">
        <v>42277</v>
      </c>
      <c r="B1736" s="247">
        <v>1.0124</v>
      </c>
      <c r="E1736" s="374">
        <f t="shared" ref="E1736:E1799" si="81">A1736</f>
        <v>42277</v>
      </c>
      <c r="F1736" s="375">
        <f t="shared" ref="F1736:F1799" si="82">B1736*100</f>
        <v>101.24</v>
      </c>
      <c r="G1736" s="365">
        <f t="shared" ref="G1736:G1799" si="83">$J$2617</f>
        <v>90.601544653123881</v>
      </c>
    </row>
    <row r="1737" spans="1:7">
      <c r="A1737" s="363">
        <v>42278</v>
      </c>
      <c r="B1737" s="247">
        <v>1.0087000000000002</v>
      </c>
      <c r="E1737" s="374">
        <f t="shared" si="81"/>
        <v>42278</v>
      </c>
      <c r="F1737" s="375">
        <f t="shared" si="82"/>
        <v>100.87000000000002</v>
      </c>
      <c r="G1737" s="365">
        <f t="shared" si="83"/>
        <v>90.601544653123881</v>
      </c>
    </row>
    <row r="1738" spans="1:7">
      <c r="A1738" s="363">
        <v>42279</v>
      </c>
      <c r="B1738" s="247">
        <v>1.0076000000000001</v>
      </c>
      <c r="E1738" s="374">
        <f t="shared" si="81"/>
        <v>42279</v>
      </c>
      <c r="F1738" s="375">
        <f t="shared" si="82"/>
        <v>100.76</v>
      </c>
      <c r="G1738" s="365">
        <f t="shared" si="83"/>
        <v>90.601544653123881</v>
      </c>
    </row>
    <row r="1739" spans="1:7">
      <c r="A1739" s="363">
        <v>42282</v>
      </c>
      <c r="B1739" s="247">
        <v>1.0038</v>
      </c>
      <c r="E1739" s="374">
        <f t="shared" si="81"/>
        <v>42282</v>
      </c>
      <c r="F1739" s="375">
        <f t="shared" si="82"/>
        <v>100.38</v>
      </c>
      <c r="G1739" s="365">
        <f t="shared" si="83"/>
        <v>90.601544653123881</v>
      </c>
    </row>
    <row r="1740" spans="1:7">
      <c r="A1740" s="363">
        <v>42283</v>
      </c>
      <c r="B1740" s="247">
        <v>1.0068999999999999</v>
      </c>
      <c r="E1740" s="374">
        <f t="shared" si="81"/>
        <v>42283</v>
      </c>
      <c r="F1740" s="375">
        <f t="shared" si="82"/>
        <v>100.69</v>
      </c>
      <c r="G1740" s="365">
        <f t="shared" si="83"/>
        <v>90.601544653123881</v>
      </c>
    </row>
    <row r="1741" spans="1:7">
      <c r="A1741" s="363">
        <v>42284</v>
      </c>
      <c r="B1741" s="247">
        <v>0.99629999999999996</v>
      </c>
      <c r="E1741" s="374">
        <f t="shared" si="81"/>
        <v>42284</v>
      </c>
      <c r="F1741" s="375">
        <f t="shared" si="82"/>
        <v>99.63</v>
      </c>
      <c r="G1741" s="365">
        <f t="shared" si="83"/>
        <v>90.601544653123881</v>
      </c>
    </row>
    <row r="1742" spans="1:7">
      <c r="A1742" s="363">
        <v>42285</v>
      </c>
      <c r="B1742" s="247">
        <v>0.99349999999999994</v>
      </c>
      <c r="E1742" s="374">
        <f t="shared" si="81"/>
        <v>42285</v>
      </c>
      <c r="F1742" s="375">
        <f t="shared" si="82"/>
        <v>99.35</v>
      </c>
      <c r="G1742" s="365">
        <f t="shared" si="83"/>
        <v>90.601544653123881</v>
      </c>
    </row>
    <row r="1743" spans="1:7">
      <c r="A1743" s="363">
        <v>42286</v>
      </c>
      <c r="B1743" s="247">
        <v>0.99150000000000005</v>
      </c>
      <c r="E1743" s="374">
        <f t="shared" si="81"/>
        <v>42286</v>
      </c>
      <c r="F1743" s="375">
        <f t="shared" si="82"/>
        <v>99.15</v>
      </c>
      <c r="G1743" s="365">
        <f t="shared" si="83"/>
        <v>90.601544653123881</v>
      </c>
    </row>
    <row r="1744" spans="1:7">
      <c r="A1744" s="363">
        <v>42289</v>
      </c>
      <c r="B1744" s="247">
        <v>0.98459999999999992</v>
      </c>
      <c r="E1744" s="374">
        <f t="shared" si="81"/>
        <v>42289</v>
      </c>
      <c r="F1744" s="375">
        <f t="shared" si="82"/>
        <v>98.46</v>
      </c>
      <c r="G1744" s="365">
        <f t="shared" si="83"/>
        <v>90.601544653123881</v>
      </c>
    </row>
    <row r="1745" spans="1:7">
      <c r="A1745" s="363">
        <v>42290</v>
      </c>
      <c r="B1745" s="247">
        <v>1.0014000000000001</v>
      </c>
      <c r="E1745" s="374">
        <f t="shared" si="81"/>
        <v>42290</v>
      </c>
      <c r="F1745" s="375">
        <f t="shared" si="82"/>
        <v>100.14</v>
      </c>
      <c r="G1745" s="365">
        <f t="shared" si="83"/>
        <v>90.601544653123881</v>
      </c>
    </row>
    <row r="1746" spans="1:7">
      <c r="A1746" s="363">
        <v>42291</v>
      </c>
      <c r="B1746" s="247">
        <v>0.99660000000000004</v>
      </c>
      <c r="E1746" s="374">
        <f t="shared" si="81"/>
        <v>42291</v>
      </c>
      <c r="F1746" s="375">
        <f t="shared" si="82"/>
        <v>99.660000000000011</v>
      </c>
      <c r="G1746" s="365">
        <f t="shared" si="83"/>
        <v>90.601544653123881</v>
      </c>
    </row>
    <row r="1747" spans="1:7">
      <c r="A1747" s="363">
        <v>42292</v>
      </c>
      <c r="B1747" s="247">
        <v>0.98819999999999997</v>
      </c>
      <c r="E1747" s="374">
        <f t="shared" si="81"/>
        <v>42292</v>
      </c>
      <c r="F1747" s="375">
        <f t="shared" si="82"/>
        <v>98.82</v>
      </c>
      <c r="G1747" s="365">
        <f t="shared" si="83"/>
        <v>90.601544653123881</v>
      </c>
    </row>
    <row r="1748" spans="1:7">
      <c r="A1748" s="363">
        <v>42293</v>
      </c>
      <c r="B1748" s="247">
        <v>0.98340000000000005</v>
      </c>
      <c r="E1748" s="374">
        <f t="shared" si="81"/>
        <v>42293</v>
      </c>
      <c r="F1748" s="375">
        <f t="shared" si="82"/>
        <v>98.34</v>
      </c>
      <c r="G1748" s="365">
        <f t="shared" si="83"/>
        <v>90.601544653123881</v>
      </c>
    </row>
    <row r="1749" spans="1:7">
      <c r="A1749" s="363">
        <v>42296</v>
      </c>
      <c r="B1749" s="247">
        <v>0.9778</v>
      </c>
      <c r="E1749" s="374">
        <f t="shared" si="81"/>
        <v>42296</v>
      </c>
      <c r="F1749" s="375">
        <f t="shared" si="82"/>
        <v>97.78</v>
      </c>
      <c r="G1749" s="365">
        <f t="shared" si="83"/>
        <v>90.601544653123881</v>
      </c>
    </row>
    <row r="1750" spans="1:7">
      <c r="A1750" s="363">
        <v>42297</v>
      </c>
      <c r="B1750" s="247">
        <v>0.98</v>
      </c>
      <c r="E1750" s="374">
        <f t="shared" si="81"/>
        <v>42297</v>
      </c>
      <c r="F1750" s="375">
        <f t="shared" si="82"/>
        <v>98</v>
      </c>
      <c r="G1750" s="365">
        <f t="shared" si="83"/>
        <v>90.601544653123881</v>
      </c>
    </row>
    <row r="1751" spans="1:7">
      <c r="A1751" s="363">
        <v>42298</v>
      </c>
      <c r="B1751" s="247">
        <v>0.98310000000000008</v>
      </c>
      <c r="E1751" s="374">
        <f t="shared" si="81"/>
        <v>42298</v>
      </c>
      <c r="F1751" s="375">
        <f t="shared" si="82"/>
        <v>98.31</v>
      </c>
      <c r="G1751" s="365">
        <f t="shared" si="83"/>
        <v>90.601544653123881</v>
      </c>
    </row>
    <row r="1752" spans="1:7">
      <c r="A1752" s="363">
        <v>42299</v>
      </c>
      <c r="B1752" s="247">
        <v>0.98440000000000005</v>
      </c>
      <c r="E1752" s="374">
        <f t="shared" si="81"/>
        <v>42299</v>
      </c>
      <c r="F1752" s="375">
        <f t="shared" si="82"/>
        <v>98.440000000000012</v>
      </c>
      <c r="G1752" s="365">
        <f t="shared" si="83"/>
        <v>90.601544653123881</v>
      </c>
    </row>
    <row r="1753" spans="1:7">
      <c r="A1753" s="363">
        <v>42300</v>
      </c>
      <c r="B1753" s="247">
        <v>0.98349999999999993</v>
      </c>
      <c r="E1753" s="374">
        <f t="shared" si="81"/>
        <v>42300</v>
      </c>
      <c r="F1753" s="375">
        <f t="shared" si="82"/>
        <v>98.35</v>
      </c>
      <c r="G1753" s="365">
        <f t="shared" si="83"/>
        <v>90.601544653123881</v>
      </c>
    </row>
    <row r="1754" spans="1:7">
      <c r="A1754" s="363">
        <v>42303</v>
      </c>
      <c r="B1754" s="247">
        <v>0.98340000000000005</v>
      </c>
      <c r="E1754" s="374">
        <f t="shared" si="81"/>
        <v>42303</v>
      </c>
      <c r="F1754" s="375">
        <f t="shared" si="82"/>
        <v>98.34</v>
      </c>
      <c r="G1754" s="365">
        <f t="shared" si="83"/>
        <v>90.601544653123881</v>
      </c>
    </row>
    <row r="1755" spans="1:7">
      <c r="A1755" s="363">
        <v>42304</v>
      </c>
      <c r="B1755" s="247">
        <v>0.99540000000000006</v>
      </c>
      <c r="E1755" s="374">
        <f t="shared" si="81"/>
        <v>42304</v>
      </c>
      <c r="F1755" s="375">
        <f t="shared" si="82"/>
        <v>99.54</v>
      </c>
      <c r="G1755" s="365">
        <f t="shared" si="83"/>
        <v>90.601544653123881</v>
      </c>
    </row>
    <row r="1756" spans="1:7">
      <c r="A1756" s="363">
        <v>42305</v>
      </c>
      <c r="B1756" s="247">
        <v>1.0090000000000001</v>
      </c>
      <c r="E1756" s="374">
        <f t="shared" si="81"/>
        <v>42305</v>
      </c>
      <c r="F1756" s="375">
        <f t="shared" si="82"/>
        <v>100.9</v>
      </c>
      <c r="G1756" s="365">
        <f t="shared" si="83"/>
        <v>90.601544653123881</v>
      </c>
    </row>
    <row r="1757" spans="1:7">
      <c r="A1757" s="363">
        <v>42306</v>
      </c>
      <c r="B1757" s="247">
        <v>1.0009999999999999</v>
      </c>
      <c r="E1757" s="374">
        <f t="shared" si="81"/>
        <v>42306</v>
      </c>
      <c r="F1757" s="375">
        <f t="shared" si="82"/>
        <v>100.1</v>
      </c>
      <c r="G1757" s="365">
        <f t="shared" si="83"/>
        <v>90.601544653123881</v>
      </c>
    </row>
    <row r="1758" spans="1:7">
      <c r="A1758" s="363">
        <v>42307</v>
      </c>
      <c r="B1758" s="247">
        <v>1.0006999999999999</v>
      </c>
      <c r="E1758" s="374">
        <f t="shared" si="81"/>
        <v>42307</v>
      </c>
      <c r="F1758" s="375">
        <f t="shared" si="82"/>
        <v>100.07</v>
      </c>
      <c r="G1758" s="365">
        <f t="shared" si="83"/>
        <v>90.601544653123881</v>
      </c>
    </row>
    <row r="1759" spans="1:7">
      <c r="A1759" s="363">
        <v>42310</v>
      </c>
      <c r="B1759" s="247">
        <v>0.995</v>
      </c>
      <c r="E1759" s="374">
        <f t="shared" si="81"/>
        <v>42310</v>
      </c>
      <c r="F1759" s="375">
        <f t="shared" si="82"/>
        <v>99.5</v>
      </c>
      <c r="G1759" s="365">
        <f t="shared" si="83"/>
        <v>90.601544653123881</v>
      </c>
    </row>
    <row r="1760" spans="1:7">
      <c r="A1760" s="363">
        <v>42311</v>
      </c>
      <c r="B1760" s="247">
        <v>0.99439999999999995</v>
      </c>
      <c r="E1760" s="374">
        <f t="shared" si="81"/>
        <v>42311</v>
      </c>
      <c r="F1760" s="375">
        <f t="shared" si="82"/>
        <v>99.44</v>
      </c>
      <c r="G1760" s="365">
        <f t="shared" si="83"/>
        <v>90.601544653123881</v>
      </c>
    </row>
    <row r="1761" spans="1:7">
      <c r="A1761" s="363">
        <v>42312</v>
      </c>
      <c r="B1761" s="247">
        <v>0.99590000000000001</v>
      </c>
      <c r="E1761" s="374">
        <f t="shared" si="81"/>
        <v>42312</v>
      </c>
      <c r="F1761" s="375">
        <f t="shared" si="82"/>
        <v>99.59</v>
      </c>
      <c r="G1761" s="365">
        <f t="shared" si="83"/>
        <v>90.601544653123881</v>
      </c>
    </row>
    <row r="1762" spans="1:7">
      <c r="A1762" s="363">
        <v>42313</v>
      </c>
      <c r="B1762" s="247">
        <v>0.9909</v>
      </c>
      <c r="E1762" s="374">
        <f t="shared" si="81"/>
        <v>42313</v>
      </c>
      <c r="F1762" s="375">
        <f t="shared" si="82"/>
        <v>99.09</v>
      </c>
      <c r="G1762" s="365">
        <f t="shared" si="83"/>
        <v>90.601544653123881</v>
      </c>
    </row>
    <row r="1763" spans="1:7">
      <c r="A1763" s="363">
        <v>42314</v>
      </c>
      <c r="B1763" s="247">
        <v>0.98799999999999999</v>
      </c>
      <c r="E1763" s="374">
        <f t="shared" si="81"/>
        <v>42314</v>
      </c>
      <c r="F1763" s="375">
        <f t="shared" si="82"/>
        <v>98.8</v>
      </c>
      <c r="G1763" s="365">
        <f t="shared" si="83"/>
        <v>90.601544653123881</v>
      </c>
    </row>
    <row r="1764" spans="1:7">
      <c r="A1764" s="363">
        <v>42317</v>
      </c>
      <c r="B1764" s="247">
        <v>0.99459999999999993</v>
      </c>
      <c r="E1764" s="374">
        <f t="shared" si="81"/>
        <v>42317</v>
      </c>
      <c r="F1764" s="375">
        <f t="shared" si="82"/>
        <v>99.46</v>
      </c>
      <c r="G1764" s="365">
        <f t="shared" si="83"/>
        <v>90.601544653123881</v>
      </c>
    </row>
    <row r="1765" spans="1:7">
      <c r="A1765" s="363">
        <v>42318</v>
      </c>
      <c r="B1765" s="247">
        <v>0.99640000000000006</v>
      </c>
      <c r="E1765" s="374">
        <f t="shared" si="81"/>
        <v>42318</v>
      </c>
      <c r="F1765" s="375">
        <f t="shared" si="82"/>
        <v>99.64</v>
      </c>
      <c r="G1765" s="365">
        <f t="shared" si="83"/>
        <v>90.601544653123881</v>
      </c>
    </row>
    <row r="1766" spans="1:7">
      <c r="A1766" s="363">
        <v>42319</v>
      </c>
      <c r="B1766" s="247">
        <v>0.98860000000000003</v>
      </c>
      <c r="E1766" s="374">
        <f t="shared" si="81"/>
        <v>42319</v>
      </c>
      <c r="F1766" s="375">
        <f t="shared" si="82"/>
        <v>98.86</v>
      </c>
      <c r="G1766" s="365">
        <f t="shared" si="83"/>
        <v>90.601544653123881</v>
      </c>
    </row>
    <row r="1767" spans="1:7">
      <c r="A1767" s="363">
        <v>42320</v>
      </c>
      <c r="B1767" s="247">
        <v>1.0024999999999999</v>
      </c>
      <c r="E1767" s="374">
        <f t="shared" si="81"/>
        <v>42320</v>
      </c>
      <c r="F1767" s="375">
        <f t="shared" si="82"/>
        <v>100.25</v>
      </c>
      <c r="G1767" s="365">
        <f t="shared" si="83"/>
        <v>90.601544653123881</v>
      </c>
    </row>
    <row r="1768" spans="1:7">
      <c r="A1768" s="363">
        <v>42321</v>
      </c>
      <c r="B1768" s="247">
        <v>0.99930000000000008</v>
      </c>
      <c r="E1768" s="374">
        <f t="shared" si="81"/>
        <v>42321</v>
      </c>
      <c r="F1768" s="375">
        <f t="shared" si="82"/>
        <v>99.93</v>
      </c>
      <c r="G1768" s="365">
        <f t="shared" si="83"/>
        <v>90.601544653123881</v>
      </c>
    </row>
    <row r="1769" spans="1:7">
      <c r="A1769" s="363">
        <v>42324</v>
      </c>
      <c r="B1769" s="247">
        <v>0.99829999999999997</v>
      </c>
      <c r="E1769" s="374">
        <f t="shared" si="81"/>
        <v>42324</v>
      </c>
      <c r="F1769" s="375">
        <f t="shared" si="82"/>
        <v>99.83</v>
      </c>
      <c r="G1769" s="365">
        <f t="shared" si="83"/>
        <v>90.601544653123881</v>
      </c>
    </row>
    <row r="1770" spans="1:7">
      <c r="A1770" s="363">
        <v>42325</v>
      </c>
      <c r="B1770" s="247">
        <v>0.99060000000000004</v>
      </c>
      <c r="E1770" s="374">
        <f t="shared" si="81"/>
        <v>42325</v>
      </c>
      <c r="F1770" s="375">
        <f t="shared" si="82"/>
        <v>99.06</v>
      </c>
      <c r="G1770" s="365">
        <f t="shared" si="83"/>
        <v>90.601544653123881</v>
      </c>
    </row>
    <row r="1771" spans="1:7">
      <c r="A1771" s="363">
        <v>42326</v>
      </c>
      <c r="B1771" s="247">
        <v>0.99260000000000004</v>
      </c>
      <c r="E1771" s="374">
        <f t="shared" si="81"/>
        <v>42326</v>
      </c>
      <c r="F1771" s="375">
        <f t="shared" si="82"/>
        <v>99.26</v>
      </c>
      <c r="G1771" s="365">
        <f t="shared" si="83"/>
        <v>90.601544653123881</v>
      </c>
    </row>
    <row r="1772" spans="1:7">
      <c r="A1772" s="363">
        <v>42327</v>
      </c>
      <c r="B1772" s="247">
        <v>0.99430000000000007</v>
      </c>
      <c r="E1772" s="374">
        <f t="shared" si="81"/>
        <v>42327</v>
      </c>
      <c r="F1772" s="375">
        <f t="shared" si="82"/>
        <v>99.43</v>
      </c>
      <c r="G1772" s="365">
        <f t="shared" si="83"/>
        <v>90.601544653123881</v>
      </c>
    </row>
    <row r="1773" spans="1:7">
      <c r="A1773" s="363">
        <v>42328</v>
      </c>
      <c r="B1773" s="247">
        <v>0.99180000000000013</v>
      </c>
      <c r="E1773" s="374">
        <f t="shared" si="81"/>
        <v>42328</v>
      </c>
      <c r="F1773" s="375">
        <f t="shared" si="82"/>
        <v>99.18</v>
      </c>
      <c r="G1773" s="365">
        <f t="shared" si="83"/>
        <v>90.601544653123881</v>
      </c>
    </row>
    <row r="1774" spans="1:7">
      <c r="A1774" s="363">
        <v>42331</v>
      </c>
      <c r="B1774" s="247">
        <v>0.9920000000000001</v>
      </c>
      <c r="E1774" s="374">
        <f t="shared" si="81"/>
        <v>42331</v>
      </c>
      <c r="F1774" s="375">
        <f t="shared" si="82"/>
        <v>99.200000000000017</v>
      </c>
      <c r="G1774" s="365">
        <f t="shared" si="83"/>
        <v>90.601544653123881</v>
      </c>
    </row>
    <row r="1775" spans="1:7">
      <c r="A1775" s="363">
        <v>42332</v>
      </c>
      <c r="B1775" s="247">
        <v>0.99430000000000007</v>
      </c>
      <c r="E1775" s="374">
        <f t="shared" si="81"/>
        <v>42332</v>
      </c>
      <c r="F1775" s="375">
        <f t="shared" si="82"/>
        <v>99.43</v>
      </c>
      <c r="G1775" s="365">
        <f t="shared" si="83"/>
        <v>90.601544653123881</v>
      </c>
    </row>
    <row r="1776" spans="1:7">
      <c r="A1776" s="363">
        <v>42333</v>
      </c>
      <c r="B1776" s="247">
        <v>0.99019999999999997</v>
      </c>
      <c r="E1776" s="374">
        <f t="shared" si="81"/>
        <v>42333</v>
      </c>
      <c r="F1776" s="375">
        <f t="shared" si="82"/>
        <v>99.02</v>
      </c>
      <c r="G1776" s="365">
        <f t="shared" si="83"/>
        <v>90.601544653123881</v>
      </c>
    </row>
    <row r="1777" spans="1:7">
      <c r="A1777" s="363">
        <v>42334</v>
      </c>
      <c r="B1777" s="247">
        <v>0.99109999999999998</v>
      </c>
      <c r="E1777" s="374">
        <f t="shared" si="81"/>
        <v>42334</v>
      </c>
      <c r="F1777" s="375">
        <f t="shared" si="82"/>
        <v>99.11</v>
      </c>
      <c r="G1777" s="365">
        <f t="shared" si="83"/>
        <v>90.601544653123881</v>
      </c>
    </row>
    <row r="1778" spans="1:7">
      <c r="A1778" s="363">
        <v>42335</v>
      </c>
      <c r="B1778" s="247">
        <v>0.99420000000000008</v>
      </c>
      <c r="E1778" s="374">
        <f t="shared" si="81"/>
        <v>42335</v>
      </c>
      <c r="F1778" s="375">
        <f t="shared" si="82"/>
        <v>99.42</v>
      </c>
      <c r="G1778" s="365">
        <f t="shared" si="83"/>
        <v>90.601544653123881</v>
      </c>
    </row>
    <row r="1779" spans="1:7">
      <c r="A1779" s="363">
        <v>42338</v>
      </c>
      <c r="B1779" s="247">
        <v>0.99849999999999994</v>
      </c>
      <c r="E1779" s="374">
        <f t="shared" si="81"/>
        <v>42338</v>
      </c>
      <c r="F1779" s="375">
        <f t="shared" si="82"/>
        <v>99.85</v>
      </c>
      <c r="G1779" s="365">
        <f t="shared" si="83"/>
        <v>90.601544653123881</v>
      </c>
    </row>
    <row r="1780" spans="1:7">
      <c r="A1780" s="363">
        <v>42339</v>
      </c>
      <c r="B1780" s="247">
        <v>0.99890000000000001</v>
      </c>
      <c r="E1780" s="374">
        <f t="shared" si="81"/>
        <v>42339</v>
      </c>
      <c r="F1780" s="375">
        <f t="shared" si="82"/>
        <v>99.89</v>
      </c>
      <c r="G1780" s="365">
        <f t="shared" si="83"/>
        <v>90.601544653123881</v>
      </c>
    </row>
    <row r="1781" spans="1:7">
      <c r="A1781" s="363">
        <v>42340</v>
      </c>
      <c r="B1781" s="247">
        <v>0.99209999999999998</v>
      </c>
      <c r="E1781" s="374">
        <f t="shared" si="81"/>
        <v>42340</v>
      </c>
      <c r="F1781" s="375">
        <f t="shared" si="82"/>
        <v>99.21</v>
      </c>
      <c r="G1781" s="365">
        <f t="shared" si="83"/>
        <v>90.601544653123881</v>
      </c>
    </row>
    <row r="1782" spans="1:7">
      <c r="A1782" s="363">
        <v>42341</v>
      </c>
      <c r="B1782" s="247">
        <v>0.99450000000000005</v>
      </c>
      <c r="E1782" s="374">
        <f t="shared" si="81"/>
        <v>42341</v>
      </c>
      <c r="F1782" s="375">
        <f t="shared" si="82"/>
        <v>99.45</v>
      </c>
      <c r="G1782" s="365">
        <f t="shared" si="83"/>
        <v>90.601544653123881</v>
      </c>
    </row>
    <row r="1783" spans="1:7">
      <c r="A1783" s="363">
        <v>42342</v>
      </c>
      <c r="B1783" s="247">
        <v>0.99750000000000005</v>
      </c>
      <c r="E1783" s="374">
        <f t="shared" si="81"/>
        <v>42342</v>
      </c>
      <c r="F1783" s="375">
        <f t="shared" si="82"/>
        <v>99.75</v>
      </c>
      <c r="G1783" s="365">
        <f t="shared" si="83"/>
        <v>90.601544653123881</v>
      </c>
    </row>
    <row r="1784" spans="1:7">
      <c r="A1784" s="363">
        <v>42345</v>
      </c>
      <c r="B1784" s="247">
        <v>1.0117</v>
      </c>
      <c r="E1784" s="374">
        <f t="shared" si="81"/>
        <v>42345</v>
      </c>
      <c r="F1784" s="375">
        <f t="shared" si="82"/>
        <v>101.17</v>
      </c>
      <c r="G1784" s="365">
        <f t="shared" si="83"/>
        <v>90.601544653123881</v>
      </c>
    </row>
    <row r="1785" spans="1:7">
      <c r="A1785" s="363">
        <v>42346</v>
      </c>
      <c r="B1785" s="247">
        <v>1.0373000000000001</v>
      </c>
      <c r="E1785" s="374">
        <f t="shared" si="81"/>
        <v>42346</v>
      </c>
      <c r="F1785" s="375">
        <f t="shared" si="82"/>
        <v>103.73000000000002</v>
      </c>
      <c r="G1785" s="365">
        <f t="shared" si="83"/>
        <v>90.601544653123881</v>
      </c>
    </row>
    <row r="1786" spans="1:7">
      <c r="A1786" s="363">
        <v>42347</v>
      </c>
      <c r="B1786" s="247">
        <v>1.0301</v>
      </c>
      <c r="E1786" s="374">
        <f t="shared" si="81"/>
        <v>42347</v>
      </c>
      <c r="F1786" s="375">
        <f t="shared" si="82"/>
        <v>103.01</v>
      </c>
      <c r="G1786" s="365">
        <f t="shared" si="83"/>
        <v>90.601544653123881</v>
      </c>
    </row>
    <row r="1787" spans="1:7">
      <c r="A1787" s="363">
        <v>42348</v>
      </c>
      <c r="B1787" s="247">
        <v>1.0173000000000001</v>
      </c>
      <c r="E1787" s="374">
        <f t="shared" si="81"/>
        <v>42348</v>
      </c>
      <c r="F1787" s="375">
        <f t="shared" si="82"/>
        <v>101.73</v>
      </c>
      <c r="G1787" s="365">
        <f t="shared" si="83"/>
        <v>90.601544653123881</v>
      </c>
    </row>
    <row r="1788" spans="1:7">
      <c r="A1788" s="363">
        <v>42349</v>
      </c>
      <c r="B1788" s="247">
        <v>1.0256000000000001</v>
      </c>
      <c r="E1788" s="374">
        <f t="shared" si="81"/>
        <v>42349</v>
      </c>
      <c r="F1788" s="375">
        <f t="shared" si="82"/>
        <v>102.56</v>
      </c>
      <c r="G1788" s="365">
        <f t="shared" si="83"/>
        <v>90.601544653123881</v>
      </c>
    </row>
    <row r="1789" spans="1:7">
      <c r="A1789" s="363">
        <v>42352</v>
      </c>
      <c r="B1789" s="247">
        <v>1.0221</v>
      </c>
      <c r="E1789" s="374">
        <f t="shared" si="81"/>
        <v>42352</v>
      </c>
      <c r="F1789" s="375">
        <f t="shared" si="82"/>
        <v>102.21000000000001</v>
      </c>
      <c r="G1789" s="365">
        <f t="shared" si="83"/>
        <v>90.601544653123881</v>
      </c>
    </row>
    <row r="1790" spans="1:7">
      <c r="A1790" s="363">
        <v>42353</v>
      </c>
      <c r="B1790" s="247">
        <v>1.0222</v>
      </c>
      <c r="E1790" s="374">
        <f t="shared" si="81"/>
        <v>42353</v>
      </c>
      <c r="F1790" s="375">
        <f t="shared" si="82"/>
        <v>102.22</v>
      </c>
      <c r="G1790" s="365">
        <f t="shared" si="83"/>
        <v>90.601544653123881</v>
      </c>
    </row>
    <row r="1791" spans="1:7">
      <c r="A1791" s="363">
        <v>42354</v>
      </c>
      <c r="B1791" s="247">
        <v>1.0276000000000001</v>
      </c>
      <c r="E1791" s="374">
        <f t="shared" si="81"/>
        <v>42354</v>
      </c>
      <c r="F1791" s="375">
        <f t="shared" si="82"/>
        <v>102.76</v>
      </c>
      <c r="G1791" s="365">
        <f t="shared" si="83"/>
        <v>90.601544653123881</v>
      </c>
    </row>
    <row r="1792" spans="1:7">
      <c r="A1792" s="363">
        <v>42355</v>
      </c>
      <c r="B1792" s="247">
        <v>1.0224</v>
      </c>
      <c r="E1792" s="374">
        <f t="shared" si="81"/>
        <v>42355</v>
      </c>
      <c r="F1792" s="375">
        <f t="shared" si="82"/>
        <v>102.24</v>
      </c>
      <c r="G1792" s="365">
        <f t="shared" si="83"/>
        <v>90.601544653123881</v>
      </c>
    </row>
    <row r="1793" spans="1:7">
      <c r="A1793" s="363">
        <v>42356</v>
      </c>
      <c r="B1793" s="247">
        <v>1.0253000000000001</v>
      </c>
      <c r="E1793" s="374">
        <f t="shared" si="81"/>
        <v>42356</v>
      </c>
      <c r="F1793" s="375">
        <f t="shared" si="82"/>
        <v>102.53000000000002</v>
      </c>
      <c r="G1793" s="365">
        <f t="shared" si="83"/>
        <v>90.601544653123881</v>
      </c>
    </row>
    <row r="1794" spans="1:7">
      <c r="A1794" s="363">
        <v>42359</v>
      </c>
      <c r="B1794" s="247">
        <v>1.0286</v>
      </c>
      <c r="E1794" s="374">
        <f t="shared" si="81"/>
        <v>42359</v>
      </c>
      <c r="F1794" s="375">
        <f t="shared" si="82"/>
        <v>102.86</v>
      </c>
      <c r="G1794" s="365">
        <f t="shared" si="83"/>
        <v>90.601544653123881</v>
      </c>
    </row>
    <row r="1795" spans="1:7">
      <c r="A1795" s="363">
        <v>42360</v>
      </c>
      <c r="B1795" s="247">
        <v>1.0303</v>
      </c>
      <c r="E1795" s="374">
        <f t="shared" si="81"/>
        <v>42360</v>
      </c>
      <c r="F1795" s="375">
        <f t="shared" si="82"/>
        <v>103.03</v>
      </c>
      <c r="G1795" s="365">
        <f t="shared" si="83"/>
        <v>90.601544653123881</v>
      </c>
    </row>
    <row r="1796" spans="1:7">
      <c r="A1796" s="363">
        <v>42361</v>
      </c>
      <c r="B1796" s="247">
        <v>1.0345</v>
      </c>
      <c r="E1796" s="374">
        <f t="shared" si="81"/>
        <v>42361</v>
      </c>
      <c r="F1796" s="375">
        <f t="shared" si="82"/>
        <v>103.45</v>
      </c>
      <c r="G1796" s="365">
        <f t="shared" si="83"/>
        <v>90.601544653123881</v>
      </c>
    </row>
    <row r="1797" spans="1:7">
      <c r="A1797" s="363">
        <v>42362</v>
      </c>
      <c r="B1797" s="247">
        <v>1.0345</v>
      </c>
      <c r="E1797" s="374">
        <f t="shared" si="81"/>
        <v>42362</v>
      </c>
      <c r="F1797" s="375">
        <f t="shared" si="82"/>
        <v>103.45</v>
      </c>
      <c r="G1797" s="365">
        <f t="shared" si="83"/>
        <v>90.601544653123881</v>
      </c>
    </row>
    <row r="1798" spans="1:7">
      <c r="A1798" s="363">
        <v>42363</v>
      </c>
      <c r="B1798" s="247">
        <v>1.0345</v>
      </c>
      <c r="E1798" s="374">
        <f t="shared" si="81"/>
        <v>42363</v>
      </c>
      <c r="F1798" s="375">
        <f t="shared" si="82"/>
        <v>103.45</v>
      </c>
      <c r="G1798" s="365">
        <f t="shared" si="83"/>
        <v>90.601544653123881</v>
      </c>
    </row>
    <row r="1799" spans="1:7">
      <c r="A1799" s="363">
        <v>42366</v>
      </c>
      <c r="B1799" s="247">
        <v>1.0383</v>
      </c>
      <c r="E1799" s="374">
        <f t="shared" si="81"/>
        <v>42366</v>
      </c>
      <c r="F1799" s="375">
        <f t="shared" si="82"/>
        <v>103.83</v>
      </c>
      <c r="G1799" s="365">
        <f t="shared" si="83"/>
        <v>90.601544653123881</v>
      </c>
    </row>
    <row r="1800" spans="1:7">
      <c r="A1800" s="363">
        <v>42367</v>
      </c>
      <c r="B1800" s="247">
        <v>1.0387</v>
      </c>
      <c r="E1800" s="374">
        <f t="shared" ref="E1800:E1863" si="84">A1800</f>
        <v>42367</v>
      </c>
      <c r="F1800" s="375">
        <f t="shared" ref="F1800:F1863" si="85">B1800*100</f>
        <v>103.86999999999999</v>
      </c>
      <c r="G1800" s="365">
        <f t="shared" ref="G1800:G1863" si="86">$J$2617</f>
        <v>90.601544653123881</v>
      </c>
    </row>
    <row r="1801" spans="1:7">
      <c r="A1801" s="363">
        <v>42368</v>
      </c>
      <c r="B1801" s="247">
        <v>1.0466</v>
      </c>
      <c r="E1801" s="374">
        <f t="shared" si="84"/>
        <v>42368</v>
      </c>
      <c r="F1801" s="375">
        <f t="shared" si="85"/>
        <v>104.66</v>
      </c>
      <c r="G1801" s="365">
        <f t="shared" si="86"/>
        <v>90.601544653123881</v>
      </c>
    </row>
    <row r="1802" spans="1:7">
      <c r="A1802" s="363">
        <v>42369</v>
      </c>
      <c r="B1802" s="247">
        <v>1.0475000000000001</v>
      </c>
      <c r="E1802" s="374">
        <f t="shared" si="84"/>
        <v>42369</v>
      </c>
      <c r="F1802" s="375">
        <f t="shared" si="85"/>
        <v>104.75000000000001</v>
      </c>
      <c r="G1802" s="365">
        <f t="shared" si="86"/>
        <v>90.601544653123881</v>
      </c>
    </row>
    <row r="1803" spans="1:7">
      <c r="A1803" s="363">
        <v>42370</v>
      </c>
      <c r="B1803" s="247">
        <v>1.0475000000000001</v>
      </c>
      <c r="E1803" s="374">
        <f t="shared" si="84"/>
        <v>42370</v>
      </c>
      <c r="F1803" s="375">
        <f t="shared" si="85"/>
        <v>104.75000000000001</v>
      </c>
      <c r="G1803" s="365">
        <f t="shared" si="86"/>
        <v>90.601544653123881</v>
      </c>
    </row>
    <row r="1804" spans="1:7">
      <c r="A1804" s="363">
        <v>42373</v>
      </c>
      <c r="B1804" s="247">
        <v>1.0521</v>
      </c>
      <c r="E1804" s="374">
        <f t="shared" si="84"/>
        <v>42373</v>
      </c>
      <c r="F1804" s="375">
        <f t="shared" si="85"/>
        <v>105.21000000000001</v>
      </c>
      <c r="G1804" s="365">
        <f t="shared" si="86"/>
        <v>90.601544653123881</v>
      </c>
    </row>
    <row r="1805" spans="1:7">
      <c r="A1805" s="363">
        <v>42374</v>
      </c>
      <c r="B1805" s="247">
        <v>1.0395000000000001</v>
      </c>
      <c r="E1805" s="374">
        <f t="shared" si="84"/>
        <v>42374</v>
      </c>
      <c r="F1805" s="375">
        <f t="shared" si="85"/>
        <v>103.95</v>
      </c>
      <c r="G1805" s="365">
        <f t="shared" si="86"/>
        <v>90.601544653123881</v>
      </c>
    </row>
    <row r="1806" spans="1:7">
      <c r="A1806" s="363">
        <v>42375</v>
      </c>
      <c r="B1806" s="247">
        <v>1.0422</v>
      </c>
      <c r="E1806" s="374">
        <f t="shared" si="84"/>
        <v>42375</v>
      </c>
      <c r="F1806" s="375">
        <f t="shared" si="85"/>
        <v>104.22</v>
      </c>
      <c r="G1806" s="365">
        <f t="shared" si="86"/>
        <v>90.601544653123881</v>
      </c>
    </row>
    <row r="1807" spans="1:7">
      <c r="A1807" s="363">
        <v>42376</v>
      </c>
      <c r="B1807" s="247">
        <v>1.0451999999999999</v>
      </c>
      <c r="E1807" s="374">
        <f t="shared" si="84"/>
        <v>42376</v>
      </c>
      <c r="F1807" s="375">
        <f t="shared" si="85"/>
        <v>104.52</v>
      </c>
      <c r="G1807" s="365">
        <f t="shared" si="86"/>
        <v>90.601544653123881</v>
      </c>
    </row>
    <row r="1808" spans="1:7">
      <c r="A1808" s="363">
        <v>42377</v>
      </c>
      <c r="B1808" s="247">
        <v>1.0449999999999999</v>
      </c>
      <c r="E1808" s="374">
        <f t="shared" si="84"/>
        <v>42377</v>
      </c>
      <c r="F1808" s="375">
        <f t="shared" si="85"/>
        <v>104.5</v>
      </c>
      <c r="G1808" s="365">
        <f t="shared" si="86"/>
        <v>90.601544653123881</v>
      </c>
    </row>
    <row r="1809" spans="1:7">
      <c r="A1809" s="363">
        <v>42380</v>
      </c>
      <c r="B1809" s="247">
        <v>1.0437000000000001</v>
      </c>
      <c r="E1809" s="374">
        <f t="shared" si="84"/>
        <v>42380</v>
      </c>
      <c r="F1809" s="375">
        <f t="shared" si="85"/>
        <v>104.37</v>
      </c>
      <c r="G1809" s="365">
        <f t="shared" si="86"/>
        <v>90.601544653123881</v>
      </c>
    </row>
    <row r="1810" spans="1:7">
      <c r="A1810" s="363">
        <v>42381</v>
      </c>
      <c r="B1810" s="247">
        <v>1.0422</v>
      </c>
      <c r="E1810" s="374">
        <f t="shared" si="84"/>
        <v>42381</v>
      </c>
      <c r="F1810" s="375">
        <f t="shared" si="85"/>
        <v>104.22</v>
      </c>
      <c r="G1810" s="365">
        <f t="shared" si="86"/>
        <v>90.601544653123881</v>
      </c>
    </row>
    <row r="1811" spans="1:7">
      <c r="A1811" s="363">
        <v>42382</v>
      </c>
      <c r="B1811" s="247">
        <v>1.0338000000000001</v>
      </c>
      <c r="E1811" s="374">
        <f t="shared" si="84"/>
        <v>42382</v>
      </c>
      <c r="F1811" s="375">
        <f t="shared" si="85"/>
        <v>103.38000000000001</v>
      </c>
      <c r="G1811" s="365">
        <f t="shared" si="86"/>
        <v>90.601544653123881</v>
      </c>
    </row>
    <row r="1812" spans="1:7">
      <c r="A1812" s="363">
        <v>42383</v>
      </c>
      <c r="B1812" s="247">
        <v>1.0347</v>
      </c>
      <c r="E1812" s="374">
        <f t="shared" si="84"/>
        <v>42383</v>
      </c>
      <c r="F1812" s="375">
        <f t="shared" si="85"/>
        <v>103.47</v>
      </c>
      <c r="G1812" s="365">
        <f t="shared" si="86"/>
        <v>90.601544653123881</v>
      </c>
    </row>
    <row r="1813" spans="1:7">
      <c r="A1813" s="363">
        <v>42384</v>
      </c>
      <c r="B1813" s="247">
        <v>1.0279</v>
      </c>
      <c r="E1813" s="374">
        <f t="shared" si="84"/>
        <v>42384</v>
      </c>
      <c r="F1813" s="375">
        <f t="shared" si="85"/>
        <v>102.79</v>
      </c>
      <c r="G1813" s="365">
        <f t="shared" si="86"/>
        <v>90.601544653123881</v>
      </c>
    </row>
    <row r="1814" spans="1:7">
      <c r="A1814" s="363">
        <v>42387</v>
      </c>
      <c r="B1814" s="247">
        <v>1.0370999999999999</v>
      </c>
      <c r="E1814" s="374">
        <f t="shared" si="84"/>
        <v>42387</v>
      </c>
      <c r="F1814" s="375">
        <f t="shared" si="85"/>
        <v>103.71</v>
      </c>
      <c r="G1814" s="365">
        <f t="shared" si="86"/>
        <v>90.601544653123881</v>
      </c>
    </row>
    <row r="1815" spans="1:7">
      <c r="A1815" s="363">
        <v>42388</v>
      </c>
      <c r="B1815" s="247">
        <v>1.0319</v>
      </c>
      <c r="E1815" s="374">
        <f t="shared" si="84"/>
        <v>42388</v>
      </c>
      <c r="F1815" s="375">
        <f t="shared" si="85"/>
        <v>103.19</v>
      </c>
      <c r="G1815" s="365">
        <f t="shared" si="86"/>
        <v>90.601544653123881</v>
      </c>
    </row>
    <row r="1816" spans="1:7">
      <c r="A1816" s="363">
        <v>42389</v>
      </c>
      <c r="B1816" s="247">
        <v>1.0345</v>
      </c>
      <c r="E1816" s="374">
        <f t="shared" si="84"/>
        <v>42389</v>
      </c>
      <c r="F1816" s="375">
        <f t="shared" si="85"/>
        <v>103.45</v>
      </c>
      <c r="G1816" s="365">
        <f t="shared" si="86"/>
        <v>90.601544653123881</v>
      </c>
    </row>
    <row r="1817" spans="1:7">
      <c r="A1817" s="363">
        <v>42390</v>
      </c>
      <c r="B1817" s="247">
        <v>1.0375000000000001</v>
      </c>
      <c r="E1817" s="374">
        <f t="shared" si="84"/>
        <v>42390</v>
      </c>
      <c r="F1817" s="375">
        <f t="shared" si="85"/>
        <v>103.75000000000001</v>
      </c>
      <c r="G1817" s="365">
        <f t="shared" si="86"/>
        <v>90.601544653123881</v>
      </c>
    </row>
    <row r="1818" spans="1:7">
      <c r="A1818" s="363">
        <v>42391</v>
      </c>
      <c r="B1818" s="247">
        <v>1.0209999999999999</v>
      </c>
      <c r="E1818" s="374">
        <f t="shared" si="84"/>
        <v>42391</v>
      </c>
      <c r="F1818" s="375">
        <f t="shared" si="85"/>
        <v>102.1</v>
      </c>
      <c r="G1818" s="365">
        <f t="shared" si="86"/>
        <v>90.601544653123881</v>
      </c>
    </row>
    <row r="1819" spans="1:7">
      <c r="A1819" s="363">
        <v>42394</v>
      </c>
      <c r="B1819" s="247">
        <v>1.0197000000000001</v>
      </c>
      <c r="E1819" s="374">
        <f t="shared" si="84"/>
        <v>42394</v>
      </c>
      <c r="F1819" s="375">
        <f t="shared" si="85"/>
        <v>101.97</v>
      </c>
      <c r="G1819" s="365">
        <f t="shared" si="86"/>
        <v>90.601544653123881</v>
      </c>
    </row>
    <row r="1820" spans="1:7">
      <c r="A1820" s="363">
        <v>42395</v>
      </c>
      <c r="B1820" s="247">
        <v>1.0239</v>
      </c>
      <c r="E1820" s="374">
        <f t="shared" si="84"/>
        <v>42395</v>
      </c>
      <c r="F1820" s="375">
        <f t="shared" si="85"/>
        <v>102.39</v>
      </c>
      <c r="G1820" s="365">
        <f t="shared" si="86"/>
        <v>90.601544653123881</v>
      </c>
    </row>
    <row r="1821" spans="1:7">
      <c r="A1821" s="363">
        <v>42396</v>
      </c>
      <c r="B1821" s="247">
        <v>1.0206999999999999</v>
      </c>
      <c r="E1821" s="374">
        <f t="shared" si="84"/>
        <v>42396</v>
      </c>
      <c r="F1821" s="375">
        <f t="shared" si="85"/>
        <v>102.07</v>
      </c>
      <c r="G1821" s="365">
        <f t="shared" si="86"/>
        <v>90.601544653123881</v>
      </c>
    </row>
    <row r="1822" spans="1:7">
      <c r="A1822" s="363">
        <v>42397</v>
      </c>
      <c r="B1822" s="247">
        <v>1.0153000000000001</v>
      </c>
      <c r="E1822" s="374">
        <f t="shared" si="84"/>
        <v>42397</v>
      </c>
      <c r="F1822" s="375">
        <f t="shared" si="85"/>
        <v>101.53000000000002</v>
      </c>
      <c r="G1822" s="365">
        <f t="shared" si="86"/>
        <v>90.601544653123881</v>
      </c>
    </row>
    <row r="1823" spans="1:7">
      <c r="A1823" s="363">
        <v>42398</v>
      </c>
      <c r="B1823" s="247">
        <v>1.0145999999999999</v>
      </c>
      <c r="E1823" s="374">
        <f t="shared" si="84"/>
        <v>42398</v>
      </c>
      <c r="F1823" s="375">
        <f t="shared" si="85"/>
        <v>101.46</v>
      </c>
      <c r="G1823" s="365">
        <f t="shared" si="86"/>
        <v>90.601544653123881</v>
      </c>
    </row>
    <row r="1824" spans="1:7">
      <c r="A1824" s="363">
        <v>42401</v>
      </c>
      <c r="B1824" s="247">
        <v>1.0143</v>
      </c>
      <c r="E1824" s="374">
        <f t="shared" si="84"/>
        <v>42401</v>
      </c>
      <c r="F1824" s="375">
        <f t="shared" si="85"/>
        <v>101.42999999999999</v>
      </c>
      <c r="G1824" s="365">
        <f t="shared" si="86"/>
        <v>90.601544653123881</v>
      </c>
    </row>
    <row r="1825" spans="1:7">
      <c r="A1825" s="363">
        <v>42402</v>
      </c>
      <c r="B1825" s="247">
        <v>1.0190999999999999</v>
      </c>
      <c r="E1825" s="374">
        <f t="shared" si="84"/>
        <v>42402</v>
      </c>
      <c r="F1825" s="375">
        <f t="shared" si="85"/>
        <v>101.91</v>
      </c>
      <c r="G1825" s="365">
        <f t="shared" si="86"/>
        <v>90.601544653123881</v>
      </c>
    </row>
    <row r="1826" spans="1:7">
      <c r="A1826" s="363">
        <v>42403</v>
      </c>
      <c r="B1826" s="247">
        <v>1.0165999999999999</v>
      </c>
      <c r="E1826" s="374">
        <f t="shared" si="84"/>
        <v>42403</v>
      </c>
      <c r="F1826" s="375">
        <f t="shared" si="85"/>
        <v>101.66</v>
      </c>
      <c r="G1826" s="365">
        <f t="shared" si="86"/>
        <v>90.601544653123881</v>
      </c>
    </row>
    <row r="1827" spans="1:7">
      <c r="A1827" s="363">
        <v>42404</v>
      </c>
      <c r="B1827" s="247">
        <v>1.0142</v>
      </c>
      <c r="E1827" s="374">
        <f t="shared" si="84"/>
        <v>42404</v>
      </c>
      <c r="F1827" s="375">
        <f t="shared" si="85"/>
        <v>101.42</v>
      </c>
      <c r="G1827" s="365">
        <f t="shared" si="86"/>
        <v>90.601544653123881</v>
      </c>
    </row>
    <row r="1828" spans="1:7">
      <c r="A1828" s="363">
        <v>42405</v>
      </c>
      <c r="B1828" s="247">
        <v>1.0142</v>
      </c>
      <c r="E1828" s="374">
        <f t="shared" si="84"/>
        <v>42405</v>
      </c>
      <c r="F1828" s="375">
        <f t="shared" si="85"/>
        <v>101.42</v>
      </c>
      <c r="G1828" s="365">
        <f t="shared" si="86"/>
        <v>90.601544653123881</v>
      </c>
    </row>
    <row r="1829" spans="1:7">
      <c r="A1829" s="363">
        <v>42408</v>
      </c>
      <c r="B1829" s="247">
        <v>1.0166999999999999</v>
      </c>
      <c r="E1829" s="374">
        <f t="shared" si="84"/>
        <v>42408</v>
      </c>
      <c r="F1829" s="375">
        <f t="shared" si="85"/>
        <v>101.66999999999999</v>
      </c>
      <c r="G1829" s="365">
        <f t="shared" si="86"/>
        <v>90.601544653123881</v>
      </c>
    </row>
    <row r="1830" spans="1:7">
      <c r="A1830" s="363">
        <v>42409</v>
      </c>
      <c r="B1830" s="247">
        <v>1.0164</v>
      </c>
      <c r="E1830" s="374">
        <f t="shared" si="84"/>
        <v>42409</v>
      </c>
      <c r="F1830" s="375">
        <f t="shared" si="85"/>
        <v>101.64</v>
      </c>
      <c r="G1830" s="365">
        <f t="shared" si="86"/>
        <v>90.601544653123881</v>
      </c>
    </row>
    <row r="1831" spans="1:7">
      <c r="A1831" s="363">
        <v>42410</v>
      </c>
      <c r="B1831" s="247">
        <v>1.0109000000000001</v>
      </c>
      <c r="E1831" s="374">
        <f t="shared" si="84"/>
        <v>42410</v>
      </c>
      <c r="F1831" s="375">
        <f t="shared" si="85"/>
        <v>101.09000000000002</v>
      </c>
      <c r="G1831" s="365">
        <f t="shared" si="86"/>
        <v>90.601544653123881</v>
      </c>
    </row>
    <row r="1832" spans="1:7">
      <c r="A1832" s="363">
        <v>42411</v>
      </c>
      <c r="B1832" s="247">
        <v>1.0199</v>
      </c>
      <c r="E1832" s="374">
        <f t="shared" si="84"/>
        <v>42411</v>
      </c>
      <c r="F1832" s="375">
        <f t="shared" si="85"/>
        <v>101.99000000000001</v>
      </c>
      <c r="G1832" s="365">
        <f t="shared" si="86"/>
        <v>90.601544653123881</v>
      </c>
    </row>
    <row r="1833" spans="1:7">
      <c r="A1833" s="363">
        <v>42412</v>
      </c>
      <c r="B1833" s="247">
        <v>1.0234999999999999</v>
      </c>
      <c r="E1833" s="374">
        <f t="shared" si="84"/>
        <v>42412</v>
      </c>
      <c r="F1833" s="375">
        <f t="shared" si="85"/>
        <v>102.34999999999998</v>
      </c>
      <c r="G1833" s="365">
        <f t="shared" si="86"/>
        <v>90.601544653123881</v>
      </c>
    </row>
    <row r="1834" spans="1:7">
      <c r="A1834" s="363">
        <v>42415</v>
      </c>
      <c r="B1834" s="247">
        <v>1.0153000000000001</v>
      </c>
      <c r="E1834" s="374">
        <f t="shared" si="84"/>
        <v>42415</v>
      </c>
      <c r="F1834" s="375">
        <f t="shared" si="85"/>
        <v>101.53000000000002</v>
      </c>
      <c r="G1834" s="365">
        <f t="shared" si="86"/>
        <v>90.601544653123881</v>
      </c>
    </row>
    <row r="1835" spans="1:7">
      <c r="A1835" s="363">
        <v>42416</v>
      </c>
      <c r="B1835" s="247">
        <v>1.0138</v>
      </c>
      <c r="E1835" s="374">
        <f t="shared" si="84"/>
        <v>42416</v>
      </c>
      <c r="F1835" s="375">
        <f t="shared" si="85"/>
        <v>101.38000000000001</v>
      </c>
      <c r="G1835" s="365">
        <f t="shared" si="86"/>
        <v>90.601544653123881</v>
      </c>
    </row>
    <row r="1836" spans="1:7">
      <c r="A1836" s="363">
        <v>42417</v>
      </c>
      <c r="B1836" s="247">
        <v>1.0129999999999999</v>
      </c>
      <c r="E1836" s="374">
        <f t="shared" si="84"/>
        <v>42417</v>
      </c>
      <c r="F1836" s="375">
        <f t="shared" si="85"/>
        <v>101.29999999999998</v>
      </c>
      <c r="G1836" s="365">
        <f t="shared" si="86"/>
        <v>90.601544653123881</v>
      </c>
    </row>
    <row r="1837" spans="1:7">
      <c r="A1837" s="363">
        <v>42418</v>
      </c>
      <c r="B1837" s="247">
        <v>1.0129999999999999</v>
      </c>
      <c r="E1837" s="374">
        <f t="shared" si="84"/>
        <v>42418</v>
      </c>
      <c r="F1837" s="375">
        <f t="shared" si="85"/>
        <v>101.29999999999998</v>
      </c>
      <c r="G1837" s="365">
        <f t="shared" si="86"/>
        <v>90.601544653123881</v>
      </c>
    </row>
    <row r="1838" spans="1:7">
      <c r="A1838" s="363">
        <v>42419</v>
      </c>
      <c r="B1838" s="247">
        <v>1.0162</v>
      </c>
      <c r="E1838" s="374">
        <f t="shared" si="84"/>
        <v>42419</v>
      </c>
      <c r="F1838" s="375">
        <f t="shared" si="85"/>
        <v>101.62</v>
      </c>
      <c r="G1838" s="365">
        <f t="shared" si="86"/>
        <v>90.601544653123881</v>
      </c>
    </row>
    <row r="1839" spans="1:7">
      <c r="A1839" s="363">
        <v>42422</v>
      </c>
      <c r="B1839" s="247">
        <v>1.0145</v>
      </c>
      <c r="E1839" s="374">
        <f t="shared" si="84"/>
        <v>42422</v>
      </c>
      <c r="F1839" s="375">
        <f t="shared" si="85"/>
        <v>101.44999999999999</v>
      </c>
      <c r="G1839" s="365">
        <f t="shared" si="86"/>
        <v>90.601544653123881</v>
      </c>
    </row>
    <row r="1840" spans="1:7">
      <c r="A1840" s="363">
        <v>42423</v>
      </c>
      <c r="B1840" s="247">
        <v>1.0115000000000001</v>
      </c>
      <c r="E1840" s="374">
        <f t="shared" si="84"/>
        <v>42423</v>
      </c>
      <c r="F1840" s="375">
        <f t="shared" si="85"/>
        <v>101.15</v>
      </c>
      <c r="G1840" s="365">
        <f t="shared" si="86"/>
        <v>90.601544653123881</v>
      </c>
    </row>
    <row r="1841" spans="1:7">
      <c r="A1841" s="363">
        <v>42424</v>
      </c>
      <c r="B1841" s="247">
        <v>1.0237000000000001</v>
      </c>
      <c r="E1841" s="374">
        <f t="shared" si="84"/>
        <v>42424</v>
      </c>
      <c r="F1841" s="375">
        <f t="shared" si="85"/>
        <v>102.37</v>
      </c>
      <c r="G1841" s="365">
        <f t="shared" si="86"/>
        <v>90.601544653123881</v>
      </c>
    </row>
    <row r="1842" spans="1:7">
      <c r="A1842" s="363">
        <v>42425</v>
      </c>
      <c r="B1842" s="247">
        <v>1.0170999999999999</v>
      </c>
      <c r="E1842" s="374">
        <f t="shared" si="84"/>
        <v>42425</v>
      </c>
      <c r="F1842" s="375">
        <f t="shared" si="85"/>
        <v>101.71</v>
      </c>
      <c r="G1842" s="365">
        <f t="shared" si="86"/>
        <v>90.601544653123881</v>
      </c>
    </row>
    <row r="1843" spans="1:7">
      <c r="A1843" s="363">
        <v>42426</v>
      </c>
      <c r="B1843" s="247">
        <v>1.0164</v>
      </c>
      <c r="E1843" s="374">
        <f t="shared" si="84"/>
        <v>42426</v>
      </c>
      <c r="F1843" s="375">
        <f t="shared" si="85"/>
        <v>101.64</v>
      </c>
      <c r="G1843" s="365">
        <f t="shared" si="86"/>
        <v>90.601544653123881</v>
      </c>
    </row>
    <row r="1844" spans="1:7">
      <c r="A1844" s="363">
        <v>42429</v>
      </c>
      <c r="B1844" s="247">
        <v>1.0196000000000001</v>
      </c>
      <c r="E1844" s="374">
        <f t="shared" si="84"/>
        <v>42429</v>
      </c>
      <c r="F1844" s="375">
        <f t="shared" si="85"/>
        <v>101.96000000000001</v>
      </c>
      <c r="G1844" s="365">
        <f t="shared" si="86"/>
        <v>90.601544653123881</v>
      </c>
    </row>
    <row r="1845" spans="1:7">
      <c r="A1845" s="363">
        <v>42430</v>
      </c>
      <c r="B1845" s="247">
        <v>1.0044999999999999</v>
      </c>
      <c r="E1845" s="374">
        <f t="shared" si="84"/>
        <v>42430</v>
      </c>
      <c r="F1845" s="375">
        <f t="shared" si="85"/>
        <v>100.44999999999999</v>
      </c>
      <c r="G1845" s="365">
        <f t="shared" si="86"/>
        <v>90.601544653123881</v>
      </c>
    </row>
    <row r="1846" spans="1:7">
      <c r="A1846" s="363">
        <v>42431</v>
      </c>
      <c r="B1846" s="247">
        <v>1.0089000000000001</v>
      </c>
      <c r="E1846" s="374">
        <f t="shared" si="84"/>
        <v>42431</v>
      </c>
      <c r="F1846" s="375">
        <f t="shared" si="85"/>
        <v>100.89000000000001</v>
      </c>
      <c r="G1846" s="365">
        <f t="shared" si="86"/>
        <v>90.601544653123881</v>
      </c>
    </row>
    <row r="1847" spans="1:7">
      <c r="A1847" s="363">
        <v>42432</v>
      </c>
      <c r="B1847" s="247">
        <v>1.0066999999999999</v>
      </c>
      <c r="E1847" s="374">
        <f t="shared" si="84"/>
        <v>42432</v>
      </c>
      <c r="F1847" s="375">
        <f t="shared" si="85"/>
        <v>100.66999999999999</v>
      </c>
      <c r="G1847" s="365">
        <f t="shared" si="86"/>
        <v>90.601544653123881</v>
      </c>
    </row>
    <row r="1848" spans="1:7">
      <c r="A1848" s="363">
        <v>42433</v>
      </c>
      <c r="B1848" s="247">
        <v>1.0051999999999999</v>
      </c>
      <c r="E1848" s="374">
        <f t="shared" si="84"/>
        <v>42433</v>
      </c>
      <c r="F1848" s="375">
        <f t="shared" si="85"/>
        <v>100.51999999999998</v>
      </c>
      <c r="G1848" s="365">
        <f t="shared" si="86"/>
        <v>90.601544653123881</v>
      </c>
    </row>
    <row r="1849" spans="1:7">
      <c r="A1849" s="363">
        <v>42436</v>
      </c>
      <c r="B1849" s="247">
        <v>1.0029000000000001</v>
      </c>
      <c r="E1849" s="374">
        <f t="shared" si="84"/>
        <v>42436</v>
      </c>
      <c r="F1849" s="375">
        <f t="shared" si="85"/>
        <v>100.29</v>
      </c>
      <c r="G1849" s="365">
        <f t="shared" si="86"/>
        <v>90.601544653123881</v>
      </c>
    </row>
    <row r="1850" spans="1:7">
      <c r="A1850" s="363">
        <v>42437</v>
      </c>
      <c r="B1850" s="247">
        <v>1.0059</v>
      </c>
      <c r="E1850" s="374">
        <f t="shared" si="84"/>
        <v>42437</v>
      </c>
      <c r="F1850" s="375">
        <f t="shared" si="85"/>
        <v>100.59</v>
      </c>
      <c r="G1850" s="365">
        <f t="shared" si="86"/>
        <v>90.601544653123881</v>
      </c>
    </row>
    <row r="1851" spans="1:7">
      <c r="A1851" s="363">
        <v>42438</v>
      </c>
      <c r="B1851" s="247">
        <v>1.0112000000000001</v>
      </c>
      <c r="E1851" s="374">
        <f t="shared" si="84"/>
        <v>42438</v>
      </c>
      <c r="F1851" s="375">
        <f t="shared" si="85"/>
        <v>101.12</v>
      </c>
      <c r="G1851" s="365">
        <f t="shared" si="86"/>
        <v>90.601544653123881</v>
      </c>
    </row>
    <row r="1852" spans="1:7">
      <c r="A1852" s="363">
        <v>42439</v>
      </c>
      <c r="B1852" s="247">
        <v>1.0061</v>
      </c>
      <c r="E1852" s="374">
        <f t="shared" si="84"/>
        <v>42439</v>
      </c>
      <c r="F1852" s="375">
        <f t="shared" si="85"/>
        <v>100.61</v>
      </c>
      <c r="G1852" s="365">
        <f t="shared" si="86"/>
        <v>90.601544653123881</v>
      </c>
    </row>
    <row r="1853" spans="1:7">
      <c r="A1853" s="363">
        <v>42440</v>
      </c>
      <c r="B1853" s="247">
        <v>1.0136000000000001</v>
      </c>
      <c r="E1853" s="374">
        <f t="shared" si="84"/>
        <v>42440</v>
      </c>
      <c r="F1853" s="375">
        <f t="shared" si="85"/>
        <v>101.36</v>
      </c>
      <c r="G1853" s="365">
        <f t="shared" si="86"/>
        <v>90.601544653123881</v>
      </c>
    </row>
    <row r="1854" spans="1:7">
      <c r="A1854" s="363">
        <v>42443</v>
      </c>
      <c r="B1854" s="247">
        <v>1.0143</v>
      </c>
      <c r="E1854" s="374">
        <f t="shared" si="84"/>
        <v>42443</v>
      </c>
      <c r="F1854" s="375">
        <f t="shared" si="85"/>
        <v>101.42999999999999</v>
      </c>
      <c r="G1854" s="365">
        <f t="shared" si="86"/>
        <v>90.601544653123881</v>
      </c>
    </row>
    <row r="1855" spans="1:7">
      <c r="A1855" s="363">
        <v>42444</v>
      </c>
      <c r="B1855" s="247">
        <v>1.0257000000000001</v>
      </c>
      <c r="E1855" s="374">
        <f t="shared" si="84"/>
        <v>42444</v>
      </c>
      <c r="F1855" s="375">
        <f t="shared" si="85"/>
        <v>102.57000000000001</v>
      </c>
      <c r="G1855" s="365">
        <f t="shared" si="86"/>
        <v>90.601544653123881</v>
      </c>
    </row>
    <row r="1856" spans="1:7">
      <c r="A1856" s="363">
        <v>42445</v>
      </c>
      <c r="B1856" s="247">
        <v>1.0302</v>
      </c>
      <c r="E1856" s="374">
        <f t="shared" si="84"/>
        <v>42445</v>
      </c>
      <c r="F1856" s="375">
        <f t="shared" si="85"/>
        <v>103.02</v>
      </c>
      <c r="G1856" s="365">
        <f t="shared" si="86"/>
        <v>90.601544653123881</v>
      </c>
    </row>
    <row r="1857" spans="1:7">
      <c r="A1857" s="363">
        <v>42446</v>
      </c>
      <c r="B1857" s="247">
        <v>1.0197000000000001</v>
      </c>
      <c r="E1857" s="374">
        <f t="shared" si="84"/>
        <v>42446</v>
      </c>
      <c r="F1857" s="375">
        <f t="shared" si="85"/>
        <v>101.97</v>
      </c>
      <c r="G1857" s="365">
        <f t="shared" si="86"/>
        <v>90.601544653123881</v>
      </c>
    </row>
    <row r="1858" spans="1:7">
      <c r="A1858" s="363">
        <v>42447</v>
      </c>
      <c r="B1858" s="247">
        <v>1.0144</v>
      </c>
      <c r="E1858" s="374">
        <f t="shared" si="84"/>
        <v>42447</v>
      </c>
      <c r="F1858" s="375">
        <f t="shared" si="85"/>
        <v>101.44</v>
      </c>
      <c r="G1858" s="365">
        <f t="shared" si="86"/>
        <v>90.601544653123881</v>
      </c>
    </row>
    <row r="1859" spans="1:7">
      <c r="A1859" s="363">
        <v>42450</v>
      </c>
      <c r="B1859" s="247">
        <v>1.0204</v>
      </c>
      <c r="E1859" s="374">
        <f t="shared" si="84"/>
        <v>42450</v>
      </c>
      <c r="F1859" s="375">
        <f t="shared" si="85"/>
        <v>102.03999999999999</v>
      </c>
      <c r="G1859" s="365">
        <f t="shared" si="86"/>
        <v>90.601544653123881</v>
      </c>
    </row>
    <row r="1860" spans="1:7">
      <c r="A1860" s="363">
        <v>42451</v>
      </c>
      <c r="B1860" s="247">
        <v>1.0233000000000001</v>
      </c>
      <c r="E1860" s="374">
        <f t="shared" si="84"/>
        <v>42451</v>
      </c>
      <c r="F1860" s="375">
        <f t="shared" si="85"/>
        <v>102.33000000000001</v>
      </c>
      <c r="G1860" s="365">
        <f t="shared" si="86"/>
        <v>90.601544653123881</v>
      </c>
    </row>
    <row r="1861" spans="1:7">
      <c r="A1861" s="363">
        <v>42452</v>
      </c>
      <c r="B1861" s="247">
        <v>1.0221</v>
      </c>
      <c r="E1861" s="374">
        <f t="shared" si="84"/>
        <v>42452</v>
      </c>
      <c r="F1861" s="375">
        <f t="shared" si="85"/>
        <v>102.21000000000001</v>
      </c>
      <c r="G1861" s="365">
        <f t="shared" si="86"/>
        <v>90.601544653123881</v>
      </c>
    </row>
    <row r="1862" spans="1:7">
      <c r="A1862" s="363">
        <v>42453</v>
      </c>
      <c r="B1862" s="247">
        <v>1.0221</v>
      </c>
      <c r="E1862" s="374">
        <f t="shared" si="84"/>
        <v>42453</v>
      </c>
      <c r="F1862" s="375">
        <f t="shared" si="85"/>
        <v>102.21000000000001</v>
      </c>
      <c r="G1862" s="365">
        <f t="shared" si="86"/>
        <v>90.601544653123881</v>
      </c>
    </row>
    <row r="1863" spans="1:7">
      <c r="A1863" s="363">
        <v>42454</v>
      </c>
      <c r="B1863" s="247">
        <v>1.0221</v>
      </c>
      <c r="E1863" s="374">
        <f t="shared" si="84"/>
        <v>42454</v>
      </c>
      <c r="F1863" s="375">
        <f t="shared" si="85"/>
        <v>102.21000000000001</v>
      </c>
      <c r="G1863" s="365">
        <f t="shared" si="86"/>
        <v>90.601544653123881</v>
      </c>
    </row>
    <row r="1864" spans="1:7">
      <c r="A1864" s="363">
        <v>42457</v>
      </c>
      <c r="B1864" s="247">
        <v>1.0221</v>
      </c>
      <c r="E1864" s="374">
        <f t="shared" ref="E1864:E1927" si="87">A1864</f>
        <v>42457</v>
      </c>
      <c r="F1864" s="375">
        <f t="shared" ref="F1864:F1927" si="88">B1864*100</f>
        <v>102.21000000000001</v>
      </c>
      <c r="G1864" s="365">
        <f t="shared" ref="G1864:G1927" si="89">$J$2617</f>
        <v>90.601544653123881</v>
      </c>
    </row>
    <row r="1865" spans="1:7">
      <c r="A1865" s="363">
        <v>42458</v>
      </c>
      <c r="B1865" s="247">
        <v>1.0231999999999999</v>
      </c>
      <c r="E1865" s="374">
        <f t="shared" si="87"/>
        <v>42458</v>
      </c>
      <c r="F1865" s="375">
        <f t="shared" si="88"/>
        <v>102.32</v>
      </c>
      <c r="G1865" s="365">
        <f t="shared" si="89"/>
        <v>90.601544653123881</v>
      </c>
    </row>
    <row r="1866" spans="1:7">
      <c r="A1866" s="363">
        <v>42459</v>
      </c>
      <c r="B1866" s="247">
        <v>1.0203</v>
      </c>
      <c r="E1866" s="374">
        <f t="shared" si="87"/>
        <v>42459</v>
      </c>
      <c r="F1866" s="375">
        <f t="shared" si="88"/>
        <v>102.03</v>
      </c>
      <c r="G1866" s="365">
        <f t="shared" si="89"/>
        <v>90.601544653123881</v>
      </c>
    </row>
    <row r="1867" spans="1:7">
      <c r="A1867" s="363">
        <v>42460</v>
      </c>
      <c r="B1867" s="247">
        <v>1.0205</v>
      </c>
      <c r="E1867" s="374">
        <f t="shared" si="87"/>
        <v>42460</v>
      </c>
      <c r="F1867" s="375">
        <f t="shared" si="88"/>
        <v>102.05</v>
      </c>
      <c r="G1867" s="365">
        <f t="shared" si="89"/>
        <v>90.601544653123881</v>
      </c>
    </row>
    <row r="1868" spans="1:7">
      <c r="A1868" s="363">
        <v>42461</v>
      </c>
      <c r="B1868" s="247">
        <v>1.0215000000000001</v>
      </c>
      <c r="E1868" s="374">
        <f t="shared" si="87"/>
        <v>42461</v>
      </c>
      <c r="F1868" s="375">
        <f t="shared" si="88"/>
        <v>102.15</v>
      </c>
      <c r="G1868" s="365">
        <f t="shared" si="89"/>
        <v>90.601544653123881</v>
      </c>
    </row>
    <row r="1869" spans="1:7">
      <c r="A1869" s="363">
        <v>42464</v>
      </c>
      <c r="B1869" s="247">
        <v>1.0202</v>
      </c>
      <c r="E1869" s="374">
        <f t="shared" si="87"/>
        <v>42464</v>
      </c>
      <c r="F1869" s="375">
        <f t="shared" si="88"/>
        <v>102.02</v>
      </c>
      <c r="G1869" s="365">
        <f t="shared" si="89"/>
        <v>90.601544653123881</v>
      </c>
    </row>
    <row r="1870" spans="1:7">
      <c r="A1870" s="363">
        <v>42465</v>
      </c>
      <c r="B1870" s="247">
        <v>1.0263</v>
      </c>
      <c r="E1870" s="374">
        <f t="shared" si="87"/>
        <v>42465</v>
      </c>
      <c r="F1870" s="375">
        <f t="shared" si="88"/>
        <v>102.63</v>
      </c>
      <c r="G1870" s="365">
        <f t="shared" si="89"/>
        <v>90.601544653123881</v>
      </c>
    </row>
    <row r="1871" spans="1:7">
      <c r="A1871" s="363">
        <v>42466</v>
      </c>
      <c r="B1871" s="247">
        <v>1.0229999999999999</v>
      </c>
      <c r="E1871" s="374">
        <f t="shared" si="87"/>
        <v>42466</v>
      </c>
      <c r="F1871" s="375">
        <f t="shared" si="88"/>
        <v>102.3</v>
      </c>
      <c r="G1871" s="365">
        <f t="shared" si="89"/>
        <v>90.601544653123881</v>
      </c>
    </row>
    <row r="1872" spans="1:7">
      <c r="A1872" s="363">
        <v>42467</v>
      </c>
      <c r="B1872" s="247">
        <v>1.0212999999999999</v>
      </c>
      <c r="E1872" s="374">
        <f t="shared" si="87"/>
        <v>42467</v>
      </c>
      <c r="F1872" s="375">
        <f t="shared" si="88"/>
        <v>102.12999999999998</v>
      </c>
      <c r="G1872" s="365">
        <f t="shared" si="89"/>
        <v>90.601544653123881</v>
      </c>
    </row>
    <row r="1873" spans="1:7">
      <c r="A1873" s="363">
        <v>42468</v>
      </c>
      <c r="B1873" s="247">
        <v>1.0135000000000001</v>
      </c>
      <c r="E1873" s="374">
        <f t="shared" si="87"/>
        <v>42468</v>
      </c>
      <c r="F1873" s="375">
        <f t="shared" si="88"/>
        <v>101.35000000000001</v>
      </c>
      <c r="G1873" s="365">
        <f t="shared" si="89"/>
        <v>90.601544653123881</v>
      </c>
    </row>
    <row r="1874" spans="1:7">
      <c r="A1874" s="363">
        <v>42471</v>
      </c>
      <c r="B1874" s="247">
        <v>1.0106999999999999</v>
      </c>
      <c r="E1874" s="374">
        <f t="shared" si="87"/>
        <v>42471</v>
      </c>
      <c r="F1874" s="375">
        <f t="shared" si="88"/>
        <v>101.07</v>
      </c>
      <c r="G1874" s="365">
        <f t="shared" si="89"/>
        <v>90.601544653123881</v>
      </c>
    </row>
    <row r="1875" spans="1:7">
      <c r="A1875" s="363">
        <v>42472</v>
      </c>
      <c r="B1875" s="247">
        <v>1.0148999999999999</v>
      </c>
      <c r="E1875" s="374">
        <f t="shared" si="87"/>
        <v>42472</v>
      </c>
      <c r="F1875" s="375">
        <f t="shared" si="88"/>
        <v>101.49</v>
      </c>
      <c r="G1875" s="365">
        <f t="shared" si="89"/>
        <v>90.601544653123881</v>
      </c>
    </row>
    <row r="1876" spans="1:7">
      <c r="A1876" s="363">
        <v>42473</v>
      </c>
      <c r="B1876" s="247">
        <v>1.0146999999999999</v>
      </c>
      <c r="E1876" s="374">
        <f t="shared" si="87"/>
        <v>42473</v>
      </c>
      <c r="F1876" s="375">
        <f t="shared" si="88"/>
        <v>101.47</v>
      </c>
      <c r="G1876" s="365">
        <f t="shared" si="89"/>
        <v>90.601544653123881</v>
      </c>
    </row>
    <row r="1877" spans="1:7">
      <c r="A1877" s="363">
        <v>42474</v>
      </c>
      <c r="B1877" s="247">
        <v>1.0116000000000001</v>
      </c>
      <c r="E1877" s="374">
        <f t="shared" si="87"/>
        <v>42474</v>
      </c>
      <c r="F1877" s="375">
        <f t="shared" si="88"/>
        <v>101.16000000000001</v>
      </c>
      <c r="G1877" s="365">
        <f t="shared" si="89"/>
        <v>90.601544653123881</v>
      </c>
    </row>
    <row r="1878" spans="1:7">
      <c r="A1878" s="363">
        <v>42475</v>
      </c>
      <c r="B1878" s="247">
        <v>1.0124</v>
      </c>
      <c r="E1878" s="374">
        <f t="shared" si="87"/>
        <v>42475</v>
      </c>
      <c r="F1878" s="375">
        <f t="shared" si="88"/>
        <v>101.24</v>
      </c>
      <c r="G1878" s="365">
        <f t="shared" si="89"/>
        <v>90.601544653123881</v>
      </c>
    </row>
    <row r="1879" spans="1:7">
      <c r="A1879" s="363">
        <v>42478</v>
      </c>
      <c r="B1879" s="247">
        <v>1.0150000000000001</v>
      </c>
      <c r="E1879" s="374">
        <f t="shared" si="87"/>
        <v>42478</v>
      </c>
      <c r="F1879" s="375">
        <f t="shared" si="88"/>
        <v>101.50000000000001</v>
      </c>
      <c r="G1879" s="365">
        <f t="shared" si="89"/>
        <v>90.601544653123881</v>
      </c>
    </row>
    <row r="1880" spans="1:7">
      <c r="A1880" s="363">
        <v>42479</v>
      </c>
      <c r="B1880" s="247">
        <v>1.0087999999999999</v>
      </c>
      <c r="E1880" s="374">
        <f t="shared" si="87"/>
        <v>42479</v>
      </c>
      <c r="F1880" s="375">
        <f t="shared" si="88"/>
        <v>100.88</v>
      </c>
      <c r="G1880" s="365">
        <f t="shared" si="89"/>
        <v>90.601544653123881</v>
      </c>
    </row>
    <row r="1881" spans="1:7">
      <c r="A1881" s="363">
        <v>42480</v>
      </c>
      <c r="B1881" s="247">
        <v>1.0076000000000001</v>
      </c>
      <c r="E1881" s="374">
        <f t="shared" si="87"/>
        <v>42480</v>
      </c>
      <c r="F1881" s="375">
        <f t="shared" si="88"/>
        <v>100.76</v>
      </c>
      <c r="G1881" s="365">
        <f t="shared" si="89"/>
        <v>90.601544653123881</v>
      </c>
    </row>
    <row r="1882" spans="1:7">
      <c r="A1882" s="363">
        <v>42481</v>
      </c>
      <c r="B1882" s="247">
        <v>1.0019</v>
      </c>
      <c r="E1882" s="374">
        <f t="shared" si="87"/>
        <v>42481</v>
      </c>
      <c r="F1882" s="375">
        <f t="shared" si="88"/>
        <v>100.19</v>
      </c>
      <c r="G1882" s="365">
        <f t="shared" si="89"/>
        <v>90.601544653123881</v>
      </c>
    </row>
    <row r="1883" spans="1:7">
      <c r="A1883" s="363">
        <v>42482</v>
      </c>
      <c r="B1883" s="247">
        <v>1.0116000000000001</v>
      </c>
      <c r="E1883" s="374">
        <f t="shared" si="87"/>
        <v>42482</v>
      </c>
      <c r="F1883" s="375">
        <f t="shared" si="88"/>
        <v>101.16000000000001</v>
      </c>
      <c r="G1883" s="365">
        <f t="shared" si="89"/>
        <v>90.601544653123881</v>
      </c>
    </row>
    <row r="1884" spans="1:7">
      <c r="A1884" s="363">
        <v>42485</v>
      </c>
      <c r="B1884" s="247">
        <v>1.0126999999999999</v>
      </c>
      <c r="E1884" s="374">
        <f t="shared" si="87"/>
        <v>42485</v>
      </c>
      <c r="F1884" s="375">
        <f t="shared" si="88"/>
        <v>101.27</v>
      </c>
      <c r="G1884" s="365">
        <f t="shared" si="89"/>
        <v>90.601544653123881</v>
      </c>
    </row>
    <row r="1885" spans="1:7">
      <c r="A1885" s="363">
        <v>42486</v>
      </c>
      <c r="B1885" s="247">
        <v>1.008</v>
      </c>
      <c r="E1885" s="374">
        <f t="shared" si="87"/>
        <v>42486</v>
      </c>
      <c r="F1885" s="375">
        <f t="shared" si="88"/>
        <v>100.8</v>
      </c>
      <c r="G1885" s="365">
        <f t="shared" si="89"/>
        <v>90.601544653123881</v>
      </c>
    </row>
    <row r="1886" spans="1:7">
      <c r="A1886" s="363">
        <v>42487</v>
      </c>
      <c r="B1886" s="247">
        <v>1.0044</v>
      </c>
      <c r="E1886" s="374">
        <f t="shared" si="87"/>
        <v>42487</v>
      </c>
      <c r="F1886" s="375">
        <f t="shared" si="88"/>
        <v>100.44</v>
      </c>
      <c r="G1886" s="365">
        <f t="shared" si="89"/>
        <v>90.601544653123881</v>
      </c>
    </row>
    <row r="1887" spans="1:7">
      <c r="A1887" s="363">
        <v>42488</v>
      </c>
      <c r="B1887" s="247">
        <v>1.0076000000000001</v>
      </c>
      <c r="E1887" s="374">
        <f t="shared" si="87"/>
        <v>42488</v>
      </c>
      <c r="F1887" s="375">
        <f t="shared" si="88"/>
        <v>100.76</v>
      </c>
      <c r="G1887" s="365">
        <f t="shared" si="89"/>
        <v>90.601544653123881</v>
      </c>
    </row>
    <row r="1888" spans="1:7">
      <c r="A1888" s="363">
        <v>42489</v>
      </c>
      <c r="B1888" s="247">
        <v>1.0050000000000001</v>
      </c>
      <c r="E1888" s="374">
        <f t="shared" si="87"/>
        <v>42489</v>
      </c>
      <c r="F1888" s="375">
        <f t="shared" si="88"/>
        <v>100.50000000000001</v>
      </c>
      <c r="G1888" s="365">
        <f t="shared" si="89"/>
        <v>90.601544653123881</v>
      </c>
    </row>
    <row r="1889" spans="1:7">
      <c r="A1889" s="363">
        <v>42492</v>
      </c>
      <c r="B1889" s="247">
        <v>1.0057</v>
      </c>
      <c r="E1889" s="374">
        <f t="shared" si="87"/>
        <v>42492</v>
      </c>
      <c r="F1889" s="375">
        <f t="shared" si="88"/>
        <v>100.57000000000001</v>
      </c>
      <c r="G1889" s="365">
        <f t="shared" si="89"/>
        <v>90.601544653123881</v>
      </c>
    </row>
    <row r="1890" spans="1:7">
      <c r="A1890" s="363">
        <v>42493</v>
      </c>
      <c r="B1890" s="247">
        <v>1.0085</v>
      </c>
      <c r="E1890" s="374">
        <f t="shared" si="87"/>
        <v>42493</v>
      </c>
      <c r="F1890" s="375">
        <f t="shared" si="88"/>
        <v>100.85</v>
      </c>
      <c r="G1890" s="365">
        <f t="shared" si="89"/>
        <v>90.601544653123881</v>
      </c>
    </row>
    <row r="1891" spans="1:7">
      <c r="A1891" s="363">
        <v>42494</v>
      </c>
      <c r="B1891" s="247">
        <v>1.0084</v>
      </c>
      <c r="E1891" s="374">
        <f t="shared" si="87"/>
        <v>42494</v>
      </c>
      <c r="F1891" s="375">
        <f t="shared" si="88"/>
        <v>100.84</v>
      </c>
      <c r="G1891" s="365">
        <f t="shared" si="89"/>
        <v>90.601544653123881</v>
      </c>
    </row>
    <row r="1892" spans="1:7">
      <c r="A1892" s="363">
        <v>42495</v>
      </c>
      <c r="B1892" s="247">
        <v>1.0084</v>
      </c>
      <c r="E1892" s="374">
        <f t="shared" si="87"/>
        <v>42495</v>
      </c>
      <c r="F1892" s="375">
        <f t="shared" si="88"/>
        <v>100.84</v>
      </c>
      <c r="G1892" s="365">
        <f t="shared" si="89"/>
        <v>90.601544653123881</v>
      </c>
    </row>
    <row r="1893" spans="1:7">
      <c r="A1893" s="363">
        <v>42496</v>
      </c>
      <c r="B1893" s="247">
        <v>1.0082</v>
      </c>
      <c r="E1893" s="374">
        <f t="shared" si="87"/>
        <v>42496</v>
      </c>
      <c r="F1893" s="375">
        <f t="shared" si="88"/>
        <v>100.82</v>
      </c>
      <c r="G1893" s="365">
        <f t="shared" si="89"/>
        <v>90.601544653123881</v>
      </c>
    </row>
    <row r="1894" spans="1:7">
      <c r="A1894" s="363">
        <v>42499</v>
      </c>
      <c r="B1894" s="247">
        <v>1.0065000000000002</v>
      </c>
      <c r="E1894" s="374">
        <f t="shared" si="87"/>
        <v>42499</v>
      </c>
      <c r="F1894" s="375">
        <f t="shared" si="88"/>
        <v>100.65000000000002</v>
      </c>
      <c r="G1894" s="365">
        <f t="shared" si="89"/>
        <v>90.601544653123881</v>
      </c>
    </row>
    <row r="1895" spans="1:7">
      <c r="A1895" s="363">
        <v>42500</v>
      </c>
      <c r="B1895" s="247">
        <v>1.008</v>
      </c>
      <c r="E1895" s="374">
        <f t="shared" si="87"/>
        <v>42500</v>
      </c>
      <c r="F1895" s="375">
        <f t="shared" si="88"/>
        <v>100.8</v>
      </c>
      <c r="G1895" s="365">
        <f t="shared" si="89"/>
        <v>90.601544653123881</v>
      </c>
    </row>
    <row r="1896" spans="1:7">
      <c r="A1896" s="363">
        <v>42501</v>
      </c>
      <c r="B1896" s="247">
        <v>1.006</v>
      </c>
      <c r="E1896" s="374">
        <f t="shared" si="87"/>
        <v>42501</v>
      </c>
      <c r="F1896" s="375">
        <f t="shared" si="88"/>
        <v>100.6</v>
      </c>
      <c r="G1896" s="365">
        <f t="shared" si="89"/>
        <v>90.601544653123881</v>
      </c>
    </row>
    <row r="1897" spans="1:7">
      <c r="A1897" s="363">
        <v>42502</v>
      </c>
      <c r="B1897" s="247">
        <v>0.99329999999999996</v>
      </c>
      <c r="E1897" s="374">
        <f t="shared" si="87"/>
        <v>42502</v>
      </c>
      <c r="F1897" s="375">
        <f t="shared" si="88"/>
        <v>99.33</v>
      </c>
      <c r="G1897" s="365">
        <f t="shared" si="89"/>
        <v>90.601544653123881</v>
      </c>
    </row>
    <row r="1898" spans="1:7">
      <c r="A1898" s="363">
        <v>42503</v>
      </c>
      <c r="B1898" s="247">
        <v>0.99349999999999994</v>
      </c>
      <c r="E1898" s="374">
        <f t="shared" si="87"/>
        <v>42503</v>
      </c>
      <c r="F1898" s="375">
        <f t="shared" si="88"/>
        <v>99.35</v>
      </c>
      <c r="G1898" s="365">
        <f t="shared" si="89"/>
        <v>90.601544653123881</v>
      </c>
    </row>
    <row r="1899" spans="1:7">
      <c r="A1899" s="363">
        <v>42506</v>
      </c>
      <c r="B1899" s="247">
        <v>0.99349999999999994</v>
      </c>
      <c r="E1899" s="374">
        <f t="shared" si="87"/>
        <v>42506</v>
      </c>
      <c r="F1899" s="375">
        <f t="shared" si="88"/>
        <v>99.35</v>
      </c>
      <c r="G1899" s="365">
        <f t="shared" si="89"/>
        <v>90.601544653123881</v>
      </c>
    </row>
    <row r="1900" spans="1:7">
      <c r="A1900" s="363">
        <v>42507</v>
      </c>
      <c r="B1900" s="247">
        <v>0.99349999999999994</v>
      </c>
      <c r="E1900" s="374">
        <f t="shared" si="87"/>
        <v>42507</v>
      </c>
      <c r="F1900" s="375">
        <f t="shared" si="88"/>
        <v>99.35</v>
      </c>
      <c r="G1900" s="365">
        <f t="shared" si="89"/>
        <v>90.601544653123881</v>
      </c>
    </row>
    <row r="1901" spans="1:7">
      <c r="A1901" s="363">
        <v>42508</v>
      </c>
      <c r="B1901" s="247">
        <v>0.99209999999999998</v>
      </c>
      <c r="E1901" s="374">
        <f t="shared" si="87"/>
        <v>42508</v>
      </c>
      <c r="F1901" s="375">
        <f t="shared" si="88"/>
        <v>99.21</v>
      </c>
      <c r="G1901" s="365">
        <f t="shared" si="89"/>
        <v>90.601544653123881</v>
      </c>
    </row>
    <row r="1902" spans="1:7">
      <c r="A1902" s="363">
        <v>42509</v>
      </c>
      <c r="B1902" s="247">
        <v>0.99880000000000002</v>
      </c>
      <c r="E1902" s="374">
        <f t="shared" si="87"/>
        <v>42509</v>
      </c>
      <c r="F1902" s="375">
        <f t="shared" si="88"/>
        <v>99.88</v>
      </c>
      <c r="G1902" s="365">
        <f t="shared" si="89"/>
        <v>90.601544653123881</v>
      </c>
    </row>
    <row r="1903" spans="1:7">
      <c r="A1903" s="363">
        <v>42510</v>
      </c>
      <c r="B1903" s="247">
        <v>0.99750000000000005</v>
      </c>
      <c r="E1903" s="374">
        <f t="shared" si="87"/>
        <v>42510</v>
      </c>
      <c r="F1903" s="375">
        <f t="shared" si="88"/>
        <v>99.75</v>
      </c>
      <c r="G1903" s="365">
        <f t="shared" si="89"/>
        <v>90.601544653123881</v>
      </c>
    </row>
    <row r="1904" spans="1:7">
      <c r="A1904" s="363">
        <v>42513</v>
      </c>
      <c r="B1904" s="247">
        <v>1.0023</v>
      </c>
      <c r="E1904" s="374">
        <f t="shared" si="87"/>
        <v>42513</v>
      </c>
      <c r="F1904" s="375">
        <f t="shared" si="88"/>
        <v>100.22999999999999</v>
      </c>
      <c r="G1904" s="365">
        <f t="shared" si="89"/>
        <v>90.601544653123881</v>
      </c>
    </row>
    <row r="1905" spans="1:7">
      <c r="A1905" s="363">
        <v>42514</v>
      </c>
      <c r="B1905" s="247">
        <v>1.0031999999999999</v>
      </c>
      <c r="E1905" s="374">
        <f t="shared" si="87"/>
        <v>42514</v>
      </c>
      <c r="F1905" s="375">
        <f t="shared" si="88"/>
        <v>100.32</v>
      </c>
      <c r="G1905" s="365">
        <f t="shared" si="89"/>
        <v>90.601544653123881</v>
      </c>
    </row>
    <row r="1906" spans="1:7">
      <c r="A1906" s="363">
        <v>42515</v>
      </c>
      <c r="B1906" s="247">
        <v>1.0031999999999999</v>
      </c>
      <c r="E1906" s="374">
        <f t="shared" si="87"/>
        <v>42515</v>
      </c>
      <c r="F1906" s="375">
        <f t="shared" si="88"/>
        <v>100.32</v>
      </c>
      <c r="G1906" s="365">
        <f t="shared" si="89"/>
        <v>90.601544653123881</v>
      </c>
    </row>
    <row r="1907" spans="1:7">
      <c r="A1907" s="363">
        <v>42516</v>
      </c>
      <c r="B1907" s="247">
        <v>0.99569999999999992</v>
      </c>
      <c r="E1907" s="374">
        <f t="shared" si="87"/>
        <v>42516</v>
      </c>
      <c r="F1907" s="375">
        <f t="shared" si="88"/>
        <v>99.57</v>
      </c>
      <c r="G1907" s="365">
        <f t="shared" si="89"/>
        <v>90.601544653123881</v>
      </c>
    </row>
    <row r="1908" spans="1:7">
      <c r="A1908" s="363">
        <v>42517</v>
      </c>
      <c r="B1908" s="247">
        <v>1.0016</v>
      </c>
      <c r="E1908" s="374">
        <f t="shared" si="87"/>
        <v>42517</v>
      </c>
      <c r="F1908" s="375">
        <f t="shared" si="88"/>
        <v>100.16000000000001</v>
      </c>
      <c r="G1908" s="365">
        <f t="shared" si="89"/>
        <v>90.601544653123881</v>
      </c>
    </row>
    <row r="1909" spans="1:7">
      <c r="A1909" s="363">
        <v>42520</v>
      </c>
      <c r="B1909" s="247">
        <v>1.0021</v>
      </c>
      <c r="E1909" s="374">
        <f t="shared" si="87"/>
        <v>42520</v>
      </c>
      <c r="F1909" s="375">
        <f t="shared" si="88"/>
        <v>100.21</v>
      </c>
      <c r="G1909" s="365">
        <f t="shared" si="89"/>
        <v>90.601544653123881</v>
      </c>
    </row>
    <row r="1910" spans="1:7">
      <c r="A1910" s="363">
        <v>42521</v>
      </c>
      <c r="B1910" s="247">
        <v>1.0031000000000001</v>
      </c>
      <c r="E1910" s="374">
        <f t="shared" si="87"/>
        <v>42521</v>
      </c>
      <c r="F1910" s="375">
        <f t="shared" si="88"/>
        <v>100.31000000000002</v>
      </c>
      <c r="G1910" s="365">
        <f t="shared" si="89"/>
        <v>90.601544653123881</v>
      </c>
    </row>
    <row r="1911" spans="1:7">
      <c r="A1911" s="363">
        <v>42522</v>
      </c>
      <c r="B1911" s="247">
        <v>1.0031000000000001</v>
      </c>
      <c r="E1911" s="374">
        <f t="shared" si="87"/>
        <v>42522</v>
      </c>
      <c r="F1911" s="375">
        <f t="shared" si="88"/>
        <v>100.31000000000002</v>
      </c>
      <c r="G1911" s="365">
        <f t="shared" si="89"/>
        <v>90.601544653123881</v>
      </c>
    </row>
    <row r="1912" spans="1:7">
      <c r="A1912" s="363">
        <v>42523</v>
      </c>
      <c r="B1912" s="247">
        <v>1.0044999999999999</v>
      </c>
      <c r="E1912" s="374">
        <f t="shared" si="87"/>
        <v>42523</v>
      </c>
      <c r="F1912" s="375">
        <f t="shared" si="88"/>
        <v>100.44999999999999</v>
      </c>
      <c r="G1912" s="365">
        <f t="shared" si="89"/>
        <v>90.601544653123881</v>
      </c>
    </row>
    <row r="1913" spans="1:7">
      <c r="A1913" s="363">
        <v>42524</v>
      </c>
      <c r="B1913" s="247">
        <v>1.0026999999999999</v>
      </c>
      <c r="E1913" s="374">
        <f t="shared" si="87"/>
        <v>42524</v>
      </c>
      <c r="F1913" s="375">
        <f t="shared" si="88"/>
        <v>100.27</v>
      </c>
      <c r="G1913" s="365">
        <f t="shared" si="89"/>
        <v>90.601544653123881</v>
      </c>
    </row>
    <row r="1914" spans="1:7">
      <c r="A1914" s="363">
        <v>42527</v>
      </c>
      <c r="B1914" s="247">
        <v>1.0051000000000001</v>
      </c>
      <c r="E1914" s="374">
        <f t="shared" si="87"/>
        <v>42527</v>
      </c>
      <c r="F1914" s="375">
        <f t="shared" si="88"/>
        <v>100.51</v>
      </c>
      <c r="G1914" s="365">
        <f t="shared" si="89"/>
        <v>90.601544653123881</v>
      </c>
    </row>
    <row r="1915" spans="1:7">
      <c r="A1915" s="363">
        <v>42528</v>
      </c>
      <c r="B1915" s="247">
        <v>0.99990000000000001</v>
      </c>
      <c r="E1915" s="374">
        <f t="shared" si="87"/>
        <v>42528</v>
      </c>
      <c r="F1915" s="375">
        <f t="shared" si="88"/>
        <v>99.99</v>
      </c>
      <c r="G1915" s="365">
        <f t="shared" si="89"/>
        <v>90.601544653123881</v>
      </c>
    </row>
    <row r="1916" spans="1:7">
      <c r="A1916" s="363">
        <v>42529</v>
      </c>
      <c r="B1916" s="247">
        <v>0.99750000000000005</v>
      </c>
      <c r="E1916" s="374">
        <f t="shared" si="87"/>
        <v>42529</v>
      </c>
      <c r="F1916" s="375">
        <f t="shared" si="88"/>
        <v>99.75</v>
      </c>
      <c r="G1916" s="365">
        <f t="shared" si="89"/>
        <v>90.601544653123881</v>
      </c>
    </row>
    <row r="1917" spans="1:7">
      <c r="A1917" s="363">
        <v>42530</v>
      </c>
      <c r="B1917" s="247">
        <v>1.0005999999999999</v>
      </c>
      <c r="E1917" s="374">
        <f t="shared" si="87"/>
        <v>42530</v>
      </c>
      <c r="F1917" s="375">
        <f t="shared" si="88"/>
        <v>100.05999999999999</v>
      </c>
      <c r="G1917" s="365">
        <f t="shared" si="89"/>
        <v>90.601544653123881</v>
      </c>
    </row>
    <row r="1918" spans="1:7">
      <c r="A1918" s="363">
        <v>42531</v>
      </c>
      <c r="B1918" s="247">
        <v>0.99459999999999993</v>
      </c>
      <c r="E1918" s="374">
        <f t="shared" si="87"/>
        <v>42531</v>
      </c>
      <c r="F1918" s="375">
        <f t="shared" si="88"/>
        <v>99.46</v>
      </c>
      <c r="G1918" s="365">
        <f t="shared" si="89"/>
        <v>90.601544653123881</v>
      </c>
    </row>
    <row r="1919" spans="1:7">
      <c r="A1919" s="363">
        <v>42534</v>
      </c>
      <c r="B1919" s="247">
        <v>1</v>
      </c>
      <c r="E1919" s="374">
        <f t="shared" si="87"/>
        <v>42534</v>
      </c>
      <c r="F1919" s="375">
        <f t="shared" si="88"/>
        <v>100</v>
      </c>
      <c r="G1919" s="365">
        <f t="shared" si="89"/>
        <v>90.601544653123881</v>
      </c>
    </row>
    <row r="1920" spans="1:7">
      <c r="A1920" s="363">
        <v>42535</v>
      </c>
      <c r="B1920" s="247">
        <v>1.0051000000000001</v>
      </c>
      <c r="E1920" s="374">
        <f t="shared" si="87"/>
        <v>42535</v>
      </c>
      <c r="F1920" s="375">
        <f t="shared" si="88"/>
        <v>100.51</v>
      </c>
      <c r="G1920" s="365">
        <f t="shared" si="89"/>
        <v>90.601544653123881</v>
      </c>
    </row>
    <row r="1921" spans="1:7">
      <c r="A1921" s="363">
        <v>42536</v>
      </c>
      <c r="B1921" s="247">
        <v>0.99870000000000003</v>
      </c>
      <c r="E1921" s="374">
        <f t="shared" si="87"/>
        <v>42536</v>
      </c>
      <c r="F1921" s="375">
        <f t="shared" si="88"/>
        <v>99.87</v>
      </c>
      <c r="G1921" s="365">
        <f t="shared" si="89"/>
        <v>90.601544653123881</v>
      </c>
    </row>
    <row r="1922" spans="1:7">
      <c r="A1922" s="363">
        <v>42537</v>
      </c>
      <c r="B1922" s="247">
        <v>0.99880000000000002</v>
      </c>
      <c r="E1922" s="374">
        <f t="shared" si="87"/>
        <v>42537</v>
      </c>
      <c r="F1922" s="375">
        <f t="shared" si="88"/>
        <v>99.88</v>
      </c>
      <c r="G1922" s="365">
        <f t="shared" si="89"/>
        <v>90.601544653123881</v>
      </c>
    </row>
    <row r="1923" spans="1:7">
      <c r="A1923" s="363">
        <v>42538</v>
      </c>
      <c r="B1923" s="247">
        <v>1.0053000000000001</v>
      </c>
      <c r="E1923" s="374">
        <f t="shared" si="87"/>
        <v>42538</v>
      </c>
      <c r="F1923" s="375">
        <f t="shared" si="88"/>
        <v>100.53</v>
      </c>
      <c r="G1923" s="365">
        <f t="shared" si="89"/>
        <v>90.601544653123881</v>
      </c>
    </row>
    <row r="1924" spans="1:7">
      <c r="A1924" s="363">
        <v>42541</v>
      </c>
      <c r="B1924" s="247">
        <v>1.0024999999999999</v>
      </c>
      <c r="E1924" s="374">
        <f t="shared" si="87"/>
        <v>42541</v>
      </c>
      <c r="F1924" s="375">
        <f t="shared" si="88"/>
        <v>100.25</v>
      </c>
      <c r="G1924" s="365">
        <f t="shared" si="89"/>
        <v>90.601544653123881</v>
      </c>
    </row>
    <row r="1925" spans="1:7">
      <c r="A1925" s="363">
        <v>42542</v>
      </c>
      <c r="B1925" s="247">
        <v>1.0051000000000001</v>
      </c>
      <c r="E1925" s="374">
        <f t="shared" si="87"/>
        <v>42542</v>
      </c>
      <c r="F1925" s="375">
        <f t="shared" si="88"/>
        <v>100.51</v>
      </c>
      <c r="G1925" s="365">
        <f t="shared" si="89"/>
        <v>90.601544653123881</v>
      </c>
    </row>
    <row r="1926" spans="1:7">
      <c r="A1926" s="363">
        <v>42543</v>
      </c>
      <c r="B1926" s="247">
        <v>1.0009000000000001</v>
      </c>
      <c r="E1926" s="374">
        <f t="shared" si="87"/>
        <v>42543</v>
      </c>
      <c r="F1926" s="375">
        <f t="shared" si="88"/>
        <v>100.09000000000002</v>
      </c>
      <c r="G1926" s="365">
        <f t="shared" si="89"/>
        <v>90.601544653123881</v>
      </c>
    </row>
    <row r="1927" spans="1:7">
      <c r="A1927" s="363">
        <v>42544</v>
      </c>
      <c r="B1927" s="247">
        <v>0.99959999999999993</v>
      </c>
      <c r="E1927" s="374">
        <f t="shared" si="87"/>
        <v>42544</v>
      </c>
      <c r="F1927" s="375">
        <f t="shared" si="88"/>
        <v>99.96</v>
      </c>
      <c r="G1927" s="365">
        <f t="shared" si="89"/>
        <v>90.601544653123881</v>
      </c>
    </row>
    <row r="1928" spans="1:7">
      <c r="A1928" s="363">
        <v>42545</v>
      </c>
      <c r="B1928" s="247">
        <v>0.99569999999999992</v>
      </c>
      <c r="E1928" s="374">
        <f t="shared" ref="E1928:E1991" si="90">A1928</f>
        <v>42545</v>
      </c>
      <c r="F1928" s="375">
        <f t="shared" ref="F1928:F1991" si="91">B1928*100</f>
        <v>99.57</v>
      </c>
      <c r="G1928" s="365">
        <f t="shared" ref="G1928:G1991" si="92">$J$2617</f>
        <v>90.601544653123881</v>
      </c>
    </row>
    <row r="1929" spans="1:7">
      <c r="A1929" s="363">
        <v>42548</v>
      </c>
      <c r="B1929" s="247">
        <v>0.99990000000000001</v>
      </c>
      <c r="E1929" s="374">
        <f t="shared" si="90"/>
        <v>42548</v>
      </c>
      <c r="F1929" s="375">
        <f t="shared" si="91"/>
        <v>99.99</v>
      </c>
      <c r="G1929" s="365">
        <f t="shared" si="92"/>
        <v>90.601544653123881</v>
      </c>
    </row>
    <row r="1930" spans="1:7">
      <c r="A1930" s="363">
        <v>42549</v>
      </c>
      <c r="B1930" s="247">
        <v>0.99319999999999997</v>
      </c>
      <c r="E1930" s="374">
        <f t="shared" si="90"/>
        <v>42549</v>
      </c>
      <c r="F1930" s="375">
        <f t="shared" si="91"/>
        <v>99.32</v>
      </c>
      <c r="G1930" s="365">
        <f t="shared" si="92"/>
        <v>90.601544653123881</v>
      </c>
    </row>
    <row r="1931" spans="1:7">
      <c r="A1931" s="363">
        <v>42550</v>
      </c>
      <c r="B1931" s="247">
        <v>0.98680000000000012</v>
      </c>
      <c r="E1931" s="374">
        <f t="shared" si="90"/>
        <v>42550</v>
      </c>
      <c r="F1931" s="375">
        <f t="shared" si="91"/>
        <v>98.68</v>
      </c>
      <c r="G1931" s="365">
        <f t="shared" si="92"/>
        <v>90.601544653123881</v>
      </c>
    </row>
    <row r="1932" spans="1:7">
      <c r="A1932" s="363">
        <v>42551</v>
      </c>
      <c r="B1932" s="247">
        <v>0.9869</v>
      </c>
      <c r="E1932" s="374">
        <f t="shared" si="90"/>
        <v>42551</v>
      </c>
      <c r="F1932" s="375">
        <f t="shared" si="91"/>
        <v>98.69</v>
      </c>
      <c r="G1932" s="365">
        <f t="shared" si="92"/>
        <v>90.601544653123881</v>
      </c>
    </row>
    <row r="1933" spans="1:7">
      <c r="A1933" s="363">
        <v>42552</v>
      </c>
      <c r="B1933" s="247">
        <v>0.99010000000000009</v>
      </c>
      <c r="E1933" s="374">
        <f t="shared" si="90"/>
        <v>42552</v>
      </c>
      <c r="F1933" s="375">
        <f t="shared" si="91"/>
        <v>99.01</v>
      </c>
      <c r="G1933" s="365">
        <f t="shared" si="92"/>
        <v>90.601544653123881</v>
      </c>
    </row>
    <row r="1934" spans="1:7">
      <c r="A1934" s="363">
        <v>42555</v>
      </c>
      <c r="B1934" s="247">
        <v>0.98540000000000005</v>
      </c>
      <c r="E1934" s="374">
        <f t="shared" si="90"/>
        <v>42555</v>
      </c>
      <c r="F1934" s="375">
        <f t="shared" si="91"/>
        <v>98.54</v>
      </c>
      <c r="G1934" s="365">
        <f t="shared" si="92"/>
        <v>90.601544653123881</v>
      </c>
    </row>
    <row r="1935" spans="1:7">
      <c r="A1935" s="363">
        <v>42556</v>
      </c>
      <c r="B1935" s="247">
        <v>0.98799999999999999</v>
      </c>
      <c r="E1935" s="374">
        <f t="shared" si="90"/>
        <v>42556</v>
      </c>
      <c r="F1935" s="375">
        <f t="shared" si="91"/>
        <v>98.8</v>
      </c>
      <c r="G1935" s="365">
        <f t="shared" si="92"/>
        <v>90.601544653123881</v>
      </c>
    </row>
    <row r="1936" spans="1:7">
      <c r="A1936" s="363">
        <v>42557</v>
      </c>
      <c r="B1936" s="247">
        <v>0.98780000000000001</v>
      </c>
      <c r="E1936" s="374">
        <f t="shared" si="90"/>
        <v>42557</v>
      </c>
      <c r="F1936" s="375">
        <f t="shared" si="91"/>
        <v>98.78</v>
      </c>
      <c r="G1936" s="365">
        <f t="shared" si="92"/>
        <v>90.601544653123881</v>
      </c>
    </row>
    <row r="1937" spans="1:7">
      <c r="A1937" s="363">
        <v>42558</v>
      </c>
      <c r="B1937" s="247">
        <v>0.98930000000000007</v>
      </c>
      <c r="E1937" s="374">
        <f t="shared" si="90"/>
        <v>42558</v>
      </c>
      <c r="F1937" s="375">
        <f t="shared" si="91"/>
        <v>98.93</v>
      </c>
      <c r="G1937" s="365">
        <f t="shared" si="92"/>
        <v>90.601544653123881</v>
      </c>
    </row>
    <row r="1938" spans="1:7">
      <c r="A1938" s="363">
        <v>42559</v>
      </c>
      <c r="B1938" s="247">
        <v>0.9920000000000001</v>
      </c>
      <c r="E1938" s="374">
        <f t="shared" si="90"/>
        <v>42559</v>
      </c>
      <c r="F1938" s="375">
        <f t="shared" si="91"/>
        <v>99.200000000000017</v>
      </c>
      <c r="G1938" s="365">
        <f t="shared" si="92"/>
        <v>90.601544653123881</v>
      </c>
    </row>
    <row r="1939" spans="1:7">
      <c r="A1939" s="363">
        <v>42562</v>
      </c>
      <c r="B1939" s="247">
        <v>0.99260000000000004</v>
      </c>
      <c r="E1939" s="374">
        <f t="shared" si="90"/>
        <v>42562</v>
      </c>
      <c r="F1939" s="375">
        <f t="shared" si="91"/>
        <v>99.26</v>
      </c>
      <c r="G1939" s="365">
        <f t="shared" si="92"/>
        <v>90.601544653123881</v>
      </c>
    </row>
    <row r="1940" spans="1:7">
      <c r="A1940" s="363">
        <v>42563</v>
      </c>
      <c r="B1940" s="247">
        <v>0.98970000000000002</v>
      </c>
      <c r="E1940" s="374">
        <f t="shared" si="90"/>
        <v>42563</v>
      </c>
      <c r="F1940" s="375">
        <f t="shared" si="91"/>
        <v>98.97</v>
      </c>
      <c r="G1940" s="365">
        <f t="shared" si="92"/>
        <v>90.601544653123881</v>
      </c>
    </row>
    <row r="1941" spans="1:7">
      <c r="A1941" s="363">
        <v>42564</v>
      </c>
      <c r="B1941" s="247">
        <v>0.9870000000000001</v>
      </c>
      <c r="E1941" s="374">
        <f t="shared" si="90"/>
        <v>42564</v>
      </c>
      <c r="F1941" s="375">
        <f t="shared" si="91"/>
        <v>98.700000000000017</v>
      </c>
      <c r="G1941" s="365">
        <f t="shared" si="92"/>
        <v>90.601544653123881</v>
      </c>
    </row>
    <row r="1942" spans="1:7">
      <c r="A1942" s="363">
        <v>42565</v>
      </c>
      <c r="B1942" s="247">
        <v>0.98770000000000002</v>
      </c>
      <c r="E1942" s="374">
        <f t="shared" si="90"/>
        <v>42565</v>
      </c>
      <c r="F1942" s="375">
        <f t="shared" si="91"/>
        <v>98.77</v>
      </c>
      <c r="G1942" s="365">
        <f t="shared" si="92"/>
        <v>90.601544653123881</v>
      </c>
    </row>
    <row r="1943" spans="1:7">
      <c r="A1943" s="363">
        <v>42566</v>
      </c>
      <c r="B1943" s="247">
        <v>0.98550000000000004</v>
      </c>
      <c r="E1943" s="374">
        <f t="shared" si="90"/>
        <v>42566</v>
      </c>
      <c r="F1943" s="375">
        <f t="shared" si="91"/>
        <v>98.550000000000011</v>
      </c>
      <c r="G1943" s="365">
        <f t="shared" si="92"/>
        <v>90.601544653123881</v>
      </c>
    </row>
    <row r="1944" spans="1:7">
      <c r="A1944" s="363">
        <v>42569</v>
      </c>
      <c r="B1944" s="247">
        <v>0.9889</v>
      </c>
      <c r="E1944" s="374">
        <f t="shared" si="90"/>
        <v>42569</v>
      </c>
      <c r="F1944" s="375">
        <f t="shared" si="91"/>
        <v>98.89</v>
      </c>
      <c r="G1944" s="365">
        <f t="shared" si="92"/>
        <v>90.601544653123881</v>
      </c>
    </row>
    <row r="1945" spans="1:7">
      <c r="A1945" s="363">
        <v>42570</v>
      </c>
      <c r="B1945" s="247">
        <v>0.9849</v>
      </c>
      <c r="E1945" s="374">
        <f t="shared" si="90"/>
        <v>42570</v>
      </c>
      <c r="F1945" s="375">
        <f t="shared" si="91"/>
        <v>98.49</v>
      </c>
      <c r="G1945" s="365">
        <f t="shared" si="92"/>
        <v>90.601544653123881</v>
      </c>
    </row>
    <row r="1946" spans="1:7">
      <c r="A1946" s="363">
        <v>42571</v>
      </c>
      <c r="B1946" s="247">
        <v>0.98799999999999999</v>
      </c>
      <c r="E1946" s="374">
        <f t="shared" si="90"/>
        <v>42571</v>
      </c>
      <c r="F1946" s="375">
        <f t="shared" si="91"/>
        <v>98.8</v>
      </c>
      <c r="G1946" s="365">
        <f t="shared" si="92"/>
        <v>90.601544653123881</v>
      </c>
    </row>
    <row r="1947" spans="1:7">
      <c r="A1947" s="363">
        <v>42572</v>
      </c>
      <c r="B1947" s="247">
        <v>0.98739999999999994</v>
      </c>
      <c r="E1947" s="374">
        <f t="shared" si="90"/>
        <v>42572</v>
      </c>
      <c r="F1947" s="375">
        <f t="shared" si="91"/>
        <v>98.74</v>
      </c>
      <c r="G1947" s="365">
        <f t="shared" si="92"/>
        <v>90.601544653123881</v>
      </c>
    </row>
    <row r="1948" spans="1:7">
      <c r="A1948" s="363">
        <v>42573</v>
      </c>
      <c r="B1948" s="247">
        <v>0.98810000000000009</v>
      </c>
      <c r="E1948" s="374">
        <f t="shared" si="90"/>
        <v>42573</v>
      </c>
      <c r="F1948" s="375">
        <f t="shared" si="91"/>
        <v>98.81</v>
      </c>
      <c r="G1948" s="365">
        <f t="shared" si="92"/>
        <v>90.601544653123881</v>
      </c>
    </row>
    <row r="1949" spans="1:7">
      <c r="A1949" s="363">
        <v>42576</v>
      </c>
      <c r="B1949" s="247">
        <v>0.98980000000000001</v>
      </c>
      <c r="E1949" s="374">
        <f t="shared" si="90"/>
        <v>42576</v>
      </c>
      <c r="F1949" s="375">
        <f t="shared" si="91"/>
        <v>98.98</v>
      </c>
      <c r="G1949" s="365">
        <f t="shared" si="92"/>
        <v>90.601544653123881</v>
      </c>
    </row>
    <row r="1950" spans="1:7">
      <c r="A1950" s="363">
        <v>42577</v>
      </c>
      <c r="B1950" s="247">
        <v>0.99209999999999998</v>
      </c>
      <c r="E1950" s="374">
        <f t="shared" si="90"/>
        <v>42577</v>
      </c>
      <c r="F1950" s="375">
        <f t="shared" si="91"/>
        <v>99.21</v>
      </c>
      <c r="G1950" s="365">
        <f t="shared" si="92"/>
        <v>90.601544653123881</v>
      </c>
    </row>
    <row r="1951" spans="1:7">
      <c r="A1951" s="363">
        <v>42578</v>
      </c>
      <c r="B1951" s="247">
        <v>0.98970000000000002</v>
      </c>
      <c r="E1951" s="374">
        <f t="shared" si="90"/>
        <v>42578</v>
      </c>
      <c r="F1951" s="375">
        <f t="shared" si="91"/>
        <v>98.97</v>
      </c>
      <c r="G1951" s="365">
        <f t="shared" si="92"/>
        <v>90.601544653123881</v>
      </c>
    </row>
    <row r="1952" spans="1:7">
      <c r="A1952" s="363">
        <v>42579</v>
      </c>
      <c r="B1952" s="247">
        <v>0.98860000000000003</v>
      </c>
      <c r="E1952" s="374">
        <f t="shared" si="90"/>
        <v>42579</v>
      </c>
      <c r="F1952" s="375">
        <f t="shared" si="91"/>
        <v>98.86</v>
      </c>
      <c r="G1952" s="365">
        <f t="shared" si="92"/>
        <v>90.601544653123881</v>
      </c>
    </row>
    <row r="1953" spans="1:7">
      <c r="A1953" s="363">
        <v>42580</v>
      </c>
      <c r="B1953" s="247">
        <v>0.99390000000000001</v>
      </c>
      <c r="E1953" s="374">
        <f t="shared" si="90"/>
        <v>42580</v>
      </c>
      <c r="F1953" s="375">
        <f t="shared" si="91"/>
        <v>99.39</v>
      </c>
      <c r="G1953" s="365">
        <f t="shared" si="92"/>
        <v>90.601544653123881</v>
      </c>
    </row>
    <row r="1954" spans="1:7">
      <c r="A1954" s="363">
        <v>42583</v>
      </c>
      <c r="B1954" s="247">
        <v>0.98560000000000003</v>
      </c>
      <c r="E1954" s="374">
        <f t="shared" si="90"/>
        <v>42583</v>
      </c>
      <c r="F1954" s="375">
        <f t="shared" si="91"/>
        <v>98.56</v>
      </c>
      <c r="G1954" s="365">
        <f t="shared" si="92"/>
        <v>90.601544653123881</v>
      </c>
    </row>
    <row r="1955" spans="1:7">
      <c r="A1955" s="363">
        <v>42584</v>
      </c>
      <c r="B1955" s="247">
        <v>0.98770000000000002</v>
      </c>
      <c r="E1955" s="374">
        <f t="shared" si="90"/>
        <v>42584</v>
      </c>
      <c r="F1955" s="375">
        <f t="shared" si="91"/>
        <v>98.77</v>
      </c>
      <c r="G1955" s="365">
        <f t="shared" si="92"/>
        <v>90.601544653123881</v>
      </c>
    </row>
    <row r="1956" spans="1:7">
      <c r="A1956" s="363">
        <v>42585</v>
      </c>
      <c r="B1956" s="247">
        <v>0.99040000000000006</v>
      </c>
      <c r="E1956" s="374">
        <f t="shared" si="90"/>
        <v>42585</v>
      </c>
      <c r="F1956" s="375">
        <f t="shared" si="91"/>
        <v>99.04</v>
      </c>
      <c r="G1956" s="365">
        <f t="shared" si="92"/>
        <v>90.601544653123881</v>
      </c>
    </row>
    <row r="1957" spans="1:7">
      <c r="A1957" s="363">
        <v>42586</v>
      </c>
      <c r="B1957" s="247">
        <v>0.98959999999999992</v>
      </c>
      <c r="E1957" s="374">
        <f t="shared" si="90"/>
        <v>42586</v>
      </c>
      <c r="F1957" s="375">
        <f t="shared" si="91"/>
        <v>98.96</v>
      </c>
      <c r="G1957" s="365">
        <f t="shared" si="92"/>
        <v>90.601544653123881</v>
      </c>
    </row>
    <row r="1958" spans="1:7">
      <c r="A1958" s="363">
        <v>42587</v>
      </c>
      <c r="B1958" s="247">
        <v>0.98930000000000007</v>
      </c>
      <c r="E1958" s="374">
        <f t="shared" si="90"/>
        <v>42587</v>
      </c>
      <c r="F1958" s="375">
        <f t="shared" si="91"/>
        <v>98.93</v>
      </c>
      <c r="G1958" s="365">
        <f t="shared" si="92"/>
        <v>90.601544653123881</v>
      </c>
    </row>
    <row r="1959" spans="1:7">
      <c r="A1959" s="363">
        <v>42590</v>
      </c>
      <c r="B1959" s="247">
        <v>0.98760000000000003</v>
      </c>
      <c r="E1959" s="374">
        <f t="shared" si="90"/>
        <v>42590</v>
      </c>
      <c r="F1959" s="375">
        <f t="shared" si="91"/>
        <v>98.76</v>
      </c>
      <c r="G1959" s="365">
        <f t="shared" si="92"/>
        <v>90.601544653123881</v>
      </c>
    </row>
    <row r="1960" spans="1:7">
      <c r="A1960" s="363">
        <v>42591</v>
      </c>
      <c r="B1960" s="247">
        <v>0.98620000000000008</v>
      </c>
      <c r="E1960" s="374">
        <f t="shared" si="90"/>
        <v>42591</v>
      </c>
      <c r="F1960" s="375">
        <f t="shared" si="91"/>
        <v>98.62</v>
      </c>
      <c r="G1960" s="365">
        <f t="shared" si="92"/>
        <v>90.601544653123881</v>
      </c>
    </row>
    <row r="1961" spans="1:7">
      <c r="A1961" s="363">
        <v>42592</v>
      </c>
      <c r="B1961" s="247">
        <v>0.97640000000000005</v>
      </c>
      <c r="E1961" s="374">
        <f t="shared" si="90"/>
        <v>42592</v>
      </c>
      <c r="F1961" s="375">
        <f t="shared" si="91"/>
        <v>97.64</v>
      </c>
      <c r="G1961" s="365">
        <f t="shared" si="92"/>
        <v>90.601544653123881</v>
      </c>
    </row>
    <row r="1962" spans="1:7">
      <c r="A1962" s="363">
        <v>42593</v>
      </c>
      <c r="B1962" s="247">
        <v>0.97860000000000003</v>
      </c>
      <c r="E1962" s="374">
        <f t="shared" si="90"/>
        <v>42593</v>
      </c>
      <c r="F1962" s="375">
        <f t="shared" si="91"/>
        <v>97.86</v>
      </c>
      <c r="G1962" s="365">
        <f t="shared" si="92"/>
        <v>90.601544653123881</v>
      </c>
    </row>
    <row r="1963" spans="1:7">
      <c r="A1963" s="363">
        <v>42594</v>
      </c>
      <c r="B1963" s="247">
        <v>0.97170000000000001</v>
      </c>
      <c r="E1963" s="374">
        <f t="shared" si="90"/>
        <v>42594</v>
      </c>
      <c r="F1963" s="375">
        <f t="shared" si="91"/>
        <v>97.17</v>
      </c>
      <c r="G1963" s="365">
        <f t="shared" si="92"/>
        <v>90.601544653123881</v>
      </c>
    </row>
    <row r="1964" spans="1:7">
      <c r="A1964" s="363">
        <v>42597</v>
      </c>
      <c r="B1964" s="247">
        <v>0.96989999999999998</v>
      </c>
      <c r="E1964" s="374">
        <f t="shared" si="90"/>
        <v>42597</v>
      </c>
      <c r="F1964" s="375">
        <f t="shared" si="91"/>
        <v>96.99</v>
      </c>
      <c r="G1964" s="365">
        <f t="shared" si="92"/>
        <v>90.601544653123881</v>
      </c>
    </row>
    <row r="1965" spans="1:7">
      <c r="A1965" s="363">
        <v>42598</v>
      </c>
      <c r="B1965" s="247">
        <v>0.97430000000000005</v>
      </c>
      <c r="E1965" s="374">
        <f t="shared" si="90"/>
        <v>42598</v>
      </c>
      <c r="F1965" s="375">
        <f t="shared" si="91"/>
        <v>97.43</v>
      </c>
      <c r="G1965" s="365">
        <f t="shared" si="92"/>
        <v>90.601544653123881</v>
      </c>
    </row>
    <row r="1966" spans="1:7">
      <c r="A1966" s="363">
        <v>42599</v>
      </c>
      <c r="B1966" s="247">
        <v>0.97750000000000004</v>
      </c>
      <c r="E1966" s="374">
        <f t="shared" si="90"/>
        <v>42599</v>
      </c>
      <c r="F1966" s="375">
        <f t="shared" si="91"/>
        <v>97.75</v>
      </c>
      <c r="G1966" s="365">
        <f t="shared" si="92"/>
        <v>90.601544653123881</v>
      </c>
    </row>
    <row r="1967" spans="1:7">
      <c r="A1967" s="363">
        <v>42600</v>
      </c>
      <c r="B1967" s="247">
        <v>0.97499999999999998</v>
      </c>
      <c r="E1967" s="374">
        <f t="shared" si="90"/>
        <v>42600</v>
      </c>
      <c r="F1967" s="375">
        <f t="shared" si="91"/>
        <v>97.5</v>
      </c>
      <c r="G1967" s="365">
        <f t="shared" si="92"/>
        <v>90.601544653123881</v>
      </c>
    </row>
    <row r="1968" spans="1:7">
      <c r="A1968" s="363">
        <v>42601</v>
      </c>
      <c r="B1968" s="247">
        <v>0.98010000000000008</v>
      </c>
      <c r="E1968" s="374">
        <f t="shared" si="90"/>
        <v>42601</v>
      </c>
      <c r="F1968" s="375">
        <f t="shared" si="91"/>
        <v>98.01</v>
      </c>
      <c r="G1968" s="365">
        <f t="shared" si="92"/>
        <v>90.601544653123881</v>
      </c>
    </row>
    <row r="1969" spans="1:7">
      <c r="A1969" s="363">
        <v>42604</v>
      </c>
      <c r="B1969" s="247">
        <v>0.98370000000000002</v>
      </c>
      <c r="E1969" s="374">
        <f t="shared" si="90"/>
        <v>42604</v>
      </c>
      <c r="F1969" s="375">
        <f t="shared" si="91"/>
        <v>98.37</v>
      </c>
      <c r="G1969" s="365">
        <f t="shared" si="92"/>
        <v>90.601544653123881</v>
      </c>
    </row>
    <row r="1970" spans="1:7">
      <c r="A1970" s="363">
        <v>42605</v>
      </c>
      <c r="B1970" s="247">
        <v>0.98099999999999998</v>
      </c>
      <c r="E1970" s="374">
        <f t="shared" si="90"/>
        <v>42605</v>
      </c>
      <c r="F1970" s="375">
        <f t="shared" si="91"/>
        <v>98.1</v>
      </c>
      <c r="G1970" s="365">
        <f t="shared" si="92"/>
        <v>90.601544653123881</v>
      </c>
    </row>
    <row r="1971" spans="1:7">
      <c r="A1971" s="363">
        <v>42606</v>
      </c>
      <c r="B1971" s="247">
        <v>0.9779000000000001</v>
      </c>
      <c r="E1971" s="374">
        <f t="shared" si="90"/>
        <v>42606</v>
      </c>
      <c r="F1971" s="375">
        <f t="shared" si="91"/>
        <v>97.79</v>
      </c>
      <c r="G1971" s="365">
        <f t="shared" si="92"/>
        <v>90.601544653123881</v>
      </c>
    </row>
    <row r="1972" spans="1:7">
      <c r="A1972" s="363">
        <v>42607</v>
      </c>
      <c r="B1972" s="247">
        <v>0.97700000000000009</v>
      </c>
      <c r="E1972" s="374">
        <f t="shared" si="90"/>
        <v>42607</v>
      </c>
      <c r="F1972" s="375">
        <f t="shared" si="91"/>
        <v>97.7</v>
      </c>
      <c r="G1972" s="365">
        <f t="shared" si="92"/>
        <v>90.601544653123881</v>
      </c>
    </row>
    <row r="1973" spans="1:7">
      <c r="A1973" s="363">
        <v>42608</v>
      </c>
      <c r="B1973" s="247">
        <v>0.97470000000000001</v>
      </c>
      <c r="E1973" s="374">
        <f t="shared" si="90"/>
        <v>42608</v>
      </c>
      <c r="F1973" s="375">
        <f t="shared" si="91"/>
        <v>97.47</v>
      </c>
      <c r="G1973" s="365">
        <f t="shared" si="92"/>
        <v>90.601544653123881</v>
      </c>
    </row>
    <row r="1974" spans="1:7">
      <c r="A1974" s="363">
        <v>42611</v>
      </c>
      <c r="B1974" s="247">
        <v>0.97670000000000001</v>
      </c>
      <c r="E1974" s="374">
        <f t="shared" si="90"/>
        <v>42611</v>
      </c>
      <c r="F1974" s="375">
        <f t="shared" si="91"/>
        <v>97.67</v>
      </c>
      <c r="G1974" s="365">
        <f t="shared" si="92"/>
        <v>90.601544653123881</v>
      </c>
    </row>
    <row r="1975" spans="1:7">
      <c r="A1975" s="363">
        <v>42612</v>
      </c>
      <c r="B1975" s="247">
        <v>0.97750000000000004</v>
      </c>
      <c r="E1975" s="374">
        <f t="shared" si="90"/>
        <v>42612</v>
      </c>
      <c r="F1975" s="375">
        <f t="shared" si="91"/>
        <v>97.75</v>
      </c>
      <c r="G1975" s="365">
        <f t="shared" si="92"/>
        <v>90.601544653123881</v>
      </c>
    </row>
    <row r="1976" spans="1:7">
      <c r="A1976" s="363">
        <v>42613</v>
      </c>
      <c r="B1976" s="247">
        <v>0.97480000000000011</v>
      </c>
      <c r="E1976" s="374">
        <f t="shared" si="90"/>
        <v>42613</v>
      </c>
      <c r="F1976" s="375">
        <f t="shared" si="91"/>
        <v>97.480000000000018</v>
      </c>
      <c r="G1976" s="365">
        <f t="shared" si="92"/>
        <v>90.601544653123881</v>
      </c>
    </row>
    <row r="1977" spans="1:7">
      <c r="A1977" s="363">
        <v>42614</v>
      </c>
      <c r="B1977" s="247">
        <v>0.97440000000000004</v>
      </c>
      <c r="E1977" s="374">
        <f t="shared" si="90"/>
        <v>42614</v>
      </c>
      <c r="F1977" s="375">
        <f t="shared" si="91"/>
        <v>97.44</v>
      </c>
      <c r="G1977" s="365">
        <f t="shared" si="92"/>
        <v>90.601544653123881</v>
      </c>
    </row>
    <row r="1978" spans="1:7">
      <c r="A1978" s="363">
        <v>42615</v>
      </c>
      <c r="B1978" s="247">
        <v>0.97070000000000001</v>
      </c>
      <c r="E1978" s="374">
        <f t="shared" si="90"/>
        <v>42615</v>
      </c>
      <c r="F1978" s="375">
        <f t="shared" si="91"/>
        <v>97.070000000000007</v>
      </c>
      <c r="G1978" s="365">
        <f t="shared" si="92"/>
        <v>90.601544653123881</v>
      </c>
    </row>
    <row r="1979" spans="1:7">
      <c r="A1979" s="363">
        <v>42618</v>
      </c>
      <c r="B1979" s="247">
        <v>0.96840000000000004</v>
      </c>
      <c r="E1979" s="374">
        <f t="shared" si="90"/>
        <v>42618</v>
      </c>
      <c r="F1979" s="375">
        <f t="shared" si="91"/>
        <v>96.84</v>
      </c>
      <c r="G1979" s="365">
        <f t="shared" si="92"/>
        <v>90.601544653123881</v>
      </c>
    </row>
    <row r="1980" spans="1:7">
      <c r="A1980" s="363">
        <v>42619</v>
      </c>
      <c r="B1980" s="247">
        <v>0.96599999999999997</v>
      </c>
      <c r="E1980" s="374">
        <f t="shared" si="90"/>
        <v>42619</v>
      </c>
      <c r="F1980" s="375">
        <f t="shared" si="91"/>
        <v>96.6</v>
      </c>
      <c r="G1980" s="365">
        <f t="shared" si="92"/>
        <v>90.601544653123881</v>
      </c>
    </row>
    <row r="1981" spans="1:7">
      <c r="A1981" s="363">
        <v>42620</v>
      </c>
      <c r="B1981" s="247">
        <v>0.96720000000000006</v>
      </c>
      <c r="E1981" s="374">
        <f t="shared" si="90"/>
        <v>42620</v>
      </c>
      <c r="F1981" s="375">
        <f t="shared" si="91"/>
        <v>96.72</v>
      </c>
      <c r="G1981" s="365">
        <f t="shared" si="92"/>
        <v>90.601544653123881</v>
      </c>
    </row>
    <row r="1982" spans="1:7">
      <c r="A1982" s="363">
        <v>42621</v>
      </c>
      <c r="B1982" s="247">
        <v>0.96849999999999992</v>
      </c>
      <c r="E1982" s="374">
        <f t="shared" si="90"/>
        <v>42621</v>
      </c>
      <c r="F1982" s="375">
        <f t="shared" si="91"/>
        <v>96.85</v>
      </c>
      <c r="G1982" s="365">
        <f t="shared" si="92"/>
        <v>90.601544653123881</v>
      </c>
    </row>
    <row r="1983" spans="1:7">
      <c r="A1983" s="363">
        <v>42622</v>
      </c>
      <c r="B1983" s="247">
        <v>0.97319999999999995</v>
      </c>
      <c r="E1983" s="374">
        <f t="shared" si="90"/>
        <v>42622</v>
      </c>
      <c r="F1983" s="375">
        <f t="shared" si="91"/>
        <v>97.32</v>
      </c>
      <c r="G1983" s="365">
        <f t="shared" si="92"/>
        <v>90.601544653123881</v>
      </c>
    </row>
    <row r="1984" spans="1:7">
      <c r="A1984" s="363">
        <v>42625</v>
      </c>
      <c r="B1984" s="247">
        <v>0.96989999999999998</v>
      </c>
      <c r="E1984" s="374">
        <f t="shared" si="90"/>
        <v>42625</v>
      </c>
      <c r="F1984" s="375">
        <f t="shared" si="91"/>
        <v>96.99</v>
      </c>
      <c r="G1984" s="365">
        <f t="shared" si="92"/>
        <v>90.601544653123881</v>
      </c>
    </row>
    <row r="1985" spans="1:7">
      <c r="A1985" s="363">
        <v>42626</v>
      </c>
      <c r="B1985" s="247">
        <v>0.96790000000000009</v>
      </c>
      <c r="E1985" s="374">
        <f t="shared" si="90"/>
        <v>42626</v>
      </c>
      <c r="F1985" s="375">
        <f t="shared" si="91"/>
        <v>96.79</v>
      </c>
      <c r="G1985" s="365">
        <f t="shared" si="92"/>
        <v>90.601544653123881</v>
      </c>
    </row>
    <row r="1986" spans="1:7">
      <c r="A1986" s="363">
        <v>42627</v>
      </c>
      <c r="B1986" s="247">
        <v>0.9728</v>
      </c>
      <c r="E1986" s="374">
        <f t="shared" si="90"/>
        <v>42627</v>
      </c>
      <c r="F1986" s="375">
        <f t="shared" si="91"/>
        <v>97.28</v>
      </c>
      <c r="G1986" s="365">
        <f t="shared" si="92"/>
        <v>90.601544653123881</v>
      </c>
    </row>
    <row r="1987" spans="1:7">
      <c r="A1987" s="363">
        <v>42628</v>
      </c>
      <c r="B1987" s="247">
        <v>0.97010000000000007</v>
      </c>
      <c r="E1987" s="374">
        <f t="shared" si="90"/>
        <v>42628</v>
      </c>
      <c r="F1987" s="375">
        <f t="shared" si="91"/>
        <v>97.01</v>
      </c>
      <c r="G1987" s="365">
        <f t="shared" si="92"/>
        <v>90.601544653123881</v>
      </c>
    </row>
    <row r="1988" spans="1:7">
      <c r="A1988" s="363">
        <v>42629</v>
      </c>
      <c r="B1988" s="247">
        <v>0.96920000000000006</v>
      </c>
      <c r="E1988" s="374">
        <f t="shared" si="90"/>
        <v>42629</v>
      </c>
      <c r="F1988" s="375">
        <f t="shared" si="91"/>
        <v>96.92</v>
      </c>
      <c r="G1988" s="365">
        <f t="shared" si="92"/>
        <v>90.601544653123881</v>
      </c>
    </row>
    <row r="1989" spans="1:7">
      <c r="A1989" s="363">
        <v>42632</v>
      </c>
      <c r="B1989" s="247">
        <v>0.9667</v>
      </c>
      <c r="E1989" s="374">
        <f t="shared" si="90"/>
        <v>42632</v>
      </c>
      <c r="F1989" s="375">
        <f t="shared" si="91"/>
        <v>96.67</v>
      </c>
      <c r="G1989" s="365">
        <f t="shared" si="92"/>
        <v>90.601544653123881</v>
      </c>
    </row>
    <row r="1990" spans="1:7">
      <c r="A1990" s="363">
        <v>42633</v>
      </c>
      <c r="B1990" s="247">
        <v>0.96750000000000003</v>
      </c>
      <c r="E1990" s="374">
        <f t="shared" si="90"/>
        <v>42633</v>
      </c>
      <c r="F1990" s="375">
        <f t="shared" si="91"/>
        <v>96.75</v>
      </c>
      <c r="G1990" s="365">
        <f t="shared" si="92"/>
        <v>90.601544653123881</v>
      </c>
    </row>
    <row r="1991" spans="1:7">
      <c r="A1991" s="363">
        <v>42634</v>
      </c>
      <c r="B1991" s="247">
        <v>0.9647</v>
      </c>
      <c r="E1991" s="374">
        <f t="shared" si="90"/>
        <v>42634</v>
      </c>
      <c r="F1991" s="375">
        <f t="shared" si="91"/>
        <v>96.47</v>
      </c>
      <c r="G1991" s="365">
        <f t="shared" si="92"/>
        <v>90.601544653123881</v>
      </c>
    </row>
    <row r="1992" spans="1:7">
      <c r="A1992" s="363">
        <v>42635</v>
      </c>
      <c r="B1992" s="247">
        <v>0.95030000000000003</v>
      </c>
      <c r="E1992" s="374">
        <f t="shared" ref="E1992:E2055" si="93">A1992</f>
        <v>42635</v>
      </c>
      <c r="F1992" s="375">
        <f t="shared" ref="F1992:F2055" si="94">B1992*100</f>
        <v>95.03</v>
      </c>
      <c r="G1992" s="365">
        <f t="shared" ref="G1992:G2055" si="95">$J$2617</f>
        <v>90.601544653123881</v>
      </c>
    </row>
    <row r="1993" spans="1:7">
      <c r="A1993" s="363">
        <v>42636</v>
      </c>
      <c r="B1993" s="247">
        <v>0.95000000000000007</v>
      </c>
      <c r="E1993" s="374">
        <f t="shared" si="93"/>
        <v>42636</v>
      </c>
      <c r="F1993" s="375">
        <f t="shared" si="94"/>
        <v>95</v>
      </c>
      <c r="G1993" s="365">
        <f t="shared" si="95"/>
        <v>90.601544653123881</v>
      </c>
    </row>
    <row r="1994" spans="1:7">
      <c r="A1994" s="363">
        <v>42639</v>
      </c>
      <c r="B1994" s="247">
        <v>0.95050000000000001</v>
      </c>
      <c r="E1994" s="374">
        <f t="shared" si="93"/>
        <v>42639</v>
      </c>
      <c r="F1994" s="375">
        <f t="shared" si="94"/>
        <v>95.05</v>
      </c>
      <c r="G1994" s="365">
        <f t="shared" si="95"/>
        <v>90.601544653123881</v>
      </c>
    </row>
    <row r="1995" spans="1:7">
      <c r="A1995" s="363">
        <v>42640</v>
      </c>
      <c r="B1995" s="247">
        <v>0.94689999999999996</v>
      </c>
      <c r="E1995" s="374">
        <f t="shared" si="93"/>
        <v>42640</v>
      </c>
      <c r="F1995" s="375">
        <f t="shared" si="94"/>
        <v>94.69</v>
      </c>
      <c r="G1995" s="365">
        <f t="shared" si="95"/>
        <v>90.601544653123881</v>
      </c>
    </row>
    <row r="1996" spans="1:7">
      <c r="A1996" s="363">
        <v>42641</v>
      </c>
      <c r="B1996" s="247">
        <v>0.94510000000000005</v>
      </c>
      <c r="E1996" s="374">
        <f t="shared" si="93"/>
        <v>42641</v>
      </c>
      <c r="F1996" s="375">
        <f t="shared" si="94"/>
        <v>94.51</v>
      </c>
      <c r="G1996" s="365">
        <f t="shared" si="95"/>
        <v>90.601544653123881</v>
      </c>
    </row>
    <row r="1997" spans="1:7">
      <c r="A1997" s="363">
        <v>42642</v>
      </c>
      <c r="B1997" s="247">
        <v>0.93959999999999999</v>
      </c>
      <c r="E1997" s="374">
        <f t="shared" si="93"/>
        <v>42642</v>
      </c>
      <c r="F1997" s="375">
        <f t="shared" si="94"/>
        <v>93.96</v>
      </c>
      <c r="G1997" s="365">
        <f t="shared" si="95"/>
        <v>90.601544653123881</v>
      </c>
    </row>
    <row r="1998" spans="1:7">
      <c r="A1998" s="363">
        <v>42643</v>
      </c>
      <c r="B1998" s="247">
        <v>0.93409999999999993</v>
      </c>
      <c r="E1998" s="374">
        <f t="shared" si="93"/>
        <v>42643</v>
      </c>
      <c r="F1998" s="375">
        <f t="shared" si="94"/>
        <v>93.41</v>
      </c>
      <c r="G1998" s="365">
        <f t="shared" si="95"/>
        <v>90.601544653123881</v>
      </c>
    </row>
    <row r="1999" spans="1:7">
      <c r="A1999" s="363">
        <v>42646</v>
      </c>
      <c r="B1999" s="247">
        <v>0.93430000000000013</v>
      </c>
      <c r="E1999" s="374">
        <f t="shared" si="93"/>
        <v>42646</v>
      </c>
      <c r="F1999" s="375">
        <f t="shared" si="94"/>
        <v>93.43</v>
      </c>
      <c r="G1999" s="365">
        <f t="shared" si="95"/>
        <v>90.601544653123881</v>
      </c>
    </row>
    <row r="2000" spans="1:7">
      <c r="A2000" s="363">
        <v>42647</v>
      </c>
      <c r="B2000" s="247">
        <v>0.92890000000000006</v>
      </c>
      <c r="E2000" s="374">
        <f t="shared" si="93"/>
        <v>42647</v>
      </c>
      <c r="F2000" s="375">
        <f t="shared" si="94"/>
        <v>92.89</v>
      </c>
      <c r="G2000" s="365">
        <f t="shared" si="95"/>
        <v>90.601544653123881</v>
      </c>
    </row>
    <row r="2001" spans="1:7">
      <c r="A2001" s="363">
        <v>42648</v>
      </c>
      <c r="B2001" s="247">
        <v>0.93359999999999999</v>
      </c>
      <c r="E2001" s="374">
        <f t="shared" si="93"/>
        <v>42648</v>
      </c>
      <c r="F2001" s="375">
        <f t="shared" si="94"/>
        <v>93.36</v>
      </c>
      <c r="G2001" s="365">
        <f t="shared" si="95"/>
        <v>90.601544653123881</v>
      </c>
    </row>
    <row r="2002" spans="1:7">
      <c r="A2002" s="363">
        <v>42649</v>
      </c>
      <c r="B2002" s="247">
        <v>0.93370000000000009</v>
      </c>
      <c r="E2002" s="374">
        <f t="shared" si="93"/>
        <v>42649</v>
      </c>
      <c r="F2002" s="375">
        <f t="shared" si="94"/>
        <v>93.37</v>
      </c>
      <c r="G2002" s="365">
        <f t="shared" si="95"/>
        <v>90.601544653123881</v>
      </c>
    </row>
    <row r="2003" spans="1:7">
      <c r="A2003" s="363">
        <v>42650</v>
      </c>
      <c r="B2003" s="247">
        <v>0.93430000000000013</v>
      </c>
      <c r="E2003" s="374">
        <f t="shared" si="93"/>
        <v>42650</v>
      </c>
      <c r="F2003" s="375">
        <f t="shared" si="94"/>
        <v>93.43</v>
      </c>
      <c r="G2003" s="365">
        <f t="shared" si="95"/>
        <v>90.601544653123881</v>
      </c>
    </row>
    <row r="2004" spans="1:7">
      <c r="A2004" s="363">
        <v>42653</v>
      </c>
      <c r="B2004" s="247">
        <v>0.93610000000000004</v>
      </c>
      <c r="E2004" s="374">
        <f t="shared" si="93"/>
        <v>42653</v>
      </c>
      <c r="F2004" s="375">
        <f t="shared" si="94"/>
        <v>93.61</v>
      </c>
      <c r="G2004" s="365">
        <f t="shared" si="95"/>
        <v>90.601544653123881</v>
      </c>
    </row>
    <row r="2005" spans="1:7">
      <c r="A2005" s="363">
        <v>42654</v>
      </c>
      <c r="B2005" s="247">
        <v>0.92890000000000006</v>
      </c>
      <c r="E2005" s="374">
        <f t="shared" si="93"/>
        <v>42654</v>
      </c>
      <c r="F2005" s="375">
        <f t="shared" si="94"/>
        <v>92.89</v>
      </c>
      <c r="G2005" s="365">
        <f t="shared" si="95"/>
        <v>90.601544653123881</v>
      </c>
    </row>
    <row r="2006" spans="1:7">
      <c r="A2006" s="363">
        <v>42655</v>
      </c>
      <c r="B2006" s="247">
        <v>0.92780000000000007</v>
      </c>
      <c r="E2006" s="374">
        <f t="shared" si="93"/>
        <v>42655</v>
      </c>
      <c r="F2006" s="375">
        <f t="shared" si="94"/>
        <v>92.78</v>
      </c>
      <c r="G2006" s="365">
        <f t="shared" si="95"/>
        <v>90.601544653123881</v>
      </c>
    </row>
    <row r="2007" spans="1:7">
      <c r="A2007" s="363">
        <v>42656</v>
      </c>
      <c r="B2007" s="247">
        <v>0.93220000000000003</v>
      </c>
      <c r="E2007" s="374">
        <f t="shared" si="93"/>
        <v>42656</v>
      </c>
      <c r="F2007" s="375">
        <f t="shared" si="94"/>
        <v>93.22</v>
      </c>
      <c r="G2007" s="365">
        <f t="shared" si="95"/>
        <v>90.601544653123881</v>
      </c>
    </row>
    <row r="2008" spans="1:7">
      <c r="A2008" s="363">
        <v>42657</v>
      </c>
      <c r="B2008" s="247">
        <v>0.92969999999999997</v>
      </c>
      <c r="E2008" s="374">
        <f t="shared" si="93"/>
        <v>42657</v>
      </c>
      <c r="F2008" s="375">
        <f t="shared" si="94"/>
        <v>92.97</v>
      </c>
      <c r="G2008" s="365">
        <f t="shared" si="95"/>
        <v>90.601544653123881</v>
      </c>
    </row>
    <row r="2009" spans="1:7">
      <c r="A2009" s="363">
        <v>42660</v>
      </c>
      <c r="B2009" s="247">
        <v>0.93079999999999996</v>
      </c>
      <c r="E2009" s="374">
        <f t="shared" si="93"/>
        <v>42660</v>
      </c>
      <c r="F2009" s="375">
        <f t="shared" si="94"/>
        <v>93.08</v>
      </c>
      <c r="G2009" s="365">
        <f t="shared" si="95"/>
        <v>90.601544653123881</v>
      </c>
    </row>
    <row r="2010" spans="1:7">
      <c r="A2010" s="363">
        <v>42661</v>
      </c>
      <c r="B2010" s="247">
        <v>0.92310000000000003</v>
      </c>
      <c r="E2010" s="374">
        <f t="shared" si="93"/>
        <v>42661</v>
      </c>
      <c r="F2010" s="375">
        <f t="shared" si="94"/>
        <v>92.31</v>
      </c>
      <c r="G2010" s="365">
        <f t="shared" si="95"/>
        <v>90.601544653123881</v>
      </c>
    </row>
    <row r="2011" spans="1:7">
      <c r="A2011" s="363">
        <v>42662</v>
      </c>
      <c r="B2011" s="247">
        <v>0.92370000000000008</v>
      </c>
      <c r="E2011" s="374">
        <f t="shared" si="93"/>
        <v>42662</v>
      </c>
      <c r="F2011" s="375">
        <f t="shared" si="94"/>
        <v>92.37</v>
      </c>
      <c r="G2011" s="365">
        <f t="shared" si="95"/>
        <v>90.601544653123881</v>
      </c>
    </row>
    <row r="2012" spans="1:7">
      <c r="A2012" s="363">
        <v>42663</v>
      </c>
      <c r="B2012" s="247">
        <v>0.92359999999999998</v>
      </c>
      <c r="E2012" s="374">
        <f t="shared" si="93"/>
        <v>42663</v>
      </c>
      <c r="F2012" s="375">
        <f t="shared" si="94"/>
        <v>92.36</v>
      </c>
      <c r="G2012" s="365">
        <f t="shared" si="95"/>
        <v>90.601544653123881</v>
      </c>
    </row>
    <row r="2013" spans="1:7">
      <c r="A2013" s="363">
        <v>42664</v>
      </c>
      <c r="B2013" s="247">
        <v>0.92390000000000005</v>
      </c>
      <c r="E2013" s="374">
        <f t="shared" si="93"/>
        <v>42664</v>
      </c>
      <c r="F2013" s="375">
        <f t="shared" si="94"/>
        <v>92.39</v>
      </c>
      <c r="G2013" s="365">
        <f t="shared" si="95"/>
        <v>90.601544653123881</v>
      </c>
    </row>
    <row r="2014" spans="1:7">
      <c r="A2014" s="363">
        <v>42667</v>
      </c>
      <c r="B2014" s="247">
        <v>0.92590000000000006</v>
      </c>
      <c r="E2014" s="374">
        <f t="shared" si="93"/>
        <v>42667</v>
      </c>
      <c r="F2014" s="375">
        <f t="shared" si="94"/>
        <v>92.59</v>
      </c>
      <c r="G2014" s="365">
        <f t="shared" si="95"/>
        <v>90.601544653123881</v>
      </c>
    </row>
    <row r="2015" spans="1:7">
      <c r="A2015" s="363">
        <v>42668</v>
      </c>
      <c r="B2015" s="247">
        <v>0.92480000000000007</v>
      </c>
      <c r="E2015" s="374">
        <f t="shared" si="93"/>
        <v>42668</v>
      </c>
      <c r="F2015" s="375">
        <f t="shared" si="94"/>
        <v>92.48</v>
      </c>
      <c r="G2015" s="365">
        <f t="shared" si="95"/>
        <v>90.601544653123881</v>
      </c>
    </row>
    <row r="2016" spans="1:7">
      <c r="A2016" s="363">
        <v>42669</v>
      </c>
      <c r="B2016" s="247">
        <v>0.92870000000000008</v>
      </c>
      <c r="E2016" s="374">
        <f t="shared" si="93"/>
        <v>42669</v>
      </c>
      <c r="F2016" s="375">
        <f t="shared" si="94"/>
        <v>92.87</v>
      </c>
      <c r="G2016" s="365">
        <f t="shared" si="95"/>
        <v>90.601544653123881</v>
      </c>
    </row>
    <row r="2017" spans="1:7">
      <c r="A2017" s="363">
        <v>42670</v>
      </c>
      <c r="B2017" s="247">
        <v>0.91549999999999998</v>
      </c>
      <c r="E2017" s="374">
        <f t="shared" si="93"/>
        <v>42670</v>
      </c>
      <c r="F2017" s="375">
        <f t="shared" si="94"/>
        <v>91.55</v>
      </c>
      <c r="G2017" s="365">
        <f t="shared" si="95"/>
        <v>90.601544653123881</v>
      </c>
    </row>
    <row r="2018" spans="1:7">
      <c r="A2018" s="363">
        <v>42671</v>
      </c>
      <c r="B2018" s="247">
        <v>0.91709999999999992</v>
      </c>
      <c r="E2018" s="374">
        <f t="shared" si="93"/>
        <v>42671</v>
      </c>
      <c r="F2018" s="375">
        <f t="shared" si="94"/>
        <v>91.71</v>
      </c>
      <c r="G2018" s="365">
        <f t="shared" si="95"/>
        <v>90.601544653123881</v>
      </c>
    </row>
    <row r="2019" spans="1:7">
      <c r="A2019" s="363">
        <v>42674</v>
      </c>
      <c r="B2019" s="247">
        <v>0.91579999999999995</v>
      </c>
      <c r="E2019" s="374">
        <f t="shared" si="93"/>
        <v>42674</v>
      </c>
      <c r="F2019" s="375">
        <f t="shared" si="94"/>
        <v>91.58</v>
      </c>
      <c r="G2019" s="365">
        <f t="shared" si="95"/>
        <v>90.601544653123881</v>
      </c>
    </row>
    <row r="2020" spans="1:7">
      <c r="A2020" s="363">
        <v>42675</v>
      </c>
      <c r="B2020" s="247">
        <v>0.91310000000000002</v>
      </c>
      <c r="E2020" s="374">
        <f t="shared" si="93"/>
        <v>42675</v>
      </c>
      <c r="F2020" s="375">
        <f t="shared" si="94"/>
        <v>91.31</v>
      </c>
      <c r="G2020" s="365">
        <f t="shared" si="95"/>
        <v>90.601544653123881</v>
      </c>
    </row>
    <row r="2021" spans="1:7">
      <c r="A2021" s="363">
        <v>42676</v>
      </c>
      <c r="B2021" s="247">
        <v>0.9173</v>
      </c>
      <c r="E2021" s="374">
        <f t="shared" si="93"/>
        <v>42676</v>
      </c>
      <c r="F2021" s="375">
        <f t="shared" si="94"/>
        <v>91.73</v>
      </c>
      <c r="G2021" s="365">
        <f t="shared" si="95"/>
        <v>90.601544653123881</v>
      </c>
    </row>
    <row r="2022" spans="1:7">
      <c r="A2022" s="363">
        <v>42677</v>
      </c>
      <c r="B2022" s="247">
        <v>0.91430000000000011</v>
      </c>
      <c r="E2022" s="374">
        <f t="shared" si="93"/>
        <v>42677</v>
      </c>
      <c r="F2022" s="375">
        <f t="shared" si="94"/>
        <v>91.43</v>
      </c>
      <c r="G2022" s="365">
        <f t="shared" si="95"/>
        <v>90.601544653123881</v>
      </c>
    </row>
    <row r="2023" spans="1:7">
      <c r="A2023" s="363">
        <v>42678</v>
      </c>
      <c r="B2023" s="247">
        <v>0.91439999999999999</v>
      </c>
      <c r="E2023" s="374">
        <f t="shared" si="93"/>
        <v>42678</v>
      </c>
      <c r="F2023" s="375">
        <f t="shared" si="94"/>
        <v>91.44</v>
      </c>
      <c r="G2023" s="365">
        <f t="shared" si="95"/>
        <v>90.601544653123881</v>
      </c>
    </row>
    <row r="2024" spans="1:7">
      <c r="A2024" s="363">
        <v>42681</v>
      </c>
      <c r="B2024" s="247">
        <v>0.91190000000000004</v>
      </c>
      <c r="E2024" s="374">
        <f t="shared" si="93"/>
        <v>42681</v>
      </c>
      <c r="F2024" s="375">
        <f t="shared" si="94"/>
        <v>91.19</v>
      </c>
      <c r="G2024" s="365">
        <f t="shared" si="95"/>
        <v>90.601544653123881</v>
      </c>
    </row>
    <row r="2025" spans="1:7">
      <c r="A2025" s="363">
        <v>42682</v>
      </c>
      <c r="B2025" s="247">
        <v>0.91500000000000004</v>
      </c>
      <c r="E2025" s="374">
        <f t="shared" si="93"/>
        <v>42682</v>
      </c>
      <c r="F2025" s="375">
        <f t="shared" si="94"/>
        <v>91.5</v>
      </c>
      <c r="G2025" s="365">
        <f t="shared" si="95"/>
        <v>90.601544653123881</v>
      </c>
    </row>
    <row r="2026" spans="1:7">
      <c r="A2026" s="363">
        <v>42683</v>
      </c>
      <c r="B2026" s="247">
        <v>0.91170000000000007</v>
      </c>
      <c r="E2026" s="374">
        <f t="shared" si="93"/>
        <v>42683</v>
      </c>
      <c r="F2026" s="375">
        <f t="shared" si="94"/>
        <v>91.17</v>
      </c>
      <c r="G2026" s="365">
        <f t="shared" si="95"/>
        <v>90.601544653123881</v>
      </c>
    </row>
    <row r="2027" spans="1:7">
      <c r="A2027" s="363">
        <v>42684</v>
      </c>
      <c r="B2027" s="247">
        <v>0.91569999999999996</v>
      </c>
      <c r="E2027" s="374">
        <f t="shared" si="93"/>
        <v>42684</v>
      </c>
      <c r="F2027" s="375">
        <f t="shared" si="94"/>
        <v>91.57</v>
      </c>
      <c r="G2027" s="365">
        <f t="shared" si="95"/>
        <v>90.601544653123881</v>
      </c>
    </row>
    <row r="2028" spans="1:7">
      <c r="A2028" s="363">
        <v>42685</v>
      </c>
      <c r="B2028" s="247">
        <v>0.92430000000000012</v>
      </c>
      <c r="E2028" s="374">
        <f t="shared" si="93"/>
        <v>42685</v>
      </c>
      <c r="F2028" s="375">
        <f t="shared" si="94"/>
        <v>92.43</v>
      </c>
      <c r="G2028" s="365">
        <f t="shared" si="95"/>
        <v>90.601544653123881</v>
      </c>
    </row>
    <row r="2029" spans="1:7">
      <c r="A2029" s="363">
        <v>42688</v>
      </c>
      <c r="B2029" s="247">
        <v>0.93120000000000003</v>
      </c>
      <c r="E2029" s="374">
        <f t="shared" si="93"/>
        <v>42688</v>
      </c>
      <c r="F2029" s="375">
        <f t="shared" si="94"/>
        <v>93.12</v>
      </c>
      <c r="G2029" s="365">
        <f t="shared" si="95"/>
        <v>90.601544653123881</v>
      </c>
    </row>
    <row r="2030" spans="1:7">
      <c r="A2030" s="363">
        <v>42689</v>
      </c>
      <c r="B2030" s="247">
        <v>0.92220000000000002</v>
      </c>
      <c r="E2030" s="374">
        <f t="shared" si="93"/>
        <v>42689</v>
      </c>
      <c r="F2030" s="375">
        <f t="shared" si="94"/>
        <v>92.22</v>
      </c>
      <c r="G2030" s="365">
        <f t="shared" si="95"/>
        <v>90.601544653123881</v>
      </c>
    </row>
    <row r="2031" spans="1:7">
      <c r="A2031" s="363">
        <v>42690</v>
      </c>
      <c r="B2031" s="247">
        <v>0.92260000000000009</v>
      </c>
      <c r="E2031" s="374">
        <f t="shared" si="93"/>
        <v>42690</v>
      </c>
      <c r="F2031" s="375">
        <f t="shared" si="94"/>
        <v>92.26</v>
      </c>
      <c r="G2031" s="365">
        <f t="shared" si="95"/>
        <v>90.601544653123881</v>
      </c>
    </row>
    <row r="2032" spans="1:7">
      <c r="A2032" s="363">
        <v>42691</v>
      </c>
      <c r="B2032" s="247">
        <v>0.92390000000000005</v>
      </c>
      <c r="E2032" s="374">
        <f t="shared" si="93"/>
        <v>42691</v>
      </c>
      <c r="F2032" s="375">
        <f t="shared" si="94"/>
        <v>92.39</v>
      </c>
      <c r="G2032" s="365">
        <f t="shared" si="95"/>
        <v>90.601544653123881</v>
      </c>
    </row>
    <row r="2033" spans="1:7">
      <c r="A2033" s="363">
        <v>42692</v>
      </c>
      <c r="B2033" s="247">
        <v>0.92670000000000008</v>
      </c>
      <c r="E2033" s="374">
        <f t="shared" si="93"/>
        <v>42692</v>
      </c>
      <c r="F2033" s="375">
        <f t="shared" si="94"/>
        <v>92.67</v>
      </c>
      <c r="G2033" s="365">
        <f t="shared" si="95"/>
        <v>90.601544653123881</v>
      </c>
    </row>
    <row r="2034" spans="1:7">
      <c r="A2034" s="363">
        <v>42695</v>
      </c>
      <c r="B2034" s="247">
        <v>0.92560000000000009</v>
      </c>
      <c r="E2034" s="374">
        <f t="shared" si="93"/>
        <v>42695</v>
      </c>
      <c r="F2034" s="375">
        <f t="shared" si="94"/>
        <v>92.56</v>
      </c>
      <c r="G2034" s="365">
        <f t="shared" si="95"/>
        <v>90.601544653123881</v>
      </c>
    </row>
    <row r="2035" spans="1:7">
      <c r="A2035" s="363">
        <v>42696</v>
      </c>
      <c r="B2035" s="247">
        <v>0.9244</v>
      </c>
      <c r="E2035" s="374">
        <f t="shared" si="93"/>
        <v>42696</v>
      </c>
      <c r="F2035" s="375">
        <f t="shared" si="94"/>
        <v>92.44</v>
      </c>
      <c r="G2035" s="365">
        <f t="shared" si="95"/>
        <v>90.601544653123881</v>
      </c>
    </row>
    <row r="2036" spans="1:7">
      <c r="A2036" s="363">
        <v>42697</v>
      </c>
      <c r="B2036" s="247">
        <v>0.92659999999999998</v>
      </c>
      <c r="E2036" s="374">
        <f t="shared" si="93"/>
        <v>42697</v>
      </c>
      <c r="F2036" s="375">
        <f t="shared" si="94"/>
        <v>92.66</v>
      </c>
      <c r="G2036" s="365">
        <f t="shared" si="95"/>
        <v>90.601544653123881</v>
      </c>
    </row>
    <row r="2037" spans="1:7">
      <c r="A2037" s="363">
        <v>42698</v>
      </c>
      <c r="B2037" s="247">
        <v>0.93040000000000012</v>
      </c>
      <c r="E2037" s="374">
        <f t="shared" si="93"/>
        <v>42698</v>
      </c>
      <c r="F2037" s="375">
        <f t="shared" si="94"/>
        <v>93.04</v>
      </c>
      <c r="G2037" s="365">
        <f t="shared" si="95"/>
        <v>90.601544653123881</v>
      </c>
    </row>
    <row r="2038" spans="1:7">
      <c r="A2038" s="363">
        <v>42699</v>
      </c>
      <c r="B2038" s="247">
        <v>0.92689999999999995</v>
      </c>
      <c r="E2038" s="374">
        <f t="shared" si="93"/>
        <v>42699</v>
      </c>
      <c r="F2038" s="375">
        <f t="shared" si="94"/>
        <v>92.69</v>
      </c>
      <c r="G2038" s="365">
        <f t="shared" si="95"/>
        <v>90.601544653123881</v>
      </c>
    </row>
    <row r="2039" spans="1:7">
      <c r="A2039" s="363">
        <v>42702</v>
      </c>
      <c r="B2039" s="247">
        <v>0.92890000000000006</v>
      </c>
      <c r="E2039" s="374">
        <f t="shared" si="93"/>
        <v>42702</v>
      </c>
      <c r="F2039" s="375">
        <f t="shared" si="94"/>
        <v>92.89</v>
      </c>
      <c r="G2039" s="365">
        <f t="shared" si="95"/>
        <v>90.601544653123881</v>
      </c>
    </row>
    <row r="2040" spans="1:7">
      <c r="A2040" s="363">
        <v>42703</v>
      </c>
      <c r="B2040" s="247">
        <v>0.92930000000000013</v>
      </c>
      <c r="E2040" s="374">
        <f t="shared" si="93"/>
        <v>42703</v>
      </c>
      <c r="F2040" s="375">
        <f t="shared" si="94"/>
        <v>92.93</v>
      </c>
      <c r="G2040" s="365">
        <f t="shared" si="95"/>
        <v>90.601544653123881</v>
      </c>
    </row>
    <row r="2041" spans="1:7">
      <c r="A2041" s="363">
        <v>42704</v>
      </c>
      <c r="B2041" s="247">
        <v>0.92469999999999997</v>
      </c>
      <c r="E2041" s="374">
        <f t="shared" si="93"/>
        <v>42704</v>
      </c>
      <c r="F2041" s="375">
        <f t="shared" si="94"/>
        <v>92.47</v>
      </c>
      <c r="G2041" s="365">
        <f t="shared" si="95"/>
        <v>90.601544653123881</v>
      </c>
    </row>
    <row r="2042" spans="1:7">
      <c r="A2042" s="363">
        <v>42705</v>
      </c>
      <c r="B2042" s="247">
        <v>0.91520000000000001</v>
      </c>
      <c r="E2042" s="374">
        <f t="shared" si="93"/>
        <v>42705</v>
      </c>
      <c r="F2042" s="375">
        <f t="shared" si="94"/>
        <v>91.52</v>
      </c>
      <c r="G2042" s="365">
        <f t="shared" si="95"/>
        <v>90.601544653123881</v>
      </c>
    </row>
    <row r="2043" spans="1:7">
      <c r="A2043" s="363">
        <v>42706</v>
      </c>
      <c r="B2043" s="247">
        <v>0.91709999999999992</v>
      </c>
      <c r="E2043" s="374">
        <f t="shared" si="93"/>
        <v>42706</v>
      </c>
      <c r="F2043" s="375">
        <f t="shared" si="94"/>
        <v>91.71</v>
      </c>
      <c r="G2043" s="365">
        <f t="shared" si="95"/>
        <v>90.601544653123881</v>
      </c>
    </row>
    <row r="2044" spans="1:7">
      <c r="A2044" s="363">
        <v>42709</v>
      </c>
      <c r="B2044" s="247">
        <v>0.91659999999999997</v>
      </c>
      <c r="E2044" s="374">
        <f t="shared" si="93"/>
        <v>42709</v>
      </c>
      <c r="F2044" s="375">
        <f t="shared" si="94"/>
        <v>91.66</v>
      </c>
      <c r="G2044" s="365">
        <f t="shared" si="95"/>
        <v>90.601544653123881</v>
      </c>
    </row>
    <row r="2045" spans="1:7">
      <c r="A2045" s="363">
        <v>42710</v>
      </c>
      <c r="B2045" s="247">
        <v>0.91610000000000003</v>
      </c>
      <c r="E2045" s="374">
        <f t="shared" si="93"/>
        <v>42710</v>
      </c>
      <c r="F2045" s="375">
        <f t="shared" si="94"/>
        <v>91.61</v>
      </c>
      <c r="G2045" s="365">
        <f t="shared" si="95"/>
        <v>90.601544653123881</v>
      </c>
    </row>
    <row r="2046" spans="1:7">
      <c r="A2046" s="363">
        <v>42711</v>
      </c>
      <c r="B2046" s="247">
        <v>0.91989999999999994</v>
      </c>
      <c r="E2046" s="374">
        <f t="shared" si="93"/>
        <v>42711</v>
      </c>
      <c r="F2046" s="375">
        <f t="shared" si="94"/>
        <v>91.99</v>
      </c>
      <c r="G2046" s="365">
        <f t="shared" si="95"/>
        <v>90.601544653123881</v>
      </c>
    </row>
    <row r="2047" spans="1:7">
      <c r="A2047" s="363">
        <v>42712</v>
      </c>
      <c r="B2047" s="247">
        <v>0.92720000000000002</v>
      </c>
      <c r="E2047" s="374">
        <f t="shared" si="93"/>
        <v>42712</v>
      </c>
      <c r="F2047" s="375">
        <f t="shared" si="94"/>
        <v>92.72</v>
      </c>
      <c r="G2047" s="365">
        <f t="shared" si="95"/>
        <v>90.601544653123881</v>
      </c>
    </row>
    <row r="2048" spans="1:7">
      <c r="A2048" s="363">
        <v>42713</v>
      </c>
      <c r="B2048" s="247">
        <v>0.92670000000000008</v>
      </c>
      <c r="E2048" s="374">
        <f t="shared" si="93"/>
        <v>42713</v>
      </c>
      <c r="F2048" s="375">
        <f t="shared" si="94"/>
        <v>92.67</v>
      </c>
      <c r="G2048" s="365">
        <f t="shared" si="95"/>
        <v>90.601544653123881</v>
      </c>
    </row>
    <row r="2049" spans="1:7">
      <c r="A2049" s="363">
        <v>42716</v>
      </c>
      <c r="B2049" s="247">
        <v>0.91840000000000011</v>
      </c>
      <c r="E2049" s="374">
        <f t="shared" si="93"/>
        <v>42716</v>
      </c>
      <c r="F2049" s="375">
        <f t="shared" si="94"/>
        <v>91.84</v>
      </c>
      <c r="G2049" s="365">
        <f t="shared" si="95"/>
        <v>90.601544653123881</v>
      </c>
    </row>
    <row r="2050" spans="1:7">
      <c r="A2050" s="363">
        <v>42717</v>
      </c>
      <c r="B2050" s="247">
        <v>0.92090000000000005</v>
      </c>
      <c r="E2050" s="374">
        <f t="shared" si="93"/>
        <v>42717</v>
      </c>
      <c r="F2050" s="375">
        <f t="shared" si="94"/>
        <v>92.09</v>
      </c>
      <c r="G2050" s="365">
        <f t="shared" si="95"/>
        <v>90.601544653123881</v>
      </c>
    </row>
    <row r="2051" spans="1:7">
      <c r="A2051" s="363">
        <v>42718</v>
      </c>
      <c r="B2051" s="247">
        <v>0.92489999999999994</v>
      </c>
      <c r="E2051" s="374">
        <f t="shared" si="93"/>
        <v>42718</v>
      </c>
      <c r="F2051" s="375">
        <f t="shared" si="94"/>
        <v>92.49</v>
      </c>
      <c r="G2051" s="365">
        <f t="shared" si="95"/>
        <v>90.601544653123881</v>
      </c>
    </row>
    <row r="2052" spans="1:7">
      <c r="A2052" s="363">
        <v>42719</v>
      </c>
      <c r="B2052" s="247">
        <v>0.92120000000000002</v>
      </c>
      <c r="E2052" s="374">
        <f t="shared" si="93"/>
        <v>42719</v>
      </c>
      <c r="F2052" s="375">
        <f t="shared" si="94"/>
        <v>92.12</v>
      </c>
      <c r="G2052" s="365">
        <f t="shared" si="95"/>
        <v>90.601544653123881</v>
      </c>
    </row>
    <row r="2053" spans="1:7">
      <c r="A2053" s="363">
        <v>42720</v>
      </c>
      <c r="B2053" s="247">
        <v>0.92579999999999996</v>
      </c>
      <c r="E2053" s="374">
        <f t="shared" si="93"/>
        <v>42720</v>
      </c>
      <c r="F2053" s="375">
        <f t="shared" si="94"/>
        <v>92.58</v>
      </c>
      <c r="G2053" s="365">
        <f t="shared" si="95"/>
        <v>90.601544653123881</v>
      </c>
    </row>
    <row r="2054" spans="1:7">
      <c r="A2054" s="363">
        <v>42723</v>
      </c>
      <c r="B2054" s="247">
        <v>0.92520000000000002</v>
      </c>
      <c r="E2054" s="374">
        <f t="shared" si="93"/>
        <v>42723</v>
      </c>
      <c r="F2054" s="375">
        <f t="shared" si="94"/>
        <v>92.52</v>
      </c>
      <c r="G2054" s="365">
        <f t="shared" si="95"/>
        <v>90.601544653123881</v>
      </c>
    </row>
    <row r="2055" spans="1:7">
      <c r="A2055" s="363">
        <v>42724</v>
      </c>
      <c r="B2055" s="247">
        <v>0.92879999999999996</v>
      </c>
      <c r="E2055" s="374">
        <f t="shared" si="93"/>
        <v>42724</v>
      </c>
      <c r="F2055" s="375">
        <f t="shared" si="94"/>
        <v>92.88</v>
      </c>
      <c r="G2055" s="365">
        <f t="shared" si="95"/>
        <v>90.601544653123881</v>
      </c>
    </row>
    <row r="2056" spans="1:7">
      <c r="A2056" s="363">
        <v>42725</v>
      </c>
      <c r="B2056" s="247">
        <v>0.93650000000000011</v>
      </c>
      <c r="E2056" s="374">
        <f t="shared" ref="E2056:E2119" si="96">A2056</f>
        <v>42725</v>
      </c>
      <c r="F2056" s="375">
        <f t="shared" ref="F2056:F2119" si="97">B2056*100</f>
        <v>93.65</v>
      </c>
      <c r="G2056" s="365">
        <f t="shared" ref="G2056:G2119" si="98">$J$2617</f>
        <v>90.601544653123881</v>
      </c>
    </row>
    <row r="2057" spans="1:7">
      <c r="A2057" s="363">
        <v>42726</v>
      </c>
      <c r="B2057" s="247">
        <v>0.94760000000000011</v>
      </c>
      <c r="E2057" s="374">
        <f t="shared" si="96"/>
        <v>42726</v>
      </c>
      <c r="F2057" s="375">
        <f t="shared" si="97"/>
        <v>94.76</v>
      </c>
      <c r="G2057" s="365">
        <f t="shared" si="98"/>
        <v>90.601544653123881</v>
      </c>
    </row>
    <row r="2058" spans="1:7">
      <c r="A2058" s="363">
        <v>42727</v>
      </c>
      <c r="B2058" s="247">
        <v>0.9426000000000001</v>
      </c>
      <c r="E2058" s="374">
        <f t="shared" si="96"/>
        <v>42727</v>
      </c>
      <c r="F2058" s="375">
        <f t="shared" si="97"/>
        <v>94.26</v>
      </c>
      <c r="G2058" s="365">
        <f t="shared" si="98"/>
        <v>90.601544653123881</v>
      </c>
    </row>
    <row r="2059" spans="1:7">
      <c r="A2059" s="363">
        <v>42730</v>
      </c>
      <c r="B2059" s="247">
        <v>0.9426000000000001</v>
      </c>
      <c r="E2059" s="374">
        <f t="shared" si="96"/>
        <v>42730</v>
      </c>
      <c r="F2059" s="375">
        <f t="shared" si="97"/>
        <v>94.26</v>
      </c>
      <c r="G2059" s="365">
        <f t="shared" si="98"/>
        <v>90.601544653123881</v>
      </c>
    </row>
    <row r="2060" spans="1:7">
      <c r="A2060" s="363">
        <v>42731</v>
      </c>
      <c r="B2060" s="247">
        <v>0.94299999999999995</v>
      </c>
      <c r="E2060" s="374">
        <f t="shared" si="96"/>
        <v>42731</v>
      </c>
      <c r="F2060" s="375">
        <f t="shared" si="97"/>
        <v>94.3</v>
      </c>
      <c r="G2060" s="365">
        <f t="shared" si="98"/>
        <v>90.601544653123881</v>
      </c>
    </row>
    <row r="2061" spans="1:7">
      <c r="A2061" s="363">
        <v>42732</v>
      </c>
      <c r="B2061" s="247">
        <v>0.94769999999999999</v>
      </c>
      <c r="E2061" s="374">
        <f t="shared" si="96"/>
        <v>42732</v>
      </c>
      <c r="F2061" s="375">
        <f t="shared" si="97"/>
        <v>94.77</v>
      </c>
      <c r="G2061" s="365">
        <f t="shared" si="98"/>
        <v>90.601544653123881</v>
      </c>
    </row>
    <row r="2062" spans="1:7">
      <c r="A2062" s="363">
        <v>42733</v>
      </c>
      <c r="B2062" s="247">
        <v>0.94950000000000001</v>
      </c>
      <c r="E2062" s="374">
        <f t="shared" si="96"/>
        <v>42733</v>
      </c>
      <c r="F2062" s="375">
        <f t="shared" si="97"/>
        <v>94.95</v>
      </c>
      <c r="G2062" s="365">
        <f t="shared" si="98"/>
        <v>90.601544653123881</v>
      </c>
    </row>
    <row r="2063" spans="1:7">
      <c r="A2063" s="363">
        <v>42734</v>
      </c>
      <c r="B2063" s="247">
        <v>0.95120000000000005</v>
      </c>
      <c r="E2063" s="374">
        <f t="shared" si="96"/>
        <v>42734</v>
      </c>
      <c r="F2063" s="375">
        <f t="shared" si="97"/>
        <v>95.12</v>
      </c>
      <c r="G2063" s="365">
        <f t="shared" si="98"/>
        <v>90.601544653123881</v>
      </c>
    </row>
    <row r="2064" spans="1:7">
      <c r="A2064" s="363">
        <v>42737</v>
      </c>
      <c r="B2064" s="247">
        <v>0.9487000000000001</v>
      </c>
      <c r="E2064" s="374">
        <f t="shared" si="96"/>
        <v>42737</v>
      </c>
      <c r="F2064" s="375">
        <f t="shared" si="97"/>
        <v>94.87</v>
      </c>
      <c r="G2064" s="365">
        <f t="shared" si="98"/>
        <v>90.601544653123881</v>
      </c>
    </row>
    <row r="2065" spans="1:7">
      <c r="A2065" s="363">
        <v>42738</v>
      </c>
      <c r="B2065" s="247">
        <v>0.94400000000000006</v>
      </c>
      <c r="E2065" s="374">
        <f t="shared" si="96"/>
        <v>42738</v>
      </c>
      <c r="F2065" s="375">
        <f t="shared" si="97"/>
        <v>94.4</v>
      </c>
      <c r="G2065" s="365">
        <f t="shared" si="98"/>
        <v>90.601544653123881</v>
      </c>
    </row>
    <row r="2066" spans="1:7">
      <c r="A2066" s="363">
        <v>42739</v>
      </c>
      <c r="B2066" s="247">
        <v>0.94400000000000006</v>
      </c>
      <c r="E2066" s="374">
        <f t="shared" si="96"/>
        <v>42739</v>
      </c>
      <c r="F2066" s="375">
        <f t="shared" si="97"/>
        <v>94.4</v>
      </c>
      <c r="G2066" s="365">
        <f t="shared" si="98"/>
        <v>90.601544653123881</v>
      </c>
    </row>
    <row r="2067" spans="1:7">
      <c r="A2067" s="363">
        <v>42740</v>
      </c>
      <c r="B2067" s="247">
        <v>0.94620000000000004</v>
      </c>
      <c r="E2067" s="374">
        <f t="shared" si="96"/>
        <v>42740</v>
      </c>
      <c r="F2067" s="375">
        <f t="shared" si="97"/>
        <v>94.62</v>
      </c>
      <c r="G2067" s="365">
        <f t="shared" si="98"/>
        <v>90.601544653123881</v>
      </c>
    </row>
    <row r="2068" spans="1:7">
      <c r="A2068" s="363">
        <v>42741</v>
      </c>
      <c r="B2068" s="247">
        <v>0.94090000000000007</v>
      </c>
      <c r="E2068" s="374">
        <f t="shared" si="96"/>
        <v>42741</v>
      </c>
      <c r="F2068" s="375">
        <f t="shared" si="97"/>
        <v>94.09</v>
      </c>
      <c r="G2068" s="365">
        <f t="shared" si="98"/>
        <v>90.601544653123881</v>
      </c>
    </row>
    <row r="2069" spans="1:7">
      <c r="A2069" s="363">
        <v>42744</v>
      </c>
      <c r="B2069" s="247">
        <v>0.94409999999999994</v>
      </c>
      <c r="E2069" s="374">
        <f t="shared" si="96"/>
        <v>42744</v>
      </c>
      <c r="F2069" s="375">
        <f t="shared" si="97"/>
        <v>94.41</v>
      </c>
      <c r="G2069" s="365">
        <f t="shared" si="98"/>
        <v>90.601544653123881</v>
      </c>
    </row>
    <row r="2070" spans="1:7">
      <c r="A2070" s="363">
        <v>42745</v>
      </c>
      <c r="B2070" s="247">
        <v>0.94930000000000003</v>
      </c>
      <c r="E2070" s="374">
        <f t="shared" si="96"/>
        <v>42745</v>
      </c>
      <c r="F2070" s="375">
        <f t="shared" si="97"/>
        <v>94.93</v>
      </c>
      <c r="G2070" s="365">
        <f t="shared" si="98"/>
        <v>90.601544653123881</v>
      </c>
    </row>
    <row r="2071" spans="1:7">
      <c r="A2071" s="363">
        <v>42746</v>
      </c>
      <c r="B2071" s="247">
        <v>0.94709999999999994</v>
      </c>
      <c r="E2071" s="374">
        <f t="shared" si="96"/>
        <v>42746</v>
      </c>
      <c r="F2071" s="375">
        <f t="shared" si="97"/>
        <v>94.71</v>
      </c>
      <c r="G2071" s="365">
        <f t="shared" si="98"/>
        <v>90.601544653123881</v>
      </c>
    </row>
    <row r="2072" spans="1:7">
      <c r="A2072" s="363">
        <v>42747</v>
      </c>
      <c r="B2072" s="247">
        <v>0.95299999999999996</v>
      </c>
      <c r="E2072" s="374">
        <f t="shared" si="96"/>
        <v>42747</v>
      </c>
      <c r="F2072" s="375">
        <f t="shared" si="97"/>
        <v>95.3</v>
      </c>
      <c r="G2072" s="365">
        <f t="shared" si="98"/>
        <v>90.601544653123881</v>
      </c>
    </row>
    <row r="2073" spans="1:7">
      <c r="A2073" s="363">
        <v>42748</v>
      </c>
      <c r="B2073" s="247">
        <v>0.95469999999999999</v>
      </c>
      <c r="E2073" s="374">
        <f t="shared" si="96"/>
        <v>42748</v>
      </c>
      <c r="F2073" s="375">
        <f t="shared" si="97"/>
        <v>95.47</v>
      </c>
      <c r="G2073" s="365">
        <f t="shared" si="98"/>
        <v>90.601544653123881</v>
      </c>
    </row>
    <row r="2074" spans="1:7">
      <c r="A2074" s="363">
        <v>42751</v>
      </c>
      <c r="B2074" s="247">
        <v>0.95500000000000007</v>
      </c>
      <c r="E2074" s="374">
        <f t="shared" si="96"/>
        <v>42751</v>
      </c>
      <c r="F2074" s="375">
        <f t="shared" si="97"/>
        <v>95.5</v>
      </c>
      <c r="G2074" s="365">
        <f t="shared" si="98"/>
        <v>90.601544653123881</v>
      </c>
    </row>
    <row r="2075" spans="1:7">
      <c r="A2075" s="363">
        <v>42752</v>
      </c>
      <c r="B2075" s="247">
        <v>0.95079999999999998</v>
      </c>
      <c r="E2075" s="374">
        <f t="shared" si="96"/>
        <v>42752</v>
      </c>
      <c r="F2075" s="375">
        <f t="shared" si="97"/>
        <v>95.08</v>
      </c>
      <c r="G2075" s="365">
        <f t="shared" si="98"/>
        <v>90.601544653123881</v>
      </c>
    </row>
    <row r="2076" spans="1:7">
      <c r="A2076" s="363">
        <v>42753</v>
      </c>
      <c r="B2076" s="247">
        <v>0.94760000000000011</v>
      </c>
      <c r="E2076" s="374">
        <f t="shared" si="96"/>
        <v>42753</v>
      </c>
      <c r="F2076" s="375">
        <f t="shared" si="97"/>
        <v>94.76</v>
      </c>
      <c r="G2076" s="365">
        <f t="shared" si="98"/>
        <v>90.601544653123881</v>
      </c>
    </row>
    <row r="2077" spans="1:7">
      <c r="A2077" s="363">
        <v>42754</v>
      </c>
      <c r="B2077" s="247">
        <v>0.9446</v>
      </c>
      <c r="E2077" s="374">
        <f t="shared" si="96"/>
        <v>42754</v>
      </c>
      <c r="F2077" s="375">
        <f t="shared" si="97"/>
        <v>94.46</v>
      </c>
      <c r="G2077" s="365">
        <f t="shared" si="98"/>
        <v>90.601544653123881</v>
      </c>
    </row>
    <row r="2078" spans="1:7">
      <c r="A2078" s="363">
        <v>42755</v>
      </c>
      <c r="B2078" s="247">
        <v>0.94650000000000012</v>
      </c>
      <c r="E2078" s="374">
        <f t="shared" si="96"/>
        <v>42755</v>
      </c>
      <c r="F2078" s="375">
        <f t="shared" si="97"/>
        <v>94.65</v>
      </c>
      <c r="G2078" s="365">
        <f t="shared" si="98"/>
        <v>90.601544653123881</v>
      </c>
    </row>
    <row r="2079" spans="1:7">
      <c r="A2079" s="363">
        <v>42758</v>
      </c>
      <c r="B2079" s="247">
        <v>0.9456</v>
      </c>
      <c r="E2079" s="374">
        <f t="shared" si="96"/>
        <v>42758</v>
      </c>
      <c r="F2079" s="375">
        <f t="shared" si="97"/>
        <v>94.56</v>
      </c>
      <c r="G2079" s="365">
        <f t="shared" si="98"/>
        <v>90.601544653123881</v>
      </c>
    </row>
    <row r="2080" spans="1:7">
      <c r="A2080" s="363">
        <v>42759</v>
      </c>
      <c r="B2080" s="247">
        <v>0.94310000000000005</v>
      </c>
      <c r="E2080" s="374">
        <f t="shared" si="96"/>
        <v>42759</v>
      </c>
      <c r="F2080" s="375">
        <f t="shared" si="97"/>
        <v>94.31</v>
      </c>
      <c r="G2080" s="365">
        <f t="shared" si="98"/>
        <v>90.601544653123881</v>
      </c>
    </row>
    <row r="2081" spans="1:7">
      <c r="A2081" s="363">
        <v>42760</v>
      </c>
      <c r="B2081" s="247">
        <v>0.94330000000000003</v>
      </c>
      <c r="E2081" s="374">
        <f t="shared" si="96"/>
        <v>42760</v>
      </c>
      <c r="F2081" s="375">
        <f t="shared" si="97"/>
        <v>94.33</v>
      </c>
      <c r="G2081" s="365">
        <f t="shared" si="98"/>
        <v>90.601544653123881</v>
      </c>
    </row>
    <row r="2082" spans="1:7">
      <c r="A2082" s="363">
        <v>42761</v>
      </c>
      <c r="B2082" s="247">
        <v>0.9425</v>
      </c>
      <c r="E2082" s="374">
        <f t="shared" si="96"/>
        <v>42761</v>
      </c>
      <c r="F2082" s="375">
        <f t="shared" si="97"/>
        <v>94.25</v>
      </c>
      <c r="G2082" s="365">
        <f t="shared" si="98"/>
        <v>90.601544653123881</v>
      </c>
    </row>
    <row r="2083" spans="1:7">
      <c r="A2083" s="363">
        <v>42762</v>
      </c>
      <c r="B2083" s="247">
        <v>0.94350000000000001</v>
      </c>
      <c r="E2083" s="374">
        <f t="shared" si="96"/>
        <v>42762</v>
      </c>
      <c r="F2083" s="375">
        <f t="shared" si="97"/>
        <v>94.35</v>
      </c>
      <c r="G2083" s="365">
        <f t="shared" si="98"/>
        <v>90.601544653123881</v>
      </c>
    </row>
    <row r="2084" spans="1:7">
      <c r="A2084" s="363">
        <v>42765</v>
      </c>
      <c r="B2084" s="247">
        <v>0.94030000000000002</v>
      </c>
      <c r="E2084" s="374">
        <f t="shared" si="96"/>
        <v>42765</v>
      </c>
      <c r="F2084" s="375">
        <f t="shared" si="97"/>
        <v>94.03</v>
      </c>
      <c r="G2084" s="365">
        <f t="shared" si="98"/>
        <v>90.601544653123881</v>
      </c>
    </row>
    <row r="2085" spans="1:7">
      <c r="A2085" s="363">
        <v>42766</v>
      </c>
      <c r="B2085" s="247">
        <v>0.9405</v>
      </c>
      <c r="E2085" s="374">
        <f t="shared" si="96"/>
        <v>42766</v>
      </c>
      <c r="F2085" s="375">
        <f t="shared" si="97"/>
        <v>94.05</v>
      </c>
      <c r="G2085" s="365">
        <f t="shared" si="98"/>
        <v>90.601544653123881</v>
      </c>
    </row>
    <row r="2086" spans="1:7">
      <c r="A2086" s="363">
        <v>42767</v>
      </c>
      <c r="B2086" s="247">
        <v>0.9425</v>
      </c>
      <c r="E2086" s="374">
        <f t="shared" si="96"/>
        <v>42767</v>
      </c>
      <c r="F2086" s="375">
        <f t="shared" si="97"/>
        <v>94.25</v>
      </c>
      <c r="G2086" s="365">
        <f t="shared" si="98"/>
        <v>90.601544653123881</v>
      </c>
    </row>
    <row r="2087" spans="1:7">
      <c r="A2087" s="363">
        <v>42768</v>
      </c>
      <c r="B2087" s="247">
        <v>0.9405</v>
      </c>
      <c r="E2087" s="374">
        <f t="shared" si="96"/>
        <v>42768</v>
      </c>
      <c r="F2087" s="375">
        <f t="shared" si="97"/>
        <v>94.05</v>
      </c>
      <c r="G2087" s="365">
        <f t="shared" si="98"/>
        <v>90.601544653123881</v>
      </c>
    </row>
    <row r="2088" spans="1:7">
      <c r="A2088" s="363">
        <v>42769</v>
      </c>
      <c r="B2088" s="247">
        <v>0.93799999999999994</v>
      </c>
      <c r="E2088" s="374">
        <f t="shared" si="96"/>
        <v>42769</v>
      </c>
      <c r="F2088" s="375">
        <f t="shared" si="97"/>
        <v>93.8</v>
      </c>
      <c r="G2088" s="365">
        <f t="shared" si="98"/>
        <v>90.601544653123881</v>
      </c>
    </row>
    <row r="2089" spans="1:7">
      <c r="A2089" s="363">
        <v>42772</v>
      </c>
      <c r="B2089" s="247">
        <v>0.93500000000000005</v>
      </c>
      <c r="E2089" s="374">
        <f t="shared" si="96"/>
        <v>42772</v>
      </c>
      <c r="F2089" s="375">
        <f t="shared" si="97"/>
        <v>93.5</v>
      </c>
      <c r="G2089" s="365">
        <f t="shared" si="98"/>
        <v>90.601544653123881</v>
      </c>
    </row>
    <row r="2090" spans="1:7">
      <c r="A2090" s="363">
        <v>42773</v>
      </c>
      <c r="B2090" s="247">
        <v>0.93700000000000006</v>
      </c>
      <c r="E2090" s="374">
        <f t="shared" si="96"/>
        <v>42773</v>
      </c>
      <c r="F2090" s="375">
        <f t="shared" si="97"/>
        <v>93.7</v>
      </c>
      <c r="G2090" s="365">
        <f t="shared" si="98"/>
        <v>90.601544653123881</v>
      </c>
    </row>
    <row r="2091" spans="1:7">
      <c r="A2091" s="363">
        <v>42774</v>
      </c>
      <c r="B2091" s="247">
        <v>0.93980000000000008</v>
      </c>
      <c r="E2091" s="374">
        <f t="shared" si="96"/>
        <v>42774</v>
      </c>
      <c r="F2091" s="375">
        <f t="shared" si="97"/>
        <v>93.98</v>
      </c>
      <c r="G2091" s="365">
        <f t="shared" si="98"/>
        <v>90.601544653123881</v>
      </c>
    </row>
    <row r="2092" spans="1:7">
      <c r="A2092" s="363">
        <v>42775</v>
      </c>
      <c r="B2092" s="247">
        <v>0.93700000000000006</v>
      </c>
      <c r="E2092" s="374">
        <f t="shared" si="96"/>
        <v>42775</v>
      </c>
      <c r="F2092" s="375">
        <f t="shared" si="97"/>
        <v>93.7</v>
      </c>
      <c r="G2092" s="365">
        <f t="shared" si="98"/>
        <v>90.601544653123881</v>
      </c>
    </row>
    <row r="2093" spans="1:7">
      <c r="A2093" s="363">
        <v>42776</v>
      </c>
      <c r="B2093" s="247">
        <v>0.93879999999999997</v>
      </c>
      <c r="E2093" s="374">
        <f t="shared" si="96"/>
        <v>42776</v>
      </c>
      <c r="F2093" s="375">
        <f t="shared" si="97"/>
        <v>93.88</v>
      </c>
      <c r="G2093" s="365">
        <f t="shared" si="98"/>
        <v>90.601544653123881</v>
      </c>
    </row>
    <row r="2094" spans="1:7">
      <c r="A2094" s="363">
        <v>42779</v>
      </c>
      <c r="B2094" s="247">
        <v>0.93920000000000003</v>
      </c>
      <c r="E2094" s="374">
        <f t="shared" si="96"/>
        <v>42779</v>
      </c>
      <c r="F2094" s="375">
        <f t="shared" si="97"/>
        <v>93.92</v>
      </c>
      <c r="G2094" s="365">
        <f t="shared" si="98"/>
        <v>90.601544653123881</v>
      </c>
    </row>
    <row r="2095" spans="1:7">
      <c r="A2095" s="363">
        <v>42780</v>
      </c>
      <c r="B2095" s="247">
        <v>0.93810000000000004</v>
      </c>
      <c r="E2095" s="374">
        <f t="shared" si="96"/>
        <v>42780</v>
      </c>
      <c r="F2095" s="375">
        <f t="shared" si="97"/>
        <v>93.81</v>
      </c>
      <c r="G2095" s="365">
        <f t="shared" si="98"/>
        <v>90.601544653123881</v>
      </c>
    </row>
    <row r="2096" spans="1:7">
      <c r="A2096" s="363">
        <v>42781</v>
      </c>
      <c r="B2096" s="247">
        <v>0.93670000000000009</v>
      </c>
      <c r="E2096" s="374">
        <f t="shared" si="96"/>
        <v>42781</v>
      </c>
      <c r="F2096" s="375">
        <f t="shared" si="97"/>
        <v>93.670000000000016</v>
      </c>
      <c r="G2096" s="365">
        <f t="shared" si="98"/>
        <v>90.601544653123881</v>
      </c>
    </row>
    <row r="2097" spans="1:7">
      <c r="A2097" s="363">
        <v>42782</v>
      </c>
      <c r="B2097" s="247">
        <v>0.93610000000000004</v>
      </c>
      <c r="E2097" s="374">
        <f t="shared" si="96"/>
        <v>42782</v>
      </c>
      <c r="F2097" s="375">
        <f t="shared" si="97"/>
        <v>93.61</v>
      </c>
      <c r="G2097" s="365">
        <f t="shared" si="98"/>
        <v>90.601544653123881</v>
      </c>
    </row>
    <row r="2098" spans="1:7">
      <c r="A2098" s="363">
        <v>42783</v>
      </c>
      <c r="B2098" s="247">
        <v>0.93830000000000002</v>
      </c>
      <c r="E2098" s="374">
        <f t="shared" si="96"/>
        <v>42783</v>
      </c>
      <c r="F2098" s="375">
        <f t="shared" si="97"/>
        <v>93.83</v>
      </c>
      <c r="G2098" s="365">
        <f t="shared" si="98"/>
        <v>90.601544653123881</v>
      </c>
    </row>
    <row r="2099" spans="1:7">
      <c r="A2099" s="363">
        <v>42786</v>
      </c>
      <c r="B2099" s="247">
        <v>0.93440000000000001</v>
      </c>
      <c r="E2099" s="374">
        <f t="shared" si="96"/>
        <v>42786</v>
      </c>
      <c r="F2099" s="375">
        <f t="shared" si="97"/>
        <v>93.44</v>
      </c>
      <c r="G2099" s="365">
        <f t="shared" si="98"/>
        <v>90.601544653123881</v>
      </c>
    </row>
    <row r="2100" spans="1:7">
      <c r="A2100" s="363">
        <v>42787</v>
      </c>
      <c r="B2100" s="247">
        <v>0.93079999999999996</v>
      </c>
      <c r="E2100" s="374">
        <f t="shared" si="96"/>
        <v>42787</v>
      </c>
      <c r="F2100" s="375">
        <f t="shared" si="97"/>
        <v>93.08</v>
      </c>
      <c r="G2100" s="365">
        <f t="shared" si="98"/>
        <v>90.601544653123881</v>
      </c>
    </row>
    <row r="2101" spans="1:7">
      <c r="A2101" s="363">
        <v>42788</v>
      </c>
      <c r="B2101" s="247">
        <v>0.93090000000000006</v>
      </c>
      <c r="E2101" s="374">
        <f t="shared" si="96"/>
        <v>42788</v>
      </c>
      <c r="F2101" s="375">
        <f t="shared" si="97"/>
        <v>93.09</v>
      </c>
      <c r="G2101" s="365">
        <f t="shared" si="98"/>
        <v>90.601544653123881</v>
      </c>
    </row>
    <row r="2102" spans="1:7">
      <c r="A2102" s="363">
        <v>42789</v>
      </c>
      <c r="B2102" s="247">
        <v>0.92730000000000001</v>
      </c>
      <c r="E2102" s="374">
        <f t="shared" si="96"/>
        <v>42789</v>
      </c>
      <c r="F2102" s="375">
        <f t="shared" si="97"/>
        <v>92.73</v>
      </c>
      <c r="G2102" s="365">
        <f t="shared" si="98"/>
        <v>90.601544653123881</v>
      </c>
    </row>
    <row r="2103" spans="1:7">
      <c r="A2103" s="363">
        <v>42790</v>
      </c>
      <c r="B2103" s="247">
        <v>0.92830000000000001</v>
      </c>
      <c r="E2103" s="374">
        <f t="shared" si="96"/>
        <v>42790</v>
      </c>
      <c r="F2103" s="375">
        <f t="shared" si="97"/>
        <v>92.83</v>
      </c>
      <c r="G2103" s="365">
        <f t="shared" si="98"/>
        <v>90.601544653123881</v>
      </c>
    </row>
    <row r="2104" spans="1:7">
      <c r="A2104" s="363">
        <v>42793</v>
      </c>
      <c r="B2104" s="247">
        <v>0.92500000000000004</v>
      </c>
      <c r="E2104" s="374">
        <f t="shared" si="96"/>
        <v>42793</v>
      </c>
      <c r="F2104" s="375">
        <f t="shared" si="97"/>
        <v>92.5</v>
      </c>
      <c r="G2104" s="365">
        <f t="shared" si="98"/>
        <v>90.601544653123881</v>
      </c>
    </row>
    <row r="2105" spans="1:7">
      <c r="A2105" s="363">
        <v>42794</v>
      </c>
      <c r="B2105" s="247">
        <v>0.92700000000000005</v>
      </c>
      <c r="E2105" s="374">
        <f t="shared" si="96"/>
        <v>42794</v>
      </c>
      <c r="F2105" s="375">
        <f t="shared" si="97"/>
        <v>92.7</v>
      </c>
      <c r="G2105" s="365">
        <f t="shared" si="98"/>
        <v>90.601544653123881</v>
      </c>
    </row>
    <row r="2106" spans="1:7">
      <c r="A2106" s="363">
        <v>42795</v>
      </c>
      <c r="B2106" s="247">
        <v>0.93020000000000003</v>
      </c>
      <c r="E2106" s="374">
        <f t="shared" si="96"/>
        <v>42795</v>
      </c>
      <c r="F2106" s="375">
        <f t="shared" si="97"/>
        <v>93.02</v>
      </c>
      <c r="G2106" s="365">
        <f t="shared" si="98"/>
        <v>90.601544653123881</v>
      </c>
    </row>
    <row r="2107" spans="1:7">
      <c r="A2107" s="363">
        <v>42796</v>
      </c>
      <c r="B2107" s="247">
        <v>0.93310000000000004</v>
      </c>
      <c r="E2107" s="374">
        <f t="shared" si="96"/>
        <v>42796</v>
      </c>
      <c r="F2107" s="375">
        <f t="shared" si="97"/>
        <v>93.31</v>
      </c>
      <c r="G2107" s="365">
        <f t="shared" si="98"/>
        <v>90.601544653123881</v>
      </c>
    </row>
    <row r="2108" spans="1:7">
      <c r="A2108" s="363">
        <v>42797</v>
      </c>
      <c r="B2108" s="247">
        <v>0.93630000000000002</v>
      </c>
      <c r="E2108" s="374">
        <f t="shared" si="96"/>
        <v>42797</v>
      </c>
      <c r="F2108" s="375">
        <f t="shared" si="97"/>
        <v>93.63</v>
      </c>
      <c r="G2108" s="365">
        <f t="shared" si="98"/>
        <v>90.601544653123881</v>
      </c>
    </row>
    <row r="2109" spans="1:7">
      <c r="A2109" s="363">
        <v>42800</v>
      </c>
      <c r="B2109" s="247">
        <v>0.94059999999999999</v>
      </c>
      <c r="E2109" s="374">
        <f t="shared" si="96"/>
        <v>42800</v>
      </c>
      <c r="F2109" s="375">
        <f t="shared" si="97"/>
        <v>94.06</v>
      </c>
      <c r="G2109" s="365">
        <f t="shared" si="98"/>
        <v>90.601544653123881</v>
      </c>
    </row>
    <row r="2110" spans="1:7">
      <c r="A2110" s="363">
        <v>42801</v>
      </c>
      <c r="B2110" s="247">
        <v>0.93930000000000013</v>
      </c>
      <c r="E2110" s="374">
        <f t="shared" si="96"/>
        <v>42801</v>
      </c>
      <c r="F2110" s="375">
        <f t="shared" si="97"/>
        <v>93.93</v>
      </c>
      <c r="G2110" s="365">
        <f t="shared" si="98"/>
        <v>90.601544653123881</v>
      </c>
    </row>
    <row r="2111" spans="1:7">
      <c r="A2111" s="363">
        <v>42802</v>
      </c>
      <c r="B2111" s="247">
        <v>0.94000000000000006</v>
      </c>
      <c r="E2111" s="374">
        <f t="shared" si="96"/>
        <v>42802</v>
      </c>
      <c r="F2111" s="375">
        <f t="shared" si="97"/>
        <v>94</v>
      </c>
      <c r="G2111" s="365">
        <f t="shared" si="98"/>
        <v>90.601544653123881</v>
      </c>
    </row>
    <row r="2112" spans="1:7">
      <c r="A2112" s="363">
        <v>42803</v>
      </c>
      <c r="B2112" s="247">
        <v>0.94700000000000006</v>
      </c>
      <c r="E2112" s="374">
        <f t="shared" si="96"/>
        <v>42803</v>
      </c>
      <c r="F2112" s="375">
        <f t="shared" si="97"/>
        <v>94.7</v>
      </c>
      <c r="G2112" s="365">
        <f t="shared" si="98"/>
        <v>90.601544653123881</v>
      </c>
    </row>
    <row r="2113" spans="1:7">
      <c r="A2113" s="363">
        <v>42804</v>
      </c>
      <c r="B2113" s="247">
        <v>0.95430000000000004</v>
      </c>
      <c r="E2113" s="374">
        <f t="shared" si="96"/>
        <v>42804</v>
      </c>
      <c r="F2113" s="375">
        <f t="shared" si="97"/>
        <v>95.43</v>
      </c>
      <c r="G2113" s="365">
        <f t="shared" si="98"/>
        <v>90.601544653123881</v>
      </c>
    </row>
    <row r="2114" spans="1:7">
      <c r="A2114" s="363">
        <v>42807</v>
      </c>
      <c r="B2114" s="247">
        <v>0.9546</v>
      </c>
      <c r="E2114" s="374">
        <f t="shared" si="96"/>
        <v>42807</v>
      </c>
      <c r="F2114" s="375">
        <f t="shared" si="97"/>
        <v>95.46</v>
      </c>
      <c r="G2114" s="365">
        <f t="shared" si="98"/>
        <v>90.601544653123881</v>
      </c>
    </row>
    <row r="2115" spans="1:7">
      <c r="A2115" s="363">
        <v>42808</v>
      </c>
      <c r="B2115" s="247">
        <v>0.96360000000000001</v>
      </c>
      <c r="E2115" s="374">
        <f t="shared" si="96"/>
        <v>42808</v>
      </c>
      <c r="F2115" s="375">
        <f t="shared" si="97"/>
        <v>96.36</v>
      </c>
      <c r="G2115" s="365">
        <f t="shared" si="98"/>
        <v>90.601544653123881</v>
      </c>
    </row>
    <row r="2116" spans="1:7">
      <c r="A2116" s="363">
        <v>42809</v>
      </c>
      <c r="B2116" s="247">
        <v>0.95550000000000002</v>
      </c>
      <c r="E2116" s="374">
        <f t="shared" si="96"/>
        <v>42809</v>
      </c>
      <c r="F2116" s="375">
        <f t="shared" si="97"/>
        <v>95.55</v>
      </c>
      <c r="G2116" s="365">
        <f t="shared" si="98"/>
        <v>90.601544653123881</v>
      </c>
    </row>
    <row r="2117" spans="1:7">
      <c r="A2117" s="363">
        <v>42810</v>
      </c>
      <c r="B2117" s="247">
        <v>0.9657</v>
      </c>
      <c r="E2117" s="374">
        <f t="shared" si="96"/>
        <v>42810</v>
      </c>
      <c r="F2117" s="375">
        <f t="shared" si="97"/>
        <v>96.57</v>
      </c>
      <c r="G2117" s="365">
        <f t="shared" si="98"/>
        <v>90.601544653123881</v>
      </c>
    </row>
    <row r="2118" spans="1:7">
      <c r="A2118" s="363">
        <v>42811</v>
      </c>
      <c r="B2118" s="247">
        <v>0.96209999999999996</v>
      </c>
      <c r="E2118" s="374">
        <f t="shared" si="96"/>
        <v>42811</v>
      </c>
      <c r="F2118" s="375">
        <f t="shared" si="97"/>
        <v>96.21</v>
      </c>
      <c r="G2118" s="365">
        <f t="shared" si="98"/>
        <v>90.601544653123881</v>
      </c>
    </row>
    <row r="2119" spans="1:7">
      <c r="A2119" s="363">
        <v>42814</v>
      </c>
      <c r="B2119" s="247">
        <v>0.96</v>
      </c>
      <c r="E2119" s="374">
        <f t="shared" si="96"/>
        <v>42814</v>
      </c>
      <c r="F2119" s="375">
        <f t="shared" si="97"/>
        <v>96</v>
      </c>
      <c r="G2119" s="365">
        <f t="shared" si="98"/>
        <v>90.601544653123881</v>
      </c>
    </row>
    <row r="2120" spans="1:7">
      <c r="A2120" s="363">
        <v>42815</v>
      </c>
      <c r="B2120" s="247">
        <v>0.96129999999999993</v>
      </c>
      <c r="E2120" s="374">
        <f t="shared" ref="E2120:E2183" si="99">A2120</f>
        <v>42815</v>
      </c>
      <c r="F2120" s="375">
        <f t="shared" ref="F2120:F2183" si="100">B2120*100</f>
        <v>96.13</v>
      </c>
      <c r="G2120" s="365">
        <f t="shared" ref="G2120:G2183" si="101">$J$2617</f>
        <v>90.601544653123881</v>
      </c>
    </row>
    <row r="2121" spans="1:7">
      <c r="A2121" s="363">
        <v>42816</v>
      </c>
      <c r="B2121" s="247">
        <v>0.9617</v>
      </c>
      <c r="E2121" s="374">
        <f t="shared" si="99"/>
        <v>42816</v>
      </c>
      <c r="F2121" s="375">
        <f t="shared" si="100"/>
        <v>96.17</v>
      </c>
      <c r="G2121" s="365">
        <f t="shared" si="101"/>
        <v>90.601544653123881</v>
      </c>
    </row>
    <row r="2122" spans="1:7">
      <c r="A2122" s="363">
        <v>42817</v>
      </c>
      <c r="B2122" s="247">
        <v>0.96200000000000008</v>
      </c>
      <c r="E2122" s="374">
        <f t="shared" si="99"/>
        <v>42817</v>
      </c>
      <c r="F2122" s="375">
        <f t="shared" si="100"/>
        <v>96.2</v>
      </c>
      <c r="G2122" s="365">
        <f t="shared" si="101"/>
        <v>90.601544653123881</v>
      </c>
    </row>
    <row r="2123" spans="1:7">
      <c r="A2123" s="363">
        <v>42818</v>
      </c>
      <c r="B2123" s="247">
        <v>0.96250000000000002</v>
      </c>
      <c r="E2123" s="374">
        <f t="shared" si="99"/>
        <v>42818</v>
      </c>
      <c r="F2123" s="375">
        <f t="shared" si="100"/>
        <v>96.25</v>
      </c>
      <c r="G2123" s="365">
        <f t="shared" si="101"/>
        <v>90.601544653123881</v>
      </c>
    </row>
    <row r="2124" spans="1:7">
      <c r="A2124" s="363">
        <v>42821</v>
      </c>
      <c r="B2124" s="247">
        <v>0.96530000000000005</v>
      </c>
      <c r="E2124" s="374">
        <f t="shared" si="99"/>
        <v>42821</v>
      </c>
      <c r="F2124" s="375">
        <f t="shared" si="100"/>
        <v>96.53</v>
      </c>
      <c r="G2124" s="365">
        <f t="shared" si="101"/>
        <v>90.601544653123881</v>
      </c>
    </row>
    <row r="2125" spans="1:7">
      <c r="A2125" s="363">
        <v>42822</v>
      </c>
      <c r="B2125" s="247">
        <v>0.96920000000000006</v>
      </c>
      <c r="E2125" s="374">
        <f t="shared" si="99"/>
        <v>42822</v>
      </c>
      <c r="F2125" s="375">
        <f t="shared" si="100"/>
        <v>96.92</v>
      </c>
      <c r="G2125" s="365">
        <f t="shared" si="101"/>
        <v>90.601544653123881</v>
      </c>
    </row>
    <row r="2126" spans="1:7">
      <c r="A2126" s="363">
        <v>42823</v>
      </c>
      <c r="B2126" s="247">
        <v>0.96230000000000004</v>
      </c>
      <c r="E2126" s="374">
        <f t="shared" si="99"/>
        <v>42823</v>
      </c>
      <c r="F2126" s="375">
        <f t="shared" si="100"/>
        <v>96.23</v>
      </c>
      <c r="G2126" s="365">
        <f t="shared" si="101"/>
        <v>90.601544653123881</v>
      </c>
    </row>
    <row r="2127" spans="1:7">
      <c r="A2127" s="363">
        <v>42824</v>
      </c>
      <c r="B2127" s="247">
        <v>0.95889999999999997</v>
      </c>
      <c r="E2127" s="374">
        <f t="shared" si="99"/>
        <v>42824</v>
      </c>
      <c r="F2127" s="375">
        <f t="shared" si="100"/>
        <v>95.89</v>
      </c>
      <c r="G2127" s="365">
        <f t="shared" si="101"/>
        <v>90.601544653123881</v>
      </c>
    </row>
    <row r="2128" spans="1:7">
      <c r="A2128" s="363">
        <v>42825</v>
      </c>
      <c r="B2128" s="247">
        <v>0.9618000000000001</v>
      </c>
      <c r="E2128" s="374">
        <f t="shared" si="99"/>
        <v>42825</v>
      </c>
      <c r="F2128" s="375">
        <f t="shared" si="100"/>
        <v>96.18</v>
      </c>
      <c r="G2128" s="365">
        <f t="shared" si="101"/>
        <v>90.601544653123881</v>
      </c>
    </row>
    <row r="2129" spans="1:7">
      <c r="A2129" s="363">
        <v>42828</v>
      </c>
      <c r="B2129" s="247">
        <v>0.96140000000000003</v>
      </c>
      <c r="E2129" s="374">
        <f t="shared" si="99"/>
        <v>42828</v>
      </c>
      <c r="F2129" s="375">
        <f t="shared" si="100"/>
        <v>96.14</v>
      </c>
      <c r="G2129" s="365">
        <f t="shared" si="101"/>
        <v>90.601544653123881</v>
      </c>
    </row>
    <row r="2130" spans="1:7">
      <c r="A2130" s="363">
        <v>42829</v>
      </c>
      <c r="B2130" s="247">
        <v>0.95519999999999994</v>
      </c>
      <c r="E2130" s="374">
        <f t="shared" si="99"/>
        <v>42829</v>
      </c>
      <c r="F2130" s="375">
        <f t="shared" si="100"/>
        <v>95.52</v>
      </c>
      <c r="G2130" s="365">
        <f t="shared" si="101"/>
        <v>90.601544653123881</v>
      </c>
    </row>
    <row r="2131" spans="1:7">
      <c r="A2131" s="363">
        <v>42830</v>
      </c>
      <c r="B2131" s="247">
        <v>0.95739999999999992</v>
      </c>
      <c r="E2131" s="374">
        <f t="shared" si="99"/>
        <v>42830</v>
      </c>
      <c r="F2131" s="375">
        <f t="shared" si="100"/>
        <v>95.74</v>
      </c>
      <c r="G2131" s="365">
        <f t="shared" si="101"/>
        <v>90.601544653123881</v>
      </c>
    </row>
    <row r="2132" spans="1:7">
      <c r="A2132" s="363">
        <v>42831</v>
      </c>
      <c r="B2132" s="247">
        <v>0.95610000000000006</v>
      </c>
      <c r="E2132" s="374">
        <f t="shared" si="99"/>
        <v>42831</v>
      </c>
      <c r="F2132" s="375">
        <f t="shared" si="100"/>
        <v>95.61</v>
      </c>
      <c r="G2132" s="365">
        <f t="shared" si="101"/>
        <v>90.601544653123881</v>
      </c>
    </row>
    <row r="2133" spans="1:7">
      <c r="A2133" s="363">
        <v>42832</v>
      </c>
      <c r="B2133" s="247">
        <v>0.95440000000000003</v>
      </c>
      <c r="E2133" s="374">
        <f t="shared" si="99"/>
        <v>42832</v>
      </c>
      <c r="F2133" s="375">
        <f t="shared" si="100"/>
        <v>95.44</v>
      </c>
      <c r="G2133" s="365">
        <f t="shared" si="101"/>
        <v>90.601544653123881</v>
      </c>
    </row>
    <row r="2134" spans="1:7">
      <c r="A2134" s="363">
        <v>42835</v>
      </c>
      <c r="B2134" s="247">
        <v>0.9516</v>
      </c>
      <c r="E2134" s="374">
        <f t="shared" si="99"/>
        <v>42835</v>
      </c>
      <c r="F2134" s="375">
        <f t="shared" si="100"/>
        <v>95.16</v>
      </c>
      <c r="G2134" s="365">
        <f t="shared" si="101"/>
        <v>90.601544653123881</v>
      </c>
    </row>
    <row r="2135" spans="1:7">
      <c r="A2135" s="363">
        <v>42836</v>
      </c>
      <c r="B2135" s="247">
        <v>0.95129999999999992</v>
      </c>
      <c r="E2135" s="374">
        <f t="shared" si="99"/>
        <v>42836</v>
      </c>
      <c r="F2135" s="375">
        <f t="shared" si="100"/>
        <v>95.13</v>
      </c>
      <c r="G2135" s="365">
        <f t="shared" si="101"/>
        <v>90.601544653123881</v>
      </c>
    </row>
    <row r="2136" spans="1:7">
      <c r="A2136" s="363">
        <v>42837</v>
      </c>
      <c r="B2136" s="247">
        <v>0.95269999999999999</v>
      </c>
      <c r="E2136" s="374">
        <f t="shared" si="99"/>
        <v>42837</v>
      </c>
      <c r="F2136" s="375">
        <f t="shared" si="100"/>
        <v>95.27</v>
      </c>
      <c r="G2136" s="365">
        <f t="shared" si="101"/>
        <v>90.601544653123881</v>
      </c>
    </row>
    <row r="2137" spans="1:7">
      <c r="A2137" s="363">
        <v>42838</v>
      </c>
      <c r="B2137" s="247">
        <v>0.95269999999999999</v>
      </c>
      <c r="E2137" s="374">
        <f t="shared" si="99"/>
        <v>42838</v>
      </c>
      <c r="F2137" s="375">
        <f t="shared" si="100"/>
        <v>95.27</v>
      </c>
      <c r="G2137" s="365">
        <f t="shared" si="101"/>
        <v>90.601544653123881</v>
      </c>
    </row>
    <row r="2138" spans="1:7">
      <c r="A2138" s="363">
        <v>42839</v>
      </c>
      <c r="B2138" s="247">
        <v>0.95269999999999999</v>
      </c>
      <c r="E2138" s="374">
        <f t="shared" si="99"/>
        <v>42839</v>
      </c>
      <c r="F2138" s="375">
        <f t="shared" si="100"/>
        <v>95.27</v>
      </c>
      <c r="G2138" s="365">
        <f t="shared" si="101"/>
        <v>90.601544653123881</v>
      </c>
    </row>
    <row r="2139" spans="1:7">
      <c r="A2139" s="363">
        <v>42842</v>
      </c>
      <c r="B2139" s="247">
        <v>0.95269999999999999</v>
      </c>
      <c r="E2139" s="374">
        <f t="shared" si="99"/>
        <v>42842</v>
      </c>
      <c r="F2139" s="375">
        <f t="shared" si="100"/>
        <v>95.27</v>
      </c>
      <c r="G2139" s="365">
        <f t="shared" si="101"/>
        <v>90.601544653123881</v>
      </c>
    </row>
    <row r="2140" spans="1:7">
      <c r="A2140" s="363">
        <v>42843</v>
      </c>
      <c r="B2140" s="247">
        <v>0.94980000000000009</v>
      </c>
      <c r="E2140" s="374">
        <f t="shared" si="99"/>
        <v>42843</v>
      </c>
      <c r="F2140" s="375">
        <f t="shared" si="100"/>
        <v>94.98</v>
      </c>
      <c r="G2140" s="365">
        <f t="shared" si="101"/>
        <v>90.601544653123881</v>
      </c>
    </row>
    <row r="2141" spans="1:7">
      <c r="A2141" s="363">
        <v>42844</v>
      </c>
      <c r="B2141" s="247">
        <v>0.95150000000000012</v>
      </c>
      <c r="E2141" s="374">
        <f t="shared" si="99"/>
        <v>42844</v>
      </c>
      <c r="F2141" s="375">
        <f t="shared" si="100"/>
        <v>95.15</v>
      </c>
      <c r="G2141" s="365">
        <f t="shared" si="101"/>
        <v>90.601544653123881</v>
      </c>
    </row>
    <row r="2142" spans="1:7">
      <c r="A2142" s="363">
        <v>42845</v>
      </c>
      <c r="B2142" s="247">
        <v>0.95760000000000012</v>
      </c>
      <c r="E2142" s="374">
        <f t="shared" si="99"/>
        <v>42845</v>
      </c>
      <c r="F2142" s="375">
        <f t="shared" si="100"/>
        <v>95.76</v>
      </c>
      <c r="G2142" s="365">
        <f t="shared" si="101"/>
        <v>90.601544653123881</v>
      </c>
    </row>
    <row r="2143" spans="1:7">
      <c r="A2143" s="363">
        <v>42846</v>
      </c>
      <c r="B2143" s="247">
        <v>0.95940000000000003</v>
      </c>
      <c r="E2143" s="374">
        <f t="shared" si="99"/>
        <v>42846</v>
      </c>
      <c r="F2143" s="375">
        <f t="shared" si="100"/>
        <v>95.94</v>
      </c>
      <c r="G2143" s="365">
        <f t="shared" si="101"/>
        <v>90.601544653123881</v>
      </c>
    </row>
    <row r="2144" spans="1:7">
      <c r="A2144" s="363">
        <v>42849</v>
      </c>
      <c r="B2144" s="247">
        <v>0.9648000000000001</v>
      </c>
      <c r="E2144" s="374">
        <f t="shared" si="99"/>
        <v>42849</v>
      </c>
      <c r="F2144" s="375">
        <f t="shared" si="100"/>
        <v>96.48</v>
      </c>
      <c r="G2144" s="365">
        <f t="shared" si="101"/>
        <v>90.601544653123881</v>
      </c>
    </row>
    <row r="2145" spans="1:7">
      <c r="A2145" s="363">
        <v>42850</v>
      </c>
      <c r="B2145" s="247">
        <v>0.97030000000000005</v>
      </c>
      <c r="E2145" s="374">
        <f t="shared" si="99"/>
        <v>42850</v>
      </c>
      <c r="F2145" s="375">
        <f t="shared" si="100"/>
        <v>97.03</v>
      </c>
      <c r="G2145" s="365">
        <f t="shared" si="101"/>
        <v>90.601544653123881</v>
      </c>
    </row>
    <row r="2146" spans="1:7">
      <c r="A2146" s="363">
        <v>42851</v>
      </c>
      <c r="B2146" s="247">
        <v>0.9778</v>
      </c>
      <c r="E2146" s="374">
        <f t="shared" si="99"/>
        <v>42851</v>
      </c>
      <c r="F2146" s="375">
        <f t="shared" si="100"/>
        <v>97.78</v>
      </c>
      <c r="G2146" s="365">
        <f t="shared" si="101"/>
        <v>90.601544653123881</v>
      </c>
    </row>
    <row r="2147" spans="1:7">
      <c r="A2147" s="363">
        <v>42852</v>
      </c>
      <c r="B2147" s="247">
        <v>0.97010000000000007</v>
      </c>
      <c r="E2147" s="374">
        <f t="shared" si="99"/>
        <v>42852</v>
      </c>
      <c r="F2147" s="375">
        <f t="shared" si="100"/>
        <v>97.01</v>
      </c>
      <c r="G2147" s="365">
        <f t="shared" si="101"/>
        <v>90.601544653123881</v>
      </c>
    </row>
    <row r="2148" spans="1:7">
      <c r="A2148" s="363">
        <v>42853</v>
      </c>
      <c r="B2148" s="247">
        <v>0.96810000000000007</v>
      </c>
      <c r="E2148" s="374">
        <f t="shared" si="99"/>
        <v>42853</v>
      </c>
      <c r="F2148" s="375">
        <f t="shared" si="100"/>
        <v>96.81</v>
      </c>
      <c r="G2148" s="365">
        <f t="shared" si="101"/>
        <v>90.601544653123881</v>
      </c>
    </row>
    <row r="2149" spans="1:7">
      <c r="A2149" s="363">
        <v>42856</v>
      </c>
      <c r="B2149" s="247">
        <v>0.96810000000000007</v>
      </c>
      <c r="E2149" s="374">
        <f t="shared" si="99"/>
        <v>42856</v>
      </c>
      <c r="F2149" s="375">
        <f t="shared" si="100"/>
        <v>96.81</v>
      </c>
      <c r="G2149" s="365">
        <f t="shared" si="101"/>
        <v>90.601544653123881</v>
      </c>
    </row>
    <row r="2150" spans="1:7">
      <c r="A2150" s="363">
        <v>42857</v>
      </c>
      <c r="B2150" s="247">
        <v>0.97389999999999999</v>
      </c>
      <c r="E2150" s="374">
        <f t="shared" si="99"/>
        <v>42857</v>
      </c>
      <c r="F2150" s="375">
        <f t="shared" si="100"/>
        <v>97.39</v>
      </c>
      <c r="G2150" s="365">
        <f t="shared" si="101"/>
        <v>90.601544653123881</v>
      </c>
    </row>
    <row r="2151" spans="1:7">
      <c r="A2151" s="363">
        <v>42858</v>
      </c>
      <c r="B2151" s="247">
        <v>0.97510000000000008</v>
      </c>
      <c r="E2151" s="374">
        <f t="shared" si="99"/>
        <v>42858</v>
      </c>
      <c r="F2151" s="375">
        <f t="shared" si="100"/>
        <v>97.51</v>
      </c>
      <c r="G2151" s="365">
        <f t="shared" si="101"/>
        <v>90.601544653123881</v>
      </c>
    </row>
    <row r="2152" spans="1:7">
      <c r="A2152" s="363">
        <v>42859</v>
      </c>
      <c r="B2152" s="247">
        <v>0.98299999999999998</v>
      </c>
      <c r="E2152" s="374">
        <f t="shared" si="99"/>
        <v>42859</v>
      </c>
      <c r="F2152" s="375">
        <f t="shared" si="100"/>
        <v>98.3</v>
      </c>
      <c r="G2152" s="365">
        <f t="shared" si="101"/>
        <v>90.601544653123881</v>
      </c>
    </row>
    <row r="2153" spans="1:7">
      <c r="A2153" s="363">
        <v>42860</v>
      </c>
      <c r="B2153" s="247">
        <v>0.98099999999999998</v>
      </c>
      <c r="E2153" s="374">
        <f t="shared" si="99"/>
        <v>42860</v>
      </c>
      <c r="F2153" s="375">
        <f t="shared" si="100"/>
        <v>98.1</v>
      </c>
      <c r="G2153" s="365">
        <f t="shared" si="101"/>
        <v>90.601544653123881</v>
      </c>
    </row>
    <row r="2154" spans="1:7">
      <c r="A2154" s="363">
        <v>42863</v>
      </c>
      <c r="B2154" s="247">
        <v>0.97799999999999998</v>
      </c>
      <c r="E2154" s="374">
        <f t="shared" si="99"/>
        <v>42863</v>
      </c>
      <c r="F2154" s="375">
        <f t="shared" si="100"/>
        <v>97.8</v>
      </c>
      <c r="G2154" s="365">
        <f t="shared" si="101"/>
        <v>90.601544653123881</v>
      </c>
    </row>
    <row r="2155" spans="1:7">
      <c r="A2155" s="363">
        <v>42864</v>
      </c>
      <c r="B2155" s="247">
        <v>0.97349999999999992</v>
      </c>
      <c r="E2155" s="374">
        <f t="shared" si="99"/>
        <v>42864</v>
      </c>
      <c r="F2155" s="375">
        <f t="shared" si="100"/>
        <v>97.35</v>
      </c>
      <c r="G2155" s="365">
        <f t="shared" si="101"/>
        <v>90.601544653123881</v>
      </c>
    </row>
    <row r="2156" spans="1:7">
      <c r="A2156" s="363">
        <v>42865</v>
      </c>
      <c r="B2156" s="247">
        <v>0.97370000000000012</v>
      </c>
      <c r="E2156" s="374">
        <f t="shared" si="99"/>
        <v>42865</v>
      </c>
      <c r="F2156" s="375">
        <f t="shared" si="100"/>
        <v>97.370000000000019</v>
      </c>
      <c r="G2156" s="365">
        <f t="shared" si="101"/>
        <v>90.601544653123881</v>
      </c>
    </row>
    <row r="2157" spans="1:7">
      <c r="A2157" s="363">
        <v>42866</v>
      </c>
      <c r="B2157" s="247">
        <v>0.96739999999999993</v>
      </c>
      <c r="E2157" s="374">
        <f t="shared" si="99"/>
        <v>42866</v>
      </c>
      <c r="F2157" s="375">
        <f t="shared" si="100"/>
        <v>96.74</v>
      </c>
      <c r="G2157" s="365">
        <f t="shared" si="101"/>
        <v>90.601544653123881</v>
      </c>
    </row>
    <row r="2158" spans="1:7">
      <c r="A2158" s="363">
        <v>42867</v>
      </c>
      <c r="B2158" s="247">
        <v>0.96889999999999998</v>
      </c>
      <c r="E2158" s="374">
        <f t="shared" si="99"/>
        <v>42867</v>
      </c>
      <c r="F2158" s="375">
        <f t="shared" si="100"/>
        <v>96.89</v>
      </c>
      <c r="G2158" s="365">
        <f t="shared" si="101"/>
        <v>90.601544653123881</v>
      </c>
    </row>
    <row r="2159" spans="1:7">
      <c r="A2159" s="363">
        <v>42870</v>
      </c>
      <c r="B2159" s="247">
        <v>0.9648000000000001</v>
      </c>
      <c r="E2159" s="374">
        <f t="shared" si="99"/>
        <v>42870</v>
      </c>
      <c r="F2159" s="375">
        <f t="shared" si="100"/>
        <v>96.48</v>
      </c>
      <c r="G2159" s="365">
        <f t="shared" si="101"/>
        <v>90.601544653123881</v>
      </c>
    </row>
    <row r="2160" spans="1:7">
      <c r="A2160" s="363">
        <v>42871</v>
      </c>
      <c r="B2160" s="247">
        <v>0.96610000000000007</v>
      </c>
      <c r="E2160" s="374">
        <f t="shared" si="99"/>
        <v>42871</v>
      </c>
      <c r="F2160" s="375">
        <f t="shared" si="100"/>
        <v>96.610000000000014</v>
      </c>
      <c r="G2160" s="365">
        <f t="shared" si="101"/>
        <v>90.601544653123881</v>
      </c>
    </row>
    <row r="2161" spans="1:7">
      <c r="A2161" s="363">
        <v>42872</v>
      </c>
      <c r="B2161" s="247">
        <v>0.96610000000000007</v>
      </c>
      <c r="E2161" s="374">
        <f t="shared" si="99"/>
        <v>42872</v>
      </c>
      <c r="F2161" s="375">
        <f t="shared" si="100"/>
        <v>96.610000000000014</v>
      </c>
      <c r="G2161" s="365">
        <f t="shared" si="101"/>
        <v>90.601544653123881</v>
      </c>
    </row>
    <row r="2162" spans="1:7">
      <c r="A2162" s="363">
        <v>42873</v>
      </c>
      <c r="B2162" s="247">
        <v>0.96370000000000011</v>
      </c>
      <c r="E2162" s="374">
        <f t="shared" si="99"/>
        <v>42873</v>
      </c>
      <c r="F2162" s="375">
        <f t="shared" si="100"/>
        <v>96.37</v>
      </c>
      <c r="G2162" s="365">
        <f t="shared" si="101"/>
        <v>90.601544653123881</v>
      </c>
    </row>
    <row r="2163" spans="1:7">
      <c r="A2163" s="363">
        <v>42874</v>
      </c>
      <c r="B2163" s="247">
        <v>0.95940000000000003</v>
      </c>
      <c r="E2163" s="374">
        <f t="shared" si="99"/>
        <v>42874</v>
      </c>
      <c r="F2163" s="375">
        <f t="shared" si="100"/>
        <v>95.94</v>
      </c>
      <c r="G2163" s="365">
        <f t="shared" si="101"/>
        <v>90.601544653123881</v>
      </c>
    </row>
    <row r="2164" spans="1:7">
      <c r="A2164" s="363">
        <v>42877</v>
      </c>
      <c r="B2164" s="247">
        <v>0.95739999999999992</v>
      </c>
      <c r="E2164" s="374">
        <f t="shared" si="99"/>
        <v>42877</v>
      </c>
      <c r="F2164" s="375">
        <f t="shared" si="100"/>
        <v>95.74</v>
      </c>
      <c r="G2164" s="365">
        <f t="shared" si="101"/>
        <v>90.601544653123881</v>
      </c>
    </row>
    <row r="2165" spans="1:7">
      <c r="A2165" s="363">
        <v>42878</v>
      </c>
      <c r="B2165" s="247">
        <v>0.96260000000000012</v>
      </c>
      <c r="E2165" s="374">
        <f t="shared" si="99"/>
        <v>42878</v>
      </c>
      <c r="F2165" s="375">
        <f t="shared" si="100"/>
        <v>96.260000000000019</v>
      </c>
      <c r="G2165" s="365">
        <f t="shared" si="101"/>
        <v>90.601544653123881</v>
      </c>
    </row>
    <row r="2166" spans="1:7">
      <c r="A2166" s="363">
        <v>42879</v>
      </c>
      <c r="B2166" s="247">
        <v>0.96330000000000005</v>
      </c>
      <c r="E2166" s="374">
        <f t="shared" si="99"/>
        <v>42879</v>
      </c>
      <c r="F2166" s="375">
        <f t="shared" si="100"/>
        <v>96.33</v>
      </c>
      <c r="G2166" s="365">
        <f t="shared" si="101"/>
        <v>90.601544653123881</v>
      </c>
    </row>
    <row r="2167" spans="1:7">
      <c r="A2167" s="363">
        <v>42880</v>
      </c>
      <c r="B2167" s="247">
        <v>0.96330000000000005</v>
      </c>
      <c r="E2167" s="374">
        <f t="shared" si="99"/>
        <v>42880</v>
      </c>
      <c r="F2167" s="375">
        <f t="shared" si="100"/>
        <v>96.33</v>
      </c>
      <c r="G2167" s="365">
        <f t="shared" si="101"/>
        <v>90.601544653123881</v>
      </c>
    </row>
    <row r="2168" spans="1:7">
      <c r="A2168" s="363">
        <v>42881</v>
      </c>
      <c r="B2168" s="247">
        <v>0.96650000000000003</v>
      </c>
      <c r="E2168" s="374">
        <f t="shared" si="99"/>
        <v>42881</v>
      </c>
      <c r="F2168" s="375">
        <f t="shared" si="100"/>
        <v>96.65</v>
      </c>
      <c r="G2168" s="365">
        <f t="shared" si="101"/>
        <v>90.601544653123881</v>
      </c>
    </row>
    <row r="2169" spans="1:7">
      <c r="A2169" s="363">
        <v>42884</v>
      </c>
      <c r="B2169" s="247">
        <v>0.96730000000000005</v>
      </c>
      <c r="E2169" s="374">
        <f t="shared" si="99"/>
        <v>42884</v>
      </c>
      <c r="F2169" s="375">
        <f t="shared" si="100"/>
        <v>96.73</v>
      </c>
      <c r="G2169" s="365">
        <f t="shared" si="101"/>
        <v>90.601544653123881</v>
      </c>
    </row>
    <row r="2170" spans="1:7">
      <c r="A2170" s="363">
        <v>42885</v>
      </c>
      <c r="B2170" s="247">
        <v>0.96629999999999994</v>
      </c>
      <c r="E2170" s="374">
        <f t="shared" si="99"/>
        <v>42885</v>
      </c>
      <c r="F2170" s="375">
        <f t="shared" si="100"/>
        <v>96.63</v>
      </c>
      <c r="G2170" s="365">
        <f t="shared" si="101"/>
        <v>90.601544653123881</v>
      </c>
    </row>
    <row r="2171" spans="1:7">
      <c r="A2171" s="363">
        <v>42886</v>
      </c>
      <c r="B2171" s="247">
        <v>0.96750000000000003</v>
      </c>
      <c r="E2171" s="374">
        <f t="shared" si="99"/>
        <v>42886</v>
      </c>
      <c r="F2171" s="375">
        <f t="shared" si="100"/>
        <v>96.75</v>
      </c>
      <c r="G2171" s="365">
        <f t="shared" si="101"/>
        <v>90.601544653123881</v>
      </c>
    </row>
    <row r="2172" spans="1:7">
      <c r="A2172" s="363">
        <v>42887</v>
      </c>
      <c r="B2172" s="247">
        <v>0.97070000000000001</v>
      </c>
      <c r="E2172" s="374">
        <f t="shared" si="99"/>
        <v>42887</v>
      </c>
      <c r="F2172" s="375">
        <f t="shared" si="100"/>
        <v>97.070000000000007</v>
      </c>
      <c r="G2172" s="365">
        <f t="shared" si="101"/>
        <v>90.601544653123881</v>
      </c>
    </row>
    <row r="2173" spans="1:7">
      <c r="A2173" s="363">
        <v>42888</v>
      </c>
      <c r="B2173" s="247">
        <v>0.97420000000000007</v>
      </c>
      <c r="E2173" s="374">
        <f t="shared" si="99"/>
        <v>42888</v>
      </c>
      <c r="F2173" s="375">
        <f t="shared" si="100"/>
        <v>97.42</v>
      </c>
      <c r="G2173" s="365">
        <f t="shared" si="101"/>
        <v>90.601544653123881</v>
      </c>
    </row>
    <row r="2174" spans="1:7">
      <c r="A2174" s="363">
        <v>42891</v>
      </c>
      <c r="B2174" s="247">
        <v>0.97420000000000007</v>
      </c>
      <c r="E2174" s="374">
        <f t="shared" si="99"/>
        <v>42891</v>
      </c>
      <c r="F2174" s="375">
        <f t="shared" si="100"/>
        <v>97.42</v>
      </c>
      <c r="G2174" s="365">
        <f t="shared" si="101"/>
        <v>90.601544653123881</v>
      </c>
    </row>
    <row r="2175" spans="1:7">
      <c r="A2175" s="363">
        <v>42892</v>
      </c>
      <c r="B2175" s="247">
        <v>0.9759000000000001</v>
      </c>
      <c r="E2175" s="374">
        <f t="shared" si="99"/>
        <v>42892</v>
      </c>
      <c r="F2175" s="375">
        <f t="shared" si="100"/>
        <v>97.59</v>
      </c>
      <c r="G2175" s="365">
        <f t="shared" si="101"/>
        <v>90.601544653123881</v>
      </c>
    </row>
    <row r="2176" spans="1:7">
      <c r="A2176" s="363">
        <v>42893</v>
      </c>
      <c r="B2176" s="247">
        <v>0.97010000000000007</v>
      </c>
      <c r="E2176" s="374">
        <f t="shared" si="99"/>
        <v>42893</v>
      </c>
      <c r="F2176" s="375">
        <f t="shared" si="100"/>
        <v>97.01</v>
      </c>
      <c r="G2176" s="365">
        <f t="shared" si="101"/>
        <v>90.601544653123881</v>
      </c>
    </row>
    <row r="2177" spans="1:7">
      <c r="A2177" s="363">
        <v>42894</v>
      </c>
      <c r="B2177" s="247">
        <v>0.9729000000000001</v>
      </c>
      <c r="E2177" s="374">
        <f t="shared" si="99"/>
        <v>42894</v>
      </c>
      <c r="F2177" s="375">
        <f t="shared" si="100"/>
        <v>97.29</v>
      </c>
      <c r="G2177" s="365">
        <f t="shared" si="101"/>
        <v>90.601544653123881</v>
      </c>
    </row>
    <row r="2178" spans="1:7">
      <c r="A2178" s="363">
        <v>42895</v>
      </c>
      <c r="B2178" s="247">
        <v>0.97540000000000004</v>
      </c>
      <c r="E2178" s="374">
        <f t="shared" si="99"/>
        <v>42895</v>
      </c>
      <c r="F2178" s="375">
        <f t="shared" si="100"/>
        <v>97.54</v>
      </c>
      <c r="G2178" s="365">
        <f t="shared" si="101"/>
        <v>90.601544653123881</v>
      </c>
    </row>
    <row r="2179" spans="1:7">
      <c r="A2179" s="363">
        <v>42898</v>
      </c>
      <c r="B2179" s="247">
        <v>0.97120000000000006</v>
      </c>
      <c r="E2179" s="374">
        <f t="shared" si="99"/>
        <v>42898</v>
      </c>
      <c r="F2179" s="375">
        <f t="shared" si="100"/>
        <v>97.12</v>
      </c>
      <c r="G2179" s="365">
        <f t="shared" si="101"/>
        <v>90.601544653123881</v>
      </c>
    </row>
    <row r="2180" spans="1:7">
      <c r="A2180" s="363">
        <v>42899</v>
      </c>
      <c r="B2180" s="247">
        <v>0.97019999999999995</v>
      </c>
      <c r="E2180" s="374">
        <f t="shared" si="99"/>
        <v>42899</v>
      </c>
      <c r="F2180" s="375">
        <f t="shared" si="100"/>
        <v>97.02</v>
      </c>
      <c r="G2180" s="365">
        <f t="shared" si="101"/>
        <v>90.601544653123881</v>
      </c>
    </row>
    <row r="2181" spans="1:7">
      <c r="A2181" s="363">
        <v>42900</v>
      </c>
      <c r="B2181" s="247">
        <v>0.96610000000000007</v>
      </c>
      <c r="E2181" s="374">
        <f t="shared" si="99"/>
        <v>42900</v>
      </c>
      <c r="F2181" s="375">
        <f t="shared" si="100"/>
        <v>96.610000000000014</v>
      </c>
      <c r="G2181" s="365">
        <f t="shared" si="101"/>
        <v>90.601544653123881</v>
      </c>
    </row>
    <row r="2182" spans="1:7">
      <c r="A2182" s="363">
        <v>42901</v>
      </c>
      <c r="B2182" s="247">
        <v>0.97370000000000012</v>
      </c>
      <c r="E2182" s="374">
        <f t="shared" si="99"/>
        <v>42901</v>
      </c>
      <c r="F2182" s="375">
        <f t="shared" si="100"/>
        <v>97.370000000000019</v>
      </c>
      <c r="G2182" s="365">
        <f t="shared" si="101"/>
        <v>90.601544653123881</v>
      </c>
    </row>
    <row r="2183" spans="1:7">
      <c r="A2183" s="363">
        <v>42902</v>
      </c>
      <c r="B2183" s="247">
        <v>0.97170000000000001</v>
      </c>
      <c r="E2183" s="374">
        <f t="shared" si="99"/>
        <v>42902</v>
      </c>
      <c r="F2183" s="375">
        <f t="shared" si="100"/>
        <v>97.17</v>
      </c>
      <c r="G2183" s="365">
        <f t="shared" si="101"/>
        <v>90.601544653123881</v>
      </c>
    </row>
    <row r="2184" spans="1:7">
      <c r="A2184" s="363">
        <v>42905</v>
      </c>
      <c r="B2184" s="247">
        <v>0.97</v>
      </c>
      <c r="E2184" s="374">
        <f t="shared" ref="E2184:E2247" si="102">A2184</f>
        <v>42905</v>
      </c>
      <c r="F2184" s="375">
        <f t="shared" ref="F2184:F2247" si="103">B2184*100</f>
        <v>97</v>
      </c>
      <c r="G2184" s="365">
        <f t="shared" ref="G2184:G2247" si="104">$J$2617</f>
        <v>90.601544653123881</v>
      </c>
    </row>
    <row r="2185" spans="1:7">
      <c r="A2185" s="363">
        <v>42906</v>
      </c>
      <c r="B2185" s="247">
        <v>0.9729000000000001</v>
      </c>
      <c r="E2185" s="374">
        <f t="shared" si="102"/>
        <v>42906</v>
      </c>
      <c r="F2185" s="375">
        <f t="shared" si="103"/>
        <v>97.29</v>
      </c>
      <c r="G2185" s="365">
        <f t="shared" si="104"/>
        <v>90.601544653123881</v>
      </c>
    </row>
    <row r="2186" spans="1:7">
      <c r="A2186" s="363">
        <v>42907</v>
      </c>
      <c r="B2186" s="247">
        <v>0.9729000000000001</v>
      </c>
      <c r="E2186" s="374">
        <f t="shared" si="102"/>
        <v>42907</v>
      </c>
      <c r="F2186" s="375">
        <f t="shared" si="103"/>
        <v>97.29</v>
      </c>
      <c r="G2186" s="365">
        <f t="shared" si="104"/>
        <v>90.601544653123881</v>
      </c>
    </row>
    <row r="2187" spans="1:7">
      <c r="A2187" s="363">
        <v>42908</v>
      </c>
      <c r="B2187" s="247">
        <v>0.97099999999999997</v>
      </c>
      <c r="E2187" s="374">
        <f t="shared" si="102"/>
        <v>42908</v>
      </c>
      <c r="F2187" s="375">
        <f t="shared" si="103"/>
        <v>97.1</v>
      </c>
      <c r="G2187" s="365">
        <f t="shared" si="104"/>
        <v>90.601544653123881</v>
      </c>
    </row>
    <row r="2188" spans="1:7">
      <c r="A2188" s="363">
        <v>42909</v>
      </c>
      <c r="B2188" s="247">
        <v>0.96840000000000004</v>
      </c>
      <c r="E2188" s="374">
        <f t="shared" si="102"/>
        <v>42909</v>
      </c>
      <c r="F2188" s="375">
        <f t="shared" si="103"/>
        <v>96.84</v>
      </c>
      <c r="G2188" s="365">
        <f t="shared" si="104"/>
        <v>90.601544653123881</v>
      </c>
    </row>
    <row r="2189" spans="1:7">
      <c r="A2189" s="363">
        <v>42912</v>
      </c>
      <c r="B2189" s="247">
        <v>0.97099999999999997</v>
      </c>
      <c r="E2189" s="374">
        <f t="shared" si="102"/>
        <v>42912</v>
      </c>
      <c r="F2189" s="375">
        <f t="shared" si="103"/>
        <v>97.1</v>
      </c>
      <c r="G2189" s="365">
        <f t="shared" si="104"/>
        <v>90.601544653123881</v>
      </c>
    </row>
    <row r="2190" spans="1:7">
      <c r="A2190" s="363">
        <v>42913</v>
      </c>
      <c r="B2190" s="247">
        <v>0.97459999999999991</v>
      </c>
      <c r="E2190" s="374">
        <f t="shared" si="102"/>
        <v>42913</v>
      </c>
      <c r="F2190" s="375">
        <f t="shared" si="103"/>
        <v>97.46</v>
      </c>
      <c r="G2190" s="365">
        <f t="shared" si="104"/>
        <v>90.601544653123881</v>
      </c>
    </row>
    <row r="2191" spans="1:7">
      <c r="A2191" s="363">
        <v>42914</v>
      </c>
      <c r="B2191" s="247">
        <v>0.9820000000000001</v>
      </c>
      <c r="E2191" s="374">
        <f t="shared" si="102"/>
        <v>42914</v>
      </c>
      <c r="F2191" s="375">
        <f t="shared" si="103"/>
        <v>98.2</v>
      </c>
      <c r="G2191" s="365">
        <f t="shared" si="104"/>
        <v>90.601544653123881</v>
      </c>
    </row>
    <row r="2192" spans="1:7">
      <c r="A2192" s="363">
        <v>42915</v>
      </c>
      <c r="B2192" s="247">
        <v>0.98440000000000005</v>
      </c>
      <c r="E2192" s="374">
        <f t="shared" si="102"/>
        <v>42915</v>
      </c>
      <c r="F2192" s="375">
        <f t="shared" si="103"/>
        <v>98.440000000000012</v>
      </c>
      <c r="G2192" s="365">
        <f t="shared" si="104"/>
        <v>90.601544653123881</v>
      </c>
    </row>
    <row r="2193" spans="1:7">
      <c r="A2193" s="363">
        <v>42916</v>
      </c>
      <c r="B2193" s="247">
        <v>0.99290000000000012</v>
      </c>
      <c r="E2193" s="374">
        <f t="shared" si="102"/>
        <v>42916</v>
      </c>
      <c r="F2193" s="375">
        <f t="shared" si="103"/>
        <v>99.29</v>
      </c>
      <c r="G2193" s="365">
        <f t="shared" si="104"/>
        <v>90.601544653123881</v>
      </c>
    </row>
    <row r="2194" spans="1:7">
      <c r="A2194" s="363">
        <v>42919</v>
      </c>
      <c r="B2194" s="247">
        <v>0.98660000000000003</v>
      </c>
      <c r="E2194" s="374">
        <f t="shared" si="102"/>
        <v>42919</v>
      </c>
      <c r="F2194" s="375">
        <f t="shared" si="103"/>
        <v>98.66</v>
      </c>
      <c r="G2194" s="365">
        <f t="shared" si="104"/>
        <v>90.601544653123881</v>
      </c>
    </row>
    <row r="2195" spans="1:7">
      <c r="A2195" s="363">
        <v>42920</v>
      </c>
      <c r="B2195" s="247">
        <v>0.98050000000000004</v>
      </c>
      <c r="E2195" s="374">
        <f t="shared" si="102"/>
        <v>42920</v>
      </c>
      <c r="F2195" s="375">
        <f t="shared" si="103"/>
        <v>98.05</v>
      </c>
      <c r="G2195" s="365">
        <f t="shared" si="104"/>
        <v>90.601544653123881</v>
      </c>
    </row>
    <row r="2196" spans="1:7">
      <c r="A2196" s="363">
        <v>42921</v>
      </c>
      <c r="B2196" s="247">
        <v>0.98670000000000002</v>
      </c>
      <c r="E2196" s="374">
        <f t="shared" si="102"/>
        <v>42921</v>
      </c>
      <c r="F2196" s="375">
        <f t="shared" si="103"/>
        <v>98.67</v>
      </c>
      <c r="G2196" s="365">
        <f t="shared" si="104"/>
        <v>90.601544653123881</v>
      </c>
    </row>
    <row r="2197" spans="1:7">
      <c r="A2197" s="363">
        <v>42922</v>
      </c>
      <c r="B2197" s="247">
        <v>0.98950000000000005</v>
      </c>
      <c r="E2197" s="374">
        <f t="shared" si="102"/>
        <v>42922</v>
      </c>
      <c r="F2197" s="375">
        <f t="shared" si="103"/>
        <v>98.95</v>
      </c>
      <c r="G2197" s="365">
        <f t="shared" si="104"/>
        <v>90.601544653123881</v>
      </c>
    </row>
    <row r="2198" spans="1:7">
      <c r="A2198" s="363">
        <v>42923</v>
      </c>
      <c r="B2198" s="247">
        <v>0.99439999999999995</v>
      </c>
      <c r="E2198" s="374">
        <f t="shared" si="102"/>
        <v>42923</v>
      </c>
      <c r="F2198" s="375">
        <f t="shared" si="103"/>
        <v>99.44</v>
      </c>
      <c r="G2198" s="365">
        <f t="shared" si="104"/>
        <v>90.601544653123881</v>
      </c>
    </row>
    <row r="2199" spans="1:7">
      <c r="A2199" s="363">
        <v>42926</v>
      </c>
      <c r="B2199" s="247">
        <v>0.98950000000000005</v>
      </c>
      <c r="E2199" s="374">
        <f t="shared" si="102"/>
        <v>42926</v>
      </c>
      <c r="F2199" s="375">
        <f t="shared" si="103"/>
        <v>98.95</v>
      </c>
      <c r="G2199" s="365">
        <f t="shared" si="104"/>
        <v>90.601544653123881</v>
      </c>
    </row>
    <row r="2200" spans="1:7">
      <c r="A2200" s="363">
        <v>42927</v>
      </c>
      <c r="B2200" s="247">
        <v>0.98680000000000012</v>
      </c>
      <c r="E2200" s="374">
        <f t="shared" si="102"/>
        <v>42927</v>
      </c>
      <c r="F2200" s="375">
        <f t="shared" si="103"/>
        <v>98.68</v>
      </c>
      <c r="G2200" s="365">
        <f t="shared" si="104"/>
        <v>90.601544653123881</v>
      </c>
    </row>
    <row r="2201" spans="1:7">
      <c r="A2201" s="363">
        <v>42928</v>
      </c>
      <c r="B2201" s="247">
        <v>0.98280000000000001</v>
      </c>
      <c r="E2201" s="374">
        <f t="shared" si="102"/>
        <v>42928</v>
      </c>
      <c r="F2201" s="375">
        <f t="shared" si="103"/>
        <v>98.28</v>
      </c>
      <c r="G2201" s="365">
        <f t="shared" si="104"/>
        <v>90.601544653123881</v>
      </c>
    </row>
    <row r="2202" spans="1:7">
      <c r="A2202" s="363">
        <v>42929</v>
      </c>
      <c r="B2202" s="247">
        <v>0.99040000000000006</v>
      </c>
      <c r="E2202" s="374">
        <f t="shared" si="102"/>
        <v>42929</v>
      </c>
      <c r="F2202" s="375">
        <f t="shared" si="103"/>
        <v>99.04</v>
      </c>
      <c r="G2202" s="365">
        <f t="shared" si="104"/>
        <v>90.601544653123881</v>
      </c>
    </row>
    <row r="2203" spans="1:7">
      <c r="A2203" s="363">
        <v>42930</v>
      </c>
      <c r="B2203" s="247">
        <v>0.98440000000000005</v>
      </c>
      <c r="E2203" s="374">
        <f t="shared" si="102"/>
        <v>42930</v>
      </c>
      <c r="F2203" s="375">
        <f t="shared" si="103"/>
        <v>98.440000000000012</v>
      </c>
      <c r="G2203" s="365">
        <f t="shared" si="104"/>
        <v>90.601544653123881</v>
      </c>
    </row>
    <row r="2204" spans="1:7">
      <c r="A2204" s="363">
        <v>42933</v>
      </c>
      <c r="B2204" s="247">
        <v>0.98069999999999991</v>
      </c>
      <c r="E2204" s="374">
        <f t="shared" si="102"/>
        <v>42933</v>
      </c>
      <c r="F2204" s="375">
        <f t="shared" si="103"/>
        <v>98.07</v>
      </c>
      <c r="G2204" s="365">
        <f t="shared" si="104"/>
        <v>90.601544653123881</v>
      </c>
    </row>
    <row r="2205" spans="1:7">
      <c r="A2205" s="363">
        <v>42934</v>
      </c>
      <c r="B2205" s="247">
        <v>0.9729000000000001</v>
      </c>
      <c r="E2205" s="374">
        <f t="shared" si="102"/>
        <v>42934</v>
      </c>
      <c r="F2205" s="375">
        <f t="shared" si="103"/>
        <v>97.29</v>
      </c>
      <c r="G2205" s="365">
        <f t="shared" si="104"/>
        <v>90.601544653123881</v>
      </c>
    </row>
    <row r="2206" spans="1:7">
      <c r="A2206" s="363">
        <v>42935</v>
      </c>
      <c r="B2206" s="247">
        <v>0.97299999999999998</v>
      </c>
      <c r="E2206" s="374">
        <f t="shared" si="102"/>
        <v>42935</v>
      </c>
      <c r="F2206" s="375">
        <f t="shared" si="103"/>
        <v>97.3</v>
      </c>
      <c r="G2206" s="365">
        <f t="shared" si="104"/>
        <v>90.601544653123881</v>
      </c>
    </row>
    <row r="2207" spans="1:7">
      <c r="A2207" s="363">
        <v>42936</v>
      </c>
      <c r="B2207" s="247">
        <v>0.97200000000000009</v>
      </c>
      <c r="E2207" s="374">
        <f t="shared" si="102"/>
        <v>42936</v>
      </c>
      <c r="F2207" s="375">
        <f t="shared" si="103"/>
        <v>97.2</v>
      </c>
      <c r="G2207" s="365">
        <f t="shared" si="104"/>
        <v>90.601544653123881</v>
      </c>
    </row>
    <row r="2208" spans="1:7">
      <c r="A2208" s="363">
        <v>42937</v>
      </c>
      <c r="B2208" s="247">
        <v>0.97010000000000007</v>
      </c>
      <c r="E2208" s="374">
        <f t="shared" si="102"/>
        <v>42937</v>
      </c>
      <c r="F2208" s="375">
        <f t="shared" si="103"/>
        <v>97.01</v>
      </c>
      <c r="G2208" s="365">
        <f t="shared" si="104"/>
        <v>90.601544653123881</v>
      </c>
    </row>
    <row r="2209" spans="1:7">
      <c r="A2209" s="363">
        <v>42940</v>
      </c>
      <c r="B2209" s="247">
        <v>0.97540000000000004</v>
      </c>
      <c r="E2209" s="374">
        <f t="shared" si="102"/>
        <v>42940</v>
      </c>
      <c r="F2209" s="375">
        <f t="shared" si="103"/>
        <v>97.54</v>
      </c>
      <c r="G2209" s="365">
        <f t="shared" si="104"/>
        <v>90.601544653123881</v>
      </c>
    </row>
    <row r="2210" spans="1:7">
      <c r="A2210" s="363">
        <v>42941</v>
      </c>
      <c r="B2210" s="247">
        <v>0.97370000000000012</v>
      </c>
      <c r="E2210" s="374">
        <f t="shared" si="102"/>
        <v>42941</v>
      </c>
      <c r="F2210" s="375">
        <f t="shared" si="103"/>
        <v>97.370000000000019</v>
      </c>
      <c r="G2210" s="365">
        <f t="shared" si="104"/>
        <v>90.601544653123881</v>
      </c>
    </row>
    <row r="2211" spans="1:7">
      <c r="A2211" s="363">
        <v>42942</v>
      </c>
      <c r="B2211" s="247">
        <v>0.97060000000000002</v>
      </c>
      <c r="E2211" s="374">
        <f t="shared" si="102"/>
        <v>42942</v>
      </c>
      <c r="F2211" s="375">
        <f t="shared" si="103"/>
        <v>97.06</v>
      </c>
      <c r="G2211" s="365">
        <f t="shared" si="104"/>
        <v>90.601544653123881</v>
      </c>
    </row>
    <row r="2212" spans="1:7">
      <c r="A2212" s="363">
        <v>42943</v>
      </c>
      <c r="B2212" s="247">
        <v>0.97030000000000005</v>
      </c>
      <c r="E2212" s="374">
        <f t="shared" si="102"/>
        <v>42943</v>
      </c>
      <c r="F2212" s="375">
        <f t="shared" si="103"/>
        <v>97.03</v>
      </c>
      <c r="G2212" s="365">
        <f t="shared" si="104"/>
        <v>90.601544653123881</v>
      </c>
    </row>
    <row r="2213" spans="1:7">
      <c r="A2213" s="363">
        <v>42944</v>
      </c>
      <c r="B2213" s="247">
        <v>0.97730000000000006</v>
      </c>
      <c r="E2213" s="374">
        <f t="shared" si="102"/>
        <v>42944</v>
      </c>
      <c r="F2213" s="375">
        <f t="shared" si="103"/>
        <v>97.73</v>
      </c>
      <c r="G2213" s="365">
        <f t="shared" si="104"/>
        <v>90.601544653123881</v>
      </c>
    </row>
    <row r="2214" spans="1:7">
      <c r="A2214" s="363">
        <v>42947</v>
      </c>
      <c r="B2214" s="247">
        <v>0.97510000000000008</v>
      </c>
      <c r="E2214" s="374">
        <f t="shared" si="102"/>
        <v>42947</v>
      </c>
      <c r="F2214" s="375">
        <f t="shared" si="103"/>
        <v>97.51</v>
      </c>
      <c r="G2214" s="365">
        <f t="shared" si="104"/>
        <v>90.601544653123881</v>
      </c>
    </row>
    <row r="2215" spans="1:7">
      <c r="A2215" s="363">
        <v>42948</v>
      </c>
      <c r="B2215" s="247">
        <v>0.97680000000000011</v>
      </c>
      <c r="E2215" s="374">
        <f t="shared" si="102"/>
        <v>42948</v>
      </c>
      <c r="F2215" s="375">
        <f t="shared" si="103"/>
        <v>97.68</v>
      </c>
      <c r="G2215" s="365">
        <f t="shared" si="104"/>
        <v>90.601544653123881</v>
      </c>
    </row>
    <row r="2216" spans="1:7">
      <c r="A2216" s="363">
        <v>42949</v>
      </c>
      <c r="B2216" s="247">
        <v>0.97480000000000011</v>
      </c>
      <c r="E2216" s="374">
        <f t="shared" si="102"/>
        <v>42949</v>
      </c>
      <c r="F2216" s="375">
        <f t="shared" si="103"/>
        <v>97.480000000000018</v>
      </c>
      <c r="G2216" s="365">
        <f t="shared" si="104"/>
        <v>90.601544653123881</v>
      </c>
    </row>
    <row r="2217" spans="1:7">
      <c r="A2217" s="363">
        <v>42950</v>
      </c>
      <c r="B2217" s="247">
        <v>0.9758</v>
      </c>
      <c r="E2217" s="374">
        <f t="shared" si="102"/>
        <v>42950</v>
      </c>
      <c r="F2217" s="375">
        <f t="shared" si="103"/>
        <v>97.58</v>
      </c>
      <c r="G2217" s="365">
        <f t="shared" si="104"/>
        <v>90.601544653123881</v>
      </c>
    </row>
    <row r="2218" spans="1:7">
      <c r="A2218" s="363">
        <v>42951</v>
      </c>
      <c r="B2218" s="247">
        <v>0.97459999999999991</v>
      </c>
      <c r="E2218" s="374">
        <f t="shared" si="102"/>
        <v>42951</v>
      </c>
      <c r="F2218" s="375">
        <f t="shared" si="103"/>
        <v>97.46</v>
      </c>
      <c r="G2218" s="365">
        <f t="shared" si="104"/>
        <v>90.601544653123881</v>
      </c>
    </row>
    <row r="2219" spans="1:7">
      <c r="A2219" s="363">
        <v>42954</v>
      </c>
      <c r="B2219" s="247">
        <v>0.97530000000000006</v>
      </c>
      <c r="E2219" s="374">
        <f t="shared" si="102"/>
        <v>42954</v>
      </c>
      <c r="F2219" s="375">
        <f t="shared" si="103"/>
        <v>97.53</v>
      </c>
      <c r="G2219" s="365">
        <f t="shared" si="104"/>
        <v>90.601544653123881</v>
      </c>
    </row>
    <row r="2220" spans="1:7">
      <c r="A2220" s="363">
        <v>42955</v>
      </c>
      <c r="B2220" s="247">
        <v>0.97129999999999994</v>
      </c>
      <c r="E2220" s="374">
        <f t="shared" si="102"/>
        <v>42955</v>
      </c>
      <c r="F2220" s="375">
        <f t="shared" si="103"/>
        <v>97.13</v>
      </c>
      <c r="G2220" s="365">
        <f t="shared" si="104"/>
        <v>90.601544653123881</v>
      </c>
    </row>
    <row r="2221" spans="1:7">
      <c r="A2221" s="363">
        <v>42956</v>
      </c>
      <c r="B2221" s="247">
        <v>0.9708</v>
      </c>
      <c r="E2221" s="374">
        <f t="shared" si="102"/>
        <v>42956</v>
      </c>
      <c r="F2221" s="375">
        <f t="shared" si="103"/>
        <v>97.08</v>
      </c>
      <c r="G2221" s="365">
        <f t="shared" si="104"/>
        <v>90.601544653123881</v>
      </c>
    </row>
    <row r="2222" spans="1:7">
      <c r="A2222" s="363">
        <v>42957</v>
      </c>
      <c r="B2222" s="247">
        <v>0.9756999999999999</v>
      </c>
      <c r="E2222" s="374">
        <f t="shared" si="102"/>
        <v>42957</v>
      </c>
      <c r="F2222" s="375">
        <f t="shared" si="103"/>
        <v>97.57</v>
      </c>
      <c r="G2222" s="365">
        <f t="shared" si="104"/>
        <v>90.601544653123881</v>
      </c>
    </row>
    <row r="2223" spans="1:7">
      <c r="A2223" s="363">
        <v>42958</v>
      </c>
      <c r="B2223" s="247">
        <v>0.97810000000000008</v>
      </c>
      <c r="E2223" s="374">
        <f t="shared" si="102"/>
        <v>42958</v>
      </c>
      <c r="F2223" s="375">
        <f t="shared" si="103"/>
        <v>97.81</v>
      </c>
      <c r="G2223" s="365">
        <f t="shared" si="104"/>
        <v>90.601544653123881</v>
      </c>
    </row>
    <row r="2224" spans="1:7">
      <c r="A2224" s="363">
        <v>42961</v>
      </c>
      <c r="B2224" s="247">
        <v>0.97709999999999997</v>
      </c>
      <c r="E2224" s="374">
        <f t="shared" si="102"/>
        <v>42961</v>
      </c>
      <c r="F2224" s="375">
        <f t="shared" si="103"/>
        <v>97.71</v>
      </c>
      <c r="G2224" s="365">
        <f t="shared" si="104"/>
        <v>90.601544653123881</v>
      </c>
    </row>
    <row r="2225" spans="1:7">
      <c r="A2225" s="363">
        <v>42962</v>
      </c>
      <c r="B2225" s="247">
        <v>0.98629999999999995</v>
      </c>
      <c r="E2225" s="374">
        <f t="shared" si="102"/>
        <v>42962</v>
      </c>
      <c r="F2225" s="375">
        <f t="shared" si="103"/>
        <v>98.63</v>
      </c>
      <c r="G2225" s="365">
        <f t="shared" si="104"/>
        <v>90.601544653123881</v>
      </c>
    </row>
    <row r="2226" spans="1:7">
      <c r="A2226" s="363">
        <v>42963</v>
      </c>
      <c r="B2226" s="247">
        <v>0.9820000000000001</v>
      </c>
      <c r="E2226" s="374">
        <f t="shared" si="102"/>
        <v>42963</v>
      </c>
      <c r="F2226" s="375">
        <f t="shared" si="103"/>
        <v>98.2</v>
      </c>
      <c r="G2226" s="365">
        <f t="shared" si="104"/>
        <v>90.601544653123881</v>
      </c>
    </row>
    <row r="2227" spans="1:7">
      <c r="A2227" s="363">
        <v>42964</v>
      </c>
      <c r="B2227" s="247">
        <v>0.98060000000000003</v>
      </c>
      <c r="E2227" s="374">
        <f t="shared" si="102"/>
        <v>42964</v>
      </c>
      <c r="F2227" s="375">
        <f t="shared" si="103"/>
        <v>98.06</v>
      </c>
      <c r="G2227" s="365">
        <f t="shared" si="104"/>
        <v>90.601544653123881</v>
      </c>
    </row>
    <row r="2228" spans="1:7">
      <c r="A2228" s="363">
        <v>42965</v>
      </c>
      <c r="B2228" s="247">
        <v>0.97709999999999997</v>
      </c>
      <c r="E2228" s="374">
        <f t="shared" si="102"/>
        <v>42965</v>
      </c>
      <c r="F2228" s="375">
        <f t="shared" si="103"/>
        <v>97.71</v>
      </c>
      <c r="G2228" s="365">
        <f t="shared" si="104"/>
        <v>90.601544653123881</v>
      </c>
    </row>
    <row r="2229" spans="1:7">
      <c r="A2229" s="363">
        <v>42968</v>
      </c>
      <c r="B2229" s="247">
        <v>0.97609999999999997</v>
      </c>
      <c r="E2229" s="374">
        <f t="shared" si="102"/>
        <v>42968</v>
      </c>
      <c r="F2229" s="375">
        <f t="shared" si="103"/>
        <v>97.61</v>
      </c>
      <c r="G2229" s="365">
        <f t="shared" si="104"/>
        <v>90.601544653123881</v>
      </c>
    </row>
    <row r="2230" spans="1:7">
      <c r="A2230" s="363">
        <v>42969</v>
      </c>
      <c r="B2230" s="247">
        <v>0.97519999999999996</v>
      </c>
      <c r="E2230" s="374">
        <f t="shared" si="102"/>
        <v>42969</v>
      </c>
      <c r="F2230" s="375">
        <f t="shared" si="103"/>
        <v>97.52</v>
      </c>
      <c r="G2230" s="365">
        <f t="shared" si="104"/>
        <v>90.601544653123881</v>
      </c>
    </row>
    <row r="2231" spans="1:7">
      <c r="A2231" s="363">
        <v>42970</v>
      </c>
      <c r="B2231" s="247">
        <v>0.97560000000000002</v>
      </c>
      <c r="E2231" s="374">
        <f t="shared" si="102"/>
        <v>42970</v>
      </c>
      <c r="F2231" s="375">
        <f t="shared" si="103"/>
        <v>97.56</v>
      </c>
      <c r="G2231" s="365">
        <f t="shared" si="104"/>
        <v>90.601544653123881</v>
      </c>
    </row>
    <row r="2232" spans="1:7">
      <c r="A2232" s="363">
        <v>42971</v>
      </c>
      <c r="B2232" s="247">
        <v>0.97340000000000004</v>
      </c>
      <c r="E2232" s="374">
        <f t="shared" si="102"/>
        <v>42971</v>
      </c>
      <c r="F2232" s="375">
        <f t="shared" si="103"/>
        <v>97.34</v>
      </c>
      <c r="G2232" s="365">
        <f t="shared" si="104"/>
        <v>90.601544653123881</v>
      </c>
    </row>
    <row r="2233" spans="1:7">
      <c r="A2233" s="363">
        <v>42972</v>
      </c>
      <c r="B2233" s="247">
        <v>0.9708</v>
      </c>
      <c r="E2233" s="374">
        <f t="shared" si="102"/>
        <v>42972</v>
      </c>
      <c r="F2233" s="375">
        <f t="shared" si="103"/>
        <v>97.08</v>
      </c>
      <c r="G2233" s="365">
        <f t="shared" si="104"/>
        <v>90.601544653123881</v>
      </c>
    </row>
    <row r="2234" spans="1:7">
      <c r="A2234" s="363">
        <v>42975</v>
      </c>
      <c r="B2234" s="247">
        <v>0.97340000000000004</v>
      </c>
      <c r="E2234" s="374">
        <f t="shared" si="102"/>
        <v>42975</v>
      </c>
      <c r="F2234" s="375">
        <f t="shared" si="103"/>
        <v>97.34</v>
      </c>
      <c r="G2234" s="365">
        <f t="shared" si="104"/>
        <v>90.601544653123881</v>
      </c>
    </row>
    <row r="2235" spans="1:7">
      <c r="A2235" s="363">
        <v>42976</v>
      </c>
      <c r="B2235" s="247">
        <v>0.97430000000000005</v>
      </c>
      <c r="E2235" s="374">
        <f t="shared" si="102"/>
        <v>42976</v>
      </c>
      <c r="F2235" s="375">
        <f t="shared" si="103"/>
        <v>97.43</v>
      </c>
      <c r="G2235" s="365">
        <f t="shared" si="104"/>
        <v>90.601544653123881</v>
      </c>
    </row>
    <row r="2236" spans="1:7">
      <c r="A2236" s="363">
        <v>42977</v>
      </c>
      <c r="B2236" s="247">
        <v>0.97629999999999995</v>
      </c>
      <c r="E2236" s="374">
        <f t="shared" si="102"/>
        <v>42977</v>
      </c>
      <c r="F2236" s="375">
        <f t="shared" si="103"/>
        <v>97.63</v>
      </c>
      <c r="G2236" s="365">
        <f t="shared" si="104"/>
        <v>90.601544653123881</v>
      </c>
    </row>
    <row r="2237" spans="1:7">
      <c r="A2237" s="363">
        <v>42978</v>
      </c>
      <c r="B2237" s="247">
        <v>0.97860000000000003</v>
      </c>
      <c r="E2237" s="374">
        <f t="shared" si="102"/>
        <v>42978</v>
      </c>
      <c r="F2237" s="375">
        <f t="shared" si="103"/>
        <v>97.86</v>
      </c>
      <c r="G2237" s="365">
        <f t="shared" si="104"/>
        <v>90.601544653123881</v>
      </c>
    </row>
    <row r="2238" spans="1:7">
      <c r="A2238" s="363">
        <v>42979</v>
      </c>
      <c r="B2238" s="247">
        <v>0.97650000000000003</v>
      </c>
      <c r="E2238" s="374">
        <f t="shared" si="102"/>
        <v>42979</v>
      </c>
      <c r="F2238" s="375">
        <f t="shared" si="103"/>
        <v>97.65</v>
      </c>
      <c r="G2238" s="365">
        <f t="shared" si="104"/>
        <v>90.601544653123881</v>
      </c>
    </row>
    <row r="2239" spans="1:7">
      <c r="A2239" s="363">
        <v>42982</v>
      </c>
      <c r="B2239" s="247">
        <v>0.98099999999999998</v>
      </c>
      <c r="E2239" s="374">
        <f t="shared" si="102"/>
        <v>42982</v>
      </c>
      <c r="F2239" s="375">
        <f t="shared" si="103"/>
        <v>98.1</v>
      </c>
      <c r="G2239" s="365">
        <f t="shared" si="104"/>
        <v>90.601544653123881</v>
      </c>
    </row>
    <row r="2240" spans="1:7">
      <c r="A2240" s="363">
        <v>42983</v>
      </c>
      <c r="B2240" s="247">
        <v>0.97989999999999999</v>
      </c>
      <c r="E2240" s="374">
        <f t="shared" si="102"/>
        <v>42983</v>
      </c>
      <c r="F2240" s="375">
        <f t="shared" si="103"/>
        <v>97.99</v>
      </c>
      <c r="G2240" s="365">
        <f t="shared" si="104"/>
        <v>90.601544653123881</v>
      </c>
    </row>
    <row r="2241" spans="1:7">
      <c r="A2241" s="363">
        <v>42984</v>
      </c>
      <c r="B2241" s="247">
        <v>0.97640000000000005</v>
      </c>
      <c r="E2241" s="374">
        <f t="shared" si="102"/>
        <v>42984</v>
      </c>
      <c r="F2241" s="375">
        <f t="shared" si="103"/>
        <v>97.64</v>
      </c>
      <c r="G2241" s="365">
        <f t="shared" si="104"/>
        <v>90.601544653123881</v>
      </c>
    </row>
    <row r="2242" spans="1:7">
      <c r="A2242" s="363">
        <v>42985</v>
      </c>
      <c r="B2242" s="247">
        <v>0.97560000000000002</v>
      </c>
      <c r="E2242" s="374">
        <f t="shared" si="102"/>
        <v>42985</v>
      </c>
      <c r="F2242" s="375">
        <f t="shared" si="103"/>
        <v>97.56</v>
      </c>
      <c r="G2242" s="365">
        <f t="shared" si="104"/>
        <v>90.601544653123881</v>
      </c>
    </row>
    <row r="2243" spans="1:7">
      <c r="A2243" s="363">
        <v>42986</v>
      </c>
      <c r="B2243" s="247">
        <v>0.9759000000000001</v>
      </c>
      <c r="E2243" s="374">
        <f t="shared" si="102"/>
        <v>42986</v>
      </c>
      <c r="F2243" s="375">
        <f t="shared" si="103"/>
        <v>97.59</v>
      </c>
      <c r="G2243" s="365">
        <f t="shared" si="104"/>
        <v>90.601544653123881</v>
      </c>
    </row>
    <row r="2244" spans="1:7">
      <c r="A2244" s="363">
        <v>42989</v>
      </c>
      <c r="B2244" s="247">
        <v>0.97920000000000007</v>
      </c>
      <c r="E2244" s="374">
        <f t="shared" si="102"/>
        <v>42989</v>
      </c>
      <c r="F2244" s="375">
        <f t="shared" si="103"/>
        <v>97.92</v>
      </c>
      <c r="G2244" s="365">
        <f t="shared" si="104"/>
        <v>90.601544653123881</v>
      </c>
    </row>
    <row r="2245" spans="1:7">
      <c r="A2245" s="363">
        <v>42990</v>
      </c>
      <c r="B2245" s="247">
        <v>0.98150000000000004</v>
      </c>
      <c r="E2245" s="374">
        <f t="shared" si="102"/>
        <v>42990</v>
      </c>
      <c r="F2245" s="375">
        <f t="shared" si="103"/>
        <v>98.15</v>
      </c>
      <c r="G2245" s="365">
        <f t="shared" si="104"/>
        <v>90.601544653123881</v>
      </c>
    </row>
    <row r="2246" spans="1:7">
      <c r="A2246" s="363">
        <v>42991</v>
      </c>
      <c r="B2246" s="247">
        <v>0.98440000000000005</v>
      </c>
      <c r="E2246" s="374">
        <f t="shared" si="102"/>
        <v>42991</v>
      </c>
      <c r="F2246" s="375">
        <f t="shared" si="103"/>
        <v>98.440000000000012</v>
      </c>
      <c r="G2246" s="365">
        <f t="shared" si="104"/>
        <v>90.601544653123881</v>
      </c>
    </row>
    <row r="2247" spans="1:7">
      <c r="A2247" s="363">
        <v>42992</v>
      </c>
      <c r="B2247" s="247">
        <v>0.98540000000000005</v>
      </c>
      <c r="E2247" s="374">
        <f t="shared" si="102"/>
        <v>42992</v>
      </c>
      <c r="F2247" s="375">
        <f t="shared" si="103"/>
        <v>98.54</v>
      </c>
      <c r="G2247" s="365">
        <f t="shared" si="104"/>
        <v>90.601544653123881</v>
      </c>
    </row>
    <row r="2248" spans="1:7">
      <c r="A2248" s="363">
        <v>42993</v>
      </c>
      <c r="B2248" s="247">
        <v>0.9820000000000001</v>
      </c>
      <c r="E2248" s="374">
        <f t="shared" ref="E2248:E2311" si="105">A2248</f>
        <v>42993</v>
      </c>
      <c r="F2248" s="375">
        <f t="shared" ref="F2248:F2311" si="106">B2248*100</f>
        <v>98.2</v>
      </c>
      <c r="G2248" s="365">
        <f t="shared" ref="G2248:G2311" si="107">$J$2617</f>
        <v>90.601544653123881</v>
      </c>
    </row>
    <row r="2249" spans="1:7">
      <c r="A2249" s="363">
        <v>42996</v>
      </c>
      <c r="B2249" s="247">
        <v>0.98180000000000012</v>
      </c>
      <c r="E2249" s="374">
        <f t="shared" si="105"/>
        <v>42996</v>
      </c>
      <c r="F2249" s="375">
        <f t="shared" si="106"/>
        <v>98.18</v>
      </c>
      <c r="G2249" s="365">
        <f t="shared" si="107"/>
        <v>90.601544653123881</v>
      </c>
    </row>
    <row r="2250" spans="1:7">
      <c r="A2250" s="363">
        <v>42997</v>
      </c>
      <c r="B2250" s="247">
        <v>0.98069999999999991</v>
      </c>
      <c r="E2250" s="374">
        <f t="shared" si="105"/>
        <v>42997</v>
      </c>
      <c r="F2250" s="375">
        <f t="shared" si="106"/>
        <v>98.07</v>
      </c>
      <c r="G2250" s="365">
        <f t="shared" si="107"/>
        <v>90.601544653123881</v>
      </c>
    </row>
    <row r="2251" spans="1:7">
      <c r="A2251" s="363">
        <v>42998</v>
      </c>
      <c r="B2251" s="247">
        <v>0.98010000000000008</v>
      </c>
      <c r="E2251" s="374">
        <f t="shared" si="105"/>
        <v>42998</v>
      </c>
      <c r="F2251" s="375">
        <f t="shared" si="106"/>
        <v>98.01</v>
      </c>
      <c r="G2251" s="365">
        <f t="shared" si="107"/>
        <v>90.601544653123881</v>
      </c>
    </row>
    <row r="2252" spans="1:7">
      <c r="A2252" s="363">
        <v>42999</v>
      </c>
      <c r="B2252" s="247">
        <v>0.9778</v>
      </c>
      <c r="E2252" s="374">
        <f t="shared" si="105"/>
        <v>42999</v>
      </c>
      <c r="F2252" s="375">
        <f t="shared" si="106"/>
        <v>97.78</v>
      </c>
      <c r="G2252" s="365">
        <f t="shared" si="107"/>
        <v>90.601544653123881</v>
      </c>
    </row>
    <row r="2253" spans="1:7">
      <c r="A2253" s="363">
        <v>43000</v>
      </c>
      <c r="B2253" s="247">
        <v>0.97730000000000006</v>
      </c>
      <c r="E2253" s="374">
        <f t="shared" si="105"/>
        <v>43000</v>
      </c>
      <c r="F2253" s="375">
        <f t="shared" si="106"/>
        <v>97.73</v>
      </c>
      <c r="G2253" s="365">
        <f t="shared" si="107"/>
        <v>90.601544653123881</v>
      </c>
    </row>
    <row r="2254" spans="1:7">
      <c r="A2254" s="363">
        <v>43003</v>
      </c>
      <c r="B2254" s="247">
        <v>0.97270000000000001</v>
      </c>
      <c r="E2254" s="374">
        <f t="shared" si="105"/>
        <v>43003</v>
      </c>
      <c r="F2254" s="375">
        <f t="shared" si="106"/>
        <v>97.27</v>
      </c>
      <c r="G2254" s="365">
        <f t="shared" si="107"/>
        <v>90.601544653123881</v>
      </c>
    </row>
    <row r="2255" spans="1:7">
      <c r="A2255" s="363">
        <v>43004</v>
      </c>
      <c r="B2255" s="247">
        <v>0.97250000000000003</v>
      </c>
      <c r="E2255" s="374">
        <f t="shared" si="105"/>
        <v>43004</v>
      </c>
      <c r="F2255" s="375">
        <f t="shared" si="106"/>
        <v>97.25</v>
      </c>
      <c r="G2255" s="365">
        <f t="shared" si="107"/>
        <v>90.601544653123881</v>
      </c>
    </row>
    <row r="2256" spans="1:7">
      <c r="A2256" s="363">
        <v>43005</v>
      </c>
      <c r="B2256" s="247">
        <v>0.97360000000000002</v>
      </c>
      <c r="E2256" s="374">
        <f t="shared" si="105"/>
        <v>43005</v>
      </c>
      <c r="F2256" s="375">
        <f t="shared" si="106"/>
        <v>97.36</v>
      </c>
      <c r="G2256" s="365">
        <f t="shared" si="107"/>
        <v>90.601544653123881</v>
      </c>
    </row>
    <row r="2257" spans="1:7">
      <c r="A2257" s="363">
        <v>43006</v>
      </c>
      <c r="B2257" s="247">
        <v>0.97680000000000011</v>
      </c>
      <c r="E2257" s="374">
        <f t="shared" si="105"/>
        <v>43006</v>
      </c>
      <c r="F2257" s="375">
        <f t="shared" si="106"/>
        <v>97.68</v>
      </c>
      <c r="G2257" s="365">
        <f t="shared" si="107"/>
        <v>90.601544653123881</v>
      </c>
    </row>
    <row r="2258" spans="1:7">
      <c r="A2258" s="363">
        <v>43007</v>
      </c>
      <c r="B2258" s="247">
        <v>0.97550000000000003</v>
      </c>
      <c r="E2258" s="374">
        <f t="shared" si="105"/>
        <v>43007</v>
      </c>
      <c r="F2258" s="375">
        <f t="shared" si="106"/>
        <v>97.55</v>
      </c>
      <c r="G2258" s="365">
        <f t="shared" si="107"/>
        <v>90.601544653123881</v>
      </c>
    </row>
    <row r="2259" spans="1:7">
      <c r="A2259" s="363">
        <v>43010</v>
      </c>
      <c r="B2259" s="247">
        <v>0.97620000000000007</v>
      </c>
      <c r="E2259" s="374">
        <f t="shared" si="105"/>
        <v>43010</v>
      </c>
      <c r="F2259" s="375">
        <f t="shared" si="106"/>
        <v>97.62</v>
      </c>
      <c r="G2259" s="365">
        <f t="shared" si="107"/>
        <v>90.601544653123881</v>
      </c>
    </row>
    <row r="2260" spans="1:7">
      <c r="A2260" s="363">
        <v>43011</v>
      </c>
      <c r="B2260" s="247">
        <v>0.98129999999999995</v>
      </c>
      <c r="E2260" s="374">
        <f t="shared" si="105"/>
        <v>43011</v>
      </c>
      <c r="F2260" s="375">
        <f t="shared" si="106"/>
        <v>98.13</v>
      </c>
      <c r="G2260" s="365">
        <f t="shared" si="107"/>
        <v>90.601544653123881</v>
      </c>
    </row>
    <row r="2261" spans="1:7">
      <c r="A2261" s="363">
        <v>43012</v>
      </c>
      <c r="B2261" s="247">
        <v>0.98019999999999996</v>
      </c>
      <c r="E2261" s="374">
        <f t="shared" si="105"/>
        <v>43012</v>
      </c>
      <c r="F2261" s="375">
        <f t="shared" si="106"/>
        <v>98.02</v>
      </c>
      <c r="G2261" s="365">
        <f t="shared" si="107"/>
        <v>90.601544653123881</v>
      </c>
    </row>
    <row r="2262" spans="1:7">
      <c r="A2262" s="363">
        <v>43013</v>
      </c>
      <c r="B2262" s="247">
        <v>0.98219999999999996</v>
      </c>
      <c r="E2262" s="374">
        <f t="shared" si="105"/>
        <v>43013</v>
      </c>
      <c r="F2262" s="375">
        <f t="shared" si="106"/>
        <v>98.22</v>
      </c>
      <c r="G2262" s="365">
        <f t="shared" si="107"/>
        <v>90.601544653123881</v>
      </c>
    </row>
    <row r="2263" spans="1:7">
      <c r="A2263" s="363">
        <v>43014</v>
      </c>
      <c r="B2263" s="247">
        <v>0.98219999999999996</v>
      </c>
      <c r="E2263" s="374">
        <f t="shared" si="105"/>
        <v>43014</v>
      </c>
      <c r="F2263" s="375">
        <f t="shared" si="106"/>
        <v>98.22</v>
      </c>
      <c r="G2263" s="365">
        <f t="shared" si="107"/>
        <v>90.601544653123881</v>
      </c>
    </row>
    <row r="2264" spans="1:7">
      <c r="A2264" s="363">
        <v>43017</v>
      </c>
      <c r="B2264" s="247">
        <v>0.98360000000000003</v>
      </c>
      <c r="E2264" s="374">
        <f t="shared" si="105"/>
        <v>43017</v>
      </c>
      <c r="F2264" s="375">
        <f t="shared" si="106"/>
        <v>98.36</v>
      </c>
      <c r="G2264" s="365">
        <f t="shared" si="107"/>
        <v>90.601544653123881</v>
      </c>
    </row>
    <row r="2265" spans="1:7">
      <c r="A2265" s="363">
        <v>43018</v>
      </c>
      <c r="B2265" s="247">
        <v>0.9840000000000001</v>
      </c>
      <c r="E2265" s="374">
        <f t="shared" si="105"/>
        <v>43018</v>
      </c>
      <c r="F2265" s="375">
        <f t="shared" si="106"/>
        <v>98.4</v>
      </c>
      <c r="G2265" s="365">
        <f t="shared" si="107"/>
        <v>90.601544653123881</v>
      </c>
    </row>
    <row r="2266" spans="1:7">
      <c r="A2266" s="363">
        <v>43019</v>
      </c>
      <c r="B2266" s="247">
        <v>0.9840000000000001</v>
      </c>
      <c r="E2266" s="374">
        <f t="shared" si="105"/>
        <v>43019</v>
      </c>
      <c r="F2266" s="375">
        <f t="shared" si="106"/>
        <v>98.4</v>
      </c>
      <c r="G2266" s="365">
        <f t="shared" si="107"/>
        <v>90.601544653123881</v>
      </c>
    </row>
    <row r="2267" spans="1:7">
      <c r="A2267" s="363">
        <v>43020</v>
      </c>
      <c r="B2267" s="247">
        <v>0.97620000000000007</v>
      </c>
      <c r="E2267" s="374">
        <f t="shared" si="105"/>
        <v>43020</v>
      </c>
      <c r="F2267" s="375">
        <f t="shared" si="106"/>
        <v>97.62</v>
      </c>
      <c r="G2267" s="365">
        <f t="shared" si="107"/>
        <v>90.601544653123881</v>
      </c>
    </row>
    <row r="2268" spans="1:7">
      <c r="A2268" s="363">
        <v>43021</v>
      </c>
      <c r="B2268" s="247">
        <v>0.97230000000000005</v>
      </c>
      <c r="E2268" s="374">
        <f t="shared" si="105"/>
        <v>43021</v>
      </c>
      <c r="F2268" s="375">
        <f t="shared" si="106"/>
        <v>97.23</v>
      </c>
      <c r="G2268" s="365">
        <f t="shared" si="107"/>
        <v>90.601544653123881</v>
      </c>
    </row>
    <row r="2269" spans="1:7">
      <c r="A2269" s="363">
        <v>43024</v>
      </c>
      <c r="B2269" s="247">
        <v>0.97129999999999994</v>
      </c>
      <c r="E2269" s="374">
        <f t="shared" si="105"/>
        <v>43024</v>
      </c>
      <c r="F2269" s="375">
        <f t="shared" si="106"/>
        <v>97.13</v>
      </c>
      <c r="G2269" s="365">
        <f t="shared" si="107"/>
        <v>90.601544653123881</v>
      </c>
    </row>
    <row r="2270" spans="1:7">
      <c r="A2270" s="363">
        <v>43025</v>
      </c>
      <c r="B2270" s="247">
        <v>0.97340000000000004</v>
      </c>
      <c r="E2270" s="374">
        <f t="shared" si="105"/>
        <v>43025</v>
      </c>
      <c r="F2270" s="375">
        <f t="shared" si="106"/>
        <v>97.34</v>
      </c>
      <c r="G2270" s="365">
        <f t="shared" si="107"/>
        <v>90.601544653123881</v>
      </c>
    </row>
    <row r="2271" spans="1:7">
      <c r="A2271" s="363">
        <v>43026</v>
      </c>
      <c r="B2271" s="247">
        <v>0.97530000000000006</v>
      </c>
      <c r="E2271" s="374">
        <f t="shared" si="105"/>
        <v>43026</v>
      </c>
      <c r="F2271" s="375">
        <f t="shared" si="106"/>
        <v>97.53</v>
      </c>
      <c r="G2271" s="365">
        <f t="shared" si="107"/>
        <v>90.601544653123881</v>
      </c>
    </row>
    <row r="2272" spans="1:7">
      <c r="A2272" s="363">
        <v>43027</v>
      </c>
      <c r="B2272" s="247">
        <v>0.97660000000000002</v>
      </c>
      <c r="E2272" s="374">
        <f t="shared" si="105"/>
        <v>43027</v>
      </c>
      <c r="F2272" s="375">
        <f t="shared" si="106"/>
        <v>97.66</v>
      </c>
      <c r="G2272" s="365">
        <f t="shared" si="107"/>
        <v>90.601544653123881</v>
      </c>
    </row>
    <row r="2273" spans="1:7">
      <c r="A2273" s="363">
        <v>43028</v>
      </c>
      <c r="B2273" s="247">
        <v>0.97620000000000007</v>
      </c>
      <c r="E2273" s="374">
        <f t="shared" si="105"/>
        <v>43028</v>
      </c>
      <c r="F2273" s="375">
        <f t="shared" si="106"/>
        <v>97.62</v>
      </c>
      <c r="G2273" s="365">
        <f t="shared" si="107"/>
        <v>90.601544653123881</v>
      </c>
    </row>
    <row r="2274" spans="1:7">
      <c r="A2274" s="363">
        <v>43031</v>
      </c>
      <c r="B2274" s="247">
        <v>0.97349999999999992</v>
      </c>
      <c r="E2274" s="374">
        <f t="shared" si="105"/>
        <v>43031</v>
      </c>
      <c r="F2274" s="375">
        <f t="shared" si="106"/>
        <v>97.35</v>
      </c>
      <c r="G2274" s="365">
        <f t="shared" si="107"/>
        <v>90.601544653123881</v>
      </c>
    </row>
    <row r="2275" spans="1:7">
      <c r="A2275" s="363">
        <v>43032</v>
      </c>
      <c r="B2275" s="247">
        <v>0.97310000000000008</v>
      </c>
      <c r="E2275" s="374">
        <f t="shared" si="105"/>
        <v>43032</v>
      </c>
      <c r="F2275" s="375">
        <f t="shared" si="106"/>
        <v>97.31</v>
      </c>
      <c r="G2275" s="365">
        <f t="shared" si="107"/>
        <v>90.601544653123881</v>
      </c>
    </row>
    <row r="2276" spans="1:7">
      <c r="A2276" s="363">
        <v>43033</v>
      </c>
      <c r="B2276" s="247">
        <v>0.97440000000000004</v>
      </c>
      <c r="E2276" s="374">
        <f t="shared" si="105"/>
        <v>43033</v>
      </c>
      <c r="F2276" s="375">
        <f t="shared" si="106"/>
        <v>97.44</v>
      </c>
      <c r="G2276" s="365">
        <f t="shared" si="107"/>
        <v>90.601544653123881</v>
      </c>
    </row>
    <row r="2277" spans="1:7">
      <c r="A2277" s="363">
        <v>43034</v>
      </c>
      <c r="B2277" s="247">
        <v>0.9758</v>
      </c>
      <c r="E2277" s="374">
        <f t="shared" si="105"/>
        <v>43034</v>
      </c>
      <c r="F2277" s="375">
        <f t="shared" si="106"/>
        <v>97.58</v>
      </c>
      <c r="G2277" s="365">
        <f t="shared" si="107"/>
        <v>90.601544653123881</v>
      </c>
    </row>
    <row r="2278" spans="1:7">
      <c r="A2278" s="363">
        <v>43035</v>
      </c>
      <c r="B2278" s="247">
        <v>0.97900000000000009</v>
      </c>
      <c r="E2278" s="374">
        <f t="shared" si="105"/>
        <v>43035</v>
      </c>
      <c r="F2278" s="375">
        <f t="shared" si="106"/>
        <v>97.9</v>
      </c>
      <c r="G2278" s="365">
        <f t="shared" si="107"/>
        <v>90.601544653123881</v>
      </c>
    </row>
    <row r="2279" spans="1:7">
      <c r="A2279" s="363">
        <v>43038</v>
      </c>
      <c r="B2279" s="247">
        <v>0.97680000000000011</v>
      </c>
      <c r="E2279" s="374">
        <f t="shared" si="105"/>
        <v>43038</v>
      </c>
      <c r="F2279" s="375">
        <f t="shared" si="106"/>
        <v>97.68</v>
      </c>
      <c r="G2279" s="365">
        <f t="shared" si="107"/>
        <v>90.601544653123881</v>
      </c>
    </row>
    <row r="2280" spans="1:7">
      <c r="A2280" s="363">
        <v>43039</v>
      </c>
      <c r="B2280" s="247">
        <v>0.97770000000000001</v>
      </c>
      <c r="E2280" s="374">
        <f t="shared" si="105"/>
        <v>43039</v>
      </c>
      <c r="F2280" s="375">
        <f t="shared" si="106"/>
        <v>97.77</v>
      </c>
      <c r="G2280" s="365">
        <f t="shared" si="107"/>
        <v>90.601544653123881</v>
      </c>
    </row>
    <row r="2281" spans="1:7">
      <c r="A2281" s="363">
        <v>43040</v>
      </c>
      <c r="B2281" s="247">
        <v>0.97</v>
      </c>
      <c r="E2281" s="374">
        <f t="shared" si="105"/>
        <v>43040</v>
      </c>
      <c r="F2281" s="375">
        <f t="shared" si="106"/>
        <v>97</v>
      </c>
      <c r="G2281" s="365">
        <f t="shared" si="107"/>
        <v>90.601544653123881</v>
      </c>
    </row>
    <row r="2282" spans="1:7">
      <c r="A2282" s="363">
        <v>43041</v>
      </c>
      <c r="B2282" s="247">
        <v>0.97160000000000002</v>
      </c>
      <c r="E2282" s="374">
        <f t="shared" si="105"/>
        <v>43041</v>
      </c>
      <c r="F2282" s="375">
        <f t="shared" si="106"/>
        <v>97.16</v>
      </c>
      <c r="G2282" s="365">
        <f t="shared" si="107"/>
        <v>90.601544653123881</v>
      </c>
    </row>
    <row r="2283" spans="1:7">
      <c r="A2283" s="363">
        <v>43042</v>
      </c>
      <c r="B2283" s="247">
        <v>0.96870000000000012</v>
      </c>
      <c r="E2283" s="374">
        <f t="shared" si="105"/>
        <v>43042</v>
      </c>
      <c r="F2283" s="375">
        <f t="shared" si="106"/>
        <v>96.87</v>
      </c>
      <c r="G2283" s="365">
        <f t="shared" si="107"/>
        <v>90.601544653123881</v>
      </c>
    </row>
    <row r="2284" spans="1:7">
      <c r="A2284" s="363">
        <v>43045</v>
      </c>
      <c r="B2284" s="247">
        <v>0.96620000000000006</v>
      </c>
      <c r="E2284" s="374">
        <f t="shared" si="105"/>
        <v>43045</v>
      </c>
      <c r="F2284" s="375">
        <f t="shared" si="106"/>
        <v>96.62</v>
      </c>
      <c r="G2284" s="365">
        <f t="shared" si="107"/>
        <v>90.601544653123881</v>
      </c>
    </row>
    <row r="2285" spans="1:7">
      <c r="A2285" s="363">
        <v>43046</v>
      </c>
      <c r="B2285" s="247">
        <v>0.97019999999999995</v>
      </c>
      <c r="E2285" s="374">
        <f t="shared" si="105"/>
        <v>43046</v>
      </c>
      <c r="F2285" s="375">
        <f t="shared" si="106"/>
        <v>97.02</v>
      </c>
      <c r="G2285" s="365">
        <f t="shared" si="107"/>
        <v>90.601544653123881</v>
      </c>
    </row>
    <row r="2286" spans="1:7">
      <c r="A2286" s="363">
        <v>43047</v>
      </c>
      <c r="B2286" s="247">
        <v>0.97370000000000012</v>
      </c>
      <c r="E2286" s="374">
        <f t="shared" si="105"/>
        <v>43047</v>
      </c>
      <c r="F2286" s="375">
        <f t="shared" si="106"/>
        <v>97.370000000000019</v>
      </c>
      <c r="G2286" s="365">
        <f t="shared" si="107"/>
        <v>90.601544653123881</v>
      </c>
    </row>
    <row r="2287" spans="1:7">
      <c r="A2287" s="363">
        <v>43048</v>
      </c>
      <c r="B2287" s="247">
        <v>0.97099999999999997</v>
      </c>
      <c r="E2287" s="374">
        <f t="shared" si="105"/>
        <v>43048</v>
      </c>
      <c r="F2287" s="375">
        <f t="shared" si="106"/>
        <v>97.1</v>
      </c>
      <c r="G2287" s="365">
        <f t="shared" si="107"/>
        <v>90.601544653123881</v>
      </c>
    </row>
    <row r="2288" spans="1:7">
      <c r="A2288" s="363">
        <v>43049</v>
      </c>
      <c r="B2288" s="247">
        <v>0.97050000000000003</v>
      </c>
      <c r="E2288" s="374">
        <f t="shared" si="105"/>
        <v>43049</v>
      </c>
      <c r="F2288" s="375">
        <f t="shared" si="106"/>
        <v>97.05</v>
      </c>
      <c r="G2288" s="365">
        <f t="shared" si="107"/>
        <v>90.601544653123881</v>
      </c>
    </row>
    <row r="2289" spans="1:7">
      <c r="A2289" s="363">
        <v>43052</v>
      </c>
      <c r="B2289" s="247">
        <v>0.97140000000000004</v>
      </c>
      <c r="E2289" s="374">
        <f t="shared" si="105"/>
        <v>43052</v>
      </c>
      <c r="F2289" s="375">
        <f t="shared" si="106"/>
        <v>97.14</v>
      </c>
      <c r="G2289" s="365">
        <f t="shared" si="107"/>
        <v>90.601544653123881</v>
      </c>
    </row>
    <row r="2290" spans="1:7">
      <c r="A2290" s="363">
        <v>43053</v>
      </c>
      <c r="B2290" s="247">
        <v>0.96980000000000011</v>
      </c>
      <c r="E2290" s="374">
        <f t="shared" si="105"/>
        <v>43053</v>
      </c>
      <c r="F2290" s="375">
        <f t="shared" si="106"/>
        <v>96.98</v>
      </c>
      <c r="G2290" s="365">
        <f t="shared" si="107"/>
        <v>90.601544653123881</v>
      </c>
    </row>
    <row r="2291" spans="1:7">
      <c r="A2291" s="363">
        <v>43054</v>
      </c>
      <c r="B2291" s="247">
        <v>0.9778</v>
      </c>
      <c r="E2291" s="374">
        <f t="shared" si="105"/>
        <v>43054</v>
      </c>
      <c r="F2291" s="375">
        <f t="shared" si="106"/>
        <v>97.78</v>
      </c>
      <c r="G2291" s="365">
        <f t="shared" si="107"/>
        <v>90.601544653123881</v>
      </c>
    </row>
    <row r="2292" spans="1:7">
      <c r="A2292" s="363">
        <v>43055</v>
      </c>
      <c r="B2292" s="247">
        <v>0.97660000000000002</v>
      </c>
      <c r="E2292" s="374">
        <f t="shared" si="105"/>
        <v>43055</v>
      </c>
      <c r="F2292" s="375">
        <f t="shared" si="106"/>
        <v>97.66</v>
      </c>
      <c r="G2292" s="365">
        <f t="shared" si="107"/>
        <v>90.601544653123881</v>
      </c>
    </row>
    <row r="2293" spans="1:7">
      <c r="A2293" s="363">
        <v>43056</v>
      </c>
      <c r="B2293" s="247">
        <v>0.97709999999999997</v>
      </c>
      <c r="E2293" s="374">
        <f t="shared" si="105"/>
        <v>43056</v>
      </c>
      <c r="F2293" s="375">
        <f t="shared" si="106"/>
        <v>97.71</v>
      </c>
      <c r="G2293" s="365">
        <f t="shared" si="107"/>
        <v>90.601544653123881</v>
      </c>
    </row>
    <row r="2294" spans="1:7">
      <c r="A2294" s="363">
        <v>43059</v>
      </c>
      <c r="B2294" s="247">
        <v>0.97700000000000009</v>
      </c>
      <c r="E2294" s="374">
        <f t="shared" si="105"/>
        <v>43059</v>
      </c>
      <c r="F2294" s="375">
        <f t="shared" si="106"/>
        <v>97.7</v>
      </c>
      <c r="G2294" s="365">
        <f t="shared" si="107"/>
        <v>90.601544653123881</v>
      </c>
    </row>
    <row r="2295" spans="1:7">
      <c r="A2295" s="363">
        <v>43060</v>
      </c>
      <c r="B2295" s="247">
        <v>0.97400000000000009</v>
      </c>
      <c r="E2295" s="374">
        <f t="shared" si="105"/>
        <v>43060</v>
      </c>
      <c r="F2295" s="375">
        <f t="shared" si="106"/>
        <v>97.4</v>
      </c>
      <c r="G2295" s="365">
        <f t="shared" si="107"/>
        <v>90.601544653123881</v>
      </c>
    </row>
    <row r="2296" spans="1:7">
      <c r="A2296" s="363">
        <v>43061</v>
      </c>
      <c r="B2296" s="247">
        <v>0.9788</v>
      </c>
      <c r="E2296" s="374">
        <f t="shared" si="105"/>
        <v>43061</v>
      </c>
      <c r="F2296" s="375">
        <f t="shared" si="106"/>
        <v>97.88</v>
      </c>
      <c r="G2296" s="365">
        <f t="shared" si="107"/>
        <v>90.601544653123881</v>
      </c>
    </row>
    <row r="2297" spans="1:7">
      <c r="A2297" s="363">
        <v>43062</v>
      </c>
      <c r="B2297" s="247">
        <v>0.97920000000000007</v>
      </c>
      <c r="E2297" s="374">
        <f t="shared" si="105"/>
        <v>43062</v>
      </c>
      <c r="F2297" s="375">
        <f t="shared" si="106"/>
        <v>97.92</v>
      </c>
      <c r="G2297" s="365">
        <f t="shared" si="107"/>
        <v>90.601544653123881</v>
      </c>
    </row>
    <row r="2298" spans="1:7">
      <c r="A2298" s="363">
        <v>43063</v>
      </c>
      <c r="B2298" s="247">
        <v>0.97940000000000005</v>
      </c>
      <c r="E2298" s="374">
        <f t="shared" si="105"/>
        <v>43063</v>
      </c>
      <c r="F2298" s="375">
        <f t="shared" si="106"/>
        <v>97.94</v>
      </c>
      <c r="G2298" s="365">
        <f t="shared" si="107"/>
        <v>90.601544653123881</v>
      </c>
    </row>
    <row r="2299" spans="1:7">
      <c r="A2299" s="363">
        <v>43066</v>
      </c>
      <c r="B2299" s="247">
        <v>0.98260000000000003</v>
      </c>
      <c r="E2299" s="374">
        <f t="shared" si="105"/>
        <v>43066</v>
      </c>
      <c r="F2299" s="375">
        <f t="shared" si="106"/>
        <v>98.26</v>
      </c>
      <c r="G2299" s="365">
        <f t="shared" si="107"/>
        <v>90.601544653123881</v>
      </c>
    </row>
    <row r="2300" spans="1:7">
      <c r="A2300" s="363">
        <v>43067</v>
      </c>
      <c r="B2300" s="247">
        <v>0.98370000000000002</v>
      </c>
      <c r="E2300" s="374">
        <f t="shared" si="105"/>
        <v>43067</v>
      </c>
      <c r="F2300" s="375">
        <f t="shared" si="106"/>
        <v>98.37</v>
      </c>
      <c r="G2300" s="365">
        <f t="shared" si="107"/>
        <v>90.601544653123881</v>
      </c>
    </row>
    <row r="2301" spans="1:7">
      <c r="A2301" s="363">
        <v>43068</v>
      </c>
      <c r="B2301" s="247">
        <v>0.98250000000000004</v>
      </c>
      <c r="E2301" s="374">
        <f t="shared" si="105"/>
        <v>43068</v>
      </c>
      <c r="F2301" s="375">
        <f t="shared" si="106"/>
        <v>98.25</v>
      </c>
      <c r="G2301" s="365">
        <f t="shared" si="107"/>
        <v>90.601544653123881</v>
      </c>
    </row>
    <row r="2302" spans="1:7">
      <c r="A2302" s="363">
        <v>43069</v>
      </c>
      <c r="B2302" s="247">
        <v>0.99180000000000013</v>
      </c>
      <c r="E2302" s="374">
        <f t="shared" si="105"/>
        <v>43069</v>
      </c>
      <c r="F2302" s="375">
        <f t="shared" si="106"/>
        <v>99.18</v>
      </c>
      <c r="G2302" s="365">
        <f t="shared" si="107"/>
        <v>90.601544653123881</v>
      </c>
    </row>
    <row r="2303" spans="1:7">
      <c r="A2303" s="363">
        <v>43070</v>
      </c>
      <c r="B2303" s="247">
        <v>0.99260000000000004</v>
      </c>
      <c r="E2303" s="374">
        <f t="shared" si="105"/>
        <v>43070</v>
      </c>
      <c r="F2303" s="375">
        <f t="shared" si="106"/>
        <v>99.26</v>
      </c>
      <c r="G2303" s="365">
        <f t="shared" si="107"/>
        <v>90.601544653123881</v>
      </c>
    </row>
    <row r="2304" spans="1:7">
      <c r="A2304" s="363">
        <v>43073</v>
      </c>
      <c r="B2304" s="247">
        <v>0.99030000000000007</v>
      </c>
      <c r="E2304" s="374">
        <f t="shared" si="105"/>
        <v>43073</v>
      </c>
      <c r="F2304" s="375">
        <f t="shared" si="106"/>
        <v>99.03</v>
      </c>
      <c r="G2304" s="365">
        <f t="shared" si="107"/>
        <v>90.601544653123881</v>
      </c>
    </row>
    <row r="2305" spans="1:7">
      <c r="A2305" s="363">
        <v>43074</v>
      </c>
      <c r="B2305" s="247">
        <v>0.98540000000000005</v>
      </c>
      <c r="E2305" s="374">
        <f t="shared" si="105"/>
        <v>43074</v>
      </c>
      <c r="F2305" s="375">
        <f t="shared" si="106"/>
        <v>98.54</v>
      </c>
      <c r="G2305" s="365">
        <f t="shared" si="107"/>
        <v>90.601544653123881</v>
      </c>
    </row>
    <row r="2306" spans="1:7">
      <c r="A2306" s="363">
        <v>43075</v>
      </c>
      <c r="B2306" s="247">
        <v>0.98299999999999998</v>
      </c>
      <c r="E2306" s="374">
        <f t="shared" si="105"/>
        <v>43075</v>
      </c>
      <c r="F2306" s="375">
        <f t="shared" si="106"/>
        <v>98.3</v>
      </c>
      <c r="G2306" s="365">
        <f t="shared" si="107"/>
        <v>90.601544653123881</v>
      </c>
    </row>
    <row r="2307" spans="1:7">
      <c r="A2307" s="363">
        <v>43076</v>
      </c>
      <c r="B2307" s="247">
        <v>0.97940000000000005</v>
      </c>
      <c r="E2307" s="374">
        <f t="shared" si="105"/>
        <v>43076</v>
      </c>
      <c r="F2307" s="375">
        <f t="shared" si="106"/>
        <v>97.94</v>
      </c>
      <c r="G2307" s="365">
        <f t="shared" si="107"/>
        <v>90.601544653123881</v>
      </c>
    </row>
    <row r="2308" spans="1:7">
      <c r="A2308" s="363">
        <v>43077</v>
      </c>
      <c r="B2308" s="247">
        <v>0.97889999999999999</v>
      </c>
      <c r="E2308" s="374">
        <f t="shared" si="105"/>
        <v>43077</v>
      </c>
      <c r="F2308" s="375">
        <f t="shared" si="106"/>
        <v>97.89</v>
      </c>
      <c r="G2308" s="365">
        <f t="shared" si="107"/>
        <v>90.601544653123881</v>
      </c>
    </row>
    <row r="2309" spans="1:7">
      <c r="A2309" s="363">
        <v>43080</v>
      </c>
      <c r="B2309" s="247">
        <v>0.98670000000000002</v>
      </c>
      <c r="E2309" s="374">
        <f t="shared" si="105"/>
        <v>43080</v>
      </c>
      <c r="F2309" s="375">
        <f t="shared" si="106"/>
        <v>98.67</v>
      </c>
      <c r="G2309" s="365">
        <f t="shared" si="107"/>
        <v>90.601544653123881</v>
      </c>
    </row>
    <row r="2310" spans="1:7">
      <c r="A2310" s="363">
        <v>43081</v>
      </c>
      <c r="B2310" s="247">
        <v>0.98909999999999998</v>
      </c>
      <c r="E2310" s="374">
        <f t="shared" si="105"/>
        <v>43081</v>
      </c>
      <c r="F2310" s="375">
        <f t="shared" si="106"/>
        <v>98.91</v>
      </c>
      <c r="G2310" s="365">
        <f t="shared" si="107"/>
        <v>90.601544653123881</v>
      </c>
    </row>
    <row r="2311" spans="1:7">
      <c r="A2311" s="363">
        <v>43082</v>
      </c>
      <c r="B2311" s="247">
        <v>0.9919</v>
      </c>
      <c r="E2311" s="374">
        <f t="shared" si="105"/>
        <v>43082</v>
      </c>
      <c r="F2311" s="375">
        <f t="shared" si="106"/>
        <v>99.19</v>
      </c>
      <c r="G2311" s="365">
        <f t="shared" si="107"/>
        <v>90.601544653123881</v>
      </c>
    </row>
    <row r="2312" spans="1:7">
      <c r="A2312" s="363">
        <v>43083</v>
      </c>
      <c r="B2312" s="247">
        <v>0.98290000000000011</v>
      </c>
      <c r="E2312" s="374">
        <f t="shared" ref="E2312:E2375" si="108">A2312</f>
        <v>43083</v>
      </c>
      <c r="F2312" s="375">
        <f t="shared" ref="F2312:F2375" si="109">B2312*100</f>
        <v>98.29</v>
      </c>
      <c r="G2312" s="365">
        <f t="shared" ref="G2312:G2375" si="110">$J$2617</f>
        <v>90.601544653123881</v>
      </c>
    </row>
    <row r="2313" spans="1:7">
      <c r="A2313" s="363">
        <v>43084</v>
      </c>
      <c r="B2313" s="247">
        <v>0.98239999999999994</v>
      </c>
      <c r="E2313" s="374">
        <f t="shared" si="108"/>
        <v>43084</v>
      </c>
      <c r="F2313" s="375">
        <f t="shared" si="109"/>
        <v>98.24</v>
      </c>
      <c r="G2313" s="365">
        <f t="shared" si="110"/>
        <v>90.601544653123881</v>
      </c>
    </row>
    <row r="2314" spans="1:7">
      <c r="A2314" s="363">
        <v>43087</v>
      </c>
      <c r="B2314" s="247">
        <v>0.98980000000000001</v>
      </c>
      <c r="E2314" s="374">
        <f t="shared" si="108"/>
        <v>43087</v>
      </c>
      <c r="F2314" s="375">
        <f t="shared" si="109"/>
        <v>98.98</v>
      </c>
      <c r="G2314" s="365">
        <f t="shared" si="110"/>
        <v>90.601544653123881</v>
      </c>
    </row>
    <row r="2315" spans="1:7">
      <c r="A2315" s="363">
        <v>43088</v>
      </c>
      <c r="B2315" s="247">
        <v>0.99360000000000004</v>
      </c>
      <c r="E2315" s="374">
        <f t="shared" si="108"/>
        <v>43088</v>
      </c>
      <c r="F2315" s="375">
        <f t="shared" si="109"/>
        <v>99.36</v>
      </c>
      <c r="G2315" s="365">
        <f t="shared" si="110"/>
        <v>90.601544653123881</v>
      </c>
    </row>
    <row r="2316" spans="1:7">
      <c r="A2316" s="363">
        <v>43089</v>
      </c>
      <c r="B2316" s="247">
        <v>0.99549999999999994</v>
      </c>
      <c r="E2316" s="374">
        <f t="shared" si="108"/>
        <v>43089</v>
      </c>
      <c r="F2316" s="375">
        <f t="shared" si="109"/>
        <v>99.55</v>
      </c>
      <c r="G2316" s="365">
        <f t="shared" si="110"/>
        <v>90.601544653123881</v>
      </c>
    </row>
    <row r="2317" spans="1:7">
      <c r="A2317" s="363">
        <v>43090</v>
      </c>
      <c r="B2317" s="247">
        <v>0.99890000000000001</v>
      </c>
      <c r="E2317" s="374">
        <f t="shared" si="108"/>
        <v>43090</v>
      </c>
      <c r="F2317" s="375">
        <f t="shared" si="109"/>
        <v>99.89</v>
      </c>
      <c r="G2317" s="365">
        <f t="shared" si="110"/>
        <v>90.601544653123881</v>
      </c>
    </row>
    <row r="2318" spans="1:7">
      <c r="A2318" s="363">
        <v>43091</v>
      </c>
      <c r="B2318" s="247">
        <v>0.99629999999999996</v>
      </c>
      <c r="E2318" s="374">
        <f t="shared" si="108"/>
        <v>43091</v>
      </c>
      <c r="F2318" s="375">
        <f t="shared" si="109"/>
        <v>99.63</v>
      </c>
      <c r="G2318" s="365">
        <f t="shared" si="110"/>
        <v>90.601544653123881</v>
      </c>
    </row>
    <row r="2319" spans="1:7">
      <c r="A2319" s="363">
        <v>43094</v>
      </c>
      <c r="B2319" s="247">
        <v>0.99629999999999996</v>
      </c>
      <c r="E2319" s="374">
        <f t="shared" si="108"/>
        <v>43094</v>
      </c>
      <c r="F2319" s="375">
        <f t="shared" si="109"/>
        <v>99.63</v>
      </c>
      <c r="G2319" s="365">
        <f t="shared" si="110"/>
        <v>90.601544653123881</v>
      </c>
    </row>
    <row r="2320" spans="1:7">
      <c r="A2320" s="363">
        <v>43095</v>
      </c>
      <c r="B2320" s="247">
        <v>0.99629999999999996</v>
      </c>
      <c r="E2320" s="374">
        <f t="shared" si="108"/>
        <v>43095</v>
      </c>
      <c r="F2320" s="375">
        <f t="shared" si="109"/>
        <v>99.63</v>
      </c>
      <c r="G2320" s="365">
        <f t="shared" si="110"/>
        <v>90.601544653123881</v>
      </c>
    </row>
    <row r="2321" spans="1:7">
      <c r="A2321" s="363">
        <v>43096</v>
      </c>
      <c r="B2321" s="247">
        <v>0.99880000000000002</v>
      </c>
      <c r="E2321" s="374">
        <f t="shared" si="108"/>
        <v>43096</v>
      </c>
      <c r="F2321" s="375">
        <f t="shared" si="109"/>
        <v>99.88</v>
      </c>
      <c r="G2321" s="365">
        <f t="shared" si="110"/>
        <v>90.601544653123881</v>
      </c>
    </row>
    <row r="2322" spans="1:7">
      <c r="A2322" s="363">
        <v>43097</v>
      </c>
      <c r="B2322" s="247">
        <v>1.0022</v>
      </c>
      <c r="E2322" s="374">
        <f t="shared" si="108"/>
        <v>43097</v>
      </c>
      <c r="F2322" s="375">
        <f t="shared" si="109"/>
        <v>100.22</v>
      </c>
      <c r="G2322" s="365">
        <f t="shared" si="110"/>
        <v>90.601544653123881</v>
      </c>
    </row>
    <row r="2323" spans="1:7">
      <c r="A2323" s="363">
        <v>43098</v>
      </c>
      <c r="B2323" s="247">
        <v>0.99959999999999993</v>
      </c>
      <c r="E2323" s="374">
        <f t="shared" si="108"/>
        <v>43098</v>
      </c>
      <c r="F2323" s="375">
        <f t="shared" si="109"/>
        <v>99.96</v>
      </c>
      <c r="G2323" s="365">
        <f t="shared" si="110"/>
        <v>90.601544653123881</v>
      </c>
    </row>
    <row r="2324" spans="1:7">
      <c r="A2324" s="363">
        <v>43101</v>
      </c>
      <c r="B2324" s="247">
        <v>0.99959999999999993</v>
      </c>
      <c r="E2324" s="374">
        <f t="shared" si="108"/>
        <v>43101</v>
      </c>
      <c r="F2324" s="375">
        <f t="shared" si="109"/>
        <v>99.96</v>
      </c>
      <c r="G2324" s="365">
        <f t="shared" si="110"/>
        <v>90.601544653123881</v>
      </c>
    </row>
    <row r="2325" spans="1:7">
      <c r="A2325" s="363">
        <v>43102</v>
      </c>
      <c r="B2325" s="247">
        <v>0.99459999999999993</v>
      </c>
      <c r="E2325" s="374">
        <f t="shared" si="108"/>
        <v>43102</v>
      </c>
      <c r="F2325" s="375">
        <f t="shared" si="109"/>
        <v>99.46</v>
      </c>
      <c r="G2325" s="365">
        <f t="shared" si="110"/>
        <v>90.601544653123881</v>
      </c>
    </row>
    <row r="2326" spans="1:7">
      <c r="A2326" s="363">
        <v>43103</v>
      </c>
      <c r="B2326" s="247">
        <v>0.99180000000000013</v>
      </c>
      <c r="E2326" s="374">
        <f t="shared" si="108"/>
        <v>43103</v>
      </c>
      <c r="F2326" s="375">
        <f t="shared" si="109"/>
        <v>99.18</v>
      </c>
      <c r="G2326" s="365">
        <f t="shared" si="110"/>
        <v>90.601544653123881</v>
      </c>
    </row>
    <row r="2327" spans="1:7">
      <c r="A2327" s="363">
        <v>43104</v>
      </c>
      <c r="B2327" s="247">
        <v>0.99420000000000008</v>
      </c>
      <c r="E2327" s="374">
        <f t="shared" si="108"/>
        <v>43104</v>
      </c>
      <c r="F2327" s="375">
        <f t="shared" si="109"/>
        <v>99.42</v>
      </c>
      <c r="G2327" s="365">
        <f t="shared" si="110"/>
        <v>90.601544653123881</v>
      </c>
    </row>
    <row r="2328" spans="1:7">
      <c r="A2328" s="363">
        <v>43105</v>
      </c>
      <c r="B2328" s="247">
        <v>0.99080000000000001</v>
      </c>
      <c r="E2328" s="374">
        <f t="shared" si="108"/>
        <v>43105</v>
      </c>
      <c r="F2328" s="375">
        <f t="shared" si="109"/>
        <v>99.08</v>
      </c>
      <c r="G2328" s="365">
        <f t="shared" si="110"/>
        <v>90.601544653123881</v>
      </c>
    </row>
    <row r="2329" spans="1:7">
      <c r="A2329" s="363">
        <v>43108</v>
      </c>
      <c r="B2329" s="247">
        <v>0.98590000000000011</v>
      </c>
      <c r="E2329" s="374">
        <f t="shared" si="108"/>
        <v>43108</v>
      </c>
      <c r="F2329" s="375">
        <f t="shared" si="109"/>
        <v>98.590000000000018</v>
      </c>
      <c r="G2329" s="365">
        <f t="shared" si="110"/>
        <v>90.601544653123881</v>
      </c>
    </row>
    <row r="2330" spans="1:7">
      <c r="A2330" s="363">
        <v>43109</v>
      </c>
      <c r="B2330" s="247">
        <v>0.9840000000000001</v>
      </c>
      <c r="E2330" s="374">
        <f t="shared" si="108"/>
        <v>43109</v>
      </c>
      <c r="F2330" s="375">
        <f t="shared" si="109"/>
        <v>98.4</v>
      </c>
      <c r="G2330" s="365">
        <f t="shared" si="110"/>
        <v>90.601544653123881</v>
      </c>
    </row>
    <row r="2331" spans="1:7">
      <c r="A2331" s="363">
        <v>43110</v>
      </c>
      <c r="B2331" s="247">
        <v>0.98310000000000008</v>
      </c>
      <c r="E2331" s="374">
        <f t="shared" si="108"/>
        <v>43110</v>
      </c>
      <c r="F2331" s="375">
        <f t="shared" si="109"/>
        <v>98.31</v>
      </c>
      <c r="G2331" s="365">
        <f t="shared" si="110"/>
        <v>90.601544653123881</v>
      </c>
    </row>
    <row r="2332" spans="1:7">
      <c r="A2332" s="363">
        <v>43111</v>
      </c>
      <c r="B2332" s="247">
        <v>0.98510000000000009</v>
      </c>
      <c r="E2332" s="374">
        <f t="shared" si="108"/>
        <v>43111</v>
      </c>
      <c r="F2332" s="375">
        <f t="shared" si="109"/>
        <v>98.51</v>
      </c>
      <c r="G2332" s="365">
        <f t="shared" si="110"/>
        <v>90.601544653123881</v>
      </c>
    </row>
    <row r="2333" spans="1:7">
      <c r="A2333" s="363">
        <v>43112</v>
      </c>
      <c r="B2333" s="247">
        <v>0.98209999999999997</v>
      </c>
      <c r="E2333" s="374">
        <f t="shared" si="108"/>
        <v>43112</v>
      </c>
      <c r="F2333" s="375">
        <f t="shared" si="109"/>
        <v>98.21</v>
      </c>
      <c r="G2333" s="365">
        <f t="shared" si="110"/>
        <v>90.601544653123881</v>
      </c>
    </row>
    <row r="2334" spans="1:7">
      <c r="A2334" s="363">
        <v>43115</v>
      </c>
      <c r="B2334" s="247">
        <v>0.98349999999999993</v>
      </c>
      <c r="E2334" s="374">
        <f t="shared" si="108"/>
        <v>43115</v>
      </c>
      <c r="F2334" s="375">
        <f t="shared" si="109"/>
        <v>98.35</v>
      </c>
      <c r="G2334" s="365">
        <f t="shared" si="110"/>
        <v>90.601544653123881</v>
      </c>
    </row>
    <row r="2335" spans="1:7">
      <c r="A2335" s="363">
        <v>43116</v>
      </c>
      <c r="B2335" s="247">
        <v>0.98050000000000004</v>
      </c>
      <c r="E2335" s="374">
        <f t="shared" si="108"/>
        <v>43116</v>
      </c>
      <c r="F2335" s="375">
        <f t="shared" si="109"/>
        <v>98.05</v>
      </c>
      <c r="G2335" s="365">
        <f t="shared" si="110"/>
        <v>90.601544653123881</v>
      </c>
    </row>
    <row r="2336" spans="1:7">
      <c r="A2336" s="363">
        <v>43117</v>
      </c>
      <c r="B2336" s="247">
        <v>0.97760000000000002</v>
      </c>
      <c r="E2336" s="374">
        <f t="shared" si="108"/>
        <v>43117</v>
      </c>
      <c r="F2336" s="375">
        <f t="shared" si="109"/>
        <v>97.76</v>
      </c>
      <c r="G2336" s="365">
        <f t="shared" si="110"/>
        <v>90.601544653123881</v>
      </c>
    </row>
    <row r="2337" spans="1:7">
      <c r="A2337" s="363">
        <v>43118</v>
      </c>
      <c r="B2337" s="247">
        <v>0.97670000000000001</v>
      </c>
      <c r="E2337" s="374">
        <f t="shared" si="108"/>
        <v>43118</v>
      </c>
      <c r="F2337" s="375">
        <f t="shared" si="109"/>
        <v>97.67</v>
      </c>
      <c r="G2337" s="365">
        <f t="shared" si="110"/>
        <v>90.601544653123881</v>
      </c>
    </row>
    <row r="2338" spans="1:7">
      <c r="A2338" s="363">
        <v>43119</v>
      </c>
      <c r="B2338" s="247">
        <v>0.97870000000000001</v>
      </c>
      <c r="E2338" s="374">
        <f t="shared" si="108"/>
        <v>43119</v>
      </c>
      <c r="F2338" s="375">
        <f t="shared" si="109"/>
        <v>97.87</v>
      </c>
      <c r="G2338" s="365">
        <f t="shared" si="110"/>
        <v>90.601544653123881</v>
      </c>
    </row>
    <row r="2339" spans="1:7">
      <c r="A2339" s="363">
        <v>43122</v>
      </c>
      <c r="B2339" s="247">
        <v>0.97849999999999993</v>
      </c>
      <c r="E2339" s="374">
        <f t="shared" si="108"/>
        <v>43122</v>
      </c>
      <c r="F2339" s="375">
        <f t="shared" si="109"/>
        <v>97.85</v>
      </c>
      <c r="G2339" s="365">
        <f t="shared" si="110"/>
        <v>90.601544653123881</v>
      </c>
    </row>
    <row r="2340" spans="1:7">
      <c r="A2340" s="363">
        <v>43123</v>
      </c>
      <c r="B2340" s="247">
        <v>0.97900000000000009</v>
      </c>
      <c r="E2340" s="374">
        <f t="shared" si="108"/>
        <v>43123</v>
      </c>
      <c r="F2340" s="375">
        <f t="shared" si="109"/>
        <v>97.9</v>
      </c>
      <c r="G2340" s="365">
        <f t="shared" si="110"/>
        <v>90.601544653123881</v>
      </c>
    </row>
    <row r="2341" spans="1:7">
      <c r="A2341" s="363">
        <v>43124</v>
      </c>
      <c r="B2341" s="247">
        <v>0.97920000000000007</v>
      </c>
      <c r="E2341" s="374">
        <f t="shared" si="108"/>
        <v>43124</v>
      </c>
      <c r="F2341" s="375">
        <f t="shared" si="109"/>
        <v>97.92</v>
      </c>
      <c r="G2341" s="365">
        <f t="shared" si="110"/>
        <v>90.601544653123881</v>
      </c>
    </row>
    <row r="2342" spans="1:7">
      <c r="A2342" s="363">
        <v>43125</v>
      </c>
      <c r="B2342" s="247">
        <v>0.97629999999999995</v>
      </c>
      <c r="E2342" s="374">
        <f t="shared" si="108"/>
        <v>43125</v>
      </c>
      <c r="F2342" s="375">
        <f t="shared" si="109"/>
        <v>97.63</v>
      </c>
      <c r="G2342" s="365">
        <f t="shared" si="110"/>
        <v>90.601544653123881</v>
      </c>
    </row>
    <row r="2343" spans="1:7">
      <c r="A2343" s="363">
        <v>43126</v>
      </c>
      <c r="B2343" s="247">
        <v>0.97599999999999998</v>
      </c>
      <c r="E2343" s="374">
        <f t="shared" si="108"/>
        <v>43126</v>
      </c>
      <c r="F2343" s="375">
        <f t="shared" si="109"/>
        <v>97.6</v>
      </c>
      <c r="G2343" s="365">
        <f t="shared" si="110"/>
        <v>90.601544653123881</v>
      </c>
    </row>
    <row r="2344" spans="1:7">
      <c r="A2344" s="363">
        <v>43129</v>
      </c>
      <c r="B2344" s="247">
        <v>0.97670000000000001</v>
      </c>
      <c r="E2344" s="374">
        <f t="shared" si="108"/>
        <v>43129</v>
      </c>
      <c r="F2344" s="375">
        <f t="shared" si="109"/>
        <v>97.67</v>
      </c>
      <c r="G2344" s="365">
        <f t="shared" si="110"/>
        <v>90.601544653123881</v>
      </c>
    </row>
    <row r="2345" spans="1:7">
      <c r="A2345" s="363">
        <v>43130</v>
      </c>
      <c r="B2345" s="247">
        <v>0.97750000000000004</v>
      </c>
      <c r="E2345" s="374">
        <f t="shared" si="108"/>
        <v>43130</v>
      </c>
      <c r="F2345" s="375">
        <f t="shared" si="109"/>
        <v>97.75</v>
      </c>
      <c r="G2345" s="365">
        <f t="shared" si="110"/>
        <v>90.601544653123881</v>
      </c>
    </row>
    <row r="2346" spans="1:7">
      <c r="A2346" s="363">
        <v>43131</v>
      </c>
      <c r="B2346" s="247">
        <v>0.97930000000000006</v>
      </c>
      <c r="E2346" s="374">
        <f t="shared" si="108"/>
        <v>43131</v>
      </c>
      <c r="F2346" s="375">
        <f t="shared" si="109"/>
        <v>97.93</v>
      </c>
      <c r="G2346" s="365">
        <f t="shared" si="110"/>
        <v>90.601544653123881</v>
      </c>
    </row>
    <row r="2347" spans="1:7">
      <c r="A2347" s="363">
        <v>43132</v>
      </c>
      <c r="B2347" s="247">
        <v>0.97629999999999995</v>
      </c>
      <c r="E2347" s="374">
        <f t="shared" si="108"/>
        <v>43132</v>
      </c>
      <c r="F2347" s="375">
        <f t="shared" si="109"/>
        <v>97.63</v>
      </c>
      <c r="G2347" s="365">
        <f t="shared" si="110"/>
        <v>90.601544653123881</v>
      </c>
    </row>
    <row r="2348" spans="1:7">
      <c r="A2348" s="363">
        <v>43133</v>
      </c>
      <c r="B2348" s="247">
        <v>0.97389999999999999</v>
      </c>
      <c r="E2348" s="374">
        <f t="shared" si="108"/>
        <v>43133</v>
      </c>
      <c r="F2348" s="375">
        <f t="shared" si="109"/>
        <v>97.39</v>
      </c>
      <c r="G2348" s="365">
        <f t="shared" si="110"/>
        <v>90.601544653123881</v>
      </c>
    </row>
    <row r="2349" spans="1:7">
      <c r="A2349" s="363">
        <v>43136</v>
      </c>
      <c r="B2349" s="247">
        <v>0.97730000000000006</v>
      </c>
      <c r="E2349" s="374">
        <f t="shared" si="108"/>
        <v>43136</v>
      </c>
      <c r="F2349" s="375">
        <f t="shared" si="109"/>
        <v>97.73</v>
      </c>
      <c r="G2349" s="365">
        <f t="shared" si="110"/>
        <v>90.601544653123881</v>
      </c>
    </row>
    <row r="2350" spans="1:7">
      <c r="A2350" s="363">
        <v>43137</v>
      </c>
      <c r="B2350" s="247">
        <v>0.98299999999999998</v>
      </c>
      <c r="E2350" s="374">
        <f t="shared" si="108"/>
        <v>43137</v>
      </c>
      <c r="F2350" s="375">
        <f t="shared" si="109"/>
        <v>98.3</v>
      </c>
      <c r="G2350" s="365">
        <f t="shared" si="110"/>
        <v>90.601544653123881</v>
      </c>
    </row>
    <row r="2351" spans="1:7">
      <c r="A2351" s="363">
        <v>43138</v>
      </c>
      <c r="B2351" s="247">
        <v>0.98</v>
      </c>
      <c r="E2351" s="374">
        <f t="shared" si="108"/>
        <v>43138</v>
      </c>
      <c r="F2351" s="375">
        <f t="shared" si="109"/>
        <v>98</v>
      </c>
      <c r="G2351" s="365">
        <f t="shared" si="110"/>
        <v>90.601544653123881</v>
      </c>
    </row>
    <row r="2352" spans="1:7">
      <c r="A2352" s="363">
        <v>43139</v>
      </c>
      <c r="B2352" s="247">
        <v>0.97870000000000001</v>
      </c>
      <c r="E2352" s="374">
        <f t="shared" si="108"/>
        <v>43139</v>
      </c>
      <c r="F2352" s="375">
        <f t="shared" si="109"/>
        <v>97.87</v>
      </c>
      <c r="G2352" s="365">
        <f t="shared" si="110"/>
        <v>90.601544653123881</v>
      </c>
    </row>
    <row r="2353" spans="1:7">
      <c r="A2353" s="363">
        <v>43140</v>
      </c>
      <c r="B2353" s="247">
        <v>0.98530000000000006</v>
      </c>
      <c r="E2353" s="374">
        <f t="shared" si="108"/>
        <v>43140</v>
      </c>
      <c r="F2353" s="375">
        <f t="shared" si="109"/>
        <v>98.53</v>
      </c>
      <c r="G2353" s="365">
        <f t="shared" si="110"/>
        <v>90.601544653123881</v>
      </c>
    </row>
    <row r="2354" spans="1:7">
      <c r="A2354" s="363">
        <v>43143</v>
      </c>
      <c r="B2354" s="247">
        <v>0.98270000000000002</v>
      </c>
      <c r="E2354" s="374">
        <f t="shared" si="108"/>
        <v>43143</v>
      </c>
      <c r="F2354" s="375">
        <f t="shared" si="109"/>
        <v>98.27</v>
      </c>
      <c r="G2354" s="365">
        <f t="shared" si="110"/>
        <v>90.601544653123881</v>
      </c>
    </row>
    <row r="2355" spans="1:7">
      <c r="A2355" s="363">
        <v>43144</v>
      </c>
      <c r="B2355" s="247">
        <v>0.98019999999999996</v>
      </c>
      <c r="E2355" s="374">
        <f t="shared" si="108"/>
        <v>43144</v>
      </c>
      <c r="F2355" s="375">
        <f t="shared" si="109"/>
        <v>98.02</v>
      </c>
      <c r="G2355" s="365">
        <f t="shared" si="110"/>
        <v>90.601544653123881</v>
      </c>
    </row>
    <row r="2356" spans="1:7">
      <c r="A2356" s="363">
        <v>43145</v>
      </c>
      <c r="B2356" s="247">
        <v>0.97830000000000006</v>
      </c>
      <c r="E2356" s="374">
        <f t="shared" si="108"/>
        <v>43145</v>
      </c>
      <c r="F2356" s="375">
        <f t="shared" si="109"/>
        <v>97.830000000000013</v>
      </c>
      <c r="G2356" s="365">
        <f t="shared" si="110"/>
        <v>90.601544653123881</v>
      </c>
    </row>
    <row r="2357" spans="1:7">
      <c r="A2357" s="363">
        <v>43146</v>
      </c>
      <c r="B2357" s="247">
        <v>0.98150000000000004</v>
      </c>
      <c r="E2357" s="374">
        <f t="shared" si="108"/>
        <v>43146</v>
      </c>
      <c r="F2357" s="375">
        <f t="shared" si="109"/>
        <v>98.15</v>
      </c>
      <c r="G2357" s="365">
        <f t="shared" si="110"/>
        <v>90.601544653123881</v>
      </c>
    </row>
    <row r="2358" spans="1:7">
      <c r="A2358" s="363">
        <v>43147</v>
      </c>
      <c r="B2358" s="247">
        <v>0.97650000000000003</v>
      </c>
      <c r="E2358" s="374">
        <f t="shared" si="108"/>
        <v>43147</v>
      </c>
      <c r="F2358" s="375">
        <f t="shared" si="109"/>
        <v>97.65</v>
      </c>
      <c r="G2358" s="365">
        <f t="shared" si="110"/>
        <v>90.601544653123881</v>
      </c>
    </row>
    <row r="2359" spans="1:7">
      <c r="A2359" s="363">
        <v>43150</v>
      </c>
      <c r="B2359" s="247">
        <v>0.97400000000000009</v>
      </c>
      <c r="E2359" s="374">
        <f t="shared" si="108"/>
        <v>43150</v>
      </c>
      <c r="F2359" s="375">
        <f t="shared" si="109"/>
        <v>97.4</v>
      </c>
      <c r="G2359" s="365">
        <f t="shared" si="110"/>
        <v>90.601544653123881</v>
      </c>
    </row>
    <row r="2360" spans="1:7">
      <c r="A2360" s="363">
        <v>43151</v>
      </c>
      <c r="B2360" s="247">
        <v>0.96989999999999998</v>
      </c>
      <c r="E2360" s="374">
        <f t="shared" si="108"/>
        <v>43151</v>
      </c>
      <c r="F2360" s="375">
        <f t="shared" si="109"/>
        <v>96.99</v>
      </c>
      <c r="G2360" s="365">
        <f t="shared" si="110"/>
        <v>90.601544653123881</v>
      </c>
    </row>
    <row r="2361" spans="1:7">
      <c r="A2361" s="363">
        <v>43152</v>
      </c>
      <c r="B2361" s="247">
        <v>0.96760000000000013</v>
      </c>
      <c r="E2361" s="374">
        <f t="shared" si="108"/>
        <v>43152</v>
      </c>
      <c r="F2361" s="375">
        <f t="shared" si="109"/>
        <v>96.760000000000019</v>
      </c>
      <c r="G2361" s="365">
        <f t="shared" si="110"/>
        <v>90.601544653123881</v>
      </c>
    </row>
    <row r="2362" spans="1:7">
      <c r="A2362" s="363">
        <v>43153</v>
      </c>
      <c r="B2362" s="247">
        <v>0.96930000000000005</v>
      </c>
      <c r="E2362" s="374">
        <f t="shared" si="108"/>
        <v>43153</v>
      </c>
      <c r="F2362" s="375">
        <f t="shared" si="109"/>
        <v>96.93</v>
      </c>
      <c r="G2362" s="365">
        <f t="shared" si="110"/>
        <v>90.601544653123881</v>
      </c>
    </row>
    <row r="2363" spans="1:7">
      <c r="A2363" s="363">
        <v>43154</v>
      </c>
      <c r="B2363" s="247">
        <v>0.96209999999999996</v>
      </c>
      <c r="E2363" s="374">
        <f t="shared" si="108"/>
        <v>43154</v>
      </c>
      <c r="F2363" s="375">
        <f t="shared" si="109"/>
        <v>96.21</v>
      </c>
      <c r="G2363" s="365">
        <f t="shared" si="110"/>
        <v>90.601544653123881</v>
      </c>
    </row>
    <row r="2364" spans="1:7">
      <c r="A2364" s="363">
        <v>43157</v>
      </c>
      <c r="B2364" s="247">
        <v>0.95889999999999997</v>
      </c>
      <c r="E2364" s="374">
        <f t="shared" si="108"/>
        <v>43157</v>
      </c>
      <c r="F2364" s="375">
        <f t="shared" si="109"/>
        <v>95.89</v>
      </c>
      <c r="G2364" s="365">
        <f t="shared" si="110"/>
        <v>90.601544653123881</v>
      </c>
    </row>
    <row r="2365" spans="1:7">
      <c r="A2365" s="363">
        <v>43158</v>
      </c>
      <c r="B2365" s="247">
        <v>0.95530000000000004</v>
      </c>
      <c r="E2365" s="374">
        <f t="shared" si="108"/>
        <v>43158</v>
      </c>
      <c r="F2365" s="375">
        <f t="shared" si="109"/>
        <v>95.53</v>
      </c>
      <c r="G2365" s="365">
        <f t="shared" si="110"/>
        <v>90.601544653123881</v>
      </c>
    </row>
    <row r="2366" spans="1:7">
      <c r="A2366" s="363">
        <v>43159</v>
      </c>
      <c r="B2366" s="247">
        <v>0.95269999999999999</v>
      </c>
      <c r="E2366" s="374">
        <f t="shared" si="108"/>
        <v>43159</v>
      </c>
      <c r="F2366" s="375">
        <f t="shared" si="109"/>
        <v>95.27</v>
      </c>
      <c r="G2366" s="365">
        <f t="shared" si="110"/>
        <v>90.601544653123881</v>
      </c>
    </row>
    <row r="2367" spans="1:7">
      <c r="A2367" s="363">
        <v>43160</v>
      </c>
      <c r="B2367" s="247">
        <v>0.95469999999999999</v>
      </c>
      <c r="E2367" s="374">
        <f t="shared" si="108"/>
        <v>43160</v>
      </c>
      <c r="F2367" s="375">
        <f t="shared" si="109"/>
        <v>95.47</v>
      </c>
      <c r="G2367" s="365">
        <f t="shared" si="110"/>
        <v>90.601544653123881</v>
      </c>
    </row>
    <row r="2368" spans="1:7">
      <c r="A2368" s="363">
        <v>43161</v>
      </c>
      <c r="B2368" s="247">
        <v>0.94620000000000004</v>
      </c>
      <c r="E2368" s="374">
        <f t="shared" si="108"/>
        <v>43161</v>
      </c>
      <c r="F2368" s="375">
        <f t="shared" si="109"/>
        <v>94.62</v>
      </c>
      <c r="G2368" s="365">
        <f t="shared" si="110"/>
        <v>90.601544653123881</v>
      </c>
    </row>
    <row r="2369" spans="1:7">
      <c r="A2369" s="363">
        <v>43164</v>
      </c>
      <c r="B2369" s="247">
        <v>0.94740000000000002</v>
      </c>
      <c r="E2369" s="374">
        <f t="shared" si="108"/>
        <v>43164</v>
      </c>
      <c r="F2369" s="375">
        <f t="shared" si="109"/>
        <v>94.740000000000009</v>
      </c>
      <c r="G2369" s="365">
        <f t="shared" si="110"/>
        <v>90.601544653123881</v>
      </c>
    </row>
    <row r="2370" spans="1:7">
      <c r="A2370" s="363">
        <v>43165</v>
      </c>
      <c r="B2370" s="247">
        <v>0.94400000000000006</v>
      </c>
      <c r="E2370" s="374">
        <f t="shared" si="108"/>
        <v>43165</v>
      </c>
      <c r="F2370" s="375">
        <f t="shared" si="109"/>
        <v>94.4</v>
      </c>
      <c r="G2370" s="365">
        <f t="shared" si="110"/>
        <v>90.601544653123881</v>
      </c>
    </row>
    <row r="2371" spans="1:7">
      <c r="A2371" s="363">
        <v>43166</v>
      </c>
      <c r="B2371" s="247">
        <v>0.94519999999999993</v>
      </c>
      <c r="E2371" s="374">
        <f t="shared" si="108"/>
        <v>43166</v>
      </c>
      <c r="F2371" s="375">
        <f t="shared" si="109"/>
        <v>94.52</v>
      </c>
      <c r="G2371" s="365">
        <f t="shared" si="110"/>
        <v>90.601544653123881</v>
      </c>
    </row>
    <row r="2372" spans="1:7">
      <c r="A2372" s="363">
        <v>43167</v>
      </c>
      <c r="B2372" s="247">
        <v>0.95069999999999999</v>
      </c>
      <c r="E2372" s="374">
        <f t="shared" si="108"/>
        <v>43167</v>
      </c>
      <c r="F2372" s="375">
        <f t="shared" si="109"/>
        <v>95.07</v>
      </c>
      <c r="G2372" s="365">
        <f t="shared" si="110"/>
        <v>90.601544653123881</v>
      </c>
    </row>
    <row r="2373" spans="1:7">
      <c r="A2373" s="363">
        <v>43168</v>
      </c>
      <c r="B2373" s="247">
        <v>0.94390000000000007</v>
      </c>
      <c r="E2373" s="374">
        <f t="shared" si="108"/>
        <v>43168</v>
      </c>
      <c r="F2373" s="375">
        <f t="shared" si="109"/>
        <v>94.39</v>
      </c>
      <c r="G2373" s="365">
        <f t="shared" si="110"/>
        <v>90.601544653123881</v>
      </c>
    </row>
    <row r="2374" spans="1:7">
      <c r="A2374" s="363">
        <v>43171</v>
      </c>
      <c r="B2374" s="247">
        <v>0.94169999999999998</v>
      </c>
      <c r="E2374" s="374">
        <f t="shared" si="108"/>
        <v>43171</v>
      </c>
      <c r="F2374" s="375">
        <f t="shared" si="109"/>
        <v>94.17</v>
      </c>
      <c r="G2374" s="365">
        <f t="shared" si="110"/>
        <v>90.601544653123881</v>
      </c>
    </row>
    <row r="2375" spans="1:7">
      <c r="A2375" s="363">
        <v>43172</v>
      </c>
      <c r="B2375" s="247">
        <v>0.94330000000000003</v>
      </c>
      <c r="E2375" s="374">
        <f t="shared" si="108"/>
        <v>43172</v>
      </c>
      <c r="F2375" s="375">
        <f t="shared" si="109"/>
        <v>94.33</v>
      </c>
      <c r="G2375" s="365">
        <f t="shared" si="110"/>
        <v>90.601544653123881</v>
      </c>
    </row>
    <row r="2376" spans="1:7">
      <c r="A2376" s="363">
        <v>43173</v>
      </c>
      <c r="B2376" s="247">
        <v>0.94540000000000013</v>
      </c>
      <c r="E2376" s="374">
        <f t="shared" ref="E2376:E2439" si="111">A2376</f>
        <v>43173</v>
      </c>
      <c r="F2376" s="375">
        <f t="shared" ref="F2376:F2439" si="112">B2376*100</f>
        <v>94.54</v>
      </c>
      <c r="G2376" s="365">
        <f t="shared" ref="G2376:G2439" si="113">$J$2617</f>
        <v>90.601544653123881</v>
      </c>
    </row>
    <row r="2377" spans="1:7">
      <c r="A2377" s="363">
        <v>43174</v>
      </c>
      <c r="B2377" s="247">
        <v>0.94189999999999996</v>
      </c>
      <c r="E2377" s="374">
        <f t="shared" si="111"/>
        <v>43174</v>
      </c>
      <c r="F2377" s="375">
        <f t="shared" si="112"/>
        <v>94.19</v>
      </c>
      <c r="G2377" s="365">
        <f t="shared" si="113"/>
        <v>90.601544653123881</v>
      </c>
    </row>
    <row r="2378" spans="1:7">
      <c r="A2378" s="363">
        <v>43175</v>
      </c>
      <c r="B2378" s="247">
        <v>0.94159999999999999</v>
      </c>
      <c r="E2378" s="374">
        <f t="shared" si="111"/>
        <v>43175</v>
      </c>
      <c r="F2378" s="375">
        <f t="shared" si="112"/>
        <v>94.16</v>
      </c>
      <c r="G2378" s="365">
        <f t="shared" si="113"/>
        <v>90.601544653123881</v>
      </c>
    </row>
    <row r="2379" spans="1:7">
      <c r="A2379" s="363">
        <v>43178</v>
      </c>
      <c r="B2379" s="247">
        <v>0.94409999999999994</v>
      </c>
      <c r="E2379" s="374">
        <f t="shared" si="111"/>
        <v>43178</v>
      </c>
      <c r="F2379" s="375">
        <f t="shared" si="112"/>
        <v>94.41</v>
      </c>
      <c r="G2379" s="365">
        <f t="shared" si="113"/>
        <v>90.601544653123881</v>
      </c>
    </row>
    <row r="2380" spans="1:7">
      <c r="A2380" s="363">
        <v>43179</v>
      </c>
      <c r="B2380" s="247">
        <v>0.94330000000000003</v>
      </c>
      <c r="E2380" s="374">
        <f t="shared" si="111"/>
        <v>43179</v>
      </c>
      <c r="F2380" s="375">
        <f t="shared" si="112"/>
        <v>94.33</v>
      </c>
      <c r="G2380" s="365">
        <f t="shared" si="113"/>
        <v>90.601544653123881</v>
      </c>
    </row>
    <row r="2381" spans="1:7">
      <c r="A2381" s="363">
        <v>43180</v>
      </c>
      <c r="B2381" s="247">
        <v>0.94200000000000006</v>
      </c>
      <c r="E2381" s="374">
        <f t="shared" si="111"/>
        <v>43180</v>
      </c>
      <c r="F2381" s="375">
        <f t="shared" si="112"/>
        <v>94.2</v>
      </c>
      <c r="G2381" s="365">
        <f t="shared" si="113"/>
        <v>90.601544653123881</v>
      </c>
    </row>
    <row r="2382" spans="1:7">
      <c r="A2382" s="363">
        <v>43181</v>
      </c>
      <c r="B2382" s="247">
        <v>0.94180000000000008</v>
      </c>
      <c r="E2382" s="374">
        <f t="shared" si="111"/>
        <v>43181</v>
      </c>
      <c r="F2382" s="375">
        <f t="shared" si="112"/>
        <v>94.18</v>
      </c>
      <c r="G2382" s="365">
        <f t="shared" si="113"/>
        <v>90.601544653123881</v>
      </c>
    </row>
    <row r="2383" spans="1:7">
      <c r="A2383" s="363">
        <v>43182</v>
      </c>
      <c r="B2383" s="247">
        <v>0.93890000000000007</v>
      </c>
      <c r="E2383" s="374">
        <f t="shared" si="111"/>
        <v>43182</v>
      </c>
      <c r="F2383" s="375">
        <f t="shared" si="112"/>
        <v>93.89</v>
      </c>
      <c r="G2383" s="365">
        <f t="shared" si="113"/>
        <v>90.601544653123881</v>
      </c>
    </row>
    <row r="2384" spans="1:7">
      <c r="A2384" s="363">
        <v>43185</v>
      </c>
      <c r="B2384" s="247">
        <v>0.93859999999999999</v>
      </c>
      <c r="E2384" s="374">
        <f t="shared" si="111"/>
        <v>43185</v>
      </c>
      <c r="F2384" s="375">
        <f t="shared" si="112"/>
        <v>93.86</v>
      </c>
      <c r="G2384" s="365">
        <f t="shared" si="113"/>
        <v>90.601544653123881</v>
      </c>
    </row>
    <row r="2385" spans="1:7">
      <c r="A2385" s="363">
        <v>43186</v>
      </c>
      <c r="B2385" s="247">
        <v>0.93590000000000007</v>
      </c>
      <c r="E2385" s="374">
        <f t="shared" si="111"/>
        <v>43186</v>
      </c>
      <c r="F2385" s="375">
        <f t="shared" si="112"/>
        <v>93.59</v>
      </c>
      <c r="G2385" s="365">
        <f t="shared" si="113"/>
        <v>90.601544653123881</v>
      </c>
    </row>
    <row r="2386" spans="1:7">
      <c r="A2386" s="363">
        <v>43187</v>
      </c>
      <c r="B2386" s="247">
        <v>0.93799999999999994</v>
      </c>
      <c r="E2386" s="374">
        <f t="shared" si="111"/>
        <v>43187</v>
      </c>
      <c r="F2386" s="375">
        <f t="shared" si="112"/>
        <v>93.8</v>
      </c>
      <c r="G2386" s="365">
        <f t="shared" si="113"/>
        <v>90.601544653123881</v>
      </c>
    </row>
    <row r="2387" spans="1:7">
      <c r="A2387" s="363">
        <v>43188</v>
      </c>
      <c r="B2387" s="247">
        <v>0.93799999999999994</v>
      </c>
      <c r="E2387" s="374">
        <f t="shared" si="111"/>
        <v>43188</v>
      </c>
      <c r="F2387" s="375">
        <f t="shared" si="112"/>
        <v>93.8</v>
      </c>
      <c r="G2387" s="365">
        <f t="shared" si="113"/>
        <v>90.601544653123881</v>
      </c>
    </row>
    <row r="2388" spans="1:7">
      <c r="A2388" s="363">
        <v>43189</v>
      </c>
      <c r="B2388" s="247">
        <v>0.93799999999999994</v>
      </c>
      <c r="E2388" s="374">
        <f t="shared" si="111"/>
        <v>43189</v>
      </c>
      <c r="F2388" s="375">
        <f t="shared" si="112"/>
        <v>93.8</v>
      </c>
      <c r="G2388" s="365">
        <f t="shared" si="113"/>
        <v>90.601544653123881</v>
      </c>
    </row>
    <row r="2389" spans="1:7">
      <c r="A2389" s="363">
        <v>43192</v>
      </c>
      <c r="B2389" s="247">
        <v>0.93799999999999994</v>
      </c>
      <c r="E2389" s="374">
        <f t="shared" si="111"/>
        <v>43192</v>
      </c>
      <c r="F2389" s="375">
        <f t="shared" si="112"/>
        <v>93.8</v>
      </c>
      <c r="G2389" s="365">
        <f t="shared" si="113"/>
        <v>90.601544653123881</v>
      </c>
    </row>
    <row r="2390" spans="1:7">
      <c r="A2390" s="363">
        <v>43193</v>
      </c>
      <c r="B2390" s="247">
        <v>0.93559999999999999</v>
      </c>
      <c r="E2390" s="374">
        <f t="shared" si="111"/>
        <v>43193</v>
      </c>
      <c r="F2390" s="375">
        <f t="shared" si="112"/>
        <v>93.56</v>
      </c>
      <c r="G2390" s="365">
        <f t="shared" si="113"/>
        <v>90.601544653123881</v>
      </c>
    </row>
    <row r="2391" spans="1:7">
      <c r="A2391" s="363">
        <v>43194</v>
      </c>
      <c r="B2391" s="247">
        <v>0.93379999999999996</v>
      </c>
      <c r="E2391" s="374">
        <f t="shared" si="111"/>
        <v>43194</v>
      </c>
      <c r="F2391" s="375">
        <f t="shared" si="112"/>
        <v>93.38</v>
      </c>
      <c r="G2391" s="365">
        <f t="shared" si="113"/>
        <v>90.601544653123881</v>
      </c>
    </row>
    <row r="2392" spans="1:7">
      <c r="A2392" s="363">
        <v>43195</v>
      </c>
      <c r="B2392" s="247">
        <v>0.92959999999999998</v>
      </c>
      <c r="E2392" s="374">
        <f t="shared" si="111"/>
        <v>43195</v>
      </c>
      <c r="F2392" s="375">
        <f t="shared" si="112"/>
        <v>92.96</v>
      </c>
      <c r="G2392" s="365">
        <f t="shared" si="113"/>
        <v>90.601544653123881</v>
      </c>
    </row>
    <row r="2393" spans="1:7">
      <c r="A2393" s="363">
        <v>43196</v>
      </c>
      <c r="B2393" s="247">
        <v>0.93079999999999996</v>
      </c>
      <c r="E2393" s="374">
        <f t="shared" si="111"/>
        <v>43196</v>
      </c>
      <c r="F2393" s="375">
        <f t="shared" si="112"/>
        <v>93.08</v>
      </c>
      <c r="G2393" s="365">
        <f t="shared" si="113"/>
        <v>90.601544653123881</v>
      </c>
    </row>
    <row r="2394" spans="1:7">
      <c r="A2394" s="363">
        <v>43199</v>
      </c>
      <c r="B2394" s="247">
        <v>0.93130000000000002</v>
      </c>
      <c r="E2394" s="374">
        <f t="shared" si="111"/>
        <v>43199</v>
      </c>
      <c r="F2394" s="375">
        <f t="shared" si="112"/>
        <v>93.13</v>
      </c>
      <c r="G2394" s="365">
        <f t="shared" si="113"/>
        <v>90.601544653123881</v>
      </c>
    </row>
    <row r="2395" spans="1:7">
      <c r="A2395" s="363">
        <v>43200</v>
      </c>
      <c r="B2395" s="247">
        <v>0.93790000000000007</v>
      </c>
      <c r="E2395" s="374">
        <f t="shared" si="111"/>
        <v>43200</v>
      </c>
      <c r="F2395" s="375">
        <f t="shared" si="112"/>
        <v>93.79</v>
      </c>
      <c r="G2395" s="365">
        <f t="shared" si="113"/>
        <v>90.601544653123881</v>
      </c>
    </row>
    <row r="2396" spans="1:7">
      <c r="A2396" s="363">
        <v>43201</v>
      </c>
      <c r="B2396" s="247">
        <v>0.93540000000000012</v>
      </c>
      <c r="E2396" s="374">
        <f t="shared" si="111"/>
        <v>43201</v>
      </c>
      <c r="F2396" s="375">
        <f t="shared" si="112"/>
        <v>93.54</v>
      </c>
      <c r="G2396" s="365">
        <f t="shared" si="113"/>
        <v>90.601544653123881</v>
      </c>
    </row>
    <row r="2397" spans="1:7">
      <c r="A2397" s="363">
        <v>43202</v>
      </c>
      <c r="B2397" s="247">
        <v>0.92530000000000001</v>
      </c>
      <c r="E2397" s="374">
        <f t="shared" si="111"/>
        <v>43202</v>
      </c>
      <c r="F2397" s="375">
        <f t="shared" si="112"/>
        <v>92.53</v>
      </c>
      <c r="G2397" s="365">
        <f t="shared" si="113"/>
        <v>90.601544653123881</v>
      </c>
    </row>
    <row r="2398" spans="1:7">
      <c r="A2398" s="363">
        <v>43203</v>
      </c>
      <c r="B2398" s="247">
        <v>0.9214</v>
      </c>
      <c r="E2398" s="374">
        <f t="shared" si="111"/>
        <v>43203</v>
      </c>
      <c r="F2398" s="375">
        <f t="shared" si="112"/>
        <v>92.14</v>
      </c>
      <c r="G2398" s="365">
        <f t="shared" si="113"/>
        <v>90.601544653123881</v>
      </c>
    </row>
    <row r="2399" spans="1:7">
      <c r="A2399" s="363">
        <v>43206</v>
      </c>
      <c r="B2399" s="247">
        <v>0.92220000000000002</v>
      </c>
      <c r="E2399" s="374">
        <f t="shared" si="111"/>
        <v>43206</v>
      </c>
      <c r="F2399" s="375">
        <f t="shared" si="112"/>
        <v>92.22</v>
      </c>
      <c r="G2399" s="365">
        <f t="shared" si="113"/>
        <v>90.601544653123881</v>
      </c>
    </row>
    <row r="2400" spans="1:7">
      <c r="A2400" s="363">
        <v>43207</v>
      </c>
      <c r="B2400" s="247">
        <v>0.92370000000000008</v>
      </c>
      <c r="E2400" s="374">
        <f t="shared" si="111"/>
        <v>43207</v>
      </c>
      <c r="F2400" s="375">
        <f t="shared" si="112"/>
        <v>92.37</v>
      </c>
      <c r="G2400" s="365">
        <f t="shared" si="113"/>
        <v>90.601544653123881</v>
      </c>
    </row>
    <row r="2401" spans="1:7">
      <c r="A2401" s="363">
        <v>43208</v>
      </c>
      <c r="B2401" s="247">
        <v>0.92370000000000008</v>
      </c>
      <c r="E2401" s="374">
        <f t="shared" si="111"/>
        <v>43208</v>
      </c>
      <c r="F2401" s="375">
        <f t="shared" si="112"/>
        <v>92.37</v>
      </c>
      <c r="G2401" s="365">
        <f t="shared" si="113"/>
        <v>90.601544653123881</v>
      </c>
    </row>
    <row r="2402" spans="1:7">
      <c r="A2402" s="363">
        <v>43209</v>
      </c>
      <c r="B2402" s="247">
        <v>0.9234</v>
      </c>
      <c r="E2402" s="374">
        <f t="shared" si="111"/>
        <v>43209</v>
      </c>
      <c r="F2402" s="375">
        <f t="shared" si="112"/>
        <v>92.34</v>
      </c>
      <c r="G2402" s="365">
        <f t="shared" si="113"/>
        <v>90.601544653123881</v>
      </c>
    </row>
    <row r="2403" spans="1:7">
      <c r="A2403" s="363">
        <v>43210</v>
      </c>
      <c r="B2403" s="247">
        <v>0.92620000000000002</v>
      </c>
      <c r="E2403" s="374">
        <f t="shared" si="111"/>
        <v>43210</v>
      </c>
      <c r="F2403" s="375">
        <f t="shared" si="112"/>
        <v>92.62</v>
      </c>
      <c r="G2403" s="365">
        <f t="shared" si="113"/>
        <v>90.601544653123881</v>
      </c>
    </row>
    <row r="2404" spans="1:7">
      <c r="A2404" s="363">
        <v>43213</v>
      </c>
      <c r="B2404" s="247">
        <v>0.92769999999999997</v>
      </c>
      <c r="E2404" s="374">
        <f t="shared" si="111"/>
        <v>43213</v>
      </c>
      <c r="F2404" s="375">
        <f t="shared" si="112"/>
        <v>92.77</v>
      </c>
      <c r="G2404" s="365">
        <f t="shared" si="113"/>
        <v>90.601544653123881</v>
      </c>
    </row>
    <row r="2405" spans="1:7">
      <c r="A2405" s="363">
        <v>43214</v>
      </c>
      <c r="B2405" s="247">
        <v>0.92790000000000006</v>
      </c>
      <c r="E2405" s="374">
        <f t="shared" si="111"/>
        <v>43214</v>
      </c>
      <c r="F2405" s="375">
        <f t="shared" si="112"/>
        <v>92.79</v>
      </c>
      <c r="G2405" s="365">
        <f t="shared" si="113"/>
        <v>90.601544653123881</v>
      </c>
    </row>
    <row r="2406" spans="1:7">
      <c r="A2406" s="363">
        <v>43215</v>
      </c>
      <c r="B2406" s="247">
        <v>0.93120000000000003</v>
      </c>
      <c r="E2406" s="374">
        <f t="shared" si="111"/>
        <v>43215</v>
      </c>
      <c r="F2406" s="375">
        <f t="shared" si="112"/>
        <v>93.12</v>
      </c>
      <c r="G2406" s="365">
        <f t="shared" si="113"/>
        <v>90.601544653123881</v>
      </c>
    </row>
    <row r="2407" spans="1:7">
      <c r="A2407" s="363">
        <v>43216</v>
      </c>
      <c r="B2407" s="247">
        <v>0.92590000000000006</v>
      </c>
      <c r="E2407" s="374">
        <f t="shared" si="111"/>
        <v>43216</v>
      </c>
      <c r="F2407" s="375">
        <f t="shared" si="112"/>
        <v>92.59</v>
      </c>
      <c r="G2407" s="365">
        <f t="shared" si="113"/>
        <v>90.601544653123881</v>
      </c>
    </row>
    <row r="2408" spans="1:7">
      <c r="A2408" s="363">
        <v>43217</v>
      </c>
      <c r="B2408" s="247">
        <v>0.91830000000000001</v>
      </c>
      <c r="E2408" s="374">
        <f t="shared" si="111"/>
        <v>43217</v>
      </c>
      <c r="F2408" s="375">
        <f t="shared" si="112"/>
        <v>91.83</v>
      </c>
      <c r="G2408" s="365">
        <f t="shared" si="113"/>
        <v>90.601544653123881</v>
      </c>
    </row>
    <row r="2409" spans="1:7">
      <c r="A2409" s="363">
        <v>43220</v>
      </c>
      <c r="B2409" s="247">
        <v>0.92030000000000001</v>
      </c>
      <c r="E2409" s="374">
        <f t="shared" si="111"/>
        <v>43220</v>
      </c>
      <c r="F2409" s="375">
        <f t="shared" si="112"/>
        <v>92.03</v>
      </c>
      <c r="G2409" s="365">
        <f t="shared" si="113"/>
        <v>90.601544653123881</v>
      </c>
    </row>
    <row r="2410" spans="1:7">
      <c r="A2410" s="363">
        <v>43221</v>
      </c>
      <c r="B2410" s="247">
        <v>0.92030000000000001</v>
      </c>
      <c r="E2410" s="374">
        <f t="shared" si="111"/>
        <v>43221</v>
      </c>
      <c r="F2410" s="375">
        <f t="shared" si="112"/>
        <v>92.03</v>
      </c>
      <c r="G2410" s="365">
        <f t="shared" si="113"/>
        <v>90.601544653123881</v>
      </c>
    </row>
    <row r="2411" spans="1:7">
      <c r="A2411" s="363">
        <v>43222</v>
      </c>
      <c r="B2411" s="247">
        <v>0.9131999999999999</v>
      </c>
      <c r="E2411" s="374">
        <f t="shared" si="111"/>
        <v>43222</v>
      </c>
      <c r="F2411" s="375">
        <f t="shared" si="112"/>
        <v>91.32</v>
      </c>
      <c r="G2411" s="365">
        <f t="shared" si="113"/>
        <v>90.601544653123881</v>
      </c>
    </row>
    <row r="2412" spans="1:7">
      <c r="A2412" s="363">
        <v>43223</v>
      </c>
      <c r="B2412" s="247">
        <v>0.90969999999999995</v>
      </c>
      <c r="E2412" s="374">
        <f t="shared" si="111"/>
        <v>43223</v>
      </c>
      <c r="F2412" s="375">
        <f t="shared" si="112"/>
        <v>90.97</v>
      </c>
      <c r="G2412" s="365">
        <f t="shared" si="113"/>
        <v>90.601544653123881</v>
      </c>
    </row>
    <row r="2413" spans="1:7">
      <c r="A2413" s="363">
        <v>43224</v>
      </c>
      <c r="B2413" s="247">
        <v>0.91230000000000011</v>
      </c>
      <c r="E2413" s="374">
        <f t="shared" si="111"/>
        <v>43224</v>
      </c>
      <c r="F2413" s="375">
        <f t="shared" si="112"/>
        <v>91.230000000000018</v>
      </c>
      <c r="G2413" s="365">
        <f t="shared" si="113"/>
        <v>90.601544653123881</v>
      </c>
    </row>
    <row r="2414" spans="1:7">
      <c r="A2414" s="363">
        <v>43227</v>
      </c>
      <c r="B2414" s="247">
        <v>0.91280000000000006</v>
      </c>
      <c r="E2414" s="374">
        <f t="shared" si="111"/>
        <v>43227</v>
      </c>
      <c r="F2414" s="375">
        <f t="shared" si="112"/>
        <v>91.28</v>
      </c>
      <c r="G2414" s="365">
        <f t="shared" si="113"/>
        <v>90.601544653123881</v>
      </c>
    </row>
    <row r="2415" spans="1:7">
      <c r="A2415" s="363">
        <v>43228</v>
      </c>
      <c r="B2415" s="247">
        <v>0.91859999999999997</v>
      </c>
      <c r="E2415" s="374">
        <f t="shared" si="111"/>
        <v>43228</v>
      </c>
      <c r="F2415" s="375">
        <f t="shared" si="112"/>
        <v>91.86</v>
      </c>
      <c r="G2415" s="365">
        <f t="shared" si="113"/>
        <v>90.601544653123881</v>
      </c>
    </row>
    <row r="2416" spans="1:7">
      <c r="A2416" s="363">
        <v>43229</v>
      </c>
      <c r="B2416" s="247">
        <v>0.92819999999999991</v>
      </c>
      <c r="E2416" s="374">
        <f t="shared" si="111"/>
        <v>43229</v>
      </c>
      <c r="F2416" s="375">
        <f t="shared" si="112"/>
        <v>92.82</v>
      </c>
      <c r="G2416" s="365">
        <f t="shared" si="113"/>
        <v>90.601544653123881</v>
      </c>
    </row>
    <row r="2417" spans="1:7">
      <c r="A2417" s="363">
        <v>43230</v>
      </c>
      <c r="B2417" s="247">
        <v>0.92819999999999991</v>
      </c>
      <c r="E2417" s="374">
        <f t="shared" si="111"/>
        <v>43230</v>
      </c>
      <c r="F2417" s="375">
        <f t="shared" si="112"/>
        <v>92.82</v>
      </c>
      <c r="G2417" s="365">
        <f t="shared" si="113"/>
        <v>90.601544653123881</v>
      </c>
    </row>
    <row r="2418" spans="1:7">
      <c r="A2418" s="363">
        <v>43231</v>
      </c>
      <c r="B2418" s="247">
        <v>0.92980000000000007</v>
      </c>
      <c r="E2418" s="374">
        <f t="shared" si="111"/>
        <v>43231</v>
      </c>
      <c r="F2418" s="375">
        <f t="shared" si="112"/>
        <v>92.98</v>
      </c>
      <c r="G2418" s="365">
        <f t="shared" si="113"/>
        <v>90.601544653123881</v>
      </c>
    </row>
    <row r="2419" spans="1:7">
      <c r="A2419" s="363">
        <v>43234</v>
      </c>
      <c r="B2419" s="247">
        <v>0.92900000000000005</v>
      </c>
      <c r="E2419" s="374">
        <f t="shared" si="111"/>
        <v>43234</v>
      </c>
      <c r="F2419" s="375">
        <f t="shared" si="112"/>
        <v>92.9</v>
      </c>
      <c r="G2419" s="365">
        <f t="shared" si="113"/>
        <v>90.601544653123881</v>
      </c>
    </row>
    <row r="2420" spans="1:7">
      <c r="A2420" s="363">
        <v>43235</v>
      </c>
      <c r="B2420" s="247">
        <v>0.92949999999999999</v>
      </c>
      <c r="E2420" s="374">
        <f t="shared" si="111"/>
        <v>43235</v>
      </c>
      <c r="F2420" s="375">
        <f t="shared" si="112"/>
        <v>92.95</v>
      </c>
      <c r="G2420" s="365">
        <f t="shared" si="113"/>
        <v>90.601544653123881</v>
      </c>
    </row>
    <row r="2421" spans="1:7">
      <c r="A2421" s="363">
        <v>43236</v>
      </c>
      <c r="B2421" s="247">
        <v>0.93010000000000004</v>
      </c>
      <c r="E2421" s="374">
        <f t="shared" si="111"/>
        <v>43236</v>
      </c>
      <c r="F2421" s="375">
        <f t="shared" si="112"/>
        <v>93.01</v>
      </c>
      <c r="G2421" s="365">
        <f t="shared" si="113"/>
        <v>90.601544653123881</v>
      </c>
    </row>
    <row r="2422" spans="1:7">
      <c r="A2422" s="363">
        <v>43237</v>
      </c>
      <c r="B2422" s="247">
        <v>0.93010000000000004</v>
      </c>
      <c r="E2422" s="374">
        <f t="shared" si="111"/>
        <v>43237</v>
      </c>
      <c r="F2422" s="375">
        <f t="shared" si="112"/>
        <v>93.01</v>
      </c>
      <c r="G2422" s="365">
        <f t="shared" si="113"/>
        <v>90.601544653123881</v>
      </c>
    </row>
    <row r="2423" spans="1:7">
      <c r="A2423" s="363">
        <v>43238</v>
      </c>
      <c r="B2423" s="247">
        <v>0.92920000000000003</v>
      </c>
      <c r="E2423" s="374">
        <f t="shared" si="111"/>
        <v>43238</v>
      </c>
      <c r="F2423" s="375">
        <f t="shared" si="112"/>
        <v>92.92</v>
      </c>
      <c r="G2423" s="365">
        <f t="shared" si="113"/>
        <v>90.601544653123881</v>
      </c>
    </row>
    <row r="2424" spans="1:7">
      <c r="A2424" s="363">
        <v>43241</v>
      </c>
      <c r="B2424" s="247">
        <v>0.92920000000000003</v>
      </c>
      <c r="E2424" s="374">
        <f t="shared" si="111"/>
        <v>43241</v>
      </c>
      <c r="F2424" s="375">
        <f t="shared" si="112"/>
        <v>92.92</v>
      </c>
      <c r="G2424" s="365">
        <f t="shared" si="113"/>
        <v>90.601544653123881</v>
      </c>
    </row>
    <row r="2425" spans="1:7">
      <c r="A2425" s="363">
        <v>43242</v>
      </c>
      <c r="B2425" s="247">
        <v>0.92900000000000005</v>
      </c>
      <c r="E2425" s="374">
        <f t="shared" si="111"/>
        <v>43242</v>
      </c>
      <c r="F2425" s="375">
        <f t="shared" si="112"/>
        <v>92.9</v>
      </c>
      <c r="G2425" s="365">
        <f t="shared" si="113"/>
        <v>90.601544653123881</v>
      </c>
    </row>
    <row r="2426" spans="1:7">
      <c r="A2426" s="363">
        <v>43243</v>
      </c>
      <c r="B2426" s="247">
        <v>0.92379999999999995</v>
      </c>
      <c r="E2426" s="374">
        <f t="shared" si="111"/>
        <v>43243</v>
      </c>
      <c r="F2426" s="375">
        <f t="shared" si="112"/>
        <v>92.38</v>
      </c>
      <c r="G2426" s="365">
        <f t="shared" si="113"/>
        <v>90.601544653123881</v>
      </c>
    </row>
    <row r="2427" spans="1:7">
      <c r="A2427" s="363">
        <v>43244</v>
      </c>
      <c r="B2427" s="247">
        <v>0.92480000000000007</v>
      </c>
      <c r="E2427" s="374">
        <f t="shared" si="111"/>
        <v>43244</v>
      </c>
      <c r="F2427" s="375">
        <f t="shared" si="112"/>
        <v>92.48</v>
      </c>
      <c r="G2427" s="365">
        <f t="shared" si="113"/>
        <v>90.601544653123881</v>
      </c>
    </row>
    <row r="2428" spans="1:7">
      <c r="A2428" s="363">
        <v>43245</v>
      </c>
      <c r="B2428" s="247">
        <v>0.93099999999999994</v>
      </c>
      <c r="E2428" s="374">
        <f t="shared" si="111"/>
        <v>43245</v>
      </c>
      <c r="F2428" s="375">
        <f t="shared" si="112"/>
        <v>93.1</v>
      </c>
      <c r="G2428" s="365">
        <f t="shared" si="113"/>
        <v>90.601544653123881</v>
      </c>
    </row>
    <row r="2429" spans="1:7">
      <c r="A2429" s="363">
        <v>43248</v>
      </c>
      <c r="B2429" s="247">
        <v>0.92910000000000004</v>
      </c>
      <c r="E2429" s="374">
        <f t="shared" si="111"/>
        <v>43248</v>
      </c>
      <c r="F2429" s="375">
        <f t="shared" si="112"/>
        <v>92.91</v>
      </c>
      <c r="G2429" s="365">
        <f t="shared" si="113"/>
        <v>90.601544653123881</v>
      </c>
    </row>
    <row r="2430" spans="1:7">
      <c r="A2430" s="363">
        <v>43249</v>
      </c>
      <c r="B2430" s="247">
        <v>0.92680000000000007</v>
      </c>
      <c r="E2430" s="374">
        <f t="shared" si="111"/>
        <v>43249</v>
      </c>
      <c r="F2430" s="375">
        <f t="shared" si="112"/>
        <v>92.68</v>
      </c>
      <c r="G2430" s="365">
        <f t="shared" si="113"/>
        <v>90.601544653123881</v>
      </c>
    </row>
    <row r="2431" spans="1:7">
      <c r="A2431" s="363">
        <v>43250</v>
      </c>
      <c r="B2431" s="247">
        <v>0.92879999999999996</v>
      </c>
      <c r="E2431" s="374">
        <f t="shared" si="111"/>
        <v>43250</v>
      </c>
      <c r="F2431" s="375">
        <f t="shared" si="112"/>
        <v>92.88</v>
      </c>
      <c r="G2431" s="365">
        <f t="shared" si="113"/>
        <v>90.601544653123881</v>
      </c>
    </row>
    <row r="2432" spans="1:7">
      <c r="A2432" s="363">
        <v>43251</v>
      </c>
      <c r="B2432" s="247">
        <v>0.92879999999999996</v>
      </c>
      <c r="E2432" s="374">
        <f t="shared" si="111"/>
        <v>43251</v>
      </c>
      <c r="F2432" s="375">
        <f t="shared" si="112"/>
        <v>92.88</v>
      </c>
      <c r="G2432" s="365">
        <f t="shared" si="113"/>
        <v>90.601544653123881</v>
      </c>
    </row>
    <row r="2433" spans="1:7">
      <c r="A2433" s="363">
        <v>43252</v>
      </c>
      <c r="B2433" s="247">
        <v>0.92599999999999993</v>
      </c>
      <c r="E2433" s="374">
        <f t="shared" si="111"/>
        <v>43252</v>
      </c>
      <c r="F2433" s="375">
        <f t="shared" si="112"/>
        <v>92.6</v>
      </c>
      <c r="G2433" s="365">
        <f t="shared" si="113"/>
        <v>90.601544653123881</v>
      </c>
    </row>
    <row r="2434" spans="1:7">
      <c r="A2434" s="363">
        <v>43255</v>
      </c>
      <c r="B2434" s="247">
        <v>0.9264</v>
      </c>
      <c r="E2434" s="374">
        <f t="shared" si="111"/>
        <v>43255</v>
      </c>
      <c r="F2434" s="375">
        <f t="shared" si="112"/>
        <v>92.64</v>
      </c>
      <c r="G2434" s="365">
        <f t="shared" si="113"/>
        <v>90.601544653123881</v>
      </c>
    </row>
    <row r="2435" spans="1:7">
      <c r="A2435" s="363">
        <v>43256</v>
      </c>
      <c r="B2435" s="247">
        <v>0.92689999999999995</v>
      </c>
      <c r="E2435" s="374">
        <f t="shared" si="111"/>
        <v>43256</v>
      </c>
      <c r="F2435" s="375">
        <f t="shared" si="112"/>
        <v>92.69</v>
      </c>
      <c r="G2435" s="365">
        <f t="shared" si="113"/>
        <v>90.601544653123881</v>
      </c>
    </row>
    <row r="2436" spans="1:7">
      <c r="A2436" s="363">
        <v>43257</v>
      </c>
      <c r="B2436" s="247">
        <v>0.92680000000000007</v>
      </c>
      <c r="E2436" s="374">
        <f t="shared" si="111"/>
        <v>43257</v>
      </c>
      <c r="F2436" s="375">
        <f t="shared" si="112"/>
        <v>92.68</v>
      </c>
      <c r="G2436" s="365">
        <f t="shared" si="113"/>
        <v>90.601544653123881</v>
      </c>
    </row>
    <row r="2437" spans="1:7">
      <c r="A2437" s="363">
        <v>43258</v>
      </c>
      <c r="B2437" s="247">
        <v>0.92680000000000007</v>
      </c>
      <c r="E2437" s="374">
        <f t="shared" si="111"/>
        <v>43258</v>
      </c>
      <c r="F2437" s="375">
        <f t="shared" si="112"/>
        <v>92.68</v>
      </c>
      <c r="G2437" s="365">
        <f t="shared" si="113"/>
        <v>90.601544653123881</v>
      </c>
    </row>
    <row r="2438" spans="1:7">
      <c r="A2438" s="363">
        <v>43259</v>
      </c>
      <c r="B2438" s="247">
        <v>0.92430000000000012</v>
      </c>
      <c r="E2438" s="374">
        <f t="shared" si="111"/>
        <v>43259</v>
      </c>
      <c r="F2438" s="375">
        <f t="shared" si="112"/>
        <v>92.43</v>
      </c>
      <c r="G2438" s="365">
        <f t="shared" si="113"/>
        <v>90.601544653123881</v>
      </c>
    </row>
    <row r="2439" spans="1:7">
      <c r="A2439" s="363">
        <v>43262</v>
      </c>
      <c r="B2439" s="247">
        <v>0.92670000000000008</v>
      </c>
      <c r="E2439" s="374">
        <f t="shared" si="111"/>
        <v>43262</v>
      </c>
      <c r="F2439" s="375">
        <f t="shared" si="112"/>
        <v>92.67</v>
      </c>
      <c r="G2439" s="365">
        <f t="shared" si="113"/>
        <v>90.601544653123881</v>
      </c>
    </row>
    <row r="2440" spans="1:7">
      <c r="A2440" s="363">
        <v>43263</v>
      </c>
      <c r="B2440" s="247">
        <v>0.92989999999999995</v>
      </c>
      <c r="E2440" s="374">
        <f t="shared" ref="E2440:E2503" si="114">A2440</f>
        <v>43263</v>
      </c>
      <c r="F2440" s="375">
        <f t="shared" ref="F2440:F2503" si="115">B2440*100</f>
        <v>92.99</v>
      </c>
      <c r="G2440" s="365">
        <f t="shared" ref="G2440:G2503" si="116">$J$2617</f>
        <v>90.601544653123881</v>
      </c>
    </row>
    <row r="2441" spans="1:7">
      <c r="A2441" s="363">
        <v>43264</v>
      </c>
      <c r="B2441" s="247">
        <v>0.93110000000000004</v>
      </c>
      <c r="E2441" s="374">
        <f t="shared" si="114"/>
        <v>43264</v>
      </c>
      <c r="F2441" s="375">
        <f t="shared" si="115"/>
        <v>93.11</v>
      </c>
      <c r="G2441" s="365">
        <f t="shared" si="116"/>
        <v>90.601544653123881</v>
      </c>
    </row>
    <row r="2442" spans="1:7">
      <c r="A2442" s="363">
        <v>43265</v>
      </c>
      <c r="B2442" s="247">
        <v>0.92780000000000007</v>
      </c>
      <c r="E2442" s="374">
        <f t="shared" si="114"/>
        <v>43265</v>
      </c>
      <c r="F2442" s="375">
        <f t="shared" si="115"/>
        <v>92.78</v>
      </c>
      <c r="G2442" s="365">
        <f t="shared" si="116"/>
        <v>90.601544653123881</v>
      </c>
    </row>
    <row r="2443" spans="1:7">
      <c r="A2443" s="363">
        <v>43266</v>
      </c>
      <c r="B2443" s="247">
        <v>0.92730000000000001</v>
      </c>
      <c r="E2443" s="374">
        <f t="shared" si="114"/>
        <v>43266</v>
      </c>
      <c r="F2443" s="375">
        <f t="shared" si="115"/>
        <v>92.73</v>
      </c>
      <c r="G2443" s="365">
        <f t="shared" si="116"/>
        <v>90.601544653123881</v>
      </c>
    </row>
    <row r="2444" spans="1:7">
      <c r="A2444" s="363">
        <v>43269</v>
      </c>
      <c r="B2444" s="247">
        <v>0.92290000000000005</v>
      </c>
      <c r="E2444" s="374">
        <f t="shared" si="114"/>
        <v>43269</v>
      </c>
      <c r="F2444" s="375">
        <f t="shared" si="115"/>
        <v>92.29</v>
      </c>
      <c r="G2444" s="365">
        <f t="shared" si="116"/>
        <v>90.601544653123881</v>
      </c>
    </row>
    <row r="2445" spans="1:7">
      <c r="A2445" s="363">
        <v>43270</v>
      </c>
      <c r="B2445" s="247">
        <v>0.91930000000000012</v>
      </c>
      <c r="E2445" s="374">
        <f t="shared" si="114"/>
        <v>43270</v>
      </c>
      <c r="F2445" s="375">
        <f t="shared" si="115"/>
        <v>91.93</v>
      </c>
      <c r="G2445" s="365">
        <f t="shared" si="116"/>
        <v>90.601544653123881</v>
      </c>
    </row>
    <row r="2446" spans="1:7">
      <c r="A2446" s="363">
        <v>43271</v>
      </c>
      <c r="B2446" s="247">
        <v>0.9215000000000001</v>
      </c>
      <c r="E2446" s="374">
        <f t="shared" si="114"/>
        <v>43271</v>
      </c>
      <c r="F2446" s="375">
        <f t="shared" si="115"/>
        <v>92.15</v>
      </c>
      <c r="G2446" s="365">
        <f t="shared" si="116"/>
        <v>90.601544653123881</v>
      </c>
    </row>
    <row r="2447" spans="1:7">
      <c r="A2447" s="363">
        <v>43272</v>
      </c>
      <c r="B2447" s="247">
        <v>0.91290000000000004</v>
      </c>
      <c r="E2447" s="374">
        <f t="shared" si="114"/>
        <v>43272</v>
      </c>
      <c r="F2447" s="375">
        <f t="shared" si="115"/>
        <v>91.29</v>
      </c>
      <c r="G2447" s="365">
        <f t="shared" si="116"/>
        <v>90.601544653123881</v>
      </c>
    </row>
    <row r="2448" spans="1:7">
      <c r="A2448" s="363">
        <v>43273</v>
      </c>
      <c r="B2448" s="247">
        <v>0.9163</v>
      </c>
      <c r="E2448" s="374">
        <f t="shared" si="114"/>
        <v>43273</v>
      </c>
      <c r="F2448" s="375">
        <f t="shared" si="115"/>
        <v>91.63</v>
      </c>
      <c r="G2448" s="365">
        <f t="shared" si="116"/>
        <v>90.601544653123881</v>
      </c>
    </row>
    <row r="2449" spans="1:7">
      <c r="A2449" s="363">
        <v>43276</v>
      </c>
      <c r="B2449" s="247">
        <v>0.91390000000000005</v>
      </c>
      <c r="E2449" s="374">
        <f t="shared" si="114"/>
        <v>43276</v>
      </c>
      <c r="F2449" s="375">
        <f t="shared" si="115"/>
        <v>91.39</v>
      </c>
      <c r="G2449" s="365">
        <f t="shared" si="116"/>
        <v>90.601544653123881</v>
      </c>
    </row>
    <row r="2450" spans="1:7">
      <c r="A2450" s="363">
        <v>43277</v>
      </c>
      <c r="B2450" s="247">
        <v>0.91620000000000001</v>
      </c>
      <c r="E2450" s="374">
        <f t="shared" si="114"/>
        <v>43277</v>
      </c>
      <c r="F2450" s="375">
        <f t="shared" si="115"/>
        <v>91.62</v>
      </c>
      <c r="G2450" s="365">
        <f t="shared" si="116"/>
        <v>90.601544653123881</v>
      </c>
    </row>
    <row r="2451" spans="1:7">
      <c r="A2451" s="363">
        <v>43278</v>
      </c>
      <c r="B2451" s="247">
        <v>0.91579999999999995</v>
      </c>
      <c r="E2451" s="374">
        <f t="shared" si="114"/>
        <v>43278</v>
      </c>
      <c r="F2451" s="375">
        <f t="shared" si="115"/>
        <v>91.58</v>
      </c>
      <c r="G2451" s="365">
        <f t="shared" si="116"/>
        <v>90.601544653123881</v>
      </c>
    </row>
    <row r="2452" spans="1:7">
      <c r="A2452" s="363">
        <v>43279</v>
      </c>
      <c r="B2452" s="247">
        <v>0.90930000000000011</v>
      </c>
      <c r="E2452" s="374">
        <f t="shared" si="114"/>
        <v>43279</v>
      </c>
      <c r="F2452" s="375">
        <f t="shared" si="115"/>
        <v>90.93</v>
      </c>
      <c r="G2452" s="365">
        <f t="shared" si="116"/>
        <v>90.601544653123881</v>
      </c>
    </row>
    <row r="2453" spans="1:7">
      <c r="A2453" s="363">
        <v>43280</v>
      </c>
      <c r="B2453" s="247">
        <v>0.90989999999999993</v>
      </c>
      <c r="E2453" s="374">
        <f t="shared" si="114"/>
        <v>43280</v>
      </c>
      <c r="F2453" s="375">
        <f t="shared" si="115"/>
        <v>90.99</v>
      </c>
      <c r="G2453" s="365">
        <f t="shared" si="116"/>
        <v>90.601544653123881</v>
      </c>
    </row>
    <row r="2454" spans="1:7">
      <c r="A2454" s="363">
        <v>43283</v>
      </c>
      <c r="B2454" s="247">
        <v>0.90930000000000011</v>
      </c>
      <c r="E2454" s="374">
        <f t="shared" si="114"/>
        <v>43283</v>
      </c>
      <c r="F2454" s="375">
        <f t="shared" si="115"/>
        <v>90.93</v>
      </c>
      <c r="G2454" s="365">
        <f t="shared" si="116"/>
        <v>90.601544653123881</v>
      </c>
    </row>
    <row r="2455" spans="1:7">
      <c r="A2455" s="363">
        <v>43284</v>
      </c>
      <c r="B2455" s="247">
        <v>0.91790000000000005</v>
      </c>
      <c r="E2455" s="374">
        <f t="shared" si="114"/>
        <v>43284</v>
      </c>
      <c r="F2455" s="375">
        <f t="shared" si="115"/>
        <v>91.79</v>
      </c>
      <c r="G2455" s="365">
        <f t="shared" si="116"/>
        <v>90.601544653123881</v>
      </c>
    </row>
    <row r="2456" spans="1:7">
      <c r="A2456" s="363">
        <v>43285</v>
      </c>
      <c r="B2456" s="247">
        <v>0.92120000000000002</v>
      </c>
      <c r="E2456" s="374">
        <f t="shared" si="114"/>
        <v>43285</v>
      </c>
      <c r="F2456" s="375">
        <f t="shared" si="115"/>
        <v>92.12</v>
      </c>
      <c r="G2456" s="365">
        <f t="shared" si="116"/>
        <v>90.601544653123881</v>
      </c>
    </row>
    <row r="2457" spans="1:7">
      <c r="A2457" s="363">
        <v>43286</v>
      </c>
      <c r="B2457" s="247">
        <v>0.92230000000000001</v>
      </c>
      <c r="E2457" s="374">
        <f t="shared" si="114"/>
        <v>43286</v>
      </c>
      <c r="F2457" s="375">
        <f t="shared" si="115"/>
        <v>92.23</v>
      </c>
      <c r="G2457" s="365">
        <f t="shared" si="116"/>
        <v>90.601544653123881</v>
      </c>
    </row>
    <row r="2458" spans="1:7">
      <c r="A2458" s="363">
        <v>43287</v>
      </c>
      <c r="B2458" s="247">
        <v>0.91749999999999998</v>
      </c>
      <c r="E2458" s="374">
        <f t="shared" si="114"/>
        <v>43287</v>
      </c>
      <c r="F2458" s="375">
        <f t="shared" si="115"/>
        <v>91.75</v>
      </c>
      <c r="G2458" s="365">
        <f t="shared" si="116"/>
        <v>90.601544653123881</v>
      </c>
    </row>
    <row r="2459" spans="1:7">
      <c r="A2459" s="363">
        <v>43290</v>
      </c>
      <c r="B2459" s="247">
        <v>0.91879999999999995</v>
      </c>
      <c r="E2459" s="374">
        <f t="shared" si="114"/>
        <v>43290</v>
      </c>
      <c r="F2459" s="375">
        <f t="shared" si="115"/>
        <v>91.88</v>
      </c>
      <c r="G2459" s="365">
        <f t="shared" si="116"/>
        <v>90.601544653123881</v>
      </c>
    </row>
    <row r="2460" spans="1:7">
      <c r="A2460" s="363">
        <v>43291</v>
      </c>
      <c r="B2460" s="247">
        <v>0.91900000000000004</v>
      </c>
      <c r="E2460" s="374">
        <f t="shared" si="114"/>
        <v>43291</v>
      </c>
      <c r="F2460" s="375">
        <f t="shared" si="115"/>
        <v>91.9</v>
      </c>
      <c r="G2460" s="365">
        <f t="shared" si="116"/>
        <v>90.601544653123881</v>
      </c>
    </row>
    <row r="2461" spans="1:7">
      <c r="A2461" s="363">
        <v>43292</v>
      </c>
      <c r="B2461" s="247">
        <v>0.91930000000000012</v>
      </c>
      <c r="E2461" s="374">
        <f t="shared" si="114"/>
        <v>43292</v>
      </c>
      <c r="F2461" s="375">
        <f t="shared" si="115"/>
        <v>91.93</v>
      </c>
      <c r="G2461" s="365">
        <f t="shared" si="116"/>
        <v>90.601544653123881</v>
      </c>
    </row>
    <row r="2462" spans="1:7">
      <c r="A2462" s="363">
        <v>43293</v>
      </c>
      <c r="B2462" s="247">
        <v>0.91379999999999995</v>
      </c>
      <c r="E2462" s="374">
        <f t="shared" si="114"/>
        <v>43293</v>
      </c>
      <c r="F2462" s="375">
        <f t="shared" si="115"/>
        <v>91.38</v>
      </c>
      <c r="G2462" s="365">
        <f t="shared" si="116"/>
        <v>90.601544653123881</v>
      </c>
    </row>
    <row r="2463" spans="1:7">
      <c r="A2463" s="363">
        <v>43294</v>
      </c>
      <c r="B2463" s="247">
        <v>0.91390000000000005</v>
      </c>
      <c r="E2463" s="374">
        <f t="shared" si="114"/>
        <v>43294</v>
      </c>
      <c r="F2463" s="375">
        <f t="shared" si="115"/>
        <v>91.39</v>
      </c>
      <c r="G2463" s="365">
        <f t="shared" si="116"/>
        <v>90.601544653123881</v>
      </c>
    </row>
    <row r="2464" spans="1:7">
      <c r="A2464" s="363">
        <v>43297</v>
      </c>
      <c r="B2464" s="247">
        <v>0.9173</v>
      </c>
      <c r="E2464" s="374">
        <f t="shared" si="114"/>
        <v>43297</v>
      </c>
      <c r="F2464" s="375">
        <f t="shared" si="115"/>
        <v>91.73</v>
      </c>
      <c r="G2464" s="365">
        <f t="shared" si="116"/>
        <v>90.601544653123881</v>
      </c>
    </row>
    <row r="2465" spans="1:7">
      <c r="A2465" s="363">
        <v>43298</v>
      </c>
      <c r="B2465" s="247">
        <v>0.92110000000000003</v>
      </c>
      <c r="E2465" s="374">
        <f t="shared" si="114"/>
        <v>43298</v>
      </c>
      <c r="F2465" s="375">
        <f t="shared" si="115"/>
        <v>92.11</v>
      </c>
      <c r="G2465" s="365">
        <f t="shared" si="116"/>
        <v>90.601544653123881</v>
      </c>
    </row>
    <row r="2466" spans="1:7">
      <c r="A2466" s="363">
        <v>43299</v>
      </c>
      <c r="B2466" s="247">
        <v>0.9215000000000001</v>
      </c>
      <c r="E2466" s="374">
        <f t="shared" si="114"/>
        <v>43299</v>
      </c>
      <c r="F2466" s="375">
        <f t="shared" si="115"/>
        <v>92.15</v>
      </c>
      <c r="G2466" s="365">
        <f t="shared" si="116"/>
        <v>90.601544653123881</v>
      </c>
    </row>
    <row r="2467" spans="1:7">
      <c r="A2467" s="363">
        <v>43300</v>
      </c>
      <c r="B2467" s="247">
        <v>0.92469999999999997</v>
      </c>
      <c r="E2467" s="374">
        <f t="shared" si="114"/>
        <v>43300</v>
      </c>
      <c r="F2467" s="375">
        <f t="shared" si="115"/>
        <v>92.47</v>
      </c>
      <c r="G2467" s="365">
        <f t="shared" si="116"/>
        <v>90.601544653123881</v>
      </c>
    </row>
    <row r="2468" spans="1:7">
      <c r="A2468" s="363">
        <v>43301</v>
      </c>
      <c r="B2468" s="247">
        <v>0.92300000000000004</v>
      </c>
      <c r="E2468" s="374">
        <f t="shared" si="114"/>
        <v>43301</v>
      </c>
      <c r="F2468" s="375">
        <f t="shared" si="115"/>
        <v>92.300000000000011</v>
      </c>
      <c r="G2468" s="365">
        <f t="shared" si="116"/>
        <v>90.601544653123881</v>
      </c>
    </row>
    <row r="2469" spans="1:7">
      <c r="A2469" s="363">
        <v>43304</v>
      </c>
      <c r="B2469" s="247">
        <v>0.92310000000000003</v>
      </c>
      <c r="E2469" s="374">
        <f t="shared" si="114"/>
        <v>43304</v>
      </c>
      <c r="F2469" s="375">
        <f t="shared" si="115"/>
        <v>92.31</v>
      </c>
      <c r="G2469" s="365">
        <f t="shared" si="116"/>
        <v>90.601544653123881</v>
      </c>
    </row>
    <row r="2470" spans="1:7">
      <c r="A2470" s="363">
        <v>43305</v>
      </c>
      <c r="B2470" s="247">
        <v>0.92569999999999997</v>
      </c>
      <c r="E2470" s="374">
        <f t="shared" si="114"/>
        <v>43305</v>
      </c>
      <c r="F2470" s="375">
        <f t="shared" si="115"/>
        <v>92.57</v>
      </c>
      <c r="G2470" s="365">
        <f t="shared" si="116"/>
        <v>90.601544653123881</v>
      </c>
    </row>
    <row r="2471" spans="1:7">
      <c r="A2471" s="363">
        <v>43306</v>
      </c>
      <c r="B2471" s="247">
        <v>0.92769999999999997</v>
      </c>
      <c r="E2471" s="374">
        <f t="shared" si="114"/>
        <v>43306</v>
      </c>
      <c r="F2471" s="375">
        <f t="shared" si="115"/>
        <v>92.77</v>
      </c>
      <c r="G2471" s="365">
        <f t="shared" si="116"/>
        <v>90.601544653123881</v>
      </c>
    </row>
    <row r="2472" spans="1:7">
      <c r="A2472" s="363">
        <v>43307</v>
      </c>
      <c r="B2472" s="247">
        <v>0.92910000000000004</v>
      </c>
      <c r="E2472" s="374">
        <f t="shared" si="114"/>
        <v>43307</v>
      </c>
      <c r="F2472" s="375">
        <f t="shared" si="115"/>
        <v>92.91</v>
      </c>
      <c r="G2472" s="365">
        <f t="shared" si="116"/>
        <v>90.601544653123881</v>
      </c>
    </row>
    <row r="2473" spans="1:7">
      <c r="A2473" s="363">
        <v>43308</v>
      </c>
      <c r="B2473" s="247">
        <v>0.92569999999999997</v>
      </c>
      <c r="E2473" s="374">
        <f t="shared" si="114"/>
        <v>43308</v>
      </c>
      <c r="F2473" s="375">
        <f t="shared" si="115"/>
        <v>92.57</v>
      </c>
      <c r="G2473" s="365">
        <f t="shared" si="116"/>
        <v>90.601544653123881</v>
      </c>
    </row>
    <row r="2474" spans="1:7">
      <c r="A2474" s="363">
        <v>43311</v>
      </c>
      <c r="B2474" s="247">
        <v>0.92959999999999998</v>
      </c>
      <c r="E2474" s="374">
        <f t="shared" si="114"/>
        <v>43311</v>
      </c>
      <c r="F2474" s="375">
        <f t="shared" si="115"/>
        <v>92.96</v>
      </c>
      <c r="G2474" s="365">
        <f t="shared" si="116"/>
        <v>90.601544653123881</v>
      </c>
    </row>
    <row r="2475" spans="1:7">
      <c r="A2475" s="363">
        <v>43312</v>
      </c>
      <c r="B2475" s="247">
        <v>0.92949999999999999</v>
      </c>
      <c r="E2475" s="374">
        <f t="shared" si="114"/>
        <v>43312</v>
      </c>
      <c r="F2475" s="375">
        <f t="shared" si="115"/>
        <v>92.95</v>
      </c>
      <c r="G2475" s="365">
        <f t="shared" si="116"/>
        <v>90.601544653123881</v>
      </c>
    </row>
    <row r="2476" spans="1:7">
      <c r="A2476" s="363">
        <v>43313</v>
      </c>
      <c r="B2476" s="247">
        <v>0.92610000000000003</v>
      </c>
      <c r="E2476" s="374">
        <f t="shared" si="114"/>
        <v>43313</v>
      </c>
      <c r="F2476" s="375">
        <f t="shared" si="115"/>
        <v>92.61</v>
      </c>
      <c r="G2476" s="365">
        <f t="shared" si="116"/>
        <v>90.601544653123881</v>
      </c>
    </row>
    <row r="2477" spans="1:7">
      <c r="A2477" s="363">
        <v>43314</v>
      </c>
      <c r="B2477" s="247">
        <v>0.92680000000000007</v>
      </c>
      <c r="E2477" s="374">
        <f t="shared" si="114"/>
        <v>43314</v>
      </c>
      <c r="F2477" s="375">
        <f t="shared" si="115"/>
        <v>92.68</v>
      </c>
      <c r="G2477" s="365">
        <f t="shared" si="116"/>
        <v>90.601544653123881</v>
      </c>
    </row>
    <row r="2478" spans="1:7">
      <c r="A2478" s="363">
        <v>43315</v>
      </c>
      <c r="B2478" s="247">
        <v>0.92459999999999998</v>
      </c>
      <c r="E2478" s="374">
        <f t="shared" si="114"/>
        <v>43315</v>
      </c>
      <c r="F2478" s="375">
        <f t="shared" si="115"/>
        <v>92.46</v>
      </c>
      <c r="G2478" s="365">
        <f t="shared" si="116"/>
        <v>90.601544653123881</v>
      </c>
    </row>
    <row r="2479" spans="1:7">
      <c r="A2479" s="363">
        <v>43318</v>
      </c>
      <c r="B2479" s="247">
        <v>0.92510000000000003</v>
      </c>
      <c r="E2479" s="374">
        <f t="shared" si="114"/>
        <v>43318</v>
      </c>
      <c r="F2479" s="375">
        <f t="shared" si="115"/>
        <v>92.51</v>
      </c>
      <c r="G2479" s="365">
        <f t="shared" si="116"/>
        <v>90.601544653123881</v>
      </c>
    </row>
    <row r="2480" spans="1:7">
      <c r="A2480" s="363">
        <v>43319</v>
      </c>
      <c r="B2480" s="247">
        <v>0.92020000000000002</v>
      </c>
      <c r="E2480" s="374">
        <f t="shared" si="114"/>
        <v>43319</v>
      </c>
      <c r="F2480" s="375">
        <f t="shared" si="115"/>
        <v>92.02</v>
      </c>
      <c r="G2480" s="365">
        <f t="shared" si="116"/>
        <v>90.601544653123881</v>
      </c>
    </row>
    <row r="2481" spans="1:7">
      <c r="A2481" s="363">
        <v>43320</v>
      </c>
      <c r="B2481" s="247">
        <v>0.91749999999999998</v>
      </c>
      <c r="E2481" s="374">
        <f t="shared" si="114"/>
        <v>43320</v>
      </c>
      <c r="F2481" s="375">
        <f t="shared" si="115"/>
        <v>91.75</v>
      </c>
      <c r="G2481" s="365">
        <f t="shared" si="116"/>
        <v>90.601544653123881</v>
      </c>
    </row>
    <row r="2482" spans="1:7">
      <c r="A2482" s="363">
        <v>43321</v>
      </c>
      <c r="B2482" s="247">
        <v>0.91879999999999995</v>
      </c>
      <c r="E2482" s="374">
        <f t="shared" si="114"/>
        <v>43321</v>
      </c>
      <c r="F2482" s="375">
        <f t="shared" si="115"/>
        <v>91.88</v>
      </c>
      <c r="G2482" s="365">
        <f t="shared" si="116"/>
        <v>90.601544653123881</v>
      </c>
    </row>
    <row r="2483" spans="1:7">
      <c r="A2483" s="363">
        <v>43322</v>
      </c>
      <c r="B2483" s="247">
        <v>0.91439999999999999</v>
      </c>
      <c r="E2483" s="374">
        <f t="shared" si="114"/>
        <v>43322</v>
      </c>
      <c r="F2483" s="375">
        <f t="shared" si="115"/>
        <v>91.44</v>
      </c>
      <c r="G2483" s="365">
        <f t="shared" si="116"/>
        <v>90.601544653123881</v>
      </c>
    </row>
    <row r="2484" spans="1:7">
      <c r="A2484" s="363">
        <v>43325</v>
      </c>
      <c r="B2484" s="247">
        <v>0.91549999999999998</v>
      </c>
      <c r="E2484" s="374">
        <f t="shared" si="114"/>
        <v>43325</v>
      </c>
      <c r="F2484" s="375">
        <f t="shared" si="115"/>
        <v>91.55</v>
      </c>
      <c r="G2484" s="365">
        <f t="shared" si="116"/>
        <v>90.601544653123881</v>
      </c>
    </row>
    <row r="2485" spans="1:7">
      <c r="A2485" s="363">
        <v>43326</v>
      </c>
      <c r="B2485" s="247">
        <v>0.91859999999999997</v>
      </c>
      <c r="E2485" s="374">
        <f t="shared" si="114"/>
        <v>43326</v>
      </c>
      <c r="F2485" s="375">
        <f t="shared" si="115"/>
        <v>91.86</v>
      </c>
      <c r="G2485" s="365">
        <f t="shared" si="116"/>
        <v>90.601544653123881</v>
      </c>
    </row>
    <row r="2486" spans="1:7">
      <c r="A2486" s="363">
        <v>43327</v>
      </c>
      <c r="B2486" s="247">
        <v>0.91810000000000003</v>
      </c>
      <c r="E2486" s="374">
        <f t="shared" si="114"/>
        <v>43327</v>
      </c>
      <c r="F2486" s="375">
        <f t="shared" si="115"/>
        <v>91.81</v>
      </c>
      <c r="G2486" s="365">
        <f t="shared" si="116"/>
        <v>90.601544653123881</v>
      </c>
    </row>
    <row r="2487" spans="1:7">
      <c r="A2487" s="363">
        <v>43328</v>
      </c>
      <c r="B2487" s="247">
        <v>0.91849999999999998</v>
      </c>
      <c r="E2487" s="374">
        <f t="shared" si="114"/>
        <v>43328</v>
      </c>
      <c r="F2487" s="375">
        <f t="shared" si="115"/>
        <v>91.85</v>
      </c>
      <c r="G2487" s="365">
        <f t="shared" si="116"/>
        <v>90.601544653123881</v>
      </c>
    </row>
    <row r="2488" spans="1:7">
      <c r="A2488" s="363">
        <v>43329</v>
      </c>
      <c r="B2488" s="247">
        <v>0.9224</v>
      </c>
      <c r="E2488" s="374">
        <f t="shared" si="114"/>
        <v>43329</v>
      </c>
      <c r="F2488" s="375">
        <f t="shared" si="115"/>
        <v>92.24</v>
      </c>
      <c r="G2488" s="365">
        <f t="shared" si="116"/>
        <v>90.601544653123881</v>
      </c>
    </row>
    <row r="2489" spans="1:7">
      <c r="A2489" s="363">
        <v>43332</v>
      </c>
      <c r="B2489" s="247">
        <v>0.92189999999999994</v>
      </c>
      <c r="E2489" s="374">
        <f t="shared" si="114"/>
        <v>43332</v>
      </c>
      <c r="F2489" s="375">
        <f t="shared" si="115"/>
        <v>92.19</v>
      </c>
      <c r="G2489" s="365">
        <f t="shared" si="116"/>
        <v>90.601544653123881</v>
      </c>
    </row>
    <row r="2490" spans="1:7">
      <c r="A2490" s="363">
        <v>43333</v>
      </c>
      <c r="B2490" s="247">
        <v>0.92319999999999991</v>
      </c>
      <c r="E2490" s="374">
        <f t="shared" si="114"/>
        <v>43333</v>
      </c>
      <c r="F2490" s="375">
        <f t="shared" si="115"/>
        <v>92.32</v>
      </c>
      <c r="G2490" s="365">
        <f t="shared" si="116"/>
        <v>90.601544653123881</v>
      </c>
    </row>
    <row r="2491" spans="1:7">
      <c r="A2491" s="363">
        <v>43334</v>
      </c>
      <c r="B2491" s="247">
        <v>0.92130000000000001</v>
      </c>
      <c r="E2491" s="374">
        <f t="shared" si="114"/>
        <v>43334</v>
      </c>
      <c r="F2491" s="375">
        <f t="shared" si="115"/>
        <v>92.13</v>
      </c>
      <c r="G2491" s="365">
        <f t="shared" si="116"/>
        <v>90.601544653123881</v>
      </c>
    </row>
    <row r="2492" spans="1:7">
      <c r="A2492" s="363">
        <v>43335</v>
      </c>
      <c r="B2492" s="247">
        <v>0.9173</v>
      </c>
      <c r="E2492" s="374">
        <f t="shared" si="114"/>
        <v>43335</v>
      </c>
      <c r="F2492" s="375">
        <f t="shared" si="115"/>
        <v>91.73</v>
      </c>
      <c r="G2492" s="365">
        <f t="shared" si="116"/>
        <v>90.601544653123881</v>
      </c>
    </row>
    <row r="2493" spans="1:7">
      <c r="A2493" s="363">
        <v>43336</v>
      </c>
      <c r="B2493" s="247">
        <v>0.91590000000000005</v>
      </c>
      <c r="E2493" s="374">
        <f t="shared" si="114"/>
        <v>43336</v>
      </c>
      <c r="F2493" s="375">
        <f t="shared" si="115"/>
        <v>91.59</v>
      </c>
      <c r="G2493" s="365">
        <f t="shared" si="116"/>
        <v>90.601544653123881</v>
      </c>
    </row>
    <row r="2494" spans="1:7">
      <c r="A2494" s="363">
        <v>43339</v>
      </c>
      <c r="B2494" s="247">
        <v>0.91420000000000001</v>
      </c>
      <c r="E2494" s="374">
        <f t="shared" si="114"/>
        <v>43339</v>
      </c>
      <c r="F2494" s="375">
        <f t="shared" si="115"/>
        <v>91.42</v>
      </c>
      <c r="G2494" s="365">
        <f t="shared" si="116"/>
        <v>90.601544653123881</v>
      </c>
    </row>
    <row r="2495" spans="1:7">
      <c r="A2495" s="363">
        <v>43340</v>
      </c>
      <c r="B2495" s="247">
        <v>0.91190000000000004</v>
      </c>
      <c r="E2495" s="374">
        <f t="shared" si="114"/>
        <v>43340</v>
      </c>
      <c r="F2495" s="375">
        <f t="shared" si="115"/>
        <v>91.19</v>
      </c>
      <c r="G2495" s="365">
        <f t="shared" si="116"/>
        <v>90.601544653123881</v>
      </c>
    </row>
    <row r="2496" spans="1:7">
      <c r="A2496" s="363">
        <v>43341</v>
      </c>
      <c r="B2496" s="247">
        <v>0.91159999999999997</v>
      </c>
      <c r="E2496" s="374">
        <f t="shared" si="114"/>
        <v>43341</v>
      </c>
      <c r="F2496" s="375">
        <f t="shared" si="115"/>
        <v>91.16</v>
      </c>
      <c r="G2496" s="365">
        <f t="shared" si="116"/>
        <v>90.601544653123881</v>
      </c>
    </row>
    <row r="2497" spans="1:7">
      <c r="A2497" s="363">
        <v>43342</v>
      </c>
      <c r="B2497" s="247">
        <v>0.9131999999999999</v>
      </c>
      <c r="E2497" s="374">
        <f t="shared" si="114"/>
        <v>43342</v>
      </c>
      <c r="F2497" s="375">
        <f t="shared" si="115"/>
        <v>91.32</v>
      </c>
      <c r="G2497" s="365">
        <f t="shared" si="116"/>
        <v>90.601544653123881</v>
      </c>
    </row>
    <row r="2498" spans="1:7">
      <c r="A2498" s="363">
        <v>43343</v>
      </c>
      <c r="B2498" s="247">
        <v>0.91469999999999996</v>
      </c>
      <c r="E2498" s="374">
        <f t="shared" si="114"/>
        <v>43343</v>
      </c>
      <c r="F2498" s="375">
        <f t="shared" si="115"/>
        <v>91.47</v>
      </c>
      <c r="G2498" s="365">
        <f t="shared" si="116"/>
        <v>90.601544653123881</v>
      </c>
    </row>
    <row r="2499" spans="1:7">
      <c r="A2499" s="363">
        <v>43346</v>
      </c>
      <c r="B2499" s="247">
        <v>0.91700000000000004</v>
      </c>
      <c r="E2499" s="374">
        <f t="shared" si="114"/>
        <v>43346</v>
      </c>
      <c r="F2499" s="375">
        <f t="shared" si="115"/>
        <v>91.7</v>
      </c>
      <c r="G2499" s="365">
        <f t="shared" si="116"/>
        <v>90.601544653123881</v>
      </c>
    </row>
    <row r="2500" spans="1:7">
      <c r="A2500" s="363">
        <v>43347</v>
      </c>
      <c r="B2500" s="247">
        <v>0.91980000000000006</v>
      </c>
      <c r="E2500" s="374">
        <f t="shared" si="114"/>
        <v>43347</v>
      </c>
      <c r="F2500" s="375">
        <f t="shared" si="115"/>
        <v>91.98</v>
      </c>
      <c r="G2500" s="365">
        <f t="shared" si="116"/>
        <v>90.601544653123881</v>
      </c>
    </row>
    <row r="2501" spans="1:7">
      <c r="A2501" s="363">
        <v>43348</v>
      </c>
      <c r="B2501" s="247">
        <v>0.92480000000000007</v>
      </c>
      <c r="E2501" s="374">
        <f t="shared" si="114"/>
        <v>43348</v>
      </c>
      <c r="F2501" s="375">
        <f t="shared" si="115"/>
        <v>92.48</v>
      </c>
      <c r="G2501" s="365">
        <f t="shared" si="116"/>
        <v>90.601544653123881</v>
      </c>
    </row>
    <row r="2502" spans="1:7">
      <c r="A2502" s="363">
        <v>43349</v>
      </c>
      <c r="B2502" s="247">
        <v>0.92310000000000003</v>
      </c>
      <c r="E2502" s="374">
        <f t="shared" si="114"/>
        <v>43349</v>
      </c>
      <c r="F2502" s="375">
        <f t="shared" si="115"/>
        <v>92.31</v>
      </c>
      <c r="G2502" s="365">
        <f t="shared" si="116"/>
        <v>90.601544653123881</v>
      </c>
    </row>
    <row r="2503" spans="1:7">
      <c r="A2503" s="363">
        <v>43350</v>
      </c>
      <c r="B2503" s="247">
        <v>0.92949999999999999</v>
      </c>
      <c r="E2503" s="374">
        <f t="shared" si="114"/>
        <v>43350</v>
      </c>
      <c r="F2503" s="375">
        <f t="shared" si="115"/>
        <v>92.95</v>
      </c>
      <c r="G2503" s="365">
        <f t="shared" si="116"/>
        <v>90.601544653123881</v>
      </c>
    </row>
    <row r="2504" spans="1:7">
      <c r="A2504" s="363">
        <v>43353</v>
      </c>
      <c r="B2504" s="247">
        <v>0.92689999999999995</v>
      </c>
      <c r="E2504" s="374">
        <f t="shared" ref="E2504:E2567" si="117">A2504</f>
        <v>43353</v>
      </c>
      <c r="F2504" s="375">
        <f t="shared" ref="F2504:F2567" si="118">B2504*100</f>
        <v>92.69</v>
      </c>
      <c r="G2504" s="365">
        <f t="shared" ref="G2504:G2567" si="119">$J$2617</f>
        <v>90.601544653123881</v>
      </c>
    </row>
    <row r="2505" spans="1:7">
      <c r="A2505" s="363">
        <v>43354</v>
      </c>
      <c r="B2505" s="247">
        <v>0.92310000000000003</v>
      </c>
      <c r="E2505" s="374">
        <f t="shared" si="117"/>
        <v>43354</v>
      </c>
      <c r="F2505" s="375">
        <f t="shared" si="118"/>
        <v>92.31</v>
      </c>
      <c r="G2505" s="365">
        <f t="shared" si="119"/>
        <v>90.601544653123881</v>
      </c>
    </row>
    <row r="2506" spans="1:7">
      <c r="A2506" s="363">
        <v>43355</v>
      </c>
      <c r="B2506" s="247">
        <v>0.91969999999999996</v>
      </c>
      <c r="E2506" s="374">
        <f t="shared" si="117"/>
        <v>43355</v>
      </c>
      <c r="F2506" s="375">
        <f t="shared" si="118"/>
        <v>91.97</v>
      </c>
      <c r="G2506" s="365">
        <f t="shared" si="119"/>
        <v>90.601544653123881</v>
      </c>
    </row>
    <row r="2507" spans="1:7">
      <c r="A2507" s="363">
        <v>43356</v>
      </c>
      <c r="B2507" s="247">
        <v>0.91639999999999999</v>
      </c>
      <c r="E2507" s="374">
        <f t="shared" si="117"/>
        <v>43356</v>
      </c>
      <c r="F2507" s="375">
        <f t="shared" si="118"/>
        <v>91.64</v>
      </c>
      <c r="G2507" s="365">
        <f t="shared" si="119"/>
        <v>90.601544653123881</v>
      </c>
    </row>
    <row r="2508" spans="1:7">
      <c r="A2508" s="363">
        <v>43357</v>
      </c>
      <c r="B2508" s="247">
        <v>0.91260000000000008</v>
      </c>
      <c r="E2508" s="374">
        <f t="shared" si="117"/>
        <v>43357</v>
      </c>
      <c r="F2508" s="375">
        <f t="shared" si="118"/>
        <v>91.26</v>
      </c>
      <c r="G2508" s="365">
        <f t="shared" si="119"/>
        <v>90.601544653123881</v>
      </c>
    </row>
    <row r="2509" spans="1:7">
      <c r="A2509" s="363">
        <v>43360</v>
      </c>
      <c r="B2509" s="247">
        <v>0.91480000000000006</v>
      </c>
      <c r="E2509" s="374">
        <f t="shared" si="117"/>
        <v>43360</v>
      </c>
      <c r="F2509" s="375">
        <f t="shared" si="118"/>
        <v>91.48</v>
      </c>
      <c r="G2509" s="365">
        <f t="shared" si="119"/>
        <v>90.601544653123881</v>
      </c>
    </row>
    <row r="2510" spans="1:7">
      <c r="A2510" s="363">
        <v>43361</v>
      </c>
      <c r="B2510" s="247">
        <v>0.91639999999999999</v>
      </c>
      <c r="E2510" s="374">
        <f t="shared" si="117"/>
        <v>43361</v>
      </c>
      <c r="F2510" s="375">
        <f t="shared" si="118"/>
        <v>91.64</v>
      </c>
      <c r="G2510" s="365">
        <f t="shared" si="119"/>
        <v>90.601544653123881</v>
      </c>
    </row>
    <row r="2511" spans="1:7">
      <c r="A2511" s="363">
        <v>43362</v>
      </c>
      <c r="B2511" s="247">
        <v>0.91910000000000003</v>
      </c>
      <c r="E2511" s="374">
        <f t="shared" si="117"/>
        <v>43362</v>
      </c>
      <c r="F2511" s="375">
        <f t="shared" si="118"/>
        <v>91.91</v>
      </c>
      <c r="G2511" s="365">
        <f t="shared" si="119"/>
        <v>90.601544653123881</v>
      </c>
    </row>
    <row r="2512" spans="1:7">
      <c r="A2512" s="363">
        <v>43363</v>
      </c>
      <c r="B2512" s="247">
        <v>0.92780000000000007</v>
      </c>
      <c r="E2512" s="374">
        <f t="shared" si="117"/>
        <v>43363</v>
      </c>
      <c r="F2512" s="375">
        <f t="shared" si="118"/>
        <v>92.78</v>
      </c>
      <c r="G2512" s="365">
        <f t="shared" si="119"/>
        <v>90.601544653123881</v>
      </c>
    </row>
    <row r="2513" spans="1:7">
      <c r="A2513" s="363">
        <v>43364</v>
      </c>
      <c r="B2513" s="247">
        <v>0.92720000000000002</v>
      </c>
      <c r="E2513" s="374">
        <f t="shared" si="117"/>
        <v>43364</v>
      </c>
      <c r="F2513" s="375">
        <f t="shared" si="118"/>
        <v>92.72</v>
      </c>
      <c r="G2513" s="365">
        <f t="shared" si="119"/>
        <v>90.601544653123881</v>
      </c>
    </row>
    <row r="2514" spans="1:7">
      <c r="A2514" s="363">
        <v>43367</v>
      </c>
      <c r="B2514" s="247">
        <v>0.92400000000000004</v>
      </c>
      <c r="E2514" s="374">
        <f t="shared" si="117"/>
        <v>43367</v>
      </c>
      <c r="F2514" s="375">
        <f t="shared" si="118"/>
        <v>92.4</v>
      </c>
      <c r="G2514" s="365">
        <f t="shared" si="119"/>
        <v>90.601544653123881</v>
      </c>
    </row>
    <row r="2515" spans="1:7">
      <c r="A2515" s="363">
        <v>43368</v>
      </c>
      <c r="B2515" s="247">
        <v>0.92459999999999998</v>
      </c>
      <c r="E2515" s="374">
        <f t="shared" si="117"/>
        <v>43368</v>
      </c>
      <c r="F2515" s="375">
        <f t="shared" si="118"/>
        <v>92.46</v>
      </c>
      <c r="G2515" s="365">
        <f t="shared" si="119"/>
        <v>90.601544653123881</v>
      </c>
    </row>
    <row r="2516" spans="1:7">
      <c r="A2516" s="363">
        <v>43369</v>
      </c>
      <c r="B2516" s="247">
        <v>0.92</v>
      </c>
      <c r="E2516" s="374">
        <f t="shared" si="117"/>
        <v>43369</v>
      </c>
      <c r="F2516" s="375">
        <f t="shared" si="118"/>
        <v>92</v>
      </c>
      <c r="G2516" s="365">
        <f t="shared" si="119"/>
        <v>90.601544653123881</v>
      </c>
    </row>
    <row r="2517" spans="1:7">
      <c r="A2517" s="363">
        <v>43370</v>
      </c>
      <c r="B2517" s="247">
        <v>0.92060000000000008</v>
      </c>
      <c r="E2517" s="374">
        <f t="shared" si="117"/>
        <v>43370</v>
      </c>
      <c r="F2517" s="375">
        <f t="shared" si="118"/>
        <v>92.06</v>
      </c>
      <c r="G2517" s="365">
        <f t="shared" si="119"/>
        <v>90.601544653123881</v>
      </c>
    </row>
    <row r="2518" spans="1:7">
      <c r="A2518" s="363">
        <v>43371</v>
      </c>
      <c r="B2518" s="247">
        <v>0.91830000000000001</v>
      </c>
      <c r="E2518" s="374">
        <f t="shared" si="117"/>
        <v>43371</v>
      </c>
      <c r="F2518" s="375">
        <f t="shared" si="118"/>
        <v>91.83</v>
      </c>
      <c r="G2518" s="365">
        <f t="shared" si="119"/>
        <v>90.601544653123881</v>
      </c>
    </row>
    <row r="2519" spans="1:7">
      <c r="A2519" s="363">
        <v>43374</v>
      </c>
      <c r="B2519" s="247">
        <v>0.91450000000000009</v>
      </c>
      <c r="E2519" s="374">
        <f t="shared" si="117"/>
        <v>43374</v>
      </c>
      <c r="F2519" s="375">
        <f t="shared" si="118"/>
        <v>91.45</v>
      </c>
      <c r="G2519" s="365">
        <f t="shared" si="119"/>
        <v>90.601544653123881</v>
      </c>
    </row>
    <row r="2520" spans="1:7">
      <c r="A2520" s="363">
        <v>43375</v>
      </c>
      <c r="B2520" s="247">
        <v>0.90920000000000001</v>
      </c>
      <c r="E2520" s="374">
        <f t="shared" si="117"/>
        <v>43375</v>
      </c>
      <c r="F2520" s="375">
        <f t="shared" si="118"/>
        <v>90.92</v>
      </c>
      <c r="G2520" s="365">
        <f t="shared" si="119"/>
        <v>90.601544653123881</v>
      </c>
    </row>
    <row r="2521" spans="1:7">
      <c r="A2521" s="363">
        <v>43376</v>
      </c>
      <c r="B2521" s="247">
        <v>0.90989999999999993</v>
      </c>
      <c r="E2521" s="374">
        <f t="shared" si="117"/>
        <v>43376</v>
      </c>
      <c r="F2521" s="375">
        <f t="shared" si="118"/>
        <v>90.99</v>
      </c>
      <c r="G2521" s="365">
        <f t="shared" si="119"/>
        <v>90.601544653123881</v>
      </c>
    </row>
    <row r="2522" spans="1:7">
      <c r="A2522" s="363">
        <v>43377</v>
      </c>
      <c r="B2522" s="247">
        <v>0.90989999999999993</v>
      </c>
      <c r="E2522" s="374">
        <f t="shared" si="117"/>
        <v>43377</v>
      </c>
      <c r="F2522" s="375">
        <f t="shared" si="118"/>
        <v>90.99</v>
      </c>
      <c r="G2522" s="365">
        <f t="shared" si="119"/>
        <v>90.601544653123881</v>
      </c>
    </row>
    <row r="2523" spans="1:7">
      <c r="A2523" s="363">
        <v>43378</v>
      </c>
      <c r="B2523" s="247">
        <v>0.91090000000000004</v>
      </c>
      <c r="E2523" s="374">
        <f t="shared" si="117"/>
        <v>43378</v>
      </c>
      <c r="F2523" s="375">
        <f t="shared" si="118"/>
        <v>91.09</v>
      </c>
      <c r="G2523" s="365">
        <f t="shared" si="119"/>
        <v>90.601544653123881</v>
      </c>
    </row>
    <row r="2524" spans="1:7">
      <c r="A2524" s="363">
        <v>43381</v>
      </c>
      <c r="B2524" s="247">
        <v>0.91020000000000001</v>
      </c>
      <c r="E2524" s="374">
        <f t="shared" si="117"/>
        <v>43381</v>
      </c>
      <c r="F2524" s="375">
        <f t="shared" si="118"/>
        <v>91.02</v>
      </c>
      <c r="G2524" s="365">
        <f t="shared" si="119"/>
        <v>90.601544653123881</v>
      </c>
    </row>
    <row r="2525" spans="1:7">
      <c r="A2525" s="363">
        <v>43382</v>
      </c>
      <c r="B2525" s="247">
        <v>0.90879999999999994</v>
      </c>
      <c r="E2525" s="374">
        <f t="shared" si="117"/>
        <v>43382</v>
      </c>
      <c r="F2525" s="375">
        <f t="shared" si="118"/>
        <v>90.88</v>
      </c>
      <c r="G2525" s="365">
        <f t="shared" si="119"/>
        <v>90.601544653123881</v>
      </c>
    </row>
    <row r="2526" spans="1:7">
      <c r="A2526" s="363">
        <v>43383</v>
      </c>
      <c r="B2526" s="247">
        <v>0.90139999999999998</v>
      </c>
      <c r="E2526" s="374">
        <f t="shared" si="117"/>
        <v>43383</v>
      </c>
      <c r="F2526" s="375">
        <f t="shared" si="118"/>
        <v>90.14</v>
      </c>
      <c r="G2526" s="365">
        <f t="shared" si="119"/>
        <v>90.601544653123881</v>
      </c>
    </row>
    <row r="2527" spans="1:7">
      <c r="A2527" s="363">
        <v>43384</v>
      </c>
      <c r="B2527" s="247">
        <v>0.91300000000000003</v>
      </c>
      <c r="E2527" s="374">
        <f t="shared" si="117"/>
        <v>43384</v>
      </c>
      <c r="F2527" s="375">
        <f t="shared" si="118"/>
        <v>91.3</v>
      </c>
      <c r="G2527" s="365">
        <f t="shared" si="119"/>
        <v>90.601544653123881</v>
      </c>
    </row>
    <row r="2528" spans="1:7">
      <c r="A2528" s="363">
        <v>43385</v>
      </c>
      <c r="B2528" s="247">
        <v>0.91390000000000005</v>
      </c>
      <c r="E2528" s="374">
        <f t="shared" si="117"/>
        <v>43385</v>
      </c>
      <c r="F2528" s="375">
        <f t="shared" si="118"/>
        <v>91.39</v>
      </c>
      <c r="G2528" s="365">
        <f t="shared" si="119"/>
        <v>90.601544653123881</v>
      </c>
    </row>
    <row r="2529" spans="1:7">
      <c r="A2529" s="363">
        <v>43388</v>
      </c>
      <c r="B2529" s="247">
        <v>0.9103</v>
      </c>
      <c r="E2529" s="374">
        <f t="shared" si="117"/>
        <v>43388</v>
      </c>
      <c r="F2529" s="375">
        <f t="shared" si="118"/>
        <v>91.03</v>
      </c>
      <c r="G2529" s="365">
        <f t="shared" si="119"/>
        <v>90.601544653123881</v>
      </c>
    </row>
    <row r="2530" spans="1:7">
      <c r="A2530" s="363">
        <v>43389</v>
      </c>
      <c r="B2530" s="247">
        <v>0.91310000000000002</v>
      </c>
      <c r="E2530" s="374">
        <f t="shared" si="117"/>
        <v>43389</v>
      </c>
      <c r="F2530" s="375">
        <f t="shared" si="118"/>
        <v>91.31</v>
      </c>
      <c r="G2530" s="365">
        <f t="shared" si="119"/>
        <v>90.601544653123881</v>
      </c>
    </row>
    <row r="2531" spans="1:7">
      <c r="A2531" s="363">
        <v>43390</v>
      </c>
      <c r="B2531" s="247">
        <v>0.91420000000000001</v>
      </c>
      <c r="E2531" s="374">
        <f t="shared" si="117"/>
        <v>43390</v>
      </c>
      <c r="F2531" s="375">
        <f t="shared" si="118"/>
        <v>91.42</v>
      </c>
      <c r="G2531" s="365">
        <f t="shared" si="119"/>
        <v>90.601544653123881</v>
      </c>
    </row>
    <row r="2532" spans="1:7">
      <c r="A2532" s="363">
        <v>43391</v>
      </c>
      <c r="B2532" s="247">
        <v>0.91549999999999998</v>
      </c>
      <c r="E2532" s="374">
        <f t="shared" si="117"/>
        <v>43391</v>
      </c>
      <c r="F2532" s="375">
        <f t="shared" si="118"/>
        <v>91.55</v>
      </c>
      <c r="G2532" s="365">
        <f t="shared" si="119"/>
        <v>90.601544653123881</v>
      </c>
    </row>
    <row r="2533" spans="1:7">
      <c r="A2533" s="363">
        <v>43392</v>
      </c>
      <c r="B2533" s="247">
        <v>0.91450000000000009</v>
      </c>
      <c r="E2533" s="374">
        <f t="shared" si="117"/>
        <v>43392</v>
      </c>
      <c r="F2533" s="375">
        <f t="shared" si="118"/>
        <v>91.45</v>
      </c>
      <c r="G2533" s="365">
        <f t="shared" si="119"/>
        <v>90.601544653123881</v>
      </c>
    </row>
    <row r="2534" spans="1:7">
      <c r="A2534" s="363">
        <v>43395</v>
      </c>
      <c r="B2534" s="247">
        <v>0.91650000000000009</v>
      </c>
      <c r="E2534" s="374">
        <f t="shared" si="117"/>
        <v>43395</v>
      </c>
      <c r="F2534" s="375">
        <f t="shared" si="118"/>
        <v>91.65</v>
      </c>
      <c r="G2534" s="365">
        <f t="shared" si="119"/>
        <v>90.601544653123881</v>
      </c>
    </row>
    <row r="2535" spans="1:7">
      <c r="A2535" s="363">
        <v>43396</v>
      </c>
      <c r="B2535" s="247">
        <v>0.91739999999999999</v>
      </c>
      <c r="E2535" s="374">
        <f t="shared" si="117"/>
        <v>43396</v>
      </c>
      <c r="F2535" s="375">
        <f t="shared" si="118"/>
        <v>91.74</v>
      </c>
      <c r="G2535" s="365">
        <f t="shared" si="119"/>
        <v>90.601544653123881</v>
      </c>
    </row>
    <row r="2536" spans="1:7">
      <c r="A2536" s="363">
        <v>43397</v>
      </c>
      <c r="B2536" s="247">
        <v>0.91579999999999995</v>
      </c>
      <c r="E2536" s="374">
        <f t="shared" si="117"/>
        <v>43397</v>
      </c>
      <c r="F2536" s="375">
        <f t="shared" si="118"/>
        <v>91.58</v>
      </c>
      <c r="G2536" s="365">
        <f t="shared" si="119"/>
        <v>90.601544653123881</v>
      </c>
    </row>
    <row r="2537" spans="1:7">
      <c r="A2537" s="363">
        <v>43398</v>
      </c>
      <c r="B2537" s="247">
        <v>0.91310000000000002</v>
      </c>
      <c r="E2537" s="374">
        <f t="shared" si="117"/>
        <v>43398</v>
      </c>
      <c r="F2537" s="375">
        <f t="shared" si="118"/>
        <v>91.31</v>
      </c>
      <c r="G2537" s="365">
        <f t="shared" si="119"/>
        <v>90.601544653123881</v>
      </c>
    </row>
    <row r="2538" spans="1:7">
      <c r="A2538" s="363">
        <v>43399</v>
      </c>
      <c r="B2538" s="247">
        <v>0.91480000000000006</v>
      </c>
      <c r="E2538" s="374">
        <f t="shared" si="117"/>
        <v>43399</v>
      </c>
      <c r="F2538" s="375">
        <f t="shared" si="118"/>
        <v>91.48</v>
      </c>
      <c r="G2538" s="365">
        <f t="shared" si="119"/>
        <v>90.601544653123881</v>
      </c>
    </row>
    <row r="2539" spans="1:7">
      <c r="A2539" s="363">
        <v>43402</v>
      </c>
      <c r="B2539" s="247">
        <v>0.91549999999999998</v>
      </c>
      <c r="E2539" s="374">
        <f t="shared" si="117"/>
        <v>43402</v>
      </c>
      <c r="F2539" s="375">
        <f t="shared" si="118"/>
        <v>91.55</v>
      </c>
      <c r="G2539" s="365">
        <f t="shared" si="119"/>
        <v>90.601544653123881</v>
      </c>
    </row>
    <row r="2540" spans="1:7">
      <c r="A2540" s="363">
        <v>43403</v>
      </c>
      <c r="B2540" s="247">
        <v>0.91590000000000005</v>
      </c>
      <c r="E2540" s="374">
        <f t="shared" si="117"/>
        <v>43403</v>
      </c>
      <c r="F2540" s="375">
        <f t="shared" si="118"/>
        <v>91.59</v>
      </c>
      <c r="G2540" s="365">
        <f t="shared" si="119"/>
        <v>90.601544653123881</v>
      </c>
    </row>
    <row r="2541" spans="1:7">
      <c r="A2541" s="363">
        <v>43404</v>
      </c>
      <c r="B2541" s="247">
        <v>0.91840000000000011</v>
      </c>
      <c r="E2541" s="374">
        <f t="shared" si="117"/>
        <v>43404</v>
      </c>
      <c r="F2541" s="375">
        <f t="shared" si="118"/>
        <v>91.84</v>
      </c>
      <c r="G2541" s="365">
        <f t="shared" si="119"/>
        <v>90.601544653123881</v>
      </c>
    </row>
    <row r="2542" spans="1:7">
      <c r="A2542" s="363">
        <v>43405</v>
      </c>
      <c r="B2542" s="247">
        <v>0.9224</v>
      </c>
      <c r="E2542" s="374">
        <f t="shared" si="117"/>
        <v>43405</v>
      </c>
      <c r="F2542" s="375">
        <f t="shared" si="118"/>
        <v>92.24</v>
      </c>
      <c r="G2542" s="365">
        <f t="shared" si="119"/>
        <v>90.601544653123881</v>
      </c>
    </row>
    <row r="2543" spans="1:7">
      <c r="A2543" s="363">
        <v>43406</v>
      </c>
      <c r="B2543" s="247">
        <v>0.92260000000000009</v>
      </c>
      <c r="E2543" s="374">
        <f t="shared" si="117"/>
        <v>43406</v>
      </c>
      <c r="F2543" s="375">
        <f t="shared" si="118"/>
        <v>92.26</v>
      </c>
      <c r="G2543" s="365">
        <f t="shared" si="119"/>
        <v>90.601544653123881</v>
      </c>
    </row>
    <row r="2544" spans="1:7">
      <c r="A2544" s="363">
        <v>43409</v>
      </c>
      <c r="B2544" s="247">
        <v>0.92230000000000001</v>
      </c>
      <c r="E2544" s="374">
        <f t="shared" si="117"/>
        <v>43409</v>
      </c>
      <c r="F2544" s="375">
        <f t="shared" si="118"/>
        <v>92.23</v>
      </c>
      <c r="G2544" s="365">
        <f t="shared" si="119"/>
        <v>90.601544653123881</v>
      </c>
    </row>
    <row r="2545" spans="1:7">
      <c r="A2545" s="363">
        <v>43410</v>
      </c>
      <c r="B2545" s="247">
        <v>0.92249999999999999</v>
      </c>
      <c r="E2545" s="374">
        <f t="shared" si="117"/>
        <v>43410</v>
      </c>
      <c r="F2545" s="375">
        <f t="shared" si="118"/>
        <v>92.25</v>
      </c>
      <c r="G2545" s="365">
        <f t="shared" si="119"/>
        <v>90.601544653123881</v>
      </c>
    </row>
    <row r="2546" spans="1:7">
      <c r="A2546" s="363">
        <v>43411</v>
      </c>
      <c r="B2546" s="247">
        <v>0.92269999999999996</v>
      </c>
      <c r="E2546" s="374">
        <f t="shared" si="117"/>
        <v>43411</v>
      </c>
      <c r="F2546" s="375">
        <f t="shared" si="118"/>
        <v>92.27</v>
      </c>
      <c r="G2546" s="365">
        <f t="shared" si="119"/>
        <v>90.601544653123881</v>
      </c>
    </row>
    <row r="2547" spans="1:7">
      <c r="A2547" s="363">
        <v>43412</v>
      </c>
      <c r="B2547" s="247">
        <v>0.92730000000000001</v>
      </c>
      <c r="E2547" s="374">
        <f t="shared" si="117"/>
        <v>43412</v>
      </c>
      <c r="F2547" s="375">
        <f t="shared" si="118"/>
        <v>92.73</v>
      </c>
      <c r="G2547" s="365">
        <f t="shared" si="119"/>
        <v>90.601544653123881</v>
      </c>
    </row>
    <row r="2548" spans="1:7">
      <c r="A2548" s="363">
        <v>43413</v>
      </c>
      <c r="B2548" s="247">
        <v>0.92959999999999998</v>
      </c>
      <c r="E2548" s="374">
        <f t="shared" si="117"/>
        <v>43413</v>
      </c>
      <c r="F2548" s="375">
        <f t="shared" si="118"/>
        <v>92.96</v>
      </c>
      <c r="G2548" s="365">
        <f t="shared" si="119"/>
        <v>90.601544653123881</v>
      </c>
    </row>
    <row r="2549" spans="1:7">
      <c r="A2549" s="363">
        <v>43416</v>
      </c>
      <c r="B2549" s="247">
        <v>0.92870000000000008</v>
      </c>
      <c r="E2549" s="374">
        <f t="shared" si="117"/>
        <v>43416</v>
      </c>
      <c r="F2549" s="375">
        <f t="shared" si="118"/>
        <v>92.87</v>
      </c>
      <c r="G2549" s="365">
        <f t="shared" si="119"/>
        <v>90.601544653123881</v>
      </c>
    </row>
    <row r="2550" spans="1:7">
      <c r="A2550" s="363">
        <v>43417</v>
      </c>
      <c r="B2550" s="247">
        <v>0.93430000000000013</v>
      </c>
      <c r="E2550" s="374">
        <f t="shared" si="117"/>
        <v>43417</v>
      </c>
      <c r="F2550" s="375">
        <f t="shared" si="118"/>
        <v>93.43</v>
      </c>
      <c r="G2550" s="365">
        <f t="shared" si="119"/>
        <v>90.601544653123881</v>
      </c>
    </row>
    <row r="2551" spans="1:7">
      <c r="A2551" s="363">
        <v>43418</v>
      </c>
      <c r="B2551" s="247">
        <v>0.93480000000000008</v>
      </c>
      <c r="E2551" s="374">
        <f t="shared" si="117"/>
        <v>43418</v>
      </c>
      <c r="F2551" s="375">
        <f t="shared" si="118"/>
        <v>93.48</v>
      </c>
      <c r="G2551" s="365">
        <f t="shared" si="119"/>
        <v>90.601544653123881</v>
      </c>
    </row>
    <row r="2552" spans="1:7">
      <c r="A2552" s="363">
        <v>43419</v>
      </c>
      <c r="B2552" s="247">
        <v>0.93640000000000001</v>
      </c>
      <c r="E2552" s="374">
        <f t="shared" si="117"/>
        <v>43419</v>
      </c>
      <c r="F2552" s="375">
        <f t="shared" si="118"/>
        <v>93.64</v>
      </c>
      <c r="G2552" s="365">
        <f t="shared" si="119"/>
        <v>90.601544653123881</v>
      </c>
    </row>
    <row r="2553" spans="1:7">
      <c r="A2553" s="363">
        <v>43420</v>
      </c>
      <c r="B2553" s="247">
        <v>0.93659999999999999</v>
      </c>
      <c r="E2553" s="374">
        <f t="shared" si="117"/>
        <v>43420</v>
      </c>
      <c r="F2553" s="375">
        <f t="shared" si="118"/>
        <v>93.66</v>
      </c>
      <c r="G2553" s="365">
        <f t="shared" si="119"/>
        <v>90.601544653123881</v>
      </c>
    </row>
    <row r="2554" spans="1:7">
      <c r="A2554" s="363">
        <v>43423</v>
      </c>
      <c r="B2554" s="247">
        <v>0.9385</v>
      </c>
      <c r="E2554" s="374">
        <f t="shared" si="117"/>
        <v>43423</v>
      </c>
      <c r="F2554" s="375">
        <f t="shared" si="118"/>
        <v>93.85</v>
      </c>
      <c r="G2554" s="365">
        <f t="shared" si="119"/>
        <v>90.601544653123881</v>
      </c>
    </row>
    <row r="2555" spans="1:7">
      <c r="A2555" s="363">
        <v>43424</v>
      </c>
      <c r="B2555" s="247">
        <v>0.94180000000000008</v>
      </c>
      <c r="E2555" s="374">
        <f t="shared" si="117"/>
        <v>43424</v>
      </c>
      <c r="F2555" s="375">
        <f t="shared" si="118"/>
        <v>94.18</v>
      </c>
      <c r="G2555" s="365">
        <f t="shared" si="119"/>
        <v>90.601544653123881</v>
      </c>
    </row>
    <row r="2556" spans="1:7">
      <c r="A2556" s="363">
        <v>43425</v>
      </c>
      <c r="B2556" s="247">
        <v>0.94330000000000003</v>
      </c>
      <c r="E2556" s="374">
        <f t="shared" si="117"/>
        <v>43425</v>
      </c>
      <c r="F2556" s="375">
        <f t="shared" si="118"/>
        <v>94.33</v>
      </c>
      <c r="G2556" s="365">
        <f t="shared" si="119"/>
        <v>90.601544653123881</v>
      </c>
    </row>
    <row r="2557" spans="1:7">
      <c r="A2557" s="363">
        <v>43426</v>
      </c>
      <c r="B2557" s="247">
        <v>0.94530000000000003</v>
      </c>
      <c r="E2557" s="374">
        <f t="shared" si="117"/>
        <v>43426</v>
      </c>
      <c r="F2557" s="375">
        <f t="shared" si="118"/>
        <v>94.53</v>
      </c>
      <c r="G2557" s="365">
        <f t="shared" si="119"/>
        <v>90.601544653123881</v>
      </c>
    </row>
    <row r="2558" spans="1:7">
      <c r="A2558" s="363">
        <v>43427</v>
      </c>
      <c r="B2558" s="247">
        <v>0.94489999999999996</v>
      </c>
      <c r="E2558" s="374">
        <f t="shared" si="117"/>
        <v>43427</v>
      </c>
      <c r="F2558" s="375">
        <f t="shared" si="118"/>
        <v>94.49</v>
      </c>
      <c r="G2558" s="365">
        <f t="shared" si="119"/>
        <v>90.601544653123881</v>
      </c>
    </row>
    <row r="2559" spans="1:7">
      <c r="A2559" s="363">
        <v>43430</v>
      </c>
      <c r="B2559" s="247">
        <v>0.94519999999999993</v>
      </c>
      <c r="E2559" s="374">
        <f t="shared" si="117"/>
        <v>43430</v>
      </c>
      <c r="F2559" s="375">
        <f t="shared" si="118"/>
        <v>94.52</v>
      </c>
      <c r="G2559" s="365">
        <f t="shared" si="119"/>
        <v>90.601544653123881</v>
      </c>
    </row>
    <row r="2560" spans="1:7">
      <c r="A2560" s="363">
        <v>43431</v>
      </c>
      <c r="B2560" s="247">
        <v>0.94650000000000012</v>
      </c>
      <c r="E2560" s="374">
        <f t="shared" si="117"/>
        <v>43431</v>
      </c>
      <c r="F2560" s="375">
        <f t="shared" si="118"/>
        <v>94.65</v>
      </c>
      <c r="G2560" s="365">
        <f t="shared" si="119"/>
        <v>90.601544653123881</v>
      </c>
    </row>
    <row r="2561" spans="1:7">
      <c r="A2561" s="363">
        <v>43432</v>
      </c>
      <c r="B2561" s="247">
        <v>0.94680000000000009</v>
      </c>
      <c r="E2561" s="374">
        <f t="shared" si="117"/>
        <v>43432</v>
      </c>
      <c r="F2561" s="375">
        <f t="shared" si="118"/>
        <v>94.68</v>
      </c>
      <c r="G2561" s="365">
        <f t="shared" si="119"/>
        <v>90.601544653123881</v>
      </c>
    </row>
    <row r="2562" spans="1:7">
      <c r="A2562" s="363">
        <v>43433</v>
      </c>
      <c r="B2562" s="247">
        <v>0.94330000000000003</v>
      </c>
      <c r="E2562" s="374">
        <f t="shared" si="117"/>
        <v>43433</v>
      </c>
      <c r="F2562" s="375">
        <f t="shared" si="118"/>
        <v>94.33</v>
      </c>
      <c r="G2562" s="365">
        <f t="shared" si="119"/>
        <v>90.601544653123881</v>
      </c>
    </row>
    <row r="2563" spans="1:7">
      <c r="A2563" s="363">
        <v>43434</v>
      </c>
      <c r="B2563" s="247">
        <v>0.94379999999999997</v>
      </c>
      <c r="E2563" s="374">
        <f t="shared" si="117"/>
        <v>43434</v>
      </c>
      <c r="F2563" s="375">
        <f t="shared" si="118"/>
        <v>94.38</v>
      </c>
      <c r="G2563" s="365">
        <f t="shared" si="119"/>
        <v>90.601544653123881</v>
      </c>
    </row>
    <row r="2564" spans="1:7">
      <c r="A2564" s="363">
        <v>43437</v>
      </c>
      <c r="B2564" s="247">
        <v>0.9466</v>
      </c>
      <c r="E2564" s="374">
        <f t="shared" si="117"/>
        <v>43437</v>
      </c>
      <c r="F2564" s="375">
        <f t="shared" si="118"/>
        <v>94.66</v>
      </c>
      <c r="G2564" s="365">
        <f t="shared" si="119"/>
        <v>90.601544653123881</v>
      </c>
    </row>
    <row r="2565" spans="1:7">
      <c r="A2565" s="363">
        <v>43438</v>
      </c>
      <c r="B2565" s="247">
        <v>0.94310000000000005</v>
      </c>
      <c r="E2565" s="374">
        <f t="shared" si="117"/>
        <v>43438</v>
      </c>
      <c r="F2565" s="375">
        <f t="shared" si="118"/>
        <v>94.31</v>
      </c>
      <c r="G2565" s="365">
        <f t="shared" si="119"/>
        <v>90.601544653123881</v>
      </c>
    </row>
    <row r="2566" spans="1:7">
      <c r="A2566" s="363">
        <v>43439</v>
      </c>
      <c r="B2566" s="247">
        <v>0.94819999999999993</v>
      </c>
      <c r="E2566" s="374">
        <f t="shared" si="117"/>
        <v>43439</v>
      </c>
      <c r="F2566" s="375">
        <f t="shared" si="118"/>
        <v>94.82</v>
      </c>
      <c r="G2566" s="365">
        <f t="shared" si="119"/>
        <v>90.601544653123881</v>
      </c>
    </row>
    <row r="2567" spans="1:7">
      <c r="A2567" s="363">
        <v>43440</v>
      </c>
      <c r="B2567" s="247">
        <v>0.94799999999999995</v>
      </c>
      <c r="E2567" s="374">
        <f t="shared" si="117"/>
        <v>43440</v>
      </c>
      <c r="F2567" s="375">
        <f t="shared" si="118"/>
        <v>94.8</v>
      </c>
      <c r="G2567" s="365">
        <f t="shared" si="119"/>
        <v>90.601544653123881</v>
      </c>
    </row>
    <row r="2568" spans="1:7">
      <c r="A2568" s="363">
        <v>43441</v>
      </c>
      <c r="B2568" s="247">
        <v>0.94450000000000001</v>
      </c>
      <c r="E2568" s="374">
        <f t="shared" ref="E2568:E2616" si="120">A2568</f>
        <v>43441</v>
      </c>
      <c r="F2568" s="375">
        <f t="shared" ref="F2568:F2616" si="121">B2568*100</f>
        <v>94.45</v>
      </c>
      <c r="G2568" s="365">
        <f t="shared" ref="G2568:G2616" si="122">$J$2617</f>
        <v>90.601544653123881</v>
      </c>
    </row>
    <row r="2569" spans="1:7">
      <c r="A2569" s="363">
        <v>43444</v>
      </c>
      <c r="B2569" s="247">
        <v>0.9376000000000001</v>
      </c>
      <c r="E2569" s="374">
        <f t="shared" si="120"/>
        <v>43444</v>
      </c>
      <c r="F2569" s="375">
        <f t="shared" si="121"/>
        <v>93.76</v>
      </c>
      <c r="G2569" s="365">
        <f t="shared" si="122"/>
        <v>90.601544653123881</v>
      </c>
    </row>
    <row r="2570" spans="1:7">
      <c r="A2570" s="363">
        <v>43445</v>
      </c>
      <c r="B2570" s="247">
        <v>0.94240000000000002</v>
      </c>
      <c r="E2570" s="374">
        <f t="shared" si="120"/>
        <v>43445</v>
      </c>
      <c r="F2570" s="375">
        <f t="shared" si="121"/>
        <v>94.24</v>
      </c>
      <c r="G2570" s="365">
        <f t="shared" si="122"/>
        <v>90.601544653123881</v>
      </c>
    </row>
    <row r="2571" spans="1:7">
      <c r="A2571" s="363">
        <v>43446</v>
      </c>
      <c r="B2571" s="247">
        <v>0.93890000000000007</v>
      </c>
      <c r="E2571" s="374">
        <f t="shared" si="120"/>
        <v>43446</v>
      </c>
      <c r="F2571" s="375">
        <f t="shared" si="121"/>
        <v>93.89</v>
      </c>
      <c r="G2571" s="365">
        <f t="shared" si="122"/>
        <v>90.601544653123881</v>
      </c>
    </row>
    <row r="2572" spans="1:7">
      <c r="A2572" s="363">
        <v>43447</v>
      </c>
      <c r="B2572" s="247">
        <v>0.94530000000000003</v>
      </c>
      <c r="E2572" s="374">
        <f t="shared" si="120"/>
        <v>43447</v>
      </c>
      <c r="F2572" s="375">
        <f t="shared" si="121"/>
        <v>94.53</v>
      </c>
      <c r="G2572" s="365">
        <f t="shared" si="122"/>
        <v>90.601544653123881</v>
      </c>
    </row>
    <row r="2573" spans="1:7">
      <c r="A2573" s="363">
        <v>43448</v>
      </c>
      <c r="B2573" s="247">
        <v>0.94760000000000011</v>
      </c>
      <c r="E2573" s="374">
        <f t="shared" si="120"/>
        <v>43448</v>
      </c>
      <c r="F2573" s="375">
        <f t="shared" si="121"/>
        <v>94.76</v>
      </c>
      <c r="G2573" s="365">
        <f t="shared" si="122"/>
        <v>90.601544653123881</v>
      </c>
    </row>
    <row r="2574" spans="1:7">
      <c r="A2574" s="363">
        <v>43451</v>
      </c>
      <c r="B2574" s="247">
        <v>0.95239999999999991</v>
      </c>
      <c r="E2574" s="374">
        <f t="shared" si="120"/>
        <v>43451</v>
      </c>
      <c r="F2574" s="375">
        <f t="shared" si="121"/>
        <v>95.24</v>
      </c>
      <c r="G2574" s="365">
        <f t="shared" si="122"/>
        <v>90.601544653123881</v>
      </c>
    </row>
    <row r="2575" spans="1:7">
      <c r="A2575" s="363">
        <v>43452</v>
      </c>
      <c r="B2575" s="247">
        <v>0.9618000000000001</v>
      </c>
      <c r="E2575" s="374">
        <f t="shared" si="120"/>
        <v>43452</v>
      </c>
      <c r="F2575" s="375">
        <f t="shared" si="121"/>
        <v>96.18</v>
      </c>
      <c r="G2575" s="365">
        <f t="shared" si="122"/>
        <v>90.601544653123881</v>
      </c>
    </row>
    <row r="2576" spans="1:7">
      <c r="A2576" s="363">
        <v>43453</v>
      </c>
      <c r="B2576" s="247">
        <v>0.96110000000000007</v>
      </c>
      <c r="E2576" s="374">
        <f t="shared" si="120"/>
        <v>43453</v>
      </c>
      <c r="F2576" s="375">
        <f t="shared" si="121"/>
        <v>96.110000000000014</v>
      </c>
      <c r="G2576" s="365">
        <f t="shared" si="122"/>
        <v>90.601544653123881</v>
      </c>
    </row>
    <row r="2577" spans="1:7">
      <c r="A2577" s="363">
        <v>43454</v>
      </c>
      <c r="B2577" s="247">
        <v>0.96530000000000005</v>
      </c>
      <c r="E2577" s="374">
        <f t="shared" si="120"/>
        <v>43454</v>
      </c>
      <c r="F2577" s="375">
        <f t="shared" si="121"/>
        <v>96.53</v>
      </c>
      <c r="G2577" s="365">
        <f t="shared" si="122"/>
        <v>90.601544653123881</v>
      </c>
    </row>
    <row r="2578" spans="1:7">
      <c r="A2578" s="363">
        <v>43455</v>
      </c>
      <c r="B2578" s="247">
        <v>0.96779999999999999</v>
      </c>
      <c r="E2578" s="374">
        <f t="shared" si="120"/>
        <v>43455</v>
      </c>
      <c r="F2578" s="375">
        <f t="shared" si="121"/>
        <v>96.78</v>
      </c>
      <c r="G2578" s="365">
        <f t="shared" si="122"/>
        <v>90.601544653123881</v>
      </c>
    </row>
    <row r="2579" spans="1:7">
      <c r="A2579" s="363">
        <v>43458</v>
      </c>
      <c r="B2579" s="247">
        <v>0.96779999999999999</v>
      </c>
      <c r="E2579" s="374">
        <f t="shared" si="120"/>
        <v>43458</v>
      </c>
      <c r="F2579" s="375">
        <f t="shared" si="121"/>
        <v>96.78</v>
      </c>
      <c r="G2579" s="365">
        <f t="shared" si="122"/>
        <v>90.601544653123881</v>
      </c>
    </row>
    <row r="2580" spans="1:7">
      <c r="A2580" s="363">
        <v>43459</v>
      </c>
      <c r="B2580" s="247">
        <v>0.96779999999999999</v>
      </c>
      <c r="E2580" s="374">
        <f t="shared" si="120"/>
        <v>43459</v>
      </c>
      <c r="F2580" s="375">
        <f t="shared" si="121"/>
        <v>96.78</v>
      </c>
      <c r="G2580" s="365">
        <f t="shared" si="122"/>
        <v>90.601544653123881</v>
      </c>
    </row>
    <row r="2581" spans="1:7">
      <c r="A2581" s="363">
        <v>43460</v>
      </c>
      <c r="B2581" s="247">
        <v>0.96779999999999999</v>
      </c>
      <c r="E2581" s="374">
        <f t="shared" si="120"/>
        <v>43460</v>
      </c>
      <c r="F2581" s="375">
        <f t="shared" si="121"/>
        <v>96.78</v>
      </c>
      <c r="G2581" s="365">
        <f t="shared" si="122"/>
        <v>90.601544653123881</v>
      </c>
    </row>
    <row r="2582" spans="1:7">
      <c r="A2582" s="363">
        <v>43461</v>
      </c>
      <c r="B2582" s="247">
        <v>0.97050000000000003</v>
      </c>
      <c r="E2582" s="374">
        <f t="shared" si="120"/>
        <v>43461</v>
      </c>
      <c r="F2582" s="375">
        <f t="shared" si="121"/>
        <v>97.05</v>
      </c>
      <c r="G2582" s="365">
        <f t="shared" si="122"/>
        <v>90.601544653123881</v>
      </c>
    </row>
    <row r="2583" spans="1:7">
      <c r="A2583" s="363">
        <v>43462</v>
      </c>
      <c r="B2583" s="247">
        <v>0.97050000000000003</v>
      </c>
      <c r="E2583" s="374">
        <f t="shared" si="120"/>
        <v>43462</v>
      </c>
      <c r="F2583" s="375">
        <f t="shared" si="121"/>
        <v>97.05</v>
      </c>
      <c r="G2583" s="365">
        <f t="shared" si="122"/>
        <v>90.601544653123881</v>
      </c>
    </row>
    <row r="2584" spans="1:7">
      <c r="A2584" s="363">
        <v>43465</v>
      </c>
      <c r="B2584" s="247">
        <v>0.97010000000000007</v>
      </c>
      <c r="E2584" s="374">
        <f t="shared" si="120"/>
        <v>43465</v>
      </c>
      <c r="F2584" s="375">
        <f t="shared" si="121"/>
        <v>97.01</v>
      </c>
      <c r="G2584" s="365">
        <f t="shared" si="122"/>
        <v>90.601544653123881</v>
      </c>
    </row>
    <row r="2585" spans="1:7">
      <c r="A2585" s="363">
        <v>43466</v>
      </c>
      <c r="B2585" s="247">
        <v>0.97010000000000007</v>
      </c>
      <c r="E2585" s="374">
        <f t="shared" si="120"/>
        <v>43466</v>
      </c>
      <c r="F2585" s="375">
        <f t="shared" si="121"/>
        <v>97.01</v>
      </c>
      <c r="G2585" s="365">
        <f t="shared" si="122"/>
        <v>90.601544653123881</v>
      </c>
    </row>
    <row r="2586" spans="1:7">
      <c r="A2586" s="363">
        <v>43467</v>
      </c>
      <c r="B2586" s="247">
        <v>0.97030000000000005</v>
      </c>
      <c r="E2586" s="374">
        <f t="shared" si="120"/>
        <v>43467</v>
      </c>
      <c r="F2586" s="375">
        <f t="shared" si="121"/>
        <v>97.03</v>
      </c>
      <c r="G2586" s="365">
        <f t="shared" si="122"/>
        <v>90.601544653123881</v>
      </c>
    </row>
    <row r="2587" spans="1:7">
      <c r="A2587" s="363">
        <v>43468</v>
      </c>
      <c r="B2587" s="247">
        <v>0.96409999999999996</v>
      </c>
      <c r="E2587" s="374">
        <f t="shared" si="120"/>
        <v>43468</v>
      </c>
      <c r="F2587" s="375">
        <f t="shared" si="121"/>
        <v>96.41</v>
      </c>
      <c r="G2587" s="365">
        <f t="shared" si="122"/>
        <v>90.601544653123881</v>
      </c>
    </row>
    <row r="2588" spans="1:7">
      <c r="A2588" s="363">
        <v>43469</v>
      </c>
      <c r="B2588" s="247">
        <v>0.96279999999999999</v>
      </c>
      <c r="E2588" s="374">
        <f t="shared" si="120"/>
        <v>43469</v>
      </c>
      <c r="F2588" s="375">
        <f t="shared" si="121"/>
        <v>96.28</v>
      </c>
      <c r="G2588" s="365">
        <f t="shared" si="122"/>
        <v>90.601544653123881</v>
      </c>
    </row>
    <row r="2589" spans="1:7">
      <c r="A2589" s="363">
        <v>43472</v>
      </c>
      <c r="B2589" s="247">
        <v>0.95879999999999999</v>
      </c>
      <c r="E2589" s="374">
        <f t="shared" si="120"/>
        <v>43472</v>
      </c>
      <c r="F2589" s="375">
        <f t="shared" si="121"/>
        <v>95.88</v>
      </c>
      <c r="G2589" s="365">
        <f t="shared" si="122"/>
        <v>90.601544653123881</v>
      </c>
    </row>
    <row r="2590" spans="1:7">
      <c r="A2590" s="363">
        <v>43473</v>
      </c>
      <c r="B2590" s="247">
        <v>0.9597</v>
      </c>
      <c r="E2590" s="374">
        <f t="shared" si="120"/>
        <v>43473</v>
      </c>
      <c r="F2590" s="375">
        <f t="shared" si="121"/>
        <v>95.97</v>
      </c>
      <c r="G2590" s="365">
        <f t="shared" si="122"/>
        <v>90.601544653123881</v>
      </c>
    </row>
    <row r="2591" spans="1:7">
      <c r="A2591" s="363">
        <v>43474</v>
      </c>
      <c r="B2591" s="247">
        <v>0.95500000000000007</v>
      </c>
      <c r="E2591" s="374">
        <f t="shared" si="120"/>
        <v>43474</v>
      </c>
      <c r="F2591" s="375">
        <f t="shared" si="121"/>
        <v>95.5</v>
      </c>
      <c r="G2591" s="365">
        <f t="shared" si="122"/>
        <v>90.601544653123881</v>
      </c>
    </row>
    <row r="2592" spans="1:7">
      <c r="A2592" s="363">
        <v>43475</v>
      </c>
      <c r="B2592" s="247">
        <v>0.95299999999999996</v>
      </c>
      <c r="E2592" s="374">
        <f t="shared" si="120"/>
        <v>43475</v>
      </c>
      <c r="F2592" s="375">
        <f t="shared" si="121"/>
        <v>95.3</v>
      </c>
      <c r="G2592" s="365">
        <f t="shared" si="122"/>
        <v>90.601544653123881</v>
      </c>
    </row>
    <row r="2593" spans="1:7">
      <c r="A2593" s="363">
        <v>43476</v>
      </c>
      <c r="B2593" s="247">
        <v>0.95350000000000001</v>
      </c>
      <c r="E2593" s="374">
        <f t="shared" si="120"/>
        <v>43476</v>
      </c>
      <c r="F2593" s="375">
        <f t="shared" si="121"/>
        <v>95.35</v>
      </c>
      <c r="G2593" s="365">
        <f t="shared" si="122"/>
        <v>90.601544653123881</v>
      </c>
    </row>
    <row r="2594" spans="1:7">
      <c r="A2594" s="363">
        <v>43479</v>
      </c>
      <c r="B2594" s="247">
        <v>0.95489999999999997</v>
      </c>
      <c r="E2594" s="374">
        <f t="shared" si="120"/>
        <v>43479</v>
      </c>
      <c r="F2594" s="375">
        <f t="shared" si="121"/>
        <v>95.49</v>
      </c>
      <c r="G2594" s="365">
        <f t="shared" si="122"/>
        <v>90.601544653123881</v>
      </c>
    </row>
    <row r="2595" spans="1:7">
      <c r="A2595" s="363">
        <v>43480</v>
      </c>
      <c r="B2595" s="247">
        <v>0.95319999999999994</v>
      </c>
      <c r="E2595" s="374">
        <f t="shared" si="120"/>
        <v>43480</v>
      </c>
      <c r="F2595" s="375">
        <f t="shared" si="121"/>
        <v>95.32</v>
      </c>
      <c r="G2595" s="365">
        <f t="shared" si="122"/>
        <v>90.601544653123881</v>
      </c>
    </row>
    <row r="2596" spans="1:7">
      <c r="A2596" s="363">
        <v>43481</v>
      </c>
      <c r="B2596" s="247">
        <v>0.94989999999999997</v>
      </c>
      <c r="E2596" s="374">
        <f t="shared" si="120"/>
        <v>43481</v>
      </c>
      <c r="F2596" s="375">
        <f t="shared" si="121"/>
        <v>94.99</v>
      </c>
      <c r="G2596" s="365">
        <f t="shared" si="122"/>
        <v>90.601544653123881</v>
      </c>
    </row>
    <row r="2597" spans="1:7">
      <c r="A2597" s="363">
        <v>43482</v>
      </c>
      <c r="B2597" s="247">
        <v>0.9487000000000001</v>
      </c>
      <c r="E2597" s="374">
        <f t="shared" si="120"/>
        <v>43482</v>
      </c>
      <c r="F2597" s="375">
        <f t="shared" si="121"/>
        <v>94.87</v>
      </c>
      <c r="G2597" s="365">
        <f t="shared" si="122"/>
        <v>90.601544653123881</v>
      </c>
    </row>
    <row r="2598" spans="1:7">
      <c r="A2598" s="363">
        <v>43483</v>
      </c>
      <c r="B2598" s="247">
        <v>0.94830000000000003</v>
      </c>
      <c r="E2598" s="374">
        <f t="shared" si="120"/>
        <v>43483</v>
      </c>
      <c r="F2598" s="375">
        <f t="shared" si="121"/>
        <v>94.83</v>
      </c>
      <c r="G2598" s="365">
        <f t="shared" si="122"/>
        <v>90.601544653123881</v>
      </c>
    </row>
    <row r="2599" spans="1:7">
      <c r="A2599" s="363">
        <v>43486</v>
      </c>
      <c r="B2599" s="247">
        <v>0.95050000000000001</v>
      </c>
      <c r="E2599" s="374">
        <f t="shared" si="120"/>
        <v>43486</v>
      </c>
      <c r="F2599" s="375">
        <f t="shared" si="121"/>
        <v>95.05</v>
      </c>
      <c r="G2599" s="365">
        <f t="shared" si="122"/>
        <v>90.601544653123881</v>
      </c>
    </row>
    <row r="2600" spans="1:7">
      <c r="A2600" s="363">
        <v>43487</v>
      </c>
      <c r="B2600" s="247">
        <v>0.95209999999999995</v>
      </c>
      <c r="E2600" s="374">
        <f t="shared" si="120"/>
        <v>43487</v>
      </c>
      <c r="F2600" s="375">
        <f t="shared" si="121"/>
        <v>95.21</v>
      </c>
      <c r="G2600" s="365">
        <f t="shared" si="122"/>
        <v>90.601544653123881</v>
      </c>
    </row>
    <row r="2601" spans="1:7">
      <c r="A2601" s="363">
        <v>43488</v>
      </c>
      <c r="B2601" s="247">
        <v>0.95230000000000004</v>
      </c>
      <c r="E2601" s="374">
        <f t="shared" si="120"/>
        <v>43488</v>
      </c>
      <c r="F2601" s="375">
        <f t="shared" si="121"/>
        <v>95.23</v>
      </c>
      <c r="G2601" s="365">
        <f t="shared" si="122"/>
        <v>90.601544653123881</v>
      </c>
    </row>
    <row r="2602" spans="1:7">
      <c r="A2602" s="363">
        <v>43489</v>
      </c>
      <c r="B2602" s="247">
        <v>0.94590000000000007</v>
      </c>
      <c r="E2602" s="374">
        <f t="shared" si="120"/>
        <v>43489</v>
      </c>
      <c r="F2602" s="375">
        <f t="shared" si="121"/>
        <v>94.59</v>
      </c>
      <c r="G2602" s="365">
        <f t="shared" si="122"/>
        <v>90.601544653123881</v>
      </c>
    </row>
    <row r="2603" spans="1:7">
      <c r="A2603" s="363">
        <v>43490</v>
      </c>
      <c r="B2603" s="247">
        <v>0.94240000000000002</v>
      </c>
      <c r="E2603" s="374">
        <f t="shared" si="120"/>
        <v>43490</v>
      </c>
      <c r="F2603" s="375">
        <f t="shared" si="121"/>
        <v>94.24</v>
      </c>
      <c r="G2603" s="365">
        <f t="shared" si="122"/>
        <v>90.601544653123881</v>
      </c>
    </row>
    <row r="2604" spans="1:7">
      <c r="A2604" s="363">
        <v>43493</v>
      </c>
      <c r="B2604" s="247">
        <v>0.94030000000000002</v>
      </c>
      <c r="E2604" s="374">
        <f t="shared" si="120"/>
        <v>43493</v>
      </c>
      <c r="F2604" s="375">
        <f t="shared" si="121"/>
        <v>94.03</v>
      </c>
      <c r="G2604" s="365">
        <f t="shared" si="122"/>
        <v>90.601544653123881</v>
      </c>
    </row>
    <row r="2605" spans="1:7">
      <c r="A2605" s="363">
        <v>43494</v>
      </c>
      <c r="B2605" s="247">
        <v>0.9375</v>
      </c>
      <c r="E2605" s="374">
        <f t="shared" si="120"/>
        <v>43494</v>
      </c>
      <c r="F2605" s="375">
        <f t="shared" si="121"/>
        <v>93.75</v>
      </c>
      <c r="G2605" s="365">
        <f t="shared" si="122"/>
        <v>90.601544653123881</v>
      </c>
    </row>
    <row r="2606" spans="1:7">
      <c r="A2606" s="363">
        <v>43495</v>
      </c>
      <c r="B2606" s="247">
        <v>0.9335</v>
      </c>
      <c r="E2606" s="374">
        <f t="shared" si="120"/>
        <v>43495</v>
      </c>
      <c r="F2606" s="375">
        <f t="shared" si="121"/>
        <v>93.35</v>
      </c>
      <c r="G2606" s="365">
        <f t="shared" si="122"/>
        <v>90.601544653123881</v>
      </c>
    </row>
    <row r="2607" spans="1:7">
      <c r="A2607" s="363">
        <v>43496</v>
      </c>
      <c r="B2607" s="247">
        <v>0.93150000000000011</v>
      </c>
      <c r="E2607" s="374">
        <f t="shared" si="120"/>
        <v>43496</v>
      </c>
      <c r="F2607" s="375">
        <f t="shared" si="121"/>
        <v>93.15</v>
      </c>
      <c r="G2607" s="365">
        <f t="shared" si="122"/>
        <v>90.601544653123881</v>
      </c>
    </row>
    <row r="2608" spans="1:7">
      <c r="A2608" s="363">
        <v>43497</v>
      </c>
      <c r="B2608" s="247">
        <v>0.93079999999999996</v>
      </c>
      <c r="E2608" s="374">
        <f t="shared" si="120"/>
        <v>43497</v>
      </c>
      <c r="F2608" s="375">
        <f t="shared" si="121"/>
        <v>93.08</v>
      </c>
      <c r="G2608" s="365">
        <f t="shared" si="122"/>
        <v>90.601544653123881</v>
      </c>
    </row>
    <row r="2609" spans="1:10">
      <c r="A2609" s="363">
        <v>43500</v>
      </c>
      <c r="B2609" s="247">
        <v>0.93200000000000005</v>
      </c>
      <c r="E2609" s="374">
        <f t="shared" si="120"/>
        <v>43500</v>
      </c>
      <c r="F2609" s="375">
        <f t="shared" si="121"/>
        <v>93.2</v>
      </c>
      <c r="G2609" s="365">
        <f t="shared" si="122"/>
        <v>90.601544653123881</v>
      </c>
    </row>
    <row r="2610" spans="1:10">
      <c r="A2610" s="363">
        <v>43501</v>
      </c>
      <c r="B2610" s="247">
        <v>0.93060000000000009</v>
      </c>
      <c r="E2610" s="374">
        <f t="shared" si="120"/>
        <v>43501</v>
      </c>
      <c r="F2610" s="375">
        <f t="shared" si="121"/>
        <v>93.06</v>
      </c>
      <c r="G2610" s="365">
        <f t="shared" si="122"/>
        <v>90.601544653123881</v>
      </c>
    </row>
    <row r="2611" spans="1:10">
      <c r="A2611" s="363">
        <v>43502</v>
      </c>
      <c r="B2611" s="247">
        <v>0.92959999999999998</v>
      </c>
      <c r="E2611" s="374">
        <f t="shared" si="120"/>
        <v>43502</v>
      </c>
      <c r="F2611" s="375">
        <f t="shared" si="121"/>
        <v>92.96</v>
      </c>
      <c r="G2611" s="365">
        <f t="shared" si="122"/>
        <v>90.601544653123881</v>
      </c>
    </row>
    <row r="2612" spans="1:10">
      <c r="A2612" s="363">
        <v>43503</v>
      </c>
      <c r="B2612" s="247">
        <v>0.92859999999999998</v>
      </c>
      <c r="E2612" s="374">
        <f t="shared" si="120"/>
        <v>43503</v>
      </c>
      <c r="F2612" s="375">
        <f t="shared" si="121"/>
        <v>92.86</v>
      </c>
      <c r="G2612" s="365">
        <f t="shared" si="122"/>
        <v>90.601544653123881</v>
      </c>
    </row>
    <row r="2613" spans="1:10">
      <c r="A2613" s="363">
        <v>43504</v>
      </c>
      <c r="B2613" s="247">
        <v>0.93060000000000009</v>
      </c>
      <c r="E2613" s="374">
        <f t="shared" si="120"/>
        <v>43504</v>
      </c>
      <c r="F2613" s="375">
        <f t="shared" si="121"/>
        <v>93.06</v>
      </c>
      <c r="G2613" s="365">
        <f t="shared" si="122"/>
        <v>90.601544653123881</v>
      </c>
    </row>
    <row r="2614" spans="1:10">
      <c r="A2614" s="363">
        <v>43507</v>
      </c>
      <c r="B2614" s="247">
        <v>0.93640000000000001</v>
      </c>
      <c r="E2614" s="374">
        <f t="shared" si="120"/>
        <v>43507</v>
      </c>
      <c r="F2614" s="375">
        <f t="shared" si="121"/>
        <v>93.64</v>
      </c>
      <c r="G2614" s="365">
        <f t="shared" si="122"/>
        <v>90.601544653123881</v>
      </c>
    </row>
    <row r="2615" spans="1:10">
      <c r="A2615" s="363">
        <v>43508</v>
      </c>
      <c r="B2615" s="247">
        <v>0.93530000000000002</v>
      </c>
      <c r="E2615" s="374">
        <f t="shared" si="120"/>
        <v>43508</v>
      </c>
      <c r="F2615" s="375">
        <f t="shared" si="121"/>
        <v>93.53</v>
      </c>
      <c r="G2615" s="365">
        <f t="shared" si="122"/>
        <v>90.601544653123881</v>
      </c>
    </row>
    <row r="2616" spans="1:10">
      <c r="A2616" s="363">
        <v>43509</v>
      </c>
      <c r="B2616" s="247">
        <v>0.93780000000000008</v>
      </c>
      <c r="E2616" s="374">
        <f t="shared" si="120"/>
        <v>43509</v>
      </c>
      <c r="F2616" s="375">
        <f t="shared" si="121"/>
        <v>93.78</v>
      </c>
      <c r="G2616" s="365">
        <f t="shared" si="122"/>
        <v>90.601544653123881</v>
      </c>
    </row>
    <row r="2617" spans="1:10">
      <c r="A2617" s="363"/>
      <c r="B2617" s="247"/>
      <c r="E2617" s="374"/>
      <c r="F2617" s="375"/>
      <c r="G2617" s="365"/>
      <c r="I2617" s="363" t="s">
        <v>451</v>
      </c>
      <c r="J2617" s="375">
        <f>AVERAGE(F8:F2616)</f>
        <v>90.601544653123881</v>
      </c>
    </row>
    <row r="2618" spans="1:10">
      <c r="A2618" s="363"/>
      <c r="B2618" s="247"/>
      <c r="E2618" s="363"/>
    </row>
    <row r="2619" spans="1:10">
      <c r="A2619" s="363"/>
    </row>
    <row r="2620" spans="1:10">
      <c r="B2620" s="247"/>
      <c r="F2620" s="110">
        <f>(F2616/G2616-1)*100</f>
        <v>3.5081690483811601</v>
      </c>
    </row>
  </sheetData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18"/>
  <sheetViews>
    <sheetView workbookViewId="0">
      <pane xSplit="1" ySplit="7" topLeftCell="B8" activePane="bottomRight" state="frozen"/>
      <selection activeCell="A2" sqref="A2"/>
      <selection pane="topRight" activeCell="A2" sqref="A2"/>
      <selection pane="bottomLeft" activeCell="A2" sqref="A2"/>
      <selection pane="bottomRight" activeCell="H49" sqref="H49"/>
    </sheetView>
  </sheetViews>
  <sheetFormatPr baseColWidth="10" defaultColWidth="11.42578125" defaultRowHeight="12.75"/>
  <cols>
    <col min="1" max="1" width="10.140625" style="110" bestFit="1" customWidth="1"/>
    <col min="2" max="5" width="12.42578125" style="110" customWidth="1"/>
    <col min="6" max="16384" width="11.42578125" style="110"/>
  </cols>
  <sheetData>
    <row r="1" spans="1:5" ht="16.5">
      <c r="A1" s="376" t="s">
        <v>462</v>
      </c>
    </row>
    <row r="2" spans="1:5" ht="15">
      <c r="A2" s="4"/>
    </row>
    <row r="6" spans="1:5">
      <c r="A6" s="110" t="s">
        <v>463</v>
      </c>
    </row>
    <row r="7" spans="1:5" s="370" customFormat="1">
      <c r="B7" s="370" t="s">
        <v>464</v>
      </c>
      <c r="C7" s="370" t="s">
        <v>465</v>
      </c>
      <c r="D7" s="370" t="s">
        <v>466</v>
      </c>
      <c r="E7" s="370" t="s">
        <v>467</v>
      </c>
    </row>
    <row r="8" spans="1:5">
      <c r="A8" s="363">
        <v>39857</v>
      </c>
      <c r="B8" s="247">
        <v>3.46</v>
      </c>
      <c r="C8" s="247">
        <v>1.9430000000000001</v>
      </c>
      <c r="D8" s="247">
        <v>1.2375</v>
      </c>
      <c r="E8" s="247">
        <v>0.63624999999999998</v>
      </c>
    </row>
    <row r="9" spans="1:5">
      <c r="A9" s="363">
        <v>39860</v>
      </c>
      <c r="B9" s="247">
        <v>3.41</v>
      </c>
      <c r="C9" s="247">
        <v>1.927</v>
      </c>
      <c r="D9" s="247">
        <v>1.24563</v>
      </c>
      <c r="E9" s="247">
        <v>0.63438000000000005</v>
      </c>
    </row>
    <row r="10" spans="1:5">
      <c r="A10" s="363">
        <v>39861</v>
      </c>
      <c r="B10" s="247">
        <v>3.53</v>
      </c>
      <c r="C10" s="247">
        <v>1.9119999999999999</v>
      </c>
      <c r="D10" s="247">
        <v>1.24563</v>
      </c>
      <c r="E10" s="247">
        <v>0.63375000000000004</v>
      </c>
    </row>
    <row r="11" spans="1:5">
      <c r="A11" s="363">
        <v>39862</v>
      </c>
      <c r="B11" s="247">
        <v>3.52</v>
      </c>
      <c r="C11" s="247">
        <v>1.9</v>
      </c>
      <c r="D11" s="247">
        <v>1.25125</v>
      </c>
      <c r="E11" s="247">
        <v>0.63375000000000004</v>
      </c>
    </row>
    <row r="12" spans="1:5">
      <c r="A12" s="363">
        <v>39863</v>
      </c>
      <c r="B12" s="247">
        <v>3.63</v>
      </c>
      <c r="C12" s="247">
        <v>1.8879999999999999</v>
      </c>
      <c r="D12" s="247">
        <v>1.2506299999999999</v>
      </c>
      <c r="E12" s="247">
        <v>0.63488</v>
      </c>
    </row>
    <row r="13" spans="1:5">
      <c r="A13" s="363">
        <v>39864</v>
      </c>
      <c r="B13" s="247">
        <v>3.56</v>
      </c>
      <c r="C13" s="247">
        <v>1.875</v>
      </c>
      <c r="D13" s="247">
        <v>1.24875</v>
      </c>
      <c r="E13" s="247">
        <v>0.63438000000000005</v>
      </c>
    </row>
    <row r="14" spans="1:5">
      <c r="A14" s="363">
        <v>39867</v>
      </c>
      <c r="B14" s="247">
        <v>3.56</v>
      </c>
      <c r="C14" s="247">
        <v>1.867</v>
      </c>
      <c r="D14" s="247">
        <v>1.24875</v>
      </c>
      <c r="E14" s="247">
        <v>0.63375000000000004</v>
      </c>
    </row>
    <row r="15" spans="1:5">
      <c r="A15" s="363">
        <v>39868</v>
      </c>
      <c r="B15" s="247">
        <v>3.42</v>
      </c>
      <c r="C15" s="247">
        <v>1.8580000000000001</v>
      </c>
      <c r="D15" s="247">
        <v>1.25</v>
      </c>
      <c r="E15" s="247">
        <v>0.63749999999999996</v>
      </c>
    </row>
    <row r="16" spans="1:5">
      <c r="A16" s="363">
        <v>39869</v>
      </c>
      <c r="B16" s="247">
        <v>3.21</v>
      </c>
      <c r="C16" s="247">
        <v>1.8480000000000001</v>
      </c>
      <c r="D16" s="247">
        <v>1.2562500000000001</v>
      </c>
      <c r="E16" s="247">
        <v>0.63624999999999998</v>
      </c>
    </row>
    <row r="17" spans="1:5">
      <c r="A17" s="363">
        <v>39870</v>
      </c>
      <c r="B17" s="247">
        <v>3.22</v>
      </c>
      <c r="C17" s="247">
        <v>1.835</v>
      </c>
      <c r="D17" s="247">
        <v>1.26125</v>
      </c>
      <c r="E17" s="247">
        <v>0.63688</v>
      </c>
    </row>
    <row r="18" spans="1:5">
      <c r="A18" s="363">
        <v>39871</v>
      </c>
      <c r="B18" s="247">
        <v>3.15</v>
      </c>
      <c r="C18" s="247">
        <v>1.825</v>
      </c>
      <c r="D18" s="247">
        <v>1.2643800000000001</v>
      </c>
      <c r="E18" s="247">
        <v>0.63749999999999996</v>
      </c>
    </row>
    <row r="19" spans="1:5">
      <c r="A19" s="363">
        <v>39874</v>
      </c>
      <c r="B19" s="247">
        <v>3.1</v>
      </c>
      <c r="C19" s="247">
        <v>1.8109999999999999</v>
      </c>
      <c r="D19" s="247">
        <v>1.2662500000000001</v>
      </c>
      <c r="E19" s="247">
        <v>0.63500000000000001</v>
      </c>
    </row>
    <row r="20" spans="1:5">
      <c r="A20" s="363">
        <v>39875</v>
      </c>
      <c r="B20" s="247">
        <v>3.12</v>
      </c>
      <c r="C20" s="247">
        <v>1.7989999999999999</v>
      </c>
      <c r="D20" s="247">
        <v>1.27125</v>
      </c>
      <c r="E20" s="247">
        <v>0.63312999999999997</v>
      </c>
    </row>
    <row r="21" spans="1:5">
      <c r="A21" s="363">
        <v>39876</v>
      </c>
      <c r="B21" s="247">
        <v>3.13</v>
      </c>
      <c r="C21" s="247">
        <v>1.778</v>
      </c>
      <c r="D21" s="247">
        <v>1.2766299999999999</v>
      </c>
      <c r="E21" s="247">
        <v>0.63124999999999998</v>
      </c>
    </row>
    <row r="22" spans="1:5">
      <c r="A22" s="363">
        <v>39877</v>
      </c>
      <c r="B22" s="247">
        <v>3.21</v>
      </c>
      <c r="C22" s="247">
        <v>1.7569999999999999</v>
      </c>
      <c r="D22" s="247">
        <v>1.2837499999999999</v>
      </c>
      <c r="E22" s="247">
        <v>0.63188</v>
      </c>
    </row>
    <row r="23" spans="1:5">
      <c r="A23" s="363">
        <v>39878</v>
      </c>
      <c r="B23" s="247">
        <v>3.19</v>
      </c>
      <c r="C23" s="247">
        <v>1.726</v>
      </c>
      <c r="D23" s="247">
        <v>1.2925</v>
      </c>
      <c r="E23" s="247">
        <v>0.62961</v>
      </c>
    </row>
    <row r="24" spans="1:5">
      <c r="A24" s="363">
        <v>39881</v>
      </c>
      <c r="B24" s="247">
        <v>3.06</v>
      </c>
      <c r="C24" s="247">
        <v>1.7030000000000001</v>
      </c>
      <c r="D24" s="247">
        <v>1.3125</v>
      </c>
      <c r="E24" s="247">
        <v>0.63063000000000002</v>
      </c>
    </row>
    <row r="25" spans="1:5">
      <c r="A25" s="363">
        <v>39882</v>
      </c>
      <c r="B25" s="247">
        <v>3.11</v>
      </c>
      <c r="C25" s="247">
        <v>1.6870000000000001</v>
      </c>
      <c r="D25" s="247">
        <v>1.33125</v>
      </c>
      <c r="E25" s="247">
        <v>0.62749999999999995</v>
      </c>
    </row>
    <row r="26" spans="1:5">
      <c r="A26" s="363">
        <v>39883</v>
      </c>
      <c r="B26" s="247">
        <v>3.22</v>
      </c>
      <c r="C26" s="247">
        <v>1.663</v>
      </c>
      <c r="D26" s="247">
        <v>1.3259399999999999</v>
      </c>
      <c r="E26" s="247">
        <v>0.62375000000000003</v>
      </c>
    </row>
    <row r="27" spans="1:5">
      <c r="A27" s="363">
        <v>39884</v>
      </c>
      <c r="B27" s="247">
        <v>3.26</v>
      </c>
      <c r="C27" s="247">
        <v>1.65</v>
      </c>
      <c r="D27" s="247">
        <v>1.32</v>
      </c>
      <c r="E27" s="247">
        <v>0.62163000000000002</v>
      </c>
    </row>
    <row r="28" spans="1:5">
      <c r="A28" s="363">
        <v>39885</v>
      </c>
      <c r="B28" s="247">
        <v>3.31</v>
      </c>
      <c r="C28" s="247">
        <v>1.64</v>
      </c>
      <c r="D28" s="247">
        <v>1.3156300000000001</v>
      </c>
      <c r="E28" s="247">
        <v>0.62024999999999997</v>
      </c>
    </row>
    <row r="29" spans="1:5">
      <c r="A29" s="363">
        <v>39888</v>
      </c>
      <c r="B29" s="247">
        <v>3.27</v>
      </c>
      <c r="C29" s="247">
        <v>1.629</v>
      </c>
      <c r="D29" s="247">
        <v>1.3087500000000001</v>
      </c>
      <c r="E29" s="247">
        <v>0.61875000000000002</v>
      </c>
    </row>
    <row r="30" spans="1:5">
      <c r="A30" s="363">
        <v>39889</v>
      </c>
      <c r="B30" s="247">
        <v>3.2</v>
      </c>
      <c r="C30" s="247">
        <v>1.6140000000000001</v>
      </c>
      <c r="D30" s="247">
        <v>1.29938</v>
      </c>
      <c r="E30" s="247">
        <v>0.62</v>
      </c>
    </row>
    <row r="31" spans="1:5">
      <c r="A31" s="363">
        <v>39890</v>
      </c>
      <c r="B31" s="247">
        <v>3.27</v>
      </c>
      <c r="C31" s="247">
        <v>1.6020000000000001</v>
      </c>
      <c r="D31" s="247">
        <v>1.2875000000000001</v>
      </c>
      <c r="E31" s="247">
        <v>0.61750000000000005</v>
      </c>
    </row>
    <row r="32" spans="1:5">
      <c r="A32" s="363">
        <v>39891</v>
      </c>
      <c r="B32" s="247">
        <v>3.31</v>
      </c>
      <c r="C32" s="247">
        <v>1.5840000000000001</v>
      </c>
      <c r="D32" s="247">
        <v>1.22688</v>
      </c>
      <c r="E32" s="247">
        <v>0.61499999999999999</v>
      </c>
    </row>
    <row r="33" spans="1:11">
      <c r="A33" s="363">
        <v>39892</v>
      </c>
      <c r="B33" s="247">
        <v>3.38</v>
      </c>
      <c r="C33" s="247">
        <v>1.5740000000000001</v>
      </c>
      <c r="D33" s="247">
        <v>1.22281</v>
      </c>
      <c r="E33" s="247">
        <v>0.61375000000000002</v>
      </c>
    </row>
    <row r="34" spans="1:11">
      <c r="A34" s="363">
        <v>39895</v>
      </c>
      <c r="B34" s="247">
        <v>3.36</v>
      </c>
      <c r="C34" s="247">
        <v>1.56</v>
      </c>
      <c r="D34" s="247">
        <v>1.2221900000000001</v>
      </c>
      <c r="E34" s="247">
        <v>0.61312999999999995</v>
      </c>
    </row>
    <row r="35" spans="1:11">
      <c r="A35" s="363">
        <v>39896</v>
      </c>
      <c r="B35" s="247">
        <v>3.2</v>
      </c>
      <c r="C35" s="247">
        <v>1.556</v>
      </c>
      <c r="D35" s="247">
        <v>1.2262500000000001</v>
      </c>
      <c r="E35" s="247">
        <v>0.61124999999999996</v>
      </c>
    </row>
    <row r="36" spans="1:11">
      <c r="A36" s="363">
        <v>39897</v>
      </c>
      <c r="B36" s="247">
        <v>3.2</v>
      </c>
      <c r="C36" s="247">
        <v>1.548</v>
      </c>
      <c r="D36" s="247">
        <v>1.2275</v>
      </c>
      <c r="E36" s="247">
        <v>0.61438000000000004</v>
      </c>
    </row>
    <row r="37" spans="1:11">
      <c r="A37" s="363">
        <v>39898</v>
      </c>
      <c r="B37" s="247">
        <v>2.96</v>
      </c>
      <c r="C37" s="247">
        <v>1.538</v>
      </c>
      <c r="D37" s="247">
        <v>1.2318800000000001</v>
      </c>
      <c r="E37" s="247">
        <v>0.61375000000000002</v>
      </c>
    </row>
    <row r="38" spans="1:11">
      <c r="A38" s="363">
        <v>39899</v>
      </c>
      <c r="B38" s="247">
        <v>2.98</v>
      </c>
      <c r="C38" s="247">
        <v>1.5309999999999999</v>
      </c>
      <c r="D38" s="247">
        <v>1.22</v>
      </c>
      <c r="E38" s="247">
        <v>0.61250000000000004</v>
      </c>
    </row>
    <row r="39" spans="1:11">
      <c r="A39" s="363">
        <v>39902</v>
      </c>
      <c r="B39" s="247">
        <v>2.97</v>
      </c>
      <c r="C39" s="247">
        <v>1.52</v>
      </c>
      <c r="D39" s="247">
        <v>1.2075</v>
      </c>
      <c r="E39" s="247">
        <v>0.60499999999999998</v>
      </c>
    </row>
    <row r="40" spans="1:11">
      <c r="A40" s="363">
        <v>39903</v>
      </c>
      <c r="B40" s="247">
        <v>2.97</v>
      </c>
      <c r="C40" s="247">
        <v>1.51</v>
      </c>
      <c r="D40" s="247">
        <v>1.1918800000000001</v>
      </c>
      <c r="E40" s="247">
        <v>0.60313000000000005</v>
      </c>
      <c r="K40" s="377"/>
    </row>
    <row r="41" spans="1:11">
      <c r="A41" s="363">
        <v>39904</v>
      </c>
      <c r="B41" s="247">
        <v>2.99</v>
      </c>
      <c r="C41" s="247">
        <v>1.498</v>
      </c>
      <c r="D41" s="247">
        <v>1.1768799999999999</v>
      </c>
      <c r="E41" s="247">
        <v>0.59499999999999997</v>
      </c>
    </row>
    <row r="42" spans="1:11">
      <c r="A42" s="363">
        <v>39905</v>
      </c>
      <c r="B42" s="247">
        <v>3</v>
      </c>
      <c r="C42" s="247">
        <v>1.4830000000000001</v>
      </c>
      <c r="D42" s="247">
        <v>1.16594</v>
      </c>
      <c r="E42" s="247">
        <v>0.59125000000000005</v>
      </c>
    </row>
    <row r="43" spans="1:11">
      <c r="A43" s="363">
        <v>39906</v>
      </c>
      <c r="B43" s="247">
        <v>3.05</v>
      </c>
      <c r="C43" s="247">
        <v>1.4790000000000001</v>
      </c>
      <c r="D43" s="247">
        <v>1.1609400000000001</v>
      </c>
      <c r="E43" s="247">
        <v>0.58813000000000004</v>
      </c>
    </row>
    <row r="44" spans="1:11">
      <c r="A44" s="363">
        <v>39909</v>
      </c>
      <c r="B44" s="247">
        <v>2.99</v>
      </c>
      <c r="C44" s="247">
        <v>1.466</v>
      </c>
      <c r="D44" s="247">
        <v>1.1568799999999999</v>
      </c>
      <c r="E44" s="247">
        <v>0.58687999999999996</v>
      </c>
    </row>
    <row r="45" spans="1:11">
      <c r="A45" s="363">
        <v>39910</v>
      </c>
      <c r="B45" s="247">
        <v>2.99</v>
      </c>
      <c r="C45" s="247">
        <v>1.4530000000000001</v>
      </c>
      <c r="D45" s="247">
        <v>1.1493800000000001</v>
      </c>
      <c r="E45" s="247">
        <v>0.58187999999999995</v>
      </c>
    </row>
    <row r="46" spans="1:11">
      <c r="A46" s="363">
        <v>39911</v>
      </c>
      <c r="B46" s="247">
        <v>3.06</v>
      </c>
      <c r="C46" s="247">
        <v>1.4450000000000001</v>
      </c>
      <c r="D46" s="247">
        <v>1.1387499999999999</v>
      </c>
      <c r="E46" s="247">
        <v>0.57562999999999998</v>
      </c>
    </row>
    <row r="47" spans="1:11">
      <c r="A47" s="363">
        <v>39912</v>
      </c>
      <c r="B47" s="247">
        <v>3.06</v>
      </c>
      <c r="C47" s="247">
        <v>1.4350000000000001</v>
      </c>
      <c r="D47" s="247">
        <v>1.1312500000000001</v>
      </c>
      <c r="E47" s="247">
        <v>0.57438</v>
      </c>
    </row>
    <row r="48" spans="1:11">
      <c r="A48" s="363">
        <v>39913</v>
      </c>
      <c r="B48" s="247">
        <v>3.06</v>
      </c>
      <c r="C48" s="247">
        <v>1.4350000000000001</v>
      </c>
      <c r="D48" s="247">
        <v>1.1312500000000001</v>
      </c>
      <c r="E48" s="247">
        <v>0.57438</v>
      </c>
    </row>
    <row r="49" spans="1:5">
      <c r="A49" s="363">
        <v>39916</v>
      </c>
      <c r="B49" s="247">
        <v>3.06</v>
      </c>
      <c r="C49" s="247">
        <v>1.4350000000000001</v>
      </c>
      <c r="D49" s="247">
        <v>1.1312500000000001</v>
      </c>
      <c r="E49" s="247">
        <v>0.57438</v>
      </c>
    </row>
    <row r="50" spans="1:5">
      <c r="A50" s="363">
        <v>39917</v>
      </c>
      <c r="B50" s="247">
        <v>2.93</v>
      </c>
      <c r="C50" s="247">
        <v>1.423</v>
      </c>
      <c r="D50" s="247">
        <v>1.12188</v>
      </c>
      <c r="E50" s="247">
        <v>0.56813000000000002</v>
      </c>
    </row>
    <row r="51" spans="1:5">
      <c r="A51" s="363">
        <v>39918</v>
      </c>
      <c r="B51" s="247">
        <v>2.93</v>
      </c>
      <c r="C51" s="247">
        <v>1.415</v>
      </c>
      <c r="D51" s="247">
        <v>1.1125</v>
      </c>
      <c r="E51" s="247">
        <v>0.56562999999999997</v>
      </c>
    </row>
    <row r="52" spans="1:5">
      <c r="A52" s="363">
        <v>39919</v>
      </c>
      <c r="B52" s="247">
        <v>2.82</v>
      </c>
      <c r="C52" s="247">
        <v>1.41</v>
      </c>
      <c r="D52" s="247">
        <v>1.1068800000000001</v>
      </c>
      <c r="E52" s="247">
        <v>0.56313000000000002</v>
      </c>
    </row>
    <row r="53" spans="1:5">
      <c r="A53" s="363">
        <v>39920</v>
      </c>
      <c r="B53" s="247">
        <v>2.83</v>
      </c>
      <c r="C53" s="247">
        <v>1.405</v>
      </c>
      <c r="D53" s="247">
        <v>1.10188</v>
      </c>
      <c r="E53" s="247">
        <v>0.56188000000000005</v>
      </c>
    </row>
    <row r="54" spans="1:5">
      <c r="A54" s="363">
        <v>39923</v>
      </c>
      <c r="B54" s="247">
        <v>2.82</v>
      </c>
      <c r="C54" s="247">
        <v>1.405</v>
      </c>
      <c r="D54" s="247">
        <v>1.10063</v>
      </c>
      <c r="E54" s="247">
        <v>0.56000000000000005</v>
      </c>
    </row>
    <row r="55" spans="1:5">
      <c r="A55" s="363">
        <v>39924</v>
      </c>
      <c r="B55" s="247">
        <v>2.77</v>
      </c>
      <c r="C55" s="247">
        <v>1.405</v>
      </c>
      <c r="D55" s="247">
        <v>1.1000000000000001</v>
      </c>
      <c r="E55" s="247">
        <v>0.55813000000000001</v>
      </c>
    </row>
    <row r="56" spans="1:5">
      <c r="A56" s="363">
        <v>39925</v>
      </c>
      <c r="B56" s="247">
        <v>2.81</v>
      </c>
      <c r="C56" s="247">
        <v>1.405</v>
      </c>
      <c r="D56" s="247">
        <v>1.09938</v>
      </c>
      <c r="E56" s="247">
        <v>0.55600000000000005</v>
      </c>
    </row>
    <row r="57" spans="1:5">
      <c r="A57" s="363">
        <v>39926</v>
      </c>
      <c r="B57" s="247">
        <v>2.86</v>
      </c>
      <c r="C57" s="247">
        <v>1.4059999999999999</v>
      </c>
      <c r="D57" s="247">
        <v>1.09188</v>
      </c>
      <c r="E57" s="247">
        <v>0.55500000000000005</v>
      </c>
    </row>
    <row r="58" spans="1:5">
      <c r="A58" s="363">
        <v>39927</v>
      </c>
      <c r="B58" s="247">
        <v>2.84</v>
      </c>
      <c r="C58" s="247">
        <v>1.4</v>
      </c>
      <c r="D58" s="247">
        <v>1.0725</v>
      </c>
      <c r="E58" s="247">
        <v>0.55249999999999999</v>
      </c>
    </row>
    <row r="59" spans="1:5">
      <c r="A59" s="363">
        <v>39930</v>
      </c>
      <c r="B59" s="247">
        <v>2.74</v>
      </c>
      <c r="C59" s="247">
        <v>1.3919999999999999</v>
      </c>
      <c r="D59" s="247">
        <v>1.05375</v>
      </c>
      <c r="E59" s="247">
        <v>0.55000000000000004</v>
      </c>
    </row>
    <row r="60" spans="1:5">
      <c r="A60" s="363">
        <v>39931</v>
      </c>
      <c r="B60" s="247">
        <v>2.67</v>
      </c>
      <c r="C60" s="247">
        <v>1.3839999999999999</v>
      </c>
      <c r="D60" s="247">
        <v>1.03938</v>
      </c>
      <c r="E60" s="247">
        <v>0.55000000000000004</v>
      </c>
    </row>
    <row r="61" spans="1:5">
      <c r="A61" s="363">
        <v>39932</v>
      </c>
      <c r="B61" s="247">
        <v>2.74</v>
      </c>
      <c r="C61" s="247">
        <v>1.3720000000000001</v>
      </c>
      <c r="D61" s="247">
        <v>1.0275000000000001</v>
      </c>
      <c r="E61" s="247">
        <v>0.55125000000000002</v>
      </c>
    </row>
    <row r="62" spans="1:5">
      <c r="A62" s="363">
        <v>39933</v>
      </c>
      <c r="B62" s="247">
        <v>2.76</v>
      </c>
      <c r="C62" s="247">
        <v>1.365</v>
      </c>
      <c r="D62" s="247">
        <v>1.0162500000000001</v>
      </c>
      <c r="E62" s="247">
        <v>0.54874999999999996</v>
      </c>
    </row>
    <row r="63" spans="1:5">
      <c r="A63" s="363">
        <v>39934</v>
      </c>
      <c r="B63" s="247">
        <v>2.76</v>
      </c>
      <c r="C63" s="247">
        <v>1.365</v>
      </c>
      <c r="D63" s="247">
        <v>1.00688</v>
      </c>
      <c r="E63" s="247">
        <v>0.54874999999999996</v>
      </c>
    </row>
    <row r="64" spans="1:5">
      <c r="A64" s="363">
        <v>39937</v>
      </c>
      <c r="B64" s="247">
        <v>2.75</v>
      </c>
      <c r="C64" s="247">
        <v>1.3540000000000001</v>
      </c>
      <c r="D64" s="247">
        <v>1.00688</v>
      </c>
      <c r="E64" s="247">
        <v>0.54874999999999996</v>
      </c>
    </row>
    <row r="65" spans="1:5">
      <c r="A65" s="363">
        <v>39938</v>
      </c>
      <c r="B65" s="247">
        <v>2.63</v>
      </c>
      <c r="C65" s="247">
        <v>1.3440000000000001</v>
      </c>
      <c r="D65" s="247">
        <v>0.98624999999999996</v>
      </c>
      <c r="E65" s="247">
        <v>0.54374999999999996</v>
      </c>
    </row>
    <row r="66" spans="1:5">
      <c r="A66" s="363">
        <v>39939</v>
      </c>
      <c r="B66" s="247">
        <v>2.58</v>
      </c>
      <c r="C66" s="247">
        <v>1.3340000000000001</v>
      </c>
      <c r="D66" s="247">
        <v>0.97375</v>
      </c>
      <c r="E66" s="247">
        <v>0.54249999999999998</v>
      </c>
    </row>
    <row r="67" spans="1:5">
      <c r="A67" s="363">
        <v>39940</v>
      </c>
      <c r="B67" s="247">
        <v>2.52</v>
      </c>
      <c r="C67" s="247">
        <v>1.327</v>
      </c>
      <c r="D67" s="247">
        <v>0.95625000000000004</v>
      </c>
      <c r="E67" s="247">
        <v>0.54063000000000005</v>
      </c>
    </row>
    <row r="68" spans="1:5">
      <c r="A68" s="363">
        <v>39941</v>
      </c>
      <c r="B68" s="247">
        <v>2.5299999999999998</v>
      </c>
      <c r="C68" s="247">
        <v>1.3129999999999999</v>
      </c>
      <c r="D68" s="247">
        <v>0.9375</v>
      </c>
      <c r="E68" s="247">
        <v>0.53874999999999995</v>
      </c>
    </row>
    <row r="69" spans="1:5">
      <c r="A69" s="363">
        <v>39944</v>
      </c>
      <c r="B69" s="247">
        <v>2.5299999999999998</v>
      </c>
      <c r="C69" s="247">
        <v>1.2989999999999999</v>
      </c>
      <c r="D69" s="247">
        <v>0.92</v>
      </c>
      <c r="E69" s="247">
        <v>0.53749999999999998</v>
      </c>
    </row>
    <row r="70" spans="1:5">
      <c r="A70" s="363">
        <v>39945</v>
      </c>
      <c r="B70" s="247">
        <v>2.41</v>
      </c>
      <c r="C70" s="247">
        <v>1.2909999999999999</v>
      </c>
      <c r="D70" s="247">
        <v>0.90563000000000005</v>
      </c>
      <c r="E70" s="247">
        <v>0.53625</v>
      </c>
    </row>
    <row r="71" spans="1:5">
      <c r="A71" s="363">
        <v>39946</v>
      </c>
      <c r="B71" s="247">
        <v>2.39</v>
      </c>
      <c r="C71" s="247">
        <v>1.2809999999999999</v>
      </c>
      <c r="D71" s="247">
        <v>0.88312999999999997</v>
      </c>
      <c r="E71" s="247">
        <v>0.53625</v>
      </c>
    </row>
    <row r="72" spans="1:5">
      <c r="A72" s="363">
        <v>39947</v>
      </c>
      <c r="B72" s="247">
        <v>2.44</v>
      </c>
      <c r="C72" s="247">
        <v>1.266</v>
      </c>
      <c r="D72" s="247">
        <v>0.85438000000000003</v>
      </c>
      <c r="E72" s="247">
        <v>0.53500000000000003</v>
      </c>
    </row>
    <row r="73" spans="1:5">
      <c r="A73" s="363">
        <v>39948</v>
      </c>
      <c r="B73" s="247">
        <v>2.36</v>
      </c>
      <c r="C73" s="247">
        <v>1.25</v>
      </c>
      <c r="D73" s="247">
        <v>0.82562999999999998</v>
      </c>
      <c r="E73" s="247">
        <v>0.53249999999999997</v>
      </c>
    </row>
    <row r="74" spans="1:5">
      <c r="A74" s="363">
        <v>39951</v>
      </c>
      <c r="B74" s="247">
        <v>2.31</v>
      </c>
      <c r="C74" s="247">
        <v>1.244</v>
      </c>
      <c r="D74" s="247">
        <v>0.78500000000000003</v>
      </c>
      <c r="E74" s="247">
        <v>0.53249999999999997</v>
      </c>
    </row>
    <row r="75" spans="1:5">
      <c r="A75" s="363">
        <v>39952</v>
      </c>
      <c r="B75" s="247">
        <v>2.2799999999999998</v>
      </c>
      <c r="C75" s="247">
        <v>1.2370000000000001</v>
      </c>
      <c r="D75" s="247">
        <v>0.75249999999999995</v>
      </c>
      <c r="E75" s="247">
        <v>0.53125</v>
      </c>
    </row>
    <row r="76" spans="1:5">
      <c r="A76" s="363">
        <v>39953</v>
      </c>
      <c r="B76" s="247">
        <v>2.33</v>
      </c>
      <c r="C76" s="247">
        <v>1.244</v>
      </c>
      <c r="D76" s="247">
        <v>0.71625000000000005</v>
      </c>
      <c r="E76" s="247">
        <v>0.53</v>
      </c>
    </row>
    <row r="77" spans="1:5">
      <c r="A77" s="363">
        <v>39954</v>
      </c>
      <c r="B77" s="247">
        <v>2.33</v>
      </c>
      <c r="C77" s="247">
        <v>1.252</v>
      </c>
      <c r="D77" s="247">
        <v>0.66125</v>
      </c>
      <c r="E77" s="247">
        <v>0.52500000000000002</v>
      </c>
    </row>
    <row r="78" spans="1:5">
      <c r="A78" s="363">
        <v>39955</v>
      </c>
      <c r="B78" s="247">
        <v>2.2400000000000002</v>
      </c>
      <c r="C78" s="247">
        <v>1.2589999999999999</v>
      </c>
      <c r="D78" s="247">
        <v>0.66</v>
      </c>
      <c r="E78" s="247">
        <v>0.52500000000000002</v>
      </c>
    </row>
    <row r="79" spans="1:5">
      <c r="A79" s="363">
        <v>39958</v>
      </c>
      <c r="B79" s="247">
        <v>2.25</v>
      </c>
      <c r="C79" s="247">
        <v>1.264</v>
      </c>
      <c r="D79" s="247">
        <v>0.66</v>
      </c>
      <c r="E79" s="247">
        <v>0.52500000000000002</v>
      </c>
    </row>
    <row r="80" spans="1:5">
      <c r="A80" s="363">
        <v>39959</v>
      </c>
      <c r="B80" s="247">
        <v>2.21</v>
      </c>
      <c r="C80" s="247">
        <v>1.266</v>
      </c>
      <c r="D80" s="247">
        <v>0.66374999999999995</v>
      </c>
      <c r="E80" s="247">
        <v>0.52249999999999996</v>
      </c>
    </row>
    <row r="81" spans="1:5">
      <c r="A81" s="363">
        <v>39960</v>
      </c>
      <c r="B81" s="247">
        <v>2.2000000000000002</v>
      </c>
      <c r="C81" s="247">
        <v>1.27</v>
      </c>
      <c r="D81" s="247">
        <v>0.67374999999999996</v>
      </c>
      <c r="E81" s="247">
        <v>0.52</v>
      </c>
    </row>
    <row r="82" spans="1:5">
      <c r="A82" s="363">
        <v>39961</v>
      </c>
      <c r="B82" s="247">
        <v>2.2599999999999998</v>
      </c>
      <c r="C82" s="247">
        <v>1.27</v>
      </c>
      <c r="D82" s="247">
        <v>0.66749999999999998</v>
      </c>
      <c r="E82" s="247">
        <v>0.52249999999999996</v>
      </c>
    </row>
    <row r="83" spans="1:5">
      <c r="A83" s="363">
        <v>39962</v>
      </c>
      <c r="B83" s="247">
        <v>2.31</v>
      </c>
      <c r="C83" s="247">
        <v>1.2689999999999999</v>
      </c>
      <c r="D83" s="247">
        <v>0.65625</v>
      </c>
      <c r="E83" s="247">
        <v>0.51968999999999999</v>
      </c>
    </row>
    <row r="84" spans="1:5">
      <c r="A84" s="363">
        <v>39965</v>
      </c>
      <c r="B84" s="247">
        <v>2.31</v>
      </c>
      <c r="C84" s="247">
        <v>1.266</v>
      </c>
      <c r="D84" s="247">
        <v>0.65</v>
      </c>
      <c r="E84" s="247">
        <v>0.52</v>
      </c>
    </row>
    <row r="85" spans="1:5">
      <c r="A85" s="363">
        <v>39966</v>
      </c>
      <c r="B85" s="247">
        <v>2.35</v>
      </c>
      <c r="C85" s="247">
        <v>1.262</v>
      </c>
      <c r="D85" s="247">
        <v>0.64624999999999999</v>
      </c>
      <c r="E85" s="247">
        <v>0.51624999999999999</v>
      </c>
    </row>
    <row r="86" spans="1:5">
      <c r="A86" s="363">
        <v>39967</v>
      </c>
      <c r="B86" s="247">
        <v>2.33</v>
      </c>
      <c r="C86" s="247">
        <v>1.26</v>
      </c>
      <c r="D86" s="247">
        <v>0.63688</v>
      </c>
      <c r="E86" s="247">
        <v>0.51124999999999998</v>
      </c>
    </row>
    <row r="87" spans="1:5">
      <c r="A87" s="363">
        <v>39968</v>
      </c>
      <c r="B87" s="247">
        <v>2.31</v>
      </c>
      <c r="C87" s="247">
        <v>1.26</v>
      </c>
      <c r="D87" s="247">
        <v>0.62938000000000005</v>
      </c>
      <c r="E87" s="247">
        <v>0.50749999999999995</v>
      </c>
    </row>
    <row r="88" spans="1:5">
      <c r="A88" s="363">
        <v>39969</v>
      </c>
      <c r="B88" s="247">
        <v>2.27</v>
      </c>
      <c r="C88" s="247">
        <v>1.268</v>
      </c>
      <c r="D88" s="247">
        <v>0.63249999999999995</v>
      </c>
      <c r="E88" s="247">
        <v>0.505</v>
      </c>
    </row>
    <row r="89" spans="1:5">
      <c r="A89" s="363">
        <v>39972</v>
      </c>
      <c r="B89" s="247">
        <v>2.2599999999999998</v>
      </c>
      <c r="C89" s="247">
        <v>1.2809999999999999</v>
      </c>
      <c r="D89" s="247">
        <v>0.65</v>
      </c>
      <c r="E89" s="247">
        <v>0.50375000000000003</v>
      </c>
    </row>
    <row r="90" spans="1:5">
      <c r="A90" s="363">
        <v>39973</v>
      </c>
      <c r="B90" s="247">
        <v>2.2400000000000002</v>
      </c>
      <c r="C90" s="247">
        <v>1.286</v>
      </c>
      <c r="D90" s="247">
        <v>0.64749999999999996</v>
      </c>
      <c r="E90" s="247">
        <v>0.49625000000000002</v>
      </c>
    </row>
    <row r="91" spans="1:5">
      <c r="A91" s="363">
        <v>39974</v>
      </c>
      <c r="B91" s="247">
        <v>2.1800000000000002</v>
      </c>
      <c r="C91" s="247">
        <v>1.2829999999999999</v>
      </c>
      <c r="D91" s="247">
        <v>0.63875000000000004</v>
      </c>
      <c r="E91" s="247">
        <v>0.49125000000000002</v>
      </c>
    </row>
    <row r="92" spans="1:5">
      <c r="A92" s="363">
        <v>39975</v>
      </c>
      <c r="B92" s="247">
        <v>2.13</v>
      </c>
      <c r="C92" s="247">
        <v>1.2769999999999999</v>
      </c>
      <c r="D92" s="247">
        <v>0.62938000000000005</v>
      </c>
      <c r="E92" s="247">
        <v>0.49063000000000001</v>
      </c>
    </row>
    <row r="93" spans="1:5">
      <c r="A93" s="363">
        <v>39976</v>
      </c>
      <c r="B93" s="247">
        <v>2.11</v>
      </c>
      <c r="C93" s="247">
        <v>1.268</v>
      </c>
      <c r="D93" s="247">
        <v>0.62438000000000005</v>
      </c>
      <c r="E93" s="247">
        <v>0.48875000000000002</v>
      </c>
    </row>
    <row r="94" spans="1:5">
      <c r="A94" s="363">
        <v>39979</v>
      </c>
      <c r="B94" s="247">
        <v>2.12</v>
      </c>
      <c r="C94" s="247">
        <v>1.26</v>
      </c>
      <c r="D94" s="247">
        <v>0.61438000000000004</v>
      </c>
      <c r="E94" s="247">
        <v>0.48813000000000001</v>
      </c>
    </row>
    <row r="95" spans="1:5">
      <c r="A95" s="363">
        <v>39980</v>
      </c>
      <c r="B95" s="247">
        <v>2.15</v>
      </c>
      <c r="C95" s="247">
        <v>1.252</v>
      </c>
      <c r="D95" s="247">
        <v>0.61312999999999995</v>
      </c>
      <c r="E95" s="247">
        <v>0.48625000000000002</v>
      </c>
    </row>
    <row r="96" spans="1:5">
      <c r="A96" s="363">
        <v>39981</v>
      </c>
      <c r="B96" s="247">
        <v>2.13</v>
      </c>
      <c r="C96" s="247">
        <v>1.244</v>
      </c>
      <c r="D96" s="247">
        <v>0.61</v>
      </c>
      <c r="E96" s="247">
        <v>0.48499999999999999</v>
      </c>
    </row>
    <row r="97" spans="1:5">
      <c r="A97" s="363">
        <v>39982</v>
      </c>
      <c r="B97" s="247">
        <v>1.96</v>
      </c>
      <c r="C97" s="247">
        <v>1.2350000000000001</v>
      </c>
      <c r="D97" s="247">
        <v>0.60875000000000001</v>
      </c>
      <c r="E97" s="247">
        <v>0.48813000000000001</v>
      </c>
    </row>
    <row r="98" spans="1:5">
      <c r="A98" s="363">
        <v>39983</v>
      </c>
      <c r="B98" s="247">
        <v>1.96</v>
      </c>
      <c r="C98" s="247">
        <v>1.224</v>
      </c>
      <c r="D98" s="247">
        <v>0.61187999999999998</v>
      </c>
      <c r="E98" s="247">
        <v>0.48625000000000002</v>
      </c>
    </row>
    <row r="99" spans="1:5">
      <c r="A99" s="363">
        <v>39986</v>
      </c>
      <c r="B99" s="247">
        <v>1.95</v>
      </c>
      <c r="C99" s="247">
        <v>1.2150000000000001</v>
      </c>
      <c r="D99" s="247">
        <v>0.61</v>
      </c>
      <c r="E99" s="247">
        <v>0.48625000000000002</v>
      </c>
    </row>
    <row r="100" spans="1:5">
      <c r="A100" s="363">
        <v>39987</v>
      </c>
      <c r="B100" s="247">
        <v>1.96</v>
      </c>
      <c r="C100" s="247">
        <v>1.206</v>
      </c>
      <c r="D100" s="247">
        <v>0.60750000000000004</v>
      </c>
      <c r="E100" s="247">
        <v>0.48125000000000001</v>
      </c>
    </row>
    <row r="101" spans="1:5">
      <c r="A101" s="363">
        <v>39988</v>
      </c>
      <c r="B101" s="247">
        <v>1.95</v>
      </c>
      <c r="C101" s="247">
        <v>1.1950000000000001</v>
      </c>
      <c r="D101" s="247">
        <v>0.60438000000000003</v>
      </c>
      <c r="E101" s="247">
        <v>0.47499999999999998</v>
      </c>
    </row>
    <row r="102" spans="1:5">
      <c r="A102" s="363">
        <v>39989</v>
      </c>
      <c r="B102" s="247">
        <v>1.97</v>
      </c>
      <c r="C102" s="247">
        <v>1.145</v>
      </c>
      <c r="D102" s="247">
        <v>0.60124999999999995</v>
      </c>
      <c r="E102" s="247">
        <v>0.47249999999999998</v>
      </c>
    </row>
    <row r="103" spans="1:5">
      <c r="A103" s="363">
        <v>39990</v>
      </c>
      <c r="B103" s="247">
        <v>1.95</v>
      </c>
      <c r="C103" s="247">
        <v>1.1200000000000001</v>
      </c>
      <c r="D103" s="247">
        <v>0.59750000000000003</v>
      </c>
      <c r="E103" s="247">
        <v>0.46250000000000002</v>
      </c>
    </row>
    <row r="104" spans="1:5">
      <c r="A104" s="363">
        <v>39993</v>
      </c>
      <c r="B104" s="247">
        <v>1.96</v>
      </c>
      <c r="C104" s="247">
        <v>1.1080000000000001</v>
      </c>
      <c r="D104" s="247">
        <v>0.59687999999999997</v>
      </c>
      <c r="E104" s="247">
        <v>0.45874999999999999</v>
      </c>
    </row>
    <row r="105" spans="1:5">
      <c r="A105" s="363">
        <v>39994</v>
      </c>
      <c r="B105" s="247">
        <v>1.96</v>
      </c>
      <c r="C105" s="247">
        <v>1.099</v>
      </c>
      <c r="D105" s="247">
        <v>0.59499999999999997</v>
      </c>
      <c r="E105" s="247">
        <v>0.45500000000000002</v>
      </c>
    </row>
    <row r="106" spans="1:5">
      <c r="A106" s="363">
        <v>39995</v>
      </c>
      <c r="B106" s="247">
        <v>1.94</v>
      </c>
      <c r="C106" s="247">
        <v>1.085</v>
      </c>
      <c r="D106" s="247">
        <v>0.58750000000000002</v>
      </c>
      <c r="E106" s="247">
        <v>0.45379999999999998</v>
      </c>
    </row>
    <row r="107" spans="1:5">
      <c r="A107" s="363">
        <v>39996</v>
      </c>
      <c r="B107" s="247">
        <v>1.91</v>
      </c>
      <c r="C107" s="247">
        <v>1.0720000000000001</v>
      </c>
      <c r="D107" s="247">
        <v>0.57750000000000001</v>
      </c>
      <c r="E107" s="247">
        <v>0.45250000000000001</v>
      </c>
    </row>
    <row r="108" spans="1:5">
      <c r="A108" s="363">
        <v>39997</v>
      </c>
      <c r="B108" s="247">
        <v>1.81</v>
      </c>
      <c r="C108" s="247">
        <v>1.0589999999999999</v>
      </c>
      <c r="D108" s="247">
        <v>0.55879999999999996</v>
      </c>
      <c r="E108" s="247">
        <v>0.45250000000000001</v>
      </c>
    </row>
    <row r="109" spans="1:5">
      <c r="A109" s="363">
        <v>40000</v>
      </c>
      <c r="B109" s="247">
        <v>1.82</v>
      </c>
      <c r="C109" s="247">
        <v>1.048</v>
      </c>
      <c r="D109" s="247">
        <v>0.54810000000000003</v>
      </c>
      <c r="E109" s="247">
        <v>0.45</v>
      </c>
    </row>
    <row r="110" spans="1:5">
      <c r="A110" s="363">
        <v>40001</v>
      </c>
      <c r="B110" s="247">
        <v>1.82</v>
      </c>
      <c r="C110" s="247">
        <v>1.044</v>
      </c>
      <c r="D110" s="247">
        <v>0.53749999999999998</v>
      </c>
      <c r="E110" s="247">
        <v>0.44379999999999997</v>
      </c>
    </row>
    <row r="111" spans="1:5">
      <c r="A111" s="363">
        <v>40002</v>
      </c>
      <c r="B111" s="247">
        <v>1.82</v>
      </c>
      <c r="C111" s="247">
        <v>1.0289999999999999</v>
      </c>
      <c r="D111" s="247">
        <v>0.52500000000000002</v>
      </c>
      <c r="E111" s="247">
        <v>0.44379999999999997</v>
      </c>
    </row>
    <row r="112" spans="1:5">
      <c r="A112" s="363">
        <v>40003</v>
      </c>
      <c r="B112" s="247">
        <v>1.88</v>
      </c>
      <c r="C112" s="247">
        <v>1.018</v>
      </c>
      <c r="D112" s="247">
        <v>0.51</v>
      </c>
      <c r="E112" s="247">
        <v>0.44059999999999999</v>
      </c>
    </row>
    <row r="113" spans="1:5">
      <c r="A113" s="363">
        <v>40004</v>
      </c>
      <c r="B113" s="247">
        <v>1.92</v>
      </c>
      <c r="C113" s="247">
        <v>1.0069999999999999</v>
      </c>
      <c r="D113" s="247">
        <v>0.505</v>
      </c>
      <c r="E113" s="247">
        <v>0.4375</v>
      </c>
    </row>
    <row r="114" spans="1:5">
      <c r="A114" s="363">
        <v>40007</v>
      </c>
      <c r="B114" s="247">
        <v>1.91</v>
      </c>
      <c r="C114" s="247">
        <v>0.996</v>
      </c>
      <c r="D114" s="247">
        <v>0.50939999999999996</v>
      </c>
      <c r="E114" s="247">
        <v>0.43619999999999998</v>
      </c>
    </row>
    <row r="115" spans="1:5">
      <c r="A115" s="363">
        <v>40008</v>
      </c>
      <c r="B115" s="247">
        <v>1.88</v>
      </c>
      <c r="C115" s="247">
        <v>0.98499999999999999</v>
      </c>
      <c r="D115" s="247">
        <v>0.5131</v>
      </c>
      <c r="E115" s="247">
        <v>0.43380000000000002</v>
      </c>
    </row>
    <row r="116" spans="1:5">
      <c r="A116" s="363">
        <v>40009</v>
      </c>
      <c r="B116" s="247">
        <v>1.87</v>
      </c>
      <c r="C116" s="247">
        <v>0.97899999999999998</v>
      </c>
      <c r="D116" s="247">
        <v>0.51380000000000003</v>
      </c>
      <c r="E116" s="247">
        <v>0.43120000000000003</v>
      </c>
    </row>
    <row r="117" spans="1:5">
      <c r="A117" s="363">
        <v>40010</v>
      </c>
      <c r="B117" s="247">
        <v>1.87</v>
      </c>
      <c r="C117" s="247">
        <v>0.96899999999999997</v>
      </c>
      <c r="D117" s="247">
        <v>0.51</v>
      </c>
      <c r="E117" s="247">
        <v>0.42880000000000001</v>
      </c>
    </row>
    <row r="118" spans="1:5">
      <c r="A118" s="363">
        <v>40011</v>
      </c>
      <c r="B118" s="247">
        <v>1.88</v>
      </c>
      <c r="C118" s="247">
        <v>0.95399999999999996</v>
      </c>
      <c r="D118" s="247">
        <v>0.50380000000000003</v>
      </c>
      <c r="E118" s="247">
        <v>0.4244</v>
      </c>
    </row>
    <row r="119" spans="1:5">
      <c r="A119" s="363">
        <v>40014</v>
      </c>
      <c r="B119" s="247">
        <v>1.87</v>
      </c>
      <c r="C119" s="247">
        <v>0.94399999999999995</v>
      </c>
      <c r="D119" s="247">
        <v>0.505</v>
      </c>
      <c r="E119" s="247">
        <v>0.4244</v>
      </c>
    </row>
    <row r="120" spans="1:5">
      <c r="A120" s="363">
        <v>40015</v>
      </c>
      <c r="B120" s="247">
        <v>1.89</v>
      </c>
      <c r="C120" s="247">
        <v>0.93700000000000006</v>
      </c>
      <c r="D120" s="247">
        <v>0.50309999999999999</v>
      </c>
      <c r="E120" s="247">
        <v>0.42059999999999997</v>
      </c>
    </row>
    <row r="121" spans="1:5">
      <c r="A121" s="363">
        <v>40016</v>
      </c>
      <c r="B121" s="247">
        <v>1.88</v>
      </c>
      <c r="C121" s="247">
        <v>0.93300000000000005</v>
      </c>
      <c r="D121" s="247">
        <v>0.50190000000000001</v>
      </c>
      <c r="E121" s="247">
        <v>0.42</v>
      </c>
    </row>
    <row r="122" spans="1:5">
      <c r="A122" s="363">
        <v>40017</v>
      </c>
      <c r="B122" s="247">
        <v>1.9</v>
      </c>
      <c r="C122" s="247">
        <v>0.92700000000000005</v>
      </c>
      <c r="D122" s="247">
        <v>0.50380000000000003</v>
      </c>
      <c r="E122" s="247">
        <v>0.41689999999999999</v>
      </c>
    </row>
    <row r="123" spans="1:5">
      <c r="A123" s="363">
        <v>40018</v>
      </c>
      <c r="B123" s="247">
        <v>1.88</v>
      </c>
      <c r="C123" s="247">
        <v>0.92100000000000004</v>
      </c>
      <c r="D123" s="247">
        <v>0.50190000000000001</v>
      </c>
      <c r="E123" s="247">
        <v>0.41810000000000003</v>
      </c>
    </row>
    <row r="124" spans="1:5">
      <c r="A124" s="363">
        <v>40021</v>
      </c>
      <c r="B124" s="247">
        <v>1.87</v>
      </c>
      <c r="C124" s="247">
        <v>0.91400000000000003</v>
      </c>
      <c r="D124" s="247">
        <v>0.49619999999999997</v>
      </c>
      <c r="E124" s="247">
        <v>0.41560000000000002</v>
      </c>
    </row>
    <row r="125" spans="1:5">
      <c r="A125" s="363">
        <v>40022</v>
      </c>
      <c r="B125" s="247">
        <v>1.86</v>
      </c>
      <c r="C125" s="247">
        <v>0.90800000000000003</v>
      </c>
      <c r="D125" s="247">
        <v>0.49120000000000003</v>
      </c>
      <c r="E125" s="247">
        <v>0.41689999999999999</v>
      </c>
    </row>
    <row r="126" spans="1:5">
      <c r="A126" s="363">
        <v>40023</v>
      </c>
      <c r="B126" s="247">
        <v>1.84</v>
      </c>
      <c r="C126" s="247">
        <v>0.90300000000000002</v>
      </c>
      <c r="D126" s="247">
        <v>0.48749999999999999</v>
      </c>
      <c r="E126" s="247">
        <v>0.41439999999999999</v>
      </c>
    </row>
    <row r="127" spans="1:5">
      <c r="A127" s="363">
        <v>40024</v>
      </c>
      <c r="B127" s="247">
        <v>1.83</v>
      </c>
      <c r="C127" s="247">
        <v>0.89900000000000002</v>
      </c>
      <c r="D127" s="247">
        <v>0.48309999999999997</v>
      </c>
      <c r="E127" s="247">
        <v>0.41439999999999999</v>
      </c>
    </row>
    <row r="128" spans="1:5">
      <c r="A128" s="363">
        <v>40025</v>
      </c>
      <c r="B128" s="247">
        <v>1.81</v>
      </c>
      <c r="C128" s="247">
        <v>0.89300000000000002</v>
      </c>
      <c r="D128" s="247">
        <v>0.47939999999999999</v>
      </c>
      <c r="E128" s="247">
        <v>0.41310000000000002</v>
      </c>
    </row>
    <row r="129" spans="1:5">
      <c r="A129" s="363">
        <v>40028</v>
      </c>
      <c r="B129" s="247">
        <v>1.83</v>
      </c>
      <c r="C129" s="247">
        <v>0.88600000000000001</v>
      </c>
      <c r="D129" s="247">
        <v>0.47189999999999999</v>
      </c>
      <c r="E129" s="247">
        <v>0.41060000000000002</v>
      </c>
    </row>
    <row r="130" spans="1:5">
      <c r="A130" s="363">
        <v>40029</v>
      </c>
      <c r="B130" s="247">
        <v>1.81</v>
      </c>
      <c r="C130" s="247">
        <v>0.88400000000000001</v>
      </c>
      <c r="D130" s="247">
        <v>0.47060000000000002</v>
      </c>
      <c r="E130" s="247">
        <v>0.40939999999999999</v>
      </c>
    </row>
    <row r="131" spans="1:5">
      <c r="A131" s="363">
        <v>40030</v>
      </c>
      <c r="B131" s="247">
        <v>1.76</v>
      </c>
      <c r="C131" s="247">
        <v>0.88400000000000001</v>
      </c>
      <c r="D131" s="247">
        <v>0.46810000000000002</v>
      </c>
      <c r="E131" s="247">
        <v>0.41249999999999998</v>
      </c>
    </row>
    <row r="132" spans="1:5">
      <c r="A132" s="363">
        <v>40031</v>
      </c>
      <c r="B132" s="247">
        <v>1.75</v>
      </c>
      <c r="C132" s="247">
        <v>0.88300000000000001</v>
      </c>
      <c r="D132" s="247">
        <v>0.46439999999999998</v>
      </c>
      <c r="E132" s="247">
        <v>0.41249999999999998</v>
      </c>
    </row>
    <row r="133" spans="1:5">
      <c r="A133" s="363">
        <v>40032</v>
      </c>
      <c r="B133" s="247">
        <v>1.74</v>
      </c>
      <c r="C133" s="247">
        <v>0.88100000000000001</v>
      </c>
      <c r="D133" s="247">
        <v>0.4612</v>
      </c>
      <c r="E133" s="247">
        <v>0.41</v>
      </c>
    </row>
    <row r="134" spans="1:5">
      <c r="A134" s="363">
        <v>40035</v>
      </c>
      <c r="B134" s="247">
        <v>1.79</v>
      </c>
      <c r="C134" s="247">
        <v>0.88400000000000001</v>
      </c>
      <c r="D134" s="247">
        <v>0.45879999999999999</v>
      </c>
      <c r="E134" s="247">
        <v>0.40379999999999999</v>
      </c>
    </row>
    <row r="135" spans="1:5">
      <c r="A135" s="363">
        <v>40036</v>
      </c>
      <c r="B135" s="247">
        <v>1.79</v>
      </c>
      <c r="C135" s="247">
        <v>0.88300000000000001</v>
      </c>
      <c r="D135" s="247">
        <v>0.45440000000000003</v>
      </c>
      <c r="E135" s="247">
        <v>0.40250000000000002</v>
      </c>
    </row>
    <row r="136" spans="1:5">
      <c r="A136" s="363">
        <v>40037</v>
      </c>
      <c r="B136" s="247">
        <v>1.77</v>
      </c>
      <c r="C136" s="247">
        <v>0.879</v>
      </c>
      <c r="D136" s="247">
        <v>0.44969999999999999</v>
      </c>
      <c r="E136" s="247">
        <v>0.40250000000000002</v>
      </c>
    </row>
    <row r="137" spans="1:5">
      <c r="A137" s="363">
        <v>40038</v>
      </c>
      <c r="B137" s="247">
        <v>1.88</v>
      </c>
      <c r="C137" s="247">
        <v>0.873</v>
      </c>
      <c r="D137" s="247">
        <v>0.44</v>
      </c>
      <c r="E137" s="247">
        <v>0.4012</v>
      </c>
    </row>
    <row r="138" spans="1:5">
      <c r="A138" s="363">
        <v>40039</v>
      </c>
      <c r="B138" s="247">
        <v>1.88</v>
      </c>
      <c r="C138" s="247">
        <v>0.86899999999999999</v>
      </c>
      <c r="D138" s="247">
        <v>0.4294</v>
      </c>
      <c r="E138" s="247">
        <v>0.39879999999999999</v>
      </c>
    </row>
    <row r="139" spans="1:5">
      <c r="A139" s="363">
        <v>40042</v>
      </c>
      <c r="B139" s="247">
        <v>1.9</v>
      </c>
      <c r="C139" s="247">
        <v>0.86099999999999999</v>
      </c>
      <c r="D139" s="247">
        <v>0.43120000000000003</v>
      </c>
      <c r="E139" s="247">
        <v>0.3962</v>
      </c>
    </row>
    <row r="140" spans="1:5">
      <c r="A140" s="363">
        <v>40043</v>
      </c>
      <c r="B140" s="247">
        <v>1.93</v>
      </c>
      <c r="C140" s="247">
        <v>0.85899999999999999</v>
      </c>
      <c r="D140" s="247">
        <v>0.42499999999999999</v>
      </c>
      <c r="E140" s="247">
        <v>0.3962</v>
      </c>
    </row>
    <row r="141" spans="1:5">
      <c r="A141" s="363">
        <v>40044</v>
      </c>
      <c r="B141" s="247">
        <v>1.9</v>
      </c>
      <c r="C141" s="247">
        <v>0.85399999999999998</v>
      </c>
      <c r="D141" s="247">
        <v>0.41880000000000001</v>
      </c>
      <c r="E141" s="247">
        <v>0.39500000000000002</v>
      </c>
    </row>
    <row r="142" spans="1:5">
      <c r="A142" s="363">
        <v>40045</v>
      </c>
      <c r="B142" s="247">
        <v>1.93</v>
      </c>
      <c r="C142" s="247">
        <v>0.85099999999999998</v>
      </c>
      <c r="D142" s="247">
        <v>0.40689999999999998</v>
      </c>
      <c r="E142" s="247">
        <v>0.39250000000000002</v>
      </c>
    </row>
    <row r="143" spans="1:5">
      <c r="A143" s="363">
        <v>40046</v>
      </c>
      <c r="B143" s="247">
        <v>1.95</v>
      </c>
      <c r="C143" s="247">
        <v>0.84899999999999998</v>
      </c>
      <c r="D143" s="247">
        <v>0.3931</v>
      </c>
      <c r="E143" s="247">
        <v>0.39</v>
      </c>
    </row>
    <row r="144" spans="1:5">
      <c r="A144" s="363">
        <v>40049</v>
      </c>
      <c r="B144" s="247">
        <v>1.96</v>
      </c>
      <c r="C144" s="247">
        <v>0.84299999999999997</v>
      </c>
      <c r="D144" s="247">
        <v>0.38690000000000002</v>
      </c>
      <c r="E144" s="247">
        <v>0.38879999999999998</v>
      </c>
    </row>
    <row r="145" spans="1:5">
      <c r="A145" s="363">
        <v>40050</v>
      </c>
      <c r="B145" s="247">
        <v>1.96</v>
      </c>
      <c r="C145" s="247">
        <v>0.83799999999999997</v>
      </c>
      <c r="D145" s="247">
        <v>0.38</v>
      </c>
      <c r="E145" s="247">
        <v>0.38879999999999998</v>
      </c>
    </row>
    <row r="146" spans="1:5">
      <c r="A146" s="363">
        <v>40051</v>
      </c>
      <c r="B146" s="247">
        <v>1.98</v>
      </c>
      <c r="C146" s="247">
        <v>0.83399999999999996</v>
      </c>
      <c r="D146" s="247">
        <v>0.37190000000000001</v>
      </c>
      <c r="E146" s="247">
        <v>0.3881</v>
      </c>
    </row>
    <row r="147" spans="1:5">
      <c r="A147" s="363">
        <v>40052</v>
      </c>
      <c r="B147" s="247">
        <v>1.99</v>
      </c>
      <c r="C147" s="247">
        <v>0.82899999999999996</v>
      </c>
      <c r="D147" s="247">
        <v>0.36059999999999998</v>
      </c>
      <c r="E147" s="247">
        <v>0.3931</v>
      </c>
    </row>
    <row r="148" spans="1:5">
      <c r="A148" s="363">
        <v>40053</v>
      </c>
      <c r="B148" s="247">
        <v>1.99</v>
      </c>
      <c r="C148" s="247">
        <v>0.82499999999999996</v>
      </c>
      <c r="D148" s="247">
        <v>0.34749999999999998</v>
      </c>
      <c r="E148" s="247">
        <v>0.3906</v>
      </c>
    </row>
    <row r="149" spans="1:5">
      <c r="A149" s="363">
        <v>40056</v>
      </c>
      <c r="B149" s="247">
        <v>1.98</v>
      </c>
      <c r="C149" s="247">
        <v>0.82099999999999995</v>
      </c>
      <c r="D149" s="247">
        <v>0.34749999999999998</v>
      </c>
      <c r="E149" s="247">
        <v>0.3906</v>
      </c>
    </row>
    <row r="150" spans="1:5">
      <c r="A150" s="363">
        <v>40057</v>
      </c>
      <c r="B150" s="247">
        <v>1.99</v>
      </c>
      <c r="C150" s="247">
        <v>0.81899999999999995</v>
      </c>
      <c r="D150" s="247">
        <v>0.33439999999999998</v>
      </c>
      <c r="E150" s="247">
        <v>0.3881</v>
      </c>
    </row>
    <row r="151" spans="1:5">
      <c r="A151" s="363">
        <v>40058</v>
      </c>
      <c r="B151" s="247">
        <v>1.95</v>
      </c>
      <c r="C151" s="247">
        <v>0.81299999999999994</v>
      </c>
      <c r="D151" s="247">
        <v>0.33</v>
      </c>
      <c r="E151" s="247">
        <v>0.38500000000000001</v>
      </c>
    </row>
    <row r="152" spans="1:5">
      <c r="A152" s="363">
        <v>40059</v>
      </c>
      <c r="B152" s="247">
        <v>1.96</v>
      </c>
      <c r="C152" s="247">
        <v>0.80900000000000005</v>
      </c>
      <c r="D152" s="247">
        <v>0.32190000000000002</v>
      </c>
      <c r="E152" s="247">
        <v>0.38190000000000002</v>
      </c>
    </row>
    <row r="153" spans="1:5">
      <c r="A153" s="363">
        <v>40060</v>
      </c>
      <c r="B153" s="247">
        <v>1.96</v>
      </c>
      <c r="C153" s="247">
        <v>0.80300000000000005</v>
      </c>
      <c r="D153" s="247">
        <v>0.31440000000000001</v>
      </c>
      <c r="E153" s="247">
        <v>0.38119999999999998</v>
      </c>
    </row>
    <row r="154" spans="1:5">
      <c r="A154" s="363">
        <v>40063</v>
      </c>
      <c r="B154" s="247">
        <v>1.96</v>
      </c>
      <c r="C154" s="247">
        <v>0.79700000000000004</v>
      </c>
      <c r="D154" s="247">
        <v>0.30880000000000002</v>
      </c>
      <c r="E154" s="247">
        <v>0.37940000000000002</v>
      </c>
    </row>
    <row r="155" spans="1:5">
      <c r="A155" s="363">
        <v>40064</v>
      </c>
      <c r="B155" s="247">
        <v>1.98</v>
      </c>
      <c r="C155" s="247">
        <v>0.78800000000000003</v>
      </c>
      <c r="D155" s="247">
        <v>0.3019</v>
      </c>
      <c r="E155" s="247">
        <v>0.37440000000000001</v>
      </c>
    </row>
    <row r="156" spans="1:5">
      <c r="A156" s="363">
        <v>40065</v>
      </c>
      <c r="B156" s="247">
        <v>1.97</v>
      </c>
      <c r="C156" s="247">
        <v>0.78100000000000003</v>
      </c>
      <c r="D156" s="247">
        <v>0.29870000000000002</v>
      </c>
      <c r="E156" s="247">
        <v>0.37</v>
      </c>
    </row>
    <row r="157" spans="1:5">
      <c r="A157" s="363">
        <v>40066</v>
      </c>
      <c r="B157" s="247">
        <v>1.91</v>
      </c>
      <c r="C157" s="247">
        <v>0.77800000000000002</v>
      </c>
      <c r="D157" s="247">
        <v>0.29970000000000002</v>
      </c>
      <c r="E157" s="247">
        <v>0.36620000000000003</v>
      </c>
    </row>
    <row r="158" spans="1:5">
      <c r="A158" s="363">
        <v>40067</v>
      </c>
      <c r="B158" s="247">
        <v>1.91</v>
      </c>
      <c r="C158" s="247">
        <v>0.77300000000000002</v>
      </c>
      <c r="D158" s="247">
        <v>0.29899999999999999</v>
      </c>
      <c r="E158" s="247">
        <v>0.3594</v>
      </c>
    </row>
    <row r="159" spans="1:5">
      <c r="A159" s="363">
        <v>40070</v>
      </c>
      <c r="B159" s="247">
        <v>1.88</v>
      </c>
      <c r="C159" s="247">
        <v>0.77100000000000002</v>
      </c>
      <c r="D159" s="247">
        <v>0.29499999999999998</v>
      </c>
      <c r="E159" s="247">
        <v>0.35499999999999998</v>
      </c>
    </row>
    <row r="160" spans="1:5">
      <c r="A160" s="363">
        <v>40071</v>
      </c>
      <c r="B160" s="247">
        <v>1.89</v>
      </c>
      <c r="C160" s="247">
        <v>0.77</v>
      </c>
      <c r="D160" s="247">
        <v>0.29339999999999999</v>
      </c>
      <c r="E160" s="247">
        <v>0.3538</v>
      </c>
    </row>
    <row r="161" spans="1:5">
      <c r="A161" s="363">
        <v>40072</v>
      </c>
      <c r="B161" s="247">
        <v>1.89</v>
      </c>
      <c r="C161" s="247">
        <v>0.76800000000000002</v>
      </c>
      <c r="D161" s="247">
        <v>0.29189999999999999</v>
      </c>
      <c r="E161" s="247">
        <v>0.35189999999999999</v>
      </c>
    </row>
    <row r="162" spans="1:5">
      <c r="A162" s="363">
        <v>40073</v>
      </c>
      <c r="B162" s="247">
        <v>1.9</v>
      </c>
      <c r="C162" s="247">
        <v>0.76600000000000001</v>
      </c>
      <c r="D162" s="247">
        <v>0.29189999999999999</v>
      </c>
      <c r="E162" s="247">
        <v>0.34939999999999999</v>
      </c>
    </row>
    <row r="163" spans="1:5">
      <c r="A163" s="363">
        <v>40074</v>
      </c>
      <c r="B163" s="247">
        <v>1.87</v>
      </c>
      <c r="C163" s="247">
        <v>0.76200000000000001</v>
      </c>
      <c r="D163" s="247">
        <v>0.28939999999999999</v>
      </c>
      <c r="E163" s="247">
        <v>0.3488</v>
      </c>
    </row>
    <row r="164" spans="1:5">
      <c r="A164" s="363">
        <v>40077</v>
      </c>
      <c r="B164" s="247">
        <v>1.88</v>
      </c>
      <c r="C164" s="247">
        <v>0.75800000000000001</v>
      </c>
      <c r="D164" s="247">
        <v>0.28939999999999999</v>
      </c>
      <c r="E164" s="247">
        <v>0.3488</v>
      </c>
    </row>
    <row r="165" spans="1:5">
      <c r="A165" s="363">
        <v>40078</v>
      </c>
      <c r="B165" s="247">
        <v>1.87</v>
      </c>
      <c r="C165" s="247">
        <v>0.755</v>
      </c>
      <c r="D165" s="247">
        <v>0.28560000000000002</v>
      </c>
      <c r="E165" s="247">
        <v>0.3488</v>
      </c>
    </row>
    <row r="166" spans="1:5">
      <c r="A166" s="363">
        <v>40079</v>
      </c>
      <c r="B166" s="247">
        <v>1.92</v>
      </c>
      <c r="C166" s="247">
        <v>0.749</v>
      </c>
      <c r="D166" s="247">
        <v>0.28499999999999998</v>
      </c>
      <c r="E166" s="247">
        <v>0.34749999999999998</v>
      </c>
    </row>
    <row r="167" spans="1:5">
      <c r="A167" s="363">
        <v>40080</v>
      </c>
      <c r="B167" s="247">
        <v>1.96</v>
      </c>
      <c r="C167" s="247">
        <v>0.74299999999999999</v>
      </c>
      <c r="D167" s="247">
        <v>0.28310000000000002</v>
      </c>
      <c r="E167" s="247">
        <v>0.34620000000000001</v>
      </c>
    </row>
    <row r="168" spans="1:5">
      <c r="A168" s="363">
        <v>40081</v>
      </c>
      <c r="B168" s="247">
        <v>1.96</v>
      </c>
      <c r="C168" s="247">
        <v>0.74099999999999999</v>
      </c>
      <c r="D168" s="247">
        <v>0.28249999999999997</v>
      </c>
      <c r="E168" s="247">
        <v>0.34620000000000001</v>
      </c>
    </row>
    <row r="169" spans="1:5">
      <c r="A169" s="363">
        <v>40084</v>
      </c>
      <c r="B169" s="247">
        <v>1.94</v>
      </c>
      <c r="C169" s="247">
        <v>0.73899999999999999</v>
      </c>
      <c r="D169" s="247">
        <v>0.28249999999999997</v>
      </c>
      <c r="E169" s="247">
        <v>0.34620000000000001</v>
      </c>
    </row>
    <row r="170" spans="1:5">
      <c r="A170" s="363">
        <v>40085</v>
      </c>
      <c r="B170" s="247">
        <v>1.92</v>
      </c>
      <c r="C170" s="247">
        <v>0.75</v>
      </c>
      <c r="D170" s="247">
        <v>0.28970000000000001</v>
      </c>
      <c r="E170" s="247">
        <v>0.35499999999999998</v>
      </c>
    </row>
    <row r="171" spans="1:5">
      <c r="A171" s="363">
        <v>40086</v>
      </c>
      <c r="B171" s="247">
        <v>1.94</v>
      </c>
      <c r="C171" s="247">
        <v>0.753</v>
      </c>
      <c r="D171" s="247">
        <v>0.28689999999999999</v>
      </c>
      <c r="E171" s="247">
        <v>0.35120000000000001</v>
      </c>
    </row>
    <row r="172" spans="1:5">
      <c r="A172" s="363">
        <v>40087</v>
      </c>
      <c r="B172" s="247">
        <v>1.97</v>
      </c>
      <c r="C172" s="247">
        <v>0.754</v>
      </c>
      <c r="D172" s="247">
        <v>0.28439999999999999</v>
      </c>
      <c r="E172" s="247">
        <v>0.34620000000000001</v>
      </c>
    </row>
    <row r="173" spans="1:5">
      <c r="A173" s="363">
        <v>40088</v>
      </c>
      <c r="B173" s="247">
        <v>1.97</v>
      </c>
      <c r="C173" s="247">
        <v>0.752</v>
      </c>
      <c r="D173" s="247">
        <v>0.28410000000000002</v>
      </c>
      <c r="E173" s="247">
        <v>0.34499999999999997</v>
      </c>
    </row>
    <row r="174" spans="1:5">
      <c r="A174" s="363">
        <v>40091</v>
      </c>
      <c r="B174" s="247">
        <v>1.97</v>
      </c>
      <c r="C174" s="247">
        <v>0.746</v>
      </c>
      <c r="D174" s="247">
        <v>0.28410000000000002</v>
      </c>
      <c r="E174" s="247">
        <v>0.34379999999999999</v>
      </c>
    </row>
    <row r="175" spans="1:5">
      <c r="A175" s="363">
        <v>40092</v>
      </c>
      <c r="B175" s="247">
        <v>1.99</v>
      </c>
      <c r="C175" s="247">
        <v>0.74399999999999999</v>
      </c>
      <c r="D175" s="247">
        <v>0.28410000000000002</v>
      </c>
      <c r="E175" s="247">
        <v>0.34379999999999999</v>
      </c>
    </row>
    <row r="176" spans="1:5">
      <c r="A176" s="363">
        <v>40093</v>
      </c>
      <c r="B176" s="247">
        <v>2.0099999999999998</v>
      </c>
      <c r="C176" s="247">
        <v>0.74</v>
      </c>
      <c r="D176" s="247">
        <v>0.28439999999999999</v>
      </c>
      <c r="E176" s="247">
        <v>0.34250000000000003</v>
      </c>
    </row>
    <row r="177" spans="1:5">
      <c r="A177" s="363">
        <v>40094</v>
      </c>
      <c r="B177" s="247">
        <v>2.02</v>
      </c>
      <c r="C177" s="247">
        <v>0.74099999999999999</v>
      </c>
      <c r="D177" s="247">
        <v>0.28439999999999999</v>
      </c>
      <c r="E177" s="247">
        <v>0.3412</v>
      </c>
    </row>
    <row r="178" spans="1:5">
      <c r="A178" s="363">
        <v>40095</v>
      </c>
      <c r="B178" s="247">
        <v>2.02</v>
      </c>
      <c r="C178" s="247">
        <v>0.74299999999999999</v>
      </c>
      <c r="D178" s="247">
        <v>0.28439999999999999</v>
      </c>
      <c r="E178" s="247">
        <v>0.3412</v>
      </c>
    </row>
    <row r="179" spans="1:5">
      <c r="A179" s="363">
        <v>40098</v>
      </c>
      <c r="B179" s="247">
        <v>2</v>
      </c>
      <c r="C179" s="247">
        <v>0.74299999999999999</v>
      </c>
      <c r="D179" s="247">
        <v>0.28439999999999999</v>
      </c>
      <c r="E179" s="247">
        <v>0.34060000000000001</v>
      </c>
    </row>
    <row r="180" spans="1:5">
      <c r="A180" s="363">
        <v>40099</v>
      </c>
      <c r="B180" s="247">
        <v>1.96</v>
      </c>
      <c r="C180" s="247">
        <v>0.74199999999999999</v>
      </c>
      <c r="D180" s="247">
        <v>0.28439999999999999</v>
      </c>
      <c r="E180" s="247">
        <v>0.34</v>
      </c>
    </row>
    <row r="181" spans="1:5">
      <c r="A181" s="363">
        <v>40100</v>
      </c>
      <c r="B181" s="247">
        <v>2.02</v>
      </c>
      <c r="C181" s="247">
        <v>0.74199999999999999</v>
      </c>
      <c r="D181" s="247">
        <v>0.28410000000000002</v>
      </c>
      <c r="E181" s="247">
        <v>0.33879999999999999</v>
      </c>
    </row>
    <row r="182" spans="1:5">
      <c r="A182" s="363">
        <v>40101</v>
      </c>
      <c r="B182" s="247">
        <v>2.06</v>
      </c>
      <c r="C182" s="247">
        <v>0.74</v>
      </c>
      <c r="D182" s="247">
        <v>0.28410000000000002</v>
      </c>
      <c r="E182" s="247">
        <v>0.33879999999999999</v>
      </c>
    </row>
    <row r="183" spans="1:5">
      <c r="A183" s="363">
        <v>40102</v>
      </c>
      <c r="B183" s="247">
        <v>2.0499999999999998</v>
      </c>
      <c r="C183" s="247">
        <v>0.73899999999999999</v>
      </c>
      <c r="D183" s="247">
        <v>0.28410000000000002</v>
      </c>
      <c r="E183" s="247">
        <v>0.33250000000000002</v>
      </c>
    </row>
    <row r="184" spans="1:5">
      <c r="A184" s="363">
        <v>40105</v>
      </c>
      <c r="B184" s="247">
        <v>2.08</v>
      </c>
      <c r="C184" s="247">
        <v>0.73899999999999999</v>
      </c>
      <c r="D184" s="247">
        <v>0.28339999999999999</v>
      </c>
      <c r="E184" s="247">
        <v>0.3306</v>
      </c>
    </row>
    <row r="185" spans="1:5">
      <c r="A185" s="363">
        <v>40106</v>
      </c>
      <c r="B185" s="247">
        <v>2.1</v>
      </c>
      <c r="C185" s="247">
        <v>0.73699999999999999</v>
      </c>
      <c r="D185" s="247">
        <v>0.28310000000000002</v>
      </c>
      <c r="E185" s="247">
        <v>0.33189999999999997</v>
      </c>
    </row>
    <row r="186" spans="1:5">
      <c r="A186" s="363">
        <v>40107</v>
      </c>
      <c r="B186" s="247">
        <v>2.08</v>
      </c>
      <c r="C186" s="247">
        <v>0.73499999999999999</v>
      </c>
      <c r="D186" s="247">
        <v>0.28339999999999999</v>
      </c>
      <c r="E186" s="247">
        <v>0.32940000000000003</v>
      </c>
    </row>
    <row r="187" spans="1:5">
      <c r="A187" s="363">
        <v>40108</v>
      </c>
      <c r="B187" s="247">
        <v>2.11</v>
      </c>
      <c r="C187" s="247">
        <v>0.73299999999999998</v>
      </c>
      <c r="D187" s="247">
        <v>0.28220000000000001</v>
      </c>
      <c r="E187" s="247">
        <v>0.32750000000000001</v>
      </c>
    </row>
    <row r="188" spans="1:5">
      <c r="A188" s="363">
        <v>40109</v>
      </c>
      <c r="B188" s="247">
        <v>2.11</v>
      </c>
      <c r="C188" s="247">
        <v>0.73</v>
      </c>
      <c r="D188" s="247">
        <v>0.28189999999999998</v>
      </c>
      <c r="E188" s="247">
        <v>0.3256</v>
      </c>
    </row>
    <row r="189" spans="1:5">
      <c r="A189" s="363">
        <v>40112</v>
      </c>
      <c r="B189" s="247">
        <v>2.09</v>
      </c>
      <c r="C189" s="247">
        <v>0.73099999999999998</v>
      </c>
      <c r="D189" s="247">
        <v>0.28060000000000002</v>
      </c>
      <c r="E189" s="247">
        <v>0.3256</v>
      </c>
    </row>
    <row r="190" spans="1:5">
      <c r="A190" s="363">
        <v>40113</v>
      </c>
      <c r="B190" s="247">
        <v>2.0699999999999998</v>
      </c>
      <c r="C190" s="247">
        <v>0.72799999999999998</v>
      </c>
      <c r="D190" s="247">
        <v>0.28060000000000002</v>
      </c>
      <c r="E190" s="247">
        <v>0.32440000000000002</v>
      </c>
    </row>
    <row r="191" spans="1:5">
      <c r="A191" s="363">
        <v>40114</v>
      </c>
      <c r="B191" s="247">
        <v>2.0499999999999998</v>
      </c>
      <c r="C191" s="247">
        <v>0.72399999999999998</v>
      </c>
      <c r="D191" s="247">
        <v>0.28060000000000002</v>
      </c>
      <c r="E191" s="247">
        <v>0.32440000000000002</v>
      </c>
    </row>
    <row r="192" spans="1:5">
      <c r="A192" s="363">
        <v>40115</v>
      </c>
      <c r="B192" s="247">
        <v>1.99</v>
      </c>
      <c r="C192" s="247">
        <v>0.72199999999999998</v>
      </c>
      <c r="D192" s="247">
        <v>0.28060000000000002</v>
      </c>
      <c r="E192" s="247">
        <v>0.3256</v>
      </c>
    </row>
    <row r="193" spans="1:5">
      <c r="A193" s="363">
        <v>40116</v>
      </c>
      <c r="B193" s="247">
        <v>2.0099999999999998</v>
      </c>
      <c r="C193" s="247">
        <v>0.72</v>
      </c>
      <c r="D193" s="247">
        <v>0.28060000000000002</v>
      </c>
      <c r="E193" s="247">
        <v>0.3256</v>
      </c>
    </row>
    <row r="194" spans="1:5">
      <c r="A194" s="363">
        <v>40119</v>
      </c>
      <c r="B194" s="247">
        <v>2.0099999999999998</v>
      </c>
      <c r="C194" s="247">
        <v>0.72199999999999998</v>
      </c>
      <c r="D194" s="247">
        <v>0.27939999999999998</v>
      </c>
      <c r="E194" s="247">
        <v>0.32440000000000002</v>
      </c>
    </row>
    <row r="195" spans="1:5">
      <c r="A195" s="363">
        <v>40120</v>
      </c>
      <c r="B195" s="247">
        <v>2</v>
      </c>
      <c r="C195" s="247">
        <v>0.72</v>
      </c>
      <c r="D195" s="247">
        <v>0.27810000000000001</v>
      </c>
      <c r="E195" s="247">
        <v>0.32190000000000002</v>
      </c>
    </row>
    <row r="196" spans="1:5">
      <c r="A196" s="363">
        <v>40121</v>
      </c>
      <c r="B196" s="247">
        <v>2.02</v>
      </c>
      <c r="C196" s="247">
        <v>0.71899999999999997</v>
      </c>
      <c r="D196" s="247">
        <v>0.27750000000000002</v>
      </c>
      <c r="E196" s="247">
        <v>0.32190000000000002</v>
      </c>
    </row>
    <row r="197" spans="1:5">
      <c r="A197" s="363">
        <v>40122</v>
      </c>
      <c r="B197" s="247">
        <v>2.06</v>
      </c>
      <c r="C197" s="247">
        <v>0.71599999999999997</v>
      </c>
      <c r="D197" s="247">
        <v>0.27529999999999999</v>
      </c>
      <c r="E197" s="247">
        <v>0.32119999999999999</v>
      </c>
    </row>
    <row r="198" spans="1:5">
      <c r="A198" s="363">
        <v>40123</v>
      </c>
      <c r="B198" s="247">
        <v>2.08</v>
      </c>
      <c r="C198" s="247">
        <v>0.71599999999999997</v>
      </c>
      <c r="D198" s="247">
        <v>0.27410000000000001</v>
      </c>
      <c r="E198" s="247">
        <v>0.32</v>
      </c>
    </row>
    <row r="199" spans="1:5">
      <c r="A199" s="363">
        <v>40126</v>
      </c>
      <c r="B199" s="247">
        <v>2.09</v>
      </c>
      <c r="C199" s="247">
        <v>0.71499999999999997</v>
      </c>
      <c r="D199" s="247">
        <v>0.27250000000000002</v>
      </c>
      <c r="E199" s="247">
        <v>0.31879999999999997</v>
      </c>
    </row>
    <row r="200" spans="1:5">
      <c r="A200" s="363">
        <v>40127</v>
      </c>
      <c r="B200" s="247">
        <v>2.0699999999999998</v>
      </c>
      <c r="C200" s="247">
        <v>0.71499999999999997</v>
      </c>
      <c r="D200" s="247">
        <v>0.27250000000000002</v>
      </c>
      <c r="E200" s="247">
        <v>0.3175</v>
      </c>
    </row>
    <row r="201" spans="1:5">
      <c r="A201" s="363">
        <v>40128</v>
      </c>
      <c r="B201" s="247">
        <v>2.04</v>
      </c>
      <c r="C201" s="247">
        <v>0.71499999999999997</v>
      </c>
      <c r="D201" s="247">
        <v>0.27250000000000002</v>
      </c>
      <c r="E201" s="247">
        <v>0.31619999999999998</v>
      </c>
    </row>
    <row r="202" spans="1:5">
      <c r="A202" s="363">
        <v>40129</v>
      </c>
      <c r="B202" s="247">
        <v>2.0699999999999998</v>
      </c>
      <c r="C202" s="247">
        <v>0.71399999999999997</v>
      </c>
      <c r="D202" s="247">
        <v>0.27250000000000002</v>
      </c>
      <c r="E202" s="247">
        <v>0.315</v>
      </c>
    </row>
    <row r="203" spans="1:5">
      <c r="A203" s="363">
        <v>40130</v>
      </c>
      <c r="B203" s="247">
        <v>2.06</v>
      </c>
      <c r="C203" s="247">
        <v>0.71399999999999997</v>
      </c>
      <c r="D203" s="247">
        <v>0.27250000000000002</v>
      </c>
      <c r="E203" s="247">
        <v>0.31</v>
      </c>
    </row>
    <row r="204" spans="1:5">
      <c r="A204" s="363">
        <v>40133</v>
      </c>
      <c r="B204" s="247">
        <v>2.06</v>
      </c>
      <c r="C204" s="247">
        <v>0.71399999999999997</v>
      </c>
      <c r="D204" s="247">
        <v>0.2712</v>
      </c>
      <c r="E204" s="247">
        <v>0.30809999999999998</v>
      </c>
    </row>
    <row r="205" spans="1:5">
      <c r="A205" s="363">
        <v>40134</v>
      </c>
      <c r="B205" s="247">
        <v>2.08</v>
      </c>
      <c r="C205" s="247">
        <v>0.71499999999999997</v>
      </c>
      <c r="D205" s="247">
        <v>0.27029999999999998</v>
      </c>
      <c r="E205" s="247">
        <v>0.30940000000000001</v>
      </c>
    </row>
    <row r="206" spans="1:5">
      <c r="A206" s="363">
        <v>40135</v>
      </c>
      <c r="B206" s="247">
        <v>2.06</v>
      </c>
      <c r="C206" s="247">
        <v>0.71499999999999997</v>
      </c>
      <c r="D206" s="247">
        <v>0.26910000000000001</v>
      </c>
      <c r="E206" s="247">
        <v>0.30620000000000003</v>
      </c>
    </row>
    <row r="207" spans="1:5">
      <c r="A207" s="363">
        <v>40136</v>
      </c>
      <c r="B207" s="247">
        <v>2.0499999999999998</v>
      </c>
      <c r="C207" s="247">
        <v>0.71499999999999997</v>
      </c>
      <c r="D207" s="247">
        <v>0.2666</v>
      </c>
      <c r="E207" s="247">
        <v>0.30559999999999998</v>
      </c>
    </row>
    <row r="208" spans="1:5">
      <c r="A208" s="363">
        <v>40137</v>
      </c>
      <c r="B208" s="247">
        <v>2.02</v>
      </c>
      <c r="C208" s="247">
        <v>0.71399999999999997</v>
      </c>
      <c r="D208" s="247">
        <v>0.26219999999999999</v>
      </c>
      <c r="E208" s="247">
        <v>0.3044</v>
      </c>
    </row>
    <row r="209" spans="1:5">
      <c r="A209" s="363">
        <v>40140</v>
      </c>
      <c r="B209" s="247">
        <v>2.0499999999999998</v>
      </c>
      <c r="C209" s="247">
        <v>0.71499999999999997</v>
      </c>
      <c r="D209" s="247">
        <v>0.26190000000000002</v>
      </c>
      <c r="E209" s="247">
        <v>0.30309999999999998</v>
      </c>
    </row>
    <row r="210" spans="1:5">
      <c r="A210" s="363">
        <v>40141</v>
      </c>
      <c r="B210" s="247">
        <v>2.04</v>
      </c>
      <c r="C210" s="247">
        <v>0.71599999999999997</v>
      </c>
      <c r="D210" s="247">
        <v>0.2606</v>
      </c>
      <c r="E210" s="247">
        <v>0.30059999999999998</v>
      </c>
    </row>
    <row r="211" spans="1:5">
      <c r="A211" s="363">
        <v>40142</v>
      </c>
      <c r="B211" s="247">
        <v>2.04</v>
      </c>
      <c r="C211" s="247">
        <v>0.71599999999999997</v>
      </c>
      <c r="D211" s="247">
        <v>0.25559999999999999</v>
      </c>
      <c r="E211" s="247">
        <v>0.30059999999999998</v>
      </c>
    </row>
    <row r="212" spans="1:5">
      <c r="A212" s="363">
        <v>40143</v>
      </c>
      <c r="B212" s="247">
        <v>2.0499999999999998</v>
      </c>
      <c r="C212" s="247">
        <v>0.71699999999999997</v>
      </c>
      <c r="D212" s="247">
        <v>0.25440000000000002</v>
      </c>
      <c r="E212" s="247">
        <v>0.29620000000000002</v>
      </c>
    </row>
    <row r="213" spans="1:5">
      <c r="A213" s="363">
        <v>40144</v>
      </c>
      <c r="B213" s="247">
        <v>2.0099999999999998</v>
      </c>
      <c r="C213" s="247">
        <v>0.71799999999999997</v>
      </c>
      <c r="D213" s="247">
        <v>0.25559999999999999</v>
      </c>
      <c r="E213" s="247">
        <v>0.30120000000000002</v>
      </c>
    </row>
    <row r="214" spans="1:5">
      <c r="A214" s="363">
        <v>40147</v>
      </c>
      <c r="B214" s="247">
        <v>2.04</v>
      </c>
      <c r="C214" s="247">
        <v>0.71899999999999997</v>
      </c>
      <c r="D214" s="247">
        <v>0.25659999999999999</v>
      </c>
      <c r="E214" s="247">
        <v>0.29880000000000001</v>
      </c>
    </row>
    <row r="215" spans="1:5">
      <c r="A215" s="363">
        <v>40148</v>
      </c>
      <c r="B215" s="247">
        <v>2.0299999999999998</v>
      </c>
      <c r="C215" s="247">
        <v>0.72</v>
      </c>
      <c r="D215" s="247">
        <v>0.25530000000000003</v>
      </c>
      <c r="E215" s="247">
        <v>0.29380000000000001</v>
      </c>
    </row>
    <row r="216" spans="1:5">
      <c r="A216" s="363">
        <v>40149</v>
      </c>
      <c r="B216" s="247">
        <v>2.04</v>
      </c>
      <c r="C216" s="247">
        <v>0.72099999999999997</v>
      </c>
      <c r="D216" s="247">
        <v>0.255</v>
      </c>
      <c r="E216" s="247">
        <v>0.28999999999999998</v>
      </c>
    </row>
    <row r="217" spans="1:5">
      <c r="A217" s="363">
        <v>40150</v>
      </c>
      <c r="B217" s="247">
        <v>2.06</v>
      </c>
      <c r="C217" s="247">
        <v>0.72</v>
      </c>
      <c r="D217" s="247">
        <v>0.25530000000000003</v>
      </c>
      <c r="E217" s="247">
        <v>0.28620000000000001</v>
      </c>
    </row>
    <row r="218" spans="1:5">
      <c r="A218" s="363">
        <v>40151</v>
      </c>
      <c r="B218" s="247">
        <v>2.06</v>
      </c>
      <c r="C218" s="247">
        <v>0.71799999999999997</v>
      </c>
      <c r="D218" s="247">
        <v>0.25659999999999999</v>
      </c>
      <c r="E218" s="247">
        <v>0.2838</v>
      </c>
    </row>
    <row r="219" spans="1:5">
      <c r="A219" s="363">
        <v>40154</v>
      </c>
      <c r="B219" s="247">
        <v>2.02</v>
      </c>
      <c r="C219" s="247">
        <v>0.71699999999999997</v>
      </c>
      <c r="D219" s="247">
        <v>0.25659999999999999</v>
      </c>
      <c r="E219" s="247">
        <v>0.28249999999999997</v>
      </c>
    </row>
    <row r="220" spans="1:5">
      <c r="A220" s="363">
        <v>40155</v>
      </c>
      <c r="B220" s="247">
        <v>2.0299999999999998</v>
      </c>
      <c r="C220" s="247">
        <v>0.71599999999999997</v>
      </c>
      <c r="D220" s="247">
        <v>0.25590000000000002</v>
      </c>
      <c r="E220" s="247">
        <v>0.28060000000000002</v>
      </c>
    </row>
    <row r="221" spans="1:5">
      <c r="A221" s="363">
        <v>40156</v>
      </c>
      <c r="B221" s="247">
        <v>2.02</v>
      </c>
      <c r="C221" s="247">
        <v>0.71499999999999997</v>
      </c>
      <c r="D221" s="247">
        <v>0.25519999999999998</v>
      </c>
      <c r="E221" s="247">
        <v>0.27939999999999998</v>
      </c>
    </row>
    <row r="222" spans="1:5">
      <c r="A222" s="363">
        <v>40157</v>
      </c>
      <c r="B222" s="247">
        <v>2.0499999999999998</v>
      </c>
      <c r="C222" s="247">
        <v>0.71399999999999997</v>
      </c>
      <c r="D222" s="247">
        <v>0.25419999999999998</v>
      </c>
      <c r="E222" s="247">
        <v>0.27779999999999999</v>
      </c>
    </row>
    <row r="223" spans="1:5">
      <c r="A223" s="363">
        <v>40158</v>
      </c>
      <c r="B223" s="247">
        <v>2.0499999999999998</v>
      </c>
      <c r="C223" s="247">
        <v>0.71399999999999997</v>
      </c>
      <c r="D223" s="247">
        <v>0.25359999999999999</v>
      </c>
      <c r="E223" s="247">
        <v>0.27779999999999999</v>
      </c>
    </row>
    <row r="224" spans="1:5">
      <c r="A224" s="363">
        <v>40161</v>
      </c>
      <c r="B224" s="247">
        <v>2.0499999999999998</v>
      </c>
      <c r="C224" s="247">
        <v>0.71499999999999997</v>
      </c>
      <c r="D224" s="247">
        <v>0.25369999999999998</v>
      </c>
      <c r="E224" s="247">
        <v>0.27779999999999999</v>
      </c>
    </row>
    <row r="225" spans="1:5">
      <c r="A225" s="363">
        <v>40162</v>
      </c>
      <c r="B225" s="247">
        <v>2.0099999999999998</v>
      </c>
      <c r="C225" s="247">
        <v>0.71499999999999997</v>
      </c>
      <c r="D225" s="247">
        <v>0.25340000000000001</v>
      </c>
      <c r="E225" s="247">
        <v>0.27779999999999999</v>
      </c>
    </row>
    <row r="226" spans="1:5">
      <c r="A226" s="363">
        <v>40163</v>
      </c>
      <c r="B226" s="247">
        <v>2.0299999999999998</v>
      </c>
      <c r="C226" s="247">
        <v>0.71499999999999997</v>
      </c>
      <c r="D226" s="247">
        <v>0.25369999999999998</v>
      </c>
      <c r="E226" s="247">
        <v>0.27750000000000002</v>
      </c>
    </row>
    <row r="227" spans="1:5">
      <c r="A227" s="363">
        <v>40164</v>
      </c>
      <c r="B227" s="247">
        <v>2.09</v>
      </c>
      <c r="C227" s="247">
        <v>0.71199999999999997</v>
      </c>
      <c r="D227" s="247">
        <v>0.25340000000000001</v>
      </c>
      <c r="E227" s="247">
        <v>0.27750000000000002</v>
      </c>
    </row>
    <row r="228" spans="1:5">
      <c r="A228" s="363">
        <v>40165</v>
      </c>
      <c r="B228" s="247">
        <v>2.11</v>
      </c>
      <c r="C228" s="247">
        <v>0.71</v>
      </c>
      <c r="D228" s="247">
        <v>0.25119999999999998</v>
      </c>
      <c r="E228" s="247">
        <v>0.27750000000000002</v>
      </c>
    </row>
    <row r="229" spans="1:5">
      <c r="A229" s="363">
        <v>40168</v>
      </c>
      <c r="B229" s="247">
        <v>2.1</v>
      </c>
      <c r="C229" s="247">
        <v>0.70899999999999996</v>
      </c>
      <c r="D229" s="247">
        <v>0.24879999999999999</v>
      </c>
      <c r="E229" s="247">
        <v>0.27750000000000002</v>
      </c>
    </row>
    <row r="230" spans="1:5">
      <c r="A230" s="363">
        <v>40169</v>
      </c>
      <c r="B230" s="247">
        <v>2.13</v>
      </c>
      <c r="C230" s="247">
        <v>0.70799999999999996</v>
      </c>
      <c r="D230" s="247">
        <v>0.24879999999999999</v>
      </c>
      <c r="E230" s="247">
        <v>0.27750000000000002</v>
      </c>
    </row>
    <row r="231" spans="1:5">
      <c r="A231" s="363">
        <v>40170</v>
      </c>
      <c r="B231" s="247">
        <v>2.12</v>
      </c>
      <c r="C231" s="247">
        <v>0.70599999999999996</v>
      </c>
      <c r="D231" s="247">
        <v>0.25059999999999999</v>
      </c>
      <c r="E231" s="247">
        <v>0.27750000000000002</v>
      </c>
    </row>
    <row r="232" spans="1:5">
      <c r="A232" s="363">
        <v>40171</v>
      </c>
      <c r="B232" s="247">
        <v>2.12</v>
      </c>
      <c r="C232" s="247">
        <v>0.70699999999999996</v>
      </c>
      <c r="D232" s="247">
        <v>0.25059999999999999</v>
      </c>
      <c r="E232" s="247">
        <v>0.27750000000000002</v>
      </c>
    </row>
    <row r="233" spans="1:5">
      <c r="A233" s="363">
        <v>40172</v>
      </c>
      <c r="B233" s="247">
        <v>2.12</v>
      </c>
      <c r="C233" s="247">
        <v>0.70699999999999996</v>
      </c>
      <c r="D233" s="247">
        <v>0.25059999999999999</v>
      </c>
      <c r="E233" s="247">
        <v>0.27750000000000002</v>
      </c>
    </row>
    <row r="234" spans="1:5">
      <c r="A234" s="363">
        <v>40175</v>
      </c>
      <c r="B234" s="247">
        <v>2.15</v>
      </c>
      <c r="C234" s="247">
        <v>0.70599999999999996</v>
      </c>
      <c r="D234" s="247">
        <v>0.25059999999999999</v>
      </c>
      <c r="E234" s="247">
        <v>0.27750000000000002</v>
      </c>
    </row>
    <row r="235" spans="1:5">
      <c r="A235" s="363">
        <v>40176</v>
      </c>
      <c r="B235" s="247">
        <v>2.15</v>
      </c>
      <c r="C235" s="247">
        <v>0.70699999999999996</v>
      </c>
      <c r="D235" s="247">
        <v>0.25059999999999999</v>
      </c>
      <c r="E235" s="247">
        <v>0.2797</v>
      </c>
    </row>
    <row r="236" spans="1:5">
      <c r="A236" s="363">
        <v>40177</v>
      </c>
      <c r="B236" s="247">
        <v>2.17</v>
      </c>
      <c r="C236" s="247">
        <v>0.7</v>
      </c>
      <c r="D236" s="247">
        <v>0.25059999999999999</v>
      </c>
      <c r="E236" s="247">
        <v>0.27750000000000002</v>
      </c>
    </row>
    <row r="237" spans="1:5">
      <c r="A237" s="363">
        <v>40178</v>
      </c>
      <c r="B237" s="247">
        <v>2.19</v>
      </c>
      <c r="C237" s="247">
        <v>0.7</v>
      </c>
      <c r="D237" s="247">
        <v>0.25059999999999999</v>
      </c>
      <c r="E237" s="247">
        <v>0.27750000000000002</v>
      </c>
    </row>
    <row r="238" spans="1:5">
      <c r="A238" s="363">
        <v>40179</v>
      </c>
      <c r="B238" s="247">
        <v>2.19</v>
      </c>
      <c r="C238" s="247">
        <v>0.7</v>
      </c>
      <c r="D238" s="247">
        <v>0.25059999999999999</v>
      </c>
      <c r="E238" s="247">
        <v>0.27750000000000002</v>
      </c>
    </row>
    <row r="239" spans="1:5">
      <c r="A239" s="363">
        <v>40182</v>
      </c>
      <c r="B239" s="247">
        <v>2.2000000000000002</v>
      </c>
      <c r="C239" s="247">
        <v>0.7</v>
      </c>
      <c r="D239" s="247">
        <v>0.25440000000000002</v>
      </c>
      <c r="E239" s="247">
        <v>0.2712</v>
      </c>
    </row>
    <row r="240" spans="1:5">
      <c r="A240" s="363">
        <v>40183</v>
      </c>
      <c r="B240" s="247">
        <v>2.1800000000000002</v>
      </c>
      <c r="C240" s="247">
        <v>0.69899999999999995</v>
      </c>
      <c r="D240" s="247">
        <v>0.2525</v>
      </c>
      <c r="E240" s="247">
        <v>0.26879999999999998</v>
      </c>
    </row>
    <row r="241" spans="1:5">
      <c r="A241" s="363">
        <v>40184</v>
      </c>
      <c r="B241" s="247">
        <v>2.19</v>
      </c>
      <c r="C241" s="247">
        <v>0.69399999999999995</v>
      </c>
      <c r="D241" s="247">
        <v>0.25</v>
      </c>
      <c r="E241" s="247">
        <v>0.26879999999999998</v>
      </c>
    </row>
    <row r="242" spans="1:5">
      <c r="A242" s="363">
        <v>40185</v>
      </c>
      <c r="B242" s="247">
        <v>2.2200000000000002</v>
      </c>
      <c r="C242" s="247">
        <v>0.69199999999999995</v>
      </c>
      <c r="D242" s="247">
        <v>0.24940000000000001</v>
      </c>
      <c r="E242" s="247">
        <v>0.26750000000000002</v>
      </c>
    </row>
    <row r="243" spans="1:5">
      <c r="A243" s="363">
        <v>40186</v>
      </c>
      <c r="B243" s="247">
        <v>2.2200000000000002</v>
      </c>
      <c r="C243" s="247">
        <v>0.69099999999999995</v>
      </c>
      <c r="D243" s="247">
        <v>0.25119999999999998</v>
      </c>
      <c r="E243" s="247">
        <v>0.26500000000000001</v>
      </c>
    </row>
    <row r="244" spans="1:5">
      <c r="A244" s="363">
        <v>40189</v>
      </c>
      <c r="B244" s="247">
        <v>2.2599999999999998</v>
      </c>
      <c r="C244" s="247">
        <v>0.68899999999999995</v>
      </c>
      <c r="D244" s="247">
        <v>0.25119999999999998</v>
      </c>
      <c r="E244" s="247">
        <v>0.26500000000000001</v>
      </c>
    </row>
    <row r="245" spans="1:5">
      <c r="A245" s="363">
        <v>40190</v>
      </c>
      <c r="B245" s="247">
        <v>2.25</v>
      </c>
      <c r="C245" s="247">
        <v>0.68500000000000005</v>
      </c>
      <c r="D245" s="247">
        <v>0.25119999999999998</v>
      </c>
      <c r="E245" s="247">
        <v>0.26379999999999998</v>
      </c>
    </row>
    <row r="246" spans="1:5">
      <c r="A246" s="363">
        <v>40191</v>
      </c>
      <c r="B246" s="247">
        <v>2.25</v>
      </c>
      <c r="C246" s="247">
        <v>0.68400000000000005</v>
      </c>
      <c r="D246" s="247">
        <v>0.25119999999999998</v>
      </c>
      <c r="E246" s="247">
        <v>0.26379999999999998</v>
      </c>
    </row>
    <row r="247" spans="1:5">
      <c r="A247" s="363">
        <v>40192</v>
      </c>
      <c r="B247" s="247">
        <v>2.2599999999999998</v>
      </c>
      <c r="C247" s="247">
        <v>0.68200000000000005</v>
      </c>
      <c r="D247" s="247">
        <v>0.25119999999999998</v>
      </c>
      <c r="E247" s="247">
        <v>0.26250000000000001</v>
      </c>
    </row>
    <row r="248" spans="1:5">
      <c r="A248" s="363">
        <v>40193</v>
      </c>
      <c r="B248" s="247">
        <v>2.25</v>
      </c>
      <c r="C248" s="247">
        <v>0.68</v>
      </c>
      <c r="D248" s="247">
        <v>0.25119999999999998</v>
      </c>
      <c r="E248" s="247">
        <v>0.2606</v>
      </c>
    </row>
    <row r="249" spans="1:5">
      <c r="A249" s="363">
        <v>40196</v>
      </c>
      <c r="B249" s="247">
        <v>2.2799999999999998</v>
      </c>
      <c r="C249" s="247">
        <v>0.67700000000000005</v>
      </c>
      <c r="D249" s="247">
        <v>0.24879999999999999</v>
      </c>
      <c r="E249" s="247">
        <v>0.25940000000000002</v>
      </c>
    </row>
    <row r="250" spans="1:5">
      <c r="A250" s="363">
        <v>40197</v>
      </c>
      <c r="B250" s="247">
        <v>2.27</v>
      </c>
      <c r="C250" s="247">
        <v>0.67500000000000004</v>
      </c>
      <c r="D250" s="247">
        <v>0.249</v>
      </c>
      <c r="E250" s="247">
        <v>0.2581</v>
      </c>
    </row>
    <row r="251" spans="1:5">
      <c r="A251" s="363">
        <v>40198</v>
      </c>
      <c r="B251" s="247">
        <v>2.27</v>
      </c>
      <c r="C251" s="247">
        <v>0.67400000000000004</v>
      </c>
      <c r="D251" s="247">
        <v>0.24890000000000001</v>
      </c>
      <c r="E251" s="247">
        <v>0.25619999999999998</v>
      </c>
    </row>
    <row r="252" spans="1:5">
      <c r="A252" s="363">
        <v>40199</v>
      </c>
      <c r="B252" s="247">
        <v>2.2599999999999998</v>
      </c>
      <c r="C252" s="247">
        <v>0.67200000000000004</v>
      </c>
      <c r="D252" s="247">
        <v>0.24890000000000001</v>
      </c>
      <c r="E252" s="247">
        <v>0.25559999999999999</v>
      </c>
    </row>
    <row r="253" spans="1:5">
      <c r="A253" s="363">
        <v>40200</v>
      </c>
      <c r="B253" s="247">
        <v>2.29</v>
      </c>
      <c r="C253" s="247">
        <v>0.67</v>
      </c>
      <c r="D253" s="247">
        <v>0.24909999999999999</v>
      </c>
      <c r="E253" s="247">
        <v>0.25440000000000002</v>
      </c>
    </row>
    <row r="254" spans="1:5">
      <c r="A254" s="363">
        <v>40203</v>
      </c>
      <c r="B254" s="247">
        <v>2.27</v>
      </c>
      <c r="C254" s="247">
        <v>0.66900000000000004</v>
      </c>
      <c r="D254" s="247">
        <v>0.24879999999999999</v>
      </c>
      <c r="E254" s="247">
        <v>0.25369999999999998</v>
      </c>
    </row>
    <row r="255" spans="1:5">
      <c r="A255" s="363">
        <v>40204</v>
      </c>
      <c r="B255" s="247">
        <v>2.25</v>
      </c>
      <c r="C255" s="247">
        <v>0.66700000000000004</v>
      </c>
      <c r="D255" s="247">
        <v>0.24879999999999999</v>
      </c>
      <c r="E255" s="247">
        <v>0.25369999999999998</v>
      </c>
    </row>
    <row r="256" spans="1:5">
      <c r="A256" s="363">
        <v>40205</v>
      </c>
      <c r="B256" s="247">
        <v>2.2799999999999998</v>
      </c>
      <c r="C256" s="247">
        <v>0.66500000000000004</v>
      </c>
      <c r="D256" s="247">
        <v>0.24879999999999999</v>
      </c>
      <c r="E256" s="247">
        <v>0.25309999999999999</v>
      </c>
    </row>
    <row r="257" spans="1:5">
      <c r="A257" s="363">
        <v>40206</v>
      </c>
      <c r="B257" s="247">
        <v>2.2799999999999998</v>
      </c>
      <c r="C257" s="247">
        <v>0.66500000000000004</v>
      </c>
      <c r="D257" s="247">
        <v>0.24879999999999999</v>
      </c>
      <c r="E257" s="247">
        <v>0.25309999999999999</v>
      </c>
    </row>
    <row r="258" spans="1:5">
      <c r="A258" s="363">
        <v>40207</v>
      </c>
      <c r="B258" s="247">
        <v>2.2599999999999998</v>
      </c>
      <c r="C258" s="247">
        <v>0.66500000000000004</v>
      </c>
      <c r="D258" s="247">
        <v>0.24909999999999999</v>
      </c>
      <c r="E258" s="247">
        <v>0.255</v>
      </c>
    </row>
    <row r="259" spans="1:5">
      <c r="A259" s="363">
        <v>40210</v>
      </c>
      <c r="B259" s="247">
        <v>2.27</v>
      </c>
      <c r="C259" s="247">
        <v>0.66500000000000004</v>
      </c>
      <c r="D259" s="247">
        <v>0.24909999999999999</v>
      </c>
      <c r="E259" s="247">
        <v>0.25369999999999998</v>
      </c>
    </row>
    <row r="260" spans="1:5">
      <c r="A260" s="363">
        <v>40211</v>
      </c>
      <c r="B260" s="247">
        <v>2.25</v>
      </c>
      <c r="C260" s="247">
        <v>0.66500000000000004</v>
      </c>
      <c r="D260" s="247">
        <v>0.25030000000000002</v>
      </c>
      <c r="E260" s="247">
        <v>0.25309999999999999</v>
      </c>
    </row>
    <row r="261" spans="1:5">
      <c r="A261" s="363">
        <v>40212</v>
      </c>
      <c r="B261" s="247">
        <v>2.27</v>
      </c>
      <c r="C261" s="247">
        <v>0.66500000000000004</v>
      </c>
      <c r="D261" s="247">
        <v>0.24909999999999999</v>
      </c>
      <c r="E261" s="247">
        <v>0.255</v>
      </c>
    </row>
    <row r="262" spans="1:5">
      <c r="A262" s="363">
        <v>40213</v>
      </c>
      <c r="B262" s="247">
        <v>2.2000000000000002</v>
      </c>
      <c r="C262" s="247">
        <v>0.66500000000000004</v>
      </c>
      <c r="D262" s="247">
        <v>0.24879999999999999</v>
      </c>
      <c r="E262" s="247">
        <v>0.255</v>
      </c>
    </row>
    <row r="263" spans="1:5">
      <c r="A263" s="363">
        <v>40214</v>
      </c>
      <c r="B263" s="247">
        <v>2.19</v>
      </c>
      <c r="C263" s="247">
        <v>0.66300000000000003</v>
      </c>
      <c r="D263" s="247">
        <v>0.24970000000000001</v>
      </c>
      <c r="E263" s="247">
        <v>0.255</v>
      </c>
    </row>
    <row r="264" spans="1:5">
      <c r="A264" s="363">
        <v>40217</v>
      </c>
      <c r="B264" s="247">
        <v>2.23</v>
      </c>
      <c r="C264" s="247">
        <v>0.66100000000000003</v>
      </c>
      <c r="D264" s="247">
        <v>0.25</v>
      </c>
      <c r="E264" s="247">
        <v>0.25440000000000002</v>
      </c>
    </row>
    <row r="265" spans="1:5">
      <c r="A265" s="363">
        <v>40218</v>
      </c>
      <c r="B265" s="247">
        <v>2.23</v>
      </c>
      <c r="C265" s="247">
        <v>0.66100000000000003</v>
      </c>
      <c r="D265" s="247">
        <v>0.25</v>
      </c>
      <c r="E265" s="247">
        <v>0.25309999999999999</v>
      </c>
    </row>
    <row r="266" spans="1:5">
      <c r="A266" s="363">
        <v>40219</v>
      </c>
      <c r="B266" s="247">
        <v>2.2400000000000002</v>
      </c>
      <c r="C266" s="247">
        <v>0.66200000000000003</v>
      </c>
      <c r="D266" s="247">
        <v>0.25</v>
      </c>
      <c r="E266" s="247">
        <v>0.25440000000000002</v>
      </c>
    </row>
    <row r="267" spans="1:5">
      <c r="A267" s="363">
        <v>40220</v>
      </c>
      <c r="B267" s="247">
        <v>2.29</v>
      </c>
      <c r="C267" s="247">
        <v>0.66200000000000003</v>
      </c>
      <c r="D267" s="247">
        <v>0.25</v>
      </c>
      <c r="E267" s="247">
        <v>0.255</v>
      </c>
    </row>
    <row r="268" spans="1:5">
      <c r="A268" s="363">
        <v>40221</v>
      </c>
      <c r="B268" s="247">
        <v>2.27</v>
      </c>
      <c r="C268" s="247">
        <v>0.66300000000000003</v>
      </c>
      <c r="D268" s="247">
        <v>0.25</v>
      </c>
      <c r="E268" s="247">
        <v>0.25440000000000002</v>
      </c>
    </row>
    <row r="269" spans="1:5">
      <c r="A269" s="363">
        <v>40224</v>
      </c>
      <c r="B269" s="247">
        <v>2.29</v>
      </c>
      <c r="C269" s="247">
        <v>0.66100000000000003</v>
      </c>
      <c r="D269" s="247">
        <v>0.25</v>
      </c>
      <c r="E269" s="247">
        <v>0.25440000000000002</v>
      </c>
    </row>
    <row r="270" spans="1:5">
      <c r="A270" s="363">
        <v>40225</v>
      </c>
      <c r="B270" s="247">
        <v>2.3199999999999998</v>
      </c>
      <c r="C270" s="247">
        <v>0.66300000000000003</v>
      </c>
      <c r="D270" s="247">
        <v>0.25</v>
      </c>
      <c r="E270" s="247">
        <v>0.25440000000000002</v>
      </c>
    </row>
    <row r="271" spans="1:5">
      <c r="A271" s="363">
        <v>40226</v>
      </c>
      <c r="B271" s="247">
        <v>2.33</v>
      </c>
      <c r="C271" s="247">
        <v>0.66200000000000003</v>
      </c>
      <c r="D271" s="247">
        <v>0.25059999999999999</v>
      </c>
      <c r="E271" s="247">
        <v>0.25309999999999999</v>
      </c>
    </row>
    <row r="272" spans="1:5">
      <c r="A272" s="363">
        <v>40227</v>
      </c>
      <c r="B272" s="247">
        <v>2.29</v>
      </c>
      <c r="C272" s="247">
        <v>0.66</v>
      </c>
      <c r="D272" s="247">
        <v>0.25119999999999998</v>
      </c>
      <c r="E272" s="247">
        <v>0.2525</v>
      </c>
    </row>
    <row r="273" spans="1:5">
      <c r="A273" s="363">
        <v>40228</v>
      </c>
      <c r="B273" s="247">
        <v>2.27</v>
      </c>
      <c r="C273" s="247">
        <v>0.66100000000000003</v>
      </c>
      <c r="D273" s="247">
        <v>0.25190000000000001</v>
      </c>
      <c r="E273" s="247">
        <v>0.25369999999999998</v>
      </c>
    </row>
    <row r="274" spans="1:5">
      <c r="A274" s="363">
        <v>40231</v>
      </c>
      <c r="B274" s="247">
        <v>2.2999999999999998</v>
      </c>
      <c r="C274" s="247">
        <v>0.66100000000000003</v>
      </c>
      <c r="D274" s="247">
        <v>0.25219999999999998</v>
      </c>
      <c r="E274" s="247">
        <v>0.25309999999999999</v>
      </c>
    </row>
    <row r="275" spans="1:5">
      <c r="A275" s="363">
        <v>40232</v>
      </c>
      <c r="B275" s="247">
        <v>2.31</v>
      </c>
      <c r="C275" s="247">
        <v>0.66100000000000003</v>
      </c>
      <c r="D275" s="247">
        <v>0.25190000000000001</v>
      </c>
      <c r="E275" s="247">
        <v>0.25309999999999999</v>
      </c>
    </row>
    <row r="276" spans="1:5">
      <c r="A276" s="363">
        <v>40233</v>
      </c>
      <c r="B276" s="247">
        <v>2.3199999999999998</v>
      </c>
      <c r="C276" s="247">
        <v>0.65900000000000003</v>
      </c>
      <c r="D276" s="247">
        <v>0.25190000000000001</v>
      </c>
      <c r="E276" s="247">
        <v>0.25309999999999999</v>
      </c>
    </row>
    <row r="277" spans="1:5">
      <c r="A277" s="363">
        <v>40234</v>
      </c>
      <c r="B277" s="247">
        <v>2.2999999999999998</v>
      </c>
      <c r="C277" s="247">
        <v>0.65800000000000003</v>
      </c>
      <c r="D277" s="247">
        <v>0.25190000000000001</v>
      </c>
      <c r="E277" s="247">
        <v>0.25309999999999999</v>
      </c>
    </row>
    <row r="278" spans="1:5">
      <c r="A278" s="363">
        <v>40235</v>
      </c>
      <c r="B278" s="247">
        <v>2.29</v>
      </c>
      <c r="C278" s="247">
        <v>0.65600000000000003</v>
      </c>
      <c r="D278" s="247">
        <v>0.25169999999999998</v>
      </c>
      <c r="E278" s="247">
        <v>0.25309999999999999</v>
      </c>
    </row>
    <row r="279" spans="1:5">
      <c r="A279" s="363">
        <v>40238</v>
      </c>
      <c r="B279" s="247">
        <v>2.2799999999999998</v>
      </c>
      <c r="C279" s="247">
        <v>0.65500000000000003</v>
      </c>
      <c r="D279" s="247">
        <v>0.25169999999999998</v>
      </c>
      <c r="E279" s="247">
        <v>0.25309999999999999</v>
      </c>
    </row>
    <row r="280" spans="1:5">
      <c r="A280" s="363">
        <v>40239</v>
      </c>
      <c r="B280" s="247">
        <v>2.29</v>
      </c>
      <c r="C280" s="247">
        <v>0.65500000000000003</v>
      </c>
      <c r="D280" s="247">
        <v>0.25190000000000001</v>
      </c>
      <c r="E280" s="247">
        <v>0.25309999999999999</v>
      </c>
    </row>
    <row r="281" spans="1:5">
      <c r="A281" s="363">
        <v>40240</v>
      </c>
      <c r="B281" s="247">
        <v>2.2999999999999998</v>
      </c>
      <c r="C281" s="247">
        <v>0.65500000000000003</v>
      </c>
      <c r="D281" s="247">
        <v>0.25190000000000001</v>
      </c>
      <c r="E281" s="247">
        <v>0.2525</v>
      </c>
    </row>
    <row r="282" spans="1:5">
      <c r="A282" s="363">
        <v>40241</v>
      </c>
      <c r="B282" s="247">
        <v>2.31</v>
      </c>
      <c r="C282" s="247">
        <v>0.65400000000000003</v>
      </c>
      <c r="D282" s="247">
        <v>0.25219999999999998</v>
      </c>
      <c r="E282" s="247">
        <v>0.25059999999999999</v>
      </c>
    </row>
    <row r="283" spans="1:5">
      <c r="A283" s="363">
        <v>40242</v>
      </c>
      <c r="B283" s="247">
        <v>2.3199999999999998</v>
      </c>
      <c r="C283" s="247">
        <v>0.65300000000000002</v>
      </c>
      <c r="D283" s="247">
        <v>0.25359999999999999</v>
      </c>
      <c r="E283" s="247">
        <v>0.25</v>
      </c>
    </row>
    <row r="284" spans="1:5">
      <c r="A284" s="363">
        <v>40245</v>
      </c>
      <c r="B284" s="247">
        <v>2.3199999999999998</v>
      </c>
      <c r="C284" s="247">
        <v>0.65200000000000002</v>
      </c>
      <c r="D284" s="247">
        <v>0.25419999999999998</v>
      </c>
      <c r="E284" s="247">
        <v>0.25</v>
      </c>
    </row>
    <row r="285" spans="1:5">
      <c r="A285" s="363">
        <v>40246</v>
      </c>
      <c r="B285" s="247">
        <v>2.31</v>
      </c>
      <c r="C285" s="247">
        <v>0.65200000000000002</v>
      </c>
      <c r="D285" s="247">
        <v>0.2555</v>
      </c>
      <c r="E285" s="247">
        <v>0.24940000000000001</v>
      </c>
    </row>
    <row r="286" spans="1:5">
      <c r="A286" s="363">
        <v>40247</v>
      </c>
      <c r="B286" s="247">
        <v>2.3199999999999998</v>
      </c>
      <c r="C286" s="247">
        <v>0.65100000000000002</v>
      </c>
      <c r="D286" s="247">
        <v>0.25559999999999999</v>
      </c>
      <c r="E286" s="247">
        <v>0.24809999999999999</v>
      </c>
    </row>
    <row r="287" spans="1:5">
      <c r="A287" s="363">
        <v>40248</v>
      </c>
      <c r="B287" s="247">
        <v>2.34</v>
      </c>
      <c r="C287" s="247">
        <v>0.65</v>
      </c>
      <c r="D287" s="247">
        <v>0.25700000000000001</v>
      </c>
      <c r="E287" s="247">
        <v>0.24809999999999999</v>
      </c>
    </row>
    <row r="288" spans="1:5">
      <c r="A288" s="363">
        <v>40249</v>
      </c>
      <c r="B288" s="247">
        <v>2.34</v>
      </c>
      <c r="C288" s="247">
        <v>0.64900000000000002</v>
      </c>
      <c r="D288" s="247">
        <v>0.25719999999999998</v>
      </c>
      <c r="E288" s="247">
        <v>0.24809999999999999</v>
      </c>
    </row>
    <row r="289" spans="1:5">
      <c r="A289" s="363">
        <v>40252</v>
      </c>
      <c r="B289" s="247">
        <v>2.31</v>
      </c>
      <c r="C289" s="247">
        <v>0.64600000000000002</v>
      </c>
      <c r="D289" s="247">
        <v>0.2576</v>
      </c>
      <c r="E289" s="247">
        <v>0.24690000000000001</v>
      </c>
    </row>
    <row r="290" spans="1:5">
      <c r="A290" s="363">
        <v>40253</v>
      </c>
      <c r="B290" s="247">
        <v>2.2799999999999998</v>
      </c>
      <c r="C290" s="247">
        <v>0.64600000000000002</v>
      </c>
      <c r="D290" s="247">
        <v>0.26090000000000002</v>
      </c>
      <c r="E290" s="247">
        <v>0.24440000000000001</v>
      </c>
    </row>
    <row r="291" spans="1:5">
      <c r="A291" s="363">
        <v>40254</v>
      </c>
      <c r="B291" s="247">
        <v>2.29</v>
      </c>
      <c r="C291" s="247">
        <v>0.64400000000000002</v>
      </c>
      <c r="D291" s="247">
        <v>0.26640000000000003</v>
      </c>
      <c r="E291" s="247">
        <v>0.24379999999999999</v>
      </c>
    </row>
    <row r="292" spans="1:5">
      <c r="A292" s="363">
        <v>40255</v>
      </c>
      <c r="B292" s="247">
        <v>2.2999999999999998</v>
      </c>
      <c r="C292" s="247">
        <v>0.64300000000000002</v>
      </c>
      <c r="D292" s="247">
        <v>0.27100000000000002</v>
      </c>
      <c r="E292" s="247">
        <v>0.2419</v>
      </c>
    </row>
    <row r="293" spans="1:5">
      <c r="A293" s="363">
        <v>40256</v>
      </c>
      <c r="B293" s="247">
        <v>2.29</v>
      </c>
      <c r="C293" s="247">
        <v>0.64200000000000002</v>
      </c>
      <c r="D293" s="247">
        <v>0.27750000000000002</v>
      </c>
      <c r="E293" s="247">
        <v>0.2412</v>
      </c>
    </row>
    <row r="294" spans="1:5">
      <c r="A294" s="363">
        <v>40259</v>
      </c>
      <c r="B294" s="247">
        <v>2.29</v>
      </c>
      <c r="C294" s="247">
        <v>0.63900000000000001</v>
      </c>
      <c r="D294" s="247">
        <v>0.28189999999999998</v>
      </c>
      <c r="E294" s="247">
        <v>0.24249999999999999</v>
      </c>
    </row>
    <row r="295" spans="1:5">
      <c r="A295" s="363">
        <v>40260</v>
      </c>
      <c r="B295" s="247">
        <v>2.29</v>
      </c>
      <c r="C295" s="247">
        <v>0.63700000000000001</v>
      </c>
      <c r="D295" s="247">
        <v>0.28349999999999997</v>
      </c>
      <c r="E295" s="247">
        <v>0.2412</v>
      </c>
    </row>
    <row r="296" spans="1:5">
      <c r="A296" s="363">
        <v>40261</v>
      </c>
      <c r="B296" s="247">
        <v>2.2999999999999998</v>
      </c>
      <c r="C296" s="247">
        <v>0.63600000000000001</v>
      </c>
      <c r="D296" s="247">
        <v>0.28489999999999999</v>
      </c>
      <c r="E296" s="247">
        <v>0.2419</v>
      </c>
    </row>
    <row r="297" spans="1:5">
      <c r="A297" s="363">
        <v>40262</v>
      </c>
      <c r="B297" s="247">
        <v>2.2599999999999998</v>
      </c>
      <c r="C297" s="247">
        <v>0.63500000000000001</v>
      </c>
      <c r="D297" s="247">
        <v>0.2878</v>
      </c>
      <c r="E297" s="247">
        <v>0.24310000000000001</v>
      </c>
    </row>
    <row r="298" spans="1:5">
      <c r="A298" s="363">
        <v>40263</v>
      </c>
      <c r="B298" s="247">
        <v>2.2599999999999998</v>
      </c>
      <c r="C298" s="247">
        <v>0.63600000000000001</v>
      </c>
      <c r="D298" s="247">
        <v>0.2888</v>
      </c>
      <c r="E298" s="247">
        <v>0.24249999999999999</v>
      </c>
    </row>
    <row r="299" spans="1:5">
      <c r="A299" s="363">
        <v>40266</v>
      </c>
      <c r="B299" s="247">
        <v>2.29</v>
      </c>
      <c r="C299" s="247">
        <v>0.63500000000000001</v>
      </c>
      <c r="D299" s="247">
        <v>0.29010000000000002</v>
      </c>
      <c r="E299" s="247">
        <v>0.2419</v>
      </c>
    </row>
    <row r="300" spans="1:5">
      <c r="A300" s="363">
        <v>40267</v>
      </c>
      <c r="B300" s="247">
        <v>2.31</v>
      </c>
      <c r="C300" s="247">
        <v>0.63500000000000001</v>
      </c>
      <c r="D300" s="247">
        <v>0.29089999999999999</v>
      </c>
      <c r="E300" s="247">
        <v>0.2412</v>
      </c>
    </row>
    <row r="301" spans="1:5">
      <c r="A301" s="363">
        <v>40268</v>
      </c>
      <c r="B301" s="247">
        <v>2.34</v>
      </c>
      <c r="C301" s="247">
        <v>0.63400000000000001</v>
      </c>
      <c r="D301" s="247">
        <v>0.29149999999999998</v>
      </c>
      <c r="E301" s="247">
        <v>0.2419</v>
      </c>
    </row>
    <row r="302" spans="1:5">
      <c r="A302" s="363">
        <v>40269</v>
      </c>
      <c r="B302" s="247">
        <v>2.34</v>
      </c>
      <c r="C302" s="247">
        <v>0.63500000000000001</v>
      </c>
      <c r="D302" s="247">
        <v>0.29149999999999998</v>
      </c>
      <c r="E302" s="247">
        <v>0.2412</v>
      </c>
    </row>
    <row r="303" spans="1:5">
      <c r="A303" s="363">
        <v>40270</v>
      </c>
      <c r="B303" s="247">
        <v>2.34</v>
      </c>
      <c r="C303" s="247">
        <v>0.63500000000000001</v>
      </c>
      <c r="D303" s="247">
        <v>0.29149999999999998</v>
      </c>
      <c r="E303" s="247">
        <v>0.2412</v>
      </c>
    </row>
    <row r="304" spans="1:5">
      <c r="A304" s="363">
        <v>40273</v>
      </c>
      <c r="B304" s="247">
        <v>2.34</v>
      </c>
      <c r="C304" s="247">
        <v>0.63500000000000001</v>
      </c>
      <c r="D304" s="247">
        <v>0.29149999999999998</v>
      </c>
      <c r="E304" s="247">
        <v>0.2412</v>
      </c>
    </row>
    <row r="305" spans="1:5">
      <c r="A305" s="363">
        <v>40274</v>
      </c>
      <c r="B305" s="247">
        <v>2.33</v>
      </c>
      <c r="C305" s="247">
        <v>0.63800000000000001</v>
      </c>
      <c r="D305" s="247">
        <v>0.2949</v>
      </c>
      <c r="E305" s="247">
        <v>0.2394</v>
      </c>
    </row>
    <row r="306" spans="1:5">
      <c r="A306" s="363">
        <v>40275</v>
      </c>
      <c r="B306" s="247">
        <v>2.33</v>
      </c>
      <c r="C306" s="247">
        <v>0.63900000000000001</v>
      </c>
      <c r="D306" s="247">
        <v>0.29520000000000002</v>
      </c>
      <c r="E306" s="247">
        <v>0.23810000000000001</v>
      </c>
    </row>
    <row r="307" spans="1:5">
      <c r="A307" s="363">
        <v>40276</v>
      </c>
      <c r="B307" s="247">
        <v>2.33</v>
      </c>
      <c r="C307" s="247">
        <v>0.64</v>
      </c>
      <c r="D307" s="247">
        <v>0.29399999999999998</v>
      </c>
      <c r="E307" s="247">
        <v>0.23810000000000001</v>
      </c>
    </row>
    <row r="308" spans="1:5">
      <c r="A308" s="363">
        <v>40277</v>
      </c>
      <c r="B308" s="247">
        <v>2.35</v>
      </c>
      <c r="C308" s="247">
        <v>0.64100000000000001</v>
      </c>
      <c r="D308" s="247">
        <v>0.29780000000000001</v>
      </c>
      <c r="E308" s="247">
        <v>0.23810000000000001</v>
      </c>
    </row>
    <row r="309" spans="1:5">
      <c r="A309" s="363">
        <v>40280</v>
      </c>
      <c r="B309" s="247">
        <v>2.38</v>
      </c>
      <c r="C309" s="247">
        <v>0.64200000000000002</v>
      </c>
      <c r="D309" s="247">
        <v>0.3004</v>
      </c>
      <c r="E309" s="247">
        <v>0.24</v>
      </c>
    </row>
    <row r="310" spans="1:5">
      <c r="A310" s="363">
        <v>40281</v>
      </c>
      <c r="B310" s="247">
        <v>2.39</v>
      </c>
      <c r="C310" s="247">
        <v>0.64400000000000002</v>
      </c>
      <c r="D310" s="247">
        <v>0.30280000000000001</v>
      </c>
      <c r="E310" s="247">
        <v>0.24</v>
      </c>
    </row>
    <row r="311" spans="1:5">
      <c r="A311" s="363">
        <v>40282</v>
      </c>
      <c r="B311" s="247">
        <v>2.38</v>
      </c>
      <c r="C311" s="247">
        <v>0.64400000000000002</v>
      </c>
      <c r="D311" s="247">
        <v>0.30380000000000001</v>
      </c>
      <c r="E311" s="247">
        <v>0.23880000000000001</v>
      </c>
    </row>
    <row r="312" spans="1:5">
      <c r="A312" s="363">
        <v>40283</v>
      </c>
      <c r="B312" s="247">
        <v>2.4</v>
      </c>
      <c r="C312" s="247">
        <v>0.64400000000000002</v>
      </c>
      <c r="D312" s="247">
        <v>0.3044</v>
      </c>
      <c r="E312" s="247">
        <v>0.23749999999999999</v>
      </c>
    </row>
    <row r="313" spans="1:5">
      <c r="A313" s="363">
        <v>40284</v>
      </c>
      <c r="B313" s="247">
        <v>2.39</v>
      </c>
      <c r="C313" s="247">
        <v>0.64400000000000002</v>
      </c>
      <c r="D313" s="247">
        <v>0.30530000000000002</v>
      </c>
      <c r="E313" s="247">
        <v>0.23749999999999999</v>
      </c>
    </row>
    <row r="314" spans="1:5">
      <c r="A314" s="363">
        <v>40287</v>
      </c>
      <c r="B314" s="247">
        <v>2.37</v>
      </c>
      <c r="C314" s="247">
        <v>0.64300000000000002</v>
      </c>
      <c r="D314" s="247">
        <v>0.30530000000000002</v>
      </c>
      <c r="E314" s="247">
        <v>0.2369</v>
      </c>
    </row>
    <row r="315" spans="1:5">
      <c r="A315" s="363">
        <v>40288</v>
      </c>
      <c r="B315" s="247">
        <v>2.42</v>
      </c>
      <c r="C315" s="247">
        <v>0.64200000000000002</v>
      </c>
      <c r="D315" s="247">
        <v>0.30719999999999997</v>
      </c>
      <c r="E315" s="247">
        <v>0.2369</v>
      </c>
    </row>
    <row r="316" spans="1:5">
      <c r="A316" s="363">
        <v>40289</v>
      </c>
      <c r="B316" s="247">
        <v>2.42</v>
      </c>
      <c r="C316" s="247">
        <v>0.64200000000000002</v>
      </c>
      <c r="D316" s="247">
        <v>0.31280000000000002</v>
      </c>
      <c r="E316" s="247">
        <v>0.2369</v>
      </c>
    </row>
    <row r="317" spans="1:5">
      <c r="A317" s="363">
        <v>40290</v>
      </c>
      <c r="B317" s="247">
        <v>2.42</v>
      </c>
      <c r="C317" s="247">
        <v>0.64400000000000002</v>
      </c>
      <c r="D317" s="247">
        <v>0.31580000000000003</v>
      </c>
      <c r="E317" s="247">
        <v>0.2369</v>
      </c>
    </row>
    <row r="318" spans="1:5">
      <c r="A318" s="363">
        <v>40291</v>
      </c>
      <c r="B318" s="247">
        <v>2.42</v>
      </c>
      <c r="C318" s="247">
        <v>0.64500000000000002</v>
      </c>
      <c r="D318" s="247">
        <v>0.3206</v>
      </c>
      <c r="E318" s="247">
        <v>0.2369</v>
      </c>
    </row>
    <row r="319" spans="1:5">
      <c r="A319" s="363">
        <v>40294</v>
      </c>
      <c r="B319" s="247">
        <v>2.4300000000000002</v>
      </c>
      <c r="C319" s="247">
        <v>0.64500000000000002</v>
      </c>
      <c r="D319" s="247">
        <v>0.32379999999999998</v>
      </c>
      <c r="E319" s="247">
        <v>0.23810000000000001</v>
      </c>
    </row>
    <row r="320" spans="1:5">
      <c r="A320" s="363">
        <v>40295</v>
      </c>
      <c r="B320" s="247">
        <v>2.4</v>
      </c>
      <c r="C320" s="247">
        <v>0.64600000000000002</v>
      </c>
      <c r="D320" s="247">
        <v>0.32779999999999998</v>
      </c>
      <c r="E320" s="247">
        <v>0.23880000000000001</v>
      </c>
    </row>
    <row r="321" spans="1:5">
      <c r="A321" s="363">
        <v>40296</v>
      </c>
      <c r="B321" s="247">
        <v>2.35</v>
      </c>
      <c r="C321" s="247">
        <v>0.65400000000000003</v>
      </c>
      <c r="D321" s="247">
        <v>0.33779999999999999</v>
      </c>
      <c r="E321" s="247">
        <v>0.24</v>
      </c>
    </row>
    <row r="322" spans="1:5">
      <c r="A322" s="363">
        <v>40297</v>
      </c>
      <c r="B322" s="247">
        <v>2.4</v>
      </c>
      <c r="C322" s="247">
        <v>0.65900000000000003</v>
      </c>
      <c r="D322" s="247">
        <v>0.34439999999999998</v>
      </c>
      <c r="E322" s="247">
        <v>0.24</v>
      </c>
    </row>
    <row r="323" spans="1:5">
      <c r="A323" s="363">
        <v>40298</v>
      </c>
      <c r="B323" s="247">
        <v>2.42</v>
      </c>
      <c r="C323" s="247">
        <v>0.66300000000000003</v>
      </c>
      <c r="D323" s="247">
        <v>0.34660000000000002</v>
      </c>
      <c r="E323" s="247">
        <v>0.24</v>
      </c>
    </row>
    <row r="324" spans="1:5">
      <c r="A324" s="363">
        <v>40301</v>
      </c>
      <c r="B324" s="247">
        <v>2.41</v>
      </c>
      <c r="C324" s="247">
        <v>0.66500000000000004</v>
      </c>
      <c r="D324" s="247">
        <v>0.34660000000000002</v>
      </c>
      <c r="E324" s="247">
        <v>0.24</v>
      </c>
    </row>
    <row r="325" spans="1:5">
      <c r="A325" s="363">
        <v>40302</v>
      </c>
      <c r="B325" s="247">
        <v>2.42</v>
      </c>
      <c r="C325" s="247">
        <v>0.66800000000000004</v>
      </c>
      <c r="D325" s="247">
        <v>0.35310000000000002</v>
      </c>
      <c r="E325" s="247">
        <v>0.24</v>
      </c>
    </row>
    <row r="326" spans="1:5">
      <c r="A326" s="363">
        <v>40303</v>
      </c>
      <c r="B326" s="247">
        <v>2.3199999999999998</v>
      </c>
      <c r="C326" s="247">
        <v>0.67200000000000004</v>
      </c>
      <c r="D326" s="247">
        <v>0.36020000000000002</v>
      </c>
      <c r="E326" s="247">
        <v>0.24</v>
      </c>
    </row>
    <row r="327" spans="1:5">
      <c r="A327" s="363">
        <v>40304</v>
      </c>
      <c r="B327" s="247">
        <v>2.38</v>
      </c>
      <c r="C327" s="247">
        <v>0.67700000000000005</v>
      </c>
      <c r="D327" s="247">
        <v>0.37359999999999999</v>
      </c>
      <c r="E327" s="247">
        <v>0.2412</v>
      </c>
    </row>
    <row r="328" spans="1:5">
      <c r="A328" s="363">
        <v>40305</v>
      </c>
      <c r="B328" s="247">
        <v>2.35</v>
      </c>
      <c r="C328" s="247">
        <v>0.68200000000000005</v>
      </c>
      <c r="D328" s="247">
        <v>0.42809999999999998</v>
      </c>
      <c r="E328" s="247">
        <v>0.24440000000000001</v>
      </c>
    </row>
    <row r="329" spans="1:5">
      <c r="A329" s="363">
        <v>40308</v>
      </c>
      <c r="B329" s="247">
        <v>2.42</v>
      </c>
      <c r="C329" s="247">
        <v>0.68200000000000005</v>
      </c>
      <c r="D329" s="247">
        <v>0.42120000000000002</v>
      </c>
      <c r="E329" s="247">
        <v>0.24440000000000001</v>
      </c>
    </row>
    <row r="330" spans="1:5">
      <c r="A330" s="363">
        <v>40309</v>
      </c>
      <c r="B330" s="247">
        <v>2.4</v>
      </c>
      <c r="C330" s="247">
        <v>0.68200000000000005</v>
      </c>
      <c r="D330" s="247">
        <v>0.42280000000000001</v>
      </c>
      <c r="E330" s="247">
        <v>0.24440000000000001</v>
      </c>
    </row>
    <row r="331" spans="1:5">
      <c r="A331" s="363">
        <v>40310</v>
      </c>
      <c r="B331" s="247">
        <v>2.48</v>
      </c>
      <c r="C331" s="247">
        <v>0.68200000000000005</v>
      </c>
      <c r="D331" s="247">
        <v>0.43020000000000003</v>
      </c>
      <c r="E331" s="247">
        <v>0.24379999999999999</v>
      </c>
    </row>
    <row r="332" spans="1:5">
      <c r="A332" s="363">
        <v>40311</v>
      </c>
      <c r="B332" s="247">
        <v>2.48</v>
      </c>
      <c r="C332" s="247">
        <v>0.68300000000000005</v>
      </c>
      <c r="D332" s="247">
        <v>0.43590000000000001</v>
      </c>
      <c r="E332" s="247">
        <v>0.245</v>
      </c>
    </row>
    <row r="333" spans="1:5">
      <c r="A333" s="363">
        <v>40312</v>
      </c>
      <c r="B333" s="247">
        <v>2.48</v>
      </c>
      <c r="C333" s="247">
        <v>0.68400000000000005</v>
      </c>
      <c r="D333" s="247">
        <v>0.4451</v>
      </c>
      <c r="E333" s="247">
        <v>0.24560000000000001</v>
      </c>
    </row>
    <row r="334" spans="1:5">
      <c r="A334" s="363">
        <v>40315</v>
      </c>
      <c r="B334" s="247">
        <v>2.48</v>
      </c>
      <c r="C334" s="247">
        <v>0.68500000000000005</v>
      </c>
      <c r="D334" s="247">
        <v>0.46</v>
      </c>
      <c r="E334" s="247">
        <v>0.24560000000000001</v>
      </c>
    </row>
    <row r="335" spans="1:5">
      <c r="A335" s="363">
        <v>40316</v>
      </c>
      <c r="B335" s="247">
        <v>2.48</v>
      </c>
      <c r="C335" s="247">
        <v>0.68799999999999994</v>
      </c>
      <c r="D335" s="247">
        <v>0.4647</v>
      </c>
      <c r="E335" s="247">
        <v>0.245</v>
      </c>
    </row>
    <row r="336" spans="1:5">
      <c r="A336" s="363">
        <v>40317</v>
      </c>
      <c r="B336" s="247">
        <v>2.48</v>
      </c>
      <c r="C336" s="247">
        <v>0.69</v>
      </c>
      <c r="D336" s="247">
        <v>0.47749999999999998</v>
      </c>
      <c r="E336" s="247">
        <v>0.24560000000000001</v>
      </c>
    </row>
    <row r="337" spans="1:5">
      <c r="A337" s="363">
        <v>40318</v>
      </c>
      <c r="B337" s="247">
        <v>2.5499999999999998</v>
      </c>
      <c r="C337" s="247">
        <v>0.69199999999999995</v>
      </c>
      <c r="D337" s="247">
        <v>0.48409999999999997</v>
      </c>
      <c r="E337" s="247">
        <v>0.245</v>
      </c>
    </row>
    <row r="338" spans="1:5">
      <c r="A338" s="363">
        <v>40319</v>
      </c>
      <c r="B338" s="247">
        <v>2.57</v>
      </c>
      <c r="C338" s="247">
        <v>0.69499999999999995</v>
      </c>
      <c r="D338" s="247">
        <v>0.49690000000000001</v>
      </c>
      <c r="E338" s="247">
        <v>0.245</v>
      </c>
    </row>
    <row r="339" spans="1:5">
      <c r="A339" s="363">
        <v>40322</v>
      </c>
      <c r="B339" s="247">
        <v>2.57</v>
      </c>
      <c r="C339" s="247">
        <v>0.69699999999999995</v>
      </c>
      <c r="D339" s="247">
        <v>0.50970000000000004</v>
      </c>
      <c r="E339" s="247">
        <v>0.24560000000000001</v>
      </c>
    </row>
    <row r="340" spans="1:5">
      <c r="A340" s="363">
        <v>40323</v>
      </c>
      <c r="B340" s="247">
        <v>2.54</v>
      </c>
      <c r="C340" s="247">
        <v>0.69699999999999995</v>
      </c>
      <c r="D340" s="247">
        <v>0.53620000000000001</v>
      </c>
      <c r="E340" s="247">
        <v>0.24560000000000001</v>
      </c>
    </row>
    <row r="341" spans="1:5">
      <c r="A341" s="363">
        <v>40324</v>
      </c>
      <c r="B341" s="247">
        <v>2.69</v>
      </c>
      <c r="C341" s="247">
        <v>0.69699999999999995</v>
      </c>
      <c r="D341" s="247">
        <v>0.53779999999999994</v>
      </c>
      <c r="E341" s="247">
        <v>0.24560000000000001</v>
      </c>
    </row>
    <row r="342" spans="1:5">
      <c r="A342" s="363">
        <v>40325</v>
      </c>
      <c r="B342" s="247">
        <v>2.7</v>
      </c>
      <c r="C342" s="247">
        <v>0.69899999999999995</v>
      </c>
      <c r="D342" s="247">
        <v>0.53839999999999999</v>
      </c>
      <c r="E342" s="247">
        <v>0.24560000000000001</v>
      </c>
    </row>
    <row r="343" spans="1:5">
      <c r="A343" s="363">
        <v>40326</v>
      </c>
      <c r="B343" s="247">
        <v>2.66</v>
      </c>
      <c r="C343" s="247">
        <v>0.69899999999999995</v>
      </c>
      <c r="D343" s="247">
        <v>0.53620000000000001</v>
      </c>
      <c r="E343" s="247">
        <v>0.24560000000000001</v>
      </c>
    </row>
    <row r="344" spans="1:5">
      <c r="A344" s="363">
        <v>40329</v>
      </c>
      <c r="B344" s="247">
        <v>2.63</v>
      </c>
      <c r="C344" s="247">
        <v>0.70099999999999996</v>
      </c>
      <c r="D344" s="247">
        <v>0.53620000000000001</v>
      </c>
      <c r="E344" s="247">
        <v>0.24560000000000001</v>
      </c>
    </row>
    <row r="345" spans="1:5">
      <c r="A345" s="363">
        <v>40330</v>
      </c>
      <c r="B345" s="247">
        <v>2.6</v>
      </c>
      <c r="C345" s="247">
        <v>0.70199999999999996</v>
      </c>
      <c r="D345" s="247">
        <v>0.53620000000000001</v>
      </c>
      <c r="E345" s="247">
        <v>0.24249999999999999</v>
      </c>
    </row>
    <row r="346" spans="1:5">
      <c r="A346" s="363">
        <v>40331</v>
      </c>
      <c r="B346" s="247">
        <v>2.63</v>
      </c>
      <c r="C346" s="247">
        <v>0.70399999999999996</v>
      </c>
      <c r="D346" s="247">
        <v>0.53749999999999998</v>
      </c>
      <c r="E346" s="247">
        <v>0.24249999999999999</v>
      </c>
    </row>
    <row r="347" spans="1:5">
      <c r="A347" s="363">
        <v>40332</v>
      </c>
      <c r="B347" s="247">
        <v>2.68</v>
      </c>
      <c r="C347" s="247">
        <v>0.70599999999999996</v>
      </c>
      <c r="D347" s="247">
        <v>0.53779999999999994</v>
      </c>
      <c r="E347" s="247">
        <v>0.24379999999999999</v>
      </c>
    </row>
    <row r="348" spans="1:5">
      <c r="A348" s="363">
        <v>40333</v>
      </c>
      <c r="B348" s="247">
        <v>2.67</v>
      </c>
      <c r="C348" s="247">
        <v>0.70699999999999996</v>
      </c>
      <c r="D348" s="247">
        <v>0.53659999999999997</v>
      </c>
      <c r="E348" s="247">
        <v>0.24249999999999999</v>
      </c>
    </row>
    <row r="349" spans="1:5">
      <c r="A349" s="363">
        <v>40336</v>
      </c>
      <c r="B349" s="247">
        <v>2.63</v>
      </c>
      <c r="C349" s="247">
        <v>0.71099999999999997</v>
      </c>
      <c r="D349" s="247">
        <v>0.53720000000000001</v>
      </c>
      <c r="E349" s="247">
        <v>0.24249999999999999</v>
      </c>
    </row>
    <row r="350" spans="1:5">
      <c r="A350" s="363">
        <v>40337</v>
      </c>
      <c r="B350" s="247">
        <v>2.64</v>
      </c>
      <c r="C350" s="247">
        <v>0.71299999999999997</v>
      </c>
      <c r="D350" s="247">
        <v>0.53690000000000004</v>
      </c>
      <c r="E350" s="247">
        <v>0.24310000000000001</v>
      </c>
    </row>
    <row r="351" spans="1:5">
      <c r="A351" s="363">
        <v>40338</v>
      </c>
      <c r="B351" s="247">
        <v>2.61</v>
      </c>
      <c r="C351" s="247">
        <v>0.71499999999999997</v>
      </c>
      <c r="D351" s="247">
        <v>0.53659999999999997</v>
      </c>
      <c r="E351" s="247">
        <v>0.24310000000000001</v>
      </c>
    </row>
    <row r="352" spans="1:5">
      <c r="A352" s="363">
        <v>40339</v>
      </c>
      <c r="B352" s="247">
        <v>2.65</v>
      </c>
      <c r="C352" s="247">
        <v>0.71799999999999997</v>
      </c>
      <c r="D352" s="247">
        <v>0.53639999999999999</v>
      </c>
      <c r="E352" s="247">
        <v>0.24310000000000001</v>
      </c>
    </row>
    <row r="353" spans="1:5">
      <c r="A353" s="363">
        <v>40340</v>
      </c>
      <c r="B353" s="247">
        <v>2.66</v>
      </c>
      <c r="C353" s="247">
        <v>0.71899999999999997</v>
      </c>
      <c r="D353" s="247">
        <v>0.53710000000000002</v>
      </c>
      <c r="E353" s="247">
        <v>0.24249999999999999</v>
      </c>
    </row>
    <row r="354" spans="1:5">
      <c r="A354" s="363">
        <v>40343</v>
      </c>
      <c r="B354" s="247">
        <v>2.65</v>
      </c>
      <c r="C354" s="247">
        <v>0.72</v>
      </c>
      <c r="D354" s="247">
        <v>0.53710000000000002</v>
      </c>
      <c r="E354" s="247">
        <v>0.24249999999999999</v>
      </c>
    </row>
    <row r="355" spans="1:5">
      <c r="A355" s="363">
        <v>40344</v>
      </c>
      <c r="B355" s="247">
        <v>2.67</v>
      </c>
      <c r="C355" s="247">
        <v>0.72299999999999998</v>
      </c>
      <c r="D355" s="247">
        <v>0.53890000000000005</v>
      </c>
      <c r="E355" s="247">
        <v>0.24249999999999999</v>
      </c>
    </row>
    <row r="356" spans="1:5">
      <c r="A356" s="363">
        <v>40345</v>
      </c>
      <c r="B356" s="247">
        <v>2.65</v>
      </c>
      <c r="C356" s="247">
        <v>0.72699999999999998</v>
      </c>
      <c r="D356" s="247">
        <v>0.53890000000000005</v>
      </c>
      <c r="E356" s="247">
        <v>0.24249999999999999</v>
      </c>
    </row>
    <row r="357" spans="1:5">
      <c r="A357" s="363">
        <v>40346</v>
      </c>
      <c r="B357" s="247">
        <v>2.67</v>
      </c>
      <c r="C357" s="247">
        <v>0.72899999999999998</v>
      </c>
      <c r="D357" s="247">
        <v>0.53920000000000001</v>
      </c>
      <c r="E357" s="247">
        <v>0.24249999999999999</v>
      </c>
    </row>
    <row r="358" spans="1:5">
      <c r="A358" s="363">
        <v>40347</v>
      </c>
      <c r="B358" s="247">
        <v>2.69</v>
      </c>
      <c r="C358" s="247">
        <v>0.73199999999999998</v>
      </c>
      <c r="D358" s="247">
        <v>0.53820000000000001</v>
      </c>
      <c r="E358" s="247">
        <v>0.24249999999999999</v>
      </c>
    </row>
    <row r="359" spans="1:5">
      <c r="A359" s="363">
        <v>40350</v>
      </c>
      <c r="B359" s="247">
        <v>2.69</v>
      </c>
      <c r="C359" s="247">
        <v>0.73299999999999998</v>
      </c>
      <c r="D359" s="247">
        <v>0.53839999999999999</v>
      </c>
      <c r="E359" s="247">
        <v>0.24379999999999999</v>
      </c>
    </row>
    <row r="360" spans="1:5">
      <c r="A360" s="363">
        <v>40351</v>
      </c>
      <c r="B360" s="247">
        <v>2.66</v>
      </c>
      <c r="C360" s="247">
        <v>0.73699999999999999</v>
      </c>
      <c r="D360" s="247">
        <v>0.53820000000000001</v>
      </c>
      <c r="E360" s="247">
        <v>0.245</v>
      </c>
    </row>
    <row r="361" spans="1:5">
      <c r="A361" s="363">
        <v>40352</v>
      </c>
      <c r="B361" s="247">
        <v>2.69</v>
      </c>
      <c r="C361" s="247">
        <v>0.73899999999999999</v>
      </c>
      <c r="D361" s="247">
        <v>0.53820000000000001</v>
      </c>
      <c r="E361" s="247">
        <v>0.2462</v>
      </c>
    </row>
    <row r="362" spans="1:5">
      <c r="A362" s="363">
        <v>40353</v>
      </c>
      <c r="B362" s="247">
        <v>2.69</v>
      </c>
      <c r="C362" s="247">
        <v>0.74199999999999999</v>
      </c>
      <c r="D362" s="247">
        <v>0.53720000000000001</v>
      </c>
      <c r="E362" s="247">
        <v>0.245</v>
      </c>
    </row>
    <row r="363" spans="1:5">
      <c r="A363" s="363">
        <v>40354</v>
      </c>
      <c r="B363" s="247">
        <v>2.7</v>
      </c>
      <c r="C363" s="247">
        <v>0.748</v>
      </c>
      <c r="D363" s="247">
        <v>0.53469999999999995</v>
      </c>
      <c r="E363" s="247">
        <v>0.24560000000000001</v>
      </c>
    </row>
    <row r="364" spans="1:5">
      <c r="A364" s="363">
        <v>40357</v>
      </c>
      <c r="B364" s="247">
        <v>2.73</v>
      </c>
      <c r="C364" s="247">
        <v>0.754</v>
      </c>
      <c r="D364" s="247">
        <v>0.53339999999999999</v>
      </c>
      <c r="E364" s="247">
        <v>0.24560000000000001</v>
      </c>
    </row>
    <row r="365" spans="1:5">
      <c r="A365" s="363">
        <v>40358</v>
      </c>
      <c r="B365" s="247">
        <v>2.77</v>
      </c>
      <c r="C365" s="247">
        <v>0.76100000000000001</v>
      </c>
      <c r="D365" s="247">
        <v>0.53300000000000003</v>
      </c>
      <c r="E365" s="247">
        <v>0.24560000000000001</v>
      </c>
    </row>
    <row r="366" spans="1:5">
      <c r="A366" s="363">
        <v>40359</v>
      </c>
      <c r="B366" s="247">
        <v>2.79</v>
      </c>
      <c r="C366" s="247">
        <v>0.76700000000000002</v>
      </c>
      <c r="D366" s="247">
        <v>0.53390000000000004</v>
      </c>
      <c r="E366" s="247">
        <v>0.24440000000000001</v>
      </c>
    </row>
    <row r="367" spans="1:5">
      <c r="A367" s="363">
        <v>40360</v>
      </c>
      <c r="B367" s="247">
        <v>2.78</v>
      </c>
      <c r="C367" s="247">
        <v>0.78200000000000003</v>
      </c>
      <c r="D367" s="247">
        <v>0.5333</v>
      </c>
      <c r="E367" s="247">
        <v>0.24440000000000001</v>
      </c>
    </row>
    <row r="368" spans="1:5">
      <c r="A368" s="363">
        <v>40361</v>
      </c>
      <c r="B368" s="247">
        <v>2.84</v>
      </c>
      <c r="C368" s="247">
        <v>0.79</v>
      </c>
      <c r="D368" s="247">
        <v>0.53359999999999996</v>
      </c>
      <c r="E368" s="247">
        <v>0.245</v>
      </c>
    </row>
    <row r="369" spans="1:5">
      <c r="A369" s="363">
        <v>40364</v>
      </c>
      <c r="B369" s="247">
        <v>2.81</v>
      </c>
      <c r="C369" s="247">
        <v>0.79300000000000004</v>
      </c>
      <c r="D369" s="247">
        <v>0.53120000000000001</v>
      </c>
      <c r="E369" s="247">
        <v>0.24560000000000001</v>
      </c>
    </row>
    <row r="370" spans="1:5">
      <c r="A370" s="363">
        <v>40365</v>
      </c>
      <c r="B370" s="247">
        <v>2.77</v>
      </c>
      <c r="C370" s="247">
        <v>0.79700000000000004</v>
      </c>
      <c r="D370" s="247">
        <v>0.53110000000000002</v>
      </c>
      <c r="E370" s="247">
        <v>0.2475</v>
      </c>
    </row>
    <row r="371" spans="1:5">
      <c r="A371" s="363">
        <v>40366</v>
      </c>
      <c r="B371" s="247">
        <v>2.71</v>
      </c>
      <c r="C371" s="247">
        <v>0.80200000000000005</v>
      </c>
      <c r="D371" s="247">
        <v>0.52990000000000004</v>
      </c>
      <c r="E371" s="247">
        <v>0.2475</v>
      </c>
    </row>
    <row r="372" spans="1:5">
      <c r="A372" s="363">
        <v>40367</v>
      </c>
      <c r="B372" s="247">
        <v>2.73</v>
      </c>
      <c r="C372" s="247">
        <v>0.81</v>
      </c>
      <c r="D372" s="247">
        <v>0.52749999999999997</v>
      </c>
      <c r="E372" s="247">
        <v>0.2475</v>
      </c>
    </row>
    <row r="373" spans="1:5">
      <c r="A373" s="363">
        <v>40368</v>
      </c>
      <c r="B373" s="247">
        <v>2.71</v>
      </c>
      <c r="C373" s="247">
        <v>0.82199999999999995</v>
      </c>
      <c r="D373" s="247">
        <v>0.52680000000000005</v>
      </c>
      <c r="E373" s="247">
        <v>0.2462</v>
      </c>
    </row>
    <row r="374" spans="1:5">
      <c r="A374" s="363">
        <v>40371</v>
      </c>
      <c r="B374" s="247">
        <v>2.7</v>
      </c>
      <c r="C374" s="247">
        <v>0.82699999999999996</v>
      </c>
      <c r="D374" s="247">
        <v>0.52559999999999996</v>
      </c>
      <c r="E374" s="247">
        <v>0.24560000000000001</v>
      </c>
    </row>
    <row r="375" spans="1:5">
      <c r="A375" s="363">
        <v>40372</v>
      </c>
      <c r="B375" s="247">
        <v>2.69</v>
      </c>
      <c r="C375" s="247">
        <v>0.83499999999999996</v>
      </c>
      <c r="D375" s="247">
        <v>0.52590000000000003</v>
      </c>
      <c r="E375" s="247">
        <v>0.24560000000000001</v>
      </c>
    </row>
    <row r="376" spans="1:5">
      <c r="A376" s="363">
        <v>40373</v>
      </c>
      <c r="B376" s="247">
        <v>2.67</v>
      </c>
      <c r="C376" s="247">
        <v>0.84</v>
      </c>
      <c r="D376" s="247">
        <v>0.52559999999999996</v>
      </c>
      <c r="E376" s="247">
        <v>0.24560000000000001</v>
      </c>
    </row>
    <row r="377" spans="1:5">
      <c r="A377" s="363">
        <v>40374</v>
      </c>
      <c r="B377" s="247">
        <v>2.64</v>
      </c>
      <c r="C377" s="247">
        <v>0.84599999999999997</v>
      </c>
      <c r="D377" s="247">
        <v>0.52470000000000006</v>
      </c>
      <c r="E377" s="247">
        <v>0.24440000000000001</v>
      </c>
    </row>
    <row r="378" spans="1:5">
      <c r="A378" s="363">
        <v>40375</v>
      </c>
      <c r="B378" s="247">
        <v>2.66</v>
      </c>
      <c r="C378" s="247">
        <v>0.86099999999999999</v>
      </c>
      <c r="D378" s="247">
        <v>0.5212</v>
      </c>
      <c r="E378" s="247">
        <v>0.24440000000000001</v>
      </c>
    </row>
    <row r="379" spans="1:5">
      <c r="A379" s="363">
        <v>40378</v>
      </c>
      <c r="B379" s="247">
        <v>2.63</v>
      </c>
      <c r="C379" s="247">
        <v>0.87</v>
      </c>
      <c r="D379" s="247">
        <v>0.51780000000000004</v>
      </c>
      <c r="E379" s="247">
        <v>0.24379999999999999</v>
      </c>
    </row>
    <row r="380" spans="1:5">
      <c r="A380" s="363">
        <v>40379</v>
      </c>
      <c r="B380" s="247">
        <v>2.66</v>
      </c>
      <c r="C380" s="247">
        <v>0.876</v>
      </c>
      <c r="D380" s="247">
        <v>0.51249999999999996</v>
      </c>
      <c r="E380" s="247">
        <v>0.24379999999999999</v>
      </c>
    </row>
    <row r="381" spans="1:5">
      <c r="A381" s="363">
        <v>40380</v>
      </c>
      <c r="B381" s="247">
        <v>2.67</v>
      </c>
      <c r="C381" s="247">
        <v>0.88100000000000001</v>
      </c>
      <c r="D381" s="247">
        <v>0.50619999999999998</v>
      </c>
      <c r="E381" s="247">
        <v>0.24379999999999999</v>
      </c>
    </row>
    <row r="382" spans="1:5">
      <c r="A382" s="363">
        <v>40381</v>
      </c>
      <c r="B382" s="247">
        <v>2.68</v>
      </c>
      <c r="C382" s="247">
        <v>0.88400000000000001</v>
      </c>
      <c r="D382" s="247">
        <v>0.49780000000000002</v>
      </c>
      <c r="E382" s="247">
        <v>0.24249999999999999</v>
      </c>
    </row>
    <row r="383" spans="1:5">
      <c r="A383" s="363">
        <v>40382</v>
      </c>
      <c r="B383" s="247">
        <v>2.64</v>
      </c>
      <c r="C383" s="247">
        <v>0.88500000000000001</v>
      </c>
      <c r="D383" s="247">
        <v>0.49309999999999998</v>
      </c>
      <c r="E383" s="247">
        <v>0.2419</v>
      </c>
    </row>
    <row r="384" spans="1:5">
      <c r="A384" s="363">
        <v>40385</v>
      </c>
      <c r="B384" s="247">
        <v>2.64</v>
      </c>
      <c r="C384" s="247">
        <v>0.88900000000000001</v>
      </c>
      <c r="D384" s="247">
        <v>0.48749999999999999</v>
      </c>
      <c r="E384" s="247">
        <v>0.2419</v>
      </c>
    </row>
    <row r="385" spans="1:5">
      <c r="A385" s="363">
        <v>40386</v>
      </c>
      <c r="B385" s="247">
        <v>2.65</v>
      </c>
      <c r="C385" s="247">
        <v>0.89300000000000002</v>
      </c>
      <c r="D385" s="247">
        <v>0.48120000000000002</v>
      </c>
      <c r="E385" s="247">
        <v>0.2419</v>
      </c>
    </row>
    <row r="386" spans="1:5">
      <c r="A386" s="363">
        <v>40387</v>
      </c>
      <c r="B386" s="247">
        <v>2.64</v>
      </c>
      <c r="C386" s="247">
        <v>0.89600000000000002</v>
      </c>
      <c r="D386" s="247">
        <v>0.47499999999999998</v>
      </c>
      <c r="E386" s="247">
        <v>0.24060000000000001</v>
      </c>
    </row>
    <row r="387" spans="1:5">
      <c r="A387" s="363">
        <v>40388</v>
      </c>
      <c r="B387" s="247">
        <v>2.63</v>
      </c>
      <c r="C387" s="247">
        <v>0.89900000000000002</v>
      </c>
      <c r="D387" s="247">
        <v>0.46560000000000001</v>
      </c>
      <c r="E387" s="247">
        <v>0.24060000000000001</v>
      </c>
    </row>
    <row r="388" spans="1:5">
      <c r="A388" s="363">
        <v>40389</v>
      </c>
      <c r="B388" s="247">
        <v>2.62</v>
      </c>
      <c r="C388" s="247">
        <v>0.89600000000000002</v>
      </c>
      <c r="D388" s="247">
        <v>0.45379999999999998</v>
      </c>
      <c r="E388" s="247">
        <v>0.24060000000000001</v>
      </c>
    </row>
    <row r="389" spans="1:5">
      <c r="A389" s="363">
        <v>40392</v>
      </c>
      <c r="B389" s="247">
        <v>2.65</v>
      </c>
      <c r="C389" s="247">
        <v>0.89800000000000002</v>
      </c>
      <c r="D389" s="247">
        <v>0.44469999999999998</v>
      </c>
      <c r="E389" s="247">
        <v>0.24</v>
      </c>
    </row>
    <row r="390" spans="1:5">
      <c r="A390" s="363">
        <v>40393</v>
      </c>
      <c r="B390" s="247">
        <v>2.69</v>
      </c>
      <c r="C390" s="247">
        <v>0.89900000000000002</v>
      </c>
      <c r="D390" s="247">
        <v>0.43469999999999998</v>
      </c>
      <c r="E390" s="247">
        <v>0.24060000000000001</v>
      </c>
    </row>
    <row r="391" spans="1:5">
      <c r="A391" s="363">
        <v>40394</v>
      </c>
      <c r="B391" s="247">
        <v>2.66</v>
      </c>
      <c r="C391" s="247">
        <v>0.9</v>
      </c>
      <c r="D391" s="247">
        <v>0.42409999999999998</v>
      </c>
      <c r="E391" s="247">
        <v>0.24060000000000001</v>
      </c>
    </row>
    <row r="392" spans="1:5">
      <c r="A392" s="363">
        <v>40395</v>
      </c>
      <c r="B392" s="247">
        <v>2.68</v>
      </c>
      <c r="C392" s="247">
        <v>0.90400000000000003</v>
      </c>
      <c r="D392" s="247">
        <v>0.41810000000000003</v>
      </c>
      <c r="E392" s="247">
        <v>0.24060000000000001</v>
      </c>
    </row>
    <row r="393" spans="1:5">
      <c r="A393" s="363">
        <v>40396</v>
      </c>
      <c r="B393" s="247">
        <v>2.69</v>
      </c>
      <c r="C393" s="247">
        <v>0.90500000000000003</v>
      </c>
      <c r="D393" s="247">
        <v>0.41120000000000001</v>
      </c>
      <c r="E393" s="247">
        <v>0.24</v>
      </c>
    </row>
    <row r="394" spans="1:5">
      <c r="A394" s="363">
        <v>40399</v>
      </c>
      <c r="B394" s="247">
        <v>2.69</v>
      </c>
      <c r="C394" s="247">
        <v>0.90400000000000003</v>
      </c>
      <c r="D394" s="247">
        <v>0.40439999999999998</v>
      </c>
      <c r="E394" s="247">
        <v>0.2419</v>
      </c>
    </row>
    <row r="395" spans="1:5">
      <c r="A395" s="363">
        <v>40400</v>
      </c>
      <c r="B395" s="247">
        <v>2.67</v>
      </c>
      <c r="C395" s="247">
        <v>0.90400000000000003</v>
      </c>
      <c r="D395" s="247">
        <v>0.39779999999999999</v>
      </c>
      <c r="E395" s="247">
        <v>0.24</v>
      </c>
    </row>
    <row r="396" spans="1:5">
      <c r="A396" s="363">
        <v>40401</v>
      </c>
      <c r="B396" s="247">
        <v>2.63</v>
      </c>
      <c r="C396" s="247">
        <v>0.90300000000000002</v>
      </c>
      <c r="D396" s="247">
        <v>0.38440000000000002</v>
      </c>
      <c r="E396" s="247">
        <v>0.24</v>
      </c>
    </row>
    <row r="397" spans="1:5">
      <c r="A397" s="363">
        <v>40402</v>
      </c>
      <c r="B397" s="247">
        <v>2.62</v>
      </c>
      <c r="C397" s="247">
        <v>0.89900000000000002</v>
      </c>
      <c r="D397" s="247">
        <v>0.37619999999999998</v>
      </c>
      <c r="E397" s="247">
        <v>0.24</v>
      </c>
    </row>
    <row r="398" spans="1:5">
      <c r="A398" s="363">
        <v>40403</v>
      </c>
      <c r="B398" s="247">
        <v>2.62</v>
      </c>
      <c r="C398" s="247">
        <v>0.89800000000000002</v>
      </c>
      <c r="D398" s="247">
        <v>0.36940000000000001</v>
      </c>
      <c r="E398" s="247">
        <v>0.24</v>
      </c>
    </row>
    <row r="399" spans="1:5">
      <c r="A399" s="363">
        <v>40406</v>
      </c>
      <c r="B399" s="247">
        <v>2.62</v>
      </c>
      <c r="C399" s="247">
        <v>0.89600000000000002</v>
      </c>
      <c r="D399" s="247">
        <v>0.3619</v>
      </c>
      <c r="E399" s="247">
        <v>0.24</v>
      </c>
    </row>
    <row r="400" spans="1:5">
      <c r="A400" s="363">
        <v>40407</v>
      </c>
      <c r="B400" s="247">
        <v>2.63</v>
      </c>
      <c r="C400" s="247">
        <v>0.89500000000000002</v>
      </c>
      <c r="D400" s="247">
        <v>0.35220000000000001</v>
      </c>
      <c r="E400" s="247">
        <v>0.23880000000000001</v>
      </c>
    </row>
    <row r="401" spans="1:5">
      <c r="A401" s="363">
        <v>40408</v>
      </c>
      <c r="B401" s="247">
        <v>2.65</v>
      </c>
      <c r="C401" s="247">
        <v>0.89400000000000002</v>
      </c>
      <c r="D401" s="247">
        <v>0.34549999999999997</v>
      </c>
      <c r="E401" s="247">
        <v>0.23880000000000001</v>
      </c>
    </row>
    <row r="402" spans="1:5">
      <c r="A402" s="363">
        <v>40409</v>
      </c>
      <c r="B402" s="247">
        <v>2.66</v>
      </c>
      <c r="C402" s="247">
        <v>0.89100000000000001</v>
      </c>
      <c r="D402" s="247">
        <v>0.33910000000000001</v>
      </c>
      <c r="E402" s="247">
        <v>0.23880000000000001</v>
      </c>
    </row>
    <row r="403" spans="1:5">
      <c r="A403" s="363">
        <v>40410</v>
      </c>
      <c r="B403" s="247">
        <v>2.65</v>
      </c>
      <c r="C403" s="247">
        <v>0.89</v>
      </c>
      <c r="D403" s="247">
        <v>0.32919999999999999</v>
      </c>
      <c r="E403" s="247">
        <v>0.23880000000000001</v>
      </c>
    </row>
    <row r="404" spans="1:5">
      <c r="A404" s="363">
        <v>40413</v>
      </c>
      <c r="B404" s="247">
        <v>2.66</v>
      </c>
      <c r="C404" s="247">
        <v>0.89100000000000001</v>
      </c>
      <c r="D404" s="247">
        <v>0.3175</v>
      </c>
      <c r="E404" s="247">
        <v>0.23880000000000001</v>
      </c>
    </row>
    <row r="405" spans="1:5">
      <c r="A405" s="363">
        <v>40414</v>
      </c>
      <c r="B405" s="247">
        <v>2.64</v>
      </c>
      <c r="C405" s="247">
        <v>0.88900000000000001</v>
      </c>
      <c r="D405" s="247">
        <v>0.3075</v>
      </c>
      <c r="E405" s="247">
        <v>0.23880000000000001</v>
      </c>
    </row>
    <row r="406" spans="1:5">
      <c r="A406" s="363">
        <v>40415</v>
      </c>
      <c r="B406" s="247">
        <v>2.61</v>
      </c>
      <c r="C406" s="247">
        <v>0.89</v>
      </c>
      <c r="D406" s="247">
        <v>0.30380000000000001</v>
      </c>
      <c r="E406" s="247">
        <v>0.2356</v>
      </c>
    </row>
    <row r="407" spans="1:5">
      <c r="A407" s="363">
        <v>40416</v>
      </c>
      <c r="B407" s="247">
        <v>2.62</v>
      </c>
      <c r="C407" s="247">
        <v>0.88900000000000001</v>
      </c>
      <c r="D407" s="247">
        <v>0.2994</v>
      </c>
      <c r="E407" s="247">
        <v>0.2344</v>
      </c>
    </row>
    <row r="408" spans="1:5">
      <c r="A408" s="363">
        <v>40417</v>
      </c>
      <c r="B408" s="247">
        <v>2.68</v>
      </c>
      <c r="C408" s="247">
        <v>0.88800000000000001</v>
      </c>
      <c r="D408" s="247">
        <v>0.2969</v>
      </c>
      <c r="E408" s="247">
        <v>0.2319</v>
      </c>
    </row>
    <row r="409" spans="1:5">
      <c r="A409" s="363">
        <v>40420</v>
      </c>
      <c r="B409" s="247">
        <v>2.67</v>
      </c>
      <c r="C409" s="247">
        <v>0.88800000000000001</v>
      </c>
      <c r="D409" s="247">
        <v>0.2969</v>
      </c>
      <c r="E409" s="247">
        <v>0.2319</v>
      </c>
    </row>
    <row r="410" spans="1:5">
      <c r="A410" s="363">
        <v>40421</v>
      </c>
      <c r="B410" s="247">
        <v>2.66</v>
      </c>
      <c r="C410" s="247">
        <v>0.88600000000000001</v>
      </c>
      <c r="D410" s="247">
        <v>0.29559999999999997</v>
      </c>
      <c r="E410" s="247">
        <v>0.23380000000000001</v>
      </c>
    </row>
    <row r="411" spans="1:5">
      <c r="A411" s="363">
        <v>40422</v>
      </c>
      <c r="B411" s="247">
        <v>2.68</v>
      </c>
      <c r="C411" s="247">
        <v>0.88600000000000001</v>
      </c>
      <c r="D411" s="247">
        <v>0.29559999999999997</v>
      </c>
      <c r="E411" s="247">
        <v>0.23250000000000001</v>
      </c>
    </row>
    <row r="412" spans="1:5">
      <c r="A412" s="363">
        <v>40423</v>
      </c>
      <c r="B412" s="247">
        <v>2.7</v>
      </c>
      <c r="C412" s="247">
        <v>0.88400000000000001</v>
      </c>
      <c r="D412" s="247">
        <v>0.2944</v>
      </c>
      <c r="E412" s="247">
        <v>0.23250000000000001</v>
      </c>
    </row>
    <row r="413" spans="1:5">
      <c r="A413" s="363">
        <v>40424</v>
      </c>
      <c r="B413" s="247">
        <v>2.69</v>
      </c>
      <c r="C413" s="247">
        <v>0.88300000000000001</v>
      </c>
      <c r="D413" s="247">
        <v>0.2928</v>
      </c>
      <c r="E413" s="247">
        <v>0.23</v>
      </c>
    </row>
    <row r="414" spans="1:5">
      <c r="A414" s="363">
        <v>40427</v>
      </c>
      <c r="B414" s="247">
        <v>2.69</v>
      </c>
      <c r="C414" s="247">
        <v>0.88200000000000001</v>
      </c>
      <c r="D414" s="247">
        <v>0.29220000000000002</v>
      </c>
      <c r="E414" s="247">
        <v>0.23119999999999999</v>
      </c>
    </row>
    <row r="415" spans="1:5">
      <c r="A415" s="363">
        <v>40428</v>
      </c>
      <c r="B415" s="247">
        <v>2.66</v>
      </c>
      <c r="C415" s="247">
        <v>0.88100000000000001</v>
      </c>
      <c r="D415" s="247">
        <v>0.29189999999999999</v>
      </c>
      <c r="E415" s="247">
        <v>0.23</v>
      </c>
    </row>
    <row r="416" spans="1:5">
      <c r="A416" s="363">
        <v>40429</v>
      </c>
      <c r="B416" s="247">
        <v>2.65</v>
      </c>
      <c r="C416" s="247">
        <v>0.88</v>
      </c>
      <c r="D416" s="247">
        <v>0.29249999999999998</v>
      </c>
      <c r="E416" s="247">
        <v>0.23</v>
      </c>
    </row>
    <row r="417" spans="1:5">
      <c r="A417" s="363">
        <v>40430</v>
      </c>
      <c r="B417" s="247">
        <v>2.65</v>
      </c>
      <c r="C417" s="247">
        <v>0.879</v>
      </c>
      <c r="D417" s="247">
        <v>0.29249999999999998</v>
      </c>
      <c r="E417" s="247">
        <v>0.23</v>
      </c>
    </row>
    <row r="418" spans="1:5">
      <c r="A418" s="363">
        <v>40431</v>
      </c>
      <c r="B418" s="247">
        <v>2.64</v>
      </c>
      <c r="C418" s="247">
        <v>0.878</v>
      </c>
      <c r="D418" s="247">
        <v>0.29220000000000002</v>
      </c>
      <c r="E418" s="247">
        <v>0.2288</v>
      </c>
    </row>
    <row r="419" spans="1:5">
      <c r="A419" s="363">
        <v>40434</v>
      </c>
      <c r="B419" s="247">
        <v>2.65</v>
      </c>
      <c r="C419" s="247">
        <v>0.879</v>
      </c>
      <c r="D419" s="247">
        <v>0.29220000000000002</v>
      </c>
      <c r="E419" s="247">
        <v>0.2288</v>
      </c>
    </row>
    <row r="420" spans="1:5">
      <c r="A420" s="363">
        <v>40435</v>
      </c>
      <c r="B420" s="247">
        <v>2.66</v>
      </c>
      <c r="C420" s="247">
        <v>0.877</v>
      </c>
      <c r="D420" s="247">
        <v>0.29189999999999999</v>
      </c>
      <c r="E420" s="247">
        <v>0.2288</v>
      </c>
    </row>
    <row r="421" spans="1:5">
      <c r="A421" s="363">
        <v>40436</v>
      </c>
      <c r="B421" s="247">
        <v>2.62</v>
      </c>
      <c r="C421" s="247">
        <v>0.876</v>
      </c>
      <c r="D421" s="247">
        <v>0.29199999999999998</v>
      </c>
      <c r="E421" s="247">
        <v>0.22750000000000001</v>
      </c>
    </row>
    <row r="422" spans="1:5">
      <c r="A422" s="363">
        <v>40437</v>
      </c>
      <c r="B422" s="247">
        <v>2.63</v>
      </c>
      <c r="C422" s="247">
        <v>0.879</v>
      </c>
      <c r="D422" s="247">
        <v>0.29139999999999999</v>
      </c>
      <c r="E422" s="247">
        <v>0.22620000000000001</v>
      </c>
    </row>
    <row r="423" spans="1:5">
      <c r="A423" s="363">
        <v>40438</v>
      </c>
      <c r="B423" s="247">
        <v>2.62</v>
      </c>
      <c r="C423" s="247">
        <v>0.879</v>
      </c>
      <c r="D423" s="247">
        <v>0.29160000000000003</v>
      </c>
      <c r="E423" s="247">
        <v>0.22309999999999999</v>
      </c>
    </row>
    <row r="424" spans="1:5">
      <c r="A424" s="363">
        <v>40441</v>
      </c>
      <c r="B424" s="247">
        <v>2.62</v>
      </c>
      <c r="C424" s="247">
        <v>0.876</v>
      </c>
      <c r="D424" s="247">
        <v>0.2903</v>
      </c>
      <c r="E424" s="247">
        <v>0.2238</v>
      </c>
    </row>
    <row r="425" spans="1:5">
      <c r="A425" s="363">
        <v>40442</v>
      </c>
      <c r="B425" s="247">
        <v>2.62</v>
      </c>
      <c r="C425" s="247">
        <v>0.879</v>
      </c>
      <c r="D425" s="247">
        <v>0.28970000000000001</v>
      </c>
      <c r="E425" s="247">
        <v>0.22</v>
      </c>
    </row>
    <row r="426" spans="1:5">
      <c r="A426" s="363">
        <v>40443</v>
      </c>
      <c r="B426" s="247">
        <v>2.62</v>
      </c>
      <c r="C426" s="247">
        <v>0.879</v>
      </c>
      <c r="D426" s="247">
        <v>0.28939999999999999</v>
      </c>
      <c r="E426" s="247">
        <v>0.21940000000000001</v>
      </c>
    </row>
    <row r="427" spans="1:5">
      <c r="A427" s="363">
        <v>40444</v>
      </c>
      <c r="B427" s="247">
        <v>2.62</v>
      </c>
      <c r="C427" s="247">
        <v>0.878</v>
      </c>
      <c r="D427" s="247">
        <v>0.28939999999999999</v>
      </c>
      <c r="E427" s="247">
        <v>0.21940000000000001</v>
      </c>
    </row>
    <row r="428" spans="1:5">
      <c r="A428" s="363">
        <v>40445</v>
      </c>
      <c r="B428" s="247">
        <v>2.62</v>
      </c>
      <c r="C428" s="247">
        <v>0.879</v>
      </c>
      <c r="D428" s="247">
        <v>0.28939999999999999</v>
      </c>
      <c r="E428" s="247">
        <v>0.21940000000000001</v>
      </c>
    </row>
    <row r="429" spans="1:5">
      <c r="A429" s="363">
        <v>40448</v>
      </c>
      <c r="B429" s="247">
        <v>2.6</v>
      </c>
      <c r="C429" s="247">
        <v>0.879</v>
      </c>
      <c r="D429" s="247">
        <v>0.28939999999999999</v>
      </c>
      <c r="E429" s="247">
        <v>0.21809999999999999</v>
      </c>
    </row>
    <row r="430" spans="1:5">
      <c r="A430" s="363">
        <v>40449</v>
      </c>
      <c r="B430" s="247">
        <v>2.59</v>
      </c>
      <c r="C430" s="247">
        <v>0.88</v>
      </c>
      <c r="D430" s="247">
        <v>0.28939999999999999</v>
      </c>
      <c r="E430" s="247">
        <v>0.21690000000000001</v>
      </c>
    </row>
    <row r="431" spans="1:5">
      <c r="A431" s="363">
        <v>40450</v>
      </c>
      <c r="B431" s="247">
        <v>2.58</v>
      </c>
      <c r="C431" s="247">
        <v>0.88600000000000001</v>
      </c>
      <c r="D431" s="247">
        <v>0.28999999999999998</v>
      </c>
      <c r="E431" s="247">
        <v>0.21690000000000001</v>
      </c>
    </row>
    <row r="432" spans="1:5">
      <c r="A432" s="363">
        <v>40451</v>
      </c>
      <c r="B432" s="247">
        <v>2.6</v>
      </c>
      <c r="C432" s="247">
        <v>0.89200000000000002</v>
      </c>
      <c r="D432" s="247">
        <v>0.28999999999999998</v>
      </c>
      <c r="E432" s="247">
        <v>0.2162</v>
      </c>
    </row>
    <row r="433" spans="1:5">
      <c r="A433" s="363">
        <v>40452</v>
      </c>
      <c r="B433" s="247">
        <v>2.6</v>
      </c>
      <c r="C433" s="247">
        <v>0.94199999999999995</v>
      </c>
      <c r="D433" s="247">
        <v>0.29060000000000002</v>
      </c>
      <c r="E433" s="247">
        <v>0.215</v>
      </c>
    </row>
    <row r="434" spans="1:5">
      <c r="A434" s="363">
        <v>40455</v>
      </c>
      <c r="B434" s="247">
        <v>2.6</v>
      </c>
      <c r="C434" s="247">
        <v>0.95299999999999996</v>
      </c>
      <c r="D434" s="247">
        <v>0.29060000000000002</v>
      </c>
      <c r="E434" s="247">
        <v>0.215</v>
      </c>
    </row>
    <row r="435" spans="1:5">
      <c r="A435" s="363">
        <v>40456</v>
      </c>
      <c r="B435" s="247">
        <v>2.59</v>
      </c>
      <c r="C435" s="247">
        <v>0.95599999999999996</v>
      </c>
      <c r="D435" s="247">
        <v>0.28999999999999998</v>
      </c>
      <c r="E435" s="247">
        <v>0.20619999999999999</v>
      </c>
    </row>
    <row r="436" spans="1:5">
      <c r="A436" s="363">
        <v>40457</v>
      </c>
      <c r="B436" s="247">
        <v>2.59</v>
      </c>
      <c r="C436" s="247">
        <v>0.95899999999999996</v>
      </c>
      <c r="D436" s="247">
        <v>0.28970000000000001</v>
      </c>
      <c r="E436" s="247">
        <v>0.20499999999999999</v>
      </c>
    </row>
    <row r="437" spans="1:5">
      <c r="A437" s="363">
        <v>40458</v>
      </c>
      <c r="B437" s="247">
        <v>2.59</v>
      </c>
      <c r="C437" s="247">
        <v>0.96499999999999997</v>
      </c>
      <c r="D437" s="247">
        <v>0.28910000000000002</v>
      </c>
      <c r="E437" s="247">
        <v>0.20369999999999999</v>
      </c>
    </row>
    <row r="438" spans="1:5">
      <c r="A438" s="363">
        <v>40459</v>
      </c>
      <c r="B438" s="247">
        <v>2.56</v>
      </c>
      <c r="C438" s="247">
        <v>0.97199999999999998</v>
      </c>
      <c r="D438" s="247">
        <v>0.28910000000000002</v>
      </c>
      <c r="E438" s="247">
        <v>0.20499999999999999</v>
      </c>
    </row>
    <row r="439" spans="1:5">
      <c r="A439" s="363">
        <v>40462</v>
      </c>
      <c r="B439" s="247">
        <v>2.56</v>
      </c>
      <c r="C439" s="247">
        <v>0.97699999999999998</v>
      </c>
      <c r="D439" s="247">
        <v>0.28910000000000002</v>
      </c>
      <c r="E439" s="247">
        <v>0.2044</v>
      </c>
    </row>
    <row r="440" spans="1:5">
      <c r="A440" s="363">
        <v>40463</v>
      </c>
      <c r="B440" s="247">
        <v>2.58</v>
      </c>
      <c r="C440" s="247">
        <v>0.98199999999999998</v>
      </c>
      <c r="D440" s="247">
        <v>0.28910000000000002</v>
      </c>
      <c r="E440" s="247">
        <v>0.20250000000000001</v>
      </c>
    </row>
    <row r="441" spans="1:5">
      <c r="A441" s="363">
        <v>40464</v>
      </c>
      <c r="B441" s="247">
        <v>2.57</v>
      </c>
      <c r="C441" s="247">
        <v>0.98499999999999999</v>
      </c>
      <c r="D441" s="247">
        <v>0.28910000000000002</v>
      </c>
      <c r="E441" s="247">
        <v>0.2006</v>
      </c>
    </row>
    <row r="442" spans="1:5">
      <c r="A442" s="363">
        <v>40465</v>
      </c>
      <c r="B442" s="247">
        <v>2.58</v>
      </c>
      <c r="C442" s="247">
        <v>0.98699999999999999</v>
      </c>
      <c r="D442" s="247">
        <v>0.28910000000000002</v>
      </c>
      <c r="E442" s="247">
        <v>0.2</v>
      </c>
    </row>
    <row r="443" spans="1:5">
      <c r="A443" s="363">
        <v>40466</v>
      </c>
      <c r="B443" s="247">
        <v>2.57</v>
      </c>
      <c r="C443" s="247">
        <v>0.99299999999999999</v>
      </c>
      <c r="D443" s="247">
        <v>0.28910000000000002</v>
      </c>
      <c r="E443" s="247">
        <v>0.1988</v>
      </c>
    </row>
    <row r="444" spans="1:5">
      <c r="A444" s="363">
        <v>40469</v>
      </c>
      <c r="B444" s="247">
        <v>2.52</v>
      </c>
      <c r="C444" s="247">
        <v>1</v>
      </c>
      <c r="D444" s="247">
        <v>0.28910000000000002</v>
      </c>
      <c r="E444" s="247">
        <v>0.1988</v>
      </c>
    </row>
    <row r="445" spans="1:5">
      <c r="A445" s="363">
        <v>40470</v>
      </c>
      <c r="B445" s="247">
        <v>2.52</v>
      </c>
      <c r="C445" s="247">
        <v>1.008</v>
      </c>
      <c r="D445" s="247">
        <v>0.28910000000000002</v>
      </c>
      <c r="E445" s="247">
        <v>0.1981</v>
      </c>
    </row>
    <row r="446" spans="1:5">
      <c r="A446" s="363">
        <v>40471</v>
      </c>
      <c r="B446" s="247">
        <v>2.56</v>
      </c>
      <c r="C446" s="247">
        <v>1.016</v>
      </c>
      <c r="D446" s="247">
        <v>0.28839999999999999</v>
      </c>
      <c r="E446" s="247">
        <v>0.1981</v>
      </c>
    </row>
    <row r="447" spans="1:5">
      <c r="A447" s="363">
        <v>40472</v>
      </c>
      <c r="B447" s="247">
        <v>2.58</v>
      </c>
      <c r="C447" s="247">
        <v>1.0249999999999999</v>
      </c>
      <c r="D447" s="247">
        <v>0.28839999999999999</v>
      </c>
      <c r="E447" s="247">
        <v>0.1981</v>
      </c>
    </row>
    <row r="448" spans="1:5">
      <c r="A448" s="363">
        <v>40473</v>
      </c>
      <c r="B448" s="247">
        <v>2.57</v>
      </c>
      <c r="C448" s="247">
        <v>1.0289999999999999</v>
      </c>
      <c r="D448" s="247">
        <v>0.28839999999999999</v>
      </c>
      <c r="E448" s="247">
        <v>0.1981</v>
      </c>
    </row>
    <row r="449" spans="1:5">
      <c r="A449" s="363">
        <v>40476</v>
      </c>
      <c r="B449" s="247">
        <v>2.5499999999999998</v>
      </c>
      <c r="C449" s="247">
        <v>1.032</v>
      </c>
      <c r="D449" s="247">
        <v>0.28839999999999999</v>
      </c>
      <c r="E449" s="247">
        <v>0.19689999999999999</v>
      </c>
    </row>
    <row r="450" spans="1:5">
      <c r="A450" s="363">
        <v>40477</v>
      </c>
      <c r="B450" s="247">
        <v>2.54</v>
      </c>
      <c r="C450" s="247">
        <v>1.0369999999999999</v>
      </c>
      <c r="D450" s="247">
        <v>0.28839999999999999</v>
      </c>
      <c r="E450" s="247">
        <v>0.19620000000000001</v>
      </c>
    </row>
    <row r="451" spans="1:5">
      <c r="A451" s="363">
        <v>40478</v>
      </c>
      <c r="B451" s="247">
        <v>2.5299999999999998</v>
      </c>
      <c r="C451" s="247">
        <v>1.0429999999999999</v>
      </c>
      <c r="D451" s="247">
        <v>0.28810000000000002</v>
      </c>
      <c r="E451" s="247">
        <v>0.19689999999999999</v>
      </c>
    </row>
    <row r="452" spans="1:5">
      <c r="A452" s="363">
        <v>40479</v>
      </c>
      <c r="B452" s="247">
        <v>2.52</v>
      </c>
      <c r="C452" s="247">
        <v>1.0449999999999999</v>
      </c>
      <c r="D452" s="247">
        <v>0.28689999999999999</v>
      </c>
      <c r="E452" s="247">
        <v>0.19689999999999999</v>
      </c>
    </row>
    <row r="453" spans="1:5">
      <c r="A453" s="363">
        <v>40480</v>
      </c>
      <c r="B453" s="247">
        <v>2.4900000000000002</v>
      </c>
      <c r="C453" s="247">
        <v>1.0449999999999999</v>
      </c>
      <c r="D453" s="247">
        <v>0.28589999999999999</v>
      </c>
      <c r="E453" s="247">
        <v>0.19689999999999999</v>
      </c>
    </row>
    <row r="454" spans="1:5">
      <c r="A454" s="363">
        <v>40483</v>
      </c>
      <c r="B454" s="247">
        <v>2.5099999999999998</v>
      </c>
      <c r="C454" s="247">
        <v>1.046</v>
      </c>
      <c r="D454" s="247">
        <v>0.28589999999999999</v>
      </c>
      <c r="E454" s="247">
        <v>0.19750000000000001</v>
      </c>
    </row>
    <row r="455" spans="1:5">
      <c r="A455" s="363">
        <v>40484</v>
      </c>
      <c r="B455" s="247">
        <v>2.5</v>
      </c>
      <c r="C455" s="247">
        <v>1.0469999999999999</v>
      </c>
      <c r="D455" s="247">
        <v>0.28589999999999999</v>
      </c>
      <c r="E455" s="247">
        <v>0.1956</v>
      </c>
    </row>
    <row r="456" spans="1:5">
      <c r="A456" s="363">
        <v>40485</v>
      </c>
      <c r="B456" s="247">
        <v>2.5099999999999998</v>
      </c>
      <c r="C456" s="247">
        <v>1.0489999999999999</v>
      </c>
      <c r="D456" s="247">
        <v>0.28589999999999999</v>
      </c>
      <c r="E456" s="247">
        <v>0.19620000000000001</v>
      </c>
    </row>
    <row r="457" spans="1:5">
      <c r="A457" s="363">
        <v>40486</v>
      </c>
      <c r="B457" s="247">
        <v>2.4900000000000002</v>
      </c>
      <c r="C457" s="247">
        <v>1.05</v>
      </c>
      <c r="D457" s="247">
        <v>0.28560000000000002</v>
      </c>
      <c r="E457" s="247">
        <v>0.19620000000000001</v>
      </c>
    </row>
    <row r="458" spans="1:5">
      <c r="A458" s="363">
        <v>40487</v>
      </c>
      <c r="B458" s="247">
        <v>2.4700000000000002</v>
      </c>
      <c r="C458" s="247">
        <v>1.05</v>
      </c>
      <c r="D458" s="247">
        <v>0.28560000000000002</v>
      </c>
      <c r="E458" s="247">
        <v>0.19620000000000001</v>
      </c>
    </row>
    <row r="459" spans="1:5">
      <c r="A459" s="363">
        <v>40490</v>
      </c>
      <c r="B459" s="247">
        <v>2.4900000000000002</v>
      </c>
      <c r="C459" s="247">
        <v>1.05</v>
      </c>
      <c r="D459" s="247">
        <v>0.28560000000000002</v>
      </c>
      <c r="E459" s="247">
        <v>0.19500000000000001</v>
      </c>
    </row>
    <row r="460" spans="1:5">
      <c r="A460" s="363">
        <v>40491</v>
      </c>
      <c r="B460" s="247">
        <v>2.52</v>
      </c>
      <c r="C460" s="247">
        <v>1.0489999999999999</v>
      </c>
      <c r="D460" s="247">
        <v>0.28560000000000002</v>
      </c>
      <c r="E460" s="247">
        <v>0.1938</v>
      </c>
    </row>
    <row r="461" spans="1:5">
      <c r="A461" s="363">
        <v>40492</v>
      </c>
      <c r="B461" s="247">
        <v>2.5</v>
      </c>
      <c r="C461" s="247">
        <v>1.048</v>
      </c>
      <c r="D461" s="247">
        <v>0.28560000000000002</v>
      </c>
      <c r="E461" s="247">
        <v>0.19439999999999999</v>
      </c>
    </row>
    <row r="462" spans="1:5">
      <c r="A462" s="363">
        <v>40493</v>
      </c>
      <c r="B462" s="247">
        <v>2.54</v>
      </c>
      <c r="C462" s="247">
        <v>1.05</v>
      </c>
      <c r="D462" s="247">
        <v>0.28560000000000002</v>
      </c>
      <c r="E462" s="247">
        <v>0.1956</v>
      </c>
    </row>
    <row r="463" spans="1:5">
      <c r="A463" s="363">
        <v>40494</v>
      </c>
      <c r="B463" s="247">
        <v>2.52</v>
      </c>
      <c r="C463" s="247">
        <v>1.0489999999999999</v>
      </c>
      <c r="D463" s="247">
        <v>0.28439999999999999</v>
      </c>
      <c r="E463" s="247">
        <v>0.19439999999999999</v>
      </c>
    </row>
    <row r="464" spans="1:5">
      <c r="A464" s="363">
        <v>40497</v>
      </c>
      <c r="B464" s="247">
        <v>2.5099999999999998</v>
      </c>
      <c r="C464" s="247">
        <v>1.048</v>
      </c>
      <c r="D464" s="247">
        <v>0.28439999999999999</v>
      </c>
      <c r="E464" s="247">
        <v>0.1956</v>
      </c>
    </row>
    <row r="465" spans="1:5">
      <c r="A465" s="363">
        <v>40498</v>
      </c>
      <c r="B465" s="247">
        <v>2.5099999999999998</v>
      </c>
      <c r="C465" s="247">
        <v>1.046</v>
      </c>
      <c r="D465" s="247">
        <v>0.28439999999999999</v>
      </c>
      <c r="E465" s="247">
        <v>0.1956</v>
      </c>
    </row>
    <row r="466" spans="1:5">
      <c r="A466" s="363">
        <v>40499</v>
      </c>
      <c r="B466" s="247">
        <v>2.5299999999999998</v>
      </c>
      <c r="C466" s="247">
        <v>1.044</v>
      </c>
      <c r="D466" s="247">
        <v>0.28439999999999999</v>
      </c>
      <c r="E466" s="247">
        <v>0.1956</v>
      </c>
    </row>
    <row r="467" spans="1:5">
      <c r="A467" s="363">
        <v>40500</v>
      </c>
      <c r="B467" s="247">
        <v>2.5299999999999998</v>
      </c>
      <c r="C467" s="247">
        <v>1.0409999999999999</v>
      </c>
      <c r="D467" s="247">
        <v>0.28439999999999999</v>
      </c>
      <c r="E467" s="247">
        <v>0.1956</v>
      </c>
    </row>
    <row r="468" spans="1:5">
      <c r="A468" s="363">
        <v>40501</v>
      </c>
      <c r="B468" s="247">
        <v>2.5</v>
      </c>
      <c r="C468" s="247">
        <v>1.04</v>
      </c>
      <c r="D468" s="247">
        <v>0.28439999999999999</v>
      </c>
      <c r="E468" s="247">
        <v>0.1956</v>
      </c>
    </row>
    <row r="469" spans="1:5">
      <c r="A469" s="363">
        <v>40504</v>
      </c>
      <c r="B469" s="247">
        <v>2.5</v>
      </c>
      <c r="C469" s="247">
        <v>1.0389999999999999</v>
      </c>
      <c r="D469" s="247">
        <v>0.28439999999999999</v>
      </c>
      <c r="E469" s="247">
        <v>0.19500000000000001</v>
      </c>
    </row>
    <row r="470" spans="1:5">
      <c r="A470" s="363">
        <v>40505</v>
      </c>
      <c r="B470" s="247">
        <v>2.4900000000000002</v>
      </c>
      <c r="C470" s="247">
        <v>1.0349999999999999</v>
      </c>
      <c r="D470" s="247">
        <v>0.28439999999999999</v>
      </c>
      <c r="E470" s="247">
        <v>0.19439999999999999</v>
      </c>
    </row>
    <row r="471" spans="1:5">
      <c r="A471" s="363">
        <v>40506</v>
      </c>
      <c r="B471" s="247">
        <v>2.4900000000000002</v>
      </c>
      <c r="C471" s="247">
        <v>1.03</v>
      </c>
      <c r="D471" s="247">
        <v>0.28749999999999998</v>
      </c>
      <c r="E471" s="247">
        <v>0.19059999999999999</v>
      </c>
    </row>
    <row r="472" spans="1:5">
      <c r="A472" s="363">
        <v>40507</v>
      </c>
      <c r="B472" s="247">
        <v>2.5099999999999998</v>
      </c>
      <c r="C472" s="247">
        <v>1.0309999999999999</v>
      </c>
      <c r="D472" s="247">
        <v>0.29189999999999999</v>
      </c>
      <c r="E472" s="247">
        <v>0.19</v>
      </c>
    </row>
    <row r="473" spans="1:5">
      <c r="A473" s="363">
        <v>40508</v>
      </c>
      <c r="B473" s="247">
        <v>2.52</v>
      </c>
      <c r="C473" s="247">
        <v>1.028</v>
      </c>
      <c r="D473" s="247">
        <v>0.2944</v>
      </c>
      <c r="E473" s="247">
        <v>0.1888</v>
      </c>
    </row>
    <row r="474" spans="1:5">
      <c r="A474" s="363">
        <v>40511</v>
      </c>
      <c r="B474" s="247">
        <v>2.5099999999999998</v>
      </c>
      <c r="C474" s="247">
        <v>1.0269999999999999</v>
      </c>
      <c r="D474" s="247">
        <v>0.2959</v>
      </c>
      <c r="E474" s="247">
        <v>0.1875</v>
      </c>
    </row>
    <row r="475" spans="1:5">
      <c r="A475" s="363">
        <v>40512</v>
      </c>
      <c r="B475" s="247">
        <v>2.48</v>
      </c>
      <c r="C475" s="247">
        <v>1.028</v>
      </c>
      <c r="D475" s="247">
        <v>0.30030000000000001</v>
      </c>
      <c r="E475" s="247">
        <v>0.1875</v>
      </c>
    </row>
    <row r="476" spans="1:5">
      <c r="A476" s="363">
        <v>40513</v>
      </c>
      <c r="B476" s="247">
        <v>2.5</v>
      </c>
      <c r="C476" s="247">
        <v>1.026</v>
      </c>
      <c r="D476" s="247">
        <v>0.3034</v>
      </c>
      <c r="E476" s="247">
        <v>0.18379999999999999</v>
      </c>
    </row>
    <row r="477" spans="1:5">
      <c r="A477" s="363">
        <v>40514</v>
      </c>
      <c r="B477" s="247">
        <v>2.5299999999999998</v>
      </c>
      <c r="C477" s="247">
        <v>1.0269999999999999</v>
      </c>
      <c r="D477" s="247">
        <v>0.3034</v>
      </c>
      <c r="E477" s="247">
        <v>0.1825</v>
      </c>
    </row>
    <row r="478" spans="1:5">
      <c r="A478" s="363">
        <v>40515</v>
      </c>
      <c r="B478" s="247">
        <v>2.5499999999999998</v>
      </c>
      <c r="C478" s="247">
        <v>1.0269999999999999</v>
      </c>
      <c r="D478" s="247">
        <v>0.3034</v>
      </c>
      <c r="E478" s="247">
        <v>0.1825</v>
      </c>
    </row>
    <row r="479" spans="1:5">
      <c r="A479" s="363">
        <v>40518</v>
      </c>
      <c r="B479" s="247">
        <v>2.54</v>
      </c>
      <c r="C479" s="247">
        <v>1.028</v>
      </c>
      <c r="D479" s="247">
        <v>0.3034</v>
      </c>
      <c r="E479" s="247">
        <v>0.1825</v>
      </c>
    </row>
    <row r="480" spans="1:5">
      <c r="A480" s="363">
        <v>40519</v>
      </c>
      <c r="B480" s="247">
        <v>2.56</v>
      </c>
      <c r="C480" s="247">
        <v>1.0289999999999999</v>
      </c>
      <c r="D480" s="247">
        <v>0.30220000000000002</v>
      </c>
      <c r="E480" s="247">
        <v>0.1825</v>
      </c>
    </row>
    <row r="481" spans="1:5">
      <c r="A481" s="363">
        <v>40520</v>
      </c>
      <c r="B481" s="247">
        <v>2.56</v>
      </c>
      <c r="C481" s="247">
        <v>1.0289999999999999</v>
      </c>
      <c r="D481" s="247">
        <v>0.30220000000000002</v>
      </c>
      <c r="E481" s="247">
        <v>0.1812</v>
      </c>
    </row>
    <row r="482" spans="1:5">
      <c r="A482" s="363">
        <v>40521</v>
      </c>
      <c r="B482" s="247">
        <v>2.57</v>
      </c>
      <c r="C482" s="247">
        <v>1.0289999999999999</v>
      </c>
      <c r="D482" s="247">
        <v>0.30220000000000002</v>
      </c>
      <c r="E482" s="247">
        <v>0.1825</v>
      </c>
    </row>
    <row r="483" spans="1:5">
      <c r="A483" s="363">
        <v>40522</v>
      </c>
      <c r="B483" s="247">
        <v>2.58</v>
      </c>
      <c r="C483" s="247">
        <v>1.028</v>
      </c>
      <c r="D483" s="247">
        <v>0.30159999999999998</v>
      </c>
      <c r="E483" s="247">
        <v>0.1825</v>
      </c>
    </row>
    <row r="484" spans="1:5">
      <c r="A484" s="363">
        <v>40525</v>
      </c>
      <c r="B484" s="247">
        <v>2.57</v>
      </c>
      <c r="C484" s="247">
        <v>1.026</v>
      </c>
      <c r="D484" s="247">
        <v>0.30159999999999998</v>
      </c>
      <c r="E484" s="247">
        <v>0.18290000000000001</v>
      </c>
    </row>
    <row r="485" spans="1:5">
      <c r="A485" s="363">
        <v>40526</v>
      </c>
      <c r="B485" s="247">
        <v>2.61</v>
      </c>
      <c r="C485" s="247">
        <v>1.026</v>
      </c>
      <c r="D485" s="247">
        <v>0.3019</v>
      </c>
      <c r="E485" s="247">
        <v>0.18410000000000001</v>
      </c>
    </row>
    <row r="486" spans="1:5">
      <c r="A486" s="363">
        <v>40527</v>
      </c>
      <c r="B486" s="247">
        <v>2.61</v>
      </c>
      <c r="C486" s="247">
        <v>1.0249999999999999</v>
      </c>
      <c r="D486" s="247">
        <v>0.3019</v>
      </c>
      <c r="E486" s="247">
        <v>0.18410000000000001</v>
      </c>
    </row>
    <row r="487" spans="1:5">
      <c r="A487" s="363">
        <v>40528</v>
      </c>
      <c r="B487" s="247">
        <v>2.61</v>
      </c>
      <c r="C487" s="247">
        <v>1.024</v>
      </c>
      <c r="D487" s="247">
        <v>0.30380000000000001</v>
      </c>
      <c r="E487" s="247">
        <v>0.18410000000000001</v>
      </c>
    </row>
    <row r="488" spans="1:5">
      <c r="A488" s="363">
        <v>40529</v>
      </c>
      <c r="B488" s="247">
        <v>2.63</v>
      </c>
      <c r="C488" s="247">
        <v>1.0229999999999999</v>
      </c>
      <c r="D488" s="247">
        <v>0.30380000000000001</v>
      </c>
      <c r="E488" s="247">
        <v>0.18440000000000001</v>
      </c>
    </row>
    <row r="489" spans="1:5">
      <c r="A489" s="363">
        <v>40532</v>
      </c>
      <c r="B489" s="247">
        <v>2.61</v>
      </c>
      <c r="C489" s="247">
        <v>1.022</v>
      </c>
      <c r="D489" s="247">
        <v>0.30280000000000001</v>
      </c>
      <c r="E489" s="247">
        <v>0.18559999999999999</v>
      </c>
    </row>
    <row r="490" spans="1:5">
      <c r="A490" s="363">
        <v>40533</v>
      </c>
      <c r="B490" s="247">
        <v>2.62</v>
      </c>
      <c r="C490" s="247">
        <v>1.022</v>
      </c>
      <c r="D490" s="247">
        <v>0.30280000000000001</v>
      </c>
      <c r="E490" s="247">
        <v>0.18690000000000001</v>
      </c>
    </row>
    <row r="491" spans="1:5">
      <c r="A491" s="363">
        <v>40534</v>
      </c>
      <c r="B491" s="247">
        <v>2.62</v>
      </c>
      <c r="C491" s="247">
        <v>1.0209999999999999</v>
      </c>
      <c r="D491" s="247">
        <v>0.30280000000000001</v>
      </c>
      <c r="E491" s="247">
        <v>0.18690000000000001</v>
      </c>
    </row>
    <row r="492" spans="1:5">
      <c r="A492" s="363">
        <v>40535</v>
      </c>
      <c r="B492" s="247">
        <v>2.61</v>
      </c>
      <c r="C492" s="247">
        <v>1.0149999999999999</v>
      </c>
      <c r="D492" s="247">
        <v>0.30280000000000001</v>
      </c>
      <c r="E492" s="247">
        <v>0.18690000000000001</v>
      </c>
    </row>
    <row r="493" spans="1:5">
      <c r="A493" s="363">
        <v>40536</v>
      </c>
      <c r="B493" s="247">
        <v>2.61</v>
      </c>
      <c r="C493" s="247">
        <v>1.014</v>
      </c>
      <c r="D493" s="247">
        <v>0.30280000000000001</v>
      </c>
      <c r="E493" s="247">
        <v>0.18690000000000001</v>
      </c>
    </row>
    <row r="494" spans="1:5">
      <c r="A494" s="363">
        <v>40539</v>
      </c>
      <c r="B494" s="247">
        <v>2.64</v>
      </c>
      <c r="C494" s="247">
        <v>1.014</v>
      </c>
      <c r="D494" s="247">
        <v>0.30280000000000001</v>
      </c>
      <c r="E494" s="247">
        <v>0.18690000000000001</v>
      </c>
    </row>
    <row r="495" spans="1:5">
      <c r="A495" s="363">
        <v>40540</v>
      </c>
      <c r="B495" s="247">
        <v>2.62</v>
      </c>
      <c r="C495" s="247">
        <v>1.014</v>
      </c>
      <c r="D495" s="247">
        <v>0.30280000000000001</v>
      </c>
      <c r="E495" s="247">
        <v>0.18690000000000001</v>
      </c>
    </row>
    <row r="496" spans="1:5">
      <c r="A496" s="363">
        <v>40541</v>
      </c>
      <c r="B496" s="247">
        <v>2.56</v>
      </c>
      <c r="C496" s="247">
        <v>1.0129999999999999</v>
      </c>
      <c r="D496" s="247">
        <v>0.30280000000000001</v>
      </c>
      <c r="E496" s="247">
        <v>0.1875</v>
      </c>
    </row>
    <row r="497" spans="1:5">
      <c r="A497" s="363">
        <v>40542</v>
      </c>
      <c r="B497" s="247">
        <v>2.58</v>
      </c>
      <c r="C497" s="247">
        <v>1.01</v>
      </c>
      <c r="D497" s="247">
        <v>0.30280000000000001</v>
      </c>
      <c r="E497" s="247">
        <v>0.18809999999999999</v>
      </c>
    </row>
    <row r="498" spans="1:5">
      <c r="A498" s="363">
        <v>40543</v>
      </c>
      <c r="B498" s="247">
        <v>2.6</v>
      </c>
      <c r="C498" s="247">
        <v>1.006</v>
      </c>
      <c r="D498" s="247">
        <v>0.30280000000000001</v>
      </c>
      <c r="E498" s="247">
        <v>0.18809999999999999</v>
      </c>
    </row>
    <row r="499" spans="1:5">
      <c r="A499" s="363">
        <v>40546</v>
      </c>
      <c r="B499" s="247">
        <v>2.62</v>
      </c>
      <c r="C499" s="247">
        <v>1.0009999999999999</v>
      </c>
      <c r="D499" s="247">
        <v>0.30280000000000001</v>
      </c>
      <c r="E499" s="247">
        <v>0.18809999999999999</v>
      </c>
    </row>
    <row r="500" spans="1:5">
      <c r="A500" s="363">
        <v>40547</v>
      </c>
      <c r="B500" s="247">
        <v>2.62</v>
      </c>
      <c r="C500" s="247">
        <v>0.999</v>
      </c>
      <c r="D500" s="247">
        <v>0.30280000000000001</v>
      </c>
      <c r="E500" s="247">
        <v>0.18690000000000001</v>
      </c>
    </row>
    <row r="501" spans="1:5">
      <c r="A501" s="363">
        <v>40548</v>
      </c>
      <c r="B501" s="247">
        <v>2.59</v>
      </c>
      <c r="C501" s="247">
        <v>0.998</v>
      </c>
      <c r="D501" s="247">
        <v>0.30280000000000001</v>
      </c>
      <c r="E501" s="247">
        <v>0.18690000000000001</v>
      </c>
    </row>
    <row r="502" spans="1:5">
      <c r="A502" s="363">
        <v>40549</v>
      </c>
      <c r="B502" s="247">
        <v>2.57</v>
      </c>
      <c r="C502" s="247">
        <v>0.997</v>
      </c>
      <c r="D502" s="247">
        <v>0.30309999999999998</v>
      </c>
      <c r="E502" s="247">
        <v>0.18690000000000001</v>
      </c>
    </row>
    <row r="503" spans="1:5">
      <c r="A503" s="363">
        <v>40550</v>
      </c>
      <c r="B503" s="247">
        <v>2.58</v>
      </c>
      <c r="C503" s="247">
        <v>0.997</v>
      </c>
      <c r="D503" s="247">
        <v>0.30309999999999998</v>
      </c>
      <c r="E503" s="247">
        <v>0.18720000000000001</v>
      </c>
    </row>
    <row r="504" spans="1:5">
      <c r="A504" s="363">
        <v>40553</v>
      </c>
      <c r="B504" s="247">
        <v>2.59</v>
      </c>
      <c r="C504" s="247">
        <v>0.995</v>
      </c>
      <c r="D504" s="247">
        <v>0.30309999999999998</v>
      </c>
      <c r="E504" s="247">
        <v>0.18720000000000001</v>
      </c>
    </row>
    <row r="505" spans="1:5">
      <c r="A505" s="363">
        <v>40554</v>
      </c>
      <c r="B505" s="247">
        <v>2.59</v>
      </c>
      <c r="C505" s="247">
        <v>0.995</v>
      </c>
      <c r="D505" s="247">
        <v>0.30309999999999998</v>
      </c>
      <c r="E505" s="247">
        <v>0.1885</v>
      </c>
    </row>
    <row r="506" spans="1:5">
      <c r="A506" s="363">
        <v>40555</v>
      </c>
      <c r="B506" s="247">
        <v>2.6</v>
      </c>
      <c r="C506" s="247">
        <v>0.995</v>
      </c>
      <c r="D506" s="247">
        <v>0.30309999999999998</v>
      </c>
      <c r="E506" s="247">
        <v>0.1885</v>
      </c>
    </row>
    <row r="507" spans="1:5">
      <c r="A507" s="363">
        <v>40556</v>
      </c>
      <c r="B507" s="247">
        <v>2.58</v>
      </c>
      <c r="C507" s="247">
        <v>0.998</v>
      </c>
      <c r="D507" s="247">
        <v>0.30309999999999998</v>
      </c>
      <c r="E507" s="247">
        <v>0.1888</v>
      </c>
    </row>
    <row r="508" spans="1:5">
      <c r="A508" s="363">
        <v>40557</v>
      </c>
      <c r="B508" s="247">
        <v>2.61</v>
      </c>
      <c r="C508" s="247">
        <v>1.006</v>
      </c>
      <c r="D508" s="247">
        <v>0.30309999999999998</v>
      </c>
      <c r="E508" s="247">
        <v>0.1888</v>
      </c>
    </row>
    <row r="509" spans="1:5">
      <c r="A509" s="363">
        <v>40560</v>
      </c>
      <c r="B509" s="247">
        <v>2.61</v>
      </c>
      <c r="C509" s="247">
        <v>1.0089999999999999</v>
      </c>
      <c r="D509" s="247">
        <v>0.30309999999999998</v>
      </c>
      <c r="E509" s="247">
        <v>0.1888</v>
      </c>
    </row>
    <row r="510" spans="1:5">
      <c r="A510" s="363">
        <v>40561</v>
      </c>
      <c r="B510" s="247">
        <v>2.6</v>
      </c>
      <c r="C510" s="247">
        <v>1.012</v>
      </c>
      <c r="D510" s="247">
        <v>0.30309999999999998</v>
      </c>
      <c r="E510" s="247">
        <v>0.1888</v>
      </c>
    </row>
    <row r="511" spans="1:5">
      <c r="A511" s="363">
        <v>40562</v>
      </c>
      <c r="B511" s="247">
        <v>2.59</v>
      </c>
      <c r="C511" s="247">
        <v>1.014</v>
      </c>
      <c r="D511" s="247">
        <v>0.30309999999999998</v>
      </c>
      <c r="E511" s="247">
        <v>0.1888</v>
      </c>
    </row>
    <row r="512" spans="1:5">
      <c r="A512" s="363">
        <v>40563</v>
      </c>
      <c r="B512" s="247">
        <v>2.59</v>
      </c>
      <c r="C512" s="247">
        <v>1.016</v>
      </c>
      <c r="D512" s="247">
        <v>0.30309999999999998</v>
      </c>
      <c r="E512" s="247">
        <v>0.1888</v>
      </c>
    </row>
    <row r="513" spans="1:5">
      <c r="A513" s="363">
        <v>40564</v>
      </c>
      <c r="B513" s="247">
        <v>2.63</v>
      </c>
      <c r="C513" s="247">
        <v>1.0249999999999999</v>
      </c>
      <c r="D513" s="247">
        <v>0.30309999999999998</v>
      </c>
      <c r="E513" s="247">
        <v>0.1888</v>
      </c>
    </row>
    <row r="514" spans="1:5">
      <c r="A514" s="363">
        <v>40567</v>
      </c>
      <c r="B514" s="247">
        <v>2.61</v>
      </c>
      <c r="C514" s="247">
        <v>1.0289999999999999</v>
      </c>
      <c r="D514" s="247">
        <v>0.30309999999999998</v>
      </c>
      <c r="E514" s="247">
        <v>0.1888</v>
      </c>
    </row>
    <row r="515" spans="1:5">
      <c r="A515" s="363">
        <v>40568</v>
      </c>
      <c r="B515" s="247">
        <v>2.61</v>
      </c>
      <c r="C515" s="247">
        <v>1.0309999999999999</v>
      </c>
      <c r="D515" s="247">
        <v>0.3044</v>
      </c>
      <c r="E515" s="247">
        <v>0.1888</v>
      </c>
    </row>
    <row r="516" spans="1:5">
      <c r="A516" s="363">
        <v>40569</v>
      </c>
      <c r="B516" s="247">
        <v>2.61</v>
      </c>
      <c r="C516" s="247">
        <v>1.0509999999999999</v>
      </c>
      <c r="D516" s="247">
        <v>0.3044</v>
      </c>
      <c r="E516" s="247">
        <v>0.1888</v>
      </c>
    </row>
    <row r="517" spans="1:5">
      <c r="A517" s="363">
        <v>40570</v>
      </c>
      <c r="B517" s="247">
        <v>2.57</v>
      </c>
      <c r="C517" s="247">
        <v>1.0569999999999999</v>
      </c>
      <c r="D517" s="247">
        <v>0.3044</v>
      </c>
      <c r="E517" s="247">
        <v>0.1888</v>
      </c>
    </row>
    <row r="518" spans="1:5">
      <c r="A518" s="363">
        <v>40571</v>
      </c>
      <c r="B518" s="247">
        <v>2.56</v>
      </c>
      <c r="C518" s="247">
        <v>1.0629999999999999</v>
      </c>
      <c r="D518" s="247">
        <v>0.3044</v>
      </c>
      <c r="E518" s="247">
        <v>0.1888</v>
      </c>
    </row>
    <row r="519" spans="1:5">
      <c r="A519" s="363">
        <v>40574</v>
      </c>
      <c r="B519" s="247">
        <v>2.5299999999999998</v>
      </c>
      <c r="C519" s="247">
        <v>1.0740000000000001</v>
      </c>
      <c r="D519" s="247">
        <v>0.3044</v>
      </c>
      <c r="E519" s="247">
        <v>0.1888</v>
      </c>
    </row>
    <row r="520" spans="1:5">
      <c r="A520" s="363">
        <v>40575</v>
      </c>
      <c r="B520" s="247">
        <v>2.57</v>
      </c>
      <c r="C520" s="247">
        <v>1.0820000000000001</v>
      </c>
      <c r="D520" s="247">
        <v>0.3105</v>
      </c>
      <c r="E520" s="247">
        <v>0.1888</v>
      </c>
    </row>
    <row r="521" spans="1:5">
      <c r="A521" s="363">
        <v>40576</v>
      </c>
      <c r="B521" s="247">
        <v>2.57</v>
      </c>
      <c r="C521" s="247">
        <v>1.083</v>
      </c>
      <c r="D521" s="247">
        <v>0.3105</v>
      </c>
      <c r="E521" s="247">
        <v>0.1888</v>
      </c>
    </row>
    <row r="522" spans="1:5">
      <c r="A522" s="363">
        <v>40577</v>
      </c>
      <c r="B522" s="247">
        <v>2.58</v>
      </c>
      <c r="C522" s="247">
        <v>1.087</v>
      </c>
      <c r="D522" s="247">
        <v>0.3105</v>
      </c>
      <c r="E522" s="247">
        <v>0.19</v>
      </c>
    </row>
    <row r="523" spans="1:5">
      <c r="A523" s="363">
        <v>40578</v>
      </c>
      <c r="B523" s="247">
        <v>2.58</v>
      </c>
      <c r="C523" s="247">
        <v>1.0880000000000001</v>
      </c>
      <c r="D523" s="247">
        <v>0.3115</v>
      </c>
      <c r="E523" s="247">
        <v>0.19</v>
      </c>
    </row>
    <row r="524" spans="1:5">
      <c r="A524" s="363">
        <v>40581</v>
      </c>
      <c r="B524" s="247">
        <v>2.59</v>
      </c>
      <c r="C524" s="247">
        <v>1.0840000000000001</v>
      </c>
      <c r="D524" s="247">
        <v>0.312</v>
      </c>
      <c r="E524" s="247">
        <v>0.19</v>
      </c>
    </row>
    <row r="525" spans="1:5">
      <c r="A525" s="363">
        <v>40582</v>
      </c>
      <c r="B525" s="247">
        <v>2.59</v>
      </c>
      <c r="C525" s="247">
        <v>1.079</v>
      </c>
      <c r="D525" s="247">
        <v>0.312</v>
      </c>
      <c r="E525" s="247">
        <v>0.1888</v>
      </c>
    </row>
    <row r="526" spans="1:5">
      <c r="A526" s="363">
        <v>40583</v>
      </c>
      <c r="B526" s="247">
        <v>2.58</v>
      </c>
      <c r="C526" s="247">
        <v>1.089</v>
      </c>
      <c r="D526" s="247">
        <v>0.312</v>
      </c>
      <c r="E526" s="247">
        <v>0.1888</v>
      </c>
    </row>
    <row r="527" spans="1:5">
      <c r="A527" s="363">
        <v>40584</v>
      </c>
      <c r="B527" s="247">
        <v>2.5499999999999998</v>
      </c>
      <c r="C527" s="247">
        <v>1.0940000000000001</v>
      </c>
      <c r="D527" s="247">
        <v>0.312</v>
      </c>
      <c r="E527" s="247">
        <v>0.1888</v>
      </c>
    </row>
    <row r="528" spans="1:5">
      <c r="A528" s="363">
        <v>40585</v>
      </c>
      <c r="B528" s="247">
        <v>2.56</v>
      </c>
      <c r="C528" s="247">
        <v>1.093</v>
      </c>
      <c r="D528" s="247">
        <v>0.313</v>
      </c>
      <c r="E528" s="247">
        <v>0.1888</v>
      </c>
    </row>
    <row r="529" spans="1:5">
      <c r="A529" s="363">
        <v>40588</v>
      </c>
      <c r="B529" s="247">
        <v>2.62</v>
      </c>
      <c r="C529" s="247">
        <v>1.091</v>
      </c>
      <c r="D529" s="247">
        <v>0.314</v>
      </c>
      <c r="E529" s="247">
        <v>0.19</v>
      </c>
    </row>
    <row r="530" spans="1:5">
      <c r="A530" s="363">
        <v>40589</v>
      </c>
      <c r="B530" s="247">
        <v>2.63</v>
      </c>
      <c r="C530" s="247">
        <v>1.0900000000000001</v>
      </c>
      <c r="D530" s="247">
        <v>0.3135</v>
      </c>
      <c r="E530" s="247">
        <v>0.19</v>
      </c>
    </row>
    <row r="531" spans="1:5">
      <c r="A531" s="363">
        <v>40590</v>
      </c>
      <c r="B531" s="247">
        <v>2.66</v>
      </c>
      <c r="C531" s="247">
        <v>1.089</v>
      </c>
      <c r="D531" s="247">
        <v>0.3135</v>
      </c>
      <c r="E531" s="247">
        <v>0.19</v>
      </c>
    </row>
    <row r="532" spans="1:5">
      <c r="A532" s="363">
        <v>40591</v>
      </c>
      <c r="B532" s="247">
        <v>2.64</v>
      </c>
      <c r="C532" s="247">
        <v>1.0860000000000001</v>
      </c>
      <c r="D532" s="247">
        <v>0.3135</v>
      </c>
      <c r="E532" s="247">
        <v>0.19</v>
      </c>
    </row>
    <row r="533" spans="1:5">
      <c r="A533" s="363">
        <v>40592</v>
      </c>
      <c r="B533" s="247">
        <v>2.64</v>
      </c>
      <c r="C533" s="247">
        <v>1.0780000000000001</v>
      </c>
      <c r="D533" s="247">
        <v>0.3125</v>
      </c>
      <c r="E533" s="247">
        <v>0.19</v>
      </c>
    </row>
    <row r="534" spans="1:5">
      <c r="A534" s="363">
        <v>40595</v>
      </c>
      <c r="B534" s="247">
        <v>2.64</v>
      </c>
      <c r="C534" s="247">
        <v>1.079</v>
      </c>
      <c r="D534" s="247">
        <v>0.3125</v>
      </c>
      <c r="E534" s="247">
        <v>0.19</v>
      </c>
    </row>
    <row r="535" spans="1:5">
      <c r="A535" s="363">
        <v>40596</v>
      </c>
      <c r="B535" s="247">
        <v>2.62</v>
      </c>
      <c r="C535" s="247">
        <v>1.0820000000000001</v>
      </c>
      <c r="D535" s="247">
        <v>0.3125</v>
      </c>
      <c r="E535" s="247">
        <v>0.19</v>
      </c>
    </row>
    <row r="536" spans="1:5">
      <c r="A536" s="363">
        <v>40597</v>
      </c>
      <c r="B536" s="247">
        <v>2.65</v>
      </c>
      <c r="C536" s="247">
        <v>1.087</v>
      </c>
      <c r="D536" s="247">
        <v>0.3115</v>
      </c>
      <c r="E536" s="247">
        <v>0.19</v>
      </c>
    </row>
    <row r="537" spans="1:5">
      <c r="A537" s="363">
        <v>40598</v>
      </c>
      <c r="B537" s="247">
        <v>2.67</v>
      </c>
      <c r="C537" s="247">
        <v>1.0880000000000001</v>
      </c>
      <c r="D537" s="247">
        <v>0.3105</v>
      </c>
      <c r="E537" s="247">
        <v>0.19</v>
      </c>
    </row>
    <row r="538" spans="1:5">
      <c r="A538" s="363">
        <v>40599</v>
      </c>
      <c r="B538" s="247">
        <v>2.64</v>
      </c>
      <c r="C538" s="247">
        <v>1.0920000000000001</v>
      </c>
      <c r="D538" s="247">
        <v>0.3105</v>
      </c>
      <c r="E538" s="247">
        <v>0.19120000000000001</v>
      </c>
    </row>
    <row r="539" spans="1:5">
      <c r="A539" s="363">
        <v>40602</v>
      </c>
      <c r="B539" s="247">
        <v>2.62</v>
      </c>
      <c r="C539" s="247">
        <v>1.0940000000000001</v>
      </c>
      <c r="D539" s="247">
        <v>0.3095</v>
      </c>
      <c r="E539" s="247">
        <v>0.19120000000000001</v>
      </c>
    </row>
    <row r="540" spans="1:5">
      <c r="A540" s="363">
        <v>40603</v>
      </c>
      <c r="B540" s="247">
        <v>2.64</v>
      </c>
      <c r="C540" s="247">
        <v>1.0960000000000001</v>
      </c>
      <c r="D540" s="247">
        <v>0.3095</v>
      </c>
      <c r="E540" s="247">
        <v>0.19120000000000001</v>
      </c>
    </row>
    <row r="541" spans="1:5">
      <c r="A541" s="363">
        <v>40604</v>
      </c>
      <c r="B541" s="247">
        <v>2.62</v>
      </c>
      <c r="C541" s="247">
        <v>1.095</v>
      </c>
      <c r="D541" s="247">
        <v>0.3095</v>
      </c>
      <c r="E541" s="247">
        <v>0.19120000000000001</v>
      </c>
    </row>
    <row r="542" spans="1:5">
      <c r="A542" s="363">
        <v>40605</v>
      </c>
      <c r="B542" s="247">
        <v>2.65</v>
      </c>
      <c r="C542" s="247">
        <v>1.0980000000000001</v>
      </c>
      <c r="D542" s="247">
        <v>0.3095</v>
      </c>
      <c r="E542" s="247">
        <v>0.19120000000000001</v>
      </c>
    </row>
    <row r="543" spans="1:5">
      <c r="A543" s="363">
        <v>40606</v>
      </c>
      <c r="B543" s="247">
        <v>2.64</v>
      </c>
      <c r="C543" s="247">
        <v>1.1619999999999999</v>
      </c>
      <c r="D543" s="247">
        <v>0.3095</v>
      </c>
      <c r="E543" s="247">
        <v>0.19120000000000001</v>
      </c>
    </row>
    <row r="544" spans="1:5">
      <c r="A544" s="363">
        <v>40609</v>
      </c>
      <c r="B544" s="247">
        <v>2.63</v>
      </c>
      <c r="C544" s="247">
        <v>1.1719999999999999</v>
      </c>
      <c r="D544" s="247">
        <v>0.3095</v>
      </c>
      <c r="E544" s="247">
        <v>0.19120000000000001</v>
      </c>
    </row>
    <row r="545" spans="1:5">
      <c r="A545" s="363">
        <v>40610</v>
      </c>
      <c r="B545" s="247">
        <v>2.62</v>
      </c>
      <c r="C545" s="247">
        <v>1.18</v>
      </c>
      <c r="D545" s="247">
        <v>0.3095</v>
      </c>
      <c r="E545" s="247">
        <v>0.1925</v>
      </c>
    </row>
    <row r="546" spans="1:5">
      <c r="A546" s="363">
        <v>40611</v>
      </c>
      <c r="B546" s="247">
        <v>2.62</v>
      </c>
      <c r="C546" s="247">
        <v>1.179</v>
      </c>
      <c r="D546" s="247">
        <v>0.3095</v>
      </c>
      <c r="E546" s="247">
        <v>0.1925</v>
      </c>
    </row>
    <row r="547" spans="1:5">
      <c r="A547" s="363">
        <v>40612</v>
      </c>
      <c r="B547" s="247">
        <v>2.61</v>
      </c>
      <c r="C547" s="247">
        <v>1.175</v>
      </c>
      <c r="D547" s="247">
        <v>0.3095</v>
      </c>
      <c r="E547" s="247">
        <v>0.1925</v>
      </c>
    </row>
    <row r="548" spans="1:5">
      <c r="A548" s="363">
        <v>40613</v>
      </c>
      <c r="B548" s="247">
        <v>2.6</v>
      </c>
      <c r="C548" s="247">
        <v>1.173</v>
      </c>
      <c r="D548" s="247">
        <v>0.3095</v>
      </c>
      <c r="E548" s="247">
        <v>0.1925</v>
      </c>
    </row>
    <row r="549" spans="1:5">
      <c r="A549" s="363">
        <v>40616</v>
      </c>
      <c r="B549" s="247">
        <v>2.61</v>
      </c>
      <c r="C549" s="247">
        <v>1.1739999999999999</v>
      </c>
      <c r="D549" s="247">
        <v>0.309</v>
      </c>
      <c r="E549" s="247">
        <v>0.1925</v>
      </c>
    </row>
    <row r="550" spans="1:5">
      <c r="A550" s="363">
        <v>40617</v>
      </c>
      <c r="B550" s="247">
        <v>2.57</v>
      </c>
      <c r="C550" s="247">
        <v>1.167</v>
      </c>
      <c r="D550" s="247">
        <v>0.309</v>
      </c>
      <c r="E550" s="247">
        <v>0.2</v>
      </c>
    </row>
    <row r="551" spans="1:5">
      <c r="A551" s="363">
        <v>40618</v>
      </c>
      <c r="B551" s="247">
        <v>2.57</v>
      </c>
      <c r="C551" s="247">
        <v>1.17</v>
      </c>
      <c r="D551" s="247">
        <v>0.309</v>
      </c>
      <c r="E551" s="247">
        <v>0.2</v>
      </c>
    </row>
    <row r="552" spans="1:5">
      <c r="A552" s="363">
        <v>40619</v>
      </c>
      <c r="B552" s="247">
        <v>2.58</v>
      </c>
      <c r="C552" s="247">
        <v>1.17</v>
      </c>
      <c r="D552" s="247">
        <v>0.309</v>
      </c>
      <c r="E552" s="247">
        <v>0.2</v>
      </c>
    </row>
    <row r="553" spans="1:5">
      <c r="A553" s="363">
        <v>40620</v>
      </c>
      <c r="B553" s="247">
        <v>2.62</v>
      </c>
      <c r="C553" s="247">
        <v>1.1719999999999999</v>
      </c>
      <c r="D553" s="247">
        <v>0.309</v>
      </c>
      <c r="E553" s="247">
        <v>0.2</v>
      </c>
    </row>
    <row r="554" spans="1:5">
      <c r="A554" s="363">
        <v>40623</v>
      </c>
      <c r="B554" s="247">
        <v>2.63</v>
      </c>
      <c r="C554" s="247">
        <v>1.179</v>
      </c>
      <c r="D554" s="247">
        <v>0.309</v>
      </c>
      <c r="E554" s="247">
        <v>0.2</v>
      </c>
    </row>
    <row r="555" spans="1:5">
      <c r="A555" s="363">
        <v>40624</v>
      </c>
      <c r="B555" s="247">
        <v>2.64</v>
      </c>
      <c r="C555" s="247">
        <v>1.1850000000000001</v>
      </c>
      <c r="D555" s="247">
        <v>0.309</v>
      </c>
      <c r="E555" s="247">
        <v>0.2</v>
      </c>
    </row>
    <row r="556" spans="1:5">
      <c r="A556" s="363">
        <v>40625</v>
      </c>
      <c r="B556" s="247">
        <v>2.62</v>
      </c>
      <c r="C556" s="247">
        <v>1.1910000000000001</v>
      </c>
      <c r="D556" s="247">
        <v>0.308</v>
      </c>
      <c r="E556" s="247">
        <v>0.2</v>
      </c>
    </row>
    <row r="557" spans="1:5">
      <c r="A557" s="363">
        <v>40626</v>
      </c>
      <c r="B557" s="247">
        <v>2.62</v>
      </c>
      <c r="C557" s="247">
        <v>1.1970000000000001</v>
      </c>
      <c r="D557" s="247">
        <v>0.3085</v>
      </c>
      <c r="E557" s="247">
        <v>0.2</v>
      </c>
    </row>
    <row r="558" spans="1:5">
      <c r="A558" s="363">
        <v>40627</v>
      </c>
      <c r="B558" s="247">
        <v>2.63</v>
      </c>
      <c r="C558" s="247">
        <v>1.2030000000000001</v>
      </c>
      <c r="D558" s="247">
        <v>0.3075</v>
      </c>
      <c r="E558" s="247">
        <v>0.2</v>
      </c>
    </row>
    <row r="559" spans="1:5">
      <c r="A559" s="363">
        <v>40630</v>
      </c>
      <c r="B559" s="247">
        <v>2.61</v>
      </c>
      <c r="C559" s="247">
        <v>1.21</v>
      </c>
      <c r="D559" s="247">
        <v>0.307</v>
      </c>
      <c r="E559" s="247">
        <v>0.2</v>
      </c>
    </row>
    <row r="560" spans="1:5">
      <c r="A560" s="363">
        <v>40631</v>
      </c>
      <c r="B560" s="247">
        <v>2.62</v>
      </c>
      <c r="C560" s="247">
        <v>1.2190000000000001</v>
      </c>
      <c r="D560" s="247">
        <v>0.307</v>
      </c>
      <c r="E560" s="247">
        <v>0.2</v>
      </c>
    </row>
    <row r="561" spans="1:5">
      <c r="A561" s="363">
        <v>40632</v>
      </c>
      <c r="B561" s="247">
        <v>2.64</v>
      </c>
      <c r="C561" s="247">
        <v>1.2310000000000001</v>
      </c>
      <c r="D561" s="247">
        <v>0.30449999999999999</v>
      </c>
      <c r="E561" s="247">
        <v>0.2</v>
      </c>
    </row>
    <row r="562" spans="1:5">
      <c r="A562" s="363">
        <v>40633</v>
      </c>
      <c r="B562" s="247">
        <v>2.67</v>
      </c>
      <c r="C562" s="247">
        <v>1.2390000000000001</v>
      </c>
      <c r="D562" s="247">
        <v>0.30299999999999999</v>
      </c>
      <c r="E562" s="247">
        <v>0.2</v>
      </c>
    </row>
    <row r="563" spans="1:5">
      <c r="A563" s="363">
        <v>40634</v>
      </c>
      <c r="B563" s="247">
        <v>2.69</v>
      </c>
      <c r="C563" s="247">
        <v>1.2490000000000001</v>
      </c>
      <c r="D563" s="247">
        <v>0.30099999999999999</v>
      </c>
      <c r="E563" s="247">
        <v>0.2</v>
      </c>
    </row>
    <row r="564" spans="1:5">
      <c r="A564" s="363">
        <v>40637</v>
      </c>
      <c r="B564" s="247">
        <v>2.69</v>
      </c>
      <c r="C564" s="247">
        <v>1.2549999999999999</v>
      </c>
      <c r="D564" s="247">
        <v>0.29680000000000001</v>
      </c>
      <c r="E564" s="247">
        <v>0.2</v>
      </c>
    </row>
    <row r="565" spans="1:5">
      <c r="A565" s="363">
        <v>40638</v>
      </c>
      <c r="B565" s="247">
        <v>2.69</v>
      </c>
      <c r="C565" s="247">
        <v>1.262</v>
      </c>
      <c r="D565" s="247">
        <v>0.29380000000000001</v>
      </c>
      <c r="E565" s="247">
        <v>0.1981</v>
      </c>
    </row>
    <row r="566" spans="1:5">
      <c r="A566" s="363">
        <v>40639</v>
      </c>
      <c r="B566" s="247">
        <v>2.69</v>
      </c>
      <c r="C566" s="247">
        <v>1.2689999999999999</v>
      </c>
      <c r="D566" s="247">
        <v>0.29260000000000003</v>
      </c>
      <c r="E566" s="247">
        <v>0.1981</v>
      </c>
    </row>
    <row r="567" spans="1:5">
      <c r="A567" s="363">
        <v>40640</v>
      </c>
      <c r="B567" s="247">
        <v>2.66</v>
      </c>
      <c r="C567" s="247">
        <v>1.28</v>
      </c>
      <c r="D567" s="247">
        <v>0.28949999999999998</v>
      </c>
      <c r="E567" s="247">
        <v>0.1981</v>
      </c>
    </row>
    <row r="568" spans="1:5">
      <c r="A568" s="363">
        <v>40641</v>
      </c>
      <c r="B568" s="247">
        <v>2.66</v>
      </c>
      <c r="C568" s="247">
        <v>1.294</v>
      </c>
      <c r="D568" s="247">
        <v>0.28520000000000001</v>
      </c>
      <c r="E568" s="247">
        <v>0.1981</v>
      </c>
    </row>
    <row r="569" spans="1:5">
      <c r="A569" s="363">
        <v>40644</v>
      </c>
      <c r="B569" s="247">
        <v>2.67</v>
      </c>
      <c r="C569" s="247">
        <v>1.3109999999999999</v>
      </c>
      <c r="D569" s="247">
        <v>0.2828</v>
      </c>
      <c r="E569" s="247">
        <v>0.1981</v>
      </c>
    </row>
    <row r="570" spans="1:5">
      <c r="A570" s="363">
        <v>40645</v>
      </c>
      <c r="B570" s="247">
        <v>2.67</v>
      </c>
      <c r="C570" s="247">
        <v>1.32</v>
      </c>
      <c r="D570" s="247">
        <v>0.28079999999999999</v>
      </c>
      <c r="E570" s="247">
        <v>0.1981</v>
      </c>
    </row>
    <row r="571" spans="1:5">
      <c r="A571" s="363">
        <v>40646</v>
      </c>
      <c r="B571" s="247">
        <v>2.65</v>
      </c>
      <c r="C571" s="247">
        <v>1.327</v>
      </c>
      <c r="D571" s="247">
        <v>0.27800000000000002</v>
      </c>
      <c r="E571" s="247">
        <v>0.1981</v>
      </c>
    </row>
    <row r="572" spans="1:5">
      <c r="A572" s="363">
        <v>40647</v>
      </c>
      <c r="B572" s="247">
        <v>2.66</v>
      </c>
      <c r="C572" s="247">
        <v>1.3320000000000001</v>
      </c>
      <c r="D572" s="247">
        <v>0.27550000000000002</v>
      </c>
      <c r="E572" s="247">
        <v>0.1981</v>
      </c>
    </row>
    <row r="573" spans="1:5">
      <c r="A573" s="363">
        <v>40648</v>
      </c>
      <c r="B573" s="247">
        <v>2.68</v>
      </c>
      <c r="C573" s="247">
        <v>1.3320000000000001</v>
      </c>
      <c r="D573" s="247">
        <v>0.27479999999999999</v>
      </c>
      <c r="E573" s="247">
        <v>0.1981</v>
      </c>
    </row>
    <row r="574" spans="1:5">
      <c r="A574" s="363">
        <v>40651</v>
      </c>
      <c r="B574" s="247">
        <v>2.66</v>
      </c>
      <c r="C574" s="247">
        <v>1.3380000000000001</v>
      </c>
      <c r="D574" s="247">
        <v>0.27400000000000002</v>
      </c>
      <c r="E574" s="247">
        <v>0.1981</v>
      </c>
    </row>
    <row r="575" spans="1:5">
      <c r="A575" s="363">
        <v>40652</v>
      </c>
      <c r="B575" s="247">
        <v>2.7</v>
      </c>
      <c r="C575" s="247">
        <v>1.343</v>
      </c>
      <c r="D575" s="247">
        <v>0.27379999999999999</v>
      </c>
      <c r="E575" s="247">
        <v>0.1981</v>
      </c>
    </row>
    <row r="576" spans="1:5">
      <c r="A576" s="363">
        <v>40653</v>
      </c>
      <c r="B576" s="247">
        <v>2.72</v>
      </c>
      <c r="C576" s="247">
        <v>1.349</v>
      </c>
      <c r="D576" s="247">
        <v>0.27379999999999999</v>
      </c>
      <c r="E576" s="247">
        <v>0.1981</v>
      </c>
    </row>
    <row r="577" spans="1:5">
      <c r="A577" s="363">
        <v>40654</v>
      </c>
      <c r="B577" s="247">
        <v>2.72</v>
      </c>
      <c r="C577" s="247">
        <v>1.3560000000000001</v>
      </c>
      <c r="D577" s="247">
        <v>0.27379999999999999</v>
      </c>
      <c r="E577" s="247">
        <v>0.1981</v>
      </c>
    </row>
    <row r="578" spans="1:5">
      <c r="A578" s="363">
        <v>40655</v>
      </c>
      <c r="B578" s="247">
        <v>2.72</v>
      </c>
      <c r="C578" s="247">
        <v>1.3560000000000001</v>
      </c>
      <c r="D578" s="247">
        <v>0.27379999999999999</v>
      </c>
      <c r="E578" s="247">
        <v>0.1981</v>
      </c>
    </row>
    <row r="579" spans="1:5">
      <c r="A579" s="363">
        <v>40658</v>
      </c>
      <c r="B579" s="247">
        <v>2.72</v>
      </c>
      <c r="C579" s="247">
        <v>1.3560000000000001</v>
      </c>
      <c r="D579" s="247">
        <v>0.27379999999999999</v>
      </c>
      <c r="E579" s="247">
        <v>0.1981</v>
      </c>
    </row>
    <row r="580" spans="1:5">
      <c r="A580" s="363">
        <v>40659</v>
      </c>
      <c r="B580" s="247">
        <v>2.73</v>
      </c>
      <c r="C580" s="247">
        <v>1.361</v>
      </c>
      <c r="D580" s="247">
        <v>0.27279999999999999</v>
      </c>
      <c r="E580" s="247">
        <v>0.19689999999999999</v>
      </c>
    </row>
    <row r="581" spans="1:5">
      <c r="A581" s="363">
        <v>40660</v>
      </c>
      <c r="B581" s="247">
        <v>2.71</v>
      </c>
      <c r="C581" s="247">
        <v>1.365</v>
      </c>
      <c r="D581" s="247">
        <v>0.2732</v>
      </c>
      <c r="E581" s="247">
        <v>0.19689999999999999</v>
      </c>
    </row>
    <row r="582" spans="1:5">
      <c r="A582" s="363">
        <v>40661</v>
      </c>
      <c r="B582" s="247">
        <v>2.71</v>
      </c>
      <c r="C582" s="247">
        <v>1.375</v>
      </c>
      <c r="D582" s="247">
        <v>0.27300000000000002</v>
      </c>
      <c r="E582" s="247">
        <v>0.1956</v>
      </c>
    </row>
    <row r="583" spans="1:5">
      <c r="A583" s="363">
        <v>40662</v>
      </c>
      <c r="B583" s="247">
        <v>2.71</v>
      </c>
      <c r="C583" s="247">
        <v>1.385</v>
      </c>
      <c r="D583" s="247">
        <v>0.27300000000000002</v>
      </c>
      <c r="E583" s="247">
        <v>0.1956</v>
      </c>
    </row>
    <row r="584" spans="1:5">
      <c r="A584" s="363">
        <v>40665</v>
      </c>
      <c r="B584" s="247">
        <v>2.71</v>
      </c>
      <c r="C584" s="247">
        <v>1.395</v>
      </c>
      <c r="D584" s="247">
        <v>0.27300000000000002</v>
      </c>
      <c r="E584" s="247">
        <v>0.1956</v>
      </c>
    </row>
    <row r="585" spans="1:5">
      <c r="A585" s="363">
        <v>40666</v>
      </c>
      <c r="B585" s="247">
        <v>2.71</v>
      </c>
      <c r="C585" s="247">
        <v>1.4019999999999999</v>
      </c>
      <c r="D585" s="247">
        <v>0.2722</v>
      </c>
      <c r="E585" s="247">
        <v>0.1956</v>
      </c>
    </row>
    <row r="586" spans="1:5">
      <c r="A586" s="363">
        <v>40667</v>
      </c>
      <c r="B586" s="247">
        <v>2.68</v>
      </c>
      <c r="C586" s="247">
        <v>1.415</v>
      </c>
      <c r="D586" s="247">
        <v>0.2702</v>
      </c>
      <c r="E586" s="247">
        <v>0.1956</v>
      </c>
    </row>
    <row r="587" spans="1:5">
      <c r="A587" s="363">
        <v>40668</v>
      </c>
      <c r="B587" s="247">
        <v>2.66</v>
      </c>
      <c r="C587" s="247">
        <v>1.4239999999999999</v>
      </c>
      <c r="D587" s="247">
        <v>0.26819999999999999</v>
      </c>
      <c r="E587" s="247">
        <v>0.1956</v>
      </c>
    </row>
    <row r="588" spans="1:5">
      <c r="A588" s="363">
        <v>40669</v>
      </c>
      <c r="B588" s="247">
        <v>2.64</v>
      </c>
      <c r="C588" s="247">
        <v>1.419</v>
      </c>
      <c r="D588" s="247">
        <v>0.26700000000000002</v>
      </c>
      <c r="E588" s="247">
        <v>0.1956</v>
      </c>
    </row>
    <row r="589" spans="1:5">
      <c r="A589" s="363">
        <v>40672</v>
      </c>
      <c r="B589" s="247">
        <v>2.64</v>
      </c>
      <c r="C589" s="247">
        <v>1.423</v>
      </c>
      <c r="D589" s="247">
        <v>0.26579999999999998</v>
      </c>
      <c r="E589" s="247">
        <v>0.1956</v>
      </c>
    </row>
    <row r="590" spans="1:5">
      <c r="A590" s="363">
        <v>40673</v>
      </c>
      <c r="B590" s="247">
        <v>2.67</v>
      </c>
      <c r="C590" s="247">
        <v>1.4259999999999999</v>
      </c>
      <c r="D590" s="247">
        <v>0.26400000000000001</v>
      </c>
      <c r="E590" s="247">
        <v>0.1956</v>
      </c>
    </row>
    <row r="591" spans="1:5">
      <c r="A591" s="363">
        <v>40674</v>
      </c>
      <c r="B591" s="247">
        <v>2.65</v>
      </c>
      <c r="C591" s="247">
        <v>1.42</v>
      </c>
      <c r="D591" s="247">
        <v>0.26219999999999999</v>
      </c>
      <c r="E591" s="247">
        <v>0.1956</v>
      </c>
    </row>
    <row r="592" spans="1:5">
      <c r="A592" s="363">
        <v>40675</v>
      </c>
      <c r="B592" s="247">
        <v>2.64</v>
      </c>
      <c r="C592" s="247">
        <v>1.42</v>
      </c>
      <c r="D592" s="247">
        <v>0.26079999999999998</v>
      </c>
      <c r="E592" s="247">
        <v>0.1956</v>
      </c>
    </row>
    <row r="593" spans="1:5">
      <c r="A593" s="363">
        <v>40676</v>
      </c>
      <c r="B593" s="247">
        <v>2.71</v>
      </c>
      <c r="C593" s="247">
        <v>1.425</v>
      </c>
      <c r="D593" s="247">
        <v>0.26050000000000001</v>
      </c>
      <c r="E593" s="247">
        <v>0.1956</v>
      </c>
    </row>
    <row r="594" spans="1:5">
      <c r="A594" s="363">
        <v>40679</v>
      </c>
      <c r="B594" s="247">
        <v>2.68</v>
      </c>
      <c r="C594" s="247">
        <v>1.4259999999999999</v>
      </c>
      <c r="D594" s="247">
        <v>0.26050000000000001</v>
      </c>
      <c r="E594" s="247">
        <v>0.1956</v>
      </c>
    </row>
    <row r="595" spans="1:5">
      <c r="A595" s="363">
        <v>40680</v>
      </c>
      <c r="B595" s="247">
        <v>2.68</v>
      </c>
      <c r="C595" s="247">
        <v>1.4279999999999999</v>
      </c>
      <c r="D595" s="247">
        <v>0.25979999999999998</v>
      </c>
      <c r="E595" s="247">
        <v>0.1956</v>
      </c>
    </row>
    <row r="596" spans="1:5">
      <c r="A596" s="363">
        <v>40681</v>
      </c>
      <c r="B596" s="247">
        <v>2.69</v>
      </c>
      <c r="C596" s="247">
        <v>1.431</v>
      </c>
      <c r="D596" s="247">
        <v>0.26</v>
      </c>
      <c r="E596" s="247">
        <v>0.1956</v>
      </c>
    </row>
    <row r="597" spans="1:5">
      <c r="A597" s="363">
        <v>40682</v>
      </c>
      <c r="B597" s="247">
        <v>2.73</v>
      </c>
      <c r="C597" s="247">
        <v>1.4339999999999999</v>
      </c>
      <c r="D597" s="247">
        <v>0.25850000000000001</v>
      </c>
      <c r="E597" s="247">
        <v>0.1956</v>
      </c>
    </row>
    <row r="598" spans="1:5">
      <c r="A598" s="363">
        <v>40683</v>
      </c>
      <c r="B598" s="247">
        <v>2.75</v>
      </c>
      <c r="C598" s="247">
        <v>1.4350000000000001</v>
      </c>
      <c r="D598" s="247">
        <v>0.25750000000000001</v>
      </c>
      <c r="E598" s="247">
        <v>0.1956</v>
      </c>
    </row>
    <row r="599" spans="1:5">
      <c r="A599" s="363">
        <v>40686</v>
      </c>
      <c r="B599" s="247">
        <v>2.69</v>
      </c>
      <c r="C599" s="247">
        <v>1.4339999999999999</v>
      </c>
      <c r="D599" s="247">
        <v>0.25679999999999997</v>
      </c>
      <c r="E599" s="247">
        <v>0.1956</v>
      </c>
    </row>
    <row r="600" spans="1:5">
      <c r="A600" s="363">
        <v>40687</v>
      </c>
      <c r="B600" s="247">
        <v>2.76</v>
      </c>
      <c r="C600" s="247">
        <v>1.4339999999999999</v>
      </c>
      <c r="D600" s="247">
        <v>0.255</v>
      </c>
      <c r="E600" s="247">
        <v>0.1956</v>
      </c>
    </row>
    <row r="601" spans="1:5">
      <c r="A601" s="363">
        <v>40688</v>
      </c>
      <c r="B601" s="247">
        <v>2.78</v>
      </c>
      <c r="C601" s="247">
        <v>1.4350000000000001</v>
      </c>
      <c r="D601" s="247">
        <v>0.2545</v>
      </c>
      <c r="E601" s="247">
        <v>0.1956</v>
      </c>
    </row>
    <row r="602" spans="1:5">
      <c r="A602" s="363">
        <v>40689</v>
      </c>
      <c r="B602" s="247">
        <v>2.81</v>
      </c>
      <c r="C602" s="247">
        <v>1.4330000000000001</v>
      </c>
      <c r="D602" s="247">
        <v>0.254</v>
      </c>
      <c r="E602" s="247">
        <v>0.1956</v>
      </c>
    </row>
    <row r="603" spans="1:5">
      <c r="A603" s="363">
        <v>40690</v>
      </c>
      <c r="B603" s="247">
        <v>2.84</v>
      </c>
      <c r="C603" s="247">
        <v>1.43</v>
      </c>
      <c r="D603" s="247">
        <v>0.25390000000000001</v>
      </c>
      <c r="E603" s="247">
        <v>0.1956</v>
      </c>
    </row>
    <row r="604" spans="1:5">
      <c r="A604" s="363">
        <v>40693</v>
      </c>
      <c r="B604" s="247">
        <v>2.85</v>
      </c>
      <c r="C604" s="247">
        <v>1.43</v>
      </c>
      <c r="D604" s="247">
        <v>0.25390000000000001</v>
      </c>
      <c r="E604" s="247">
        <v>0.1956</v>
      </c>
    </row>
    <row r="605" spans="1:5">
      <c r="A605" s="363">
        <v>40694</v>
      </c>
      <c r="B605" s="247">
        <v>2.87</v>
      </c>
      <c r="C605" s="247">
        <v>1.4330000000000001</v>
      </c>
      <c r="D605" s="247">
        <v>0.25290000000000001</v>
      </c>
      <c r="E605" s="247">
        <v>0.1956</v>
      </c>
    </row>
    <row r="606" spans="1:5">
      <c r="A606" s="363">
        <v>40695</v>
      </c>
      <c r="B606" s="247">
        <v>2.89</v>
      </c>
      <c r="C606" s="247">
        <v>1.4339999999999999</v>
      </c>
      <c r="D606" s="247">
        <v>0.25290000000000001</v>
      </c>
      <c r="E606" s="247">
        <v>0.1953</v>
      </c>
    </row>
    <row r="607" spans="1:5">
      <c r="A607" s="363">
        <v>40696</v>
      </c>
      <c r="B607" s="247">
        <v>2.89</v>
      </c>
      <c r="C607" s="247">
        <v>1.4350000000000001</v>
      </c>
      <c r="D607" s="247">
        <v>0.252</v>
      </c>
      <c r="E607" s="247">
        <v>0.1953</v>
      </c>
    </row>
    <row r="608" spans="1:5">
      <c r="A608" s="363">
        <v>40697</v>
      </c>
      <c r="B608" s="247">
        <v>2.88</v>
      </c>
      <c r="C608" s="247">
        <v>1.4359999999999999</v>
      </c>
      <c r="D608" s="247">
        <v>0.252</v>
      </c>
      <c r="E608" s="247">
        <v>0.1953</v>
      </c>
    </row>
    <row r="609" spans="1:5">
      <c r="A609" s="363">
        <v>40700</v>
      </c>
      <c r="B609" s="247">
        <v>2.88</v>
      </c>
      <c r="C609" s="247">
        <v>1.4379999999999999</v>
      </c>
      <c r="D609" s="247">
        <v>0.25169999999999998</v>
      </c>
      <c r="E609" s="247">
        <v>0.1953</v>
      </c>
    </row>
    <row r="610" spans="1:5">
      <c r="A610" s="363">
        <v>40701</v>
      </c>
      <c r="B610" s="247">
        <v>2.82</v>
      </c>
      <c r="C610" s="247">
        <v>1.4430000000000001</v>
      </c>
      <c r="D610" s="247">
        <v>0.25169999999999998</v>
      </c>
      <c r="E610" s="247">
        <v>0.1953</v>
      </c>
    </row>
    <row r="611" spans="1:5">
      <c r="A611" s="363">
        <v>40702</v>
      </c>
      <c r="B611" s="247">
        <v>2.79</v>
      </c>
      <c r="C611" s="247">
        <v>1.452</v>
      </c>
      <c r="D611" s="247">
        <v>0.25019999999999998</v>
      </c>
      <c r="E611" s="247">
        <v>0.1953</v>
      </c>
    </row>
    <row r="612" spans="1:5">
      <c r="A612" s="363">
        <v>40703</v>
      </c>
      <c r="B612" s="247">
        <v>2.86</v>
      </c>
      <c r="C612" s="247">
        <v>1.464</v>
      </c>
      <c r="D612" s="247">
        <v>0.2495</v>
      </c>
      <c r="E612" s="247">
        <v>0.1953</v>
      </c>
    </row>
    <row r="613" spans="1:5">
      <c r="A613" s="363">
        <v>40704</v>
      </c>
      <c r="B613" s="247">
        <v>2.88</v>
      </c>
      <c r="C613" s="247">
        <v>1.4690000000000001</v>
      </c>
      <c r="D613" s="247">
        <v>0.2485</v>
      </c>
      <c r="E613" s="247">
        <v>0.1953</v>
      </c>
    </row>
    <row r="614" spans="1:5">
      <c r="A614" s="363">
        <v>40707</v>
      </c>
      <c r="B614" s="247">
        <v>2.88</v>
      </c>
      <c r="C614" s="247">
        <v>1.4710000000000001</v>
      </c>
      <c r="D614" s="247">
        <v>0.247</v>
      </c>
      <c r="E614" s="247">
        <v>0.1953</v>
      </c>
    </row>
    <row r="615" spans="1:5">
      <c r="A615" s="363">
        <v>40708</v>
      </c>
      <c r="B615" s="247">
        <v>2.88</v>
      </c>
      <c r="C615" s="247">
        <v>1.4770000000000001</v>
      </c>
      <c r="D615" s="247">
        <v>0.2452</v>
      </c>
      <c r="E615" s="247">
        <v>0.1953</v>
      </c>
    </row>
    <row r="616" spans="1:5">
      <c r="A616" s="363">
        <v>40709</v>
      </c>
      <c r="B616" s="247">
        <v>2.81</v>
      </c>
      <c r="C616" s="247">
        <v>1.4850000000000001</v>
      </c>
      <c r="D616" s="247">
        <v>0.245</v>
      </c>
      <c r="E616" s="247">
        <v>0.1953</v>
      </c>
    </row>
    <row r="617" spans="1:5">
      <c r="A617" s="363">
        <v>40710</v>
      </c>
      <c r="B617" s="247">
        <v>2.79</v>
      </c>
      <c r="C617" s="247">
        <v>1.494</v>
      </c>
      <c r="D617" s="247">
        <v>0.2465</v>
      </c>
      <c r="E617" s="247">
        <v>0.1953</v>
      </c>
    </row>
    <row r="618" spans="1:5">
      <c r="A618" s="363">
        <v>40711</v>
      </c>
      <c r="B618" s="247">
        <v>2.81</v>
      </c>
      <c r="C618" s="247">
        <v>1.502</v>
      </c>
      <c r="D618" s="247">
        <v>0.2465</v>
      </c>
      <c r="E618" s="247">
        <v>0.1953</v>
      </c>
    </row>
    <row r="619" spans="1:5">
      <c r="A619" s="363">
        <v>40714</v>
      </c>
      <c r="B619" s="247">
        <v>2.81</v>
      </c>
      <c r="C619" s="247">
        <v>1.51</v>
      </c>
      <c r="D619" s="247">
        <v>0.2465</v>
      </c>
      <c r="E619" s="247">
        <v>0.1953</v>
      </c>
    </row>
    <row r="620" spans="1:5">
      <c r="A620" s="363">
        <v>40715</v>
      </c>
      <c r="B620" s="247">
        <v>2.81</v>
      </c>
      <c r="C620" s="247">
        <v>1.52</v>
      </c>
      <c r="D620" s="247">
        <v>0.2455</v>
      </c>
      <c r="E620" s="247">
        <v>0.1953</v>
      </c>
    </row>
    <row r="621" spans="1:5">
      <c r="A621" s="363">
        <v>40716</v>
      </c>
      <c r="B621" s="247">
        <v>2.8</v>
      </c>
      <c r="C621" s="247">
        <v>1.526</v>
      </c>
      <c r="D621" s="247">
        <v>0.2455</v>
      </c>
      <c r="E621" s="247">
        <v>0.1953</v>
      </c>
    </row>
    <row r="622" spans="1:5">
      <c r="A622" s="363">
        <v>40717</v>
      </c>
      <c r="B622" s="247">
        <v>2.86</v>
      </c>
      <c r="C622" s="247">
        <v>1.526</v>
      </c>
      <c r="D622" s="247">
        <v>0.2465</v>
      </c>
      <c r="E622" s="247">
        <v>0.1953</v>
      </c>
    </row>
    <row r="623" spans="1:5">
      <c r="A623" s="363">
        <v>40718</v>
      </c>
      <c r="B623" s="247">
        <v>2.9</v>
      </c>
      <c r="C623" s="247">
        <v>1.528</v>
      </c>
      <c r="D623" s="247">
        <v>0.2462</v>
      </c>
      <c r="E623" s="247">
        <v>0.1953</v>
      </c>
    </row>
    <row r="624" spans="1:5">
      <c r="A624" s="363">
        <v>40721</v>
      </c>
      <c r="B624" s="247">
        <v>2.89</v>
      </c>
      <c r="C624" s="247">
        <v>1.524</v>
      </c>
      <c r="D624" s="247">
        <v>0.24579999999999999</v>
      </c>
      <c r="E624" s="247">
        <v>0.1953</v>
      </c>
    </row>
    <row r="625" spans="1:5">
      <c r="A625" s="363">
        <v>40722</v>
      </c>
      <c r="B625" s="247">
        <v>2.89</v>
      </c>
      <c r="C625" s="247">
        <v>1.5309999999999999</v>
      </c>
      <c r="D625" s="247">
        <v>0.24579999999999999</v>
      </c>
      <c r="E625" s="247">
        <v>0.1953</v>
      </c>
    </row>
    <row r="626" spans="1:5">
      <c r="A626" s="363">
        <v>40723</v>
      </c>
      <c r="B626" s="247">
        <v>2.91</v>
      </c>
      <c r="C626" s="247">
        <v>1.5369999999999999</v>
      </c>
      <c r="D626" s="247">
        <v>0.24579999999999999</v>
      </c>
      <c r="E626" s="247">
        <v>0.1953</v>
      </c>
    </row>
    <row r="627" spans="1:5">
      <c r="A627" s="363">
        <v>40724</v>
      </c>
      <c r="B627" s="247">
        <v>2.92</v>
      </c>
      <c r="C627" s="247">
        <v>1.5469999999999999</v>
      </c>
      <c r="D627" s="247">
        <v>0.24579999999999999</v>
      </c>
      <c r="E627" s="247">
        <v>0.1953</v>
      </c>
    </row>
    <row r="628" spans="1:5">
      <c r="A628" s="363">
        <v>40725</v>
      </c>
      <c r="B628" s="247">
        <v>2.89</v>
      </c>
      <c r="C628" s="247">
        <v>1.556</v>
      </c>
      <c r="D628" s="247">
        <v>0.24579999999999999</v>
      </c>
      <c r="E628" s="247">
        <v>0.1953</v>
      </c>
    </row>
    <row r="629" spans="1:5">
      <c r="A629" s="363">
        <v>40728</v>
      </c>
      <c r="B629" s="247">
        <v>2.89</v>
      </c>
      <c r="C629" s="247">
        <v>1.5629999999999999</v>
      </c>
      <c r="D629" s="247">
        <v>0.24579999999999999</v>
      </c>
      <c r="E629" s="247">
        <v>0.1953</v>
      </c>
    </row>
    <row r="630" spans="1:5">
      <c r="A630" s="363">
        <v>40729</v>
      </c>
      <c r="B630" s="247">
        <v>2.89</v>
      </c>
      <c r="C630" s="247">
        <v>1.5680000000000001</v>
      </c>
      <c r="D630" s="247">
        <v>0.24579999999999999</v>
      </c>
      <c r="E630" s="247">
        <v>0.1953</v>
      </c>
    </row>
    <row r="631" spans="1:5">
      <c r="A631" s="363">
        <v>40730</v>
      </c>
      <c r="B631" s="247">
        <v>2.91</v>
      </c>
      <c r="C631" s="247">
        <v>1.569</v>
      </c>
      <c r="D631" s="247">
        <v>0.24579999999999999</v>
      </c>
      <c r="E631" s="247">
        <v>0.1953</v>
      </c>
    </row>
    <row r="632" spans="1:5">
      <c r="A632" s="363">
        <v>40731</v>
      </c>
      <c r="B632" s="247">
        <v>2.89</v>
      </c>
      <c r="C632" s="247">
        <v>1.583</v>
      </c>
      <c r="D632" s="247">
        <v>0.246</v>
      </c>
      <c r="E632" s="247">
        <v>0.1953</v>
      </c>
    </row>
    <row r="633" spans="1:5">
      <c r="A633" s="363">
        <v>40732</v>
      </c>
      <c r="B633" s="247">
        <v>2.88</v>
      </c>
      <c r="C633" s="247">
        <v>1.593</v>
      </c>
      <c r="D633" s="247">
        <v>0.246</v>
      </c>
      <c r="E633" s="247">
        <v>0.1953</v>
      </c>
    </row>
    <row r="634" spans="1:5">
      <c r="A634" s="363">
        <v>40735</v>
      </c>
      <c r="B634" s="247">
        <v>2.9</v>
      </c>
      <c r="C634" s="247">
        <v>1.601</v>
      </c>
      <c r="D634" s="247">
        <v>0.246</v>
      </c>
      <c r="E634" s="247">
        <v>0.1953</v>
      </c>
    </row>
    <row r="635" spans="1:5">
      <c r="A635" s="363">
        <v>40736</v>
      </c>
      <c r="B635" s="247">
        <v>2.94</v>
      </c>
      <c r="C635" s="247">
        <v>1.599</v>
      </c>
      <c r="D635" s="247">
        <v>0.249</v>
      </c>
      <c r="E635" s="247">
        <v>0.1953</v>
      </c>
    </row>
    <row r="636" spans="1:5">
      <c r="A636" s="363">
        <v>40737</v>
      </c>
      <c r="B636" s="247">
        <v>2.89</v>
      </c>
      <c r="C636" s="247">
        <v>1.605</v>
      </c>
      <c r="D636" s="247">
        <v>0.2492</v>
      </c>
      <c r="E636" s="247">
        <v>0.1953</v>
      </c>
    </row>
    <row r="637" spans="1:5">
      <c r="A637" s="363">
        <v>40738</v>
      </c>
      <c r="B637" s="247">
        <v>2.92</v>
      </c>
      <c r="C637" s="247">
        <v>1.6060000000000001</v>
      </c>
      <c r="D637" s="247">
        <v>0.24979999999999999</v>
      </c>
      <c r="E637" s="247">
        <v>0.1953</v>
      </c>
    </row>
    <row r="638" spans="1:5">
      <c r="A638" s="363">
        <v>40739</v>
      </c>
      <c r="B638" s="247">
        <v>2.94</v>
      </c>
      <c r="C638" s="247">
        <v>1.6080000000000001</v>
      </c>
      <c r="D638" s="247">
        <v>0.24979999999999999</v>
      </c>
      <c r="E638" s="247">
        <v>0.1953</v>
      </c>
    </row>
    <row r="639" spans="1:5">
      <c r="A639" s="363">
        <v>40742</v>
      </c>
      <c r="B639" s="247">
        <v>2.93</v>
      </c>
      <c r="C639" s="247">
        <v>1.6080000000000001</v>
      </c>
      <c r="D639" s="247">
        <v>0.25119999999999998</v>
      </c>
      <c r="E639" s="247">
        <v>0.1953</v>
      </c>
    </row>
    <row r="640" spans="1:5">
      <c r="A640" s="363">
        <v>40743</v>
      </c>
      <c r="B640" s="247">
        <v>2.94</v>
      </c>
      <c r="C640" s="247">
        <v>1.609</v>
      </c>
      <c r="D640" s="247">
        <v>0.252</v>
      </c>
      <c r="E640" s="247">
        <v>0.1953</v>
      </c>
    </row>
    <row r="641" spans="1:5">
      <c r="A641" s="363">
        <v>40744</v>
      </c>
      <c r="B641" s="247">
        <v>2.97</v>
      </c>
      <c r="C641" s="247">
        <v>1.6040000000000001</v>
      </c>
      <c r="D641" s="247">
        <v>0.253</v>
      </c>
      <c r="E641" s="247">
        <v>0.1953</v>
      </c>
    </row>
    <row r="642" spans="1:5">
      <c r="A642" s="363">
        <v>40745</v>
      </c>
      <c r="B642" s="247">
        <v>2.98</v>
      </c>
      <c r="C642" s="247">
        <v>1.6080000000000001</v>
      </c>
      <c r="D642" s="247">
        <v>0.253</v>
      </c>
      <c r="E642" s="247">
        <v>0.1953</v>
      </c>
    </row>
    <row r="643" spans="1:5">
      <c r="A643" s="363">
        <v>40746</v>
      </c>
      <c r="B643" s="247">
        <v>3.03</v>
      </c>
      <c r="C643" s="247">
        <v>1.611</v>
      </c>
      <c r="D643" s="247">
        <v>0.253</v>
      </c>
      <c r="E643" s="247">
        <v>0.1953</v>
      </c>
    </row>
    <row r="644" spans="1:5">
      <c r="A644" s="363">
        <v>40749</v>
      </c>
      <c r="B644" s="247">
        <v>3.01</v>
      </c>
      <c r="C644" s="247">
        <v>1.613</v>
      </c>
      <c r="D644" s="247">
        <v>0.25209999999999999</v>
      </c>
      <c r="E644" s="247">
        <v>0.1953</v>
      </c>
    </row>
    <row r="645" spans="1:5">
      <c r="A645" s="363">
        <v>40750</v>
      </c>
      <c r="B645" s="247">
        <v>3</v>
      </c>
      <c r="C645" s="247">
        <v>1.615</v>
      </c>
      <c r="D645" s="247">
        <v>0.25259999999999999</v>
      </c>
      <c r="E645" s="247">
        <v>0.1953</v>
      </c>
    </row>
    <row r="646" spans="1:5">
      <c r="A646" s="363">
        <v>40751</v>
      </c>
      <c r="B646" s="247">
        <v>2.99</v>
      </c>
      <c r="C646" s="247">
        <v>1.6120000000000001</v>
      </c>
      <c r="D646" s="247">
        <v>0.25280000000000002</v>
      </c>
      <c r="E646" s="247">
        <v>0.1953</v>
      </c>
    </row>
    <row r="647" spans="1:5">
      <c r="A647" s="363">
        <v>40752</v>
      </c>
      <c r="B647" s="247">
        <v>2.95</v>
      </c>
      <c r="C647" s="247">
        <v>1.61</v>
      </c>
      <c r="D647" s="247">
        <v>0.254</v>
      </c>
      <c r="E647" s="247">
        <v>0.1953</v>
      </c>
    </row>
    <row r="648" spans="1:5">
      <c r="A648" s="363">
        <v>40753</v>
      </c>
      <c r="B648" s="247">
        <v>2.97</v>
      </c>
      <c r="C648" s="247">
        <v>1.609</v>
      </c>
      <c r="D648" s="247">
        <v>0.2555</v>
      </c>
      <c r="E648" s="247">
        <v>0.1953</v>
      </c>
    </row>
    <row r="649" spans="1:5">
      <c r="A649" s="363">
        <v>40756</v>
      </c>
      <c r="B649" s="247">
        <v>3.03</v>
      </c>
      <c r="C649" s="247">
        <v>1.609</v>
      </c>
      <c r="D649" s="247">
        <v>0.25719999999999998</v>
      </c>
      <c r="E649" s="247">
        <v>0.1953</v>
      </c>
    </row>
    <row r="650" spans="1:5">
      <c r="A650" s="363">
        <v>40757</v>
      </c>
      <c r="B650" s="247">
        <v>3.02</v>
      </c>
      <c r="C650" s="247">
        <v>1.605</v>
      </c>
      <c r="D650" s="247">
        <v>0.26440000000000002</v>
      </c>
      <c r="E650" s="247">
        <v>0.1953</v>
      </c>
    </row>
    <row r="651" spans="1:5">
      <c r="A651" s="363">
        <v>40758</v>
      </c>
      <c r="B651" s="247">
        <v>3.14</v>
      </c>
      <c r="C651" s="247">
        <v>1.601</v>
      </c>
      <c r="D651" s="247">
        <v>0.26829999999999998</v>
      </c>
      <c r="E651" s="247">
        <v>0.1953</v>
      </c>
    </row>
    <row r="652" spans="1:5">
      <c r="A652" s="363">
        <v>40759</v>
      </c>
      <c r="B652" s="247">
        <v>3.08</v>
      </c>
      <c r="C652" s="247">
        <v>1.6020000000000001</v>
      </c>
      <c r="D652" s="247">
        <v>0.26939999999999997</v>
      </c>
      <c r="E652" s="247">
        <v>0.1953</v>
      </c>
    </row>
    <row r="653" spans="1:5">
      <c r="A653" s="363">
        <v>40760</v>
      </c>
      <c r="B653" s="247">
        <v>3.02</v>
      </c>
      <c r="C653" s="247">
        <v>1.5640000000000001</v>
      </c>
      <c r="D653" s="247">
        <v>0.27160000000000001</v>
      </c>
      <c r="E653" s="247">
        <v>0.1953</v>
      </c>
    </row>
    <row r="654" spans="1:5">
      <c r="A654" s="363">
        <v>40763</v>
      </c>
      <c r="B654" s="247">
        <v>3.11</v>
      </c>
      <c r="C654" s="247">
        <v>1.56</v>
      </c>
      <c r="D654" s="247">
        <v>0.27479999999999999</v>
      </c>
      <c r="E654" s="247">
        <v>0.1953</v>
      </c>
    </row>
    <row r="655" spans="1:5">
      <c r="A655" s="363">
        <v>40764</v>
      </c>
      <c r="B655" s="247">
        <v>3.14</v>
      </c>
      <c r="C655" s="247">
        <v>1.5549999999999999</v>
      </c>
      <c r="D655" s="247">
        <v>0.27839999999999998</v>
      </c>
      <c r="E655" s="247">
        <v>0.19339999999999999</v>
      </c>
    </row>
    <row r="656" spans="1:5">
      <c r="A656" s="363">
        <v>40765</v>
      </c>
      <c r="B656" s="247">
        <v>3.13</v>
      </c>
      <c r="C656" s="247">
        <v>1.5449999999999999</v>
      </c>
      <c r="D656" s="247">
        <v>0.28060000000000002</v>
      </c>
      <c r="E656" s="247">
        <v>0.19339999999999999</v>
      </c>
    </row>
    <row r="657" spans="1:5">
      <c r="A657" s="363">
        <v>40766</v>
      </c>
      <c r="B657" s="247">
        <v>3.09</v>
      </c>
      <c r="C657" s="247">
        <v>1.5349999999999999</v>
      </c>
      <c r="D657" s="247">
        <v>0.28620000000000001</v>
      </c>
      <c r="E657" s="247">
        <v>0.19339999999999999</v>
      </c>
    </row>
    <row r="658" spans="1:5">
      <c r="A658" s="363">
        <v>40767</v>
      </c>
      <c r="B658" s="247">
        <v>3.16</v>
      </c>
      <c r="C658" s="247">
        <v>1.5349999999999999</v>
      </c>
      <c r="D658" s="247">
        <v>0.29010000000000002</v>
      </c>
      <c r="E658" s="247">
        <v>0.19309999999999999</v>
      </c>
    </row>
    <row r="659" spans="1:5">
      <c r="A659" s="363">
        <v>40770</v>
      </c>
      <c r="B659" s="247">
        <v>3.15</v>
      </c>
      <c r="C659" s="247">
        <v>1.538</v>
      </c>
      <c r="D659" s="247">
        <v>0.29170000000000001</v>
      </c>
      <c r="E659" s="247">
        <v>0.19189999999999999</v>
      </c>
    </row>
    <row r="660" spans="1:5">
      <c r="A660" s="363">
        <v>40771</v>
      </c>
      <c r="B660" s="247">
        <v>3.13</v>
      </c>
      <c r="C660" s="247">
        <v>1.536</v>
      </c>
      <c r="D660" s="247">
        <v>0.2928</v>
      </c>
      <c r="E660" s="247">
        <v>0.19189999999999999</v>
      </c>
    </row>
    <row r="661" spans="1:5">
      <c r="A661" s="363">
        <v>40772</v>
      </c>
      <c r="B661" s="247">
        <v>3.15</v>
      </c>
      <c r="C661" s="247">
        <v>1.5349999999999999</v>
      </c>
      <c r="D661" s="247">
        <v>0.2959</v>
      </c>
      <c r="E661" s="247">
        <v>0.19189999999999999</v>
      </c>
    </row>
    <row r="662" spans="1:5">
      <c r="A662" s="363">
        <v>40773</v>
      </c>
      <c r="B662" s="247">
        <v>3.08</v>
      </c>
      <c r="C662" s="247">
        <v>1.5349999999999999</v>
      </c>
      <c r="D662" s="247">
        <v>0.29780000000000001</v>
      </c>
      <c r="E662" s="247">
        <v>0.19189999999999999</v>
      </c>
    </row>
    <row r="663" spans="1:5">
      <c r="A663" s="363">
        <v>40774</v>
      </c>
      <c r="B663" s="247">
        <v>3.01</v>
      </c>
      <c r="C663" s="247">
        <v>1.5329999999999999</v>
      </c>
      <c r="D663" s="247">
        <v>0.30299999999999999</v>
      </c>
      <c r="E663" s="247">
        <v>0.19189999999999999</v>
      </c>
    </row>
    <row r="664" spans="1:5">
      <c r="A664" s="363">
        <v>40777</v>
      </c>
      <c r="B664" s="247">
        <v>3.05</v>
      </c>
      <c r="C664" s="247">
        <v>1.534</v>
      </c>
      <c r="D664" s="247">
        <v>0.30840000000000001</v>
      </c>
      <c r="E664" s="247">
        <v>0.19189999999999999</v>
      </c>
    </row>
    <row r="665" spans="1:5">
      <c r="A665" s="363">
        <v>40778</v>
      </c>
      <c r="B665" s="247">
        <v>3.13</v>
      </c>
      <c r="C665" s="247">
        <v>1.536</v>
      </c>
      <c r="D665" s="247">
        <v>0.31180000000000002</v>
      </c>
      <c r="E665" s="247">
        <v>0.19189999999999999</v>
      </c>
    </row>
    <row r="666" spans="1:5">
      <c r="A666" s="363">
        <v>40779</v>
      </c>
      <c r="B666" s="247">
        <v>3.07</v>
      </c>
      <c r="C666" s="247">
        <v>1.5389999999999999</v>
      </c>
      <c r="D666" s="247">
        <v>0.31430000000000002</v>
      </c>
      <c r="E666" s="247">
        <v>0.19309999999999999</v>
      </c>
    </row>
    <row r="667" spans="1:5">
      <c r="A667" s="363">
        <v>40780</v>
      </c>
      <c r="B667" s="247">
        <v>3.09</v>
      </c>
      <c r="C667" s="247">
        <v>1.5389999999999999</v>
      </c>
      <c r="D667" s="247">
        <v>0.31900000000000001</v>
      </c>
      <c r="E667" s="247">
        <v>0.19309999999999999</v>
      </c>
    </row>
    <row r="668" spans="1:5">
      <c r="A668" s="363">
        <v>40781</v>
      </c>
      <c r="B668" s="247">
        <v>3.11</v>
      </c>
      <c r="C668" s="247">
        <v>1.54</v>
      </c>
      <c r="D668" s="247">
        <v>0.32279999999999998</v>
      </c>
      <c r="E668" s="247">
        <v>0.19309999999999999</v>
      </c>
    </row>
    <row r="669" spans="1:5">
      <c r="A669" s="363">
        <v>40784</v>
      </c>
      <c r="B669" s="247">
        <v>3.1</v>
      </c>
      <c r="C669" s="247">
        <v>1.54</v>
      </c>
      <c r="D669" s="247">
        <v>0.32279999999999998</v>
      </c>
      <c r="E669" s="247">
        <v>0.19309999999999999</v>
      </c>
    </row>
    <row r="670" spans="1:5">
      <c r="A670" s="363">
        <v>40785</v>
      </c>
      <c r="B670" s="247">
        <v>3.1</v>
      </c>
      <c r="C670" s="247">
        <v>1.54</v>
      </c>
      <c r="D670" s="247">
        <v>0.3256</v>
      </c>
      <c r="E670" s="247">
        <v>0.19309999999999999</v>
      </c>
    </row>
    <row r="671" spans="1:5">
      <c r="A671" s="363">
        <v>40786</v>
      </c>
      <c r="B671" s="247">
        <v>3.14</v>
      </c>
      <c r="C671" s="247">
        <v>1.542</v>
      </c>
      <c r="D671" s="247">
        <v>0.32719999999999999</v>
      </c>
      <c r="E671" s="247">
        <v>0.19309999999999999</v>
      </c>
    </row>
    <row r="672" spans="1:5">
      <c r="A672" s="363">
        <v>40787</v>
      </c>
      <c r="B672" s="247">
        <v>3.1</v>
      </c>
      <c r="C672" s="247">
        <v>1.5429999999999999</v>
      </c>
      <c r="D672" s="247">
        <v>0.32940000000000003</v>
      </c>
      <c r="E672" s="247">
        <v>0.19309999999999999</v>
      </c>
    </row>
    <row r="673" spans="1:5">
      <c r="A673" s="363">
        <v>40788</v>
      </c>
      <c r="B673" s="247">
        <v>3.17</v>
      </c>
      <c r="C673" s="247">
        <v>1.5409999999999999</v>
      </c>
      <c r="D673" s="247">
        <v>0.3306</v>
      </c>
      <c r="E673" s="247">
        <v>0.19309999999999999</v>
      </c>
    </row>
    <row r="674" spans="1:5">
      <c r="A674" s="363">
        <v>40791</v>
      </c>
      <c r="B674" s="247">
        <v>3.12</v>
      </c>
      <c r="C674" s="247">
        <v>1.5369999999999999</v>
      </c>
      <c r="D674" s="247">
        <v>0.33279999999999998</v>
      </c>
      <c r="E674" s="247">
        <v>0.19309999999999999</v>
      </c>
    </row>
    <row r="675" spans="1:5">
      <c r="A675" s="363">
        <v>40792</v>
      </c>
      <c r="B675" s="247">
        <v>3.17</v>
      </c>
      <c r="C675" s="247">
        <v>1.534</v>
      </c>
      <c r="D675" s="247">
        <v>0.33560000000000001</v>
      </c>
      <c r="E675" s="247">
        <v>0.19309999999999999</v>
      </c>
    </row>
    <row r="676" spans="1:5">
      <c r="A676" s="363">
        <v>40793</v>
      </c>
      <c r="B676" s="247">
        <v>3.14</v>
      </c>
      <c r="C676" s="247">
        <v>1.532</v>
      </c>
      <c r="D676" s="247">
        <v>0.33679999999999999</v>
      </c>
      <c r="E676" s="247">
        <v>0.19309999999999999</v>
      </c>
    </row>
    <row r="677" spans="1:5">
      <c r="A677" s="363">
        <v>40794</v>
      </c>
      <c r="B677" s="247">
        <v>3.15</v>
      </c>
      <c r="C677" s="247">
        <v>1.532</v>
      </c>
      <c r="D677" s="247">
        <v>0.33679999999999999</v>
      </c>
      <c r="E677" s="247">
        <v>0.19350000000000001</v>
      </c>
    </row>
    <row r="678" spans="1:5">
      <c r="A678" s="363">
        <v>40795</v>
      </c>
      <c r="B678" s="247">
        <v>3.03</v>
      </c>
      <c r="C678" s="247">
        <v>1.53</v>
      </c>
      <c r="D678" s="247">
        <v>0.33789999999999998</v>
      </c>
      <c r="E678" s="247">
        <v>0.19350000000000001</v>
      </c>
    </row>
    <row r="679" spans="1:5">
      <c r="A679" s="363">
        <v>40798</v>
      </c>
      <c r="B679" s="247">
        <v>2.98</v>
      </c>
      <c r="C679" s="247">
        <v>1.5269999999999999</v>
      </c>
      <c r="D679" s="247">
        <v>0.34289999999999998</v>
      </c>
      <c r="E679" s="247">
        <v>0.19350000000000001</v>
      </c>
    </row>
    <row r="680" spans="1:5">
      <c r="A680" s="363">
        <v>40799</v>
      </c>
      <c r="B680" s="247">
        <v>3.08</v>
      </c>
      <c r="C680" s="247">
        <v>1.528</v>
      </c>
      <c r="D680" s="247">
        <v>0.34710000000000002</v>
      </c>
      <c r="E680" s="247">
        <v>0.19350000000000001</v>
      </c>
    </row>
    <row r="681" spans="1:5">
      <c r="A681" s="363">
        <v>40800</v>
      </c>
      <c r="B681" s="247">
        <v>3.05</v>
      </c>
      <c r="C681" s="247">
        <v>1.5289999999999999</v>
      </c>
      <c r="D681" s="247">
        <v>0.34910000000000002</v>
      </c>
      <c r="E681" s="247">
        <v>0.19350000000000001</v>
      </c>
    </row>
    <row r="682" spans="1:5">
      <c r="A682" s="363">
        <v>40801</v>
      </c>
      <c r="B682" s="247">
        <v>3.13</v>
      </c>
      <c r="C682" s="247">
        <v>1.5309999999999999</v>
      </c>
      <c r="D682" s="247">
        <v>0.35020000000000001</v>
      </c>
      <c r="E682" s="247">
        <v>0.19350000000000001</v>
      </c>
    </row>
    <row r="683" spans="1:5">
      <c r="A683" s="363">
        <v>40802</v>
      </c>
      <c r="B683" s="247">
        <v>3.09</v>
      </c>
      <c r="C683" s="247">
        <v>1.5349999999999999</v>
      </c>
      <c r="D683" s="247">
        <v>0.3513</v>
      </c>
      <c r="E683" s="247">
        <v>0.19350000000000001</v>
      </c>
    </row>
    <row r="684" spans="1:5">
      <c r="A684" s="363">
        <v>40805</v>
      </c>
      <c r="B684" s="247">
        <v>3.02</v>
      </c>
      <c r="C684" s="247">
        <v>1.536</v>
      </c>
      <c r="D684" s="247">
        <v>0.35249999999999998</v>
      </c>
      <c r="E684" s="247">
        <v>0.19350000000000001</v>
      </c>
    </row>
    <row r="685" spans="1:5">
      <c r="A685" s="363">
        <v>40806</v>
      </c>
      <c r="B685" s="247">
        <v>3.1</v>
      </c>
      <c r="C685" s="247">
        <v>1.5369999999999999</v>
      </c>
      <c r="D685" s="247">
        <v>0.35499999999999998</v>
      </c>
      <c r="E685" s="247">
        <v>0.19350000000000001</v>
      </c>
    </row>
    <row r="686" spans="1:5">
      <c r="A686" s="363">
        <v>40807</v>
      </c>
      <c r="B686" s="247">
        <v>3.06</v>
      </c>
      <c r="C686" s="247">
        <v>1.5369999999999999</v>
      </c>
      <c r="D686" s="247">
        <v>0.35560000000000003</v>
      </c>
      <c r="E686" s="247">
        <v>0.19350000000000001</v>
      </c>
    </row>
    <row r="687" spans="1:5">
      <c r="A687" s="363">
        <v>40808</v>
      </c>
      <c r="B687" s="247">
        <v>3.04</v>
      </c>
      <c r="C687" s="247">
        <v>1.536</v>
      </c>
      <c r="D687" s="247">
        <v>0.35809999999999997</v>
      </c>
      <c r="E687" s="247">
        <v>0.19350000000000001</v>
      </c>
    </row>
    <row r="688" spans="1:5">
      <c r="A688" s="363">
        <v>40809</v>
      </c>
      <c r="B688" s="247">
        <v>3.11</v>
      </c>
      <c r="C688" s="247">
        <v>1.5369999999999999</v>
      </c>
      <c r="D688" s="247">
        <v>0.36020000000000002</v>
      </c>
      <c r="E688" s="247">
        <v>0.19350000000000001</v>
      </c>
    </row>
    <row r="689" spans="1:5">
      <c r="A689" s="363">
        <v>40812</v>
      </c>
      <c r="B689" s="247">
        <v>3.06</v>
      </c>
      <c r="C689" s="247">
        <v>1.5349999999999999</v>
      </c>
      <c r="D689" s="247">
        <v>0.36280000000000001</v>
      </c>
      <c r="E689" s="247">
        <v>0.19350000000000001</v>
      </c>
    </row>
    <row r="690" spans="1:5">
      <c r="A690" s="363">
        <v>40813</v>
      </c>
      <c r="B690" s="247">
        <v>3.09</v>
      </c>
      <c r="C690" s="247">
        <v>1.5369999999999999</v>
      </c>
      <c r="D690" s="247">
        <v>0.36520000000000002</v>
      </c>
      <c r="E690" s="247">
        <v>0.19350000000000001</v>
      </c>
    </row>
    <row r="691" spans="1:5">
      <c r="A691" s="363">
        <v>40814</v>
      </c>
      <c r="B691" s="247">
        <v>2.99</v>
      </c>
      <c r="C691" s="247">
        <v>1.544</v>
      </c>
      <c r="D691" s="247">
        <v>0.36859999999999998</v>
      </c>
      <c r="E691" s="247">
        <v>0.19350000000000001</v>
      </c>
    </row>
    <row r="692" spans="1:5">
      <c r="A692" s="363">
        <v>40815</v>
      </c>
      <c r="B692" s="247">
        <v>3</v>
      </c>
      <c r="C692" s="247">
        <v>1.55</v>
      </c>
      <c r="D692" s="247">
        <v>0.37209999999999999</v>
      </c>
      <c r="E692" s="247">
        <v>0.19350000000000001</v>
      </c>
    </row>
    <row r="693" spans="1:5">
      <c r="A693" s="363">
        <v>40816</v>
      </c>
      <c r="B693" s="247">
        <v>3.03</v>
      </c>
      <c r="C693" s="247">
        <v>1.554</v>
      </c>
      <c r="D693" s="247">
        <v>0.37430000000000002</v>
      </c>
      <c r="E693" s="247">
        <v>0.19409999999999999</v>
      </c>
    </row>
    <row r="694" spans="1:5">
      <c r="A694" s="363">
        <v>40819</v>
      </c>
      <c r="B694" s="247">
        <v>3</v>
      </c>
      <c r="C694" s="247">
        <v>1.5569999999999999</v>
      </c>
      <c r="D694" s="247">
        <v>0.37759999999999999</v>
      </c>
      <c r="E694" s="247">
        <v>0.19409999999999999</v>
      </c>
    </row>
    <row r="695" spans="1:5">
      <c r="A695" s="363">
        <v>40820</v>
      </c>
      <c r="B695" s="247">
        <v>2.96</v>
      </c>
      <c r="C695" s="247">
        <v>1.5569999999999999</v>
      </c>
      <c r="D695" s="247">
        <v>0.38090000000000002</v>
      </c>
      <c r="E695" s="247">
        <v>0.19409999999999999</v>
      </c>
    </row>
    <row r="696" spans="1:5">
      <c r="A696" s="363">
        <v>40821</v>
      </c>
      <c r="B696" s="247">
        <v>2.97</v>
      </c>
      <c r="C696" s="247">
        <v>1.5580000000000001</v>
      </c>
      <c r="D696" s="247">
        <v>0.3836</v>
      </c>
      <c r="E696" s="247">
        <v>0.19409999999999999</v>
      </c>
    </row>
    <row r="697" spans="1:5">
      <c r="A697" s="363">
        <v>40822</v>
      </c>
      <c r="B697" s="247">
        <v>3.01</v>
      </c>
      <c r="C697" s="247">
        <v>1.556</v>
      </c>
      <c r="D697" s="247">
        <v>0.38779999999999998</v>
      </c>
      <c r="E697" s="247">
        <v>0.19409999999999999</v>
      </c>
    </row>
    <row r="698" spans="1:5">
      <c r="A698" s="363">
        <v>40823</v>
      </c>
      <c r="B698" s="247">
        <v>3.04</v>
      </c>
      <c r="C698" s="247">
        <v>1.5660000000000001</v>
      </c>
      <c r="D698" s="247">
        <v>0.3911</v>
      </c>
      <c r="E698" s="247">
        <v>0.19409999999999999</v>
      </c>
    </row>
    <row r="699" spans="1:5">
      <c r="A699" s="363">
        <v>40826</v>
      </c>
      <c r="B699" s="247">
        <v>3.02</v>
      </c>
      <c r="C699" s="247">
        <v>1.5669999999999999</v>
      </c>
      <c r="D699" s="247">
        <v>0.39419999999999999</v>
      </c>
      <c r="E699" s="247">
        <v>0.19409999999999999</v>
      </c>
    </row>
    <row r="700" spans="1:5">
      <c r="A700" s="363">
        <v>40827</v>
      </c>
      <c r="B700" s="247">
        <v>3.05</v>
      </c>
      <c r="C700" s="247">
        <v>1.57</v>
      </c>
      <c r="D700" s="247">
        <v>0.39750000000000002</v>
      </c>
      <c r="E700" s="247">
        <v>0.19409999999999999</v>
      </c>
    </row>
    <row r="701" spans="1:5">
      <c r="A701" s="363">
        <v>40828</v>
      </c>
      <c r="B701" s="247">
        <v>3.09</v>
      </c>
      <c r="C701" s="247">
        <v>1.571</v>
      </c>
      <c r="D701" s="247">
        <v>0.40079999999999999</v>
      </c>
      <c r="E701" s="247">
        <v>0.19409999999999999</v>
      </c>
    </row>
    <row r="702" spans="1:5">
      <c r="A702" s="363">
        <v>40829</v>
      </c>
      <c r="B702" s="247">
        <v>3.08</v>
      </c>
      <c r="C702" s="247">
        <v>1.5720000000000001</v>
      </c>
      <c r="D702" s="247">
        <v>0.40310000000000001</v>
      </c>
      <c r="E702" s="247">
        <v>0.19409999999999999</v>
      </c>
    </row>
    <row r="703" spans="1:5">
      <c r="A703" s="363">
        <v>40830</v>
      </c>
      <c r="B703" s="247">
        <v>3.09</v>
      </c>
      <c r="C703" s="247">
        <v>1.5740000000000001</v>
      </c>
      <c r="D703" s="247">
        <v>0.4047</v>
      </c>
      <c r="E703" s="247">
        <v>0.19539999999999999</v>
      </c>
    </row>
    <row r="704" spans="1:5">
      <c r="A704" s="363">
        <v>40833</v>
      </c>
      <c r="B704" s="247">
        <v>3.12</v>
      </c>
      <c r="C704" s="247">
        <v>1.5780000000000001</v>
      </c>
      <c r="D704" s="247">
        <v>0.40579999999999999</v>
      </c>
      <c r="E704" s="247">
        <v>0.19539999999999999</v>
      </c>
    </row>
    <row r="705" spans="1:5">
      <c r="A705" s="363">
        <v>40834</v>
      </c>
      <c r="B705" s="247">
        <v>3.07</v>
      </c>
      <c r="C705" s="247">
        <v>1.579</v>
      </c>
      <c r="D705" s="247">
        <v>0.40920000000000001</v>
      </c>
      <c r="E705" s="247">
        <v>0.19539999999999999</v>
      </c>
    </row>
    <row r="706" spans="1:5">
      <c r="A706" s="363">
        <v>40835</v>
      </c>
      <c r="B706" s="247">
        <v>3.12</v>
      </c>
      <c r="C706" s="247">
        <v>1.5820000000000001</v>
      </c>
      <c r="D706" s="247">
        <v>0.41170000000000001</v>
      </c>
      <c r="E706" s="247">
        <v>0.19539999999999999</v>
      </c>
    </row>
    <row r="707" spans="1:5">
      <c r="A707" s="363">
        <v>40836</v>
      </c>
      <c r="B707" s="247">
        <v>3.13</v>
      </c>
      <c r="C707" s="247">
        <v>1.5840000000000001</v>
      </c>
      <c r="D707" s="247">
        <v>0.41560000000000002</v>
      </c>
      <c r="E707" s="247">
        <v>0.19539999999999999</v>
      </c>
    </row>
    <row r="708" spans="1:5">
      <c r="A708" s="363">
        <v>40837</v>
      </c>
      <c r="B708" s="247">
        <v>3.13</v>
      </c>
      <c r="C708" s="247">
        <v>1.585</v>
      </c>
      <c r="D708" s="247">
        <v>0.41830000000000001</v>
      </c>
      <c r="E708" s="247">
        <v>0.19539999999999999</v>
      </c>
    </row>
    <row r="709" spans="1:5">
      <c r="A709" s="363">
        <v>40840</v>
      </c>
      <c r="B709" s="247">
        <v>3.15</v>
      </c>
      <c r="C709" s="247">
        <v>1.5880000000000001</v>
      </c>
      <c r="D709" s="247">
        <v>0.42030000000000001</v>
      </c>
      <c r="E709" s="247">
        <v>0.19539999999999999</v>
      </c>
    </row>
    <row r="710" spans="1:5">
      <c r="A710" s="363">
        <v>40841</v>
      </c>
      <c r="B710" s="247">
        <v>3.16</v>
      </c>
      <c r="C710" s="247">
        <v>1.5880000000000001</v>
      </c>
      <c r="D710" s="247">
        <v>0.42220000000000002</v>
      </c>
      <c r="E710" s="247">
        <v>0.19539999999999999</v>
      </c>
    </row>
    <row r="711" spans="1:5">
      <c r="A711" s="363">
        <v>40842</v>
      </c>
      <c r="B711" s="247">
        <v>3.1</v>
      </c>
      <c r="C711" s="247">
        <v>1.5880000000000001</v>
      </c>
      <c r="D711" s="247">
        <v>0.42470000000000002</v>
      </c>
      <c r="E711" s="247">
        <v>0.19539999999999999</v>
      </c>
    </row>
    <row r="712" spans="1:5">
      <c r="A712" s="363">
        <v>40843</v>
      </c>
      <c r="B712" s="247">
        <v>3.13</v>
      </c>
      <c r="C712" s="247">
        <v>1.59</v>
      </c>
      <c r="D712" s="247">
        <v>0.42809999999999998</v>
      </c>
      <c r="E712" s="247">
        <v>0.19539999999999999</v>
      </c>
    </row>
    <row r="713" spans="1:5">
      <c r="A713" s="363">
        <v>40844</v>
      </c>
      <c r="B713" s="247">
        <v>3.13</v>
      </c>
      <c r="C713" s="247">
        <v>1.5920000000000001</v>
      </c>
      <c r="D713" s="247">
        <v>0.4294</v>
      </c>
      <c r="E713" s="247">
        <v>0.19539999999999999</v>
      </c>
    </row>
    <row r="714" spans="1:5">
      <c r="A714" s="363">
        <v>40847</v>
      </c>
      <c r="B714" s="247">
        <v>3.04</v>
      </c>
      <c r="C714" s="247">
        <v>1.591</v>
      </c>
      <c r="D714" s="247">
        <v>0.4294</v>
      </c>
      <c r="E714" s="247">
        <v>0.19539999999999999</v>
      </c>
    </row>
    <row r="715" spans="1:5">
      <c r="A715" s="363">
        <v>40848</v>
      </c>
      <c r="B715" s="247">
        <v>2.98</v>
      </c>
      <c r="C715" s="247">
        <v>1.585</v>
      </c>
      <c r="D715" s="247">
        <v>0.43169999999999997</v>
      </c>
      <c r="E715" s="247">
        <v>0.1948</v>
      </c>
    </row>
    <row r="716" spans="1:5">
      <c r="A716" s="363">
        <v>40849</v>
      </c>
      <c r="B716" s="247">
        <v>3.12</v>
      </c>
      <c r="C716" s="247">
        <v>1.5840000000000001</v>
      </c>
      <c r="D716" s="247">
        <v>0.43309999999999998</v>
      </c>
      <c r="E716" s="247">
        <v>0.1948</v>
      </c>
    </row>
    <row r="717" spans="1:5">
      <c r="A717" s="363">
        <v>40850</v>
      </c>
      <c r="B717" s="247">
        <v>3.14</v>
      </c>
      <c r="C717" s="247">
        <v>1.58</v>
      </c>
      <c r="D717" s="247">
        <v>0.435</v>
      </c>
      <c r="E717" s="247">
        <v>0.1948</v>
      </c>
    </row>
    <row r="718" spans="1:5">
      <c r="A718" s="363">
        <v>40851</v>
      </c>
      <c r="B718" s="247">
        <v>3.12</v>
      </c>
      <c r="C718" s="247">
        <v>1.488</v>
      </c>
      <c r="D718" s="247">
        <v>0.4375</v>
      </c>
      <c r="E718" s="247">
        <v>0.1948</v>
      </c>
    </row>
    <row r="719" spans="1:5">
      <c r="A719" s="363">
        <v>40854</v>
      </c>
      <c r="B719" s="247">
        <v>3.09</v>
      </c>
      <c r="C719" s="247">
        <v>1.476</v>
      </c>
      <c r="D719" s="247">
        <v>0.44140000000000001</v>
      </c>
      <c r="E719" s="247">
        <v>0.1956</v>
      </c>
    </row>
    <row r="720" spans="1:5">
      <c r="A720" s="363">
        <v>40855</v>
      </c>
      <c r="B720" s="247">
        <v>3.12</v>
      </c>
      <c r="C720" s="247">
        <v>1.474</v>
      </c>
      <c r="D720" s="247">
        <v>0.44419999999999998</v>
      </c>
      <c r="E720" s="247">
        <v>0.1956</v>
      </c>
    </row>
    <row r="721" spans="1:5">
      <c r="A721" s="363">
        <v>40856</v>
      </c>
      <c r="B721" s="247">
        <v>3.05</v>
      </c>
      <c r="C721" s="247">
        <v>1.47</v>
      </c>
      <c r="D721" s="247">
        <v>0.44919999999999999</v>
      </c>
      <c r="E721" s="247">
        <v>0.1956</v>
      </c>
    </row>
    <row r="722" spans="1:5">
      <c r="A722" s="363">
        <v>40857</v>
      </c>
      <c r="B722" s="247">
        <v>3.15</v>
      </c>
      <c r="C722" s="247">
        <v>1.464</v>
      </c>
      <c r="D722" s="247">
        <v>0.45279999999999998</v>
      </c>
      <c r="E722" s="247">
        <v>0.1956</v>
      </c>
    </row>
    <row r="723" spans="1:5">
      <c r="A723" s="363">
        <v>40858</v>
      </c>
      <c r="B723" s="247">
        <v>3.11</v>
      </c>
      <c r="C723" s="247">
        <v>1.462</v>
      </c>
      <c r="D723" s="247">
        <v>0.4572</v>
      </c>
      <c r="E723" s="247">
        <v>0.1956</v>
      </c>
    </row>
    <row r="724" spans="1:5">
      <c r="A724" s="363">
        <v>40861</v>
      </c>
      <c r="B724" s="247">
        <v>3.09</v>
      </c>
      <c r="C724" s="247">
        <v>1.4590000000000001</v>
      </c>
      <c r="D724" s="247">
        <v>0.46060000000000001</v>
      </c>
      <c r="E724" s="247">
        <v>0.1956</v>
      </c>
    </row>
    <row r="725" spans="1:5">
      <c r="A725" s="363">
        <v>40862</v>
      </c>
      <c r="B725" s="247">
        <v>3.04</v>
      </c>
      <c r="C725" s="247">
        <v>1.4570000000000001</v>
      </c>
      <c r="D725" s="247">
        <v>0.46560000000000001</v>
      </c>
      <c r="E725" s="247">
        <v>0.1956</v>
      </c>
    </row>
    <row r="726" spans="1:5">
      <c r="A726" s="363">
        <v>40863</v>
      </c>
      <c r="B726" s="247">
        <v>3.03</v>
      </c>
      <c r="C726" s="247">
        <v>1.458</v>
      </c>
      <c r="D726" s="247">
        <v>0.47110000000000002</v>
      </c>
      <c r="E726" s="247">
        <v>0.1956</v>
      </c>
    </row>
    <row r="727" spans="1:5">
      <c r="A727" s="363">
        <v>40864</v>
      </c>
      <c r="B727" s="247">
        <v>3.14</v>
      </c>
      <c r="C727" s="247">
        <v>1.46</v>
      </c>
      <c r="D727" s="247">
        <v>0.47939999999999999</v>
      </c>
      <c r="E727" s="247">
        <v>0.19600000000000001</v>
      </c>
    </row>
    <row r="728" spans="1:5">
      <c r="A728" s="363">
        <v>40865</v>
      </c>
      <c r="B728" s="247">
        <v>3.21</v>
      </c>
      <c r="C728" s="247">
        <v>1.4650000000000001</v>
      </c>
      <c r="D728" s="247">
        <v>0.48780000000000001</v>
      </c>
      <c r="E728" s="247">
        <v>0.19750000000000001</v>
      </c>
    </row>
    <row r="729" spans="1:5">
      <c r="A729" s="363">
        <v>40868</v>
      </c>
      <c r="B729" s="247">
        <v>3.26</v>
      </c>
      <c r="C729" s="247">
        <v>1.4670000000000001</v>
      </c>
      <c r="D729" s="247">
        <v>0.495</v>
      </c>
      <c r="E729" s="247">
        <v>0.19750000000000001</v>
      </c>
    </row>
    <row r="730" spans="1:5">
      <c r="A730" s="363">
        <v>40869</v>
      </c>
      <c r="B730" s="247">
        <v>3.33</v>
      </c>
      <c r="C730" s="247">
        <v>1.4670000000000001</v>
      </c>
      <c r="D730" s="247">
        <v>0.50029999999999997</v>
      </c>
      <c r="E730" s="247">
        <v>0.19750000000000001</v>
      </c>
    </row>
    <row r="731" spans="1:5">
      <c r="A731" s="363">
        <v>40870</v>
      </c>
      <c r="B731" s="247">
        <v>3.27</v>
      </c>
      <c r="C731" s="247">
        <v>1.4710000000000001</v>
      </c>
      <c r="D731" s="247">
        <v>0.50609999999999999</v>
      </c>
      <c r="E731" s="247">
        <v>0.19750000000000001</v>
      </c>
    </row>
    <row r="732" spans="1:5">
      <c r="A732" s="363">
        <v>40871</v>
      </c>
      <c r="B732" s="247">
        <v>3.23</v>
      </c>
      <c r="C732" s="247">
        <v>1.474</v>
      </c>
      <c r="D732" s="247">
        <v>0.51170000000000004</v>
      </c>
      <c r="E732" s="247">
        <v>0.19750000000000001</v>
      </c>
    </row>
    <row r="733" spans="1:5">
      <c r="A733" s="363">
        <v>40872</v>
      </c>
      <c r="B733" s="247">
        <v>3.24</v>
      </c>
      <c r="C733" s="247">
        <v>1.4750000000000001</v>
      </c>
      <c r="D733" s="247">
        <v>0.5181</v>
      </c>
      <c r="E733" s="247">
        <v>0.19750000000000001</v>
      </c>
    </row>
    <row r="734" spans="1:5">
      <c r="A734" s="363">
        <v>40875</v>
      </c>
      <c r="B734" s="247">
        <v>3.25</v>
      </c>
      <c r="C734" s="247">
        <v>1.4770000000000001</v>
      </c>
      <c r="D734" s="247">
        <v>0.52310000000000001</v>
      </c>
      <c r="E734" s="247">
        <v>0.19750000000000001</v>
      </c>
    </row>
    <row r="735" spans="1:5">
      <c r="A735" s="363">
        <v>40876</v>
      </c>
      <c r="B735" s="247">
        <v>3.29</v>
      </c>
      <c r="C735" s="247">
        <v>1.4770000000000001</v>
      </c>
      <c r="D735" s="247">
        <v>0.52690000000000003</v>
      </c>
      <c r="E735" s="247">
        <v>0.19750000000000001</v>
      </c>
    </row>
    <row r="736" spans="1:5">
      <c r="A736" s="363">
        <v>40877</v>
      </c>
      <c r="B736" s="247">
        <v>3.3</v>
      </c>
      <c r="C736" s="247">
        <v>1.4730000000000001</v>
      </c>
      <c r="D736" s="247">
        <v>0.52890000000000004</v>
      </c>
      <c r="E736" s="247">
        <v>0.19750000000000001</v>
      </c>
    </row>
    <row r="737" spans="1:5">
      <c r="A737" s="363">
        <v>40878</v>
      </c>
      <c r="B737" s="247">
        <v>3.21</v>
      </c>
      <c r="C737" s="247">
        <v>1.4690000000000001</v>
      </c>
      <c r="D737" s="247">
        <v>0.5272</v>
      </c>
      <c r="E737" s="247">
        <v>0.19750000000000001</v>
      </c>
    </row>
    <row r="738" spans="1:5">
      <c r="A738" s="363">
        <v>40879</v>
      </c>
      <c r="B738" s="247">
        <v>3.16</v>
      </c>
      <c r="C738" s="247">
        <v>1.4690000000000001</v>
      </c>
      <c r="D738" s="247">
        <v>0.52829999999999999</v>
      </c>
      <c r="E738" s="247">
        <v>0.19750000000000001</v>
      </c>
    </row>
    <row r="739" spans="1:5">
      <c r="A739" s="363">
        <v>40882</v>
      </c>
      <c r="B739" s="247">
        <v>3.13</v>
      </c>
      <c r="C739" s="247">
        <v>1.47</v>
      </c>
      <c r="D739" s="247">
        <v>0.53390000000000004</v>
      </c>
      <c r="E739" s="247">
        <v>0.19570000000000001</v>
      </c>
    </row>
    <row r="740" spans="1:5">
      <c r="A740" s="363">
        <v>40883</v>
      </c>
      <c r="B740" s="247">
        <v>3.14</v>
      </c>
      <c r="C740" s="247">
        <v>1.472</v>
      </c>
      <c r="D740" s="247">
        <v>0.53769999999999996</v>
      </c>
      <c r="E740" s="247">
        <v>0.19570000000000001</v>
      </c>
    </row>
    <row r="741" spans="1:5">
      <c r="A741" s="363">
        <v>40884</v>
      </c>
      <c r="B741" s="247">
        <v>3.14</v>
      </c>
      <c r="C741" s="247">
        <v>1.472</v>
      </c>
      <c r="D741" s="247">
        <v>0.54</v>
      </c>
      <c r="E741" s="247">
        <v>0.19570000000000001</v>
      </c>
    </row>
    <row r="742" spans="1:5">
      <c r="A742" s="363">
        <v>40885</v>
      </c>
      <c r="B742" s="247">
        <v>3.1</v>
      </c>
      <c r="C742" s="247">
        <v>1.47</v>
      </c>
      <c r="D742" s="247">
        <v>0.54</v>
      </c>
      <c r="E742" s="247">
        <v>0.19570000000000001</v>
      </c>
    </row>
    <row r="743" spans="1:5">
      <c r="A743" s="363">
        <v>40886</v>
      </c>
      <c r="B743" s="247">
        <v>3.14</v>
      </c>
      <c r="C743" s="247">
        <v>1.4370000000000001</v>
      </c>
      <c r="D743" s="247">
        <v>0.54169999999999996</v>
      </c>
      <c r="E743" s="247">
        <v>0.19570000000000001</v>
      </c>
    </row>
    <row r="744" spans="1:5">
      <c r="A744" s="363">
        <v>40889</v>
      </c>
      <c r="B744" s="247">
        <v>3.09</v>
      </c>
      <c r="C744" s="247">
        <v>1.43</v>
      </c>
      <c r="D744" s="247">
        <v>0.54349999999999998</v>
      </c>
      <c r="E744" s="247">
        <v>0.19570000000000001</v>
      </c>
    </row>
    <row r="745" spans="1:5">
      <c r="A745" s="363">
        <v>40890</v>
      </c>
      <c r="B745" s="247">
        <v>3.15</v>
      </c>
      <c r="C745" s="247">
        <v>1.4259999999999999</v>
      </c>
      <c r="D745" s="247">
        <v>0.54620000000000002</v>
      </c>
      <c r="E745" s="247">
        <v>0.19570000000000001</v>
      </c>
    </row>
    <row r="746" spans="1:5">
      <c r="A746" s="363">
        <v>40891</v>
      </c>
      <c r="B746" s="247">
        <v>3.18</v>
      </c>
      <c r="C746" s="247">
        <v>1.423</v>
      </c>
      <c r="D746" s="247">
        <v>0.55500000000000005</v>
      </c>
      <c r="E746" s="247">
        <v>0.19570000000000001</v>
      </c>
    </row>
    <row r="747" spans="1:5">
      <c r="A747" s="363">
        <v>40892</v>
      </c>
      <c r="B747" s="247">
        <v>2.96</v>
      </c>
      <c r="C747" s="247">
        <v>1.419</v>
      </c>
      <c r="D747" s="247">
        <v>0.55920000000000003</v>
      </c>
      <c r="E747" s="247">
        <v>0.19570000000000001</v>
      </c>
    </row>
    <row r="748" spans="1:5">
      <c r="A748" s="363">
        <v>40893</v>
      </c>
      <c r="B748" s="247">
        <v>2.97</v>
      </c>
      <c r="C748" s="247">
        <v>1.417</v>
      </c>
      <c r="D748" s="247">
        <v>0.56320000000000003</v>
      </c>
      <c r="E748" s="247">
        <v>0.19570000000000001</v>
      </c>
    </row>
    <row r="749" spans="1:5">
      <c r="A749" s="363">
        <v>40896</v>
      </c>
      <c r="B749" s="247">
        <v>2.93</v>
      </c>
      <c r="C749" s="247">
        <v>1.4179999999999999</v>
      </c>
      <c r="D749" s="247">
        <v>0.56689999999999996</v>
      </c>
      <c r="E749" s="247">
        <v>0.19570000000000001</v>
      </c>
    </row>
    <row r="750" spans="1:5">
      <c r="A750" s="363">
        <v>40897</v>
      </c>
      <c r="B750" s="247">
        <v>2.91</v>
      </c>
      <c r="C750" s="247">
        <v>1.4179999999999999</v>
      </c>
      <c r="D750" s="247">
        <v>0.56979999999999997</v>
      </c>
      <c r="E750" s="247">
        <v>0.19570000000000001</v>
      </c>
    </row>
    <row r="751" spans="1:5">
      <c r="A751" s="363">
        <v>40898</v>
      </c>
      <c r="B751" s="247">
        <v>2.87</v>
      </c>
      <c r="C751" s="247">
        <v>1.4159999999999999</v>
      </c>
      <c r="D751" s="247">
        <v>0.57120000000000004</v>
      </c>
      <c r="E751" s="247">
        <v>0.19570000000000001</v>
      </c>
    </row>
    <row r="752" spans="1:5">
      <c r="A752" s="363">
        <v>40899</v>
      </c>
      <c r="B752" s="247">
        <v>2.9</v>
      </c>
      <c r="C752" s="247">
        <v>1.41</v>
      </c>
      <c r="D752" s="247">
        <v>0.57379999999999998</v>
      </c>
      <c r="E752" s="247">
        <v>0.19570000000000001</v>
      </c>
    </row>
    <row r="753" spans="1:5">
      <c r="A753" s="363">
        <v>40900</v>
      </c>
      <c r="B753" s="247">
        <v>2.91</v>
      </c>
      <c r="C753" s="247">
        <v>1.4039999999999999</v>
      </c>
      <c r="D753" s="247">
        <v>0.57579999999999998</v>
      </c>
      <c r="E753" s="247">
        <v>0.19570000000000001</v>
      </c>
    </row>
    <row r="754" spans="1:5">
      <c r="A754" s="363">
        <v>40903</v>
      </c>
      <c r="B754" s="247">
        <v>2.91</v>
      </c>
      <c r="C754" s="247">
        <v>1.4039999999999999</v>
      </c>
      <c r="D754" s="247">
        <v>0.57579999999999998</v>
      </c>
      <c r="E754" s="247">
        <v>0.19570000000000001</v>
      </c>
    </row>
    <row r="755" spans="1:5">
      <c r="A755" s="363">
        <v>40904</v>
      </c>
      <c r="B755" s="247">
        <v>2.95</v>
      </c>
      <c r="C755" s="247">
        <v>1.3959999999999999</v>
      </c>
      <c r="D755" s="247">
        <v>0.57579999999999998</v>
      </c>
      <c r="E755" s="247">
        <v>0.19570000000000001</v>
      </c>
    </row>
    <row r="756" spans="1:5">
      <c r="A756" s="363">
        <v>40905</v>
      </c>
      <c r="B756" s="247">
        <v>2.92</v>
      </c>
      <c r="C756" s="247">
        <v>1.387</v>
      </c>
      <c r="D756" s="247">
        <v>0.57920000000000005</v>
      </c>
      <c r="E756" s="247">
        <v>0.19570000000000001</v>
      </c>
    </row>
    <row r="757" spans="1:5">
      <c r="A757" s="363">
        <v>40906</v>
      </c>
      <c r="B757" s="247">
        <v>2.86</v>
      </c>
      <c r="C757" s="247">
        <v>1.369</v>
      </c>
      <c r="D757" s="247">
        <v>0.57920000000000005</v>
      </c>
      <c r="E757" s="247">
        <v>0.19570000000000001</v>
      </c>
    </row>
    <row r="758" spans="1:5">
      <c r="A758" s="363">
        <v>40907</v>
      </c>
      <c r="B758" s="247">
        <v>2.89</v>
      </c>
      <c r="C758" s="247">
        <v>1.3560000000000001</v>
      </c>
      <c r="D758" s="247">
        <v>0.57920000000000005</v>
      </c>
      <c r="E758" s="247">
        <v>0.19570000000000001</v>
      </c>
    </row>
    <row r="759" spans="1:5">
      <c r="A759" s="363">
        <v>40910</v>
      </c>
      <c r="B759" s="247">
        <v>2.88</v>
      </c>
      <c r="C759" s="247">
        <v>1.343</v>
      </c>
      <c r="D759" s="247">
        <v>0.57920000000000005</v>
      </c>
      <c r="E759" s="247">
        <v>0.19570000000000001</v>
      </c>
    </row>
    <row r="760" spans="1:5">
      <c r="A760" s="363">
        <v>40911</v>
      </c>
      <c r="B760" s="247">
        <v>2.87</v>
      </c>
      <c r="C760" s="247">
        <v>1.333</v>
      </c>
      <c r="D760" s="247">
        <v>0.58250000000000002</v>
      </c>
      <c r="E760" s="247">
        <v>0.19570000000000001</v>
      </c>
    </row>
    <row r="761" spans="1:5">
      <c r="A761" s="363">
        <v>40912</v>
      </c>
      <c r="B761" s="247">
        <v>2.81</v>
      </c>
      <c r="C761" s="247">
        <v>1.319</v>
      </c>
      <c r="D761" s="247">
        <v>0.58250000000000002</v>
      </c>
      <c r="E761" s="247">
        <v>0.19570000000000001</v>
      </c>
    </row>
    <row r="762" spans="1:5">
      <c r="A762" s="363">
        <v>40913</v>
      </c>
      <c r="B762" s="247">
        <v>2.74</v>
      </c>
      <c r="C762" s="247">
        <v>1.3029999999999999</v>
      </c>
      <c r="D762" s="247">
        <v>0.58250000000000002</v>
      </c>
      <c r="E762" s="247">
        <v>0.19570000000000001</v>
      </c>
    </row>
    <row r="763" spans="1:5">
      <c r="A763" s="363">
        <v>40914</v>
      </c>
      <c r="B763" s="247">
        <v>2.76</v>
      </c>
      <c r="C763" s="247">
        <v>1.288</v>
      </c>
      <c r="D763" s="247">
        <v>0.58150000000000002</v>
      </c>
      <c r="E763" s="247">
        <v>0.19570000000000001</v>
      </c>
    </row>
    <row r="764" spans="1:5">
      <c r="A764" s="363">
        <v>40917</v>
      </c>
      <c r="B764" s="247">
        <v>2.75</v>
      </c>
      <c r="C764" s="247">
        <v>1.276</v>
      </c>
      <c r="D764" s="247">
        <v>0.58050000000000002</v>
      </c>
      <c r="E764" s="247">
        <v>0.19570000000000001</v>
      </c>
    </row>
    <row r="765" spans="1:5">
      <c r="A765" s="363">
        <v>40918</v>
      </c>
      <c r="B765" s="247">
        <v>2.72</v>
      </c>
      <c r="C765" s="247">
        <v>1.2669999999999999</v>
      </c>
      <c r="D765" s="247">
        <v>0.57950000000000002</v>
      </c>
      <c r="E765" s="247">
        <v>0.19570000000000001</v>
      </c>
    </row>
    <row r="766" spans="1:5">
      <c r="A766" s="363">
        <v>40919</v>
      </c>
      <c r="B766" s="247">
        <v>2.67</v>
      </c>
      <c r="C766" s="247">
        <v>1.2569999999999999</v>
      </c>
      <c r="D766" s="247">
        <v>0.57650000000000001</v>
      </c>
      <c r="E766" s="247">
        <v>0.19570000000000001</v>
      </c>
    </row>
    <row r="767" spans="1:5">
      <c r="A767" s="363">
        <v>40920</v>
      </c>
      <c r="B767" s="247">
        <v>2.62</v>
      </c>
      <c r="C767" s="247">
        <v>1.2450000000000001</v>
      </c>
      <c r="D767" s="247">
        <v>0.57150000000000001</v>
      </c>
      <c r="E767" s="247">
        <v>0.19570000000000001</v>
      </c>
    </row>
    <row r="768" spans="1:5">
      <c r="A768" s="363">
        <v>40921</v>
      </c>
      <c r="B768" s="247">
        <v>2.63</v>
      </c>
      <c r="C768" s="247">
        <v>1.2310000000000001</v>
      </c>
      <c r="D768" s="247">
        <v>0.56699999999999995</v>
      </c>
      <c r="E768" s="247">
        <v>0.19570000000000001</v>
      </c>
    </row>
    <row r="769" spans="1:5">
      <c r="A769" s="363">
        <v>40924</v>
      </c>
      <c r="B769" s="247">
        <v>2.6</v>
      </c>
      <c r="C769" s="247">
        <v>1.222</v>
      </c>
      <c r="D769" s="247">
        <v>0.56489999999999996</v>
      </c>
      <c r="E769" s="247">
        <v>0.19570000000000001</v>
      </c>
    </row>
    <row r="770" spans="1:5">
      <c r="A770" s="363">
        <v>40925</v>
      </c>
      <c r="B770" s="247">
        <v>2.64</v>
      </c>
      <c r="C770" s="247">
        <v>1.2130000000000001</v>
      </c>
      <c r="D770" s="247">
        <v>0.56230000000000002</v>
      </c>
      <c r="E770" s="247">
        <v>0.19570000000000001</v>
      </c>
    </row>
    <row r="771" spans="1:5">
      <c r="A771" s="363">
        <v>40926</v>
      </c>
      <c r="B771" s="247">
        <v>2.64</v>
      </c>
      <c r="C771" s="247">
        <v>1.204</v>
      </c>
      <c r="D771" s="247">
        <v>0.56120000000000003</v>
      </c>
      <c r="E771" s="247">
        <v>0.19570000000000001</v>
      </c>
    </row>
    <row r="772" spans="1:5">
      <c r="A772" s="363">
        <v>40927</v>
      </c>
      <c r="B772" s="247">
        <v>2.65</v>
      </c>
      <c r="C772" s="247">
        <v>1.1950000000000001</v>
      </c>
      <c r="D772" s="247">
        <v>0.56120000000000003</v>
      </c>
      <c r="E772" s="247">
        <v>0.19570000000000001</v>
      </c>
    </row>
    <row r="773" spans="1:5">
      <c r="A773" s="363">
        <v>40928</v>
      </c>
      <c r="B773" s="247">
        <v>2.65</v>
      </c>
      <c r="C773" s="247">
        <v>1.1819999999999999</v>
      </c>
      <c r="D773" s="247">
        <v>0.56110000000000004</v>
      </c>
      <c r="E773" s="247">
        <v>0.19570000000000001</v>
      </c>
    </row>
    <row r="774" spans="1:5">
      <c r="A774" s="363">
        <v>40931</v>
      </c>
      <c r="B774" s="247">
        <v>2.67</v>
      </c>
      <c r="C774" s="247">
        <v>1.1679999999999999</v>
      </c>
      <c r="D774" s="247">
        <v>0.56010000000000004</v>
      </c>
      <c r="E774" s="247">
        <v>0.19570000000000001</v>
      </c>
    </row>
    <row r="775" spans="1:5">
      <c r="A775" s="363">
        <v>40932</v>
      </c>
      <c r="B775" s="247">
        <v>2.67</v>
      </c>
      <c r="C775" s="247">
        <v>1.1579999999999999</v>
      </c>
      <c r="D775" s="247">
        <v>0.55910000000000004</v>
      </c>
      <c r="E775" s="247">
        <v>0.19570000000000001</v>
      </c>
    </row>
    <row r="776" spans="1:5">
      <c r="A776" s="363">
        <v>40933</v>
      </c>
      <c r="B776" s="247">
        <v>2.68</v>
      </c>
      <c r="C776" s="247">
        <v>1.149</v>
      </c>
      <c r="D776" s="247">
        <v>0.55659999999999998</v>
      </c>
      <c r="E776" s="247">
        <v>0.19570000000000001</v>
      </c>
    </row>
    <row r="777" spans="1:5">
      <c r="A777" s="363">
        <v>40934</v>
      </c>
      <c r="B777" s="247">
        <v>2.74</v>
      </c>
      <c r="C777" s="247">
        <v>1.1419999999999999</v>
      </c>
      <c r="D777" s="247">
        <v>0.55310000000000004</v>
      </c>
      <c r="E777" s="247">
        <v>0.19570000000000001</v>
      </c>
    </row>
    <row r="778" spans="1:5">
      <c r="A778" s="363">
        <v>40935</v>
      </c>
      <c r="B778" s="247">
        <v>2.7</v>
      </c>
      <c r="C778" s="247">
        <v>1.1379999999999999</v>
      </c>
      <c r="D778" s="247">
        <v>0.55110000000000003</v>
      </c>
      <c r="E778" s="247">
        <v>0.19570000000000001</v>
      </c>
    </row>
    <row r="779" spans="1:5">
      <c r="A779" s="363">
        <v>40938</v>
      </c>
      <c r="B779" s="247">
        <v>2.68</v>
      </c>
      <c r="C779" s="247">
        <v>1.131</v>
      </c>
      <c r="D779" s="247">
        <v>0.54679999999999995</v>
      </c>
      <c r="E779" s="247">
        <v>0.19570000000000001</v>
      </c>
    </row>
    <row r="780" spans="1:5">
      <c r="A780" s="363">
        <v>40939</v>
      </c>
      <c r="B780" s="247">
        <v>2.7</v>
      </c>
      <c r="C780" s="247">
        <v>1.125</v>
      </c>
      <c r="D780" s="247">
        <v>0.54239999999999999</v>
      </c>
      <c r="E780" s="247">
        <v>0.19570000000000001</v>
      </c>
    </row>
    <row r="781" spans="1:5">
      <c r="A781" s="363">
        <v>40940</v>
      </c>
      <c r="B781" s="247">
        <v>2.69</v>
      </c>
      <c r="C781" s="247">
        <v>1.115</v>
      </c>
      <c r="D781" s="247">
        <v>0.53710000000000002</v>
      </c>
      <c r="E781" s="247">
        <v>0.19570000000000001</v>
      </c>
    </row>
    <row r="782" spans="1:5">
      <c r="A782" s="363">
        <v>40941</v>
      </c>
      <c r="B782" s="247">
        <v>2.69</v>
      </c>
      <c r="C782" s="247">
        <v>1.1080000000000001</v>
      </c>
      <c r="D782" s="247">
        <v>0.53059999999999996</v>
      </c>
      <c r="E782" s="247">
        <v>0.19570000000000001</v>
      </c>
    </row>
    <row r="783" spans="1:5">
      <c r="A783" s="363">
        <v>40942</v>
      </c>
      <c r="B783" s="247">
        <v>2.66</v>
      </c>
      <c r="C783" s="247">
        <v>1.1020000000000001</v>
      </c>
      <c r="D783" s="247">
        <v>0.52700000000000002</v>
      </c>
      <c r="E783" s="247">
        <v>0.19570000000000001</v>
      </c>
    </row>
    <row r="784" spans="1:5">
      <c r="A784" s="363">
        <v>40945</v>
      </c>
      <c r="B784" s="247">
        <v>2.66</v>
      </c>
      <c r="C784" s="247">
        <v>1.0940000000000001</v>
      </c>
      <c r="D784" s="247">
        <v>0.5232</v>
      </c>
      <c r="E784" s="247">
        <v>0.19570000000000001</v>
      </c>
    </row>
    <row r="785" spans="1:5">
      <c r="A785" s="363">
        <v>40946</v>
      </c>
      <c r="B785" s="247">
        <v>2.68</v>
      </c>
      <c r="C785" s="247">
        <v>1.0860000000000001</v>
      </c>
      <c r="D785" s="247">
        <v>0.52</v>
      </c>
      <c r="E785" s="247">
        <v>0.19570000000000001</v>
      </c>
    </row>
    <row r="786" spans="1:5">
      <c r="A786" s="363">
        <v>40947</v>
      </c>
      <c r="B786" s="247">
        <v>2.72</v>
      </c>
      <c r="C786" s="247">
        <v>1.077</v>
      </c>
      <c r="D786" s="247">
        <v>0.51319999999999999</v>
      </c>
      <c r="E786" s="247">
        <v>0.19570000000000001</v>
      </c>
    </row>
    <row r="787" spans="1:5">
      <c r="A787" s="363">
        <v>40948</v>
      </c>
      <c r="B787" s="247">
        <v>2.68</v>
      </c>
      <c r="C787" s="247">
        <v>1.07</v>
      </c>
      <c r="D787" s="247">
        <v>0.51</v>
      </c>
      <c r="E787" s="247">
        <v>0.19570000000000001</v>
      </c>
    </row>
    <row r="788" spans="1:5">
      <c r="A788" s="363">
        <v>40949</v>
      </c>
      <c r="B788" s="247">
        <v>2.69</v>
      </c>
      <c r="C788" s="247">
        <v>1.0629999999999999</v>
      </c>
      <c r="D788" s="247">
        <v>0.50600000000000001</v>
      </c>
      <c r="E788" s="247">
        <v>0.19570000000000001</v>
      </c>
    </row>
    <row r="789" spans="1:5">
      <c r="A789" s="363">
        <v>40952</v>
      </c>
      <c r="B789" s="247">
        <v>2.68</v>
      </c>
      <c r="C789" s="247">
        <v>1.0569999999999999</v>
      </c>
      <c r="D789" s="247">
        <v>0.50260000000000005</v>
      </c>
      <c r="E789" s="247">
        <v>0.19570000000000001</v>
      </c>
    </row>
    <row r="790" spans="1:5">
      <c r="A790" s="363">
        <v>40953</v>
      </c>
      <c r="B790" s="247">
        <v>2.68</v>
      </c>
      <c r="C790" s="247">
        <v>1.0509999999999999</v>
      </c>
      <c r="D790" s="247">
        <v>0.49759999999999999</v>
      </c>
      <c r="E790" s="247">
        <v>0.19570000000000001</v>
      </c>
    </row>
    <row r="791" spans="1:5">
      <c r="A791" s="363">
        <v>40954</v>
      </c>
      <c r="B791" s="247">
        <v>2.67</v>
      </c>
      <c r="C791" s="247">
        <v>1.0449999999999999</v>
      </c>
      <c r="D791" s="247">
        <v>0.49509999999999998</v>
      </c>
      <c r="E791" s="247">
        <v>0.19570000000000001</v>
      </c>
    </row>
    <row r="792" spans="1:5">
      <c r="A792" s="363">
        <v>40955</v>
      </c>
      <c r="B792" s="247">
        <v>2.65</v>
      </c>
      <c r="C792" s="247">
        <v>1.0409999999999999</v>
      </c>
      <c r="D792" s="247">
        <v>0.49309999999999998</v>
      </c>
      <c r="E792" s="247">
        <v>0.19570000000000001</v>
      </c>
    </row>
    <row r="793" spans="1:5">
      <c r="A793" s="363">
        <v>40956</v>
      </c>
      <c r="B793" s="247">
        <v>2.66</v>
      </c>
      <c r="C793" s="247">
        <v>1.036</v>
      </c>
      <c r="D793" s="247">
        <v>0.49309999999999998</v>
      </c>
      <c r="E793" s="247">
        <v>0.19570000000000001</v>
      </c>
    </row>
    <row r="794" spans="1:5">
      <c r="A794" s="363">
        <v>40959</v>
      </c>
      <c r="B794" s="247">
        <v>2.67</v>
      </c>
      <c r="C794" s="247">
        <v>1.0309999999999999</v>
      </c>
      <c r="D794" s="247">
        <v>0.49309999999999998</v>
      </c>
      <c r="E794" s="247">
        <v>0.19570000000000001</v>
      </c>
    </row>
    <row r="795" spans="1:5">
      <c r="A795" s="363">
        <v>40960</v>
      </c>
      <c r="B795" s="247">
        <v>2.67</v>
      </c>
      <c r="C795" s="247">
        <v>1.026</v>
      </c>
      <c r="D795" s="247">
        <v>0.49259999999999998</v>
      </c>
      <c r="E795" s="247">
        <v>0.19570000000000001</v>
      </c>
    </row>
    <row r="796" spans="1:5">
      <c r="A796" s="363">
        <v>40961</v>
      </c>
      <c r="B796" s="247">
        <v>2.67</v>
      </c>
      <c r="C796" s="247">
        <v>1.0209999999999999</v>
      </c>
      <c r="D796" s="247">
        <v>0.49159999999999998</v>
      </c>
      <c r="E796" s="247">
        <v>0.19570000000000001</v>
      </c>
    </row>
    <row r="797" spans="1:5">
      <c r="A797" s="363">
        <v>40962</v>
      </c>
      <c r="B797" s="247">
        <v>2.66</v>
      </c>
      <c r="C797" s="247">
        <v>1.014</v>
      </c>
      <c r="D797" s="247">
        <v>0.49059999999999998</v>
      </c>
      <c r="E797" s="247">
        <v>0.19570000000000001</v>
      </c>
    </row>
    <row r="798" spans="1:5">
      <c r="A798" s="363">
        <v>40963</v>
      </c>
      <c r="B798" s="247">
        <v>2.67</v>
      </c>
      <c r="C798" s="247">
        <v>1.006</v>
      </c>
      <c r="D798" s="247">
        <v>0.49059999999999998</v>
      </c>
      <c r="E798" s="247">
        <v>0.19570000000000001</v>
      </c>
    </row>
    <row r="799" spans="1:5">
      <c r="A799" s="363">
        <v>40966</v>
      </c>
      <c r="B799" s="247">
        <v>2.66</v>
      </c>
      <c r="C799" s="247">
        <v>0.997</v>
      </c>
      <c r="D799" s="247">
        <v>0.48909999999999998</v>
      </c>
      <c r="E799" s="247">
        <v>0.19570000000000001</v>
      </c>
    </row>
    <row r="800" spans="1:5">
      <c r="A800" s="363">
        <v>40967</v>
      </c>
      <c r="B800" s="247">
        <v>2.63</v>
      </c>
      <c r="C800" s="247">
        <v>0.99099999999999999</v>
      </c>
      <c r="D800" s="247">
        <v>0.48749999999999999</v>
      </c>
      <c r="E800" s="247">
        <v>0.19570000000000001</v>
      </c>
    </row>
    <row r="801" spans="1:5">
      <c r="A801" s="363">
        <v>40968</v>
      </c>
      <c r="B801" s="247">
        <v>2.6</v>
      </c>
      <c r="C801" s="247">
        <v>0.98299999999999998</v>
      </c>
      <c r="D801" s="247">
        <v>0.48420000000000002</v>
      </c>
      <c r="E801" s="247">
        <v>0.19570000000000001</v>
      </c>
    </row>
    <row r="802" spans="1:5">
      <c r="A802" s="363">
        <v>40969</v>
      </c>
      <c r="B802" s="247">
        <v>2.63</v>
      </c>
      <c r="C802" s="247">
        <v>0.96699999999999997</v>
      </c>
      <c r="D802" s="247">
        <v>0.47970000000000002</v>
      </c>
      <c r="E802" s="247">
        <v>0.19570000000000001</v>
      </c>
    </row>
    <row r="803" spans="1:5">
      <c r="A803" s="363">
        <v>40970</v>
      </c>
      <c r="B803" s="247">
        <v>2.66</v>
      </c>
      <c r="C803" s="247">
        <v>0.94799999999999995</v>
      </c>
      <c r="D803" s="247">
        <v>0.4758</v>
      </c>
      <c r="E803" s="247">
        <v>0.19570000000000001</v>
      </c>
    </row>
    <row r="804" spans="1:5">
      <c r="A804" s="363">
        <v>40973</v>
      </c>
      <c r="B804" s="247">
        <v>2.64</v>
      </c>
      <c r="C804" s="247">
        <v>0.93400000000000005</v>
      </c>
      <c r="D804" s="247">
        <v>0.47460000000000002</v>
      </c>
      <c r="E804" s="247">
        <v>0.19570000000000001</v>
      </c>
    </row>
    <row r="805" spans="1:5">
      <c r="A805" s="363">
        <v>40974</v>
      </c>
      <c r="B805" s="247">
        <v>2.6</v>
      </c>
      <c r="C805" s="247">
        <v>0.92</v>
      </c>
      <c r="D805" s="247">
        <v>0.47460000000000002</v>
      </c>
      <c r="E805" s="247">
        <v>0.19570000000000001</v>
      </c>
    </row>
    <row r="806" spans="1:5">
      <c r="A806" s="363">
        <v>40975</v>
      </c>
      <c r="B806" s="247">
        <v>2.61</v>
      </c>
      <c r="C806" s="247">
        <v>0.91100000000000003</v>
      </c>
      <c r="D806" s="247">
        <v>0.47460000000000002</v>
      </c>
      <c r="E806" s="247">
        <v>0.19570000000000001</v>
      </c>
    </row>
    <row r="807" spans="1:5">
      <c r="A807" s="363">
        <v>40976</v>
      </c>
      <c r="B807" s="247">
        <v>2.58</v>
      </c>
      <c r="C807" s="247">
        <v>0.90200000000000002</v>
      </c>
      <c r="D807" s="247">
        <v>0.47360000000000002</v>
      </c>
      <c r="E807" s="247">
        <v>0.19570000000000001</v>
      </c>
    </row>
    <row r="808" spans="1:5">
      <c r="A808" s="363">
        <v>40977</v>
      </c>
      <c r="B808" s="247">
        <v>2.56</v>
      </c>
      <c r="C808" s="247">
        <v>0.89400000000000002</v>
      </c>
      <c r="D808" s="247">
        <v>0.47360000000000002</v>
      </c>
      <c r="E808" s="247">
        <v>0.19570000000000001</v>
      </c>
    </row>
    <row r="809" spans="1:5">
      <c r="A809" s="363">
        <v>40980</v>
      </c>
      <c r="B809" s="247">
        <v>2.59</v>
      </c>
      <c r="C809" s="247">
        <v>0.88400000000000001</v>
      </c>
      <c r="D809" s="247">
        <v>0.47360000000000002</v>
      </c>
      <c r="E809" s="247">
        <v>0.19570000000000001</v>
      </c>
    </row>
    <row r="810" spans="1:5">
      <c r="A810" s="363">
        <v>40981</v>
      </c>
      <c r="B810" s="247">
        <v>2.57</v>
      </c>
      <c r="C810" s="247">
        <v>0.876</v>
      </c>
      <c r="D810" s="247">
        <v>0.47360000000000002</v>
      </c>
      <c r="E810" s="247">
        <v>0.19570000000000001</v>
      </c>
    </row>
    <row r="811" spans="1:5">
      <c r="A811" s="363">
        <v>40982</v>
      </c>
      <c r="B811" s="247">
        <v>2.56</v>
      </c>
      <c r="C811" s="247">
        <v>0.871</v>
      </c>
      <c r="D811" s="247">
        <v>0.47360000000000002</v>
      </c>
      <c r="E811" s="247">
        <v>0.19570000000000001</v>
      </c>
    </row>
    <row r="812" spans="1:5">
      <c r="A812" s="363">
        <v>40983</v>
      </c>
      <c r="B812" s="247">
        <v>2.33</v>
      </c>
      <c r="C812" s="247">
        <v>0.86199999999999999</v>
      </c>
      <c r="D812" s="247">
        <v>0.47360000000000002</v>
      </c>
      <c r="E812" s="247">
        <v>0.19570000000000001</v>
      </c>
    </row>
    <row r="813" spans="1:5">
      <c r="A813" s="363">
        <v>40984</v>
      </c>
      <c r="B813" s="247">
        <v>2.31</v>
      </c>
      <c r="C813" s="247">
        <v>0.85299999999999998</v>
      </c>
      <c r="D813" s="247">
        <v>0.47360000000000002</v>
      </c>
      <c r="E813" s="247">
        <v>0.19570000000000001</v>
      </c>
    </row>
    <row r="814" spans="1:5">
      <c r="A814" s="363">
        <v>40987</v>
      </c>
      <c r="B814" s="247">
        <v>2.3199999999999998</v>
      </c>
      <c r="C814" s="247">
        <v>0.84199999999999997</v>
      </c>
      <c r="D814" s="247">
        <v>0.47360000000000002</v>
      </c>
      <c r="E814" s="247">
        <v>0.19570000000000001</v>
      </c>
    </row>
    <row r="815" spans="1:5">
      <c r="A815" s="363">
        <v>40988</v>
      </c>
      <c r="B815" s="247">
        <v>2.34</v>
      </c>
      <c r="C815" s="247">
        <v>0.83199999999999996</v>
      </c>
      <c r="D815" s="247">
        <v>0.47420000000000001</v>
      </c>
      <c r="E815" s="247">
        <v>0.19570000000000001</v>
      </c>
    </row>
    <row r="816" spans="1:5">
      <c r="A816" s="363">
        <v>40989</v>
      </c>
      <c r="B816" s="247">
        <v>2.3199999999999998</v>
      </c>
      <c r="C816" s="247">
        <v>0.82399999999999995</v>
      </c>
      <c r="D816" s="247">
        <v>0.47420000000000001</v>
      </c>
      <c r="E816" s="247">
        <v>0.19570000000000001</v>
      </c>
    </row>
    <row r="817" spans="1:5">
      <c r="A817" s="363">
        <v>40990</v>
      </c>
      <c r="B817" s="247">
        <v>2.2799999999999998</v>
      </c>
      <c r="C817" s="247">
        <v>0.81699999999999995</v>
      </c>
      <c r="D817" s="247">
        <v>0.47360000000000002</v>
      </c>
      <c r="E817" s="247">
        <v>0.19570000000000001</v>
      </c>
    </row>
    <row r="818" spans="1:5">
      <c r="A818" s="363">
        <v>40991</v>
      </c>
      <c r="B818" s="247">
        <v>2.2799999999999998</v>
      </c>
      <c r="C818" s="247">
        <v>0.80800000000000005</v>
      </c>
      <c r="D818" s="247">
        <v>0.47320000000000001</v>
      </c>
      <c r="E818" s="247">
        <v>0.19570000000000001</v>
      </c>
    </row>
    <row r="819" spans="1:5">
      <c r="A819" s="363">
        <v>40994</v>
      </c>
      <c r="B819" s="247">
        <v>2.25</v>
      </c>
      <c r="C819" s="247">
        <v>0.8</v>
      </c>
      <c r="D819" s="247">
        <v>0.47260000000000002</v>
      </c>
      <c r="E819" s="247">
        <v>0.19570000000000001</v>
      </c>
    </row>
    <row r="820" spans="1:5">
      <c r="A820" s="363">
        <v>40995</v>
      </c>
      <c r="B820" s="247">
        <v>2.25</v>
      </c>
      <c r="C820" s="247">
        <v>0.79400000000000004</v>
      </c>
      <c r="D820" s="247">
        <v>0.47060000000000002</v>
      </c>
      <c r="E820" s="247">
        <v>0.19570000000000001</v>
      </c>
    </row>
    <row r="821" spans="1:5">
      <c r="A821" s="363">
        <v>40996</v>
      </c>
      <c r="B821" s="247">
        <v>2.2400000000000002</v>
      </c>
      <c r="C821" s="247">
        <v>0.78700000000000003</v>
      </c>
      <c r="D821" s="247">
        <v>0.46960000000000002</v>
      </c>
      <c r="E821" s="247">
        <v>0.19570000000000001</v>
      </c>
    </row>
    <row r="822" spans="1:5">
      <c r="A822" s="363">
        <v>40997</v>
      </c>
      <c r="B822" s="247">
        <v>2.23</v>
      </c>
      <c r="C822" s="247">
        <v>0.78300000000000003</v>
      </c>
      <c r="D822" s="247">
        <v>0.46820000000000001</v>
      </c>
      <c r="E822" s="247">
        <v>0.19570000000000001</v>
      </c>
    </row>
    <row r="823" spans="1:5">
      <c r="A823" s="363">
        <v>40998</v>
      </c>
      <c r="B823" s="247">
        <v>2.2799999999999998</v>
      </c>
      <c r="C823" s="247">
        <v>0.77700000000000002</v>
      </c>
      <c r="D823" s="247">
        <v>0.46820000000000001</v>
      </c>
      <c r="E823" s="247">
        <v>0.19570000000000001</v>
      </c>
    </row>
    <row r="824" spans="1:5">
      <c r="A824" s="363">
        <v>41001</v>
      </c>
      <c r="B824" s="247">
        <v>2.31</v>
      </c>
      <c r="C824" s="247">
        <v>0.77100000000000002</v>
      </c>
      <c r="D824" s="247">
        <v>0.46820000000000001</v>
      </c>
      <c r="E824" s="247">
        <v>0.19570000000000001</v>
      </c>
    </row>
    <row r="825" spans="1:5">
      <c r="A825" s="363">
        <v>41002</v>
      </c>
      <c r="B825" s="247">
        <v>2.33</v>
      </c>
      <c r="C825" s="247">
        <v>0.77</v>
      </c>
      <c r="D825" s="247">
        <v>0.46920000000000001</v>
      </c>
      <c r="E825" s="247">
        <v>0.19570000000000001</v>
      </c>
    </row>
    <row r="826" spans="1:5">
      <c r="A826" s="363">
        <v>41003</v>
      </c>
      <c r="B826" s="247">
        <v>2.34</v>
      </c>
      <c r="C826" s="247">
        <v>0.76800000000000002</v>
      </c>
      <c r="D826" s="247">
        <v>0.46920000000000001</v>
      </c>
      <c r="E826" s="247">
        <v>0.19570000000000001</v>
      </c>
    </row>
    <row r="827" spans="1:5">
      <c r="A827" s="363">
        <v>41004</v>
      </c>
      <c r="B827" s="247">
        <v>2.34</v>
      </c>
      <c r="C827" s="247">
        <v>0.76600000000000001</v>
      </c>
      <c r="D827" s="247">
        <v>0.46920000000000001</v>
      </c>
      <c r="E827" s="247">
        <v>0.19570000000000001</v>
      </c>
    </row>
    <row r="828" spans="1:5">
      <c r="A828" s="363">
        <v>41005</v>
      </c>
      <c r="B828" s="247">
        <v>2.34</v>
      </c>
      <c r="C828" s="247">
        <v>0.76600000000000001</v>
      </c>
      <c r="D828" s="247">
        <v>0.46920000000000001</v>
      </c>
      <c r="E828" s="247">
        <v>0.19570000000000001</v>
      </c>
    </row>
    <row r="829" spans="1:5">
      <c r="A829" s="363">
        <v>41008</v>
      </c>
      <c r="B829" s="247">
        <v>2.34</v>
      </c>
      <c r="C829" s="247">
        <v>0.76600000000000001</v>
      </c>
      <c r="D829" s="247">
        <v>0.46920000000000001</v>
      </c>
      <c r="E829" s="247">
        <v>0.19570000000000001</v>
      </c>
    </row>
    <row r="830" spans="1:5">
      <c r="A830" s="363">
        <v>41009</v>
      </c>
      <c r="B830" s="247">
        <v>2.3199999999999998</v>
      </c>
      <c r="C830" s="247">
        <v>0.76400000000000001</v>
      </c>
      <c r="D830" s="247">
        <v>0.46920000000000001</v>
      </c>
      <c r="E830" s="247">
        <v>0.19570000000000001</v>
      </c>
    </row>
    <row r="831" spans="1:5">
      <c r="A831" s="363">
        <v>41010</v>
      </c>
      <c r="B831" s="247">
        <v>2.33</v>
      </c>
      <c r="C831" s="247">
        <v>0.76</v>
      </c>
      <c r="D831" s="247">
        <v>0.46860000000000002</v>
      </c>
      <c r="E831" s="247">
        <v>0.19570000000000001</v>
      </c>
    </row>
    <row r="832" spans="1:5">
      <c r="A832" s="363">
        <v>41011</v>
      </c>
      <c r="B832" s="247">
        <v>2.3199999999999998</v>
      </c>
      <c r="C832" s="247">
        <v>0.75700000000000001</v>
      </c>
      <c r="D832" s="247">
        <v>0.46660000000000001</v>
      </c>
      <c r="E832" s="247">
        <v>0.19570000000000001</v>
      </c>
    </row>
    <row r="833" spans="1:5">
      <c r="A833" s="363">
        <v>41012</v>
      </c>
      <c r="B833" s="247">
        <v>2.31</v>
      </c>
      <c r="C833" s="247">
        <v>0.753</v>
      </c>
      <c r="D833" s="247">
        <v>0.4662</v>
      </c>
      <c r="E833" s="247">
        <v>0.19570000000000001</v>
      </c>
    </row>
    <row r="834" spans="1:5">
      <c r="A834" s="363">
        <v>41015</v>
      </c>
      <c r="B834" s="247">
        <v>2.33</v>
      </c>
      <c r="C834" s="247">
        <v>0.75</v>
      </c>
      <c r="D834" s="247">
        <v>0.46560000000000001</v>
      </c>
      <c r="E834" s="247">
        <v>0.19570000000000001</v>
      </c>
    </row>
    <row r="835" spans="1:5">
      <c r="A835" s="363">
        <v>41016</v>
      </c>
      <c r="B835" s="247">
        <v>2.35</v>
      </c>
      <c r="C835" s="247">
        <v>0.746</v>
      </c>
      <c r="D835" s="247">
        <v>0.46560000000000001</v>
      </c>
      <c r="E835" s="247">
        <v>0.19570000000000001</v>
      </c>
    </row>
    <row r="836" spans="1:5">
      <c r="A836" s="363">
        <v>41017</v>
      </c>
      <c r="B836" s="247">
        <v>2.31</v>
      </c>
      <c r="C836" s="247">
        <v>0.74099999999999999</v>
      </c>
      <c r="D836" s="247">
        <v>0.46560000000000001</v>
      </c>
      <c r="E836" s="247">
        <v>0.19570000000000001</v>
      </c>
    </row>
    <row r="837" spans="1:5">
      <c r="A837" s="363">
        <v>41018</v>
      </c>
      <c r="B837" s="247">
        <v>2.3199999999999998</v>
      </c>
      <c r="C837" s="247">
        <v>0.73699999999999999</v>
      </c>
      <c r="D837" s="247">
        <v>0.46560000000000001</v>
      </c>
      <c r="E837" s="247">
        <v>0.19570000000000001</v>
      </c>
    </row>
    <row r="838" spans="1:5">
      <c r="A838" s="363">
        <v>41019</v>
      </c>
      <c r="B838" s="247">
        <v>2.31</v>
      </c>
      <c r="C838" s="247">
        <v>0.73399999999999999</v>
      </c>
      <c r="D838" s="247">
        <v>0.46560000000000001</v>
      </c>
      <c r="E838" s="247">
        <v>0.19570000000000001</v>
      </c>
    </row>
    <row r="839" spans="1:5">
      <c r="A839" s="363">
        <v>41022</v>
      </c>
      <c r="B839" s="247">
        <v>2.2999999999999998</v>
      </c>
      <c r="C839" s="247">
        <v>0.73099999999999998</v>
      </c>
      <c r="D839" s="247">
        <v>0.46560000000000001</v>
      </c>
      <c r="E839" s="247">
        <v>0.19570000000000001</v>
      </c>
    </row>
    <row r="840" spans="1:5">
      <c r="A840" s="363">
        <v>41023</v>
      </c>
      <c r="B840" s="247">
        <v>2.31</v>
      </c>
      <c r="C840" s="247">
        <v>0.72699999999999998</v>
      </c>
      <c r="D840" s="247">
        <v>0.46579999999999999</v>
      </c>
      <c r="E840" s="247">
        <v>0.19570000000000001</v>
      </c>
    </row>
    <row r="841" spans="1:5">
      <c r="A841" s="363">
        <v>41024</v>
      </c>
      <c r="B841" s="247">
        <v>2.2999999999999998</v>
      </c>
      <c r="C841" s="247">
        <v>0.72399999999999998</v>
      </c>
      <c r="D841" s="247">
        <v>0.46579999999999999</v>
      </c>
      <c r="E841" s="247">
        <v>0.19570000000000001</v>
      </c>
    </row>
    <row r="842" spans="1:5">
      <c r="A842" s="363">
        <v>41025</v>
      </c>
      <c r="B842" s="247">
        <v>2.27</v>
      </c>
      <c r="C842" s="247">
        <v>0.72</v>
      </c>
      <c r="D842" s="247">
        <v>0.46579999999999999</v>
      </c>
      <c r="E842" s="247">
        <v>0.19570000000000001</v>
      </c>
    </row>
    <row r="843" spans="1:5">
      <c r="A843" s="363">
        <v>41026</v>
      </c>
      <c r="B843" s="247">
        <v>2.3199999999999998</v>
      </c>
      <c r="C843" s="247">
        <v>0.71499999999999997</v>
      </c>
      <c r="D843" s="247">
        <v>0.46579999999999999</v>
      </c>
      <c r="E843" s="247">
        <v>0.19570000000000001</v>
      </c>
    </row>
    <row r="844" spans="1:5">
      <c r="A844" s="363">
        <v>41029</v>
      </c>
      <c r="B844" s="247">
        <v>2.3199999999999998</v>
      </c>
      <c r="C844" s="247">
        <v>0.70799999999999996</v>
      </c>
      <c r="D844" s="247">
        <v>0.46579999999999999</v>
      </c>
      <c r="E844" s="247">
        <v>0.19570000000000001</v>
      </c>
    </row>
    <row r="845" spans="1:5">
      <c r="A845" s="363">
        <v>41030</v>
      </c>
      <c r="B845" s="247">
        <v>2.3199999999999998</v>
      </c>
      <c r="C845" s="247">
        <v>0.70799999999999996</v>
      </c>
      <c r="D845" s="247">
        <v>0.46579999999999999</v>
      </c>
      <c r="E845" s="247">
        <v>0.19570000000000001</v>
      </c>
    </row>
    <row r="846" spans="1:5">
      <c r="A846" s="363">
        <v>41031</v>
      </c>
      <c r="B846" s="247">
        <v>2.2999999999999998</v>
      </c>
      <c r="C846" s="247">
        <v>0.70399999999999996</v>
      </c>
      <c r="D846" s="247">
        <v>0.46579999999999999</v>
      </c>
      <c r="E846" s="247">
        <v>0.19570000000000001</v>
      </c>
    </row>
    <row r="847" spans="1:5">
      <c r="A847" s="363">
        <v>41032</v>
      </c>
      <c r="B847" s="247">
        <v>2.31</v>
      </c>
      <c r="C847" s="247">
        <v>0.7</v>
      </c>
      <c r="D847" s="247">
        <v>0.46579999999999999</v>
      </c>
      <c r="E847" s="247">
        <v>0.19570000000000001</v>
      </c>
    </row>
    <row r="848" spans="1:5">
      <c r="A848" s="363">
        <v>41033</v>
      </c>
      <c r="B848" s="247">
        <v>2.2999999999999998</v>
      </c>
      <c r="C848" s="247">
        <v>0.69699999999999995</v>
      </c>
      <c r="D848" s="247">
        <v>0.46579999999999999</v>
      </c>
      <c r="E848" s="247">
        <v>0.19570000000000001</v>
      </c>
    </row>
    <row r="849" spans="1:5">
      <c r="A849" s="363">
        <v>41036</v>
      </c>
      <c r="B849" s="247">
        <v>2.33</v>
      </c>
      <c r="C849" s="247">
        <v>0.69299999999999995</v>
      </c>
      <c r="D849" s="247">
        <v>0.46579999999999999</v>
      </c>
      <c r="E849" s="247">
        <v>0.19570000000000001</v>
      </c>
    </row>
    <row r="850" spans="1:5">
      <c r="A850" s="363">
        <v>41037</v>
      </c>
      <c r="B850" s="247">
        <v>2.33</v>
      </c>
      <c r="C850" s="247">
        <v>0.69199999999999995</v>
      </c>
      <c r="D850" s="247">
        <v>0.46579999999999999</v>
      </c>
      <c r="E850" s="247">
        <v>0.19570000000000001</v>
      </c>
    </row>
    <row r="851" spans="1:5">
      <c r="A851" s="363">
        <v>41038</v>
      </c>
      <c r="B851" s="247">
        <v>2.33</v>
      </c>
      <c r="C851" s="247">
        <v>0.69099999999999995</v>
      </c>
      <c r="D851" s="247">
        <v>0.46679999999999999</v>
      </c>
      <c r="E851" s="247">
        <v>0.19570000000000001</v>
      </c>
    </row>
    <row r="852" spans="1:5">
      <c r="A852" s="363">
        <v>41039</v>
      </c>
      <c r="B852" s="247">
        <v>2.2999999999999998</v>
      </c>
      <c r="C852" s="247">
        <v>0.69</v>
      </c>
      <c r="D852" s="247">
        <v>0.46679999999999999</v>
      </c>
      <c r="E852" s="247">
        <v>0.19570000000000001</v>
      </c>
    </row>
    <row r="853" spans="1:5">
      <c r="A853" s="363">
        <v>41040</v>
      </c>
      <c r="B853" s="247">
        <v>2.31</v>
      </c>
      <c r="C853" s="247">
        <v>0.69</v>
      </c>
      <c r="D853" s="247">
        <v>0.46679999999999999</v>
      </c>
      <c r="E853" s="247">
        <v>0.19570000000000001</v>
      </c>
    </row>
    <row r="854" spans="1:5">
      <c r="A854" s="363">
        <v>41043</v>
      </c>
      <c r="B854" s="247">
        <v>2.29</v>
      </c>
      <c r="C854" s="247">
        <v>0.68899999999999995</v>
      </c>
      <c r="D854" s="247">
        <v>0.46579999999999999</v>
      </c>
      <c r="E854" s="247">
        <v>0.19570000000000001</v>
      </c>
    </row>
    <row r="855" spans="1:5">
      <c r="A855" s="363">
        <v>41044</v>
      </c>
      <c r="B855" s="247">
        <v>2.31</v>
      </c>
      <c r="C855" s="247">
        <v>0.68700000000000006</v>
      </c>
      <c r="D855" s="247">
        <v>0.46579999999999999</v>
      </c>
      <c r="E855" s="247">
        <v>0.19570000000000001</v>
      </c>
    </row>
    <row r="856" spans="1:5">
      <c r="A856" s="363">
        <v>41045</v>
      </c>
      <c r="B856" s="247">
        <v>2.2999999999999998</v>
      </c>
      <c r="C856" s="247">
        <v>0.68500000000000005</v>
      </c>
      <c r="D856" s="247">
        <v>0.46679999999999999</v>
      </c>
      <c r="E856" s="247">
        <v>0.19570000000000001</v>
      </c>
    </row>
    <row r="857" spans="1:5">
      <c r="A857" s="363">
        <v>41046</v>
      </c>
      <c r="B857" s="247">
        <v>2.2999999999999998</v>
      </c>
      <c r="C857" s="247">
        <v>0.68600000000000005</v>
      </c>
      <c r="D857" s="247">
        <v>0.46679999999999999</v>
      </c>
      <c r="E857" s="247">
        <v>0.19570000000000001</v>
      </c>
    </row>
    <row r="858" spans="1:5">
      <c r="A858" s="363">
        <v>41047</v>
      </c>
      <c r="B858" s="247">
        <v>2.34</v>
      </c>
      <c r="C858" s="247">
        <v>0.68400000000000005</v>
      </c>
      <c r="D858" s="247">
        <v>0.46679999999999999</v>
      </c>
      <c r="E858" s="247">
        <v>0.19570000000000001</v>
      </c>
    </row>
    <row r="859" spans="1:5">
      <c r="A859" s="363">
        <v>41050</v>
      </c>
      <c r="B859" s="247">
        <v>2.34</v>
      </c>
      <c r="C859" s="247">
        <v>0.68200000000000005</v>
      </c>
      <c r="D859" s="247">
        <v>0.46679999999999999</v>
      </c>
      <c r="E859" s="247">
        <v>0.19570000000000001</v>
      </c>
    </row>
    <row r="860" spans="1:5">
      <c r="A860" s="363">
        <v>41051</v>
      </c>
      <c r="B860" s="247">
        <v>2.34</v>
      </c>
      <c r="C860" s="247">
        <v>0.68100000000000005</v>
      </c>
      <c r="D860" s="247">
        <v>0.46679999999999999</v>
      </c>
      <c r="E860" s="247">
        <v>0.19570000000000001</v>
      </c>
    </row>
    <row r="861" spans="1:5">
      <c r="A861" s="363">
        <v>41052</v>
      </c>
      <c r="B861" s="247">
        <v>2.3199999999999998</v>
      </c>
      <c r="C861" s="247">
        <v>0.68</v>
      </c>
      <c r="D861" s="247">
        <v>0.46679999999999999</v>
      </c>
      <c r="E861" s="247">
        <v>0.19570000000000001</v>
      </c>
    </row>
    <row r="862" spans="1:5">
      <c r="A862" s="363">
        <v>41053</v>
      </c>
      <c r="B862" s="247">
        <v>2.33</v>
      </c>
      <c r="C862" s="247">
        <v>0.67700000000000005</v>
      </c>
      <c r="D862" s="247">
        <v>0.46679999999999999</v>
      </c>
      <c r="E862" s="247">
        <v>0.19570000000000001</v>
      </c>
    </row>
    <row r="863" spans="1:5">
      <c r="A863" s="363">
        <v>41054</v>
      </c>
      <c r="B863" s="247">
        <v>2.34</v>
      </c>
      <c r="C863" s="247">
        <v>0.67500000000000004</v>
      </c>
      <c r="D863" s="247">
        <v>0.46679999999999999</v>
      </c>
      <c r="E863" s="247">
        <v>0.19570000000000001</v>
      </c>
    </row>
    <row r="864" spans="1:5">
      <c r="A864" s="363">
        <v>41057</v>
      </c>
      <c r="B864" s="247">
        <v>2.34</v>
      </c>
      <c r="C864" s="247">
        <v>0.67300000000000004</v>
      </c>
      <c r="D864" s="247">
        <v>0.46679999999999999</v>
      </c>
      <c r="E864" s="247">
        <v>0.19570000000000001</v>
      </c>
    </row>
    <row r="865" spans="1:5">
      <c r="A865" s="363">
        <v>41058</v>
      </c>
      <c r="B865" s="247">
        <v>2.3199999999999998</v>
      </c>
      <c r="C865" s="247">
        <v>0.67300000000000004</v>
      </c>
      <c r="D865" s="247">
        <v>0.46679999999999999</v>
      </c>
      <c r="E865" s="247">
        <v>0.19570000000000001</v>
      </c>
    </row>
    <row r="866" spans="1:5">
      <c r="A866" s="363">
        <v>41059</v>
      </c>
      <c r="B866" s="247">
        <v>2.3199999999999998</v>
      </c>
      <c r="C866" s="247">
        <v>0.67100000000000004</v>
      </c>
      <c r="D866" s="247">
        <v>0.46679999999999999</v>
      </c>
      <c r="E866" s="247">
        <v>0.19570000000000001</v>
      </c>
    </row>
    <row r="867" spans="1:5">
      <c r="A867" s="363">
        <v>41060</v>
      </c>
      <c r="B867" s="247">
        <v>2.3199999999999998</v>
      </c>
      <c r="C867" s="247">
        <v>0.66800000000000004</v>
      </c>
      <c r="D867" s="247">
        <v>0.46679999999999999</v>
      </c>
      <c r="E867" s="247">
        <v>0.19570000000000001</v>
      </c>
    </row>
    <row r="868" spans="1:5">
      <c r="A868" s="363">
        <v>41061</v>
      </c>
      <c r="B868" s="247">
        <v>2.33</v>
      </c>
      <c r="C868" s="247">
        <v>0.66500000000000004</v>
      </c>
      <c r="D868" s="247">
        <v>0.46779999999999999</v>
      </c>
      <c r="E868" s="247">
        <v>0.19570000000000001</v>
      </c>
    </row>
    <row r="869" spans="1:5">
      <c r="A869" s="363">
        <v>41064</v>
      </c>
      <c r="B869" s="247">
        <v>2.41</v>
      </c>
      <c r="C869" s="247">
        <v>0.66400000000000003</v>
      </c>
      <c r="D869" s="247">
        <v>0.46779999999999999</v>
      </c>
      <c r="E869" s="247">
        <v>0.19570000000000001</v>
      </c>
    </row>
    <row r="870" spans="1:5">
      <c r="A870" s="363">
        <v>41065</v>
      </c>
      <c r="B870" s="247">
        <v>2.35</v>
      </c>
      <c r="C870" s="247">
        <v>0.66300000000000003</v>
      </c>
      <c r="D870" s="247">
        <v>0.46779999999999999</v>
      </c>
      <c r="E870" s="247">
        <v>0.19570000000000001</v>
      </c>
    </row>
    <row r="871" spans="1:5">
      <c r="A871" s="363">
        <v>41066</v>
      </c>
      <c r="B871" s="247">
        <v>2.3199999999999998</v>
      </c>
      <c r="C871" s="247">
        <v>0.66300000000000003</v>
      </c>
      <c r="D871" s="247">
        <v>0.46779999999999999</v>
      </c>
      <c r="E871" s="247">
        <v>0.19570000000000001</v>
      </c>
    </row>
    <row r="872" spans="1:5">
      <c r="A872" s="363">
        <v>41067</v>
      </c>
      <c r="B872" s="247">
        <v>2.36</v>
      </c>
      <c r="C872" s="247">
        <v>0.66300000000000003</v>
      </c>
      <c r="D872" s="247">
        <v>0.46779999999999999</v>
      </c>
      <c r="E872" s="247">
        <v>0.19570000000000001</v>
      </c>
    </row>
    <row r="873" spans="1:5">
      <c r="A873" s="363">
        <v>41068</v>
      </c>
      <c r="B873" s="247">
        <v>2.36</v>
      </c>
      <c r="C873" s="247">
        <v>0.66300000000000003</v>
      </c>
      <c r="D873" s="247">
        <v>0.46779999999999999</v>
      </c>
      <c r="E873" s="247">
        <v>0.19570000000000001</v>
      </c>
    </row>
    <row r="874" spans="1:5">
      <c r="A874" s="363">
        <v>41071</v>
      </c>
      <c r="B874" s="247">
        <v>2.34</v>
      </c>
      <c r="C874" s="247">
        <v>0.66100000000000003</v>
      </c>
      <c r="D874" s="247">
        <v>0.46779999999999999</v>
      </c>
      <c r="E874" s="247">
        <v>0.19570000000000001</v>
      </c>
    </row>
    <row r="875" spans="1:5">
      <c r="A875" s="363">
        <v>41072</v>
      </c>
      <c r="B875" s="247">
        <v>2.36</v>
      </c>
      <c r="C875" s="247">
        <v>0.66100000000000003</v>
      </c>
      <c r="D875" s="247">
        <v>0.46779999999999999</v>
      </c>
      <c r="E875" s="247">
        <v>0.19570000000000001</v>
      </c>
    </row>
    <row r="876" spans="1:5">
      <c r="A876" s="363">
        <v>41073</v>
      </c>
      <c r="B876" s="247">
        <v>2.35</v>
      </c>
      <c r="C876" s="247">
        <v>0.66200000000000003</v>
      </c>
      <c r="D876" s="247">
        <v>0.46779999999999999</v>
      </c>
      <c r="E876" s="247">
        <v>0.19570000000000001</v>
      </c>
    </row>
    <row r="877" spans="1:5">
      <c r="A877" s="363">
        <v>41074</v>
      </c>
      <c r="B877" s="247">
        <v>2.38</v>
      </c>
      <c r="C877" s="247">
        <v>0.66300000000000003</v>
      </c>
      <c r="D877" s="247">
        <v>0.46779999999999999</v>
      </c>
      <c r="E877" s="247">
        <v>0.19570000000000001</v>
      </c>
    </row>
    <row r="878" spans="1:5">
      <c r="A878" s="363">
        <v>41075</v>
      </c>
      <c r="B878" s="247">
        <v>2.33</v>
      </c>
      <c r="C878" s="247">
        <v>0.66200000000000003</v>
      </c>
      <c r="D878" s="247">
        <v>0.46779999999999999</v>
      </c>
      <c r="E878" s="247">
        <v>0.19570000000000001</v>
      </c>
    </row>
    <row r="879" spans="1:5">
      <c r="A879" s="363">
        <v>41078</v>
      </c>
      <c r="B879" s="247">
        <v>2.33</v>
      </c>
      <c r="C879" s="247">
        <v>0.65900000000000003</v>
      </c>
      <c r="D879" s="247">
        <v>0.46779999999999999</v>
      </c>
      <c r="E879" s="247">
        <v>0.19570000000000001</v>
      </c>
    </row>
    <row r="880" spans="1:5">
      <c r="A880" s="363">
        <v>41079</v>
      </c>
      <c r="B880" s="247">
        <v>2.36</v>
      </c>
      <c r="C880" s="247">
        <v>0.65700000000000003</v>
      </c>
      <c r="D880" s="247">
        <v>0.46779999999999999</v>
      </c>
      <c r="E880" s="247">
        <v>0.19570000000000001</v>
      </c>
    </row>
    <row r="881" spans="1:5">
      <c r="A881" s="363">
        <v>41080</v>
      </c>
      <c r="B881" s="247">
        <v>2.33</v>
      </c>
      <c r="C881" s="247">
        <v>0.65700000000000003</v>
      </c>
      <c r="D881" s="247">
        <v>0.46760000000000002</v>
      </c>
      <c r="E881" s="247">
        <v>0.19570000000000001</v>
      </c>
    </row>
    <row r="882" spans="1:5">
      <c r="A882" s="363">
        <v>41081</v>
      </c>
      <c r="B882" s="247">
        <v>2.29</v>
      </c>
      <c r="C882" s="247">
        <v>0.65500000000000003</v>
      </c>
      <c r="D882" s="247">
        <v>0.46760000000000002</v>
      </c>
      <c r="E882" s="247">
        <v>0.19570000000000001</v>
      </c>
    </row>
    <row r="883" spans="1:5">
      <c r="A883" s="363">
        <v>41082</v>
      </c>
      <c r="B883" s="247">
        <v>2.2999999999999998</v>
      </c>
      <c r="C883" s="247">
        <v>0.65400000000000003</v>
      </c>
      <c r="D883" s="247">
        <v>0.46160000000000001</v>
      </c>
      <c r="E883" s="247">
        <v>0.19570000000000001</v>
      </c>
    </row>
    <row r="884" spans="1:5">
      <c r="A884" s="363">
        <v>41085</v>
      </c>
      <c r="B884" s="247">
        <v>2.31</v>
      </c>
      <c r="C884" s="247">
        <v>0.65300000000000002</v>
      </c>
      <c r="D884" s="247">
        <v>0.46060000000000001</v>
      </c>
      <c r="E884" s="247">
        <v>0.19570000000000001</v>
      </c>
    </row>
    <row r="885" spans="1:5">
      <c r="A885" s="363">
        <v>41086</v>
      </c>
      <c r="B885" s="247">
        <v>2.34</v>
      </c>
      <c r="C885" s="247">
        <v>0.65300000000000002</v>
      </c>
      <c r="D885" s="247">
        <v>0.46060000000000001</v>
      </c>
      <c r="E885" s="247">
        <v>0.19570000000000001</v>
      </c>
    </row>
    <row r="886" spans="1:5">
      <c r="A886" s="363">
        <v>41087</v>
      </c>
      <c r="B886" s="247">
        <v>2.33</v>
      </c>
      <c r="C886" s="247">
        <v>0.65200000000000002</v>
      </c>
      <c r="D886" s="247">
        <v>0.46060000000000001</v>
      </c>
      <c r="E886" s="247">
        <v>0.19570000000000001</v>
      </c>
    </row>
    <row r="887" spans="1:5">
      <c r="A887" s="363">
        <v>41088</v>
      </c>
      <c r="B887" s="247">
        <v>2.31</v>
      </c>
      <c r="C887" s="247">
        <v>0.65300000000000002</v>
      </c>
      <c r="D887" s="247">
        <v>0.46060000000000001</v>
      </c>
      <c r="E887" s="247">
        <v>0.19570000000000001</v>
      </c>
    </row>
    <row r="888" spans="1:5">
      <c r="A888" s="363">
        <v>41089</v>
      </c>
      <c r="B888" s="247">
        <v>2.2999999999999998</v>
      </c>
      <c r="C888" s="247">
        <v>0.65300000000000002</v>
      </c>
      <c r="D888" s="247">
        <v>0.46060000000000001</v>
      </c>
      <c r="E888" s="247">
        <v>0.19570000000000001</v>
      </c>
    </row>
    <row r="889" spans="1:5">
      <c r="A889" s="363">
        <v>41092</v>
      </c>
      <c r="B889" s="247">
        <v>2.31</v>
      </c>
      <c r="C889" s="247">
        <v>0.65200000000000002</v>
      </c>
      <c r="D889" s="247">
        <v>0.46060000000000001</v>
      </c>
      <c r="E889" s="247">
        <v>0.19570000000000001</v>
      </c>
    </row>
    <row r="890" spans="1:5">
      <c r="A890" s="363">
        <v>41093</v>
      </c>
      <c r="B890" s="247">
        <v>2.2999999999999998</v>
      </c>
      <c r="C890" s="247">
        <v>0.65</v>
      </c>
      <c r="D890" s="247">
        <v>0.46060000000000001</v>
      </c>
      <c r="E890" s="247">
        <v>0.19570000000000001</v>
      </c>
    </row>
    <row r="891" spans="1:5">
      <c r="A891" s="363">
        <v>41094</v>
      </c>
      <c r="B891" s="247">
        <v>2.29</v>
      </c>
      <c r="C891" s="247">
        <v>0.64500000000000002</v>
      </c>
      <c r="D891" s="247">
        <v>0.45960000000000001</v>
      </c>
      <c r="E891" s="247">
        <v>0.19570000000000001</v>
      </c>
    </row>
    <row r="892" spans="1:5">
      <c r="A892" s="363">
        <v>41095</v>
      </c>
      <c r="B892" s="247">
        <v>2.2799999999999998</v>
      </c>
      <c r="C892" s="247">
        <v>0.64100000000000001</v>
      </c>
      <c r="D892" s="247">
        <v>0.45960000000000001</v>
      </c>
      <c r="E892" s="247">
        <v>0.19570000000000001</v>
      </c>
    </row>
    <row r="893" spans="1:5">
      <c r="A893" s="363">
        <v>41096</v>
      </c>
      <c r="B893" s="247">
        <v>2.2599999999999998</v>
      </c>
      <c r="C893" s="247">
        <v>0.54900000000000004</v>
      </c>
      <c r="D893" s="247">
        <v>0.45760000000000001</v>
      </c>
      <c r="E893" s="247">
        <v>0.19570000000000001</v>
      </c>
    </row>
    <row r="894" spans="1:5">
      <c r="A894" s="363">
        <v>41099</v>
      </c>
      <c r="B894" s="247">
        <v>2.29</v>
      </c>
      <c r="C894" s="247">
        <v>0.53100000000000003</v>
      </c>
      <c r="D894" s="247">
        <v>0.45760000000000001</v>
      </c>
      <c r="E894" s="247">
        <v>0.19570000000000001</v>
      </c>
    </row>
    <row r="895" spans="1:5">
      <c r="A895" s="363">
        <v>41100</v>
      </c>
      <c r="B895" s="247">
        <v>2.2799999999999998</v>
      </c>
      <c r="C895" s="247">
        <v>0.52100000000000002</v>
      </c>
      <c r="D895" s="247">
        <v>0.45760000000000001</v>
      </c>
      <c r="E895" s="247">
        <v>0.19570000000000001</v>
      </c>
    </row>
    <row r="896" spans="1:5">
      <c r="A896" s="363">
        <v>41101</v>
      </c>
      <c r="B896" s="247">
        <v>2.25</v>
      </c>
      <c r="C896" s="247">
        <v>0.51200000000000001</v>
      </c>
      <c r="D896" s="247">
        <v>0.45610000000000001</v>
      </c>
      <c r="E896" s="247">
        <v>0.19570000000000001</v>
      </c>
    </row>
    <row r="897" spans="1:5">
      <c r="A897" s="363">
        <v>41102</v>
      </c>
      <c r="B897" s="247">
        <v>2.23</v>
      </c>
      <c r="C897" s="247">
        <v>0.497</v>
      </c>
      <c r="D897" s="247">
        <v>0.4551</v>
      </c>
      <c r="E897" s="247">
        <v>0.19570000000000001</v>
      </c>
    </row>
    <row r="898" spans="1:5">
      <c r="A898" s="363">
        <v>41103</v>
      </c>
      <c r="B898" s="247">
        <v>2.2400000000000002</v>
      </c>
      <c r="C898" s="247">
        <v>0.48599999999999999</v>
      </c>
      <c r="D898" s="247">
        <v>0.4551</v>
      </c>
      <c r="E898" s="247">
        <v>0.19570000000000001</v>
      </c>
    </row>
    <row r="899" spans="1:5">
      <c r="A899" s="363">
        <v>41106</v>
      </c>
      <c r="B899" s="247">
        <v>2.25</v>
      </c>
      <c r="C899" s="247">
        <v>0.47699999999999998</v>
      </c>
      <c r="D899" s="247">
        <v>0.4551</v>
      </c>
      <c r="E899" s="247">
        <v>0.19570000000000001</v>
      </c>
    </row>
    <row r="900" spans="1:5">
      <c r="A900" s="363">
        <v>41107</v>
      </c>
      <c r="B900" s="247">
        <v>2.23</v>
      </c>
      <c r="C900" s="247">
        <v>0.47</v>
      </c>
      <c r="D900" s="247">
        <v>0.4551</v>
      </c>
      <c r="E900" s="247">
        <v>0.19570000000000001</v>
      </c>
    </row>
    <row r="901" spans="1:5">
      <c r="A901" s="363">
        <v>41108</v>
      </c>
      <c r="B901" s="247">
        <v>2.23</v>
      </c>
      <c r="C901" s="247">
        <v>0.46400000000000002</v>
      </c>
      <c r="D901" s="247">
        <v>0.4551</v>
      </c>
      <c r="E901" s="247">
        <v>0.19570000000000001</v>
      </c>
    </row>
    <row r="902" spans="1:5">
      <c r="A902" s="363">
        <v>41109</v>
      </c>
      <c r="B902" s="247">
        <v>2.2200000000000002</v>
      </c>
      <c r="C902" s="247">
        <v>0.45800000000000002</v>
      </c>
      <c r="D902" s="247">
        <v>0.4531</v>
      </c>
      <c r="E902" s="247">
        <v>0.19570000000000001</v>
      </c>
    </row>
    <row r="903" spans="1:5">
      <c r="A903" s="363">
        <v>41110</v>
      </c>
      <c r="B903" s="247">
        <v>2.23</v>
      </c>
      <c r="C903" s="247">
        <v>0.45100000000000001</v>
      </c>
      <c r="D903" s="247">
        <v>0.4521</v>
      </c>
      <c r="E903" s="247">
        <v>0.19570000000000001</v>
      </c>
    </row>
    <row r="904" spans="1:5">
      <c r="A904" s="363">
        <v>41113</v>
      </c>
      <c r="B904" s="247">
        <v>2.2400000000000002</v>
      </c>
      <c r="C904" s="247">
        <v>0.442</v>
      </c>
      <c r="D904" s="247">
        <v>0.4511</v>
      </c>
      <c r="E904" s="247">
        <v>0.19570000000000001</v>
      </c>
    </row>
    <row r="905" spans="1:5">
      <c r="A905" s="363">
        <v>41114</v>
      </c>
      <c r="B905" s="247">
        <v>2.23</v>
      </c>
      <c r="C905" s="247">
        <v>0.435</v>
      </c>
      <c r="D905" s="247">
        <v>0.4481</v>
      </c>
      <c r="E905" s="247">
        <v>0.19570000000000001</v>
      </c>
    </row>
    <row r="906" spans="1:5">
      <c r="A906" s="363">
        <v>41115</v>
      </c>
      <c r="B906" s="247">
        <v>2.21</v>
      </c>
      <c r="C906" s="247">
        <v>0.42699999999999999</v>
      </c>
      <c r="D906" s="247">
        <v>0.4481</v>
      </c>
      <c r="E906" s="247">
        <v>0.19570000000000001</v>
      </c>
    </row>
    <row r="907" spans="1:5">
      <c r="A907" s="363">
        <v>41116</v>
      </c>
      <c r="B907" s="247">
        <v>2.2000000000000002</v>
      </c>
      <c r="C907" s="247">
        <v>0.42199999999999999</v>
      </c>
      <c r="D907" s="247">
        <v>0.4471</v>
      </c>
      <c r="E907" s="247">
        <v>0.19570000000000001</v>
      </c>
    </row>
    <row r="908" spans="1:5">
      <c r="A908" s="363">
        <v>41117</v>
      </c>
      <c r="B908" s="247">
        <v>2.1800000000000002</v>
      </c>
      <c r="C908" s="247">
        <v>0.41499999999999998</v>
      </c>
      <c r="D908" s="247">
        <v>0.4466</v>
      </c>
      <c r="E908" s="247">
        <v>0.19570000000000001</v>
      </c>
    </row>
    <row r="909" spans="1:5">
      <c r="A909" s="363">
        <v>41120</v>
      </c>
      <c r="B909" s="247">
        <v>2.2000000000000002</v>
      </c>
      <c r="C909" s="247">
        <v>0.40100000000000002</v>
      </c>
      <c r="D909" s="247">
        <v>0.4446</v>
      </c>
      <c r="E909" s="247">
        <v>0.19570000000000001</v>
      </c>
    </row>
    <row r="910" spans="1:5">
      <c r="A910" s="363">
        <v>41121</v>
      </c>
      <c r="B910" s="247">
        <v>2.2000000000000002</v>
      </c>
      <c r="C910" s="247">
        <v>0.38900000000000001</v>
      </c>
      <c r="D910" s="247">
        <v>0.44259999999999999</v>
      </c>
      <c r="E910" s="247">
        <v>0.19570000000000001</v>
      </c>
    </row>
    <row r="911" spans="1:5">
      <c r="A911" s="363">
        <v>41122</v>
      </c>
      <c r="B911" s="247">
        <v>2.2200000000000002</v>
      </c>
      <c r="C911" s="247">
        <v>0.38100000000000001</v>
      </c>
      <c r="D911" s="247">
        <v>0.44159999999999999</v>
      </c>
      <c r="E911" s="247">
        <v>0.19570000000000001</v>
      </c>
    </row>
    <row r="912" spans="1:5">
      <c r="A912" s="363">
        <v>41123</v>
      </c>
      <c r="B912" s="247">
        <v>2.25</v>
      </c>
      <c r="C912" s="247">
        <v>0.375</v>
      </c>
      <c r="D912" s="247">
        <v>0.44180000000000003</v>
      </c>
      <c r="E912" s="247">
        <v>0.19570000000000001</v>
      </c>
    </row>
    <row r="913" spans="1:5">
      <c r="A913" s="363">
        <v>41124</v>
      </c>
      <c r="B913" s="247">
        <v>2.29</v>
      </c>
      <c r="C913" s="247">
        <v>0.375</v>
      </c>
      <c r="D913" s="247">
        <v>0.43940000000000001</v>
      </c>
      <c r="E913" s="247">
        <v>0.19500000000000001</v>
      </c>
    </row>
    <row r="914" spans="1:5">
      <c r="A914" s="363">
        <v>41127</v>
      </c>
      <c r="B914" s="247">
        <v>2.2799999999999998</v>
      </c>
      <c r="C914" s="247">
        <v>0.374</v>
      </c>
      <c r="D914" s="247">
        <v>0.43880000000000002</v>
      </c>
      <c r="E914" s="247">
        <v>0.19500000000000001</v>
      </c>
    </row>
    <row r="915" spans="1:5">
      <c r="A915" s="363">
        <v>41128</v>
      </c>
      <c r="B915" s="247">
        <v>2.25</v>
      </c>
      <c r="C915" s="247">
        <v>0.37</v>
      </c>
      <c r="D915" s="247">
        <v>0.43780000000000002</v>
      </c>
      <c r="E915" s="247">
        <v>0.19500000000000001</v>
      </c>
    </row>
    <row r="916" spans="1:5">
      <c r="A916" s="363">
        <v>41129</v>
      </c>
      <c r="B916" s="247">
        <v>2.2400000000000002</v>
      </c>
      <c r="C916" s="247">
        <v>0.36599999999999999</v>
      </c>
      <c r="D916" s="247">
        <v>0.43680000000000002</v>
      </c>
      <c r="E916" s="247">
        <v>0.19500000000000001</v>
      </c>
    </row>
    <row r="917" spans="1:5">
      <c r="A917" s="363">
        <v>41130</v>
      </c>
      <c r="B917" s="247">
        <v>2.16</v>
      </c>
      <c r="C917" s="247">
        <v>0.36</v>
      </c>
      <c r="D917" s="247">
        <v>0.4375</v>
      </c>
      <c r="E917" s="247">
        <v>0.19500000000000001</v>
      </c>
    </row>
    <row r="918" spans="1:5">
      <c r="A918" s="363">
        <v>41131</v>
      </c>
      <c r="B918" s="247">
        <v>2.16</v>
      </c>
      <c r="C918" s="247">
        <v>0.35299999999999998</v>
      </c>
      <c r="D918" s="247">
        <v>0.437</v>
      </c>
      <c r="E918" s="247">
        <v>0.19500000000000001</v>
      </c>
    </row>
    <row r="919" spans="1:5">
      <c r="A919" s="363">
        <v>41134</v>
      </c>
      <c r="B919" s="247">
        <v>2.16</v>
      </c>
      <c r="C919" s="247">
        <v>0.34899999999999998</v>
      </c>
      <c r="D919" s="247">
        <v>0.4345</v>
      </c>
      <c r="E919" s="247">
        <v>0.19359999999999999</v>
      </c>
    </row>
    <row r="920" spans="1:5">
      <c r="A920" s="363">
        <v>41135</v>
      </c>
      <c r="B920" s="247">
        <v>2.16</v>
      </c>
      <c r="C920" s="247">
        <v>0.34499999999999997</v>
      </c>
      <c r="D920" s="247">
        <v>0.4365</v>
      </c>
      <c r="E920" s="247">
        <v>0.19359999999999999</v>
      </c>
    </row>
    <row r="921" spans="1:5">
      <c r="A921" s="363">
        <v>41136</v>
      </c>
      <c r="B921" s="247">
        <v>2.1</v>
      </c>
      <c r="C921" s="247">
        <v>0.34100000000000003</v>
      </c>
      <c r="D921" s="247">
        <v>0.4345</v>
      </c>
      <c r="E921" s="247">
        <v>0.19359999999999999</v>
      </c>
    </row>
    <row r="922" spans="1:5">
      <c r="A922" s="363">
        <v>41137</v>
      </c>
      <c r="B922" s="247">
        <v>2.1</v>
      </c>
      <c r="C922" s="247">
        <v>0.33900000000000002</v>
      </c>
      <c r="D922" s="247">
        <v>0.4335</v>
      </c>
      <c r="E922" s="247">
        <v>0.19359999999999999</v>
      </c>
    </row>
    <row r="923" spans="1:5">
      <c r="A923" s="363">
        <v>41138</v>
      </c>
      <c r="B923" s="247">
        <v>2.09</v>
      </c>
      <c r="C923" s="247">
        <v>0.33400000000000002</v>
      </c>
      <c r="D923" s="247">
        <v>0.4345</v>
      </c>
      <c r="E923" s="247">
        <v>0.19439999999999999</v>
      </c>
    </row>
    <row r="924" spans="1:5">
      <c r="A924" s="363">
        <v>41141</v>
      </c>
      <c r="B924" s="247">
        <v>2.09</v>
      </c>
      <c r="C924" s="247">
        <v>0.32500000000000001</v>
      </c>
      <c r="D924" s="247">
        <v>0.4335</v>
      </c>
      <c r="E924" s="247">
        <v>0.19439999999999999</v>
      </c>
    </row>
    <row r="925" spans="1:5">
      <c r="A925" s="363">
        <v>41142</v>
      </c>
      <c r="B925" s="247">
        <v>2.09</v>
      </c>
      <c r="C925" s="247">
        <v>0.318</v>
      </c>
      <c r="D925" s="247">
        <v>0.4335</v>
      </c>
      <c r="E925" s="247">
        <v>0.19439999999999999</v>
      </c>
    </row>
    <row r="926" spans="1:5">
      <c r="A926" s="363">
        <v>41143</v>
      </c>
      <c r="B926" s="247">
        <v>2.0499999999999998</v>
      </c>
      <c r="C926" s="247">
        <v>0.31</v>
      </c>
      <c r="D926" s="247">
        <v>0.43080000000000002</v>
      </c>
      <c r="E926" s="247">
        <v>0.19439999999999999</v>
      </c>
    </row>
    <row r="927" spans="1:5">
      <c r="A927" s="363">
        <v>41144</v>
      </c>
      <c r="B927" s="247">
        <v>2.04</v>
      </c>
      <c r="C927" s="247">
        <v>0.30299999999999999</v>
      </c>
      <c r="D927" s="247">
        <v>0.42680000000000001</v>
      </c>
      <c r="E927" s="247">
        <v>0.19439999999999999</v>
      </c>
    </row>
    <row r="928" spans="1:5">
      <c r="A928" s="363">
        <v>41145</v>
      </c>
      <c r="B928" s="247">
        <v>2.0699999999999998</v>
      </c>
      <c r="C928" s="247">
        <v>0.29499999999999998</v>
      </c>
      <c r="D928" s="247">
        <v>0.42480000000000001</v>
      </c>
      <c r="E928" s="247">
        <v>0.19439999999999999</v>
      </c>
    </row>
    <row r="929" spans="1:5">
      <c r="A929" s="363">
        <v>41148</v>
      </c>
      <c r="B929" s="247">
        <v>2.06</v>
      </c>
      <c r="C929" s="247">
        <v>0.29299999999999998</v>
      </c>
      <c r="D929" s="247">
        <v>0.42480000000000001</v>
      </c>
      <c r="E929" s="247">
        <v>0.19439999999999999</v>
      </c>
    </row>
    <row r="930" spans="1:5">
      <c r="A930" s="363">
        <v>41149</v>
      </c>
      <c r="B930" s="247">
        <v>2.0499999999999998</v>
      </c>
      <c r="C930" s="247">
        <v>0.28999999999999998</v>
      </c>
      <c r="D930" s="247">
        <v>0.42280000000000001</v>
      </c>
      <c r="E930" s="247">
        <v>0.19439999999999999</v>
      </c>
    </row>
    <row r="931" spans="1:5">
      <c r="A931" s="363">
        <v>41150</v>
      </c>
      <c r="B931" s="247">
        <v>2.0499999999999998</v>
      </c>
      <c r="C931" s="247">
        <v>0.28799999999999998</v>
      </c>
      <c r="D931" s="247">
        <v>0.42180000000000001</v>
      </c>
      <c r="E931" s="247">
        <v>0.19439999999999999</v>
      </c>
    </row>
    <row r="932" spans="1:5">
      <c r="A932" s="363">
        <v>41151</v>
      </c>
      <c r="B932" s="247">
        <v>2.0699999999999998</v>
      </c>
      <c r="C932" s="247">
        <v>0.28299999999999997</v>
      </c>
      <c r="D932" s="247">
        <v>0.42080000000000001</v>
      </c>
      <c r="E932" s="247">
        <v>0.19439999999999999</v>
      </c>
    </row>
    <row r="933" spans="1:5">
      <c r="A933" s="363">
        <v>41152</v>
      </c>
      <c r="B933" s="247">
        <v>2.06</v>
      </c>
      <c r="C933" s="247">
        <v>0.27800000000000002</v>
      </c>
      <c r="D933" s="247">
        <v>0.41820000000000002</v>
      </c>
      <c r="E933" s="247">
        <v>0.19439999999999999</v>
      </c>
    </row>
    <row r="934" spans="1:5">
      <c r="A934" s="363">
        <v>41155</v>
      </c>
      <c r="B934" s="247">
        <v>2.04</v>
      </c>
      <c r="C934" s="247">
        <v>0.27600000000000002</v>
      </c>
      <c r="D934" s="247">
        <v>0.41439999999999999</v>
      </c>
      <c r="E934" s="247">
        <v>0.19439999999999999</v>
      </c>
    </row>
    <row r="935" spans="1:5">
      <c r="A935" s="363">
        <v>41156</v>
      </c>
      <c r="B935" s="247">
        <v>2.04</v>
      </c>
      <c r="C935" s="247">
        <v>0.27300000000000002</v>
      </c>
      <c r="D935" s="247">
        <v>0.4118</v>
      </c>
      <c r="E935" s="247">
        <v>0.19439999999999999</v>
      </c>
    </row>
    <row r="936" spans="1:5">
      <c r="A936" s="363">
        <v>41157</v>
      </c>
      <c r="B936" s="247">
        <v>2.02</v>
      </c>
      <c r="C936" s="247">
        <v>0.26900000000000002</v>
      </c>
      <c r="D936" s="247">
        <v>0.4098</v>
      </c>
      <c r="E936" s="247">
        <v>0.19439999999999999</v>
      </c>
    </row>
    <row r="937" spans="1:5">
      <c r="A937" s="363">
        <v>41158</v>
      </c>
      <c r="B937" s="247">
        <v>2.0099999999999998</v>
      </c>
      <c r="C937" s="247">
        <v>0.26600000000000001</v>
      </c>
      <c r="D937" s="247">
        <v>0.40839999999999999</v>
      </c>
      <c r="E937" s="247">
        <v>0.19439999999999999</v>
      </c>
    </row>
    <row r="938" spans="1:5">
      <c r="A938" s="363">
        <v>41159</v>
      </c>
      <c r="B938" s="247">
        <v>2.0099999999999998</v>
      </c>
      <c r="C938" s="247">
        <v>0.26500000000000001</v>
      </c>
      <c r="D938" s="247">
        <v>0.4078</v>
      </c>
      <c r="E938" s="247">
        <v>0.19439999999999999</v>
      </c>
    </row>
    <row r="939" spans="1:5">
      <c r="A939" s="363">
        <v>41162</v>
      </c>
      <c r="B939" s="247">
        <v>1.97</v>
      </c>
      <c r="C939" s="247">
        <v>0.26100000000000001</v>
      </c>
      <c r="D939" s="247">
        <v>0.4042</v>
      </c>
      <c r="E939" s="247">
        <v>0.19439999999999999</v>
      </c>
    </row>
    <row r="940" spans="1:5">
      <c r="A940" s="363">
        <v>41163</v>
      </c>
      <c r="B940" s="247">
        <v>1.98</v>
      </c>
      <c r="C940" s="247">
        <v>0.25800000000000001</v>
      </c>
      <c r="D940" s="247">
        <v>0.39879999999999999</v>
      </c>
      <c r="E940" s="247">
        <v>0.19439999999999999</v>
      </c>
    </row>
    <row r="941" spans="1:5">
      <c r="A941" s="363">
        <v>41164</v>
      </c>
      <c r="B941" s="247">
        <v>1.97</v>
      </c>
      <c r="C941" s="247">
        <v>0.255</v>
      </c>
      <c r="D941" s="247">
        <v>0.39419999999999999</v>
      </c>
      <c r="E941" s="247">
        <v>0.19439999999999999</v>
      </c>
    </row>
    <row r="942" spans="1:5">
      <c r="A942" s="363">
        <v>41165</v>
      </c>
      <c r="B942" s="247">
        <v>1.95</v>
      </c>
      <c r="C942" s="247">
        <v>0.252</v>
      </c>
      <c r="D942" s="247">
        <v>0.38879999999999998</v>
      </c>
      <c r="E942" s="247">
        <v>0.19439999999999999</v>
      </c>
    </row>
    <row r="943" spans="1:5">
      <c r="A943" s="363">
        <v>41166</v>
      </c>
      <c r="B943" s="247">
        <v>1.94</v>
      </c>
      <c r="C943" s="247">
        <v>0.25</v>
      </c>
      <c r="D943" s="247">
        <v>0.38519999999999999</v>
      </c>
      <c r="E943" s="247">
        <v>0.19439999999999999</v>
      </c>
    </row>
    <row r="944" spans="1:5">
      <c r="A944" s="363">
        <v>41169</v>
      </c>
      <c r="B944" s="247">
        <v>1.93</v>
      </c>
      <c r="C944" s="247">
        <v>0.248</v>
      </c>
      <c r="D944" s="247">
        <v>0.38080000000000003</v>
      </c>
      <c r="E944" s="247">
        <v>0.19439999999999999</v>
      </c>
    </row>
    <row r="945" spans="1:5">
      <c r="A945" s="363">
        <v>41170</v>
      </c>
      <c r="B945" s="247">
        <v>1.92</v>
      </c>
      <c r="C945" s="247">
        <v>0.24399999999999999</v>
      </c>
      <c r="D945" s="247">
        <v>0.37869999999999998</v>
      </c>
      <c r="E945" s="247">
        <v>0.19439999999999999</v>
      </c>
    </row>
    <row r="946" spans="1:5">
      <c r="A946" s="363">
        <v>41171</v>
      </c>
      <c r="B946" s="247">
        <v>1.96</v>
      </c>
      <c r="C946" s="247">
        <v>0.23799999999999999</v>
      </c>
      <c r="D946" s="247">
        <v>0.37569999999999998</v>
      </c>
      <c r="E946" s="247">
        <v>0.19439999999999999</v>
      </c>
    </row>
    <row r="947" spans="1:5">
      <c r="A947" s="363">
        <v>41172</v>
      </c>
      <c r="B947" s="247">
        <v>1.92</v>
      </c>
      <c r="C947" s="247">
        <v>0.23300000000000001</v>
      </c>
      <c r="D947" s="247">
        <v>0.373</v>
      </c>
      <c r="E947" s="247">
        <v>0.19159999999999999</v>
      </c>
    </row>
    <row r="948" spans="1:5">
      <c r="A948" s="363">
        <v>41173</v>
      </c>
      <c r="B948" s="247">
        <v>1.9</v>
      </c>
      <c r="C948" s="247">
        <v>0.22800000000000001</v>
      </c>
      <c r="D948" s="247">
        <v>0.36919999999999997</v>
      </c>
      <c r="E948" s="247">
        <v>0.19159999999999999</v>
      </c>
    </row>
    <row r="949" spans="1:5">
      <c r="A949" s="363">
        <v>41176</v>
      </c>
      <c r="B949" s="247">
        <v>1.89</v>
      </c>
      <c r="C949" s="247">
        <v>0.22500000000000001</v>
      </c>
      <c r="D949" s="247">
        <v>0.36720000000000003</v>
      </c>
      <c r="E949" s="247">
        <v>0.19159999999999999</v>
      </c>
    </row>
    <row r="950" spans="1:5">
      <c r="A950" s="363">
        <v>41177</v>
      </c>
      <c r="B950" s="247">
        <v>1.92</v>
      </c>
      <c r="C950" s="247">
        <v>0.222</v>
      </c>
      <c r="D950" s="247">
        <v>0.36349999999999999</v>
      </c>
      <c r="E950" s="247">
        <v>0.19159999999999999</v>
      </c>
    </row>
    <row r="951" spans="1:5">
      <c r="A951" s="363">
        <v>41178</v>
      </c>
      <c r="B951" s="247">
        <v>1.89</v>
      </c>
      <c r="C951" s="247">
        <v>0.222</v>
      </c>
      <c r="D951" s="247">
        <v>0.36220000000000002</v>
      </c>
      <c r="E951" s="247">
        <v>0.19159999999999999</v>
      </c>
    </row>
    <row r="952" spans="1:5">
      <c r="A952" s="363">
        <v>41179</v>
      </c>
      <c r="B952" s="247">
        <v>1.96</v>
      </c>
      <c r="C952" s="247">
        <v>0.221</v>
      </c>
      <c r="D952" s="247">
        <v>0.36020000000000002</v>
      </c>
      <c r="E952" s="247">
        <v>0.19159999999999999</v>
      </c>
    </row>
    <row r="953" spans="1:5">
      <c r="A953" s="363">
        <v>41180</v>
      </c>
      <c r="B953" s="247">
        <v>1.97</v>
      </c>
      <c r="C953" s="247">
        <v>0.22</v>
      </c>
      <c r="D953" s="247">
        <v>0.35849999999999999</v>
      </c>
      <c r="E953" s="247">
        <v>0.19159999999999999</v>
      </c>
    </row>
    <row r="954" spans="1:5">
      <c r="A954" s="363">
        <v>41183</v>
      </c>
      <c r="B954" s="247">
        <v>1.98</v>
      </c>
      <c r="C954" s="247">
        <v>0.223</v>
      </c>
      <c r="D954" s="247">
        <v>0.35520000000000002</v>
      </c>
      <c r="E954" s="247">
        <v>0.19159999999999999</v>
      </c>
    </row>
    <row r="955" spans="1:5">
      <c r="A955" s="363">
        <v>41184</v>
      </c>
      <c r="B955" s="247">
        <v>1.97</v>
      </c>
      <c r="C955" s="247">
        <v>0.22</v>
      </c>
      <c r="D955" s="247">
        <v>0.35399999999999998</v>
      </c>
      <c r="E955" s="247">
        <v>0.19159999999999999</v>
      </c>
    </row>
    <row r="956" spans="1:5">
      <c r="A956" s="363">
        <v>41185</v>
      </c>
      <c r="B956" s="247">
        <v>1.94</v>
      </c>
      <c r="C956" s="247">
        <v>0.218</v>
      </c>
      <c r="D956" s="247">
        <v>0.35249999999999998</v>
      </c>
      <c r="E956" s="247">
        <v>0.19009999999999999</v>
      </c>
    </row>
    <row r="957" spans="1:5">
      <c r="A957" s="363">
        <v>41186</v>
      </c>
      <c r="B957" s="247">
        <v>1.95</v>
      </c>
      <c r="C957" s="247">
        <v>0.216</v>
      </c>
      <c r="D957" s="247">
        <v>0.35220000000000001</v>
      </c>
      <c r="E957" s="247">
        <v>0.19009999999999999</v>
      </c>
    </row>
    <row r="958" spans="1:5">
      <c r="A958" s="363">
        <v>41187</v>
      </c>
      <c r="B958" s="247">
        <v>1.95</v>
      </c>
      <c r="C958" s="247">
        <v>0.215</v>
      </c>
      <c r="D958" s="247">
        <v>0.35120000000000001</v>
      </c>
      <c r="E958" s="247">
        <v>0.19009999999999999</v>
      </c>
    </row>
    <row r="959" spans="1:5">
      <c r="A959" s="363">
        <v>41190</v>
      </c>
      <c r="B959" s="247">
        <v>1.95</v>
      </c>
      <c r="C959" s="247">
        <v>0.214</v>
      </c>
      <c r="D959" s="247">
        <v>0.35020000000000001</v>
      </c>
      <c r="E959" s="247">
        <v>0.19009999999999999</v>
      </c>
    </row>
    <row r="960" spans="1:5">
      <c r="A960" s="363">
        <v>41191</v>
      </c>
      <c r="B960" s="247">
        <v>1.93</v>
      </c>
      <c r="C960" s="247">
        <v>0.21199999999999999</v>
      </c>
      <c r="D960" s="247">
        <v>0.3468</v>
      </c>
      <c r="E960" s="247">
        <v>0.19009999999999999</v>
      </c>
    </row>
    <row r="961" spans="1:5">
      <c r="A961" s="363">
        <v>41192</v>
      </c>
      <c r="B961" s="247">
        <v>1.91</v>
      </c>
      <c r="C961" s="247">
        <v>0.21099999999999999</v>
      </c>
      <c r="D961" s="247">
        <v>0.34279999999999999</v>
      </c>
      <c r="E961" s="247">
        <v>0.18870000000000001</v>
      </c>
    </row>
    <row r="962" spans="1:5">
      <c r="A962" s="363">
        <v>41193</v>
      </c>
      <c r="B962" s="247">
        <v>1.95</v>
      </c>
      <c r="C962" s="247">
        <v>0.21</v>
      </c>
      <c r="D962" s="247">
        <v>0.3402</v>
      </c>
      <c r="E962" s="247">
        <v>0.18870000000000001</v>
      </c>
    </row>
    <row r="963" spans="1:5">
      <c r="A963" s="363">
        <v>41194</v>
      </c>
      <c r="B963" s="247">
        <v>1.95</v>
      </c>
      <c r="C963" s="247">
        <v>0.21</v>
      </c>
      <c r="D963" s="247">
        <v>0.3342</v>
      </c>
      <c r="E963" s="247">
        <v>0.18859999999999999</v>
      </c>
    </row>
    <row r="964" spans="1:5">
      <c r="A964" s="363">
        <v>41197</v>
      </c>
      <c r="B964" s="247">
        <v>1.93</v>
      </c>
      <c r="C964" s="247">
        <v>0.20899999999999999</v>
      </c>
      <c r="D964" s="247">
        <v>0.33019999999999999</v>
      </c>
      <c r="E964" s="247">
        <v>0.18859999999999999</v>
      </c>
    </row>
    <row r="965" spans="1:5">
      <c r="A965" s="363">
        <v>41198</v>
      </c>
      <c r="B965" s="247">
        <v>1.92</v>
      </c>
      <c r="C965" s="247">
        <v>0.20799999999999999</v>
      </c>
      <c r="D965" s="247">
        <v>0.32479999999999998</v>
      </c>
      <c r="E965" s="247">
        <v>0.18859999999999999</v>
      </c>
    </row>
    <row r="966" spans="1:5">
      <c r="A966" s="363">
        <v>41199</v>
      </c>
      <c r="B966" s="247">
        <v>1.92</v>
      </c>
      <c r="C966" s="247">
        <v>0.20699999999999999</v>
      </c>
      <c r="D966" s="247">
        <v>0.32079999999999997</v>
      </c>
      <c r="E966" s="247">
        <v>0.18859999999999999</v>
      </c>
    </row>
    <row r="967" spans="1:5">
      <c r="A967" s="363">
        <v>41200</v>
      </c>
      <c r="B967" s="247">
        <v>1.9</v>
      </c>
      <c r="C967" s="247">
        <v>0.20499999999999999</v>
      </c>
      <c r="D967" s="247">
        <v>0.31879999999999997</v>
      </c>
      <c r="E967" s="247">
        <v>0.18859999999999999</v>
      </c>
    </row>
    <row r="968" spans="1:5">
      <c r="A968" s="363">
        <v>41201</v>
      </c>
      <c r="B968" s="247">
        <v>1.91</v>
      </c>
      <c r="C968" s="247">
        <v>0.20399999999999999</v>
      </c>
      <c r="D968" s="247">
        <v>0.31719999999999998</v>
      </c>
      <c r="E968" s="247">
        <v>0.18859999999999999</v>
      </c>
    </row>
    <row r="969" spans="1:5">
      <c r="A969" s="363">
        <v>41204</v>
      </c>
      <c r="B969" s="247">
        <v>1.89</v>
      </c>
      <c r="C969" s="247">
        <v>0.20399999999999999</v>
      </c>
      <c r="D969" s="247">
        <v>0.31569999999999998</v>
      </c>
      <c r="E969" s="247">
        <v>0.18859999999999999</v>
      </c>
    </row>
    <row r="970" spans="1:5">
      <c r="A970" s="363">
        <v>41205</v>
      </c>
      <c r="B970" s="247">
        <v>1.88</v>
      </c>
      <c r="C970" s="247">
        <v>0.20300000000000001</v>
      </c>
      <c r="D970" s="247">
        <v>0.31519999999999998</v>
      </c>
      <c r="E970" s="247">
        <v>0.18859999999999999</v>
      </c>
    </row>
    <row r="971" spans="1:5">
      <c r="A971" s="363">
        <v>41206</v>
      </c>
      <c r="B971" s="247">
        <v>1.87</v>
      </c>
      <c r="C971" s="247">
        <v>0.20200000000000001</v>
      </c>
      <c r="D971" s="247">
        <v>0.31419999999999998</v>
      </c>
      <c r="E971" s="247">
        <v>0.18859999999999999</v>
      </c>
    </row>
    <row r="972" spans="1:5">
      <c r="A972" s="363">
        <v>41207</v>
      </c>
      <c r="B972" s="247">
        <v>1.88</v>
      </c>
      <c r="C972" s="247">
        <v>0.20100000000000001</v>
      </c>
      <c r="D972" s="247">
        <v>0.31319999999999998</v>
      </c>
      <c r="E972" s="247">
        <v>0.18859999999999999</v>
      </c>
    </row>
    <row r="973" spans="1:5">
      <c r="A973" s="363">
        <v>41208</v>
      </c>
      <c r="B973" s="247">
        <v>1.86</v>
      </c>
      <c r="C973" s="247">
        <v>0.19900000000000001</v>
      </c>
      <c r="D973" s="247">
        <v>0.31319999999999998</v>
      </c>
      <c r="E973" s="247">
        <v>0.18859999999999999</v>
      </c>
    </row>
    <row r="974" spans="1:5">
      <c r="A974" s="363">
        <v>41211</v>
      </c>
      <c r="B974" s="247">
        <v>1.86</v>
      </c>
      <c r="C974" s="247">
        <v>0.19600000000000001</v>
      </c>
      <c r="D974" s="247">
        <v>0.31269999999999998</v>
      </c>
      <c r="E974" s="247">
        <v>0.18859999999999999</v>
      </c>
    </row>
    <row r="975" spans="1:5">
      <c r="A975" s="363">
        <v>41212</v>
      </c>
      <c r="B975" s="247">
        <v>1.87</v>
      </c>
      <c r="C975" s="247">
        <v>0.19800000000000001</v>
      </c>
      <c r="D975" s="247">
        <v>0.31269999999999998</v>
      </c>
      <c r="E975" s="247">
        <v>0.18859999999999999</v>
      </c>
    </row>
    <row r="976" spans="1:5">
      <c r="A976" s="363">
        <v>41213</v>
      </c>
      <c r="B976" s="247">
        <v>1.88</v>
      </c>
      <c r="C976" s="247">
        <v>0.19700000000000001</v>
      </c>
      <c r="D976" s="247">
        <v>0.31269999999999998</v>
      </c>
      <c r="E976" s="247">
        <v>0.18859999999999999</v>
      </c>
    </row>
    <row r="977" spans="1:5">
      <c r="A977" s="363">
        <v>41214</v>
      </c>
      <c r="B977" s="247">
        <v>1.85</v>
      </c>
      <c r="C977" s="247">
        <v>0.19700000000000001</v>
      </c>
      <c r="D977" s="247">
        <v>0.31269999999999998</v>
      </c>
      <c r="E977" s="247">
        <v>0.18859999999999999</v>
      </c>
    </row>
    <row r="978" spans="1:5">
      <c r="A978" s="363">
        <v>41215</v>
      </c>
      <c r="B978" s="247">
        <v>1.87</v>
      </c>
      <c r="C978" s="247">
        <v>0.19700000000000001</v>
      </c>
      <c r="D978" s="247">
        <v>0.31269999999999998</v>
      </c>
      <c r="E978" s="247">
        <v>0.18859999999999999</v>
      </c>
    </row>
    <row r="979" spans="1:5">
      <c r="A979" s="363">
        <v>41218</v>
      </c>
      <c r="B979" s="247">
        <v>1.86</v>
      </c>
      <c r="C979" s="247">
        <v>0.19600000000000001</v>
      </c>
      <c r="D979" s="247">
        <v>0.31180000000000002</v>
      </c>
      <c r="E979" s="247">
        <v>0.18859999999999999</v>
      </c>
    </row>
    <row r="980" spans="1:5">
      <c r="A980" s="363">
        <v>41219</v>
      </c>
      <c r="B980" s="247">
        <v>1.88</v>
      </c>
      <c r="C980" s="247">
        <v>0.19600000000000001</v>
      </c>
      <c r="D980" s="247">
        <v>0.31180000000000002</v>
      </c>
      <c r="E980" s="247">
        <v>0.18859999999999999</v>
      </c>
    </row>
    <row r="981" spans="1:5">
      <c r="A981" s="363">
        <v>41220</v>
      </c>
      <c r="B981" s="247">
        <v>1.9</v>
      </c>
      <c r="C981" s="247">
        <v>0.19600000000000001</v>
      </c>
      <c r="D981" s="247">
        <v>0.31</v>
      </c>
      <c r="E981" s="247">
        <v>0.18859999999999999</v>
      </c>
    </row>
    <row r="982" spans="1:5">
      <c r="A982" s="363">
        <v>41221</v>
      </c>
      <c r="B982" s="247">
        <v>1.91</v>
      </c>
      <c r="C982" s="247">
        <v>0.19400000000000001</v>
      </c>
      <c r="D982" s="247">
        <v>0.31</v>
      </c>
      <c r="E982" s="247">
        <v>0.18859999999999999</v>
      </c>
    </row>
    <row r="983" spans="1:5">
      <c r="A983" s="363">
        <v>41222</v>
      </c>
      <c r="B983" s="247">
        <v>1.91</v>
      </c>
      <c r="C983" s="247">
        <v>0.193</v>
      </c>
      <c r="D983" s="247">
        <v>0.31</v>
      </c>
      <c r="E983" s="247">
        <v>0.18859999999999999</v>
      </c>
    </row>
    <row r="984" spans="1:5">
      <c r="A984" s="363">
        <v>41225</v>
      </c>
      <c r="B984" s="247">
        <v>1.91</v>
      </c>
      <c r="C984" s="247">
        <v>0.192</v>
      </c>
      <c r="D984" s="247">
        <v>0.31</v>
      </c>
      <c r="E984" s="247">
        <v>0.18859999999999999</v>
      </c>
    </row>
    <row r="985" spans="1:5">
      <c r="A985" s="363">
        <v>41226</v>
      </c>
      <c r="B985" s="247">
        <v>1.92</v>
      </c>
      <c r="C985" s="247">
        <v>0.192</v>
      </c>
      <c r="D985" s="247">
        <v>0.31</v>
      </c>
      <c r="E985" s="247">
        <v>0.18859999999999999</v>
      </c>
    </row>
    <row r="986" spans="1:5">
      <c r="A986" s="363">
        <v>41227</v>
      </c>
      <c r="B986" s="247">
        <v>1.91</v>
      </c>
      <c r="C986" s="247">
        <v>0.191</v>
      </c>
      <c r="D986" s="247">
        <v>0.31</v>
      </c>
      <c r="E986" s="247">
        <v>0.18859999999999999</v>
      </c>
    </row>
    <row r="987" spans="1:5">
      <c r="A987" s="363">
        <v>41228</v>
      </c>
      <c r="B987" s="247">
        <v>1.93</v>
      </c>
      <c r="C987" s="247">
        <v>0.191</v>
      </c>
      <c r="D987" s="247">
        <v>0.311</v>
      </c>
      <c r="E987" s="247">
        <v>0.18859999999999999</v>
      </c>
    </row>
    <row r="988" spans="1:5">
      <c r="A988" s="363">
        <v>41229</v>
      </c>
      <c r="B988" s="247">
        <v>1.96</v>
      </c>
      <c r="C988" s="247">
        <v>0.191</v>
      </c>
      <c r="D988" s="247">
        <v>0.3115</v>
      </c>
      <c r="E988" s="247">
        <v>0.18859999999999999</v>
      </c>
    </row>
    <row r="989" spans="1:5">
      <c r="A989" s="363">
        <v>41232</v>
      </c>
      <c r="B989" s="247">
        <v>1.95</v>
      </c>
      <c r="C989" s="247">
        <v>0.191</v>
      </c>
      <c r="D989" s="247">
        <v>0.3115</v>
      </c>
      <c r="E989" s="247">
        <v>0.18859999999999999</v>
      </c>
    </row>
    <row r="990" spans="1:5">
      <c r="A990" s="363">
        <v>41233</v>
      </c>
      <c r="B990" s="247">
        <v>1.97</v>
      </c>
      <c r="C990" s="247">
        <v>0.19</v>
      </c>
      <c r="D990" s="247">
        <v>0.3105</v>
      </c>
      <c r="E990" s="247">
        <v>0.18859999999999999</v>
      </c>
    </row>
    <row r="991" spans="1:5">
      <c r="A991" s="363">
        <v>41234</v>
      </c>
      <c r="B991" s="247">
        <v>1.95</v>
      </c>
      <c r="C991" s="247">
        <v>0.19</v>
      </c>
      <c r="D991" s="247">
        <v>0.3115</v>
      </c>
      <c r="E991" s="247">
        <v>0.18859999999999999</v>
      </c>
    </row>
    <row r="992" spans="1:5">
      <c r="A992" s="363">
        <v>41235</v>
      </c>
      <c r="B992" s="247">
        <v>1.96</v>
      </c>
      <c r="C992" s="247">
        <v>0.19</v>
      </c>
      <c r="D992" s="247">
        <v>0.3115</v>
      </c>
      <c r="E992" s="247">
        <v>0.18859999999999999</v>
      </c>
    </row>
    <row r="993" spans="1:5">
      <c r="A993" s="363">
        <v>41236</v>
      </c>
      <c r="B993" s="247">
        <v>1.95</v>
      </c>
      <c r="C993" s="247">
        <v>0.19</v>
      </c>
      <c r="D993" s="247">
        <v>0.3115</v>
      </c>
      <c r="E993" s="247">
        <v>0.18859999999999999</v>
      </c>
    </row>
    <row r="994" spans="1:5">
      <c r="A994" s="363">
        <v>41239</v>
      </c>
      <c r="B994" s="247">
        <v>1.94</v>
      </c>
      <c r="C994" s="247">
        <v>0.189</v>
      </c>
      <c r="D994" s="247">
        <v>0.3115</v>
      </c>
      <c r="E994" s="247">
        <v>0.18859999999999999</v>
      </c>
    </row>
    <row r="995" spans="1:5">
      <c r="A995" s="363">
        <v>41240</v>
      </c>
      <c r="B995" s="247">
        <v>1.93</v>
      </c>
      <c r="C995" s="247">
        <v>0.189</v>
      </c>
      <c r="D995" s="247">
        <v>0.3115</v>
      </c>
      <c r="E995" s="247">
        <v>0.18859999999999999</v>
      </c>
    </row>
    <row r="996" spans="1:5">
      <c r="A996" s="363">
        <v>41241</v>
      </c>
      <c r="B996" s="247">
        <v>1.98</v>
      </c>
      <c r="C996" s="247">
        <v>0.188</v>
      </c>
      <c r="D996" s="247">
        <v>0.3105</v>
      </c>
      <c r="E996" s="247">
        <v>0.18859999999999999</v>
      </c>
    </row>
    <row r="997" spans="1:5">
      <c r="A997" s="363">
        <v>41242</v>
      </c>
      <c r="B997" s="247">
        <v>1.93</v>
      </c>
      <c r="C997" s="247">
        <v>0.19</v>
      </c>
      <c r="D997" s="247">
        <v>0.3105</v>
      </c>
      <c r="E997" s="247">
        <v>0.18709999999999999</v>
      </c>
    </row>
    <row r="998" spans="1:5">
      <c r="A998" s="363">
        <v>41243</v>
      </c>
      <c r="B998" s="247">
        <v>1.91</v>
      </c>
      <c r="C998" s="247">
        <v>0.191</v>
      </c>
      <c r="D998" s="247">
        <v>0.3105</v>
      </c>
      <c r="E998" s="247">
        <v>0.1857</v>
      </c>
    </row>
    <row r="999" spans="1:5">
      <c r="A999" s="363">
        <v>41246</v>
      </c>
      <c r="B999" s="247">
        <v>1.9</v>
      </c>
      <c r="C999" s="247">
        <v>0.19</v>
      </c>
      <c r="D999" s="247">
        <v>0.3105</v>
      </c>
      <c r="E999" s="247">
        <v>0.18429999999999999</v>
      </c>
    </row>
    <row r="1000" spans="1:5">
      <c r="A1000" s="363">
        <v>41247</v>
      </c>
      <c r="B1000" s="247">
        <v>1.9</v>
      </c>
      <c r="C1000" s="247">
        <v>0.191</v>
      </c>
      <c r="D1000" s="247">
        <v>0.3105</v>
      </c>
      <c r="E1000" s="247">
        <v>0.18429999999999999</v>
      </c>
    </row>
    <row r="1001" spans="1:5">
      <c r="A1001" s="363">
        <v>41248</v>
      </c>
      <c r="B1001" s="247">
        <v>1.91</v>
      </c>
      <c r="C1001" s="247">
        <v>0.19</v>
      </c>
      <c r="D1001" s="247">
        <v>0.3105</v>
      </c>
      <c r="E1001" s="247">
        <v>0.18290000000000001</v>
      </c>
    </row>
    <row r="1002" spans="1:5">
      <c r="A1002" s="363">
        <v>41249</v>
      </c>
      <c r="B1002" s="247">
        <v>1.89</v>
      </c>
      <c r="C1002" s="247">
        <v>0.19</v>
      </c>
      <c r="D1002" s="247">
        <v>0.3105</v>
      </c>
      <c r="E1002" s="247">
        <v>0.18140000000000001</v>
      </c>
    </row>
    <row r="1003" spans="1:5">
      <c r="A1003" s="363">
        <v>41250</v>
      </c>
      <c r="B1003" s="247">
        <v>1.88</v>
      </c>
      <c r="C1003" s="247">
        <v>0.187</v>
      </c>
      <c r="D1003" s="247">
        <v>0.3095</v>
      </c>
      <c r="E1003" s="247">
        <v>0.18140000000000001</v>
      </c>
    </row>
    <row r="1004" spans="1:5">
      <c r="A1004" s="363">
        <v>41253</v>
      </c>
      <c r="B1004" s="247">
        <v>1.88</v>
      </c>
      <c r="C1004" s="247">
        <v>0.183</v>
      </c>
      <c r="D1004" s="247">
        <v>0.3105</v>
      </c>
      <c r="E1004" s="247">
        <v>0.18140000000000001</v>
      </c>
    </row>
    <row r="1005" spans="1:5">
      <c r="A1005" s="363">
        <v>41254</v>
      </c>
      <c r="B1005" s="247">
        <v>1.87</v>
      </c>
      <c r="C1005" s="247">
        <v>0.18099999999999999</v>
      </c>
      <c r="D1005" s="247">
        <v>0.3095</v>
      </c>
      <c r="E1005" s="247">
        <v>0.18140000000000001</v>
      </c>
    </row>
    <row r="1006" spans="1:5">
      <c r="A1006" s="363">
        <v>41255</v>
      </c>
      <c r="B1006" s="247">
        <v>1.87</v>
      </c>
      <c r="C1006" s="247">
        <v>0.183</v>
      </c>
      <c r="D1006" s="247">
        <v>0.3095</v>
      </c>
      <c r="E1006" s="247">
        <v>0.18140000000000001</v>
      </c>
    </row>
    <row r="1007" spans="1:5">
      <c r="A1007" s="363">
        <v>41256</v>
      </c>
      <c r="B1007" s="247">
        <v>1.85</v>
      </c>
      <c r="C1007" s="247">
        <v>0.183</v>
      </c>
      <c r="D1007" s="247">
        <v>0.308</v>
      </c>
      <c r="E1007" s="247">
        <v>0.18140000000000001</v>
      </c>
    </row>
    <row r="1008" spans="1:5">
      <c r="A1008" s="363">
        <v>41257</v>
      </c>
      <c r="B1008" s="247">
        <v>1.86</v>
      </c>
      <c r="C1008" s="247">
        <v>0.184</v>
      </c>
      <c r="D1008" s="247">
        <v>0.308</v>
      </c>
      <c r="E1008" s="247">
        <v>0.18140000000000001</v>
      </c>
    </row>
    <row r="1009" spans="1:5">
      <c r="A1009" s="363">
        <v>41260</v>
      </c>
      <c r="B1009" s="247">
        <v>1.87</v>
      </c>
      <c r="C1009" s="247">
        <v>0.184</v>
      </c>
      <c r="D1009" s="247">
        <v>0.309</v>
      </c>
      <c r="E1009" s="247">
        <v>0.18140000000000001</v>
      </c>
    </row>
    <row r="1010" spans="1:5">
      <c r="A1010" s="363">
        <v>41261</v>
      </c>
      <c r="B1010" s="247">
        <v>1.85</v>
      </c>
      <c r="C1010" s="247">
        <v>0.184</v>
      </c>
      <c r="D1010" s="247">
        <v>0.309</v>
      </c>
      <c r="E1010" s="247">
        <v>0.18140000000000001</v>
      </c>
    </row>
    <row r="1011" spans="1:5">
      <c r="A1011" s="363">
        <v>41262</v>
      </c>
      <c r="B1011" s="247">
        <v>1.81</v>
      </c>
      <c r="C1011" s="247">
        <v>0.183</v>
      </c>
      <c r="D1011" s="247">
        <v>0.31</v>
      </c>
      <c r="E1011" s="247">
        <v>0.18140000000000001</v>
      </c>
    </row>
    <row r="1012" spans="1:5">
      <c r="A1012" s="363">
        <v>41263</v>
      </c>
      <c r="B1012" s="247">
        <v>1.83</v>
      </c>
      <c r="C1012" s="247">
        <v>0.183</v>
      </c>
      <c r="D1012" s="247">
        <v>0.31</v>
      </c>
      <c r="E1012" s="247">
        <v>0.18140000000000001</v>
      </c>
    </row>
    <row r="1013" spans="1:5">
      <c r="A1013" s="363">
        <v>41264</v>
      </c>
      <c r="B1013" s="247">
        <v>1.87</v>
      </c>
      <c r="C1013" s="247">
        <v>0.184</v>
      </c>
      <c r="D1013" s="247">
        <v>0.31</v>
      </c>
      <c r="E1013" s="247">
        <v>0.17860000000000001</v>
      </c>
    </row>
    <row r="1014" spans="1:5">
      <c r="A1014" s="363">
        <v>41267</v>
      </c>
      <c r="B1014" s="247">
        <v>1.87</v>
      </c>
      <c r="C1014" s="247">
        <v>0.186</v>
      </c>
      <c r="D1014" s="247">
        <v>0.31</v>
      </c>
      <c r="E1014" s="247">
        <v>0.17860000000000001</v>
      </c>
    </row>
    <row r="1015" spans="1:5">
      <c r="A1015" s="363">
        <v>41268</v>
      </c>
      <c r="B1015" s="247">
        <v>1.87</v>
      </c>
      <c r="C1015" s="247">
        <v>0.186</v>
      </c>
      <c r="D1015" s="247">
        <v>0.31</v>
      </c>
      <c r="E1015" s="247">
        <v>0.17860000000000001</v>
      </c>
    </row>
    <row r="1016" spans="1:5">
      <c r="A1016" s="363">
        <v>41269</v>
      </c>
      <c r="B1016" s="247">
        <v>1.87</v>
      </c>
      <c r="C1016" s="247">
        <v>0.186</v>
      </c>
      <c r="D1016" s="247">
        <v>0.31</v>
      </c>
      <c r="E1016" s="247">
        <v>0.17860000000000001</v>
      </c>
    </row>
    <row r="1017" spans="1:5">
      <c r="A1017" s="363">
        <v>41270</v>
      </c>
      <c r="B1017" s="247">
        <v>1.87</v>
      </c>
      <c r="C1017" s="247">
        <v>0.185</v>
      </c>
      <c r="D1017" s="247">
        <v>0.311</v>
      </c>
      <c r="E1017" s="247">
        <v>0.17710000000000001</v>
      </c>
    </row>
    <row r="1018" spans="1:5">
      <c r="A1018" s="363">
        <v>41271</v>
      </c>
      <c r="B1018" s="247">
        <v>1.83</v>
      </c>
      <c r="C1018" s="247">
        <v>0.186</v>
      </c>
      <c r="D1018" s="247">
        <v>0.308</v>
      </c>
      <c r="E1018" s="247">
        <v>0.1757</v>
      </c>
    </row>
    <row r="1019" spans="1:5">
      <c r="A1019" s="363">
        <v>41274</v>
      </c>
      <c r="B1019" s="247">
        <v>1.83</v>
      </c>
      <c r="C1019" s="247">
        <v>0.187</v>
      </c>
      <c r="D1019" s="247">
        <v>0.30599999999999999</v>
      </c>
      <c r="E1019" s="247">
        <v>0.1757</v>
      </c>
    </row>
    <row r="1020" spans="1:5">
      <c r="A1020" s="363">
        <v>41275</v>
      </c>
      <c r="B1020" s="247">
        <v>1.83</v>
      </c>
      <c r="C1020" s="247">
        <v>0.187</v>
      </c>
      <c r="D1020" s="247">
        <v>0.30599999999999999</v>
      </c>
      <c r="E1020" s="247">
        <v>0.1757</v>
      </c>
    </row>
    <row r="1021" spans="1:5">
      <c r="A1021" s="363">
        <v>41276</v>
      </c>
      <c r="B1021" s="247">
        <v>1.82</v>
      </c>
      <c r="C1021" s="247">
        <v>0.188</v>
      </c>
      <c r="D1021" s="247">
        <v>0.30499999999999999</v>
      </c>
      <c r="E1021" s="247">
        <v>0.17430000000000001</v>
      </c>
    </row>
    <row r="1022" spans="1:5">
      <c r="A1022" s="363">
        <v>41277</v>
      </c>
      <c r="B1022" s="247">
        <v>1.81</v>
      </c>
      <c r="C1022" s="247">
        <v>0.189</v>
      </c>
      <c r="D1022" s="247">
        <v>0.30499999999999999</v>
      </c>
      <c r="E1022" s="247">
        <v>0.17430000000000001</v>
      </c>
    </row>
    <row r="1023" spans="1:5">
      <c r="A1023" s="363">
        <v>41278</v>
      </c>
      <c r="B1023" s="247">
        <v>1.83</v>
      </c>
      <c r="C1023" s="247">
        <v>0.191</v>
      </c>
      <c r="D1023" s="247">
        <v>0.30499999999999999</v>
      </c>
      <c r="E1023" s="247">
        <v>0.17430000000000001</v>
      </c>
    </row>
    <row r="1024" spans="1:5">
      <c r="A1024" s="363">
        <v>41281</v>
      </c>
      <c r="B1024" s="247">
        <v>1.94</v>
      </c>
      <c r="C1024" s="247">
        <v>0.192</v>
      </c>
      <c r="D1024" s="247">
        <v>0.30499999999999999</v>
      </c>
      <c r="E1024" s="247">
        <v>0.17430000000000001</v>
      </c>
    </row>
    <row r="1025" spans="1:5">
      <c r="A1025" s="363">
        <v>41282</v>
      </c>
      <c r="B1025" s="247">
        <v>1.97</v>
      </c>
      <c r="C1025" s="247">
        <v>0.192</v>
      </c>
      <c r="D1025" s="247">
        <v>0.30499999999999999</v>
      </c>
      <c r="E1025" s="247">
        <v>0.1729</v>
      </c>
    </row>
    <row r="1026" spans="1:5">
      <c r="A1026" s="363">
        <v>41283</v>
      </c>
      <c r="B1026" s="247">
        <v>1.86</v>
      </c>
      <c r="C1026" s="247">
        <v>0.192</v>
      </c>
      <c r="D1026" s="247">
        <v>0.30499999999999999</v>
      </c>
      <c r="E1026" s="247">
        <v>0.1729</v>
      </c>
    </row>
    <row r="1027" spans="1:5">
      <c r="A1027" s="363">
        <v>41284</v>
      </c>
      <c r="B1027" s="247">
        <v>1.87</v>
      </c>
      <c r="C1027" s="247">
        <v>0.19</v>
      </c>
      <c r="D1027" s="247">
        <v>0.30499999999999999</v>
      </c>
      <c r="E1027" s="247">
        <v>0.1729</v>
      </c>
    </row>
    <row r="1028" spans="1:5">
      <c r="A1028" s="363">
        <v>41285</v>
      </c>
      <c r="B1028" s="247">
        <v>1.93</v>
      </c>
      <c r="C1028" s="247">
        <v>0.19500000000000001</v>
      </c>
      <c r="D1028" s="247">
        <v>0.30399999999999999</v>
      </c>
      <c r="E1028" s="247">
        <v>0.1721</v>
      </c>
    </row>
    <row r="1029" spans="1:5">
      <c r="A1029" s="363">
        <v>41288</v>
      </c>
      <c r="B1029" s="247">
        <v>1.87</v>
      </c>
      <c r="C1029" s="247">
        <v>0.19900000000000001</v>
      </c>
      <c r="D1029" s="247">
        <v>0.30399999999999999</v>
      </c>
      <c r="E1029" s="247">
        <v>0.1721</v>
      </c>
    </row>
    <row r="1030" spans="1:5">
      <c r="A1030" s="363">
        <v>41289</v>
      </c>
      <c r="B1030" s="247">
        <v>1.87</v>
      </c>
      <c r="C1030" s="247">
        <v>0.20200000000000001</v>
      </c>
      <c r="D1030" s="247">
        <v>0.30299999999999999</v>
      </c>
      <c r="E1030" s="247">
        <v>0.17</v>
      </c>
    </row>
    <row r="1031" spans="1:5">
      <c r="A1031" s="363">
        <v>41290</v>
      </c>
      <c r="B1031" s="247">
        <v>1.85</v>
      </c>
      <c r="C1031" s="247">
        <v>0.20100000000000001</v>
      </c>
      <c r="D1031" s="247">
        <v>0.30299999999999999</v>
      </c>
      <c r="E1031" s="247">
        <v>0.16930000000000001</v>
      </c>
    </row>
    <row r="1032" spans="1:5">
      <c r="A1032" s="363">
        <v>41291</v>
      </c>
      <c r="B1032" s="247">
        <v>1.86</v>
      </c>
      <c r="C1032" s="247">
        <v>0.20399999999999999</v>
      </c>
      <c r="D1032" s="247">
        <v>0.30199999999999999</v>
      </c>
      <c r="E1032" s="247">
        <v>0.1686</v>
      </c>
    </row>
    <row r="1033" spans="1:5">
      <c r="A1033" s="363">
        <v>41292</v>
      </c>
      <c r="B1033" s="247">
        <v>1.85</v>
      </c>
      <c r="C1033" s="247">
        <v>0.20899999999999999</v>
      </c>
      <c r="D1033" s="247">
        <v>0.30199999999999999</v>
      </c>
      <c r="E1033" s="247">
        <v>0.1671</v>
      </c>
    </row>
    <row r="1034" spans="1:5">
      <c r="A1034" s="363">
        <v>41295</v>
      </c>
      <c r="B1034" s="247">
        <v>1.86</v>
      </c>
      <c r="C1034" s="247">
        <v>0.20899999999999999</v>
      </c>
      <c r="D1034" s="247">
        <v>0.30199999999999999</v>
      </c>
      <c r="E1034" s="247">
        <v>0.1671</v>
      </c>
    </row>
    <row r="1035" spans="1:5">
      <c r="A1035" s="363">
        <v>41296</v>
      </c>
      <c r="B1035" s="247">
        <v>1.86</v>
      </c>
      <c r="C1035" s="247">
        <v>0.20899999999999999</v>
      </c>
      <c r="D1035" s="247">
        <v>0.30199999999999999</v>
      </c>
      <c r="E1035" s="247">
        <v>0.1671</v>
      </c>
    </row>
    <row r="1036" spans="1:5">
      <c r="A1036" s="363">
        <v>41297</v>
      </c>
      <c r="B1036" s="247">
        <v>1.87</v>
      </c>
      <c r="C1036" s="247">
        <v>0.20899999999999999</v>
      </c>
      <c r="D1036" s="247">
        <v>0.30099999999999999</v>
      </c>
      <c r="E1036" s="247">
        <v>0.1671</v>
      </c>
    </row>
    <row r="1037" spans="1:5">
      <c r="A1037" s="363">
        <v>41298</v>
      </c>
      <c r="B1037" s="247">
        <v>1.86</v>
      </c>
      <c r="C1037" s="247">
        <v>0.21099999999999999</v>
      </c>
      <c r="D1037" s="247">
        <v>0.30049999999999999</v>
      </c>
      <c r="E1037" s="247">
        <v>0.1671</v>
      </c>
    </row>
    <row r="1038" spans="1:5">
      <c r="A1038" s="363">
        <v>41299</v>
      </c>
      <c r="B1038" s="247">
        <v>1.85</v>
      </c>
      <c r="C1038" s="247">
        <v>0.214</v>
      </c>
      <c r="D1038" s="247">
        <v>0.30049999999999999</v>
      </c>
      <c r="E1038" s="247">
        <v>0.1671</v>
      </c>
    </row>
    <row r="1039" spans="1:5">
      <c r="A1039" s="363">
        <v>41302</v>
      </c>
      <c r="B1039" s="247">
        <v>1.84</v>
      </c>
      <c r="C1039" s="247">
        <v>0.224</v>
      </c>
      <c r="D1039" s="247">
        <v>0.30149999999999999</v>
      </c>
      <c r="E1039" s="247">
        <v>0.1671</v>
      </c>
    </row>
    <row r="1040" spans="1:5">
      <c r="A1040" s="363">
        <v>41303</v>
      </c>
      <c r="B1040" s="247">
        <v>1.88</v>
      </c>
      <c r="C1040" s="247">
        <v>0.22600000000000001</v>
      </c>
      <c r="D1040" s="247">
        <v>0.30049999999999999</v>
      </c>
      <c r="E1040" s="247">
        <v>0.1671</v>
      </c>
    </row>
    <row r="1041" spans="1:5">
      <c r="A1041" s="363">
        <v>41304</v>
      </c>
      <c r="B1041" s="247">
        <v>1.88</v>
      </c>
      <c r="C1041" s="247">
        <v>0.23</v>
      </c>
      <c r="D1041" s="247">
        <v>0.29849999999999999</v>
      </c>
      <c r="E1041" s="247">
        <v>0.1671</v>
      </c>
    </row>
    <row r="1042" spans="1:5">
      <c r="A1042" s="363">
        <v>41305</v>
      </c>
      <c r="B1042" s="247">
        <v>1.87</v>
      </c>
      <c r="C1042" s="247">
        <v>0.23200000000000001</v>
      </c>
      <c r="D1042" s="247">
        <v>0.29799999999999999</v>
      </c>
      <c r="E1042" s="247">
        <v>0.1671</v>
      </c>
    </row>
    <row r="1043" spans="1:5">
      <c r="A1043" s="363">
        <v>41306</v>
      </c>
      <c r="B1043" s="247">
        <v>1.88</v>
      </c>
      <c r="C1043" s="247">
        <v>0.23400000000000001</v>
      </c>
      <c r="D1043" s="247">
        <v>0.29549999999999998</v>
      </c>
      <c r="E1043" s="247">
        <v>0.1671</v>
      </c>
    </row>
    <row r="1044" spans="1:5">
      <c r="A1044" s="363">
        <v>41309</v>
      </c>
      <c r="B1044" s="247">
        <v>1.89</v>
      </c>
      <c r="C1044" s="247">
        <v>0.23300000000000001</v>
      </c>
      <c r="D1044" s="247">
        <v>0.29549999999999998</v>
      </c>
      <c r="E1044" s="247">
        <v>0.1671</v>
      </c>
    </row>
    <row r="1045" spans="1:5">
      <c r="A1045" s="363">
        <v>41310</v>
      </c>
      <c r="B1045" s="247">
        <v>1.9</v>
      </c>
      <c r="C1045" s="247">
        <v>0.23300000000000001</v>
      </c>
      <c r="D1045" s="247">
        <v>0.29549999999999998</v>
      </c>
      <c r="E1045" s="247">
        <v>0.1671</v>
      </c>
    </row>
    <row r="1046" spans="1:5">
      <c r="A1046" s="363">
        <v>41311</v>
      </c>
      <c r="B1046" s="247">
        <v>1.9</v>
      </c>
      <c r="C1046" s="247">
        <v>0.23300000000000001</v>
      </c>
      <c r="D1046" s="247">
        <v>0.29299999999999998</v>
      </c>
      <c r="E1046" s="247">
        <v>0.16569999999999999</v>
      </c>
    </row>
    <row r="1047" spans="1:5">
      <c r="A1047" s="363">
        <v>41312</v>
      </c>
      <c r="B1047" s="247">
        <v>1.94</v>
      </c>
      <c r="C1047" s="247">
        <v>0.23200000000000001</v>
      </c>
      <c r="D1047" s="247">
        <v>0.29199999999999998</v>
      </c>
      <c r="E1047" s="247">
        <v>0.16569999999999999</v>
      </c>
    </row>
    <row r="1048" spans="1:5">
      <c r="A1048" s="363">
        <v>41313</v>
      </c>
      <c r="B1048" s="247">
        <v>1.97</v>
      </c>
      <c r="C1048" s="247">
        <v>0.22700000000000001</v>
      </c>
      <c r="D1048" s="247">
        <v>0.29199999999999998</v>
      </c>
      <c r="E1048" s="247">
        <v>0.1643</v>
      </c>
    </row>
    <row r="1049" spans="1:5">
      <c r="A1049" s="363">
        <v>41316</v>
      </c>
      <c r="B1049" s="247">
        <v>1.95</v>
      </c>
      <c r="C1049" s="247">
        <v>0.22700000000000001</v>
      </c>
      <c r="D1049" s="247">
        <v>0.29310000000000003</v>
      </c>
      <c r="E1049" s="247">
        <v>0.1643</v>
      </c>
    </row>
    <row r="1050" spans="1:5">
      <c r="A1050" s="363">
        <v>41317</v>
      </c>
      <c r="B1050" s="247">
        <v>1.93</v>
      </c>
      <c r="C1050" s="247">
        <v>0.22600000000000001</v>
      </c>
      <c r="D1050" s="247">
        <v>0.29210000000000003</v>
      </c>
      <c r="E1050" s="247">
        <v>0.1643</v>
      </c>
    </row>
    <row r="1051" spans="1:5">
      <c r="A1051" s="363">
        <v>41318</v>
      </c>
      <c r="B1051" s="247">
        <v>1.93</v>
      </c>
      <c r="C1051" s="247">
        <v>0.22600000000000001</v>
      </c>
      <c r="D1051" s="247">
        <v>0.29010000000000002</v>
      </c>
      <c r="E1051" s="247">
        <v>0.1643</v>
      </c>
    </row>
    <row r="1052" spans="1:5">
      <c r="A1052" s="363">
        <v>41319</v>
      </c>
      <c r="B1052" s="247">
        <v>1.91</v>
      </c>
      <c r="C1052" s="247">
        <v>0.22600000000000001</v>
      </c>
      <c r="D1052" s="247">
        <v>0.29010000000000002</v>
      </c>
      <c r="E1052" s="247">
        <v>0.16289999999999999</v>
      </c>
    </row>
    <row r="1053" spans="1:5">
      <c r="A1053" s="363">
        <v>41320</v>
      </c>
      <c r="B1053" s="247">
        <v>1.89</v>
      </c>
      <c r="C1053" s="247">
        <v>0.22500000000000001</v>
      </c>
      <c r="D1053" s="247">
        <v>0.29010000000000002</v>
      </c>
      <c r="E1053" s="247">
        <v>0.16139999999999999</v>
      </c>
    </row>
    <row r="1054" spans="1:5">
      <c r="A1054" s="363">
        <v>41323</v>
      </c>
      <c r="B1054" s="247">
        <v>1.89</v>
      </c>
      <c r="C1054" s="247">
        <v>0.223</v>
      </c>
      <c r="D1054" s="247">
        <v>0.28910000000000002</v>
      </c>
      <c r="E1054" s="247">
        <v>0.16139999999999999</v>
      </c>
    </row>
    <row r="1055" spans="1:5">
      <c r="A1055" s="363">
        <v>41324</v>
      </c>
      <c r="B1055" s="247">
        <v>1.9</v>
      </c>
      <c r="C1055" s="247">
        <v>0.221</v>
      </c>
      <c r="D1055" s="247">
        <v>0.28910000000000002</v>
      </c>
      <c r="E1055" s="247">
        <v>0.16139999999999999</v>
      </c>
    </row>
    <row r="1056" spans="1:5">
      <c r="A1056" s="363">
        <v>41325</v>
      </c>
      <c r="B1056" s="247">
        <v>1.91</v>
      </c>
      <c r="C1056" s="247">
        <v>0.221</v>
      </c>
      <c r="D1056" s="247">
        <v>0.28910000000000002</v>
      </c>
      <c r="E1056" s="247">
        <v>0.16139999999999999</v>
      </c>
    </row>
    <row r="1057" spans="1:5">
      <c r="A1057" s="363">
        <v>41326</v>
      </c>
      <c r="B1057" s="247">
        <v>1.87</v>
      </c>
      <c r="C1057" s="247">
        <v>0.22</v>
      </c>
      <c r="D1057" s="247">
        <v>0.28810000000000002</v>
      </c>
      <c r="E1057" s="247">
        <v>0.16139999999999999</v>
      </c>
    </row>
    <row r="1058" spans="1:5">
      <c r="A1058" s="363">
        <v>41327</v>
      </c>
      <c r="B1058" s="247">
        <v>1.85</v>
      </c>
      <c r="C1058" s="247">
        <v>0.218</v>
      </c>
      <c r="D1058" s="247">
        <v>0.28810000000000002</v>
      </c>
      <c r="E1058" s="247">
        <v>0.16139999999999999</v>
      </c>
    </row>
    <row r="1059" spans="1:5">
      <c r="A1059" s="363">
        <v>41330</v>
      </c>
      <c r="B1059" s="247">
        <v>1.86</v>
      </c>
      <c r="C1059" s="247">
        <v>0.21299999999999999</v>
      </c>
      <c r="D1059" s="247">
        <v>0.28660000000000002</v>
      </c>
      <c r="E1059" s="247">
        <v>0.16139999999999999</v>
      </c>
    </row>
    <row r="1060" spans="1:5">
      <c r="A1060" s="363">
        <v>41331</v>
      </c>
      <c r="B1060" s="247">
        <v>1.9</v>
      </c>
      <c r="C1060" s="247">
        <v>0.21</v>
      </c>
      <c r="D1060" s="247">
        <v>0.28660000000000002</v>
      </c>
      <c r="E1060" s="247">
        <v>0.16139999999999999</v>
      </c>
    </row>
    <row r="1061" spans="1:5">
      <c r="A1061" s="363">
        <v>41332</v>
      </c>
      <c r="B1061" s="247">
        <v>1.88</v>
      </c>
      <c r="C1061" s="247">
        <v>0.21</v>
      </c>
      <c r="D1061" s="247">
        <v>0.28710000000000002</v>
      </c>
      <c r="E1061" s="247">
        <v>0.16139999999999999</v>
      </c>
    </row>
    <row r="1062" spans="1:5">
      <c r="A1062" s="363">
        <v>41333</v>
      </c>
      <c r="B1062" s="247">
        <v>1.86</v>
      </c>
      <c r="C1062" s="247">
        <v>0.20899999999999999</v>
      </c>
      <c r="D1062" s="247">
        <v>0.28710000000000002</v>
      </c>
      <c r="E1062" s="247">
        <v>0.16139999999999999</v>
      </c>
    </row>
    <row r="1063" spans="1:5">
      <c r="A1063" s="363">
        <v>41334</v>
      </c>
      <c r="B1063" s="247">
        <v>1.86</v>
      </c>
      <c r="C1063" s="247">
        <v>0.20599999999999999</v>
      </c>
      <c r="D1063" s="247">
        <v>0.28410000000000002</v>
      </c>
      <c r="E1063" s="247">
        <v>0.16142999999999999</v>
      </c>
    </row>
    <row r="1064" spans="1:5">
      <c r="A1064" s="363">
        <v>41337</v>
      </c>
      <c r="B1064" s="247">
        <v>1.87</v>
      </c>
      <c r="C1064" s="247">
        <v>0.20200000000000001</v>
      </c>
      <c r="D1064" s="247">
        <v>0.28310000000000002</v>
      </c>
      <c r="E1064" s="247">
        <v>0.16</v>
      </c>
    </row>
    <row r="1065" spans="1:5">
      <c r="A1065" s="363">
        <v>41338</v>
      </c>
      <c r="B1065" s="247">
        <v>1.85</v>
      </c>
      <c r="C1065" s="247">
        <v>0.2</v>
      </c>
      <c r="D1065" s="247">
        <v>0.28110000000000002</v>
      </c>
      <c r="E1065" s="247">
        <v>0.16</v>
      </c>
    </row>
    <row r="1066" spans="1:5">
      <c r="A1066" s="363">
        <v>41339</v>
      </c>
      <c r="B1066" s="247">
        <v>1.84</v>
      </c>
      <c r="C1066" s="247">
        <v>0.2</v>
      </c>
      <c r="D1066" s="247">
        <v>0.27960000000000002</v>
      </c>
      <c r="E1066" s="247">
        <v>0.16</v>
      </c>
    </row>
    <row r="1067" spans="1:5">
      <c r="A1067" s="363">
        <v>41340</v>
      </c>
      <c r="B1067" s="247">
        <v>1.85</v>
      </c>
      <c r="C1067" s="247">
        <v>0.2</v>
      </c>
      <c r="D1067" s="247">
        <v>0.28060000000000002</v>
      </c>
      <c r="E1067" s="247">
        <v>0.16</v>
      </c>
    </row>
    <row r="1068" spans="1:5">
      <c r="A1068" s="363">
        <v>41341</v>
      </c>
      <c r="B1068" s="247">
        <v>1.85</v>
      </c>
      <c r="C1068" s="247">
        <v>0.20100000000000001</v>
      </c>
      <c r="D1068" s="247">
        <v>0.28010000000000002</v>
      </c>
      <c r="E1068" s="247">
        <v>0.16</v>
      </c>
    </row>
    <row r="1069" spans="1:5">
      <c r="A1069" s="363">
        <v>41344</v>
      </c>
      <c r="B1069" s="247">
        <v>1.84</v>
      </c>
      <c r="C1069" s="247">
        <v>0.20100000000000001</v>
      </c>
      <c r="D1069" s="247">
        <v>0.28010000000000002</v>
      </c>
      <c r="E1069" s="247">
        <v>0.16</v>
      </c>
    </row>
    <row r="1070" spans="1:5">
      <c r="A1070" s="363">
        <v>41345</v>
      </c>
      <c r="B1070" s="247">
        <v>1.84</v>
      </c>
      <c r="C1070" s="247">
        <v>0.20100000000000001</v>
      </c>
      <c r="D1070" s="247">
        <v>0.28110000000000002</v>
      </c>
      <c r="E1070" s="247">
        <v>0.16</v>
      </c>
    </row>
    <row r="1071" spans="1:5">
      <c r="A1071" s="363">
        <v>41346</v>
      </c>
      <c r="B1071" s="247">
        <v>1.84</v>
      </c>
      <c r="C1071" s="247">
        <v>0.20300000000000001</v>
      </c>
      <c r="D1071" s="247">
        <v>0.28010000000000002</v>
      </c>
      <c r="E1071" s="247">
        <v>0.16</v>
      </c>
    </row>
    <row r="1072" spans="1:5">
      <c r="A1072" s="363">
        <v>41347</v>
      </c>
      <c r="B1072" s="247">
        <v>1.8</v>
      </c>
      <c r="C1072" s="247">
        <v>0.20399999999999999</v>
      </c>
      <c r="D1072" s="247">
        <v>0.28010000000000002</v>
      </c>
      <c r="E1072" s="247">
        <v>0.16</v>
      </c>
    </row>
    <row r="1073" spans="1:5">
      <c r="A1073" s="363">
        <v>41348</v>
      </c>
      <c r="B1073" s="247">
        <v>1.82</v>
      </c>
      <c r="C1073" s="247">
        <v>0.20399999999999999</v>
      </c>
      <c r="D1073" s="247">
        <v>0.28010000000000002</v>
      </c>
      <c r="E1073" s="247">
        <v>0.16</v>
      </c>
    </row>
    <row r="1074" spans="1:5">
      <c r="A1074" s="363">
        <v>41351</v>
      </c>
      <c r="B1074" s="247">
        <v>1.85</v>
      </c>
      <c r="C1074" s="247">
        <v>0.20599999999999999</v>
      </c>
      <c r="D1074" s="247">
        <v>0.28010000000000002</v>
      </c>
      <c r="E1074" s="247">
        <v>0.16</v>
      </c>
    </row>
    <row r="1075" spans="1:5">
      <c r="A1075" s="363">
        <v>41352</v>
      </c>
      <c r="B1075" s="247">
        <v>1.85</v>
      </c>
      <c r="C1075" s="247">
        <v>0.20699999999999999</v>
      </c>
      <c r="D1075" s="247">
        <v>0.28210000000000002</v>
      </c>
      <c r="E1075" s="247">
        <v>0.16</v>
      </c>
    </row>
    <row r="1076" spans="1:5">
      <c r="A1076" s="363">
        <v>41353</v>
      </c>
      <c r="B1076" s="247">
        <v>1.88</v>
      </c>
      <c r="C1076" s="247">
        <v>0.21</v>
      </c>
      <c r="D1076" s="247">
        <v>0.28410000000000002</v>
      </c>
      <c r="E1076" s="247">
        <v>0.16</v>
      </c>
    </row>
    <row r="1077" spans="1:5">
      <c r="A1077" s="363">
        <v>41354</v>
      </c>
      <c r="B1077" s="247">
        <v>1.84</v>
      </c>
      <c r="C1077" s="247">
        <v>0.21099999999999999</v>
      </c>
      <c r="D1077" s="247">
        <v>0.28410000000000002</v>
      </c>
      <c r="E1077" s="247">
        <v>0.16</v>
      </c>
    </row>
    <row r="1078" spans="1:5">
      <c r="A1078" s="363">
        <v>41355</v>
      </c>
      <c r="B1078" s="247">
        <v>1.85</v>
      </c>
      <c r="C1078" s="247">
        <v>0.215</v>
      </c>
      <c r="D1078" s="247">
        <v>0.28460000000000002</v>
      </c>
      <c r="E1078" s="247">
        <v>0.16</v>
      </c>
    </row>
    <row r="1079" spans="1:5">
      <c r="A1079" s="363">
        <v>41358</v>
      </c>
      <c r="B1079" s="247">
        <v>1.84</v>
      </c>
      <c r="C1079" s="247">
        <v>0.214</v>
      </c>
      <c r="D1079" s="247">
        <v>0.28310000000000002</v>
      </c>
      <c r="E1079" s="247">
        <v>0.16</v>
      </c>
    </row>
    <row r="1080" spans="1:5">
      <c r="A1080" s="363">
        <v>41359</v>
      </c>
      <c r="B1080" s="247">
        <v>1.88</v>
      </c>
      <c r="C1080" s="247">
        <v>0.21299999999999999</v>
      </c>
      <c r="D1080" s="247">
        <v>0.28360000000000002</v>
      </c>
      <c r="E1080" s="247">
        <v>0.16142999999999999</v>
      </c>
    </row>
    <row r="1081" spans="1:5">
      <c r="A1081" s="363">
        <v>41360</v>
      </c>
      <c r="B1081" s="247">
        <v>1.88</v>
      </c>
      <c r="C1081" s="247">
        <v>0.21199999999999999</v>
      </c>
      <c r="D1081" s="247">
        <v>0.28360000000000002</v>
      </c>
      <c r="E1081" s="247">
        <v>0.16142999999999999</v>
      </c>
    </row>
    <row r="1082" spans="1:5">
      <c r="A1082" s="363">
        <v>41361</v>
      </c>
      <c r="B1082" s="247">
        <v>1.88</v>
      </c>
      <c r="C1082" s="247">
        <v>0.21099999999999999</v>
      </c>
      <c r="D1082" s="247">
        <v>0.28260000000000002</v>
      </c>
      <c r="E1082" s="247">
        <v>0.16142999999999999</v>
      </c>
    </row>
    <row r="1083" spans="1:5">
      <c r="A1083" s="363">
        <v>41362</v>
      </c>
      <c r="B1083" s="247">
        <v>1.88</v>
      </c>
      <c r="C1083" s="247">
        <v>0.21099999999999999</v>
      </c>
      <c r="D1083" s="247">
        <v>0.28260000000000002</v>
      </c>
      <c r="E1083" s="247">
        <v>0.16142999999999999</v>
      </c>
    </row>
    <row r="1084" spans="1:5">
      <c r="A1084" s="363">
        <v>41365</v>
      </c>
      <c r="B1084" s="247">
        <v>1.88</v>
      </c>
      <c r="C1084" s="247">
        <v>0.21099999999999999</v>
      </c>
      <c r="D1084" s="247">
        <v>0.28260000000000002</v>
      </c>
      <c r="E1084" s="247">
        <v>0.16142999999999999</v>
      </c>
    </row>
    <row r="1085" spans="1:5">
      <c r="A1085" s="363">
        <v>41366</v>
      </c>
      <c r="B1085" s="247">
        <v>1.87</v>
      </c>
      <c r="C1085" s="247">
        <v>0.21</v>
      </c>
      <c r="D1085" s="247">
        <v>0.28210000000000002</v>
      </c>
      <c r="E1085" s="247">
        <v>0.16142999999999999</v>
      </c>
    </row>
    <row r="1086" spans="1:5">
      <c r="A1086" s="363">
        <v>41367</v>
      </c>
      <c r="B1086" s="247">
        <v>1.85</v>
      </c>
      <c r="C1086" s="247">
        <v>0.21</v>
      </c>
      <c r="D1086" s="247">
        <v>0.28110000000000002</v>
      </c>
      <c r="E1086" s="247">
        <v>0.16</v>
      </c>
    </row>
    <row r="1087" spans="1:5">
      <c r="A1087" s="363">
        <v>41368</v>
      </c>
      <c r="B1087" s="247">
        <v>1.85</v>
      </c>
      <c r="C1087" s="247">
        <v>0.21</v>
      </c>
      <c r="D1087" s="247">
        <v>0.28039999999999998</v>
      </c>
      <c r="E1087" s="247">
        <v>0.15714</v>
      </c>
    </row>
    <row r="1088" spans="1:5">
      <c r="A1088" s="363">
        <v>41369</v>
      </c>
      <c r="B1088" s="247">
        <v>1.88</v>
      </c>
      <c r="C1088" s="247">
        <v>0.21</v>
      </c>
      <c r="D1088" s="247">
        <v>0.27939999999999998</v>
      </c>
      <c r="E1088" s="247">
        <v>0.15570999999999999</v>
      </c>
    </row>
    <row r="1089" spans="1:5">
      <c r="A1089" s="363">
        <v>41372</v>
      </c>
      <c r="B1089" s="247">
        <v>1.87</v>
      </c>
      <c r="C1089" s="247">
        <v>0.21</v>
      </c>
      <c r="D1089" s="247">
        <v>0.27939999999999998</v>
      </c>
      <c r="E1089" s="247">
        <v>0.15570999999999999</v>
      </c>
    </row>
    <row r="1090" spans="1:5">
      <c r="A1090" s="363">
        <v>41373</v>
      </c>
      <c r="B1090" s="247">
        <v>1.85</v>
      </c>
      <c r="C1090" s="247">
        <v>0.21099999999999999</v>
      </c>
      <c r="D1090" s="247">
        <v>0.27810000000000001</v>
      </c>
      <c r="E1090" s="247">
        <v>0.15570999999999999</v>
      </c>
    </row>
    <row r="1091" spans="1:5">
      <c r="A1091" s="363">
        <v>41374</v>
      </c>
      <c r="B1091" s="247">
        <v>1.84</v>
      </c>
      <c r="C1091" s="247">
        <v>0.21099999999999999</v>
      </c>
      <c r="D1091" s="247">
        <v>0.27710000000000001</v>
      </c>
      <c r="E1091" s="247">
        <v>0.15570999999999999</v>
      </c>
    </row>
    <row r="1092" spans="1:5">
      <c r="A1092" s="363">
        <v>41375</v>
      </c>
      <c r="B1092" s="247">
        <v>1.85</v>
      </c>
      <c r="C1092" s="247">
        <v>0.21099999999999999</v>
      </c>
      <c r="D1092" s="247">
        <v>0.27710000000000001</v>
      </c>
      <c r="E1092" s="247">
        <v>0.15570999999999999</v>
      </c>
    </row>
    <row r="1093" spans="1:5">
      <c r="A1093" s="363">
        <v>41376</v>
      </c>
      <c r="B1093" s="247">
        <v>1.84</v>
      </c>
      <c r="C1093" s="247">
        <v>0.21</v>
      </c>
      <c r="D1093" s="247">
        <v>0.27760000000000001</v>
      </c>
      <c r="E1093" s="247">
        <v>0.15570999999999999</v>
      </c>
    </row>
    <row r="1094" spans="1:5">
      <c r="A1094" s="363">
        <v>41379</v>
      </c>
      <c r="B1094" s="247">
        <v>1.84</v>
      </c>
      <c r="C1094" s="247">
        <v>0.21</v>
      </c>
      <c r="D1094" s="247">
        <v>0.27760000000000001</v>
      </c>
      <c r="E1094" s="247">
        <v>0.15570999999999999</v>
      </c>
    </row>
    <row r="1095" spans="1:5">
      <c r="A1095" s="363">
        <v>41380</v>
      </c>
      <c r="B1095" s="247">
        <v>1.83</v>
      </c>
      <c r="C1095" s="247">
        <v>0.21</v>
      </c>
      <c r="D1095" s="247">
        <v>0.27710000000000001</v>
      </c>
      <c r="E1095" s="247">
        <v>0.15570999999999999</v>
      </c>
    </row>
    <row r="1096" spans="1:5">
      <c r="A1096" s="363">
        <v>41381</v>
      </c>
      <c r="B1096" s="247">
        <v>1.81</v>
      </c>
      <c r="C1096" s="247">
        <v>0.21</v>
      </c>
      <c r="D1096" s="247">
        <v>0.27610000000000001</v>
      </c>
      <c r="E1096" s="247">
        <v>0.15714</v>
      </c>
    </row>
    <row r="1097" spans="1:5">
      <c r="A1097" s="363">
        <v>41382</v>
      </c>
      <c r="B1097" s="247">
        <v>1.79</v>
      </c>
      <c r="C1097" s="247">
        <v>0.20799999999999999</v>
      </c>
      <c r="D1097" s="247">
        <v>0.27610000000000001</v>
      </c>
      <c r="E1097" s="247">
        <v>0.15570999999999999</v>
      </c>
    </row>
    <row r="1098" spans="1:5">
      <c r="A1098" s="363">
        <v>41383</v>
      </c>
      <c r="B1098" s="247">
        <v>1.79</v>
      </c>
      <c r="C1098" s="247">
        <v>0.20799999999999999</v>
      </c>
      <c r="D1098" s="247">
        <v>0.27610000000000001</v>
      </c>
      <c r="E1098" s="247">
        <v>0.15570999999999999</v>
      </c>
    </row>
    <row r="1099" spans="1:5">
      <c r="A1099" s="363">
        <v>41386</v>
      </c>
      <c r="B1099" s="247">
        <v>1.79</v>
      </c>
      <c r="C1099" s="247">
        <v>0.20799999999999999</v>
      </c>
      <c r="D1099" s="247">
        <v>0.27510000000000001</v>
      </c>
      <c r="E1099" s="247">
        <v>0.15570999999999999</v>
      </c>
    </row>
    <row r="1100" spans="1:5">
      <c r="A1100" s="363">
        <v>41387</v>
      </c>
      <c r="B1100" s="247">
        <v>1.77</v>
      </c>
      <c r="C1100" s="247">
        <v>0.20699999999999999</v>
      </c>
      <c r="D1100" s="247">
        <v>0.27560000000000001</v>
      </c>
      <c r="E1100" s="247">
        <v>0.15570999999999999</v>
      </c>
    </row>
    <row r="1101" spans="1:5">
      <c r="A1101" s="363">
        <v>41388</v>
      </c>
      <c r="B1101" s="247">
        <v>1.78</v>
      </c>
      <c r="C1101" s="247">
        <v>0.20599999999999999</v>
      </c>
      <c r="D1101" s="247">
        <v>0.27560000000000001</v>
      </c>
      <c r="E1101" s="247">
        <v>0.15570999999999999</v>
      </c>
    </row>
    <row r="1102" spans="1:5">
      <c r="A1102" s="363">
        <v>41389</v>
      </c>
      <c r="B1102" s="247">
        <v>1.78</v>
      </c>
      <c r="C1102" s="247">
        <v>0.20599999999999999</v>
      </c>
      <c r="D1102" s="247">
        <v>0.27560000000000001</v>
      </c>
      <c r="E1102" s="247">
        <v>0.15570999999999999</v>
      </c>
    </row>
    <row r="1103" spans="1:5">
      <c r="A1103" s="363">
        <v>41390</v>
      </c>
      <c r="B1103" s="247">
        <v>1.79</v>
      </c>
      <c r="C1103" s="247">
        <v>0.20699999999999999</v>
      </c>
      <c r="D1103" s="247">
        <v>0.27560000000000001</v>
      </c>
      <c r="E1103" s="247">
        <v>0.15570999999999999</v>
      </c>
    </row>
    <row r="1104" spans="1:5">
      <c r="A1104" s="363">
        <v>41393</v>
      </c>
      <c r="B1104" s="247">
        <v>1.79</v>
      </c>
      <c r="C1104" s="247">
        <v>0.20699999999999999</v>
      </c>
      <c r="D1104" s="247">
        <v>0.27410000000000001</v>
      </c>
      <c r="E1104" s="247">
        <v>0.15570999999999999</v>
      </c>
    </row>
    <row r="1105" spans="1:5">
      <c r="A1105" s="363">
        <v>41394</v>
      </c>
      <c r="B1105" s="247">
        <v>1.79</v>
      </c>
      <c r="C1105" s="247">
        <v>0.20699999999999999</v>
      </c>
      <c r="D1105" s="247">
        <v>0.27310000000000001</v>
      </c>
      <c r="E1105" s="247">
        <v>0.15570999999999999</v>
      </c>
    </row>
    <row r="1106" spans="1:5">
      <c r="A1106" s="363">
        <v>41395</v>
      </c>
      <c r="B1106" s="247">
        <v>1.79</v>
      </c>
      <c r="C1106" s="247">
        <v>0.20699999999999999</v>
      </c>
      <c r="D1106" s="247">
        <v>0.27310000000000001</v>
      </c>
      <c r="E1106" s="247">
        <v>0.15570999999999999</v>
      </c>
    </row>
    <row r="1107" spans="1:5">
      <c r="A1107" s="363">
        <v>41396</v>
      </c>
      <c r="B1107" s="247">
        <v>1.79</v>
      </c>
      <c r="C1107" s="247">
        <v>0.20699999999999999</v>
      </c>
      <c r="D1107" s="247">
        <v>0.27310000000000001</v>
      </c>
      <c r="E1107" s="247">
        <v>0.15570999999999999</v>
      </c>
    </row>
    <row r="1108" spans="1:5">
      <c r="A1108" s="363">
        <v>41397</v>
      </c>
      <c r="B1108" s="247">
        <v>1.77</v>
      </c>
      <c r="C1108" s="247">
        <v>0.20100000000000001</v>
      </c>
      <c r="D1108" s="247">
        <v>0.27510000000000001</v>
      </c>
      <c r="E1108" s="247">
        <v>0.15570999999999999</v>
      </c>
    </row>
    <row r="1109" spans="1:5">
      <c r="A1109" s="363">
        <v>41400</v>
      </c>
      <c r="B1109" s="247">
        <v>1.75</v>
      </c>
      <c r="C1109" s="247">
        <v>0.20200000000000001</v>
      </c>
      <c r="D1109" s="247">
        <v>0.27510000000000001</v>
      </c>
      <c r="E1109" s="247">
        <v>0.15570999999999999</v>
      </c>
    </row>
    <row r="1110" spans="1:5">
      <c r="A1110" s="363">
        <v>41401</v>
      </c>
      <c r="B1110" s="247">
        <v>1.74</v>
      </c>
      <c r="C1110" s="247">
        <v>0.20200000000000001</v>
      </c>
      <c r="D1110" s="247">
        <v>0.27510000000000001</v>
      </c>
      <c r="E1110" s="247">
        <v>0.155</v>
      </c>
    </row>
    <row r="1111" spans="1:5">
      <c r="A1111" s="363">
        <v>41402</v>
      </c>
      <c r="B1111" s="247">
        <v>1.73</v>
      </c>
      <c r="C1111" s="247">
        <v>0.20300000000000001</v>
      </c>
      <c r="D1111" s="247">
        <v>0.27510000000000001</v>
      </c>
      <c r="E1111" s="247">
        <v>0.155</v>
      </c>
    </row>
    <row r="1112" spans="1:5">
      <c r="A1112" s="363">
        <v>41403</v>
      </c>
      <c r="B1112" s="247">
        <v>1.73</v>
      </c>
      <c r="C1112" s="247">
        <v>0.20300000000000001</v>
      </c>
      <c r="D1112" s="247">
        <v>0.27510000000000001</v>
      </c>
      <c r="E1112" s="247">
        <v>0.155</v>
      </c>
    </row>
    <row r="1113" spans="1:5">
      <c r="A1113" s="363">
        <v>41404</v>
      </c>
      <c r="B1113" s="247">
        <v>1.79</v>
      </c>
      <c r="C1113" s="247">
        <v>0.20300000000000001</v>
      </c>
      <c r="D1113" s="247">
        <v>0.27510000000000001</v>
      </c>
      <c r="E1113" s="247">
        <v>0.155</v>
      </c>
    </row>
    <row r="1114" spans="1:5">
      <c r="A1114" s="363">
        <v>41407</v>
      </c>
      <c r="B1114" s="247">
        <v>1.79</v>
      </c>
      <c r="C1114" s="247">
        <v>0.20300000000000001</v>
      </c>
      <c r="D1114" s="247">
        <v>0.27510000000000001</v>
      </c>
      <c r="E1114" s="247">
        <v>0.155</v>
      </c>
    </row>
    <row r="1115" spans="1:5">
      <c r="A1115" s="363">
        <v>41408</v>
      </c>
      <c r="B1115" s="247">
        <v>1.78</v>
      </c>
      <c r="C1115" s="247">
        <v>0.20300000000000001</v>
      </c>
      <c r="D1115" s="247">
        <v>0.27410000000000001</v>
      </c>
      <c r="E1115" s="247">
        <v>0.155</v>
      </c>
    </row>
    <row r="1116" spans="1:5">
      <c r="A1116" s="363">
        <v>41409</v>
      </c>
      <c r="B1116" s="247">
        <v>1.78</v>
      </c>
      <c r="C1116" s="247">
        <v>0.20300000000000001</v>
      </c>
      <c r="D1116" s="247">
        <v>0.27410000000000001</v>
      </c>
      <c r="E1116" s="247">
        <v>0.155</v>
      </c>
    </row>
    <row r="1117" spans="1:5">
      <c r="A1117" s="363">
        <v>41410</v>
      </c>
      <c r="B1117" s="247">
        <v>1.75</v>
      </c>
      <c r="C1117" s="247">
        <v>0.20200000000000001</v>
      </c>
      <c r="D1117" s="247">
        <v>0.27410000000000001</v>
      </c>
      <c r="E1117" s="247">
        <v>0.155</v>
      </c>
    </row>
    <row r="1118" spans="1:5">
      <c r="A1118" s="363">
        <v>41411</v>
      </c>
      <c r="B1118" s="247">
        <v>1.75</v>
      </c>
      <c r="C1118" s="247">
        <v>0.2</v>
      </c>
      <c r="D1118" s="247">
        <v>0.27360000000000001</v>
      </c>
      <c r="E1118" s="247">
        <v>0.155</v>
      </c>
    </row>
    <row r="1119" spans="1:5">
      <c r="A1119" s="363">
        <v>41414</v>
      </c>
      <c r="B1119" s="247">
        <v>1.75</v>
      </c>
      <c r="C1119" s="247">
        <v>0.19900000000000001</v>
      </c>
      <c r="D1119" s="247">
        <v>0.27310000000000001</v>
      </c>
      <c r="E1119" s="247">
        <v>0.155</v>
      </c>
    </row>
    <row r="1120" spans="1:5">
      <c r="A1120" s="363">
        <v>41415</v>
      </c>
      <c r="B1120" s="247">
        <v>1.74</v>
      </c>
      <c r="C1120" s="247">
        <v>0.19800000000000001</v>
      </c>
      <c r="D1120" s="247">
        <v>0.27410000000000001</v>
      </c>
      <c r="E1120" s="247">
        <v>0.155</v>
      </c>
    </row>
    <row r="1121" spans="1:5">
      <c r="A1121" s="363">
        <v>41416</v>
      </c>
      <c r="B1121" s="247">
        <v>1.75</v>
      </c>
      <c r="C1121" s="247">
        <v>0.19900000000000001</v>
      </c>
      <c r="D1121" s="247">
        <v>0.27374999999999999</v>
      </c>
      <c r="E1121" s="247">
        <v>0.155</v>
      </c>
    </row>
    <row r="1122" spans="1:5">
      <c r="A1122" s="363">
        <v>41417</v>
      </c>
      <c r="B1122" s="247">
        <v>1.75</v>
      </c>
      <c r="C1122" s="247">
        <v>0.19900000000000001</v>
      </c>
      <c r="D1122" s="247">
        <v>0.27274999999999999</v>
      </c>
      <c r="E1122" s="247">
        <v>0.155</v>
      </c>
    </row>
    <row r="1123" spans="1:5">
      <c r="A1123" s="363">
        <v>41418</v>
      </c>
      <c r="B1123" s="247">
        <v>1.76</v>
      </c>
      <c r="C1123" s="247">
        <v>0.2</v>
      </c>
      <c r="D1123" s="247">
        <v>0.27274999999999999</v>
      </c>
      <c r="E1123" s="247">
        <v>0.155</v>
      </c>
    </row>
    <row r="1124" spans="1:5">
      <c r="A1124" s="363">
        <v>41421</v>
      </c>
      <c r="B1124" s="247">
        <v>1.77</v>
      </c>
      <c r="C1124" s="247">
        <v>0.20100000000000001</v>
      </c>
      <c r="D1124" s="247">
        <v>0.27274999999999999</v>
      </c>
      <c r="E1124" s="247">
        <v>0.155</v>
      </c>
    </row>
    <row r="1125" spans="1:5">
      <c r="A1125" s="363">
        <v>41422</v>
      </c>
      <c r="B1125" s="247">
        <v>1.78</v>
      </c>
      <c r="C1125" s="247">
        <v>0.19900000000000001</v>
      </c>
      <c r="D1125" s="247">
        <v>0.27274999999999999</v>
      </c>
      <c r="E1125" s="247">
        <v>0.155</v>
      </c>
    </row>
    <row r="1126" spans="1:5">
      <c r="A1126" s="363">
        <v>41423</v>
      </c>
      <c r="B1126" s="247">
        <v>1.77</v>
      </c>
      <c r="C1126" s="247">
        <v>0.2</v>
      </c>
      <c r="D1126" s="247">
        <v>0.27575</v>
      </c>
      <c r="E1126" s="247">
        <v>0.15429000000000001</v>
      </c>
    </row>
    <row r="1127" spans="1:5">
      <c r="A1127" s="363">
        <v>41424</v>
      </c>
      <c r="B1127" s="247">
        <v>1.77</v>
      </c>
      <c r="C1127" s="247">
        <v>0.2</v>
      </c>
      <c r="D1127" s="247">
        <v>0.27465000000000001</v>
      </c>
      <c r="E1127" s="247">
        <v>0.15429000000000001</v>
      </c>
    </row>
    <row r="1128" spans="1:5">
      <c r="A1128" s="363">
        <v>41425</v>
      </c>
      <c r="B1128" s="247">
        <v>1.75</v>
      </c>
      <c r="C1128" s="247">
        <v>0.2</v>
      </c>
      <c r="D1128" s="247">
        <v>0.27524999999999999</v>
      </c>
      <c r="E1128" s="247">
        <v>0.15429000000000001</v>
      </c>
    </row>
    <row r="1129" spans="1:5">
      <c r="A1129" s="363">
        <v>41428</v>
      </c>
      <c r="B1129" s="247">
        <v>1.77</v>
      </c>
      <c r="C1129" s="247">
        <v>0.2</v>
      </c>
      <c r="D1129" s="247">
        <v>0.27324999999999999</v>
      </c>
      <c r="E1129" s="247">
        <v>0.15429000000000001</v>
      </c>
    </row>
    <row r="1130" spans="1:5">
      <c r="A1130" s="363">
        <v>41429</v>
      </c>
      <c r="B1130" s="247">
        <v>1.76</v>
      </c>
      <c r="C1130" s="247">
        <v>0.2</v>
      </c>
      <c r="D1130" s="247">
        <v>0.27395000000000003</v>
      </c>
      <c r="E1130" s="247">
        <v>0.15429000000000001</v>
      </c>
    </row>
    <row r="1131" spans="1:5">
      <c r="A1131" s="363">
        <v>41430</v>
      </c>
      <c r="B1131" s="247">
        <v>1.76</v>
      </c>
      <c r="C1131" s="247">
        <v>0.2</v>
      </c>
      <c r="D1131" s="247">
        <v>0.27445000000000003</v>
      </c>
      <c r="E1131" s="247">
        <v>0.15429000000000001</v>
      </c>
    </row>
    <row r="1132" spans="1:5">
      <c r="A1132" s="363">
        <v>41431</v>
      </c>
      <c r="B1132" s="247">
        <v>1.75</v>
      </c>
      <c r="C1132" s="247">
        <v>0.2</v>
      </c>
      <c r="D1132" s="247">
        <v>0.27424999999999999</v>
      </c>
      <c r="E1132" s="247">
        <v>0.15429000000000001</v>
      </c>
    </row>
    <row r="1133" spans="1:5">
      <c r="A1133" s="363">
        <v>41432</v>
      </c>
      <c r="B1133" s="247">
        <v>1.76</v>
      </c>
      <c r="C1133" s="247">
        <v>0.20300000000000001</v>
      </c>
      <c r="D1133" s="247">
        <v>0.27515000000000001</v>
      </c>
      <c r="E1133" s="247">
        <v>0.15429000000000001</v>
      </c>
    </row>
    <row r="1134" spans="1:5">
      <c r="A1134" s="363">
        <v>41435</v>
      </c>
      <c r="B1134" s="247">
        <v>1.78</v>
      </c>
      <c r="C1134" s="247">
        <v>0.20399999999999999</v>
      </c>
      <c r="D1134" s="247">
        <v>0.27415</v>
      </c>
      <c r="E1134" s="247">
        <v>0.15429000000000001</v>
      </c>
    </row>
    <row r="1135" spans="1:5">
      <c r="A1135" s="363">
        <v>41436</v>
      </c>
      <c r="B1135" s="247">
        <v>1.76</v>
      </c>
      <c r="C1135" s="247">
        <v>0.20499999999999999</v>
      </c>
      <c r="D1135" s="247">
        <v>0.27224999999999999</v>
      </c>
      <c r="E1135" s="247">
        <v>0.15429000000000001</v>
      </c>
    </row>
    <row r="1136" spans="1:5">
      <c r="A1136" s="363">
        <v>41437</v>
      </c>
      <c r="B1136" s="247">
        <v>1.76</v>
      </c>
      <c r="C1136" s="247">
        <v>0.20799999999999999</v>
      </c>
      <c r="D1136" s="247">
        <v>0.27324999999999999</v>
      </c>
      <c r="E1136" s="247">
        <v>0.15429000000000001</v>
      </c>
    </row>
    <row r="1137" spans="1:5">
      <c r="A1137" s="363">
        <v>41438</v>
      </c>
      <c r="B1137" s="247">
        <v>1.77</v>
      </c>
      <c r="C1137" s="247">
        <v>0.20899999999999999</v>
      </c>
      <c r="D1137" s="247">
        <v>0.27324999999999999</v>
      </c>
      <c r="E1137" s="247">
        <v>0.15429000000000001</v>
      </c>
    </row>
    <row r="1138" spans="1:5">
      <c r="A1138" s="363">
        <v>41439</v>
      </c>
      <c r="B1138" s="247">
        <v>1.75</v>
      </c>
      <c r="C1138" s="247">
        <v>0.20899999999999999</v>
      </c>
      <c r="D1138" s="247">
        <v>0.27274999999999999</v>
      </c>
      <c r="E1138" s="247">
        <v>0.15429000000000001</v>
      </c>
    </row>
    <row r="1139" spans="1:5">
      <c r="A1139" s="363">
        <v>41442</v>
      </c>
      <c r="B1139" s="247">
        <v>1.75</v>
      </c>
      <c r="C1139" s="247">
        <v>0.21</v>
      </c>
      <c r="D1139" s="247">
        <v>0.27324999999999999</v>
      </c>
      <c r="E1139" s="247">
        <v>0.15429000000000001</v>
      </c>
    </row>
    <row r="1140" spans="1:5">
      <c r="A1140" s="363">
        <v>41443</v>
      </c>
      <c r="B1140" s="247">
        <v>1.75</v>
      </c>
      <c r="C1140" s="247">
        <v>0.21</v>
      </c>
      <c r="D1140" s="247">
        <v>0.27224999999999999</v>
      </c>
      <c r="E1140" s="247">
        <v>0.15429000000000001</v>
      </c>
    </row>
    <row r="1141" spans="1:5">
      <c r="A1141" s="363">
        <v>41444</v>
      </c>
      <c r="B1141" s="247">
        <v>1.76</v>
      </c>
      <c r="C1141" s="247">
        <v>0.21199999999999999</v>
      </c>
      <c r="D1141" s="247">
        <v>0.27174999999999999</v>
      </c>
      <c r="E1141" s="247">
        <v>0.15429000000000001</v>
      </c>
    </row>
    <row r="1142" spans="1:5">
      <c r="A1142" s="363">
        <v>41445</v>
      </c>
      <c r="B1142" s="247">
        <v>1.71</v>
      </c>
      <c r="C1142" s="247">
        <v>0.214</v>
      </c>
      <c r="D1142" s="247">
        <v>0.27255000000000001</v>
      </c>
      <c r="E1142" s="247">
        <v>0.15429000000000001</v>
      </c>
    </row>
    <row r="1143" spans="1:5">
      <c r="A1143" s="363">
        <v>41446</v>
      </c>
      <c r="B1143" s="247">
        <v>1.68</v>
      </c>
      <c r="C1143" s="247">
        <v>0.216</v>
      </c>
      <c r="D1143" s="247">
        <v>0.27274999999999999</v>
      </c>
      <c r="E1143" s="247">
        <v>0.15429000000000001</v>
      </c>
    </row>
    <row r="1144" spans="1:5">
      <c r="A1144" s="363">
        <v>41449</v>
      </c>
      <c r="B1144" s="247">
        <v>1.69</v>
      </c>
      <c r="C1144" s="247">
        <v>0.221</v>
      </c>
      <c r="D1144" s="247">
        <v>0.27675</v>
      </c>
      <c r="E1144" s="247">
        <v>0.15570999999999999</v>
      </c>
    </row>
    <row r="1145" spans="1:5">
      <c r="A1145" s="363">
        <v>41450</v>
      </c>
      <c r="B1145" s="247">
        <v>1.69</v>
      </c>
      <c r="C1145" s="247">
        <v>0.22500000000000001</v>
      </c>
      <c r="D1145" s="247">
        <v>0.27610000000000001</v>
      </c>
      <c r="E1145" s="247">
        <v>0.15570999999999999</v>
      </c>
    </row>
    <row r="1146" spans="1:5">
      <c r="A1146" s="363">
        <v>41451</v>
      </c>
      <c r="B1146" s="247">
        <v>1.67</v>
      </c>
      <c r="C1146" s="247">
        <v>0.222</v>
      </c>
      <c r="D1146" s="247">
        <v>0.27560000000000001</v>
      </c>
      <c r="E1146" s="247">
        <v>0.15643000000000001</v>
      </c>
    </row>
    <row r="1147" spans="1:5">
      <c r="A1147" s="363">
        <v>41452</v>
      </c>
      <c r="B1147" s="247">
        <v>1.69</v>
      </c>
      <c r="C1147" s="247">
        <v>0.219</v>
      </c>
      <c r="D1147" s="247">
        <v>0.27400000000000002</v>
      </c>
      <c r="E1147" s="247">
        <v>0.15643000000000001</v>
      </c>
    </row>
    <row r="1148" spans="1:5">
      <c r="A1148" s="363">
        <v>41453</v>
      </c>
      <c r="B1148" s="247">
        <v>1.66</v>
      </c>
      <c r="C1148" s="247">
        <v>0.218</v>
      </c>
      <c r="D1148" s="247">
        <v>0.27310000000000001</v>
      </c>
      <c r="E1148" s="247">
        <v>0.15643000000000001</v>
      </c>
    </row>
    <row r="1149" spans="1:5">
      <c r="A1149" s="363">
        <v>41456</v>
      </c>
      <c r="B1149" s="247">
        <v>1.67</v>
      </c>
      <c r="C1149" s="247">
        <v>0.222</v>
      </c>
      <c r="D1149" s="247">
        <v>0.27310000000000001</v>
      </c>
      <c r="E1149" s="247">
        <v>0.15643000000000001</v>
      </c>
    </row>
    <row r="1150" spans="1:5">
      <c r="A1150" s="363">
        <v>41457</v>
      </c>
      <c r="B1150" s="247">
        <v>1.65</v>
      </c>
      <c r="C1150" s="247">
        <v>0.221</v>
      </c>
      <c r="D1150" s="247">
        <v>0.27289999999999998</v>
      </c>
      <c r="E1150" s="247">
        <v>0.15643000000000001</v>
      </c>
    </row>
    <row r="1151" spans="1:5">
      <c r="A1151" s="363">
        <v>41458</v>
      </c>
      <c r="B1151" s="247">
        <v>1.67</v>
      </c>
      <c r="C1151" s="247">
        <v>0.222</v>
      </c>
      <c r="D1151" s="247">
        <v>0.27389999999999998</v>
      </c>
      <c r="E1151" s="247">
        <v>0.15643000000000001</v>
      </c>
    </row>
    <row r="1152" spans="1:5">
      <c r="A1152" s="363">
        <v>41459</v>
      </c>
      <c r="B1152" s="247">
        <v>1.66</v>
      </c>
      <c r="C1152" s="247">
        <v>0.222</v>
      </c>
      <c r="D1152" s="247">
        <v>0.27089999999999997</v>
      </c>
      <c r="E1152" s="247">
        <v>0.15643000000000001</v>
      </c>
    </row>
    <row r="1153" spans="1:5">
      <c r="A1153" s="363">
        <v>41460</v>
      </c>
      <c r="B1153" s="247">
        <v>1.66</v>
      </c>
      <c r="C1153" s="247">
        <v>0.217</v>
      </c>
      <c r="D1153" s="247">
        <v>0.26989999999999997</v>
      </c>
      <c r="E1153" s="247">
        <v>0.15643000000000001</v>
      </c>
    </row>
    <row r="1154" spans="1:5">
      <c r="A1154" s="363">
        <v>41463</v>
      </c>
      <c r="B1154" s="247">
        <v>1.66</v>
      </c>
      <c r="C1154" s="247">
        <v>0.217</v>
      </c>
      <c r="D1154" s="247">
        <v>0.26860000000000001</v>
      </c>
      <c r="E1154" s="247">
        <v>0.15643000000000001</v>
      </c>
    </row>
    <row r="1155" spans="1:5">
      <c r="A1155" s="363">
        <v>41464</v>
      </c>
      <c r="B1155" s="247">
        <v>1.65</v>
      </c>
      <c r="C1155" s="247">
        <v>0.217</v>
      </c>
      <c r="D1155" s="247">
        <v>0.26910000000000001</v>
      </c>
      <c r="E1155" s="247">
        <v>0.15643000000000001</v>
      </c>
    </row>
    <row r="1156" spans="1:5">
      <c r="A1156" s="363">
        <v>41465</v>
      </c>
      <c r="B1156" s="247">
        <v>1.64</v>
      </c>
      <c r="C1156" s="247">
        <v>0.217</v>
      </c>
      <c r="D1156" s="247">
        <v>0.26910000000000001</v>
      </c>
      <c r="E1156" s="247">
        <v>0.15643000000000001</v>
      </c>
    </row>
    <row r="1157" spans="1:5">
      <c r="A1157" s="363">
        <v>41466</v>
      </c>
      <c r="B1157" s="247">
        <v>1.66</v>
      </c>
      <c r="C1157" s="247">
        <v>0.218</v>
      </c>
      <c r="D1157" s="247">
        <v>0.2681</v>
      </c>
      <c r="E1157" s="247">
        <v>0.15643000000000001</v>
      </c>
    </row>
    <row r="1158" spans="1:5">
      <c r="A1158" s="363">
        <v>41467</v>
      </c>
      <c r="B1158" s="247">
        <v>1.68</v>
      </c>
      <c r="C1158" s="247">
        <v>0.22</v>
      </c>
      <c r="D1158" s="247">
        <v>0.2676</v>
      </c>
      <c r="E1158" s="247">
        <v>0.15643000000000001</v>
      </c>
    </row>
    <row r="1159" spans="1:5">
      <c r="A1159" s="363">
        <v>41470</v>
      </c>
      <c r="B1159" s="247">
        <v>1.69</v>
      </c>
      <c r="C1159" s="247">
        <v>0.219</v>
      </c>
      <c r="D1159" s="247">
        <v>0.2676</v>
      </c>
      <c r="E1159" s="247">
        <v>0.15643000000000001</v>
      </c>
    </row>
    <row r="1160" spans="1:5">
      <c r="A1160" s="363">
        <v>41471</v>
      </c>
      <c r="B1160" s="247">
        <v>1.7</v>
      </c>
      <c r="C1160" s="247">
        <v>0.219</v>
      </c>
      <c r="D1160" s="247">
        <v>0.26619999999999999</v>
      </c>
      <c r="E1160" s="247">
        <v>0.15643000000000001</v>
      </c>
    </row>
    <row r="1161" spans="1:5">
      <c r="A1161" s="363">
        <v>41472</v>
      </c>
      <c r="B1161" s="247">
        <v>1.7</v>
      </c>
      <c r="C1161" s="247">
        <v>0.22</v>
      </c>
      <c r="D1161" s="247">
        <v>0.26619999999999999</v>
      </c>
      <c r="E1161" s="247">
        <v>0.15643000000000001</v>
      </c>
    </row>
    <row r="1162" spans="1:5">
      <c r="A1162" s="363">
        <v>41473</v>
      </c>
      <c r="B1162" s="247">
        <v>1.7</v>
      </c>
      <c r="C1162" s="247">
        <v>0.22</v>
      </c>
      <c r="D1162" s="247">
        <v>0.26619999999999999</v>
      </c>
      <c r="E1162" s="247">
        <v>0.16070999999999999</v>
      </c>
    </row>
    <row r="1163" spans="1:5">
      <c r="A1163" s="363">
        <v>41474</v>
      </c>
      <c r="B1163" s="247">
        <v>1.7</v>
      </c>
      <c r="C1163" s="247">
        <v>0.22</v>
      </c>
      <c r="D1163" s="247">
        <v>0.26469999999999999</v>
      </c>
      <c r="E1163" s="247">
        <v>0.15714</v>
      </c>
    </row>
    <row r="1164" spans="1:5">
      <c r="A1164" s="363">
        <v>41477</v>
      </c>
      <c r="B1164" s="247">
        <v>1.72</v>
      </c>
      <c r="C1164" s="247">
        <v>0.221</v>
      </c>
      <c r="D1164" s="247">
        <v>0.26469999999999999</v>
      </c>
      <c r="E1164" s="247">
        <v>0.15714</v>
      </c>
    </row>
    <row r="1165" spans="1:5">
      <c r="A1165" s="363">
        <v>41478</v>
      </c>
      <c r="B1165" s="247">
        <v>1.72</v>
      </c>
      <c r="C1165" s="247">
        <v>0.224</v>
      </c>
      <c r="D1165" s="247">
        <v>0.26590000000000003</v>
      </c>
      <c r="E1165" s="247">
        <v>0.15714</v>
      </c>
    </row>
    <row r="1166" spans="1:5">
      <c r="A1166" s="363">
        <v>41479</v>
      </c>
      <c r="B1166" s="247">
        <v>1.71</v>
      </c>
      <c r="C1166" s="247">
        <v>0.22500000000000001</v>
      </c>
      <c r="D1166" s="247">
        <v>0.26429999999999998</v>
      </c>
      <c r="E1166" s="247">
        <v>0.15714</v>
      </c>
    </row>
    <row r="1167" spans="1:5">
      <c r="A1167" s="363">
        <v>41480</v>
      </c>
      <c r="B1167" s="247">
        <v>1.71</v>
      </c>
      <c r="C1167" s="247">
        <v>0.22500000000000001</v>
      </c>
      <c r="D1167" s="247">
        <v>0.26379999999999998</v>
      </c>
      <c r="E1167" s="247">
        <v>0.15714</v>
      </c>
    </row>
    <row r="1168" spans="1:5">
      <c r="A1168" s="363">
        <v>41481</v>
      </c>
      <c r="B1168" s="247">
        <v>1.72</v>
      </c>
      <c r="C1168" s="247">
        <v>0.22600000000000001</v>
      </c>
      <c r="D1168" s="247">
        <v>0.26500000000000001</v>
      </c>
      <c r="E1168" s="247">
        <v>0.15714</v>
      </c>
    </row>
    <row r="1169" spans="1:5">
      <c r="A1169" s="363">
        <v>41484</v>
      </c>
      <c r="B1169" s="247">
        <v>1.72</v>
      </c>
      <c r="C1169" s="247">
        <v>0.22600000000000001</v>
      </c>
      <c r="D1169" s="247">
        <v>0.26600000000000001</v>
      </c>
      <c r="E1169" s="247">
        <v>0.15714</v>
      </c>
    </row>
    <row r="1170" spans="1:5">
      <c r="A1170" s="363">
        <v>41485</v>
      </c>
      <c r="B1170" s="247">
        <v>1.72</v>
      </c>
      <c r="C1170" s="247">
        <v>0.22700000000000001</v>
      </c>
      <c r="D1170" s="247">
        <v>0.26500000000000001</v>
      </c>
      <c r="E1170" s="247">
        <v>0.15714</v>
      </c>
    </row>
    <row r="1171" spans="1:5">
      <c r="A1171" s="363">
        <v>41486</v>
      </c>
      <c r="B1171" s="247">
        <v>1.72</v>
      </c>
      <c r="C1171" s="247">
        <v>0.22800000000000001</v>
      </c>
      <c r="D1171" s="247">
        <v>0.2656</v>
      </c>
      <c r="E1171" s="247">
        <v>0.15570999999999999</v>
      </c>
    </row>
    <row r="1172" spans="1:5">
      <c r="A1172" s="363">
        <v>41487</v>
      </c>
      <c r="B1172" s="247">
        <v>1.72</v>
      </c>
      <c r="C1172" s="247">
        <v>0.22800000000000001</v>
      </c>
      <c r="D1172" s="247">
        <v>0.2656</v>
      </c>
      <c r="E1172" s="247">
        <v>0.15570999999999999</v>
      </c>
    </row>
    <row r="1173" spans="1:5">
      <c r="A1173" s="363">
        <v>41488</v>
      </c>
      <c r="B1173" s="247">
        <v>1.72</v>
      </c>
      <c r="C1173" s="247">
        <v>0.22800000000000001</v>
      </c>
      <c r="D1173" s="247">
        <v>0.2666</v>
      </c>
      <c r="E1173" s="247">
        <v>0.15570999999999999</v>
      </c>
    </row>
    <row r="1174" spans="1:5">
      <c r="A1174" s="363">
        <v>41491</v>
      </c>
      <c r="B1174" s="247">
        <v>1.73</v>
      </c>
      <c r="C1174" s="247">
        <v>0.22700000000000001</v>
      </c>
      <c r="D1174" s="247">
        <v>0.26540000000000002</v>
      </c>
      <c r="E1174" s="247">
        <v>0.15570999999999999</v>
      </c>
    </row>
    <row r="1175" spans="1:5">
      <c r="A1175" s="363">
        <v>41492</v>
      </c>
      <c r="B1175" s="247">
        <v>1.72</v>
      </c>
      <c r="C1175" s="247">
        <v>0.22800000000000001</v>
      </c>
      <c r="D1175" s="247">
        <v>0.26640000000000003</v>
      </c>
      <c r="E1175" s="247">
        <v>0.15570999999999999</v>
      </c>
    </row>
    <row r="1176" spans="1:5">
      <c r="A1176" s="363">
        <v>41493</v>
      </c>
      <c r="B1176" s="247">
        <v>1.71</v>
      </c>
      <c r="C1176" s="247">
        <v>0.22700000000000001</v>
      </c>
      <c r="D1176" s="247">
        <v>0.26640000000000003</v>
      </c>
      <c r="E1176" s="247">
        <v>0.155</v>
      </c>
    </row>
    <row r="1177" spans="1:5">
      <c r="A1177" s="363">
        <v>41494</v>
      </c>
      <c r="B1177" s="247">
        <v>1.71</v>
      </c>
      <c r="C1177" s="247">
        <v>0.22700000000000001</v>
      </c>
      <c r="D1177" s="247">
        <v>0.26469999999999999</v>
      </c>
      <c r="E1177" s="247">
        <v>0.155</v>
      </c>
    </row>
    <row r="1178" spans="1:5">
      <c r="A1178" s="363">
        <v>41495</v>
      </c>
      <c r="B1178" s="247">
        <v>1.73</v>
      </c>
      <c r="C1178" s="247">
        <v>0.22700000000000001</v>
      </c>
      <c r="D1178" s="247">
        <v>0.26469999999999999</v>
      </c>
      <c r="E1178" s="247">
        <v>0.155</v>
      </c>
    </row>
    <row r="1179" spans="1:5">
      <c r="A1179" s="363">
        <v>41498</v>
      </c>
      <c r="B1179" s="247">
        <v>1.73</v>
      </c>
      <c r="C1179" s="247">
        <v>0.22600000000000001</v>
      </c>
      <c r="D1179" s="247">
        <v>0.26469999999999999</v>
      </c>
      <c r="E1179" s="247">
        <v>0.155</v>
      </c>
    </row>
    <row r="1180" spans="1:5">
      <c r="A1180" s="363">
        <v>41499</v>
      </c>
      <c r="B1180" s="247">
        <v>1.74</v>
      </c>
      <c r="C1180" s="247">
        <v>0.22500000000000001</v>
      </c>
      <c r="D1180" s="247">
        <v>0.26419999999999999</v>
      </c>
      <c r="E1180" s="247">
        <v>0.155</v>
      </c>
    </row>
    <row r="1181" spans="1:5">
      <c r="A1181" s="363">
        <v>41500</v>
      </c>
      <c r="B1181" s="247">
        <v>1.73</v>
      </c>
      <c r="C1181" s="247">
        <v>0.22600000000000001</v>
      </c>
      <c r="D1181" s="247">
        <v>0.26319999999999999</v>
      </c>
      <c r="E1181" s="247">
        <v>0.155</v>
      </c>
    </row>
    <row r="1182" spans="1:5">
      <c r="A1182" s="363">
        <v>41501</v>
      </c>
      <c r="B1182" s="247">
        <v>1.73</v>
      </c>
      <c r="C1182" s="247">
        <v>0.22600000000000001</v>
      </c>
      <c r="D1182" s="247">
        <v>0.26319999999999999</v>
      </c>
      <c r="E1182" s="247">
        <v>0.155</v>
      </c>
    </row>
    <row r="1183" spans="1:5">
      <c r="A1183" s="363">
        <v>41502</v>
      </c>
      <c r="B1183" s="247">
        <v>1.73</v>
      </c>
      <c r="C1183" s="247">
        <v>0.22600000000000001</v>
      </c>
      <c r="D1183" s="247">
        <v>0.2641</v>
      </c>
      <c r="E1183" s="247">
        <v>0.15357000000000001</v>
      </c>
    </row>
    <row r="1184" spans="1:5">
      <c r="A1184" s="363">
        <v>41505</v>
      </c>
      <c r="B1184" s="247">
        <v>1.73</v>
      </c>
      <c r="C1184" s="247">
        <v>0.22600000000000001</v>
      </c>
      <c r="D1184" s="247">
        <v>0.2631</v>
      </c>
      <c r="E1184" s="247">
        <v>0.15357000000000001</v>
      </c>
    </row>
    <row r="1185" spans="1:5">
      <c r="A1185" s="363">
        <v>41506</v>
      </c>
      <c r="B1185" s="247">
        <v>1.72</v>
      </c>
      <c r="C1185" s="247">
        <v>0.22500000000000001</v>
      </c>
      <c r="D1185" s="247">
        <v>0.2621</v>
      </c>
      <c r="E1185" s="247">
        <v>0.15357000000000001</v>
      </c>
    </row>
    <row r="1186" spans="1:5">
      <c r="A1186" s="363">
        <v>41507</v>
      </c>
      <c r="B1186" s="247">
        <v>1.72</v>
      </c>
      <c r="C1186" s="247">
        <v>0.224</v>
      </c>
      <c r="D1186" s="247">
        <v>0.2621</v>
      </c>
      <c r="E1186" s="247">
        <v>0.15357000000000001</v>
      </c>
    </row>
    <row r="1187" spans="1:5">
      <c r="A1187" s="363">
        <v>41508</v>
      </c>
      <c r="B1187" s="247">
        <v>1.72</v>
      </c>
      <c r="C1187" s="247">
        <v>0.224</v>
      </c>
      <c r="D1187" s="247">
        <v>0.2621</v>
      </c>
      <c r="E1187" s="247">
        <v>0.15357000000000001</v>
      </c>
    </row>
    <row r="1188" spans="1:5">
      <c r="A1188" s="363">
        <v>41509</v>
      </c>
      <c r="B1188" s="247">
        <v>1.73</v>
      </c>
      <c r="C1188" s="247">
        <v>0.22500000000000001</v>
      </c>
      <c r="D1188" s="247">
        <v>0.2621</v>
      </c>
      <c r="E1188" s="247">
        <v>0.15357000000000001</v>
      </c>
    </row>
    <row r="1189" spans="1:5">
      <c r="A1189" s="363">
        <v>41512</v>
      </c>
      <c r="B1189" s="247">
        <v>1.73</v>
      </c>
      <c r="C1189" s="247">
        <v>0.22500000000000001</v>
      </c>
      <c r="D1189" s="247">
        <v>0.2621</v>
      </c>
      <c r="E1189" s="247">
        <v>0.15357000000000001</v>
      </c>
    </row>
    <row r="1190" spans="1:5">
      <c r="A1190" s="363">
        <v>41513</v>
      </c>
      <c r="B1190" s="247">
        <v>1.73</v>
      </c>
      <c r="C1190" s="247">
        <v>0.22500000000000001</v>
      </c>
      <c r="D1190" s="247">
        <v>0.25940000000000002</v>
      </c>
      <c r="E1190" s="247">
        <v>0.155</v>
      </c>
    </row>
    <row r="1191" spans="1:5">
      <c r="A1191" s="363">
        <v>41514</v>
      </c>
      <c r="B1191" s="247">
        <v>1.72</v>
      </c>
      <c r="C1191" s="247">
        <v>0.22500000000000001</v>
      </c>
      <c r="D1191" s="247">
        <v>0.26050000000000001</v>
      </c>
      <c r="E1191" s="247">
        <v>0.15357000000000001</v>
      </c>
    </row>
    <row r="1192" spans="1:5">
      <c r="A1192" s="363">
        <v>41515</v>
      </c>
      <c r="B1192" s="247">
        <v>1.71</v>
      </c>
      <c r="C1192" s="247">
        <v>0.22500000000000001</v>
      </c>
      <c r="D1192" s="247">
        <v>0.26119999999999999</v>
      </c>
      <c r="E1192" s="247">
        <v>0.15357000000000001</v>
      </c>
    </row>
    <row r="1193" spans="1:5">
      <c r="A1193" s="363">
        <v>41516</v>
      </c>
      <c r="B1193" s="247">
        <v>1.7</v>
      </c>
      <c r="C1193" s="247">
        <v>0.224</v>
      </c>
      <c r="D1193" s="247">
        <v>0.25950000000000001</v>
      </c>
      <c r="E1193" s="247">
        <v>0.15357000000000001</v>
      </c>
    </row>
    <row r="1194" spans="1:5">
      <c r="A1194" s="363">
        <v>41519</v>
      </c>
      <c r="B1194" s="247">
        <v>1.72</v>
      </c>
      <c r="C1194" s="247">
        <v>0.22500000000000001</v>
      </c>
      <c r="D1194" s="247">
        <v>0.25950000000000001</v>
      </c>
      <c r="E1194" s="247">
        <v>0.15357000000000001</v>
      </c>
    </row>
    <row r="1195" spans="1:5">
      <c r="A1195" s="363">
        <v>41520</v>
      </c>
      <c r="B1195" s="247">
        <v>1.71</v>
      </c>
      <c r="C1195" s="247">
        <v>0.22500000000000001</v>
      </c>
      <c r="D1195" s="247">
        <v>0.25950000000000001</v>
      </c>
      <c r="E1195" s="247">
        <v>0.15357000000000001</v>
      </c>
    </row>
    <row r="1196" spans="1:5">
      <c r="A1196" s="363">
        <v>41521</v>
      </c>
      <c r="B1196" s="247">
        <v>1.71</v>
      </c>
      <c r="C1196" s="247">
        <v>0.22500000000000001</v>
      </c>
      <c r="D1196" s="247">
        <v>0.25900000000000001</v>
      </c>
      <c r="E1196" s="247">
        <v>0.15357000000000001</v>
      </c>
    </row>
    <row r="1197" spans="1:5">
      <c r="A1197" s="363">
        <v>41522</v>
      </c>
      <c r="B1197" s="247">
        <v>1.7</v>
      </c>
      <c r="C1197" s="247">
        <v>0.22500000000000001</v>
      </c>
      <c r="D1197" s="247">
        <v>0.2581</v>
      </c>
      <c r="E1197" s="247">
        <v>0.15357000000000001</v>
      </c>
    </row>
    <row r="1198" spans="1:5">
      <c r="A1198" s="363">
        <v>41523</v>
      </c>
      <c r="B1198" s="247">
        <v>1.71</v>
      </c>
      <c r="C1198" s="247">
        <v>0.22500000000000001</v>
      </c>
      <c r="D1198" s="247">
        <v>0.25640000000000002</v>
      </c>
      <c r="E1198" s="247">
        <v>0.15357000000000001</v>
      </c>
    </row>
    <row r="1199" spans="1:5">
      <c r="A1199" s="363">
        <v>41526</v>
      </c>
      <c r="B1199" s="247">
        <v>1.72</v>
      </c>
      <c r="C1199" s="247">
        <v>0.22500000000000001</v>
      </c>
      <c r="D1199" s="247">
        <v>0.25590000000000002</v>
      </c>
      <c r="E1199" s="247">
        <v>0.15357000000000001</v>
      </c>
    </row>
    <row r="1200" spans="1:5">
      <c r="A1200" s="363">
        <v>41527</v>
      </c>
      <c r="B1200" s="247">
        <v>1.73</v>
      </c>
      <c r="C1200" s="247">
        <v>0.22500000000000001</v>
      </c>
      <c r="D1200" s="247">
        <v>0.25590000000000002</v>
      </c>
      <c r="E1200" s="247">
        <v>0.15357000000000001</v>
      </c>
    </row>
    <row r="1201" spans="1:5">
      <c r="A1201" s="363">
        <v>41528</v>
      </c>
      <c r="B1201" s="247">
        <v>1.73</v>
      </c>
      <c r="C1201" s="247">
        <v>0.224</v>
      </c>
      <c r="D1201" s="247">
        <v>0.25440000000000002</v>
      </c>
      <c r="E1201" s="247">
        <v>0.15357000000000001</v>
      </c>
    </row>
    <row r="1202" spans="1:5">
      <c r="A1202" s="363">
        <v>41529</v>
      </c>
      <c r="B1202" s="247">
        <v>1.75</v>
      </c>
      <c r="C1202" s="247">
        <v>0.224</v>
      </c>
      <c r="D1202" s="247">
        <v>0.25440000000000002</v>
      </c>
      <c r="E1202" s="247">
        <v>0.15357000000000001</v>
      </c>
    </row>
    <row r="1203" spans="1:5">
      <c r="A1203" s="363">
        <v>41530</v>
      </c>
      <c r="B1203" s="247">
        <v>1.76</v>
      </c>
      <c r="C1203" s="247">
        <v>0.223</v>
      </c>
      <c r="D1203" s="247">
        <v>0.25390000000000001</v>
      </c>
      <c r="E1203" s="247">
        <v>0.15357000000000001</v>
      </c>
    </row>
    <row r="1204" spans="1:5">
      <c r="A1204" s="363">
        <v>41533</v>
      </c>
      <c r="B1204" s="247">
        <v>1.74</v>
      </c>
      <c r="C1204" s="247">
        <v>0.223</v>
      </c>
      <c r="D1204" s="247">
        <v>0.25185000000000002</v>
      </c>
      <c r="E1204" s="247">
        <v>0.15357000000000001</v>
      </c>
    </row>
    <row r="1205" spans="1:5">
      <c r="A1205" s="363">
        <v>41534</v>
      </c>
      <c r="B1205" s="247">
        <v>1.74</v>
      </c>
      <c r="C1205" s="247">
        <v>0.222</v>
      </c>
      <c r="D1205" s="247">
        <v>0.25195000000000001</v>
      </c>
      <c r="E1205" s="247">
        <v>0.15357000000000001</v>
      </c>
    </row>
    <row r="1206" spans="1:5">
      <c r="A1206" s="363">
        <v>41535</v>
      </c>
      <c r="B1206" s="247">
        <v>1.73</v>
      </c>
      <c r="C1206" s="247">
        <v>0.222</v>
      </c>
      <c r="D1206" s="247">
        <v>0.25245000000000001</v>
      </c>
      <c r="E1206" s="247">
        <v>0.15357000000000001</v>
      </c>
    </row>
    <row r="1207" spans="1:5">
      <c r="A1207" s="363">
        <v>41536</v>
      </c>
      <c r="B1207" s="247">
        <v>1.73</v>
      </c>
      <c r="C1207" s="247">
        <v>0.221</v>
      </c>
      <c r="D1207" s="247">
        <v>0.25019999999999998</v>
      </c>
      <c r="E1207" s="247">
        <v>0.15357000000000001</v>
      </c>
    </row>
    <row r="1208" spans="1:5">
      <c r="A1208" s="363">
        <v>41537</v>
      </c>
      <c r="B1208" s="247">
        <v>1.7</v>
      </c>
      <c r="C1208" s="247">
        <v>0.221</v>
      </c>
      <c r="D1208" s="247">
        <v>0.24959999999999999</v>
      </c>
      <c r="E1208" s="247">
        <v>0.15286</v>
      </c>
    </row>
    <row r="1209" spans="1:5">
      <c r="A1209" s="363">
        <v>41540</v>
      </c>
      <c r="B1209" s="247">
        <v>1.68</v>
      </c>
      <c r="C1209" s="247">
        <v>0.221</v>
      </c>
      <c r="D1209" s="247">
        <v>0.25059999999999999</v>
      </c>
      <c r="E1209" s="247">
        <v>0.15286</v>
      </c>
    </row>
    <row r="1210" spans="1:5">
      <c r="A1210" s="363">
        <v>41541</v>
      </c>
      <c r="B1210" s="247">
        <v>1.68</v>
      </c>
      <c r="C1210" s="247">
        <v>0.221</v>
      </c>
      <c r="D1210" s="247">
        <v>0.25019999999999998</v>
      </c>
      <c r="E1210" s="247">
        <v>0.15286</v>
      </c>
    </row>
    <row r="1211" spans="1:5">
      <c r="A1211" s="363">
        <v>41542</v>
      </c>
      <c r="B1211" s="247">
        <v>1.68</v>
      </c>
      <c r="C1211" s="247">
        <v>0.221</v>
      </c>
      <c r="D1211" s="247">
        <v>0.24759999999999999</v>
      </c>
      <c r="E1211" s="247">
        <v>0.15286</v>
      </c>
    </row>
    <row r="1212" spans="1:5">
      <c r="A1212" s="363">
        <v>41543</v>
      </c>
      <c r="B1212" s="247">
        <v>1.68</v>
      </c>
      <c r="C1212" s="247">
        <v>0.221</v>
      </c>
      <c r="D1212" s="247">
        <v>0.24809999999999999</v>
      </c>
      <c r="E1212" s="247">
        <v>0.15286</v>
      </c>
    </row>
    <row r="1213" spans="1:5">
      <c r="A1213" s="363">
        <v>41544</v>
      </c>
      <c r="B1213" s="247">
        <v>1.69</v>
      </c>
      <c r="C1213" s="247">
        <v>0.224</v>
      </c>
      <c r="D1213" s="247">
        <v>0.24834999999999999</v>
      </c>
      <c r="E1213" s="247">
        <v>0.15286</v>
      </c>
    </row>
    <row r="1214" spans="1:5">
      <c r="A1214" s="363">
        <v>41547</v>
      </c>
      <c r="B1214" s="247">
        <v>1.7</v>
      </c>
      <c r="C1214" s="247">
        <v>0.22500000000000001</v>
      </c>
      <c r="D1214" s="247">
        <v>0.24884999999999999</v>
      </c>
      <c r="E1214" s="247">
        <v>0.15429000000000001</v>
      </c>
    </row>
    <row r="1215" spans="1:5">
      <c r="A1215" s="363">
        <v>41548</v>
      </c>
      <c r="B1215" s="247">
        <v>1.69</v>
      </c>
      <c r="C1215" s="247">
        <v>0.22500000000000001</v>
      </c>
      <c r="D1215" s="247">
        <v>0.24585000000000001</v>
      </c>
      <c r="E1215" s="247">
        <v>0.15286</v>
      </c>
    </row>
    <row r="1216" spans="1:5">
      <c r="A1216" s="363">
        <v>41549</v>
      </c>
      <c r="B1216" s="247">
        <v>1.67</v>
      </c>
      <c r="C1216" s="247">
        <v>0.22500000000000001</v>
      </c>
      <c r="D1216" s="247">
        <v>0.24435000000000001</v>
      </c>
      <c r="E1216" s="247">
        <v>0.15143000000000001</v>
      </c>
    </row>
    <row r="1217" spans="1:5">
      <c r="A1217" s="363">
        <v>41550</v>
      </c>
      <c r="B1217" s="247">
        <v>1.69</v>
      </c>
      <c r="C1217" s="247">
        <v>0.224</v>
      </c>
      <c r="D1217" s="247">
        <v>0.24285000000000001</v>
      </c>
      <c r="E1217" s="247">
        <v>0.15143000000000001</v>
      </c>
    </row>
    <row r="1218" spans="1:5">
      <c r="A1218" s="363">
        <v>41551</v>
      </c>
      <c r="B1218" s="247">
        <v>1.69</v>
      </c>
      <c r="C1218" s="247">
        <v>0.22500000000000001</v>
      </c>
      <c r="D1218" s="247">
        <v>0.24285000000000001</v>
      </c>
      <c r="E1218" s="247">
        <v>0.15</v>
      </c>
    </row>
    <row r="1219" spans="1:5">
      <c r="A1219" s="363">
        <v>41554</v>
      </c>
      <c r="B1219" s="247">
        <v>1.68</v>
      </c>
      <c r="C1219" s="247">
        <v>0.22500000000000001</v>
      </c>
      <c r="D1219" s="247">
        <v>0.24335000000000001</v>
      </c>
      <c r="E1219" s="247">
        <v>0.14857000000000001</v>
      </c>
    </row>
    <row r="1220" spans="1:5">
      <c r="A1220" s="363">
        <v>41555</v>
      </c>
      <c r="B1220" s="247">
        <v>1.71</v>
      </c>
      <c r="C1220" s="247">
        <v>0.22700000000000001</v>
      </c>
      <c r="D1220" s="247">
        <v>0.24360000000000001</v>
      </c>
      <c r="E1220" s="247">
        <v>0.14857000000000001</v>
      </c>
    </row>
    <row r="1221" spans="1:5">
      <c r="A1221" s="363">
        <v>41556</v>
      </c>
      <c r="B1221" s="247">
        <v>1.71</v>
      </c>
      <c r="C1221" s="247">
        <v>0.22800000000000001</v>
      </c>
      <c r="D1221" s="247">
        <v>0.24560000000000001</v>
      </c>
      <c r="E1221" s="247">
        <v>0.14571000000000001</v>
      </c>
    </row>
    <row r="1222" spans="1:5">
      <c r="A1222" s="363">
        <v>41557</v>
      </c>
      <c r="B1222" s="247">
        <v>1.7</v>
      </c>
      <c r="C1222" s="247">
        <v>0.22700000000000001</v>
      </c>
      <c r="D1222" s="247">
        <v>0.24310000000000001</v>
      </c>
      <c r="E1222" s="247">
        <v>0.14429</v>
      </c>
    </row>
    <row r="1223" spans="1:5">
      <c r="A1223" s="363">
        <v>41558</v>
      </c>
      <c r="B1223" s="247">
        <v>1.68</v>
      </c>
      <c r="C1223" s="247">
        <v>0.22700000000000001</v>
      </c>
      <c r="D1223" s="247">
        <v>0.24360000000000001</v>
      </c>
      <c r="E1223" s="247">
        <v>0.14429</v>
      </c>
    </row>
    <row r="1224" spans="1:5">
      <c r="A1224" s="363">
        <v>41561</v>
      </c>
      <c r="B1224" s="247">
        <v>1.69</v>
      </c>
      <c r="C1224" s="247">
        <v>0.22700000000000001</v>
      </c>
      <c r="D1224" s="247">
        <v>0.24579999999999999</v>
      </c>
      <c r="E1224" s="247">
        <v>0.14285999999999999</v>
      </c>
    </row>
    <row r="1225" spans="1:5">
      <c r="A1225" s="363">
        <v>41562</v>
      </c>
      <c r="B1225" s="247">
        <v>1.69</v>
      </c>
      <c r="C1225" s="247">
        <v>0.22500000000000001</v>
      </c>
      <c r="D1225" s="247">
        <v>0.24354999999999999</v>
      </c>
      <c r="E1225" s="247">
        <v>0.14285999999999999</v>
      </c>
    </row>
    <row r="1226" spans="1:5">
      <c r="A1226" s="363">
        <v>41563</v>
      </c>
      <c r="B1226" s="247">
        <v>1.7</v>
      </c>
      <c r="C1226" s="247">
        <v>0.22500000000000001</v>
      </c>
      <c r="D1226" s="247">
        <v>0.24604999999999999</v>
      </c>
      <c r="E1226" s="247">
        <v>0.14285999999999999</v>
      </c>
    </row>
    <row r="1227" spans="1:5">
      <c r="A1227" s="363">
        <v>41564</v>
      </c>
      <c r="B1227" s="247">
        <v>1.7</v>
      </c>
      <c r="C1227" s="247">
        <v>0.224</v>
      </c>
      <c r="D1227" s="247">
        <v>0.24204999999999999</v>
      </c>
      <c r="E1227" s="247">
        <v>0.14285999999999999</v>
      </c>
    </row>
    <row r="1228" spans="1:5">
      <c r="A1228" s="363">
        <v>41565</v>
      </c>
      <c r="B1228" s="247">
        <v>1.7</v>
      </c>
      <c r="C1228" s="247">
        <v>0.224</v>
      </c>
      <c r="D1228" s="247">
        <v>0.24055000000000001</v>
      </c>
      <c r="E1228" s="247">
        <v>0.14285999999999999</v>
      </c>
    </row>
    <row r="1229" spans="1:5">
      <c r="A1229" s="363">
        <v>41568</v>
      </c>
      <c r="B1229" s="247">
        <v>1.69</v>
      </c>
      <c r="C1229" s="247">
        <v>0.223</v>
      </c>
      <c r="D1229" s="247">
        <v>0.23860000000000001</v>
      </c>
      <c r="E1229" s="247">
        <v>0.14285999999999999</v>
      </c>
    </row>
    <row r="1230" spans="1:5">
      <c r="A1230" s="363">
        <v>41569</v>
      </c>
      <c r="B1230" s="247">
        <v>1.68</v>
      </c>
      <c r="C1230" s="247">
        <v>0.223</v>
      </c>
      <c r="D1230" s="247">
        <v>0.23835000000000001</v>
      </c>
      <c r="E1230" s="247">
        <v>0.14285999999999999</v>
      </c>
    </row>
    <row r="1231" spans="1:5">
      <c r="A1231" s="363">
        <v>41570</v>
      </c>
      <c r="B1231" s="247">
        <v>1.67</v>
      </c>
      <c r="C1231" s="247">
        <v>0.222</v>
      </c>
      <c r="D1231" s="247">
        <v>0.23835000000000001</v>
      </c>
      <c r="E1231" s="247">
        <v>0.14285999999999999</v>
      </c>
    </row>
    <row r="1232" spans="1:5">
      <c r="A1232" s="363">
        <v>41571</v>
      </c>
      <c r="B1232" s="247">
        <v>1.68</v>
      </c>
      <c r="C1232" s="247">
        <v>0.22500000000000001</v>
      </c>
      <c r="D1232" s="247">
        <v>0.23810000000000001</v>
      </c>
      <c r="E1232" s="247">
        <v>0.14285999999999999</v>
      </c>
    </row>
    <row r="1233" spans="1:5">
      <c r="A1233" s="363">
        <v>41572</v>
      </c>
      <c r="B1233" s="247">
        <v>1.67</v>
      </c>
      <c r="C1233" s="247">
        <v>0.22800000000000001</v>
      </c>
      <c r="D1233" s="247">
        <v>0.23685</v>
      </c>
      <c r="E1233" s="247">
        <v>0.14285999999999999</v>
      </c>
    </row>
    <row r="1234" spans="1:5">
      <c r="A1234" s="363">
        <v>41575</v>
      </c>
      <c r="B1234" s="247">
        <v>1.68</v>
      </c>
      <c r="C1234" s="247">
        <v>0.22900000000000001</v>
      </c>
      <c r="D1234" s="247">
        <v>0.23585</v>
      </c>
      <c r="E1234" s="247">
        <v>0.14285999999999999</v>
      </c>
    </row>
    <row r="1235" spans="1:5">
      <c r="A1235" s="363">
        <v>41576</v>
      </c>
      <c r="B1235" s="247">
        <v>1.67</v>
      </c>
      <c r="C1235" s="247">
        <v>0.22800000000000001</v>
      </c>
      <c r="D1235" s="247">
        <v>0.23744999999999999</v>
      </c>
      <c r="E1235" s="247">
        <v>0.14285999999999999</v>
      </c>
    </row>
    <row r="1236" spans="1:5">
      <c r="A1236" s="363">
        <v>41577</v>
      </c>
      <c r="B1236" s="247">
        <v>1.66</v>
      </c>
      <c r="C1236" s="247">
        <v>0.22800000000000001</v>
      </c>
      <c r="D1236" s="247">
        <v>0.2419</v>
      </c>
      <c r="E1236" s="247">
        <v>0.14285999999999999</v>
      </c>
    </row>
    <row r="1237" spans="1:5">
      <c r="A1237" s="363">
        <v>41578</v>
      </c>
      <c r="B1237" s="247">
        <v>1.66</v>
      </c>
      <c r="C1237" s="247">
        <v>0.23</v>
      </c>
      <c r="D1237" s="247">
        <v>0.24199999999999999</v>
      </c>
      <c r="E1237" s="247">
        <v>0.14285999999999999</v>
      </c>
    </row>
    <row r="1238" spans="1:5">
      <c r="A1238" s="363">
        <v>41579</v>
      </c>
      <c r="B1238" s="247">
        <v>1.68</v>
      </c>
      <c r="C1238" s="247">
        <v>0.22600000000000001</v>
      </c>
      <c r="D1238" s="247">
        <v>0.23774999999999999</v>
      </c>
      <c r="E1238" s="247">
        <v>0.14285999999999999</v>
      </c>
    </row>
    <row r="1239" spans="1:5">
      <c r="A1239" s="363">
        <v>41582</v>
      </c>
      <c r="B1239" s="247">
        <v>1.69</v>
      </c>
      <c r="C1239" s="247">
        <v>0.22700000000000001</v>
      </c>
      <c r="D1239" s="247">
        <v>0.23810000000000001</v>
      </c>
      <c r="E1239" s="247">
        <v>0.14285999999999999</v>
      </c>
    </row>
    <row r="1240" spans="1:5">
      <c r="A1240" s="363">
        <v>41583</v>
      </c>
      <c r="B1240" s="247">
        <v>1.68</v>
      </c>
      <c r="C1240" s="247">
        <v>0.22700000000000001</v>
      </c>
      <c r="D1240" s="247">
        <v>0.23769999999999999</v>
      </c>
      <c r="E1240" s="247">
        <v>0.14285999999999999</v>
      </c>
    </row>
    <row r="1241" spans="1:5">
      <c r="A1241" s="363">
        <v>41584</v>
      </c>
      <c r="B1241" s="247">
        <v>1.67</v>
      </c>
      <c r="C1241" s="247">
        <v>0.22800000000000001</v>
      </c>
      <c r="D1241" s="247">
        <v>0.23865</v>
      </c>
      <c r="E1241" s="247">
        <v>0.14285999999999999</v>
      </c>
    </row>
    <row r="1242" spans="1:5">
      <c r="A1242" s="363">
        <v>41585</v>
      </c>
      <c r="B1242" s="247">
        <v>1.67</v>
      </c>
      <c r="C1242" s="247">
        <v>0.22800000000000001</v>
      </c>
      <c r="D1242" s="247">
        <v>0.2389</v>
      </c>
      <c r="E1242" s="247">
        <v>0.14285999999999999</v>
      </c>
    </row>
    <row r="1243" spans="1:5">
      <c r="A1243" s="363">
        <v>41586</v>
      </c>
      <c r="B1243" s="247">
        <v>1.64</v>
      </c>
      <c r="C1243" s="247">
        <v>0.217</v>
      </c>
      <c r="D1243" s="247">
        <v>0.2394</v>
      </c>
      <c r="E1243" s="247">
        <v>0.14285999999999999</v>
      </c>
    </row>
    <row r="1244" spans="1:5">
      <c r="A1244" s="363">
        <v>41589</v>
      </c>
      <c r="B1244" s="247">
        <v>1.65</v>
      </c>
      <c r="C1244" s="247">
        <v>0.218</v>
      </c>
      <c r="D1244" s="247">
        <v>0.23924999999999999</v>
      </c>
      <c r="E1244" s="247">
        <v>0.14285999999999999</v>
      </c>
    </row>
    <row r="1245" spans="1:5">
      <c r="A1245" s="363">
        <v>41590</v>
      </c>
      <c r="B1245" s="247">
        <v>1.66</v>
      </c>
      <c r="C1245" s="247">
        <v>0.218</v>
      </c>
      <c r="D1245" s="247">
        <v>0.23924999999999999</v>
      </c>
      <c r="E1245" s="247">
        <v>0.14285999999999999</v>
      </c>
    </row>
    <row r="1246" spans="1:5">
      <c r="A1246" s="363">
        <v>41591</v>
      </c>
      <c r="B1246" s="247">
        <v>1.67</v>
      </c>
      <c r="C1246" s="247">
        <v>0.218</v>
      </c>
      <c r="D1246" s="247">
        <v>0.24060000000000001</v>
      </c>
      <c r="E1246" s="247">
        <v>0.14285999999999999</v>
      </c>
    </row>
    <row r="1247" spans="1:5">
      <c r="A1247" s="363">
        <v>41592</v>
      </c>
      <c r="B1247" s="247">
        <v>1.68</v>
      </c>
      <c r="C1247" s="247">
        <v>0.217</v>
      </c>
      <c r="D1247" s="247">
        <v>0.23845</v>
      </c>
      <c r="E1247" s="247">
        <v>0.14285999999999999</v>
      </c>
    </row>
    <row r="1248" spans="1:5">
      <c r="A1248" s="363">
        <v>41593</v>
      </c>
      <c r="B1248" s="247">
        <v>1.67</v>
      </c>
      <c r="C1248" s="247">
        <v>0.218</v>
      </c>
      <c r="D1248" s="247">
        <v>0.23810000000000001</v>
      </c>
      <c r="E1248" s="247">
        <v>0.14285999999999999</v>
      </c>
    </row>
    <row r="1249" spans="1:5">
      <c r="A1249" s="363">
        <v>41596</v>
      </c>
      <c r="B1249" s="247">
        <v>1.67</v>
      </c>
      <c r="C1249" s="247">
        <v>0.218</v>
      </c>
      <c r="D1249" s="247">
        <v>0.23735000000000001</v>
      </c>
      <c r="E1249" s="247">
        <v>0.14285999999999999</v>
      </c>
    </row>
    <row r="1250" spans="1:5">
      <c r="A1250" s="363">
        <v>41597</v>
      </c>
      <c r="B1250" s="247">
        <v>1.65</v>
      </c>
      <c r="C1250" s="247">
        <v>0.218</v>
      </c>
      <c r="D1250" s="247">
        <v>0.23910000000000001</v>
      </c>
      <c r="E1250" s="247">
        <v>0.14285999999999999</v>
      </c>
    </row>
    <row r="1251" spans="1:5">
      <c r="A1251" s="363">
        <v>41598</v>
      </c>
      <c r="B1251" s="247">
        <v>1.65</v>
      </c>
      <c r="C1251" s="247">
        <v>0.219</v>
      </c>
      <c r="D1251" s="247">
        <v>0.23810000000000001</v>
      </c>
      <c r="E1251" s="247">
        <v>0.14285999999999999</v>
      </c>
    </row>
    <row r="1252" spans="1:5">
      <c r="A1252" s="363">
        <v>41599</v>
      </c>
      <c r="B1252" s="247">
        <v>1.64</v>
      </c>
      <c r="C1252" s="247">
        <v>0.217</v>
      </c>
      <c r="D1252" s="247">
        <v>0.23760000000000001</v>
      </c>
      <c r="E1252" s="247">
        <v>0.14213999999999999</v>
      </c>
    </row>
    <row r="1253" spans="1:5">
      <c r="A1253" s="363">
        <v>41600</v>
      </c>
      <c r="B1253" s="247">
        <v>1.65</v>
      </c>
      <c r="C1253" s="247">
        <v>0.223</v>
      </c>
      <c r="D1253" s="247">
        <v>0.2366</v>
      </c>
      <c r="E1253" s="247">
        <v>0.14213999999999999</v>
      </c>
    </row>
    <row r="1254" spans="1:5">
      <c r="A1254" s="363">
        <v>41603</v>
      </c>
      <c r="B1254" s="247">
        <v>1.62</v>
      </c>
      <c r="C1254" s="247">
        <v>0.22700000000000001</v>
      </c>
      <c r="D1254" s="247">
        <v>0.23585</v>
      </c>
      <c r="E1254" s="247">
        <v>0.14213999999999999</v>
      </c>
    </row>
    <row r="1255" spans="1:5">
      <c r="A1255" s="363">
        <v>41604</v>
      </c>
      <c r="B1255" s="247">
        <v>1.65</v>
      </c>
      <c r="C1255" s="247">
        <v>0.23</v>
      </c>
      <c r="D1255" s="247">
        <v>0.2366</v>
      </c>
      <c r="E1255" s="247">
        <v>0.14213999999999999</v>
      </c>
    </row>
    <row r="1256" spans="1:5">
      <c r="A1256" s="363">
        <v>41605</v>
      </c>
      <c r="B1256" s="247">
        <v>1.68</v>
      </c>
      <c r="C1256" s="247">
        <v>0.23</v>
      </c>
      <c r="D1256" s="247">
        <v>0.23760000000000001</v>
      </c>
      <c r="E1256" s="247">
        <v>0.14213999999999999</v>
      </c>
    </row>
    <row r="1257" spans="1:5">
      <c r="A1257" s="363">
        <v>41606</v>
      </c>
      <c r="B1257" s="247">
        <v>1.68</v>
      </c>
      <c r="C1257" s="247">
        <v>0.23300000000000001</v>
      </c>
      <c r="D1257" s="247">
        <v>0.23910000000000001</v>
      </c>
      <c r="E1257" s="247">
        <v>0.14357</v>
      </c>
    </row>
    <row r="1258" spans="1:5">
      <c r="A1258" s="363">
        <v>41607</v>
      </c>
      <c r="B1258" s="247">
        <v>1.68</v>
      </c>
      <c r="C1258" s="247">
        <v>0.23400000000000001</v>
      </c>
      <c r="D1258" s="247">
        <v>0.23910000000000001</v>
      </c>
      <c r="E1258" s="247">
        <v>0.14357</v>
      </c>
    </row>
    <row r="1259" spans="1:5">
      <c r="A1259" s="363">
        <v>41610</v>
      </c>
      <c r="B1259" s="247">
        <v>1.66</v>
      </c>
      <c r="C1259" s="247">
        <v>0.23599999999999999</v>
      </c>
      <c r="D1259" s="247">
        <v>0.23885000000000001</v>
      </c>
      <c r="E1259" s="247">
        <v>0.14499999999999999</v>
      </c>
    </row>
    <row r="1260" spans="1:5">
      <c r="A1260" s="363">
        <v>41611</v>
      </c>
      <c r="B1260" s="247">
        <v>1.68</v>
      </c>
      <c r="C1260" s="247">
        <v>0.23899999999999999</v>
      </c>
      <c r="D1260" s="247">
        <v>0.24129999999999999</v>
      </c>
      <c r="E1260" s="247">
        <v>0.14499999999999999</v>
      </c>
    </row>
    <row r="1261" spans="1:5">
      <c r="A1261" s="363">
        <v>41612</v>
      </c>
      <c r="B1261" s="247">
        <v>1.67</v>
      </c>
      <c r="C1261" s="247">
        <v>0.23899999999999999</v>
      </c>
      <c r="D1261" s="247">
        <v>0.24185000000000001</v>
      </c>
      <c r="E1261" s="247">
        <v>0.14499999999999999</v>
      </c>
    </row>
    <row r="1262" spans="1:5">
      <c r="A1262" s="363">
        <v>41613</v>
      </c>
      <c r="B1262" s="247">
        <v>1.65</v>
      </c>
      <c r="C1262" s="247">
        <v>0.24</v>
      </c>
      <c r="D1262" s="247">
        <v>0.24160000000000001</v>
      </c>
      <c r="E1262" s="247">
        <v>0.14499999999999999</v>
      </c>
    </row>
    <row r="1263" spans="1:5">
      <c r="A1263" s="363">
        <v>41614</v>
      </c>
      <c r="B1263" s="247">
        <v>1.65</v>
      </c>
      <c r="C1263" s="247">
        <v>0.248</v>
      </c>
      <c r="D1263" s="247">
        <v>0.24085000000000001</v>
      </c>
      <c r="E1263" s="247">
        <v>0.14499999999999999</v>
      </c>
    </row>
    <row r="1264" spans="1:5">
      <c r="A1264" s="363">
        <v>41617</v>
      </c>
      <c r="B1264" s="247">
        <v>1.66</v>
      </c>
      <c r="C1264" s="247">
        <v>0.255</v>
      </c>
      <c r="D1264" s="247">
        <v>0.24260000000000001</v>
      </c>
      <c r="E1264" s="247">
        <v>0.14499999999999999</v>
      </c>
    </row>
    <row r="1265" spans="1:5">
      <c r="A1265" s="363">
        <v>41618</v>
      </c>
      <c r="B1265" s="247">
        <v>1.64</v>
      </c>
      <c r="C1265" s="247">
        <v>0.26</v>
      </c>
      <c r="D1265" s="247">
        <v>0.24185000000000001</v>
      </c>
      <c r="E1265" s="247">
        <v>0.14499999999999999</v>
      </c>
    </row>
    <row r="1266" spans="1:5">
      <c r="A1266" s="363">
        <v>41619</v>
      </c>
      <c r="B1266" s="247">
        <v>1.64</v>
      </c>
      <c r="C1266" s="247">
        <v>0.26700000000000002</v>
      </c>
      <c r="D1266" s="247">
        <v>0.24385000000000001</v>
      </c>
      <c r="E1266" s="247">
        <v>0.14643</v>
      </c>
    </row>
    <row r="1267" spans="1:5">
      <c r="A1267" s="363">
        <v>41620</v>
      </c>
      <c r="B1267" s="247">
        <v>1.65</v>
      </c>
      <c r="C1267" s="247">
        <v>0.27700000000000002</v>
      </c>
      <c r="D1267" s="247">
        <v>0.24285000000000001</v>
      </c>
      <c r="E1267" s="247">
        <v>0.14643</v>
      </c>
    </row>
    <row r="1268" spans="1:5">
      <c r="A1268" s="363">
        <v>41621</v>
      </c>
      <c r="B1268" s="247">
        <v>1.65</v>
      </c>
      <c r="C1268" s="247">
        <v>0.28199999999999997</v>
      </c>
      <c r="D1268" s="247">
        <v>0.24385000000000001</v>
      </c>
      <c r="E1268" s="247">
        <v>0.14643</v>
      </c>
    </row>
    <row r="1269" spans="1:5">
      <c r="A1269" s="363">
        <v>41624</v>
      </c>
      <c r="B1269" s="247">
        <v>1.65</v>
      </c>
      <c r="C1269" s="247">
        <v>0.28999999999999998</v>
      </c>
      <c r="D1269" s="247">
        <v>0.24285000000000001</v>
      </c>
      <c r="E1269" s="247">
        <v>0.14643</v>
      </c>
    </row>
    <row r="1270" spans="1:5">
      <c r="A1270" s="363">
        <v>41625</v>
      </c>
      <c r="B1270" s="247">
        <v>1.64</v>
      </c>
      <c r="C1270" s="247">
        <v>0.29799999999999999</v>
      </c>
      <c r="D1270" s="247">
        <v>0.24435000000000001</v>
      </c>
      <c r="E1270" s="247">
        <v>0.14643</v>
      </c>
    </row>
    <row r="1271" spans="1:5">
      <c r="A1271" s="363">
        <v>41626</v>
      </c>
      <c r="B1271" s="247">
        <v>1.65</v>
      </c>
      <c r="C1271" s="247">
        <v>0.29799999999999999</v>
      </c>
      <c r="D1271" s="247">
        <v>0.24510000000000001</v>
      </c>
      <c r="E1271" s="247">
        <v>0.14643</v>
      </c>
    </row>
    <row r="1272" spans="1:5">
      <c r="A1272" s="363">
        <v>41627</v>
      </c>
      <c r="B1272" s="247">
        <v>1.66</v>
      </c>
      <c r="C1272" s="247">
        <v>0.29299999999999998</v>
      </c>
      <c r="D1272" s="247">
        <v>0.24585000000000001</v>
      </c>
      <c r="E1272" s="247">
        <v>0.14643</v>
      </c>
    </row>
    <row r="1273" spans="1:5">
      <c r="A1273" s="363">
        <v>41628</v>
      </c>
      <c r="B1273" s="247">
        <v>1.65</v>
      </c>
      <c r="C1273" s="247">
        <v>0.29199999999999998</v>
      </c>
      <c r="D1273" s="247">
        <v>0.24834999999999999</v>
      </c>
      <c r="E1273" s="247">
        <v>0.14643</v>
      </c>
    </row>
    <row r="1274" spans="1:5">
      <c r="A1274" s="363">
        <v>41631</v>
      </c>
      <c r="B1274" s="247">
        <v>1.66</v>
      </c>
      <c r="C1274" s="247">
        <v>0.29399999999999998</v>
      </c>
      <c r="D1274" s="247">
        <v>0.24585000000000001</v>
      </c>
      <c r="E1274" s="247">
        <v>0.14643</v>
      </c>
    </row>
    <row r="1275" spans="1:5">
      <c r="A1275" s="363">
        <v>41632</v>
      </c>
      <c r="B1275" s="247">
        <v>1.66</v>
      </c>
      <c r="C1275" s="247">
        <v>0.29399999999999998</v>
      </c>
      <c r="D1275" s="247">
        <v>0.24685000000000001</v>
      </c>
      <c r="E1275" s="247">
        <v>0.14643</v>
      </c>
    </row>
    <row r="1276" spans="1:5">
      <c r="A1276" s="363">
        <v>41633</v>
      </c>
      <c r="B1276" s="247">
        <v>1.66</v>
      </c>
      <c r="C1276" s="247">
        <v>0.29399999999999998</v>
      </c>
      <c r="D1276" s="247">
        <v>0.24685000000000001</v>
      </c>
      <c r="E1276" s="247">
        <v>0.14643</v>
      </c>
    </row>
    <row r="1277" spans="1:5">
      <c r="A1277" s="363">
        <v>41634</v>
      </c>
      <c r="B1277" s="247">
        <v>1.66</v>
      </c>
      <c r="C1277" s="247">
        <v>0.29399999999999998</v>
      </c>
      <c r="D1277" s="247">
        <v>0.24685000000000001</v>
      </c>
      <c r="E1277" s="247">
        <v>0.14643</v>
      </c>
    </row>
    <row r="1278" spans="1:5">
      <c r="A1278" s="363">
        <v>41635</v>
      </c>
      <c r="B1278" s="247">
        <v>1.68</v>
      </c>
      <c r="C1278" s="247">
        <v>0.29299999999999998</v>
      </c>
      <c r="D1278" s="247">
        <v>0.24660000000000001</v>
      </c>
      <c r="E1278" s="247">
        <v>0.14785999999999999</v>
      </c>
    </row>
    <row r="1279" spans="1:5">
      <c r="A1279" s="363">
        <v>41638</v>
      </c>
      <c r="B1279" s="247">
        <v>1.68</v>
      </c>
      <c r="C1279" s="247">
        <v>0.28799999999999998</v>
      </c>
      <c r="D1279" s="247">
        <v>0.24660000000000001</v>
      </c>
      <c r="E1279" s="247">
        <v>0.14785999999999999</v>
      </c>
    </row>
    <row r="1280" spans="1:5">
      <c r="A1280" s="363">
        <v>41639</v>
      </c>
      <c r="B1280" s="247">
        <v>1.69</v>
      </c>
      <c r="C1280" s="247">
        <v>0.28699999999999998</v>
      </c>
      <c r="D1280" s="247">
        <v>0.24610000000000001</v>
      </c>
      <c r="E1280" s="247">
        <v>0.14785999999999999</v>
      </c>
    </row>
    <row r="1281" spans="1:5">
      <c r="A1281" s="363">
        <v>41640</v>
      </c>
      <c r="B1281" s="247">
        <v>1.69</v>
      </c>
      <c r="C1281" s="247">
        <v>0.28699999999999998</v>
      </c>
      <c r="D1281" s="247">
        <v>0.24610000000000001</v>
      </c>
      <c r="E1281" s="247">
        <v>0.14785999999999999</v>
      </c>
    </row>
    <row r="1282" spans="1:5">
      <c r="A1282" s="363">
        <v>41641</v>
      </c>
      <c r="B1282" s="247">
        <v>1.67</v>
      </c>
      <c r="C1282" s="247">
        <v>0.28399999999999997</v>
      </c>
      <c r="D1282" s="247">
        <v>0.24285000000000001</v>
      </c>
      <c r="E1282" s="247">
        <v>0.14785999999999999</v>
      </c>
    </row>
    <row r="1283" spans="1:5">
      <c r="A1283" s="363">
        <v>41642</v>
      </c>
      <c r="B1283" s="247">
        <v>1.67</v>
      </c>
      <c r="C1283" s="247">
        <v>0.28000000000000003</v>
      </c>
      <c r="D1283" s="247">
        <v>0.23985000000000001</v>
      </c>
      <c r="E1283" s="247">
        <v>0.14785999999999999</v>
      </c>
    </row>
    <row r="1284" spans="1:5">
      <c r="A1284" s="363">
        <v>41645</v>
      </c>
      <c r="B1284" s="247">
        <v>1.67</v>
      </c>
      <c r="C1284" s="247">
        <v>0.28000000000000003</v>
      </c>
      <c r="D1284" s="247">
        <v>0.23935000000000001</v>
      </c>
      <c r="E1284" s="247">
        <v>0.14785999999999999</v>
      </c>
    </row>
    <row r="1285" spans="1:5">
      <c r="A1285" s="363">
        <v>41646</v>
      </c>
      <c r="B1285" s="247">
        <v>1.67</v>
      </c>
      <c r="C1285" s="247">
        <v>0.28000000000000003</v>
      </c>
      <c r="D1285" s="247">
        <v>0.24210000000000001</v>
      </c>
      <c r="E1285" s="247">
        <v>0.14643</v>
      </c>
    </row>
    <row r="1286" spans="1:5">
      <c r="A1286" s="363">
        <v>41647</v>
      </c>
      <c r="B1286" s="247">
        <v>1.64</v>
      </c>
      <c r="C1286" s="247">
        <v>0.28100000000000003</v>
      </c>
      <c r="D1286" s="247">
        <v>0.2404</v>
      </c>
      <c r="E1286" s="247">
        <v>0.14643</v>
      </c>
    </row>
    <row r="1287" spans="1:5">
      <c r="A1287" s="363">
        <v>41648</v>
      </c>
      <c r="B1287" s="247">
        <v>1.64</v>
      </c>
      <c r="C1287" s="247">
        <v>0.28199999999999997</v>
      </c>
      <c r="D1287" s="247">
        <v>0.24165</v>
      </c>
      <c r="E1287" s="247">
        <v>0.14499999999999999</v>
      </c>
    </row>
    <row r="1288" spans="1:5">
      <c r="A1288" s="363">
        <v>41649</v>
      </c>
      <c r="B1288" s="247">
        <v>1.64</v>
      </c>
      <c r="C1288" s="247">
        <v>0.28199999999999997</v>
      </c>
      <c r="D1288" s="247">
        <v>0.24165</v>
      </c>
      <c r="E1288" s="247">
        <v>0.14499999999999999</v>
      </c>
    </row>
    <row r="1289" spans="1:5">
      <c r="A1289" s="363">
        <v>41652</v>
      </c>
      <c r="B1289" s="247">
        <v>1.66</v>
      </c>
      <c r="C1289" s="247">
        <v>0.28199999999999997</v>
      </c>
      <c r="D1289" s="247">
        <v>0.2389</v>
      </c>
      <c r="E1289" s="247">
        <v>0.14499999999999999</v>
      </c>
    </row>
    <row r="1290" spans="1:5">
      <c r="A1290" s="363">
        <v>41653</v>
      </c>
      <c r="B1290" s="247">
        <v>1.65</v>
      </c>
      <c r="C1290" s="247">
        <v>0.28199999999999997</v>
      </c>
      <c r="D1290" s="247">
        <v>0.23674999999999999</v>
      </c>
      <c r="E1290" s="247">
        <v>0.14357</v>
      </c>
    </row>
    <row r="1291" spans="1:5">
      <c r="A1291" s="363">
        <v>41654</v>
      </c>
      <c r="B1291" s="247">
        <v>1.63</v>
      </c>
      <c r="C1291" s="247">
        <v>0.28999999999999998</v>
      </c>
      <c r="D1291" s="247">
        <v>0.23785000000000001</v>
      </c>
      <c r="E1291" s="247">
        <v>0.14357</v>
      </c>
    </row>
    <row r="1292" spans="1:5">
      <c r="A1292" s="363">
        <v>41655</v>
      </c>
      <c r="B1292" s="247">
        <v>1.61</v>
      </c>
      <c r="C1292" s="247">
        <v>0.3</v>
      </c>
      <c r="D1292" s="247">
        <v>0.23635</v>
      </c>
      <c r="E1292" s="247">
        <v>0.14357</v>
      </c>
    </row>
    <row r="1293" spans="1:5">
      <c r="A1293" s="363">
        <v>41656</v>
      </c>
      <c r="B1293" s="247">
        <v>1.64</v>
      </c>
      <c r="C1293" s="247">
        <v>0.30199999999999999</v>
      </c>
      <c r="D1293" s="247">
        <v>0.2366</v>
      </c>
      <c r="E1293" s="247">
        <v>0.14357</v>
      </c>
    </row>
    <row r="1294" spans="1:5">
      <c r="A1294" s="363">
        <v>41659</v>
      </c>
      <c r="B1294" s="247">
        <v>1.65</v>
      </c>
      <c r="C1294" s="247">
        <v>0.30199999999999999</v>
      </c>
      <c r="D1294" s="247">
        <v>0.23710000000000001</v>
      </c>
      <c r="E1294" s="247">
        <v>0.14357</v>
      </c>
    </row>
    <row r="1295" spans="1:5">
      <c r="A1295" s="363">
        <v>41660</v>
      </c>
      <c r="B1295" s="247">
        <v>1.64</v>
      </c>
      <c r="C1295" s="247">
        <v>0.30199999999999999</v>
      </c>
      <c r="D1295" s="247">
        <v>0.2366</v>
      </c>
      <c r="E1295" s="247">
        <v>0.14357</v>
      </c>
    </row>
    <row r="1296" spans="1:5">
      <c r="A1296" s="363">
        <v>41661</v>
      </c>
      <c r="B1296" s="247">
        <v>1.65</v>
      </c>
      <c r="C1296" s="247">
        <v>0.30099999999999999</v>
      </c>
      <c r="D1296" s="247">
        <v>0.23710000000000001</v>
      </c>
      <c r="E1296" s="247">
        <v>0.14357</v>
      </c>
    </row>
    <row r="1297" spans="1:5">
      <c r="A1297" s="363">
        <v>41662</v>
      </c>
      <c r="B1297" s="247">
        <v>1.65</v>
      </c>
      <c r="C1297" s="247">
        <v>0.3</v>
      </c>
      <c r="D1297" s="247">
        <v>0.23860000000000001</v>
      </c>
      <c r="E1297" s="247">
        <v>0.14357</v>
      </c>
    </row>
    <row r="1298" spans="1:5">
      <c r="A1298" s="363">
        <v>41663</v>
      </c>
      <c r="B1298" s="247">
        <v>1.64</v>
      </c>
      <c r="C1298" s="247">
        <v>0.3</v>
      </c>
      <c r="D1298" s="247">
        <v>0.23535</v>
      </c>
      <c r="E1298" s="247">
        <v>0.14357</v>
      </c>
    </row>
    <row r="1299" spans="1:5">
      <c r="A1299" s="363">
        <v>41666</v>
      </c>
      <c r="B1299" s="247">
        <v>1.64</v>
      </c>
      <c r="C1299" s="247">
        <v>0.3</v>
      </c>
      <c r="D1299" s="247">
        <v>0.2361</v>
      </c>
      <c r="E1299" s="247">
        <v>0.14499999999999999</v>
      </c>
    </row>
    <row r="1300" spans="1:5">
      <c r="A1300" s="363">
        <v>41667</v>
      </c>
      <c r="B1300" s="247">
        <v>1.65</v>
      </c>
      <c r="C1300" s="247">
        <v>0.30099999999999999</v>
      </c>
      <c r="D1300" s="247">
        <v>0.2361</v>
      </c>
      <c r="E1300" s="247">
        <v>0.14357</v>
      </c>
    </row>
    <row r="1301" spans="1:5">
      <c r="A1301" s="363">
        <v>41668</v>
      </c>
      <c r="B1301" s="247">
        <v>1.65</v>
      </c>
      <c r="C1301" s="247">
        <v>0.3</v>
      </c>
      <c r="D1301" s="247">
        <v>0.2356</v>
      </c>
      <c r="E1301" s="247">
        <v>0.14357</v>
      </c>
    </row>
    <row r="1302" spans="1:5">
      <c r="A1302" s="363">
        <v>41669</v>
      </c>
      <c r="B1302" s="247">
        <v>1.66</v>
      </c>
      <c r="C1302" s="247">
        <v>0.29799999999999999</v>
      </c>
      <c r="D1302" s="247">
        <v>0.23760000000000001</v>
      </c>
      <c r="E1302" s="247">
        <v>0.14357</v>
      </c>
    </row>
    <row r="1303" spans="1:5">
      <c r="A1303" s="363">
        <v>41670</v>
      </c>
      <c r="B1303" s="247">
        <v>1.66</v>
      </c>
      <c r="C1303" s="247">
        <v>0.29599999999999999</v>
      </c>
      <c r="D1303" s="247">
        <v>0.2366</v>
      </c>
      <c r="E1303" s="247">
        <v>0.14071</v>
      </c>
    </row>
    <row r="1304" spans="1:5">
      <c r="A1304" s="363">
        <v>41673</v>
      </c>
      <c r="B1304" s="247">
        <v>1.68</v>
      </c>
      <c r="C1304" s="247">
        <v>0.28999999999999998</v>
      </c>
      <c r="D1304" s="247">
        <v>0.2356</v>
      </c>
      <c r="E1304" s="247">
        <v>0.14071</v>
      </c>
    </row>
    <row r="1305" spans="1:5">
      <c r="A1305" s="363">
        <v>41674</v>
      </c>
      <c r="B1305" s="247">
        <v>1.69</v>
      </c>
      <c r="C1305" s="247">
        <v>0.28799999999999998</v>
      </c>
      <c r="D1305" s="247">
        <v>0.23644999999999999</v>
      </c>
      <c r="E1305" s="247">
        <v>0.13929</v>
      </c>
    </row>
    <row r="1306" spans="1:5">
      <c r="A1306" s="363">
        <v>41675</v>
      </c>
      <c r="B1306" s="247">
        <v>1.69</v>
      </c>
      <c r="C1306" s="247">
        <v>0.28699999999999998</v>
      </c>
      <c r="D1306" s="247">
        <v>0.23635</v>
      </c>
      <c r="E1306" s="247">
        <v>0.13929</v>
      </c>
    </row>
    <row r="1307" spans="1:5">
      <c r="A1307" s="363">
        <v>41676</v>
      </c>
      <c r="B1307" s="247">
        <v>1.71</v>
      </c>
      <c r="C1307" s="247">
        <v>0.28599999999999998</v>
      </c>
      <c r="D1307" s="247">
        <v>0.23685</v>
      </c>
      <c r="E1307" s="247">
        <v>0.13929</v>
      </c>
    </row>
    <row r="1308" spans="1:5">
      <c r="A1308" s="363">
        <v>41677</v>
      </c>
      <c r="B1308" s="247">
        <v>1.69</v>
      </c>
      <c r="C1308" s="247">
        <v>0.29099999999999998</v>
      </c>
      <c r="D1308" s="247">
        <v>0.23385</v>
      </c>
      <c r="E1308" s="247">
        <v>0.14071</v>
      </c>
    </row>
    <row r="1309" spans="1:5">
      <c r="A1309" s="363">
        <v>41680</v>
      </c>
      <c r="B1309" s="247">
        <v>1.69</v>
      </c>
      <c r="C1309" s="247">
        <v>0.29099999999999998</v>
      </c>
      <c r="D1309" s="247">
        <v>0.23385</v>
      </c>
      <c r="E1309" s="247">
        <v>0.14071</v>
      </c>
    </row>
    <row r="1310" spans="1:5">
      <c r="A1310" s="363">
        <v>41681</v>
      </c>
      <c r="B1310" s="247">
        <v>1.7</v>
      </c>
      <c r="C1310" s="247">
        <v>0.29099999999999998</v>
      </c>
      <c r="D1310" s="247">
        <v>0.2366</v>
      </c>
      <c r="E1310" s="247">
        <v>0.14071</v>
      </c>
    </row>
    <row r="1311" spans="1:5">
      <c r="A1311" s="363">
        <v>41682</v>
      </c>
      <c r="B1311" s="247">
        <v>1.71</v>
      </c>
      <c r="C1311" s="247">
        <v>0.29099999999999998</v>
      </c>
      <c r="D1311" s="247">
        <v>0.2361</v>
      </c>
      <c r="E1311" s="247">
        <v>0.14071</v>
      </c>
    </row>
    <row r="1312" spans="1:5">
      <c r="A1312" s="363">
        <v>41683</v>
      </c>
      <c r="B1312" s="247">
        <v>1.72</v>
      </c>
      <c r="C1312" s="247">
        <v>0.28799999999999998</v>
      </c>
      <c r="D1312" s="247">
        <v>0.23585</v>
      </c>
      <c r="E1312" s="247">
        <v>0.13929</v>
      </c>
    </row>
    <row r="1313" spans="1:5">
      <c r="A1313" s="363">
        <v>41684</v>
      </c>
      <c r="B1313" s="247">
        <v>1.72</v>
      </c>
      <c r="C1313" s="247">
        <v>0.28699999999999998</v>
      </c>
      <c r="D1313" s="247">
        <v>0.23585</v>
      </c>
      <c r="E1313" s="247">
        <v>0.13857</v>
      </c>
    </row>
    <row r="1314" spans="1:5">
      <c r="A1314" s="363">
        <v>41687</v>
      </c>
      <c r="B1314" s="247">
        <v>1.71</v>
      </c>
      <c r="C1314" s="247">
        <v>0.28699999999999998</v>
      </c>
      <c r="D1314" s="247">
        <v>0.2351</v>
      </c>
      <c r="E1314" s="247">
        <v>0.13857</v>
      </c>
    </row>
    <row r="1315" spans="1:5">
      <c r="A1315" s="363">
        <v>41688</v>
      </c>
      <c r="B1315" s="247">
        <v>1.71</v>
      </c>
      <c r="C1315" s="247">
        <v>0.28799999999999998</v>
      </c>
      <c r="D1315" s="247">
        <v>0.23455000000000001</v>
      </c>
      <c r="E1315" s="247">
        <v>0.13714000000000001</v>
      </c>
    </row>
    <row r="1316" spans="1:5">
      <c r="A1316" s="363">
        <v>41689</v>
      </c>
      <c r="B1316" s="247">
        <v>1.7</v>
      </c>
      <c r="C1316" s="247">
        <v>0.28699999999999998</v>
      </c>
      <c r="D1316" s="247">
        <v>0.2336</v>
      </c>
      <c r="E1316" s="247">
        <v>0.13714000000000001</v>
      </c>
    </row>
    <row r="1317" spans="1:5">
      <c r="A1317" s="363">
        <v>41690</v>
      </c>
      <c r="B1317" s="247">
        <v>1.69</v>
      </c>
      <c r="C1317" s="247">
        <v>0.28599999999999998</v>
      </c>
      <c r="D1317" s="247">
        <v>0.2356</v>
      </c>
      <c r="E1317" s="247">
        <v>0.13714000000000001</v>
      </c>
    </row>
    <row r="1318" spans="1:5">
      <c r="A1318" s="363">
        <v>41691</v>
      </c>
      <c r="B1318" s="247">
        <v>1.69</v>
      </c>
      <c r="C1318" s="247">
        <v>0.28699999999999998</v>
      </c>
      <c r="D1318" s="247">
        <v>0.23485</v>
      </c>
      <c r="E1318" s="247">
        <v>0.13857</v>
      </c>
    </row>
    <row r="1319" spans="1:5">
      <c r="A1319" s="363">
        <v>41694</v>
      </c>
      <c r="B1319" s="247">
        <v>1.7</v>
      </c>
      <c r="C1319" s="247">
        <v>0.28799999999999998</v>
      </c>
      <c r="D1319" s="247">
        <v>0.23435</v>
      </c>
      <c r="E1319" s="247">
        <v>0.13857</v>
      </c>
    </row>
    <row r="1320" spans="1:5">
      <c r="A1320" s="363">
        <v>41695</v>
      </c>
      <c r="B1320" s="247">
        <v>1.7</v>
      </c>
      <c r="C1320" s="247">
        <v>0.28899999999999998</v>
      </c>
      <c r="D1320" s="247">
        <v>0.2336</v>
      </c>
      <c r="E1320" s="247">
        <v>0.13857</v>
      </c>
    </row>
    <row r="1321" spans="1:5">
      <c r="A1321" s="363">
        <v>41696</v>
      </c>
      <c r="B1321" s="247">
        <v>1.69</v>
      </c>
      <c r="C1321" s="247">
        <v>0.28799999999999998</v>
      </c>
      <c r="D1321" s="247">
        <v>0.23330000000000001</v>
      </c>
      <c r="E1321" s="247">
        <v>0.14000000000000001</v>
      </c>
    </row>
    <row r="1322" spans="1:5">
      <c r="A1322" s="363">
        <v>41697</v>
      </c>
      <c r="B1322" s="247">
        <v>1.69</v>
      </c>
      <c r="C1322" s="247">
        <v>0.28599999999999998</v>
      </c>
      <c r="D1322" s="247">
        <v>0.2361</v>
      </c>
      <c r="E1322" s="247">
        <v>0.14000000000000001</v>
      </c>
    </row>
    <row r="1323" spans="1:5">
      <c r="A1323" s="363">
        <v>41698</v>
      </c>
      <c r="B1323" s="247">
        <v>1.7</v>
      </c>
      <c r="C1323" s="247">
        <v>0.28599999999999998</v>
      </c>
      <c r="D1323" s="247">
        <v>0.23565</v>
      </c>
      <c r="E1323" s="247">
        <v>0.14000000000000001</v>
      </c>
    </row>
    <row r="1324" spans="1:5">
      <c r="A1324" s="363">
        <v>41701</v>
      </c>
      <c r="B1324" s="247">
        <v>1.68</v>
      </c>
      <c r="C1324" s="247">
        <v>0.28799999999999998</v>
      </c>
      <c r="D1324" s="247">
        <v>0.23565</v>
      </c>
      <c r="E1324" s="247">
        <v>0.13857</v>
      </c>
    </row>
    <row r="1325" spans="1:5">
      <c r="A1325" s="363">
        <v>41702</v>
      </c>
      <c r="B1325" s="247">
        <v>1.7</v>
      </c>
      <c r="C1325" s="247">
        <v>0.28699999999999998</v>
      </c>
      <c r="D1325" s="247">
        <v>0.23535</v>
      </c>
      <c r="E1325" s="247">
        <v>0.13857</v>
      </c>
    </row>
    <row r="1326" spans="1:5">
      <c r="A1326" s="363">
        <v>41703</v>
      </c>
      <c r="B1326" s="247">
        <v>1.71</v>
      </c>
      <c r="C1326" s="247">
        <v>0.28599999999999998</v>
      </c>
      <c r="D1326" s="247">
        <v>0.2344</v>
      </c>
      <c r="E1326" s="247">
        <v>0.13714000000000001</v>
      </c>
    </row>
    <row r="1327" spans="1:5">
      <c r="A1327" s="363">
        <v>41704</v>
      </c>
      <c r="B1327" s="247">
        <v>1.71</v>
      </c>
      <c r="C1327" s="247">
        <v>0.28699999999999998</v>
      </c>
      <c r="D1327" s="247">
        <v>0.2351</v>
      </c>
      <c r="E1327" s="247">
        <v>0.13714000000000001</v>
      </c>
    </row>
    <row r="1328" spans="1:5">
      <c r="A1328" s="363">
        <v>41705</v>
      </c>
      <c r="B1328" s="247">
        <v>1.7</v>
      </c>
      <c r="C1328" s="247">
        <v>0.29899999999999999</v>
      </c>
      <c r="D1328" s="247">
        <v>0.23565</v>
      </c>
      <c r="E1328" s="247">
        <v>0.14000000000000001</v>
      </c>
    </row>
    <row r="1329" spans="1:5">
      <c r="A1329" s="363">
        <v>41708</v>
      </c>
      <c r="B1329" s="247">
        <v>1.69</v>
      </c>
      <c r="C1329" s="247">
        <v>0.307</v>
      </c>
      <c r="D1329" s="247">
        <v>0.23435</v>
      </c>
      <c r="E1329" s="247">
        <v>0.13857</v>
      </c>
    </row>
    <row r="1330" spans="1:5">
      <c r="A1330" s="363">
        <v>41709</v>
      </c>
      <c r="B1330" s="247">
        <v>1.7</v>
      </c>
      <c r="C1330" s="247">
        <v>0.30399999999999999</v>
      </c>
      <c r="D1330" s="247">
        <v>0.23330000000000001</v>
      </c>
      <c r="E1330" s="247">
        <v>0.13714000000000001</v>
      </c>
    </row>
    <row r="1331" spans="1:5">
      <c r="A1331" s="363">
        <v>41710</v>
      </c>
      <c r="B1331" s="247">
        <v>1.7</v>
      </c>
      <c r="C1331" s="247">
        <v>0.30399999999999999</v>
      </c>
      <c r="D1331" s="247">
        <v>0.2341</v>
      </c>
      <c r="E1331" s="247">
        <v>0.13857</v>
      </c>
    </row>
    <row r="1332" spans="1:5">
      <c r="A1332" s="363">
        <v>41711</v>
      </c>
      <c r="B1332" s="247">
        <v>1.72</v>
      </c>
      <c r="C1332" s="247">
        <v>0.30399999999999999</v>
      </c>
      <c r="D1332" s="247">
        <v>0.23335</v>
      </c>
      <c r="E1332" s="247">
        <v>0.14000000000000001</v>
      </c>
    </row>
    <row r="1333" spans="1:5">
      <c r="A1333" s="363">
        <v>41712</v>
      </c>
      <c r="B1333" s="247">
        <v>1.72</v>
      </c>
      <c r="C1333" s="247">
        <v>0.30299999999999999</v>
      </c>
      <c r="D1333" s="247">
        <v>0.23485</v>
      </c>
      <c r="E1333" s="247">
        <v>0.14000000000000001</v>
      </c>
    </row>
    <row r="1334" spans="1:5">
      <c r="A1334" s="363">
        <v>41715</v>
      </c>
      <c r="B1334" s="247">
        <v>1.73</v>
      </c>
      <c r="C1334" s="247">
        <v>0.30499999999999999</v>
      </c>
      <c r="D1334" s="247">
        <v>0.23444999999999999</v>
      </c>
      <c r="E1334" s="247">
        <v>0.14000000000000001</v>
      </c>
    </row>
    <row r="1335" spans="1:5">
      <c r="A1335" s="363">
        <v>41716</v>
      </c>
      <c r="B1335" s="247">
        <v>1.71</v>
      </c>
      <c r="C1335" s="247">
        <v>0.309</v>
      </c>
      <c r="D1335" s="247">
        <v>0.23485</v>
      </c>
      <c r="E1335" s="247">
        <v>0.14000000000000001</v>
      </c>
    </row>
    <row r="1336" spans="1:5">
      <c r="A1336" s="363">
        <v>41717</v>
      </c>
      <c r="B1336" s="247">
        <v>1.71</v>
      </c>
      <c r="C1336" s="247">
        <v>0.312</v>
      </c>
      <c r="D1336" s="247">
        <v>0.23385</v>
      </c>
      <c r="E1336" s="247">
        <v>0.14000000000000001</v>
      </c>
    </row>
    <row r="1337" spans="1:5">
      <c r="A1337" s="363">
        <v>41718</v>
      </c>
      <c r="B1337" s="247">
        <v>1.7</v>
      </c>
      <c r="C1337" s="247">
        <v>0.313</v>
      </c>
      <c r="D1337" s="247">
        <v>0.2336</v>
      </c>
      <c r="E1337" s="247">
        <v>0.13929</v>
      </c>
    </row>
    <row r="1338" spans="1:5">
      <c r="A1338" s="363">
        <v>41719</v>
      </c>
      <c r="B1338" s="247">
        <v>1.7</v>
      </c>
      <c r="C1338" s="247">
        <v>0.315</v>
      </c>
      <c r="D1338" s="247">
        <v>0.23285</v>
      </c>
      <c r="E1338" s="247">
        <v>0.13929</v>
      </c>
    </row>
    <row r="1339" spans="1:5">
      <c r="A1339" s="363">
        <v>41722</v>
      </c>
      <c r="B1339" s="247">
        <v>1.69</v>
      </c>
      <c r="C1339" s="247">
        <v>0.32</v>
      </c>
      <c r="D1339" s="247">
        <v>0.2351</v>
      </c>
      <c r="E1339" s="247">
        <v>0.13786000000000001</v>
      </c>
    </row>
    <row r="1340" spans="1:5">
      <c r="A1340" s="363">
        <v>41723</v>
      </c>
      <c r="B1340" s="247">
        <v>1.7</v>
      </c>
      <c r="C1340" s="247">
        <v>0.318</v>
      </c>
      <c r="D1340" s="247">
        <v>0.23435</v>
      </c>
      <c r="E1340" s="247">
        <v>0.13786000000000001</v>
      </c>
    </row>
    <row r="1341" spans="1:5">
      <c r="A1341" s="363">
        <v>41724</v>
      </c>
      <c r="B1341" s="247">
        <v>1.71</v>
      </c>
      <c r="C1341" s="247">
        <v>0.315</v>
      </c>
      <c r="D1341" s="247">
        <v>0.23335</v>
      </c>
      <c r="E1341" s="247">
        <v>0.13500000000000001</v>
      </c>
    </row>
    <row r="1342" spans="1:5">
      <c r="A1342" s="363">
        <v>41725</v>
      </c>
      <c r="B1342" s="247">
        <v>1.72</v>
      </c>
      <c r="C1342" s="247">
        <v>0.313</v>
      </c>
      <c r="D1342" s="247">
        <v>0.2336</v>
      </c>
      <c r="E1342" s="247">
        <v>0.13500000000000001</v>
      </c>
    </row>
    <row r="1343" spans="1:5">
      <c r="A1343" s="363">
        <v>41726</v>
      </c>
      <c r="B1343" s="247">
        <v>1.73</v>
      </c>
      <c r="C1343" s="247">
        <v>0.31</v>
      </c>
      <c r="D1343" s="247">
        <v>0.23335</v>
      </c>
      <c r="E1343" s="247">
        <v>0.13500000000000001</v>
      </c>
    </row>
    <row r="1344" spans="1:5">
      <c r="A1344" s="363">
        <v>41729</v>
      </c>
      <c r="B1344" s="247">
        <v>1.73</v>
      </c>
      <c r="C1344" s="247">
        <v>0.313</v>
      </c>
      <c r="D1344" s="247">
        <v>0.2306</v>
      </c>
      <c r="E1344" s="247">
        <v>0.13643</v>
      </c>
    </row>
    <row r="1345" spans="1:5">
      <c r="A1345" s="363">
        <v>41730</v>
      </c>
      <c r="B1345" s="247">
        <v>1.74</v>
      </c>
      <c r="C1345" s="247">
        <v>0.313</v>
      </c>
      <c r="D1345" s="247">
        <v>0.2281</v>
      </c>
      <c r="E1345" s="247">
        <v>0.13643</v>
      </c>
    </row>
    <row r="1346" spans="1:5">
      <c r="A1346" s="363">
        <v>41731</v>
      </c>
      <c r="B1346" s="247">
        <v>1.73</v>
      </c>
      <c r="C1346" s="247">
        <v>0.31900000000000001</v>
      </c>
      <c r="D1346" s="247">
        <v>0.2301</v>
      </c>
      <c r="E1346" s="247">
        <v>0.13643</v>
      </c>
    </row>
    <row r="1347" spans="1:5">
      <c r="A1347" s="363">
        <v>41732</v>
      </c>
      <c r="B1347" s="247">
        <v>1.73</v>
      </c>
      <c r="C1347" s="247">
        <v>0.31900000000000001</v>
      </c>
      <c r="D1347" s="247">
        <v>0.23035</v>
      </c>
      <c r="E1347" s="247">
        <v>0.13643</v>
      </c>
    </row>
    <row r="1348" spans="1:5">
      <c r="A1348" s="363">
        <v>41733</v>
      </c>
      <c r="B1348" s="247">
        <v>1.73</v>
      </c>
      <c r="C1348" s="247">
        <v>0.32500000000000001</v>
      </c>
      <c r="D1348" s="247">
        <v>0.2296</v>
      </c>
      <c r="E1348" s="247">
        <v>0.13643</v>
      </c>
    </row>
    <row r="1349" spans="1:5">
      <c r="A1349" s="363">
        <v>41736</v>
      </c>
      <c r="B1349" s="247">
        <v>1.71</v>
      </c>
      <c r="C1349" s="247">
        <v>0.32700000000000001</v>
      </c>
      <c r="D1349" s="247">
        <v>0.22935</v>
      </c>
      <c r="E1349" s="247">
        <v>0.13643</v>
      </c>
    </row>
    <row r="1350" spans="1:5">
      <c r="A1350" s="363">
        <v>41737</v>
      </c>
      <c r="B1350" s="247">
        <v>1.73</v>
      </c>
      <c r="C1350" s="247">
        <v>0.32700000000000001</v>
      </c>
      <c r="D1350" s="247">
        <v>0.2273</v>
      </c>
      <c r="E1350" s="247">
        <v>0.13500000000000001</v>
      </c>
    </row>
    <row r="1351" spans="1:5">
      <c r="A1351" s="363">
        <v>41738</v>
      </c>
      <c r="B1351" s="247">
        <v>1.74</v>
      </c>
      <c r="C1351" s="247">
        <v>0.32700000000000001</v>
      </c>
      <c r="D1351" s="247">
        <v>0.22755</v>
      </c>
      <c r="E1351" s="247">
        <v>0.13500000000000001</v>
      </c>
    </row>
    <row r="1352" spans="1:5">
      <c r="A1352" s="363">
        <v>41739</v>
      </c>
      <c r="B1352" s="247">
        <v>1.76</v>
      </c>
      <c r="C1352" s="247">
        <v>0.32700000000000001</v>
      </c>
      <c r="D1352" s="247">
        <v>0.22705</v>
      </c>
      <c r="E1352" s="247">
        <v>0.13500000000000001</v>
      </c>
    </row>
    <row r="1353" spans="1:5">
      <c r="A1353" s="363">
        <v>41740</v>
      </c>
      <c r="B1353" s="247">
        <v>1.76</v>
      </c>
      <c r="C1353" s="247">
        <v>0.32800000000000001</v>
      </c>
      <c r="D1353" s="247">
        <v>0.22645000000000001</v>
      </c>
      <c r="E1353" s="247">
        <v>0.13500000000000001</v>
      </c>
    </row>
    <row r="1354" spans="1:5">
      <c r="A1354" s="363">
        <v>41743</v>
      </c>
      <c r="B1354" s="247">
        <v>1.76</v>
      </c>
      <c r="C1354" s="247">
        <v>0.32800000000000001</v>
      </c>
      <c r="D1354" s="247">
        <v>0.22864999999999999</v>
      </c>
      <c r="E1354" s="247">
        <v>0.13500000000000001</v>
      </c>
    </row>
    <row r="1355" spans="1:5">
      <c r="A1355" s="363">
        <v>41744</v>
      </c>
      <c r="B1355" s="247">
        <v>1.77</v>
      </c>
      <c r="C1355" s="247">
        <v>0.32700000000000001</v>
      </c>
      <c r="D1355" s="247">
        <v>0.22635</v>
      </c>
      <c r="E1355" s="247">
        <v>0.13500000000000001</v>
      </c>
    </row>
    <row r="1356" spans="1:5">
      <c r="A1356" s="363">
        <v>41745</v>
      </c>
      <c r="B1356" s="247">
        <v>1.78</v>
      </c>
      <c r="C1356" s="247">
        <v>0.32700000000000001</v>
      </c>
      <c r="D1356" s="247">
        <v>0.22785</v>
      </c>
      <c r="E1356" s="247">
        <v>0.13500000000000001</v>
      </c>
    </row>
    <row r="1357" spans="1:5">
      <c r="A1357" s="363">
        <v>41746</v>
      </c>
      <c r="B1357" s="247">
        <v>1.78</v>
      </c>
      <c r="C1357" s="247">
        <v>0.32800000000000001</v>
      </c>
      <c r="D1357" s="247">
        <v>0.22585</v>
      </c>
      <c r="E1357" s="247">
        <v>0.13500000000000001</v>
      </c>
    </row>
    <row r="1358" spans="1:5">
      <c r="A1358" s="363">
        <v>41747</v>
      </c>
      <c r="B1358" s="247">
        <v>1.78</v>
      </c>
      <c r="C1358" s="247">
        <v>0.32800000000000001</v>
      </c>
      <c r="D1358" s="247">
        <v>0.22585</v>
      </c>
      <c r="E1358" s="247">
        <v>0.13500000000000001</v>
      </c>
    </row>
    <row r="1359" spans="1:5">
      <c r="A1359" s="363">
        <v>41750</v>
      </c>
      <c r="B1359" s="247">
        <v>1.78</v>
      </c>
      <c r="C1359" s="247">
        <v>0.32800000000000001</v>
      </c>
      <c r="D1359" s="247">
        <v>0.22585</v>
      </c>
      <c r="E1359" s="247">
        <v>0.13500000000000001</v>
      </c>
    </row>
    <row r="1360" spans="1:5">
      <c r="A1360" s="363">
        <v>41751</v>
      </c>
      <c r="B1360" s="247">
        <v>1.77</v>
      </c>
      <c r="C1360" s="247">
        <v>0.32900000000000001</v>
      </c>
      <c r="D1360" s="247">
        <v>0.2286</v>
      </c>
      <c r="E1360" s="247">
        <v>0.13500000000000001</v>
      </c>
    </row>
    <row r="1361" spans="1:5">
      <c r="A1361" s="363">
        <v>41752</v>
      </c>
      <c r="B1361" s="247">
        <v>1.75</v>
      </c>
      <c r="C1361" s="247">
        <v>0.33200000000000002</v>
      </c>
      <c r="D1361" s="247">
        <v>0.22875000000000001</v>
      </c>
      <c r="E1361" s="247">
        <v>0.13500000000000001</v>
      </c>
    </row>
    <row r="1362" spans="1:5">
      <c r="A1362" s="363">
        <v>41753</v>
      </c>
      <c r="B1362" s="247">
        <v>1.75</v>
      </c>
      <c r="C1362" s="247">
        <v>0.33700000000000002</v>
      </c>
      <c r="D1362" s="247">
        <v>0.22785</v>
      </c>
      <c r="E1362" s="247">
        <v>0.13500000000000001</v>
      </c>
    </row>
    <row r="1363" spans="1:5">
      <c r="A1363" s="363">
        <v>41754</v>
      </c>
      <c r="B1363" s="247">
        <v>1.76</v>
      </c>
      <c r="C1363" s="247">
        <v>0.34399999999999997</v>
      </c>
      <c r="D1363" s="247">
        <v>0.2266</v>
      </c>
      <c r="E1363" s="247">
        <v>0.13643</v>
      </c>
    </row>
    <row r="1364" spans="1:5">
      <c r="A1364" s="363">
        <v>41757</v>
      </c>
      <c r="B1364" s="247">
        <v>1.76</v>
      </c>
      <c r="C1364" s="247">
        <v>0.34499999999999997</v>
      </c>
      <c r="D1364" s="247">
        <v>0.22484999999999999</v>
      </c>
      <c r="E1364" s="247">
        <v>0.13786000000000001</v>
      </c>
    </row>
    <row r="1365" spans="1:5">
      <c r="A1365" s="363">
        <v>41758</v>
      </c>
      <c r="B1365" s="247">
        <v>1.77</v>
      </c>
      <c r="C1365" s="247">
        <v>0.34699999999999998</v>
      </c>
      <c r="D1365" s="247">
        <v>0.22534999999999999</v>
      </c>
      <c r="E1365" s="247">
        <v>0.13500000000000001</v>
      </c>
    </row>
    <row r="1366" spans="1:5">
      <c r="A1366" s="363">
        <v>41759</v>
      </c>
      <c r="B1366" s="247">
        <v>1.79</v>
      </c>
      <c r="C1366" s="247">
        <v>0.33900000000000002</v>
      </c>
      <c r="D1366" s="247">
        <v>0.22334999999999999</v>
      </c>
      <c r="E1366" s="247">
        <v>0.13500000000000001</v>
      </c>
    </row>
    <row r="1367" spans="1:5">
      <c r="A1367" s="363">
        <v>41760</v>
      </c>
      <c r="B1367" s="247">
        <v>1.79</v>
      </c>
      <c r="C1367" s="247">
        <v>0.33900000000000002</v>
      </c>
      <c r="D1367" s="247">
        <v>0.22284999999999999</v>
      </c>
      <c r="E1367" s="247">
        <v>0.13500000000000001</v>
      </c>
    </row>
    <row r="1368" spans="1:5">
      <c r="A1368" s="363">
        <v>41761</v>
      </c>
      <c r="B1368" s="247">
        <v>1.8</v>
      </c>
      <c r="C1368" s="247">
        <v>0.33600000000000002</v>
      </c>
      <c r="D1368" s="247">
        <v>0.22284999999999999</v>
      </c>
      <c r="E1368" s="247">
        <v>0.13500000000000001</v>
      </c>
    </row>
    <row r="1369" spans="1:5">
      <c r="A1369" s="363">
        <v>41764</v>
      </c>
      <c r="B1369" s="247">
        <v>1.79</v>
      </c>
      <c r="C1369" s="247">
        <v>0.33600000000000002</v>
      </c>
      <c r="D1369" s="247">
        <v>0.22284999999999999</v>
      </c>
      <c r="E1369" s="247">
        <v>0.13500000000000001</v>
      </c>
    </row>
    <row r="1370" spans="1:5">
      <c r="A1370" s="363">
        <v>41765</v>
      </c>
      <c r="B1370" s="247">
        <v>1.8</v>
      </c>
      <c r="C1370" s="247">
        <v>0.33700000000000002</v>
      </c>
      <c r="D1370" s="247">
        <v>0.22484999999999999</v>
      </c>
      <c r="E1370" s="247">
        <v>0.13500000000000001</v>
      </c>
    </row>
    <row r="1371" spans="1:5">
      <c r="A1371" s="363">
        <v>41766</v>
      </c>
      <c r="B1371" s="247">
        <v>1.79</v>
      </c>
      <c r="C1371" s="247">
        <v>0.33800000000000002</v>
      </c>
      <c r="D1371" s="247">
        <v>0.22395000000000001</v>
      </c>
      <c r="E1371" s="247">
        <v>0.13500000000000001</v>
      </c>
    </row>
    <row r="1372" spans="1:5">
      <c r="A1372" s="363">
        <v>41767</v>
      </c>
      <c r="B1372" s="247">
        <v>1.8</v>
      </c>
      <c r="C1372" s="247">
        <v>0.33800000000000002</v>
      </c>
      <c r="D1372" s="247">
        <v>0.22334999999999999</v>
      </c>
      <c r="E1372" s="247">
        <v>0.13500000000000001</v>
      </c>
    </row>
    <row r="1373" spans="1:5">
      <c r="A1373" s="363">
        <v>41768</v>
      </c>
      <c r="B1373" s="247">
        <v>1.8</v>
      </c>
      <c r="C1373" s="247">
        <v>0.33600000000000002</v>
      </c>
      <c r="D1373" s="247">
        <v>0.22409999999999999</v>
      </c>
      <c r="E1373" s="247">
        <v>0.13500000000000001</v>
      </c>
    </row>
    <row r="1374" spans="1:5">
      <c r="A1374" s="363">
        <v>41771</v>
      </c>
      <c r="B1374" s="247">
        <v>1.81</v>
      </c>
      <c r="C1374" s="247">
        <v>0.33500000000000002</v>
      </c>
      <c r="D1374" s="247">
        <v>0.22509999999999999</v>
      </c>
      <c r="E1374" s="247">
        <v>0.13500000000000001</v>
      </c>
    </row>
    <row r="1375" spans="1:5">
      <c r="A1375" s="363">
        <v>41772</v>
      </c>
      <c r="B1375" s="247">
        <v>1.82</v>
      </c>
      <c r="C1375" s="247">
        <v>0.33500000000000002</v>
      </c>
      <c r="D1375" s="247">
        <v>0.22384999999999999</v>
      </c>
      <c r="E1375" s="247">
        <v>0.13500000000000001</v>
      </c>
    </row>
    <row r="1376" spans="1:5">
      <c r="A1376" s="363">
        <v>41773</v>
      </c>
      <c r="B1376" s="247">
        <v>1.83</v>
      </c>
      <c r="C1376" s="247">
        <v>0.32800000000000001</v>
      </c>
      <c r="D1376" s="247">
        <v>0.22534999999999999</v>
      </c>
      <c r="E1376" s="247">
        <v>0.13500000000000001</v>
      </c>
    </row>
    <row r="1377" spans="1:5">
      <c r="A1377" s="363">
        <v>41774</v>
      </c>
      <c r="B1377" s="247">
        <v>1.82</v>
      </c>
      <c r="C1377" s="247">
        <v>0.32100000000000001</v>
      </c>
      <c r="D1377" s="247">
        <v>0.22585</v>
      </c>
      <c r="E1377" s="247">
        <v>0.13500000000000001</v>
      </c>
    </row>
    <row r="1378" spans="1:5">
      <c r="A1378" s="363">
        <v>41775</v>
      </c>
      <c r="B1378" s="247">
        <v>1.83</v>
      </c>
      <c r="C1378" s="247">
        <v>0.318</v>
      </c>
      <c r="D1378" s="247">
        <v>0.2286</v>
      </c>
      <c r="E1378" s="247">
        <v>0.13500000000000001</v>
      </c>
    </row>
    <row r="1379" spans="1:5">
      <c r="A1379" s="363">
        <v>41778</v>
      </c>
      <c r="B1379" s="247">
        <v>1.82</v>
      </c>
      <c r="C1379" s="247">
        <v>0.318</v>
      </c>
      <c r="D1379" s="247">
        <v>0.22695000000000001</v>
      </c>
      <c r="E1379" s="247">
        <v>0.13500000000000001</v>
      </c>
    </row>
    <row r="1380" spans="1:5">
      <c r="A1380" s="363">
        <v>41779</v>
      </c>
      <c r="B1380" s="247">
        <v>1.82</v>
      </c>
      <c r="C1380" s="247">
        <v>0.318</v>
      </c>
      <c r="D1380" s="247">
        <v>0.2281</v>
      </c>
      <c r="E1380" s="247">
        <v>0.13500000000000001</v>
      </c>
    </row>
    <row r="1381" spans="1:5">
      <c r="A1381" s="363">
        <v>41780</v>
      </c>
      <c r="B1381" s="247">
        <v>1.82</v>
      </c>
      <c r="C1381" s="247">
        <v>0.31900000000000001</v>
      </c>
      <c r="D1381" s="247">
        <v>0.22735</v>
      </c>
      <c r="E1381" s="247">
        <v>0.13500000000000001</v>
      </c>
    </row>
    <row r="1382" spans="1:5">
      <c r="A1382" s="363">
        <v>41781</v>
      </c>
      <c r="B1382" s="247">
        <v>1.83</v>
      </c>
      <c r="C1382" s="247">
        <v>0.318</v>
      </c>
      <c r="D1382" s="247">
        <v>0.22714999999999999</v>
      </c>
      <c r="E1382" s="247">
        <v>0.13500000000000001</v>
      </c>
    </row>
    <row r="1383" spans="1:5">
      <c r="A1383" s="363">
        <v>41782</v>
      </c>
      <c r="B1383" s="247">
        <v>1.83</v>
      </c>
      <c r="C1383" s="247">
        <v>0.317</v>
      </c>
      <c r="D1383" s="247">
        <v>0.22935</v>
      </c>
      <c r="E1383" s="247">
        <v>0.13500000000000001</v>
      </c>
    </row>
    <row r="1384" spans="1:5">
      <c r="A1384" s="363">
        <v>41785</v>
      </c>
      <c r="B1384" s="247">
        <v>1.84</v>
      </c>
      <c r="C1384" s="247">
        <v>0.317</v>
      </c>
      <c r="D1384" s="247">
        <v>0.22935</v>
      </c>
      <c r="E1384" s="247">
        <v>0.13500000000000001</v>
      </c>
    </row>
    <row r="1385" spans="1:5">
      <c r="A1385" s="363">
        <v>41786</v>
      </c>
      <c r="B1385" s="247">
        <v>1.84</v>
      </c>
      <c r="C1385" s="247">
        <v>0.316</v>
      </c>
      <c r="D1385" s="247">
        <v>0.22985</v>
      </c>
      <c r="E1385" s="247">
        <v>0.13500000000000001</v>
      </c>
    </row>
    <row r="1386" spans="1:5">
      <c r="A1386" s="363">
        <v>41787</v>
      </c>
      <c r="B1386" s="247">
        <v>1.85</v>
      </c>
      <c r="C1386" s="247">
        <v>0.314</v>
      </c>
      <c r="D1386" s="247">
        <v>0.2276</v>
      </c>
      <c r="E1386" s="247">
        <v>0.13500000000000001</v>
      </c>
    </row>
    <row r="1387" spans="1:5">
      <c r="A1387" s="363">
        <v>41788</v>
      </c>
      <c r="B1387" s="247">
        <v>1.85</v>
      </c>
      <c r="C1387" s="247">
        <v>0.31</v>
      </c>
      <c r="D1387" s="247">
        <v>0.22735</v>
      </c>
      <c r="E1387" s="247">
        <v>0.13500000000000001</v>
      </c>
    </row>
    <row r="1388" spans="1:5">
      <c r="A1388" s="363">
        <v>41789</v>
      </c>
      <c r="B1388" s="247">
        <v>1.84</v>
      </c>
      <c r="C1388" s="247">
        <v>0.311</v>
      </c>
      <c r="D1388" s="247">
        <v>0.22739999999999999</v>
      </c>
      <c r="E1388" s="247">
        <v>0.13500000000000001</v>
      </c>
    </row>
    <row r="1389" spans="1:5">
      <c r="A1389" s="363">
        <v>41792</v>
      </c>
      <c r="B1389" s="247">
        <v>1.86</v>
      </c>
      <c r="C1389" s="247">
        <v>0.309</v>
      </c>
      <c r="D1389" s="247">
        <v>0.22714999999999999</v>
      </c>
      <c r="E1389" s="247">
        <v>0.13500000000000001</v>
      </c>
    </row>
    <row r="1390" spans="1:5">
      <c r="A1390" s="363">
        <v>41793</v>
      </c>
      <c r="B1390" s="247">
        <v>1.85</v>
      </c>
      <c r="C1390" s="247">
        <v>0.307</v>
      </c>
      <c r="D1390" s="247">
        <v>0.22739999999999999</v>
      </c>
      <c r="E1390" s="247">
        <v>0.13500000000000001</v>
      </c>
    </row>
    <row r="1391" spans="1:5">
      <c r="A1391" s="363">
        <v>41794</v>
      </c>
      <c r="B1391" s="247">
        <v>1.84</v>
      </c>
      <c r="C1391" s="247">
        <v>0.30099999999999999</v>
      </c>
      <c r="D1391" s="247">
        <v>0.22950000000000001</v>
      </c>
      <c r="E1391" s="247">
        <v>0.13500000000000001</v>
      </c>
    </row>
    <row r="1392" spans="1:5">
      <c r="A1392" s="363">
        <v>41795</v>
      </c>
      <c r="B1392" s="247">
        <v>1.86</v>
      </c>
      <c r="C1392" s="247">
        <v>0.29199999999999998</v>
      </c>
      <c r="D1392" s="247">
        <v>0.2306</v>
      </c>
      <c r="E1392" s="247">
        <v>0.13500000000000001</v>
      </c>
    </row>
    <row r="1393" spans="1:5">
      <c r="A1393" s="363">
        <v>41796</v>
      </c>
      <c r="B1393" s="247">
        <v>1.83</v>
      </c>
      <c r="C1393" s="247">
        <v>0.26700000000000002</v>
      </c>
      <c r="D1393" s="247">
        <v>0.2296</v>
      </c>
      <c r="E1393" s="247">
        <v>0.13500000000000001</v>
      </c>
    </row>
    <row r="1394" spans="1:5">
      <c r="A1394" s="363">
        <v>41799</v>
      </c>
      <c r="B1394" s="247">
        <v>1.83</v>
      </c>
      <c r="C1394" s="247">
        <v>0.26400000000000001</v>
      </c>
      <c r="D1394" s="247">
        <v>0.23055</v>
      </c>
      <c r="E1394" s="247">
        <v>0.13500000000000001</v>
      </c>
    </row>
    <row r="1395" spans="1:5">
      <c r="A1395" s="363">
        <v>41800</v>
      </c>
      <c r="B1395" s="247">
        <v>1.81</v>
      </c>
      <c r="C1395" s="247">
        <v>0.26300000000000001</v>
      </c>
      <c r="D1395" s="247">
        <v>0.2303</v>
      </c>
      <c r="E1395" s="247">
        <v>0.13500000000000001</v>
      </c>
    </row>
    <row r="1396" spans="1:5">
      <c r="A1396" s="363">
        <v>41801</v>
      </c>
      <c r="B1396" s="247">
        <v>1.81</v>
      </c>
      <c r="C1396" s="247">
        <v>0.25800000000000001</v>
      </c>
      <c r="D1396" s="247">
        <v>0.2298</v>
      </c>
      <c r="E1396" s="247">
        <v>0.13500000000000001</v>
      </c>
    </row>
    <row r="1397" spans="1:5">
      <c r="A1397" s="363">
        <v>41802</v>
      </c>
      <c r="B1397" s="247">
        <v>1.82</v>
      </c>
      <c r="C1397" s="247">
        <v>0.24199999999999999</v>
      </c>
      <c r="D1397" s="247">
        <v>0.2306</v>
      </c>
      <c r="E1397" s="247">
        <v>0.13500000000000001</v>
      </c>
    </row>
    <row r="1398" spans="1:5">
      <c r="A1398" s="363">
        <v>41803</v>
      </c>
      <c r="B1398" s="247">
        <v>1.82</v>
      </c>
      <c r="C1398" s="247">
        <v>0.23400000000000001</v>
      </c>
      <c r="D1398" s="247">
        <v>0.2321</v>
      </c>
      <c r="E1398" s="247">
        <v>0.13356999999999999</v>
      </c>
    </row>
    <row r="1399" spans="1:5">
      <c r="A1399" s="363">
        <v>41806</v>
      </c>
      <c r="B1399" s="247">
        <v>1.83</v>
      </c>
      <c r="C1399" s="247">
        <v>0.223</v>
      </c>
      <c r="D1399" s="247">
        <v>0.2306</v>
      </c>
      <c r="E1399" s="247">
        <v>0.13356999999999999</v>
      </c>
    </row>
    <row r="1400" spans="1:5">
      <c r="A1400" s="363">
        <v>41807</v>
      </c>
      <c r="B1400" s="247">
        <v>1.83</v>
      </c>
      <c r="C1400" s="247">
        <v>0.217</v>
      </c>
      <c r="D1400" s="247">
        <v>0.23100000000000001</v>
      </c>
      <c r="E1400" s="247">
        <v>0.13356999999999999</v>
      </c>
    </row>
    <row r="1401" spans="1:5">
      <c r="A1401" s="363">
        <v>41808</v>
      </c>
      <c r="B1401" s="247">
        <v>1.82</v>
      </c>
      <c r="C1401" s="247">
        <v>0.216</v>
      </c>
      <c r="D1401" s="247">
        <v>0.23100000000000001</v>
      </c>
      <c r="E1401" s="247">
        <v>0.13356999999999999</v>
      </c>
    </row>
    <row r="1402" spans="1:5">
      <c r="A1402" s="363">
        <v>41809</v>
      </c>
      <c r="B1402" s="247">
        <v>1.82</v>
      </c>
      <c r="C1402" s="247">
        <v>0.21199999999999999</v>
      </c>
      <c r="D1402" s="247">
        <v>0.2296</v>
      </c>
      <c r="E1402" s="247">
        <v>0.13356999999999999</v>
      </c>
    </row>
    <row r="1403" spans="1:5">
      <c r="A1403" s="363">
        <v>41810</v>
      </c>
      <c r="B1403" s="247">
        <v>1.8</v>
      </c>
      <c r="C1403" s="247">
        <v>0.21199999999999999</v>
      </c>
      <c r="D1403" s="247">
        <v>0.2306</v>
      </c>
      <c r="E1403" s="247">
        <v>0.13286000000000001</v>
      </c>
    </row>
    <row r="1404" spans="1:5">
      <c r="A1404" s="363">
        <v>41813</v>
      </c>
      <c r="B1404" s="247">
        <v>1.76</v>
      </c>
      <c r="C1404" s="247">
        <v>0.21099999999999999</v>
      </c>
      <c r="D1404" s="247">
        <v>0.2326</v>
      </c>
      <c r="E1404" s="247">
        <v>0.13286000000000001</v>
      </c>
    </row>
    <row r="1405" spans="1:5">
      <c r="A1405" s="363">
        <v>41814</v>
      </c>
      <c r="B1405" s="247">
        <v>1.75</v>
      </c>
      <c r="C1405" s="247">
        <v>0.21099999999999999</v>
      </c>
      <c r="D1405" s="247">
        <v>0.2336</v>
      </c>
      <c r="E1405" s="247">
        <v>0.13286000000000001</v>
      </c>
    </row>
    <row r="1406" spans="1:5">
      <c r="A1406" s="363">
        <v>41815</v>
      </c>
      <c r="B1406" s="247">
        <v>1.73</v>
      </c>
      <c r="C1406" s="247">
        <v>0.20799999999999999</v>
      </c>
      <c r="D1406" s="247">
        <v>0.23385</v>
      </c>
      <c r="E1406" s="247">
        <v>0.13286000000000001</v>
      </c>
    </row>
    <row r="1407" spans="1:5">
      <c r="A1407" s="363">
        <v>41816</v>
      </c>
      <c r="B1407" s="247">
        <v>1.73</v>
      </c>
      <c r="C1407" s="247">
        <v>0.20899999999999999</v>
      </c>
      <c r="D1407" s="247">
        <v>0.2341</v>
      </c>
      <c r="E1407" s="247">
        <v>0.13286000000000001</v>
      </c>
    </row>
    <row r="1408" spans="1:5">
      <c r="A1408" s="363">
        <v>41817</v>
      </c>
      <c r="B1408" s="247">
        <v>1.76</v>
      </c>
      <c r="C1408" s="247">
        <v>0.20699999999999999</v>
      </c>
      <c r="D1408" s="247">
        <v>0.2346</v>
      </c>
      <c r="E1408" s="247">
        <v>0.13286000000000001</v>
      </c>
    </row>
    <row r="1409" spans="1:5">
      <c r="A1409" s="363">
        <v>41820</v>
      </c>
      <c r="B1409" s="247">
        <v>1.75</v>
      </c>
      <c r="C1409" s="247">
        <v>0.20699999999999999</v>
      </c>
      <c r="D1409" s="247">
        <v>0.23069999999999999</v>
      </c>
      <c r="E1409" s="247">
        <v>0.13286000000000001</v>
      </c>
    </row>
    <row r="1410" spans="1:5">
      <c r="A1410" s="363">
        <v>41821</v>
      </c>
      <c r="B1410" s="247">
        <v>1.75</v>
      </c>
      <c r="C1410" s="247">
        <v>0.20599999999999999</v>
      </c>
      <c r="D1410" s="247">
        <v>0.23180000000000001</v>
      </c>
      <c r="E1410" s="247">
        <v>0.13286000000000001</v>
      </c>
    </row>
    <row r="1411" spans="1:5">
      <c r="A1411" s="363">
        <v>41822</v>
      </c>
      <c r="B1411" s="247">
        <v>1.76</v>
      </c>
      <c r="C1411" s="247">
        <v>0.20499999999999999</v>
      </c>
      <c r="D1411" s="247">
        <v>0.2346</v>
      </c>
      <c r="E1411" s="247">
        <v>0.13286000000000001</v>
      </c>
    </row>
    <row r="1412" spans="1:5">
      <c r="A1412" s="363">
        <v>41823</v>
      </c>
      <c r="B1412" s="247">
        <v>1.75</v>
      </c>
      <c r="C1412" s="247">
        <v>0.20599999999999999</v>
      </c>
      <c r="D1412" s="247">
        <v>0.2321</v>
      </c>
      <c r="E1412" s="247">
        <v>0.13286000000000001</v>
      </c>
    </row>
    <row r="1413" spans="1:5">
      <c r="A1413" s="363">
        <v>41824</v>
      </c>
      <c r="B1413" s="247">
        <v>1.72</v>
      </c>
      <c r="C1413" s="247">
        <v>0.20399999999999999</v>
      </c>
      <c r="D1413" s="247">
        <v>0.2331</v>
      </c>
      <c r="E1413" s="247">
        <v>0.13286000000000001</v>
      </c>
    </row>
    <row r="1414" spans="1:5">
      <c r="A1414" s="363">
        <v>41827</v>
      </c>
      <c r="B1414" s="247">
        <v>1.73</v>
      </c>
      <c r="C1414" s="247">
        <v>0.20300000000000001</v>
      </c>
      <c r="D1414" s="247">
        <v>0.2341</v>
      </c>
      <c r="E1414" s="247">
        <v>0.13286000000000001</v>
      </c>
    </row>
    <row r="1415" spans="1:5">
      <c r="A1415" s="363">
        <v>41828</v>
      </c>
      <c r="B1415" s="247">
        <v>1.73</v>
      </c>
      <c r="C1415" s="247">
        <v>0.20300000000000001</v>
      </c>
      <c r="D1415" s="247">
        <v>0.2336</v>
      </c>
      <c r="E1415" s="247">
        <v>0.13286000000000001</v>
      </c>
    </row>
    <row r="1416" spans="1:5">
      <c r="A1416" s="363">
        <v>41829</v>
      </c>
      <c r="B1416" s="247">
        <v>1.73</v>
      </c>
      <c r="C1416" s="247">
        <v>0.20300000000000001</v>
      </c>
      <c r="D1416" s="247">
        <v>0.2341</v>
      </c>
      <c r="E1416" s="247">
        <v>0.13286000000000001</v>
      </c>
    </row>
    <row r="1417" spans="1:5">
      <c r="A1417" s="363">
        <v>41830</v>
      </c>
      <c r="B1417" s="247">
        <v>1.74</v>
      </c>
      <c r="C1417" s="247">
        <v>0.20200000000000001</v>
      </c>
      <c r="D1417" s="247">
        <v>0.2336</v>
      </c>
      <c r="E1417" s="247">
        <v>0.13286000000000001</v>
      </c>
    </row>
    <row r="1418" spans="1:5">
      <c r="A1418" s="363">
        <v>41831</v>
      </c>
      <c r="B1418" s="247">
        <v>1.74</v>
      </c>
      <c r="C1418" s="247">
        <v>0.20300000000000001</v>
      </c>
      <c r="D1418" s="247">
        <v>0.2336</v>
      </c>
      <c r="E1418" s="247">
        <v>0.13286000000000001</v>
      </c>
    </row>
    <row r="1419" spans="1:5">
      <c r="A1419" s="363">
        <v>41834</v>
      </c>
      <c r="B1419" s="247">
        <v>1.73</v>
      </c>
      <c r="C1419" s="247">
        <v>0.20300000000000001</v>
      </c>
      <c r="D1419" s="247">
        <v>0.2326</v>
      </c>
      <c r="E1419" s="247">
        <v>0.13286000000000001</v>
      </c>
    </row>
    <row r="1420" spans="1:5">
      <c r="A1420" s="363">
        <v>41835</v>
      </c>
      <c r="B1420" s="247">
        <v>1.72</v>
      </c>
      <c r="C1420" s="247">
        <v>0.20200000000000001</v>
      </c>
      <c r="D1420" s="247">
        <v>0.2331</v>
      </c>
      <c r="E1420" s="247">
        <v>0.13286000000000001</v>
      </c>
    </row>
    <row r="1421" spans="1:5">
      <c r="A1421" s="363">
        <v>41836</v>
      </c>
      <c r="B1421" s="247">
        <v>1.72</v>
      </c>
      <c r="C1421" s="247">
        <v>0.20100000000000001</v>
      </c>
      <c r="D1421" s="247">
        <v>0.2336</v>
      </c>
      <c r="E1421" s="247">
        <v>0.13286000000000001</v>
      </c>
    </row>
    <row r="1422" spans="1:5">
      <c r="A1422" s="363">
        <v>41837</v>
      </c>
      <c r="B1422" s="247">
        <v>1.73</v>
      </c>
      <c r="C1422" s="247">
        <v>0.20100000000000001</v>
      </c>
      <c r="D1422" s="247">
        <v>0.2336</v>
      </c>
      <c r="E1422" s="247">
        <v>0.13286000000000001</v>
      </c>
    </row>
    <row r="1423" spans="1:5">
      <c r="A1423" s="363">
        <v>41838</v>
      </c>
      <c r="B1423" s="247">
        <v>1.73</v>
      </c>
      <c r="C1423" s="247">
        <v>0.20200000000000001</v>
      </c>
      <c r="D1423" s="247">
        <v>0.2316</v>
      </c>
      <c r="E1423" s="247">
        <v>0.13286000000000001</v>
      </c>
    </row>
    <row r="1424" spans="1:5">
      <c r="A1424" s="363">
        <v>41841</v>
      </c>
      <c r="B1424" s="247">
        <v>1.71</v>
      </c>
      <c r="C1424" s="247">
        <v>0.20399999999999999</v>
      </c>
      <c r="D1424" s="247">
        <v>0.2331</v>
      </c>
      <c r="E1424" s="247">
        <v>0.13286000000000001</v>
      </c>
    </row>
    <row r="1425" spans="1:5">
      <c r="A1425" s="363">
        <v>41842</v>
      </c>
      <c r="B1425" s="247">
        <v>1.71</v>
      </c>
      <c r="C1425" s="247">
        <v>0.20599999999999999</v>
      </c>
      <c r="D1425" s="247">
        <v>0.2326</v>
      </c>
      <c r="E1425" s="247">
        <v>0.13286000000000001</v>
      </c>
    </row>
    <row r="1426" spans="1:5">
      <c r="A1426" s="363">
        <v>41843</v>
      </c>
      <c r="B1426" s="247">
        <v>1.7</v>
      </c>
      <c r="C1426" s="247">
        <v>0.20799999999999999</v>
      </c>
      <c r="D1426" s="247">
        <v>0.2341</v>
      </c>
      <c r="E1426" s="247">
        <v>0.13142999999999999</v>
      </c>
    </row>
    <row r="1427" spans="1:5">
      <c r="A1427" s="363">
        <v>41844</v>
      </c>
      <c r="B1427" s="247">
        <v>1.68</v>
      </c>
      <c r="C1427" s="247">
        <v>0.20899999999999999</v>
      </c>
      <c r="D1427" s="247">
        <v>0.2351</v>
      </c>
      <c r="E1427" s="247">
        <v>0.13</v>
      </c>
    </row>
    <row r="1428" spans="1:5">
      <c r="A1428" s="363">
        <v>41845</v>
      </c>
      <c r="B1428" s="247">
        <v>1.68</v>
      </c>
      <c r="C1428" s="247">
        <v>0.20899999999999999</v>
      </c>
      <c r="D1428" s="247">
        <v>0.2341</v>
      </c>
      <c r="E1428" s="247">
        <v>0.13</v>
      </c>
    </row>
    <row r="1429" spans="1:5">
      <c r="A1429" s="363">
        <v>41848</v>
      </c>
      <c r="B1429" s="247">
        <v>1.68</v>
      </c>
      <c r="C1429" s="247">
        <v>0.20899999999999999</v>
      </c>
      <c r="D1429" s="247">
        <v>0.2361</v>
      </c>
      <c r="E1429" s="247">
        <v>0.13</v>
      </c>
    </row>
    <row r="1430" spans="1:5">
      <c r="A1430" s="363">
        <v>41849</v>
      </c>
      <c r="B1430" s="247">
        <v>1.68</v>
      </c>
      <c r="C1430" s="247">
        <v>0.20899999999999999</v>
      </c>
      <c r="D1430" s="247">
        <v>0.23710000000000001</v>
      </c>
      <c r="E1430" s="247">
        <v>0.13</v>
      </c>
    </row>
    <row r="1431" spans="1:5">
      <c r="A1431" s="363">
        <v>41850</v>
      </c>
      <c r="B1431" s="247">
        <v>1.66</v>
      </c>
      <c r="C1431" s="247">
        <v>0.20899999999999999</v>
      </c>
      <c r="D1431" s="247">
        <v>0.23960000000000001</v>
      </c>
      <c r="E1431" s="247">
        <v>0.13</v>
      </c>
    </row>
    <row r="1432" spans="1:5">
      <c r="A1432" s="363">
        <v>41851</v>
      </c>
      <c r="B1432" s="247">
        <v>1.67</v>
      </c>
      <c r="C1432" s="247">
        <v>0.20899999999999999</v>
      </c>
      <c r="D1432" s="247">
        <v>0.23910000000000001</v>
      </c>
      <c r="E1432" s="247">
        <v>0.13</v>
      </c>
    </row>
    <row r="1433" spans="1:5">
      <c r="A1433" s="363">
        <v>41852</v>
      </c>
      <c r="B1433" s="247">
        <v>1.69</v>
      </c>
      <c r="C1433" s="247">
        <v>0.20799999999999999</v>
      </c>
      <c r="D1433" s="247">
        <v>0.23810000000000001</v>
      </c>
      <c r="E1433" s="247">
        <v>0.13</v>
      </c>
    </row>
    <row r="1434" spans="1:5">
      <c r="A1434" s="363">
        <v>41855</v>
      </c>
      <c r="B1434" s="247">
        <v>1.69</v>
      </c>
      <c r="C1434" s="247">
        <v>0.20799999999999999</v>
      </c>
      <c r="D1434" s="247">
        <v>0.23710000000000001</v>
      </c>
      <c r="E1434" s="247">
        <v>0.13</v>
      </c>
    </row>
    <row r="1435" spans="1:5">
      <c r="A1435" s="363">
        <v>41856</v>
      </c>
      <c r="B1435" s="247">
        <v>1.7</v>
      </c>
      <c r="C1435" s="247">
        <v>0.20699999999999999</v>
      </c>
      <c r="D1435" s="247">
        <v>0.23710000000000001</v>
      </c>
      <c r="E1435" s="247">
        <v>0.13</v>
      </c>
    </row>
    <row r="1436" spans="1:5">
      <c r="A1436" s="363">
        <v>41857</v>
      </c>
      <c r="B1436" s="247">
        <v>1.7</v>
      </c>
      <c r="C1436" s="247">
        <v>0.20599999999999999</v>
      </c>
      <c r="D1436" s="247">
        <v>0.23419999999999999</v>
      </c>
      <c r="E1436" s="247">
        <v>0.13</v>
      </c>
    </row>
    <row r="1437" spans="1:5">
      <c r="A1437" s="363">
        <v>41858</v>
      </c>
      <c r="B1437" s="247">
        <v>1.7</v>
      </c>
      <c r="C1437" s="247">
        <v>0.20499999999999999</v>
      </c>
      <c r="D1437" s="247">
        <v>0.2331</v>
      </c>
      <c r="E1437" s="247">
        <v>0.13</v>
      </c>
    </row>
    <row r="1438" spans="1:5">
      <c r="A1438" s="363">
        <v>41859</v>
      </c>
      <c r="B1438" s="247">
        <v>1.71</v>
      </c>
      <c r="C1438" s="247">
        <v>0.20300000000000001</v>
      </c>
      <c r="D1438" s="247">
        <v>0.2351</v>
      </c>
      <c r="E1438" s="247">
        <v>0.12928999999999999</v>
      </c>
    </row>
    <row r="1439" spans="1:5">
      <c r="A1439" s="363">
        <v>41862</v>
      </c>
      <c r="B1439" s="247">
        <v>1.72</v>
      </c>
      <c r="C1439" s="247">
        <v>0.20200000000000001</v>
      </c>
      <c r="D1439" s="247">
        <v>0.23380000000000001</v>
      </c>
      <c r="E1439" s="247">
        <v>0.12928999999999999</v>
      </c>
    </row>
    <row r="1440" spans="1:5">
      <c r="A1440" s="363">
        <v>41863</v>
      </c>
      <c r="B1440" s="247">
        <v>1.72</v>
      </c>
      <c r="C1440" s="247">
        <v>0.20100000000000001</v>
      </c>
      <c r="D1440" s="247">
        <v>0.2331</v>
      </c>
      <c r="E1440" s="247">
        <v>0.12928999999999999</v>
      </c>
    </row>
    <row r="1441" spans="1:5">
      <c r="A1441" s="363">
        <v>41864</v>
      </c>
      <c r="B1441" s="247">
        <v>1.72</v>
      </c>
      <c r="C1441" s="247">
        <v>0.19900000000000001</v>
      </c>
      <c r="D1441" s="247">
        <v>0.2336</v>
      </c>
      <c r="E1441" s="247">
        <v>0.12928999999999999</v>
      </c>
    </row>
    <row r="1442" spans="1:5">
      <c r="A1442" s="363">
        <v>41865</v>
      </c>
      <c r="B1442" s="247">
        <v>1.72</v>
      </c>
      <c r="C1442" s="247">
        <v>0.19800000000000001</v>
      </c>
      <c r="D1442" s="247">
        <v>0.2311</v>
      </c>
      <c r="E1442" s="247">
        <v>0.12928999999999999</v>
      </c>
    </row>
    <row r="1443" spans="1:5">
      <c r="A1443" s="363">
        <v>41866</v>
      </c>
      <c r="B1443" s="247">
        <v>1.73</v>
      </c>
      <c r="C1443" s="247">
        <v>0.19700000000000001</v>
      </c>
      <c r="D1443" s="247">
        <v>0.2321</v>
      </c>
      <c r="E1443" s="247">
        <v>0.12928999999999999</v>
      </c>
    </row>
    <row r="1444" spans="1:5">
      <c r="A1444" s="363">
        <v>41869</v>
      </c>
      <c r="B1444" s="247">
        <v>1.73</v>
      </c>
      <c r="C1444" s="247">
        <v>0.19600000000000001</v>
      </c>
      <c r="D1444" s="247">
        <v>0.2321</v>
      </c>
      <c r="E1444" s="247">
        <v>0.12928999999999999</v>
      </c>
    </row>
    <row r="1445" spans="1:5">
      <c r="A1445" s="363">
        <v>41870</v>
      </c>
      <c r="B1445" s="247">
        <v>1.73</v>
      </c>
      <c r="C1445" s="247">
        <v>0.191</v>
      </c>
      <c r="D1445" s="247">
        <v>0.2344</v>
      </c>
      <c r="E1445" s="247">
        <v>0.12928999999999999</v>
      </c>
    </row>
    <row r="1446" spans="1:5">
      <c r="A1446" s="363">
        <v>41871</v>
      </c>
      <c r="B1446" s="247">
        <v>1.71</v>
      </c>
      <c r="C1446" s="247">
        <v>0.187</v>
      </c>
      <c r="D1446" s="247">
        <v>0.2349</v>
      </c>
      <c r="E1446" s="247">
        <v>0.12928999999999999</v>
      </c>
    </row>
    <row r="1447" spans="1:5">
      <c r="A1447" s="363">
        <v>41872</v>
      </c>
      <c r="B1447" s="247">
        <v>1.73</v>
      </c>
      <c r="C1447" s="247">
        <v>0.186</v>
      </c>
      <c r="D1447" s="247">
        <v>0.2349</v>
      </c>
      <c r="E1447" s="247">
        <v>0.12786</v>
      </c>
    </row>
    <row r="1448" spans="1:5">
      <c r="A1448" s="363">
        <v>41873</v>
      </c>
      <c r="B1448" s="247">
        <v>1.73</v>
      </c>
      <c r="C1448" s="247">
        <v>0.183</v>
      </c>
      <c r="D1448" s="247">
        <v>0.2384</v>
      </c>
      <c r="E1448" s="247">
        <v>0.12786</v>
      </c>
    </row>
    <row r="1449" spans="1:5">
      <c r="A1449" s="363">
        <v>41876</v>
      </c>
      <c r="B1449" s="247">
        <v>1.74</v>
      </c>
      <c r="C1449" s="247">
        <v>0.17499999999999999</v>
      </c>
      <c r="D1449" s="247">
        <v>0.2384</v>
      </c>
      <c r="E1449" s="247">
        <v>0.12786</v>
      </c>
    </row>
    <row r="1450" spans="1:5">
      <c r="A1450" s="363">
        <v>41877</v>
      </c>
      <c r="B1450" s="247">
        <v>1.74</v>
      </c>
      <c r="C1450" s="247">
        <v>0.17100000000000001</v>
      </c>
      <c r="D1450" s="247">
        <v>0.23810000000000001</v>
      </c>
      <c r="E1450" s="247">
        <v>0.12786</v>
      </c>
    </row>
    <row r="1451" spans="1:5">
      <c r="A1451" s="363">
        <v>41878</v>
      </c>
      <c r="B1451" s="247">
        <v>1.75</v>
      </c>
      <c r="C1451" s="247">
        <v>0.17</v>
      </c>
      <c r="D1451" s="247">
        <v>0.2346</v>
      </c>
      <c r="E1451" s="247">
        <v>0.12786</v>
      </c>
    </row>
    <row r="1452" spans="1:5">
      <c r="A1452" s="363">
        <v>41879</v>
      </c>
      <c r="B1452" s="247">
        <v>1.76</v>
      </c>
      <c r="C1452" s="247">
        <v>0.16700000000000001</v>
      </c>
      <c r="D1452" s="247">
        <v>0.2336</v>
      </c>
      <c r="E1452" s="247">
        <v>0.12786</v>
      </c>
    </row>
    <row r="1453" spans="1:5">
      <c r="A1453" s="363">
        <v>41880</v>
      </c>
      <c r="B1453" s="247">
        <v>1.75</v>
      </c>
      <c r="C1453" s="247">
        <v>0.16300000000000001</v>
      </c>
      <c r="D1453" s="247">
        <v>0.2336</v>
      </c>
      <c r="E1453" s="247">
        <v>0.12786</v>
      </c>
    </row>
    <row r="1454" spans="1:5">
      <c r="A1454" s="363">
        <v>41883</v>
      </c>
      <c r="B1454" s="247">
        <v>1.76</v>
      </c>
      <c r="C1454" s="247">
        <v>0.159</v>
      </c>
      <c r="D1454" s="247">
        <v>0.2336</v>
      </c>
      <c r="E1454" s="247">
        <v>0.12786</v>
      </c>
    </row>
    <row r="1455" spans="1:5">
      <c r="A1455" s="363">
        <v>41884</v>
      </c>
      <c r="B1455" s="247">
        <v>1.76</v>
      </c>
      <c r="C1455" s="247">
        <v>0.152</v>
      </c>
      <c r="D1455" s="247">
        <v>0.2331</v>
      </c>
      <c r="E1455" s="247">
        <v>0.12786</v>
      </c>
    </row>
    <row r="1456" spans="1:5">
      <c r="A1456" s="363">
        <v>41885</v>
      </c>
      <c r="B1456" s="247">
        <v>1.75</v>
      </c>
      <c r="C1456" s="247">
        <v>0.15</v>
      </c>
      <c r="D1456" s="247">
        <v>0.2341</v>
      </c>
      <c r="E1456" s="247">
        <v>0.12786</v>
      </c>
    </row>
    <row r="1457" spans="1:5">
      <c r="A1457" s="363">
        <v>41886</v>
      </c>
      <c r="B1457" s="247">
        <v>1.72</v>
      </c>
      <c r="C1457" s="247">
        <v>0.14899999999999999</v>
      </c>
      <c r="D1457" s="247">
        <v>0.2331</v>
      </c>
      <c r="E1457" s="247">
        <v>0.12786</v>
      </c>
    </row>
    <row r="1458" spans="1:5">
      <c r="A1458" s="363">
        <v>41887</v>
      </c>
      <c r="B1458" s="247">
        <v>1.71</v>
      </c>
      <c r="C1458" s="247">
        <v>0.104</v>
      </c>
      <c r="D1458" s="247">
        <v>0.23230000000000001</v>
      </c>
      <c r="E1458" s="247">
        <v>0.12786</v>
      </c>
    </row>
    <row r="1459" spans="1:5">
      <c r="A1459" s="363">
        <v>41890</v>
      </c>
      <c r="B1459" s="247">
        <v>1.72</v>
      </c>
      <c r="C1459" s="247">
        <v>9.4E-2</v>
      </c>
      <c r="D1459" s="247">
        <v>0.2336</v>
      </c>
      <c r="E1459" s="247">
        <v>0.12786</v>
      </c>
    </row>
    <row r="1460" spans="1:5">
      <c r="A1460" s="363">
        <v>41891</v>
      </c>
      <c r="B1460" s="247">
        <v>1.71</v>
      </c>
      <c r="C1460" s="247">
        <v>8.8999999999999996E-2</v>
      </c>
      <c r="D1460" s="247">
        <v>0.2346</v>
      </c>
      <c r="E1460" s="247">
        <v>0.12286</v>
      </c>
    </row>
    <row r="1461" spans="1:5">
      <c r="A1461" s="363">
        <v>41892</v>
      </c>
      <c r="B1461" s="247">
        <v>1.7</v>
      </c>
      <c r="C1461" s="247">
        <v>8.6999999999999994E-2</v>
      </c>
      <c r="D1461" s="247">
        <v>0.2346</v>
      </c>
      <c r="E1461" s="247">
        <v>0.11856999999999999</v>
      </c>
    </row>
    <row r="1462" spans="1:5">
      <c r="A1462" s="363">
        <v>41893</v>
      </c>
      <c r="B1462" s="247">
        <v>1.71</v>
      </c>
      <c r="C1462" s="247">
        <v>8.4000000000000005E-2</v>
      </c>
      <c r="D1462" s="247">
        <v>0.2341</v>
      </c>
      <c r="E1462" s="247">
        <v>0.11786000000000001</v>
      </c>
    </row>
    <row r="1463" spans="1:5">
      <c r="A1463" s="363">
        <v>41894</v>
      </c>
      <c r="B1463" s="247">
        <v>1.72</v>
      </c>
      <c r="C1463" s="247">
        <v>8.2000000000000003E-2</v>
      </c>
      <c r="D1463" s="247">
        <v>0.2346</v>
      </c>
      <c r="E1463" s="247">
        <v>0.11786000000000001</v>
      </c>
    </row>
    <row r="1464" spans="1:5">
      <c r="A1464" s="363">
        <v>41897</v>
      </c>
      <c r="B1464" s="247">
        <v>1.71</v>
      </c>
      <c r="C1464" s="247">
        <v>8.1000000000000003E-2</v>
      </c>
      <c r="D1464" s="247">
        <v>0.2346</v>
      </c>
      <c r="E1464" s="247">
        <v>0.11928999999999999</v>
      </c>
    </row>
    <row r="1465" spans="1:5">
      <c r="A1465" s="363">
        <v>41898</v>
      </c>
      <c r="B1465" s="247">
        <v>1.69</v>
      </c>
      <c r="C1465" s="247">
        <v>8.1000000000000003E-2</v>
      </c>
      <c r="D1465" s="247">
        <v>0.2344</v>
      </c>
      <c r="E1465" s="247">
        <v>0.11928999999999999</v>
      </c>
    </row>
    <row r="1466" spans="1:5">
      <c r="A1466" s="363">
        <v>41899</v>
      </c>
      <c r="B1466" s="247">
        <v>1.69</v>
      </c>
      <c r="C1466" s="247">
        <v>8.2000000000000003E-2</v>
      </c>
      <c r="D1466" s="247">
        <v>0.2341</v>
      </c>
      <c r="E1466" s="247">
        <v>0.12071</v>
      </c>
    </row>
    <row r="1467" spans="1:5">
      <c r="A1467" s="363">
        <v>41900</v>
      </c>
      <c r="B1467" s="247">
        <v>1.71</v>
      </c>
      <c r="C1467" s="247">
        <v>8.2000000000000003E-2</v>
      </c>
      <c r="D1467" s="247">
        <v>0.2331</v>
      </c>
      <c r="E1467" s="247">
        <v>0.12071</v>
      </c>
    </row>
    <row r="1468" spans="1:5">
      <c r="A1468" s="363">
        <v>41901</v>
      </c>
      <c r="B1468" s="247">
        <v>1.71</v>
      </c>
      <c r="C1468" s="247">
        <v>8.3000000000000004E-2</v>
      </c>
      <c r="D1468" s="247">
        <v>0.2331</v>
      </c>
      <c r="E1468" s="247">
        <v>0.12357</v>
      </c>
    </row>
    <row r="1469" spans="1:5">
      <c r="A1469" s="363">
        <v>41904</v>
      </c>
      <c r="B1469" s="247">
        <v>1.69</v>
      </c>
      <c r="C1469" s="247">
        <v>8.2000000000000003E-2</v>
      </c>
      <c r="D1469" s="247">
        <v>0.2356</v>
      </c>
      <c r="E1469" s="247">
        <v>0.11928999999999999</v>
      </c>
    </row>
    <row r="1470" spans="1:5">
      <c r="A1470" s="363">
        <v>41905</v>
      </c>
      <c r="B1470" s="247">
        <v>1.68</v>
      </c>
      <c r="C1470" s="247">
        <v>8.2000000000000003E-2</v>
      </c>
      <c r="D1470" s="247">
        <v>0.2341</v>
      </c>
      <c r="E1470" s="247">
        <v>0.11928999999999999</v>
      </c>
    </row>
    <row r="1471" spans="1:5">
      <c r="A1471" s="363">
        <v>41906</v>
      </c>
      <c r="B1471" s="247">
        <v>1.66</v>
      </c>
      <c r="C1471" s="247">
        <v>8.3000000000000004E-2</v>
      </c>
      <c r="D1471" s="247">
        <v>0.2351</v>
      </c>
      <c r="E1471" s="247">
        <v>0.12071</v>
      </c>
    </row>
    <row r="1472" spans="1:5">
      <c r="A1472" s="363">
        <v>41907</v>
      </c>
      <c r="B1472" s="247">
        <v>1.66</v>
      </c>
      <c r="C1472" s="247">
        <v>8.2000000000000003E-2</v>
      </c>
      <c r="D1472" s="247">
        <v>0.2336</v>
      </c>
      <c r="E1472" s="247">
        <v>0.11643000000000001</v>
      </c>
    </row>
    <row r="1473" spans="1:5">
      <c r="A1473" s="363">
        <v>41908</v>
      </c>
      <c r="B1473" s="247">
        <v>1.66</v>
      </c>
      <c r="C1473" s="247">
        <v>8.2000000000000003E-2</v>
      </c>
      <c r="D1473" s="247">
        <v>0.2331</v>
      </c>
      <c r="E1473" s="247">
        <v>0.11786000000000001</v>
      </c>
    </row>
    <row r="1474" spans="1:5">
      <c r="A1474" s="363">
        <v>41911</v>
      </c>
      <c r="B1474" s="247">
        <v>1.65</v>
      </c>
      <c r="C1474" s="247">
        <v>8.3000000000000004E-2</v>
      </c>
      <c r="D1474" s="247">
        <v>0.2351</v>
      </c>
      <c r="E1474" s="247">
        <v>0.11643000000000001</v>
      </c>
    </row>
    <row r="1475" spans="1:5">
      <c r="A1475" s="363">
        <v>41912</v>
      </c>
      <c r="B1475" s="247">
        <v>1.65</v>
      </c>
      <c r="C1475" s="247">
        <v>8.3000000000000004E-2</v>
      </c>
      <c r="D1475" s="247">
        <v>0.2351</v>
      </c>
      <c r="E1475" s="247">
        <v>0.11643000000000001</v>
      </c>
    </row>
    <row r="1476" spans="1:5">
      <c r="A1476" s="363">
        <v>41913</v>
      </c>
      <c r="B1476" s="247">
        <v>1.65</v>
      </c>
      <c r="C1476" s="247">
        <v>8.2000000000000003E-2</v>
      </c>
      <c r="D1476" s="247">
        <v>0.2326</v>
      </c>
      <c r="E1476" s="247">
        <v>0.11643000000000001</v>
      </c>
    </row>
    <row r="1477" spans="1:5">
      <c r="A1477" s="363">
        <v>41914</v>
      </c>
      <c r="B1477" s="247">
        <v>1.64</v>
      </c>
      <c r="C1477" s="247">
        <v>8.1000000000000003E-2</v>
      </c>
      <c r="D1477" s="247">
        <v>0.23119999999999999</v>
      </c>
      <c r="E1477" s="247">
        <v>0.11429</v>
      </c>
    </row>
    <row r="1478" spans="1:5">
      <c r="A1478" s="363">
        <v>41915</v>
      </c>
      <c r="B1478" s="247">
        <v>1.65</v>
      </c>
      <c r="C1478" s="247">
        <v>8.1000000000000003E-2</v>
      </c>
      <c r="D1478" s="247">
        <v>0.2316</v>
      </c>
      <c r="E1478" s="247">
        <v>0.11429</v>
      </c>
    </row>
    <row r="1479" spans="1:5">
      <c r="A1479" s="363">
        <v>41918</v>
      </c>
      <c r="B1479" s="247">
        <v>1.65</v>
      </c>
      <c r="C1479" s="247">
        <v>7.9000000000000001E-2</v>
      </c>
      <c r="D1479" s="247">
        <v>0.2326</v>
      </c>
      <c r="E1479" s="247">
        <v>0.11429</v>
      </c>
    </row>
    <row r="1480" spans="1:5">
      <c r="A1480" s="363">
        <v>41919</v>
      </c>
      <c r="B1480" s="247">
        <v>1.63</v>
      </c>
      <c r="C1480" s="247">
        <v>7.9000000000000001E-2</v>
      </c>
      <c r="D1480" s="247">
        <v>0.2311</v>
      </c>
      <c r="E1480" s="247">
        <v>0.11429</v>
      </c>
    </row>
    <row r="1481" spans="1:5">
      <c r="A1481" s="363">
        <v>41920</v>
      </c>
      <c r="B1481" s="247">
        <v>1.63</v>
      </c>
      <c r="C1481" s="247">
        <v>0.08</v>
      </c>
      <c r="D1481" s="247">
        <v>0.2291</v>
      </c>
      <c r="E1481" s="247">
        <v>0.11429</v>
      </c>
    </row>
    <row r="1482" spans="1:5">
      <c r="A1482" s="363">
        <v>41921</v>
      </c>
      <c r="B1482" s="247">
        <v>1.64</v>
      </c>
      <c r="C1482" s="247">
        <v>7.9000000000000001E-2</v>
      </c>
      <c r="D1482" s="247">
        <v>0.2291</v>
      </c>
      <c r="E1482" s="247">
        <v>0.11286</v>
      </c>
    </row>
    <row r="1483" spans="1:5">
      <c r="A1483" s="363">
        <v>41922</v>
      </c>
      <c r="B1483" s="247">
        <v>1.64</v>
      </c>
      <c r="C1483" s="247">
        <v>7.9000000000000001E-2</v>
      </c>
      <c r="D1483" s="247">
        <v>0.23</v>
      </c>
      <c r="E1483" s="247">
        <v>0.11286</v>
      </c>
    </row>
    <row r="1484" spans="1:5">
      <c r="A1484" s="363">
        <v>41925</v>
      </c>
      <c r="B1484" s="247">
        <v>1.65</v>
      </c>
      <c r="C1484" s="247">
        <v>8.2000000000000003E-2</v>
      </c>
      <c r="D1484" s="247">
        <v>0.2306</v>
      </c>
      <c r="E1484" s="247">
        <v>0.11286</v>
      </c>
    </row>
    <row r="1485" spans="1:5">
      <c r="A1485" s="363">
        <v>41926</v>
      </c>
      <c r="B1485" s="247">
        <v>1.64</v>
      </c>
      <c r="C1485" s="247">
        <v>8.2000000000000003E-2</v>
      </c>
      <c r="D1485" s="247">
        <v>0.2291</v>
      </c>
      <c r="E1485" s="247">
        <v>0.11286</v>
      </c>
    </row>
    <row r="1486" spans="1:5">
      <c r="A1486" s="363">
        <v>41927</v>
      </c>
      <c r="B1486" s="247">
        <v>1.63</v>
      </c>
      <c r="C1486" s="247">
        <v>8.1000000000000003E-2</v>
      </c>
      <c r="D1486" s="247">
        <v>0.2281</v>
      </c>
      <c r="E1486" s="247">
        <v>0.11286</v>
      </c>
    </row>
    <row r="1487" spans="1:5">
      <c r="A1487" s="363">
        <v>41928</v>
      </c>
      <c r="B1487" s="247">
        <v>1.62</v>
      </c>
      <c r="C1487" s="247">
        <v>8.1000000000000003E-2</v>
      </c>
      <c r="D1487" s="247">
        <v>0.23075000000000001</v>
      </c>
      <c r="E1487" s="247">
        <v>0.11286</v>
      </c>
    </row>
    <row r="1488" spans="1:5">
      <c r="A1488" s="363">
        <v>41929</v>
      </c>
      <c r="B1488" s="247">
        <v>1.63</v>
      </c>
      <c r="C1488" s="247">
        <v>8.1000000000000003E-2</v>
      </c>
      <c r="D1488" s="247">
        <v>0.23135</v>
      </c>
      <c r="E1488" s="247">
        <v>0.11286</v>
      </c>
    </row>
    <row r="1489" spans="1:5">
      <c r="A1489" s="363">
        <v>41932</v>
      </c>
      <c r="B1489" s="247">
        <v>1.62</v>
      </c>
      <c r="C1489" s="247">
        <v>8.1000000000000003E-2</v>
      </c>
      <c r="D1489" s="247">
        <v>0.2321</v>
      </c>
      <c r="E1489" s="247">
        <v>0.11</v>
      </c>
    </row>
    <row r="1490" spans="1:5">
      <c r="A1490" s="363">
        <v>41933</v>
      </c>
      <c r="B1490" s="247">
        <v>1.63</v>
      </c>
      <c r="C1490" s="247">
        <v>8.2000000000000003E-2</v>
      </c>
      <c r="D1490" s="247">
        <v>0.2306</v>
      </c>
      <c r="E1490" s="247">
        <v>0.11</v>
      </c>
    </row>
    <row r="1491" spans="1:5">
      <c r="A1491" s="363">
        <v>41934</v>
      </c>
      <c r="B1491" s="247">
        <v>1.61</v>
      </c>
      <c r="C1491" s="247">
        <v>8.4000000000000005E-2</v>
      </c>
      <c r="D1491" s="247">
        <v>0.23280000000000001</v>
      </c>
      <c r="E1491" s="247">
        <v>0.10929</v>
      </c>
    </row>
    <row r="1492" spans="1:5">
      <c r="A1492" s="363">
        <v>41935</v>
      </c>
      <c r="B1492" s="247">
        <v>1.65</v>
      </c>
      <c r="C1492" s="247">
        <v>8.5000000000000006E-2</v>
      </c>
      <c r="D1492" s="247">
        <v>0.2336</v>
      </c>
      <c r="E1492" s="247">
        <v>0.10786</v>
      </c>
    </row>
    <row r="1493" spans="1:5">
      <c r="A1493" s="363">
        <v>41936</v>
      </c>
      <c r="B1493" s="247">
        <v>1.62</v>
      </c>
      <c r="C1493" s="247">
        <v>8.5000000000000006E-2</v>
      </c>
      <c r="D1493" s="247">
        <v>0.2331</v>
      </c>
      <c r="E1493" s="247">
        <v>0.10786</v>
      </c>
    </row>
    <row r="1494" spans="1:5">
      <c r="A1494" s="363">
        <v>41939</v>
      </c>
      <c r="B1494" s="247">
        <v>1.62</v>
      </c>
      <c r="C1494" s="247">
        <v>8.7999999999999995E-2</v>
      </c>
      <c r="D1494" s="247">
        <v>0.2326</v>
      </c>
      <c r="E1494" s="247">
        <v>0.10786</v>
      </c>
    </row>
    <row r="1495" spans="1:5">
      <c r="A1495" s="363">
        <v>41940</v>
      </c>
      <c r="B1495" s="247">
        <v>1.59</v>
      </c>
      <c r="C1495" s="247">
        <v>8.7999999999999995E-2</v>
      </c>
      <c r="D1495" s="247">
        <v>0.2326</v>
      </c>
      <c r="E1495" s="247">
        <v>0.11071</v>
      </c>
    </row>
    <row r="1496" spans="1:5">
      <c r="A1496" s="363">
        <v>41941</v>
      </c>
      <c r="B1496" s="247">
        <v>1.59</v>
      </c>
      <c r="C1496" s="247">
        <v>8.7999999999999995E-2</v>
      </c>
      <c r="D1496" s="247">
        <v>0.2326</v>
      </c>
      <c r="E1496" s="247">
        <v>0.11071</v>
      </c>
    </row>
    <row r="1497" spans="1:5">
      <c r="A1497" s="363">
        <v>41942</v>
      </c>
      <c r="B1497" s="247">
        <v>1.58</v>
      </c>
      <c r="C1497" s="247">
        <v>8.5999999999999993E-2</v>
      </c>
      <c r="D1497" s="247">
        <v>0.23235</v>
      </c>
      <c r="E1497" s="247">
        <v>0.11357</v>
      </c>
    </row>
    <row r="1498" spans="1:5">
      <c r="A1498" s="363">
        <v>41943</v>
      </c>
      <c r="B1498" s="247">
        <v>1.58</v>
      </c>
      <c r="C1498" s="247">
        <v>8.5999999999999993E-2</v>
      </c>
      <c r="D1498" s="247">
        <v>0.2321</v>
      </c>
      <c r="E1498" s="247">
        <v>0.11214</v>
      </c>
    </row>
    <row r="1499" spans="1:5">
      <c r="A1499" s="363">
        <v>41946</v>
      </c>
      <c r="B1499" s="247">
        <v>1.59</v>
      </c>
      <c r="C1499" s="247">
        <v>8.5000000000000006E-2</v>
      </c>
      <c r="D1499" s="247">
        <v>0.23235</v>
      </c>
      <c r="E1499" s="247">
        <v>0.11071</v>
      </c>
    </row>
    <row r="1500" spans="1:5">
      <c r="A1500" s="363">
        <v>41947</v>
      </c>
      <c r="B1500" s="247">
        <v>1.6</v>
      </c>
      <c r="C1500" s="247">
        <v>8.4000000000000005E-2</v>
      </c>
      <c r="D1500" s="247">
        <v>0.23185</v>
      </c>
      <c r="E1500" s="247">
        <v>0.10643</v>
      </c>
    </row>
    <row r="1501" spans="1:5">
      <c r="A1501" s="363">
        <v>41948</v>
      </c>
      <c r="B1501" s="247">
        <v>1.6</v>
      </c>
      <c r="C1501" s="247">
        <v>8.1000000000000003E-2</v>
      </c>
      <c r="D1501" s="247">
        <v>0.23185</v>
      </c>
      <c r="E1501" s="247">
        <v>0.10571</v>
      </c>
    </row>
    <row r="1502" spans="1:5">
      <c r="A1502" s="363">
        <v>41949</v>
      </c>
      <c r="B1502" s="247">
        <v>1.63</v>
      </c>
      <c r="C1502" s="247">
        <v>8.1000000000000003E-2</v>
      </c>
      <c r="D1502" s="247">
        <v>0.2316</v>
      </c>
      <c r="E1502" s="247">
        <v>0.10571</v>
      </c>
    </row>
    <row r="1503" spans="1:5">
      <c r="A1503" s="363">
        <v>41950</v>
      </c>
      <c r="B1503" s="247">
        <v>1.64</v>
      </c>
      <c r="C1503" s="247">
        <v>0.08</v>
      </c>
      <c r="D1503" s="247">
        <v>0.2326</v>
      </c>
      <c r="E1503" s="247">
        <v>0.10857</v>
      </c>
    </row>
    <row r="1504" spans="1:5">
      <c r="A1504" s="363">
        <v>41953</v>
      </c>
      <c r="B1504" s="247">
        <v>1.69</v>
      </c>
      <c r="C1504" s="247">
        <v>0.08</v>
      </c>
      <c r="D1504" s="247">
        <v>0.2331</v>
      </c>
      <c r="E1504" s="247">
        <v>0.10857</v>
      </c>
    </row>
    <row r="1505" spans="1:5">
      <c r="A1505" s="363">
        <v>41954</v>
      </c>
      <c r="B1505" s="247">
        <v>1.68</v>
      </c>
      <c r="C1505" s="247">
        <v>7.9000000000000001E-2</v>
      </c>
      <c r="D1505" s="247">
        <v>0.23319999999999999</v>
      </c>
      <c r="E1505" s="247">
        <v>0.10857</v>
      </c>
    </row>
    <row r="1506" spans="1:5">
      <c r="A1506" s="363">
        <v>41955</v>
      </c>
      <c r="B1506" s="247">
        <v>1.69</v>
      </c>
      <c r="C1506" s="247">
        <v>7.9000000000000001E-2</v>
      </c>
      <c r="D1506" s="247">
        <v>0.23319999999999999</v>
      </c>
      <c r="E1506" s="247">
        <v>0.10857</v>
      </c>
    </row>
    <row r="1507" spans="1:5">
      <c r="A1507" s="363">
        <v>41956</v>
      </c>
      <c r="B1507" s="247">
        <v>1.71</v>
      </c>
      <c r="C1507" s="247">
        <v>7.8E-2</v>
      </c>
      <c r="D1507" s="247">
        <v>0.2321</v>
      </c>
      <c r="E1507" s="247">
        <v>0.10213999999999999</v>
      </c>
    </row>
    <row r="1508" spans="1:5">
      <c r="A1508" s="363">
        <v>41957</v>
      </c>
      <c r="B1508" s="247">
        <v>1.7</v>
      </c>
      <c r="C1508" s="247">
        <v>7.9000000000000001E-2</v>
      </c>
      <c r="D1508" s="247">
        <v>0.2321</v>
      </c>
      <c r="E1508" s="247">
        <v>0.10213999999999999</v>
      </c>
    </row>
    <row r="1509" spans="1:5">
      <c r="A1509" s="363">
        <v>41960</v>
      </c>
      <c r="B1509" s="247">
        <v>1.7</v>
      </c>
      <c r="C1509" s="247">
        <v>0.08</v>
      </c>
      <c r="D1509" s="247">
        <v>0.23185</v>
      </c>
      <c r="E1509" s="247">
        <v>0.10213999999999999</v>
      </c>
    </row>
    <row r="1510" spans="1:5">
      <c r="A1510" s="363">
        <v>41961</v>
      </c>
      <c r="B1510" s="247">
        <v>1.7</v>
      </c>
      <c r="C1510" s="247">
        <v>8.1000000000000003E-2</v>
      </c>
      <c r="D1510" s="247">
        <v>0.23185</v>
      </c>
      <c r="E1510" s="247">
        <v>0.10285999999999999</v>
      </c>
    </row>
    <row r="1511" spans="1:5">
      <c r="A1511" s="363">
        <v>41962</v>
      </c>
      <c r="B1511" s="247">
        <v>1.68</v>
      </c>
      <c r="C1511" s="247">
        <v>8.1000000000000003E-2</v>
      </c>
      <c r="D1511" s="247">
        <v>0.2311</v>
      </c>
      <c r="E1511" s="247">
        <v>0.10357</v>
      </c>
    </row>
    <row r="1512" spans="1:5">
      <c r="A1512" s="363">
        <v>41963</v>
      </c>
      <c r="B1512" s="247">
        <v>1.67</v>
      </c>
      <c r="C1512" s="247">
        <v>8.1000000000000003E-2</v>
      </c>
      <c r="D1512" s="247">
        <v>0.2329</v>
      </c>
      <c r="E1512" s="247">
        <v>0.105</v>
      </c>
    </row>
    <row r="1513" spans="1:5">
      <c r="A1513" s="363">
        <v>41964</v>
      </c>
      <c r="B1513" s="247">
        <v>1.67</v>
      </c>
      <c r="C1513" s="247">
        <v>8.1000000000000003E-2</v>
      </c>
      <c r="D1513" s="247">
        <v>0.23285</v>
      </c>
      <c r="E1513" s="247">
        <v>0.10786</v>
      </c>
    </row>
    <row r="1514" spans="1:5">
      <c r="A1514" s="363">
        <v>41967</v>
      </c>
      <c r="B1514" s="247">
        <v>1.66</v>
      </c>
      <c r="C1514" s="247">
        <v>8.1000000000000003E-2</v>
      </c>
      <c r="D1514" s="247">
        <v>0.23435</v>
      </c>
      <c r="E1514" s="247">
        <v>0.105</v>
      </c>
    </row>
    <row r="1515" spans="1:5">
      <c r="A1515" s="363">
        <v>41968</v>
      </c>
      <c r="B1515" s="247">
        <v>1.66</v>
      </c>
      <c r="C1515" s="247">
        <v>8.1000000000000003E-2</v>
      </c>
      <c r="D1515" s="247">
        <v>0.2356</v>
      </c>
      <c r="E1515" s="247">
        <v>0.105</v>
      </c>
    </row>
    <row r="1516" spans="1:5">
      <c r="A1516" s="363">
        <v>41969</v>
      </c>
      <c r="B1516" s="247">
        <v>1.65</v>
      </c>
      <c r="C1516" s="247">
        <v>8.2000000000000003E-2</v>
      </c>
      <c r="D1516" s="247">
        <v>0.2356</v>
      </c>
      <c r="E1516" s="247">
        <v>0.10786</v>
      </c>
    </row>
    <row r="1517" spans="1:5">
      <c r="A1517" s="363">
        <v>41970</v>
      </c>
      <c r="B1517" s="247">
        <v>1.63</v>
      </c>
      <c r="C1517" s="247">
        <v>8.2000000000000003E-2</v>
      </c>
      <c r="D1517" s="247">
        <v>0.2336</v>
      </c>
      <c r="E1517" s="247">
        <v>0.10643</v>
      </c>
    </row>
    <row r="1518" spans="1:5">
      <c r="A1518" s="363">
        <v>41971</v>
      </c>
      <c r="B1518" s="247">
        <v>1.63</v>
      </c>
      <c r="C1518" s="247">
        <v>8.2000000000000003E-2</v>
      </c>
      <c r="D1518" s="247">
        <v>0.2336</v>
      </c>
      <c r="E1518" s="247">
        <v>0.10643</v>
      </c>
    </row>
    <row r="1519" spans="1:5">
      <c r="A1519" s="363">
        <v>41974</v>
      </c>
      <c r="B1519" s="247">
        <v>1.64</v>
      </c>
      <c r="C1519" s="247">
        <v>8.2000000000000003E-2</v>
      </c>
      <c r="D1519" s="247">
        <v>0.2346</v>
      </c>
      <c r="E1519" s="247">
        <v>0.10643</v>
      </c>
    </row>
    <row r="1520" spans="1:5">
      <c r="A1520" s="363">
        <v>41975</v>
      </c>
      <c r="B1520" s="247">
        <v>1.64</v>
      </c>
      <c r="C1520" s="247">
        <v>8.1000000000000003E-2</v>
      </c>
      <c r="D1520" s="247">
        <v>0.2346</v>
      </c>
      <c r="E1520" s="247">
        <v>0.105</v>
      </c>
    </row>
    <row r="1521" spans="1:5">
      <c r="A1521" s="363">
        <v>41976</v>
      </c>
      <c r="B1521" s="247">
        <v>1.64</v>
      </c>
      <c r="C1521" s="247">
        <v>8.1000000000000003E-2</v>
      </c>
      <c r="D1521" s="247">
        <v>0.23485</v>
      </c>
      <c r="E1521" s="247">
        <v>0.105</v>
      </c>
    </row>
    <row r="1522" spans="1:5">
      <c r="A1522" s="363">
        <v>41977</v>
      </c>
      <c r="B1522" s="247">
        <v>1.62</v>
      </c>
      <c r="C1522" s="247">
        <v>8.2000000000000003E-2</v>
      </c>
      <c r="D1522" s="247">
        <v>0.23535</v>
      </c>
      <c r="E1522" s="247">
        <v>0.10929</v>
      </c>
    </row>
    <row r="1523" spans="1:5">
      <c r="A1523" s="363">
        <v>41978</v>
      </c>
      <c r="B1523" s="247">
        <v>1.56</v>
      </c>
      <c r="C1523" s="247">
        <v>8.2000000000000003E-2</v>
      </c>
      <c r="D1523" s="247">
        <v>0.2356</v>
      </c>
      <c r="E1523" s="247">
        <v>0.10643</v>
      </c>
    </row>
    <row r="1524" spans="1:5">
      <c r="A1524" s="363">
        <v>41981</v>
      </c>
      <c r="B1524" s="247">
        <v>1.57</v>
      </c>
      <c r="C1524" s="247">
        <v>8.2000000000000003E-2</v>
      </c>
      <c r="D1524" s="247">
        <v>0.23760000000000001</v>
      </c>
      <c r="E1524" s="247">
        <v>0.10643</v>
      </c>
    </row>
    <row r="1525" spans="1:5">
      <c r="A1525" s="363">
        <v>41982</v>
      </c>
      <c r="B1525" s="247">
        <v>1.6</v>
      </c>
      <c r="C1525" s="247">
        <v>8.2000000000000003E-2</v>
      </c>
      <c r="D1525" s="247">
        <v>0.23885000000000001</v>
      </c>
      <c r="E1525" s="247">
        <v>0.10929</v>
      </c>
    </row>
    <row r="1526" spans="1:5">
      <c r="A1526" s="363">
        <v>41983</v>
      </c>
      <c r="B1526" s="247">
        <v>1.59</v>
      </c>
      <c r="C1526" s="247">
        <v>8.3000000000000004E-2</v>
      </c>
      <c r="D1526" s="247">
        <v>0.2399</v>
      </c>
      <c r="E1526" s="247">
        <v>0.11</v>
      </c>
    </row>
    <row r="1527" spans="1:5">
      <c r="A1527" s="363">
        <v>41984</v>
      </c>
      <c r="B1527" s="247">
        <v>1.47</v>
      </c>
      <c r="C1527" s="247">
        <v>8.2000000000000003E-2</v>
      </c>
      <c r="D1527" s="247">
        <v>0.24060000000000001</v>
      </c>
      <c r="E1527" s="247">
        <v>0.11</v>
      </c>
    </row>
    <row r="1528" spans="1:5">
      <c r="A1528" s="363">
        <v>41985</v>
      </c>
      <c r="B1528" s="247">
        <v>1.46</v>
      </c>
      <c r="C1528" s="247">
        <v>8.2000000000000003E-2</v>
      </c>
      <c r="D1528" s="247">
        <v>0.24285000000000001</v>
      </c>
      <c r="E1528" s="247">
        <v>0.10714</v>
      </c>
    </row>
    <row r="1529" spans="1:5">
      <c r="A1529" s="363">
        <v>41988</v>
      </c>
      <c r="B1529" s="247">
        <v>1.49</v>
      </c>
      <c r="C1529" s="247">
        <v>8.2000000000000003E-2</v>
      </c>
      <c r="D1529" s="247">
        <v>0.24260000000000001</v>
      </c>
      <c r="E1529" s="247">
        <v>0.11071</v>
      </c>
    </row>
    <row r="1530" spans="1:5">
      <c r="A1530" s="363">
        <v>41989</v>
      </c>
      <c r="B1530" s="247">
        <v>1.47</v>
      </c>
      <c r="C1530" s="247">
        <v>8.2000000000000003E-2</v>
      </c>
      <c r="D1530" s="247">
        <v>0.24260000000000001</v>
      </c>
      <c r="E1530" s="247">
        <v>0.10929</v>
      </c>
    </row>
    <row r="1531" spans="1:5">
      <c r="A1531" s="363">
        <v>41990</v>
      </c>
      <c r="B1531" s="247">
        <v>1.5</v>
      </c>
      <c r="C1531" s="247">
        <v>8.1000000000000003E-2</v>
      </c>
      <c r="D1531" s="247">
        <v>0.24535000000000001</v>
      </c>
      <c r="E1531" s="247">
        <v>0.11143</v>
      </c>
    </row>
    <row r="1532" spans="1:5">
      <c r="A1532" s="363">
        <v>41991</v>
      </c>
      <c r="B1532" s="247">
        <v>1.5</v>
      </c>
      <c r="C1532" s="247">
        <v>7.9000000000000001E-2</v>
      </c>
      <c r="D1532" s="247">
        <v>0.24709999999999999</v>
      </c>
      <c r="E1532" s="247">
        <v>0.11143</v>
      </c>
    </row>
    <row r="1533" spans="1:5">
      <c r="A1533" s="363">
        <v>41992</v>
      </c>
      <c r="B1533" s="247">
        <v>1.5</v>
      </c>
      <c r="C1533" s="247">
        <v>8.1000000000000003E-2</v>
      </c>
      <c r="D1533" s="247">
        <v>0.25209999999999999</v>
      </c>
      <c r="E1533" s="247">
        <v>0.11143</v>
      </c>
    </row>
    <row r="1534" spans="1:5">
      <c r="A1534" s="363">
        <v>41995</v>
      </c>
      <c r="B1534" s="247">
        <v>1.5</v>
      </c>
      <c r="C1534" s="247">
        <v>8.1000000000000003E-2</v>
      </c>
      <c r="D1534" s="247">
        <v>0.25509999999999999</v>
      </c>
      <c r="E1534" s="247">
        <v>0.11143</v>
      </c>
    </row>
    <row r="1535" spans="1:5">
      <c r="A1535" s="363">
        <v>41996</v>
      </c>
      <c r="B1535" s="247">
        <v>1.5</v>
      </c>
      <c r="C1535" s="247">
        <v>7.9000000000000001E-2</v>
      </c>
      <c r="D1535" s="247">
        <v>0.25459999999999999</v>
      </c>
      <c r="E1535" s="247">
        <v>0.11143</v>
      </c>
    </row>
    <row r="1536" spans="1:5">
      <c r="A1536" s="363">
        <v>41997</v>
      </c>
      <c r="B1536" s="247">
        <v>1.5</v>
      </c>
      <c r="C1536" s="247">
        <v>0.08</v>
      </c>
      <c r="D1536" s="247">
        <v>0.25659999999999999</v>
      </c>
      <c r="E1536" s="247">
        <v>0.11214</v>
      </c>
    </row>
    <row r="1537" spans="1:5">
      <c r="A1537" s="363">
        <v>41998</v>
      </c>
      <c r="B1537" s="247">
        <v>1.5</v>
      </c>
      <c r="C1537" s="247">
        <v>0.08</v>
      </c>
      <c r="D1537" s="247">
        <v>0.25659999999999999</v>
      </c>
      <c r="E1537" s="247">
        <v>0.11214</v>
      </c>
    </row>
    <row r="1538" spans="1:5">
      <c r="A1538" s="363">
        <v>41999</v>
      </c>
      <c r="B1538" s="247">
        <v>1.5</v>
      </c>
      <c r="C1538" s="247">
        <v>0.08</v>
      </c>
      <c r="D1538" s="247">
        <v>0.25659999999999999</v>
      </c>
      <c r="E1538" s="247">
        <v>0.11214</v>
      </c>
    </row>
    <row r="1539" spans="1:5">
      <c r="A1539" s="363">
        <v>42002</v>
      </c>
      <c r="B1539" s="247">
        <v>1.49</v>
      </c>
      <c r="C1539" s="247">
        <v>7.9000000000000001E-2</v>
      </c>
      <c r="D1539" s="247">
        <v>0.25509999999999999</v>
      </c>
      <c r="E1539" s="247">
        <v>0.11214</v>
      </c>
    </row>
    <row r="1540" spans="1:5">
      <c r="A1540" s="363">
        <v>42003</v>
      </c>
      <c r="B1540" s="247">
        <v>1.47</v>
      </c>
      <c r="C1540" s="247">
        <v>7.8E-2</v>
      </c>
      <c r="D1540" s="247">
        <v>0.25519999999999998</v>
      </c>
      <c r="E1540" s="247">
        <v>0.11214</v>
      </c>
    </row>
    <row r="1541" spans="1:5">
      <c r="A1541" s="363">
        <v>42004</v>
      </c>
      <c r="B1541" s="247">
        <v>1.48</v>
      </c>
      <c r="C1541" s="247">
        <v>7.8E-2</v>
      </c>
      <c r="D1541" s="247">
        <v>0.25559999999999999</v>
      </c>
      <c r="E1541" s="247">
        <v>0.11214</v>
      </c>
    </row>
    <row r="1542" spans="1:5">
      <c r="A1542" s="363">
        <v>42005</v>
      </c>
      <c r="B1542" s="247">
        <v>1.48</v>
      </c>
      <c r="C1542" s="247">
        <v>7.8E-2</v>
      </c>
      <c r="D1542" s="247">
        <v>0.25559999999999999</v>
      </c>
      <c r="E1542" s="247">
        <v>0.11214</v>
      </c>
    </row>
    <row r="1543" spans="1:5">
      <c r="A1543" s="363">
        <v>42006</v>
      </c>
      <c r="B1543" s="247">
        <v>1.46</v>
      </c>
      <c r="C1543" s="247">
        <v>7.5999999999999998E-2</v>
      </c>
      <c r="D1543" s="247">
        <v>0.25559999999999999</v>
      </c>
      <c r="E1543" s="247">
        <v>0.11214</v>
      </c>
    </row>
    <row r="1544" spans="1:5">
      <c r="A1544" s="363">
        <v>42009</v>
      </c>
      <c r="B1544" s="247">
        <v>1.45</v>
      </c>
      <c r="C1544" s="247">
        <v>7.4999999999999997E-2</v>
      </c>
      <c r="D1544" s="247">
        <v>0.25359999999999999</v>
      </c>
      <c r="E1544" s="247">
        <v>0.11143</v>
      </c>
    </row>
    <row r="1545" spans="1:5">
      <c r="A1545" s="363">
        <v>42010</v>
      </c>
      <c r="B1545" s="247">
        <v>1.43</v>
      </c>
      <c r="C1545" s="247">
        <v>7.2999999999999995E-2</v>
      </c>
      <c r="D1545" s="247">
        <v>0.25109999999999999</v>
      </c>
      <c r="E1545" s="247">
        <v>0.11143</v>
      </c>
    </row>
    <row r="1546" spans="1:5">
      <c r="A1546" s="363">
        <v>42011</v>
      </c>
      <c r="B1546" s="247">
        <v>1.41</v>
      </c>
      <c r="C1546" s="247">
        <v>7.0000000000000007E-2</v>
      </c>
      <c r="D1546" s="247">
        <v>0.25209999999999999</v>
      </c>
      <c r="E1546" s="247">
        <v>0.11143</v>
      </c>
    </row>
    <row r="1547" spans="1:5">
      <c r="A1547" s="363">
        <v>42012</v>
      </c>
      <c r="B1547" s="247">
        <v>1.43</v>
      </c>
      <c r="C1547" s="247">
        <v>7.0000000000000007E-2</v>
      </c>
      <c r="D1547" s="247">
        <v>0.25209999999999999</v>
      </c>
      <c r="E1547" s="247">
        <v>0.11</v>
      </c>
    </row>
    <row r="1548" spans="1:5">
      <c r="A1548" s="363">
        <v>42013</v>
      </c>
      <c r="B1548" s="247">
        <v>1.42</v>
      </c>
      <c r="C1548" s="247">
        <v>7.0000000000000007E-2</v>
      </c>
      <c r="D1548" s="247">
        <v>0.25409999999999999</v>
      </c>
      <c r="E1548" s="247">
        <v>0.10285999999999999</v>
      </c>
    </row>
    <row r="1549" spans="1:5">
      <c r="A1549" s="363">
        <v>42016</v>
      </c>
      <c r="B1549" s="247">
        <v>1.42</v>
      </c>
      <c r="C1549" s="247">
        <v>7.0999999999999994E-2</v>
      </c>
      <c r="D1549" s="247">
        <v>0.25280000000000002</v>
      </c>
      <c r="E1549" s="247">
        <v>0.10285999999999999</v>
      </c>
    </row>
    <row r="1550" spans="1:5">
      <c r="A1550" s="363">
        <v>42017</v>
      </c>
      <c r="B1550" s="247">
        <v>1.42</v>
      </c>
      <c r="C1550" s="247">
        <v>7.0999999999999994E-2</v>
      </c>
      <c r="D1550" s="247">
        <v>0.25330000000000003</v>
      </c>
      <c r="E1550" s="247">
        <v>0.10285999999999999</v>
      </c>
    </row>
    <row r="1551" spans="1:5">
      <c r="A1551" s="363">
        <v>42018</v>
      </c>
      <c r="B1551" s="247">
        <v>1.42</v>
      </c>
      <c r="C1551" s="247">
        <v>6.9000000000000006E-2</v>
      </c>
      <c r="D1551" s="247">
        <v>0.25359999999999999</v>
      </c>
      <c r="E1551" s="247">
        <v>0.10285999999999999</v>
      </c>
    </row>
    <row r="1552" spans="1:5">
      <c r="A1552" s="363">
        <v>42019</v>
      </c>
      <c r="B1552" s="247">
        <v>1.41</v>
      </c>
      <c r="C1552" s="247">
        <v>6.9000000000000006E-2</v>
      </c>
      <c r="D1552" s="247">
        <v>0.25259999999999999</v>
      </c>
      <c r="E1552" s="247">
        <v>0.10285999999999999</v>
      </c>
    </row>
    <row r="1553" spans="1:5">
      <c r="A1553" s="363">
        <v>42020</v>
      </c>
      <c r="B1553" s="247">
        <v>1.41</v>
      </c>
      <c r="C1553" s="247">
        <v>0.06</v>
      </c>
      <c r="D1553" s="247">
        <v>0.25659999999999999</v>
      </c>
      <c r="E1553" s="247">
        <v>0.1</v>
      </c>
    </row>
    <row r="1554" spans="1:5">
      <c r="A1554" s="363">
        <v>42023</v>
      </c>
      <c r="B1554" s="247">
        <v>1.39</v>
      </c>
      <c r="C1554" s="247">
        <v>5.6000000000000001E-2</v>
      </c>
      <c r="D1554" s="247">
        <v>0.25619999999999998</v>
      </c>
      <c r="E1554" s="247">
        <v>9.7860000000000003E-2</v>
      </c>
    </row>
    <row r="1555" spans="1:5">
      <c r="A1555" s="363">
        <v>42024</v>
      </c>
      <c r="B1555" s="247">
        <v>1.38</v>
      </c>
      <c r="C1555" s="247">
        <v>5.5E-2</v>
      </c>
      <c r="D1555" s="247">
        <v>0.25669999999999998</v>
      </c>
      <c r="E1555" s="247">
        <v>9.7140000000000004E-2</v>
      </c>
    </row>
    <row r="1556" spans="1:5">
      <c r="A1556" s="363">
        <v>42025</v>
      </c>
      <c r="B1556" s="247">
        <v>1.38</v>
      </c>
      <c r="C1556" s="247">
        <v>5.5E-2</v>
      </c>
      <c r="D1556" s="247">
        <v>0.2571</v>
      </c>
      <c r="E1556" s="247">
        <v>9.7140000000000004E-2</v>
      </c>
    </row>
    <row r="1557" spans="1:5">
      <c r="A1557" s="363">
        <v>42026</v>
      </c>
      <c r="B1557" s="247">
        <v>1.36</v>
      </c>
      <c r="C1557" s="247">
        <v>5.5E-2</v>
      </c>
      <c r="D1557" s="247">
        <v>0.25609999999999999</v>
      </c>
      <c r="E1557" s="247">
        <v>9.7140000000000004E-2</v>
      </c>
    </row>
    <row r="1558" spans="1:5">
      <c r="A1558" s="363">
        <v>42027</v>
      </c>
      <c r="B1558" s="247">
        <v>1.33</v>
      </c>
      <c r="C1558" s="247">
        <v>5.2999999999999999E-2</v>
      </c>
      <c r="D1558" s="247">
        <v>0.25609999999999999</v>
      </c>
      <c r="E1558" s="247">
        <v>9.7140000000000004E-2</v>
      </c>
    </row>
    <row r="1559" spans="1:5">
      <c r="A1559" s="363">
        <v>42030</v>
      </c>
      <c r="B1559" s="247">
        <v>1.34</v>
      </c>
      <c r="C1559" s="247">
        <v>5.3999999999999999E-2</v>
      </c>
      <c r="D1559" s="247">
        <v>0.25609999999999999</v>
      </c>
      <c r="E1559" s="247">
        <v>0.10357</v>
      </c>
    </row>
    <row r="1560" spans="1:5">
      <c r="A1560" s="363">
        <v>42031</v>
      </c>
      <c r="B1560" s="247">
        <v>1.33</v>
      </c>
      <c r="C1560" s="247">
        <v>5.5E-2</v>
      </c>
      <c r="D1560" s="247">
        <v>0.25259999999999999</v>
      </c>
      <c r="E1560" s="247">
        <v>0.10070999999999999</v>
      </c>
    </row>
    <row r="1561" spans="1:5">
      <c r="A1561" s="363">
        <v>42032</v>
      </c>
      <c r="B1561" s="247">
        <v>1.32</v>
      </c>
      <c r="C1561" s="247">
        <v>5.2999999999999999E-2</v>
      </c>
      <c r="D1561" s="247">
        <v>0.25459999999999999</v>
      </c>
      <c r="E1561" s="247">
        <v>0.10213999999999999</v>
      </c>
    </row>
    <row r="1562" spans="1:5">
      <c r="A1562" s="363">
        <v>42033</v>
      </c>
      <c r="B1562" s="247">
        <v>1.32</v>
      </c>
      <c r="C1562" s="247">
        <v>5.1999999999999998E-2</v>
      </c>
      <c r="D1562" s="247">
        <v>0.25459999999999999</v>
      </c>
      <c r="E1562" s="247">
        <v>0.10357</v>
      </c>
    </row>
    <row r="1563" spans="1:5">
      <c r="A1563" s="363">
        <v>42034</v>
      </c>
      <c r="B1563" s="247">
        <v>1.32</v>
      </c>
      <c r="C1563" s="247">
        <v>5.3999999999999999E-2</v>
      </c>
      <c r="D1563" s="247">
        <v>0.25309999999999999</v>
      </c>
      <c r="E1563" s="247">
        <v>0.10428999999999999</v>
      </c>
    </row>
    <row r="1564" spans="1:5">
      <c r="A1564" s="363">
        <v>42037</v>
      </c>
      <c r="B1564" s="247">
        <v>1.34</v>
      </c>
      <c r="C1564" s="247">
        <v>5.5E-2</v>
      </c>
      <c r="D1564" s="247">
        <v>0.25209999999999999</v>
      </c>
      <c r="E1564" s="247">
        <v>0.10428999999999999</v>
      </c>
    </row>
    <row r="1565" spans="1:5">
      <c r="A1565" s="363">
        <v>42038</v>
      </c>
      <c r="B1565" s="247">
        <v>1.36</v>
      </c>
      <c r="C1565" s="247">
        <v>5.5E-2</v>
      </c>
      <c r="D1565" s="247">
        <v>0.25509999999999999</v>
      </c>
      <c r="E1565" s="247">
        <v>0.10428999999999999</v>
      </c>
    </row>
    <row r="1566" spans="1:5">
      <c r="A1566" s="363">
        <v>42039</v>
      </c>
      <c r="B1566" s="247">
        <v>1.36</v>
      </c>
      <c r="C1566" s="247">
        <v>5.5E-2</v>
      </c>
      <c r="D1566" s="247">
        <v>0.25509999999999999</v>
      </c>
      <c r="E1566" s="247">
        <v>0.10428999999999999</v>
      </c>
    </row>
    <row r="1567" spans="1:5">
      <c r="A1567" s="363">
        <v>42040</v>
      </c>
      <c r="B1567" s="247">
        <v>1.36</v>
      </c>
      <c r="C1567" s="247">
        <v>5.0999999999999997E-2</v>
      </c>
      <c r="D1567" s="247">
        <v>0.25609999999999999</v>
      </c>
      <c r="E1567" s="247">
        <v>0.10428999999999999</v>
      </c>
    </row>
    <row r="1568" spans="1:5">
      <c r="A1568" s="363">
        <v>42041</v>
      </c>
      <c r="B1568" s="247">
        <v>1.38</v>
      </c>
      <c r="C1568" s="247">
        <v>5.2999999999999999E-2</v>
      </c>
      <c r="D1568" s="247">
        <v>0.25559999999999999</v>
      </c>
      <c r="E1568" s="247">
        <v>0.10428999999999999</v>
      </c>
    </row>
    <row r="1569" spans="1:5">
      <c r="A1569" s="363">
        <v>42044</v>
      </c>
      <c r="B1569" s="247">
        <v>1.39</v>
      </c>
      <c r="C1569" s="247">
        <v>5.0999999999999997E-2</v>
      </c>
      <c r="D1569" s="247">
        <v>0.25835000000000002</v>
      </c>
      <c r="E1569" s="247">
        <v>0.10428999999999999</v>
      </c>
    </row>
    <row r="1570" spans="1:5">
      <c r="A1570" s="363">
        <v>42045</v>
      </c>
      <c r="B1570" s="247">
        <v>1.4</v>
      </c>
      <c r="C1570" s="247">
        <v>0.05</v>
      </c>
      <c r="D1570" s="247">
        <v>0.2581</v>
      </c>
      <c r="E1570" s="247">
        <v>0.10428999999999999</v>
      </c>
    </row>
    <row r="1571" spans="1:5">
      <c r="A1571" s="363">
        <v>42046</v>
      </c>
      <c r="B1571" s="247">
        <v>1.4</v>
      </c>
      <c r="C1571" s="247">
        <v>4.9000000000000002E-2</v>
      </c>
      <c r="D1571" s="247">
        <v>0.2581</v>
      </c>
      <c r="E1571" s="247">
        <v>0.10428999999999999</v>
      </c>
    </row>
    <row r="1572" spans="1:5">
      <c r="A1572" s="363">
        <v>42047</v>
      </c>
      <c r="B1572" s="247">
        <v>1.38</v>
      </c>
      <c r="C1572" s="247">
        <v>4.8000000000000001E-2</v>
      </c>
      <c r="D1572" s="247">
        <v>0.2581</v>
      </c>
      <c r="E1572" s="247">
        <v>0.10428999999999999</v>
      </c>
    </row>
    <row r="1573" spans="1:5">
      <c r="A1573" s="363">
        <v>42048</v>
      </c>
      <c r="B1573" s="247">
        <v>1.4</v>
      </c>
      <c r="C1573" s="247">
        <v>4.8000000000000001E-2</v>
      </c>
      <c r="D1573" s="247">
        <v>0.2571</v>
      </c>
      <c r="E1573" s="247">
        <v>0.10428999999999999</v>
      </c>
    </row>
    <row r="1574" spans="1:5">
      <c r="A1574" s="363">
        <v>42051</v>
      </c>
      <c r="B1574" s="247">
        <v>1.4</v>
      </c>
      <c r="C1574" s="247">
        <v>4.8000000000000001E-2</v>
      </c>
      <c r="D1574" s="247">
        <v>0.25619999999999998</v>
      </c>
      <c r="E1574" s="247">
        <v>0.10285999999999999</v>
      </c>
    </row>
    <row r="1575" spans="1:5">
      <c r="A1575" s="363">
        <v>42052</v>
      </c>
      <c r="B1575" s="247">
        <v>1.41</v>
      </c>
      <c r="C1575" s="247">
        <v>4.7E-2</v>
      </c>
      <c r="D1575" s="247">
        <v>0.25669999999999998</v>
      </c>
      <c r="E1575" s="247">
        <v>0.10285999999999999</v>
      </c>
    </row>
    <row r="1576" spans="1:5">
      <c r="A1576" s="363">
        <v>42053</v>
      </c>
      <c r="B1576" s="247">
        <v>1.41</v>
      </c>
      <c r="C1576" s="247">
        <v>4.8000000000000001E-2</v>
      </c>
      <c r="D1576" s="247">
        <v>0.2606</v>
      </c>
      <c r="E1576" s="247">
        <v>0.1</v>
      </c>
    </row>
    <row r="1577" spans="1:5">
      <c r="A1577" s="363">
        <v>42054</v>
      </c>
      <c r="B1577" s="247">
        <v>1.39</v>
      </c>
      <c r="C1577" s="247">
        <v>4.8000000000000001E-2</v>
      </c>
      <c r="D1577" s="247">
        <v>0.26150000000000001</v>
      </c>
      <c r="E1577" s="247">
        <v>9.7860000000000003E-2</v>
      </c>
    </row>
    <row r="1578" spans="1:5">
      <c r="A1578" s="363">
        <v>42055</v>
      </c>
      <c r="B1578" s="247">
        <v>1.39</v>
      </c>
      <c r="C1578" s="247">
        <v>4.8000000000000001E-2</v>
      </c>
      <c r="D1578" s="247">
        <v>0.2626</v>
      </c>
      <c r="E1578" s="247">
        <v>9.7140000000000004E-2</v>
      </c>
    </row>
    <row r="1579" spans="1:5">
      <c r="A1579" s="363">
        <v>42058</v>
      </c>
      <c r="B1579" s="247">
        <v>1.35</v>
      </c>
      <c r="C1579" s="247">
        <v>4.4999999999999998E-2</v>
      </c>
      <c r="D1579" s="247">
        <v>0.2616</v>
      </c>
      <c r="E1579" s="247">
        <v>9.5710000000000003E-2</v>
      </c>
    </row>
    <row r="1580" spans="1:5">
      <c r="A1580" s="363">
        <v>42059</v>
      </c>
      <c r="B1580" s="247">
        <v>1.36</v>
      </c>
      <c r="C1580" s="247">
        <v>4.3999999999999997E-2</v>
      </c>
      <c r="D1580" s="247">
        <v>0.2611</v>
      </c>
      <c r="E1580" s="247">
        <v>9.7860000000000003E-2</v>
      </c>
    </row>
    <row r="1581" spans="1:5">
      <c r="A1581" s="363">
        <v>42060</v>
      </c>
      <c r="B1581" s="247">
        <v>1.35</v>
      </c>
      <c r="C1581" s="247">
        <v>4.2000000000000003E-2</v>
      </c>
      <c r="D1581" s="247">
        <v>0.26090000000000002</v>
      </c>
      <c r="E1581" s="247">
        <v>9.9290000000000003E-2</v>
      </c>
    </row>
    <row r="1582" spans="1:5">
      <c r="A1582" s="363">
        <v>42061</v>
      </c>
      <c r="B1582" s="247">
        <v>1.35</v>
      </c>
      <c r="C1582" s="247">
        <v>0.04</v>
      </c>
      <c r="D1582" s="247">
        <v>0.2616</v>
      </c>
      <c r="E1582" s="247">
        <v>0.10070999999999999</v>
      </c>
    </row>
    <row r="1583" spans="1:5">
      <c r="A1583" s="363">
        <v>42062</v>
      </c>
      <c r="B1583" s="247">
        <v>1.34</v>
      </c>
      <c r="C1583" s="247">
        <v>3.9E-2</v>
      </c>
      <c r="D1583" s="247">
        <v>0.26185000000000003</v>
      </c>
      <c r="E1583" s="247">
        <v>9.5710000000000003E-2</v>
      </c>
    </row>
    <row r="1584" spans="1:5">
      <c r="A1584" s="363">
        <v>42065</v>
      </c>
      <c r="B1584" s="247">
        <v>1.34</v>
      </c>
      <c r="C1584" s="247">
        <v>3.9E-2</v>
      </c>
      <c r="D1584" s="247">
        <v>0.26095000000000002</v>
      </c>
      <c r="E1584" s="247">
        <v>9.5710000000000003E-2</v>
      </c>
    </row>
    <row r="1585" spans="1:5">
      <c r="A1585" s="363">
        <v>42066</v>
      </c>
      <c r="B1585" s="247">
        <v>1.33</v>
      </c>
      <c r="C1585" s="247">
        <v>3.7999999999999999E-2</v>
      </c>
      <c r="D1585" s="247">
        <v>0.26515</v>
      </c>
      <c r="E1585" s="247">
        <v>9.5710000000000003E-2</v>
      </c>
    </row>
    <row r="1586" spans="1:5">
      <c r="A1586" s="363">
        <v>42067</v>
      </c>
      <c r="B1586" s="247">
        <v>1.36</v>
      </c>
      <c r="C1586" s="247">
        <v>3.7999999999999999E-2</v>
      </c>
      <c r="D1586" s="247">
        <v>0.2636</v>
      </c>
      <c r="E1586" s="247">
        <v>9.4289999999999999E-2</v>
      </c>
    </row>
    <row r="1587" spans="1:5">
      <c r="A1587" s="363">
        <v>42068</v>
      </c>
      <c r="B1587" s="247">
        <v>1.38</v>
      </c>
      <c r="C1587" s="247">
        <v>3.5999999999999997E-2</v>
      </c>
      <c r="D1587" s="247">
        <v>0.2636</v>
      </c>
      <c r="E1587" s="247">
        <v>9.4289999999999999E-2</v>
      </c>
    </row>
    <row r="1588" spans="1:5">
      <c r="A1588" s="363">
        <v>42069</v>
      </c>
      <c r="B1588" s="247">
        <v>1.38</v>
      </c>
      <c r="C1588" s="247">
        <v>3.5999999999999997E-2</v>
      </c>
      <c r="D1588" s="247">
        <v>0.2646</v>
      </c>
      <c r="E1588" s="247">
        <v>9.4289999999999999E-2</v>
      </c>
    </row>
    <row r="1589" spans="1:5">
      <c r="A1589" s="363">
        <v>42072</v>
      </c>
      <c r="B1589" s="247">
        <v>1.36</v>
      </c>
      <c r="C1589" s="247">
        <v>3.5000000000000003E-2</v>
      </c>
      <c r="D1589" s="247">
        <v>0.2666</v>
      </c>
      <c r="E1589" s="247">
        <v>9.4289999999999999E-2</v>
      </c>
    </row>
    <row r="1590" spans="1:5">
      <c r="A1590" s="363">
        <v>42073</v>
      </c>
      <c r="B1590" s="247">
        <v>1.33</v>
      </c>
      <c r="C1590" s="247">
        <v>3.2000000000000001E-2</v>
      </c>
      <c r="D1590" s="247">
        <v>0.26769999999999999</v>
      </c>
      <c r="E1590" s="247">
        <v>9.4289999999999999E-2</v>
      </c>
    </row>
    <row r="1591" spans="1:5">
      <c r="A1591" s="363">
        <v>42074</v>
      </c>
      <c r="B1591" s="247">
        <v>1.31</v>
      </c>
      <c r="C1591" s="247">
        <v>2.9000000000000001E-2</v>
      </c>
      <c r="D1591" s="247">
        <v>0.26989999999999997</v>
      </c>
      <c r="E1591" s="247">
        <v>9.4289999999999999E-2</v>
      </c>
    </row>
    <row r="1592" spans="1:5">
      <c r="A1592" s="363">
        <v>42075</v>
      </c>
      <c r="B1592" s="247">
        <v>1.29</v>
      </c>
      <c r="C1592" s="247">
        <v>2.7E-2</v>
      </c>
      <c r="D1592" s="247">
        <v>0.27060000000000001</v>
      </c>
      <c r="E1592" s="247">
        <v>9.7860000000000003E-2</v>
      </c>
    </row>
    <row r="1593" spans="1:5">
      <c r="A1593" s="363">
        <v>42076</v>
      </c>
      <c r="B1593" s="247">
        <v>1.3</v>
      </c>
      <c r="C1593" s="247">
        <v>2.5000000000000001E-2</v>
      </c>
      <c r="D1593" s="247">
        <v>0.27065</v>
      </c>
      <c r="E1593" s="247">
        <v>9.7860000000000003E-2</v>
      </c>
    </row>
    <row r="1594" spans="1:5">
      <c r="A1594" s="363">
        <v>42079</v>
      </c>
      <c r="B1594" s="247">
        <v>1.29</v>
      </c>
      <c r="C1594" s="247">
        <v>2.5000000000000001E-2</v>
      </c>
      <c r="D1594" s="247">
        <v>0.27015</v>
      </c>
      <c r="E1594" s="247">
        <v>9.9290000000000003E-2</v>
      </c>
    </row>
    <row r="1595" spans="1:5">
      <c r="A1595" s="363">
        <v>42080</v>
      </c>
      <c r="B1595" s="247">
        <v>1.25</v>
      </c>
      <c r="C1595" s="247">
        <v>2.5000000000000001E-2</v>
      </c>
      <c r="D1595" s="247">
        <v>0.26934999999999998</v>
      </c>
      <c r="E1595" s="247">
        <v>9.9290000000000003E-2</v>
      </c>
    </row>
    <row r="1596" spans="1:5">
      <c r="A1596" s="363">
        <v>42081</v>
      </c>
      <c r="B1596" s="247">
        <v>1.21</v>
      </c>
      <c r="C1596" s="247">
        <v>2.5000000000000001E-2</v>
      </c>
      <c r="D1596" s="247">
        <v>0.27029999999999998</v>
      </c>
      <c r="E1596" s="247">
        <v>0.10070999999999999</v>
      </c>
    </row>
    <row r="1597" spans="1:5">
      <c r="A1597" s="363">
        <v>42082</v>
      </c>
      <c r="B1597" s="247">
        <v>1.47</v>
      </c>
      <c r="C1597" s="247">
        <v>2.4E-2</v>
      </c>
      <c r="D1597" s="247">
        <v>0.26455000000000001</v>
      </c>
      <c r="E1597" s="247">
        <v>9.8570000000000005E-2</v>
      </c>
    </row>
    <row r="1598" spans="1:5">
      <c r="A1598" s="363">
        <v>42083</v>
      </c>
      <c r="B1598" s="247">
        <v>1.45</v>
      </c>
      <c r="C1598" s="247">
        <v>2.1000000000000001E-2</v>
      </c>
      <c r="D1598" s="247">
        <v>0.26679999999999998</v>
      </c>
      <c r="E1598" s="247">
        <v>9.8570000000000005E-2</v>
      </c>
    </row>
    <row r="1599" spans="1:5">
      <c r="A1599" s="363">
        <v>42086</v>
      </c>
      <c r="B1599" s="247">
        <v>1.46</v>
      </c>
      <c r="C1599" s="247">
        <v>2.1999999999999999E-2</v>
      </c>
      <c r="D1599" s="247">
        <v>0.26679999999999998</v>
      </c>
      <c r="E1599" s="247">
        <v>9.5710000000000003E-2</v>
      </c>
    </row>
    <row r="1600" spans="1:5">
      <c r="A1600" s="363">
        <v>42087</v>
      </c>
      <c r="B1600" s="247">
        <v>1.48</v>
      </c>
      <c r="C1600" s="247">
        <v>2.1000000000000001E-2</v>
      </c>
      <c r="D1600" s="247">
        <v>0.26934999999999998</v>
      </c>
      <c r="E1600" s="247">
        <v>9.7140000000000004E-2</v>
      </c>
    </row>
    <row r="1601" spans="1:5">
      <c r="A1601" s="363">
        <v>42088</v>
      </c>
      <c r="B1601" s="247">
        <v>1.5</v>
      </c>
      <c r="C1601" s="247">
        <v>2.1000000000000001E-2</v>
      </c>
      <c r="D1601" s="247">
        <v>0.26855000000000001</v>
      </c>
      <c r="E1601" s="247">
        <v>9.5000000000000001E-2</v>
      </c>
    </row>
    <row r="1602" spans="1:5">
      <c r="A1602" s="363">
        <v>42089</v>
      </c>
      <c r="B1602" s="247">
        <v>1.5</v>
      </c>
      <c r="C1602" s="247">
        <v>2.1000000000000001E-2</v>
      </c>
      <c r="D1602" s="247">
        <v>0.27305000000000001</v>
      </c>
      <c r="E1602" s="247">
        <v>9.5000000000000001E-2</v>
      </c>
    </row>
    <row r="1603" spans="1:5">
      <c r="A1603" s="363">
        <v>42090</v>
      </c>
      <c r="B1603" s="247">
        <v>1.49</v>
      </c>
      <c r="C1603" s="247">
        <v>2.1000000000000001E-2</v>
      </c>
      <c r="D1603" s="247">
        <v>0.27539999999999998</v>
      </c>
      <c r="E1603" s="247">
        <v>9.5000000000000001E-2</v>
      </c>
    </row>
    <row r="1604" spans="1:5">
      <c r="A1604" s="363">
        <v>42093</v>
      </c>
      <c r="B1604" s="247">
        <v>1.5</v>
      </c>
      <c r="C1604" s="247">
        <v>1.7999999999999999E-2</v>
      </c>
      <c r="D1604" s="247">
        <v>0.27415</v>
      </c>
      <c r="E1604" s="247">
        <v>9.7860000000000003E-2</v>
      </c>
    </row>
    <row r="1605" spans="1:5">
      <c r="A1605" s="363">
        <v>42094</v>
      </c>
      <c r="B1605" s="247">
        <v>1.47</v>
      </c>
      <c r="C1605" s="247">
        <v>1.9E-2</v>
      </c>
      <c r="D1605" s="247">
        <v>0.27074999999999999</v>
      </c>
      <c r="E1605" s="247">
        <v>0.10070999999999999</v>
      </c>
    </row>
    <row r="1606" spans="1:5">
      <c r="A1606" s="363">
        <v>42095</v>
      </c>
      <c r="B1606" s="247">
        <v>1.48</v>
      </c>
      <c r="C1606" s="247">
        <v>1.7999999999999999E-2</v>
      </c>
      <c r="D1606" s="247">
        <v>0.27074999999999999</v>
      </c>
      <c r="E1606" s="247">
        <v>0.10070999999999999</v>
      </c>
    </row>
    <row r="1607" spans="1:5">
      <c r="A1607" s="363">
        <v>42096</v>
      </c>
      <c r="B1607" s="247">
        <v>1.48</v>
      </c>
      <c r="C1607" s="247">
        <v>1.7999999999999999E-2</v>
      </c>
      <c r="D1607" s="247">
        <v>0.27374999999999999</v>
      </c>
      <c r="E1607" s="247">
        <v>0.10070999999999999</v>
      </c>
    </row>
    <row r="1608" spans="1:5">
      <c r="A1608" s="363">
        <v>42097</v>
      </c>
      <c r="B1608" s="247">
        <v>1.48</v>
      </c>
      <c r="C1608" s="247">
        <v>1.7999999999999999E-2</v>
      </c>
      <c r="D1608" s="247">
        <v>0.27374999999999999</v>
      </c>
      <c r="E1608" s="247">
        <v>0.10070999999999999</v>
      </c>
    </row>
    <row r="1609" spans="1:5">
      <c r="A1609" s="363">
        <v>42100</v>
      </c>
      <c r="B1609" s="247">
        <v>1.48</v>
      </c>
      <c r="C1609" s="247">
        <v>1.7999999999999999E-2</v>
      </c>
      <c r="D1609" s="247">
        <v>0.27374999999999999</v>
      </c>
      <c r="E1609" s="247">
        <v>0.10070999999999999</v>
      </c>
    </row>
    <row r="1610" spans="1:5">
      <c r="A1610" s="363">
        <v>42101</v>
      </c>
      <c r="B1610" s="247">
        <v>1.45</v>
      </c>
      <c r="C1610" s="247">
        <v>1.6E-2</v>
      </c>
      <c r="D1610" s="247">
        <v>0.27374999999999999</v>
      </c>
      <c r="E1610" s="247">
        <v>0.10070999999999999</v>
      </c>
    </row>
    <row r="1611" spans="1:5">
      <c r="A1611" s="363">
        <v>42102</v>
      </c>
      <c r="B1611" s="247">
        <v>1.45</v>
      </c>
      <c r="C1611" s="247">
        <v>1.4E-2</v>
      </c>
      <c r="D1611" s="247">
        <v>0.2712</v>
      </c>
      <c r="E1611" s="247">
        <v>9.4289999999999999E-2</v>
      </c>
    </row>
    <row r="1612" spans="1:5">
      <c r="A1612" s="363">
        <v>42103</v>
      </c>
      <c r="B1612" s="247">
        <v>1.42</v>
      </c>
      <c r="C1612" s="247">
        <v>1.2E-2</v>
      </c>
      <c r="D1612" s="247">
        <v>0.27589999999999998</v>
      </c>
      <c r="E1612" s="247">
        <v>9.4289999999999999E-2</v>
      </c>
    </row>
    <row r="1613" spans="1:5">
      <c r="A1613" s="363">
        <v>42104</v>
      </c>
      <c r="B1613" s="247">
        <v>1.43</v>
      </c>
      <c r="C1613" s="247">
        <v>1.2E-2</v>
      </c>
      <c r="D1613" s="247">
        <v>0.27700000000000002</v>
      </c>
      <c r="E1613" s="247">
        <v>9.4289999999999999E-2</v>
      </c>
    </row>
    <row r="1614" spans="1:5">
      <c r="A1614" s="363">
        <v>42107</v>
      </c>
      <c r="B1614" s="247">
        <v>1.45</v>
      </c>
      <c r="C1614" s="247">
        <v>1.0999999999999999E-2</v>
      </c>
      <c r="D1614" s="247">
        <v>0.27529999999999999</v>
      </c>
      <c r="E1614" s="247">
        <v>9.4289999999999999E-2</v>
      </c>
    </row>
    <row r="1615" spans="1:5">
      <c r="A1615" s="363">
        <v>42108</v>
      </c>
      <c r="B1615" s="247">
        <v>1.46</v>
      </c>
      <c r="C1615" s="247">
        <v>8.0000000000000002E-3</v>
      </c>
      <c r="D1615" s="247">
        <v>0.27555000000000002</v>
      </c>
      <c r="E1615" s="247">
        <v>9.4289999999999999E-2</v>
      </c>
    </row>
    <row r="1616" spans="1:5">
      <c r="A1616" s="363">
        <v>42109</v>
      </c>
      <c r="B1616" s="247">
        <v>1.5</v>
      </c>
      <c r="C1616" s="247">
        <v>4.0000000000000001E-3</v>
      </c>
      <c r="D1616" s="247">
        <v>0.27434999999999998</v>
      </c>
      <c r="E1616" s="247">
        <v>9.4289999999999999E-2</v>
      </c>
    </row>
    <row r="1617" spans="1:5">
      <c r="A1617" s="363">
        <v>42110</v>
      </c>
      <c r="B1617" s="247">
        <v>1.51</v>
      </c>
      <c r="C1617" s="247">
        <v>2E-3</v>
      </c>
      <c r="D1617" s="247">
        <v>0.27510000000000001</v>
      </c>
      <c r="E1617" s="247">
        <v>9.4289999999999999E-2</v>
      </c>
    </row>
    <row r="1618" spans="1:5">
      <c r="A1618" s="363">
        <v>42111</v>
      </c>
      <c r="B1618" s="247">
        <v>1.51</v>
      </c>
      <c r="C1618" s="247">
        <v>1E-3</v>
      </c>
      <c r="D1618" s="247">
        <v>0.27575</v>
      </c>
      <c r="E1618" s="247">
        <v>9.4289999999999999E-2</v>
      </c>
    </row>
    <row r="1619" spans="1:5">
      <c r="A1619" s="363">
        <v>42114</v>
      </c>
      <c r="B1619" s="247">
        <v>1.46</v>
      </c>
      <c r="C1619" s="247">
        <v>1E-3</v>
      </c>
      <c r="D1619" s="247">
        <v>0.27600000000000002</v>
      </c>
      <c r="E1619" s="247">
        <v>9.4289999999999999E-2</v>
      </c>
    </row>
    <row r="1620" spans="1:5">
      <c r="A1620" s="363">
        <v>42115</v>
      </c>
      <c r="B1620" s="247">
        <v>1.45</v>
      </c>
      <c r="C1620" s="247">
        <v>-1E-3</v>
      </c>
      <c r="D1620" s="247">
        <v>0.27725</v>
      </c>
      <c r="E1620" s="247">
        <v>9.4289999999999999E-2</v>
      </c>
    </row>
    <row r="1621" spans="1:5">
      <c r="A1621" s="363">
        <v>42116</v>
      </c>
      <c r="B1621" s="247">
        <v>1.46</v>
      </c>
      <c r="C1621" s="247">
        <v>-2E-3</v>
      </c>
      <c r="D1621" s="247">
        <v>0.27750000000000002</v>
      </c>
      <c r="E1621" s="247">
        <v>9.4289999999999999E-2</v>
      </c>
    </row>
    <row r="1622" spans="1:5">
      <c r="A1622" s="363">
        <v>42117</v>
      </c>
      <c r="B1622" s="247">
        <v>1.46</v>
      </c>
      <c r="C1622" s="247">
        <v>-2E-3</v>
      </c>
      <c r="D1622" s="247">
        <v>0.27700000000000002</v>
      </c>
      <c r="E1622" s="247">
        <v>9.4289999999999999E-2</v>
      </c>
    </row>
    <row r="1623" spans="1:5">
      <c r="A1623" s="363">
        <v>42118</v>
      </c>
      <c r="B1623" s="247">
        <v>1.49</v>
      </c>
      <c r="C1623" s="247">
        <v>-1E-3</v>
      </c>
      <c r="D1623" s="247">
        <v>0.27900000000000003</v>
      </c>
      <c r="E1623" s="247">
        <v>9.4289999999999999E-2</v>
      </c>
    </row>
    <row r="1624" spans="1:5">
      <c r="A1624" s="363">
        <v>42121</v>
      </c>
      <c r="B1624" s="247">
        <v>1.51</v>
      </c>
      <c r="C1624" s="247">
        <v>-2E-3</v>
      </c>
      <c r="D1624" s="247">
        <v>0.27900000000000003</v>
      </c>
      <c r="E1624" s="247">
        <v>9.4289999999999999E-2</v>
      </c>
    </row>
    <row r="1625" spans="1:5">
      <c r="A1625" s="363">
        <v>42122</v>
      </c>
      <c r="B1625" s="247">
        <v>1.5</v>
      </c>
      <c r="C1625" s="247">
        <v>-5.0000000000000001E-3</v>
      </c>
      <c r="D1625" s="247">
        <v>0.27815000000000001</v>
      </c>
      <c r="E1625" s="247">
        <v>9.4289999999999999E-2</v>
      </c>
    </row>
    <row r="1626" spans="1:5">
      <c r="A1626" s="363">
        <v>42123</v>
      </c>
      <c r="B1626" s="247">
        <v>1.51</v>
      </c>
      <c r="C1626" s="247">
        <v>-5.0000000000000001E-3</v>
      </c>
      <c r="D1626" s="247">
        <v>0.27815000000000001</v>
      </c>
      <c r="E1626" s="247">
        <v>9.4289999999999999E-2</v>
      </c>
    </row>
    <row r="1627" spans="1:5">
      <c r="A1627" s="363">
        <v>42124</v>
      </c>
      <c r="B1627" s="247">
        <v>1.5</v>
      </c>
      <c r="C1627" s="247">
        <v>-5.0000000000000001E-3</v>
      </c>
      <c r="D1627" s="247">
        <v>0.27875</v>
      </c>
      <c r="E1627" s="247">
        <v>9.4289999999999999E-2</v>
      </c>
    </row>
    <row r="1628" spans="1:5">
      <c r="A1628" s="363">
        <v>42125</v>
      </c>
      <c r="B1628" s="247">
        <v>1.5</v>
      </c>
      <c r="C1628" s="247">
        <v>-5.0000000000000001E-3</v>
      </c>
      <c r="D1628" s="247">
        <v>0.27975</v>
      </c>
      <c r="E1628" s="247">
        <v>9.6430000000000002E-2</v>
      </c>
    </row>
    <row r="1629" spans="1:5">
      <c r="A1629" s="363">
        <v>42128</v>
      </c>
      <c r="B1629" s="247">
        <v>1.46</v>
      </c>
      <c r="C1629" s="247">
        <v>-7.0000000000000001E-3</v>
      </c>
      <c r="D1629" s="247">
        <v>0.27975</v>
      </c>
      <c r="E1629" s="247">
        <v>9.6430000000000002E-2</v>
      </c>
    </row>
    <row r="1630" spans="1:5">
      <c r="A1630" s="363">
        <v>42129</v>
      </c>
      <c r="B1630" s="247">
        <v>1.46</v>
      </c>
      <c r="C1630" s="247">
        <v>-8.0000000000000002E-3</v>
      </c>
      <c r="D1630" s="247">
        <v>0.27589999999999998</v>
      </c>
      <c r="E1630" s="247">
        <v>0.10070999999999999</v>
      </c>
    </row>
    <row r="1631" spans="1:5">
      <c r="A1631" s="363">
        <v>42130</v>
      </c>
      <c r="B1631" s="247">
        <v>1.42</v>
      </c>
      <c r="C1631" s="247">
        <v>-8.0000000000000002E-3</v>
      </c>
      <c r="D1631" s="247">
        <v>0.27600000000000002</v>
      </c>
      <c r="E1631" s="247">
        <v>0.10070999999999999</v>
      </c>
    </row>
    <row r="1632" spans="1:5">
      <c r="A1632" s="363">
        <v>42131</v>
      </c>
      <c r="B1632" s="247">
        <v>1.51</v>
      </c>
      <c r="C1632" s="247">
        <v>-8.9999999999999993E-3</v>
      </c>
      <c r="D1632" s="247">
        <v>0.27884999999999999</v>
      </c>
      <c r="E1632" s="247">
        <v>0.10070999999999999</v>
      </c>
    </row>
    <row r="1633" spans="1:5">
      <c r="A1633" s="363">
        <v>42132</v>
      </c>
      <c r="B1633" s="247">
        <v>1.5</v>
      </c>
      <c r="C1633" s="247">
        <v>-8.9999999999999993E-3</v>
      </c>
      <c r="D1633" s="247">
        <v>0.27984999999999999</v>
      </c>
      <c r="E1633" s="247">
        <v>0.10070999999999999</v>
      </c>
    </row>
    <row r="1634" spans="1:5">
      <c r="A1634" s="363">
        <v>42135</v>
      </c>
      <c r="B1634" s="247">
        <v>1.48</v>
      </c>
      <c r="C1634" s="247">
        <v>-8.9999999999999993E-3</v>
      </c>
      <c r="D1634" s="247">
        <v>0.27660000000000001</v>
      </c>
      <c r="E1634" s="247">
        <v>0.10070999999999999</v>
      </c>
    </row>
    <row r="1635" spans="1:5">
      <c r="A1635" s="363">
        <v>42136</v>
      </c>
      <c r="B1635" s="247">
        <v>1.48</v>
      </c>
      <c r="C1635" s="247">
        <v>-8.9999999999999993E-3</v>
      </c>
      <c r="D1635" s="247">
        <v>0.27500000000000002</v>
      </c>
      <c r="E1635" s="247">
        <v>0.10070999999999999</v>
      </c>
    </row>
    <row r="1636" spans="1:5">
      <c r="A1636" s="363">
        <v>42137</v>
      </c>
      <c r="B1636" s="247">
        <v>1.5</v>
      </c>
      <c r="C1636" s="247">
        <v>-8.9999999999999993E-3</v>
      </c>
      <c r="D1636" s="247">
        <v>0.27389999999999998</v>
      </c>
      <c r="E1636" s="247">
        <v>0.10070999999999999</v>
      </c>
    </row>
    <row r="1637" spans="1:5">
      <c r="A1637" s="363">
        <v>42138</v>
      </c>
      <c r="B1637" s="247">
        <v>1.5</v>
      </c>
      <c r="C1637" s="247">
        <v>-8.9999999999999993E-3</v>
      </c>
      <c r="D1637" s="247">
        <v>0.27600000000000002</v>
      </c>
      <c r="E1637" s="247">
        <v>9.9290000000000003E-2</v>
      </c>
    </row>
    <row r="1638" spans="1:5">
      <c r="A1638" s="363">
        <v>42139</v>
      </c>
      <c r="B1638" s="247">
        <v>1.52</v>
      </c>
      <c r="C1638" s="247">
        <v>-0.01</v>
      </c>
      <c r="D1638" s="247">
        <v>0.27650000000000002</v>
      </c>
      <c r="E1638" s="247">
        <v>9.7860000000000003E-2</v>
      </c>
    </row>
    <row r="1639" spans="1:5">
      <c r="A1639" s="363">
        <v>42142</v>
      </c>
      <c r="B1639" s="247">
        <v>1.52</v>
      </c>
      <c r="C1639" s="247">
        <v>-1.0999999999999999E-2</v>
      </c>
      <c r="D1639" s="247">
        <v>0.27600000000000002</v>
      </c>
      <c r="E1639" s="247">
        <v>9.7860000000000003E-2</v>
      </c>
    </row>
    <row r="1640" spans="1:5">
      <c r="A1640" s="363">
        <v>42143</v>
      </c>
      <c r="B1640" s="247">
        <v>1.51</v>
      </c>
      <c r="C1640" s="247">
        <v>-1.2E-2</v>
      </c>
      <c r="D1640" s="247">
        <v>0.28100000000000003</v>
      </c>
      <c r="E1640" s="247">
        <v>9.9290000000000003E-2</v>
      </c>
    </row>
    <row r="1641" spans="1:5">
      <c r="A1641" s="363">
        <v>42144</v>
      </c>
      <c r="B1641" s="247">
        <v>1.51</v>
      </c>
      <c r="C1641" s="247">
        <v>-1.2E-2</v>
      </c>
      <c r="D1641" s="247">
        <v>0.28349999999999997</v>
      </c>
      <c r="E1641" s="247">
        <v>9.7860000000000003E-2</v>
      </c>
    </row>
    <row r="1642" spans="1:5">
      <c r="A1642" s="363">
        <v>42145</v>
      </c>
      <c r="B1642" s="247">
        <v>1.53</v>
      </c>
      <c r="C1642" s="247">
        <v>-1.2E-2</v>
      </c>
      <c r="D1642" s="247">
        <v>0.28199999999999997</v>
      </c>
      <c r="E1642" s="247">
        <v>0.10070999999999999</v>
      </c>
    </row>
    <row r="1643" spans="1:5">
      <c r="A1643" s="363">
        <v>42146</v>
      </c>
      <c r="B1643" s="247">
        <v>1.5</v>
      </c>
      <c r="C1643" s="247">
        <v>-1.2E-2</v>
      </c>
      <c r="D1643" s="247">
        <v>0.28449999999999998</v>
      </c>
      <c r="E1643" s="247">
        <v>0.10070999999999999</v>
      </c>
    </row>
    <row r="1644" spans="1:5">
      <c r="A1644" s="363">
        <v>42149</v>
      </c>
      <c r="B1644" s="247">
        <v>1.5</v>
      </c>
      <c r="C1644" s="247">
        <v>-1.2E-2</v>
      </c>
      <c r="D1644" s="247">
        <v>0.28449999999999998</v>
      </c>
      <c r="E1644" s="247">
        <v>0.10070999999999999</v>
      </c>
    </row>
    <row r="1645" spans="1:5">
      <c r="A1645" s="363">
        <v>42150</v>
      </c>
      <c r="B1645" s="247">
        <v>1.49</v>
      </c>
      <c r="C1645" s="247">
        <v>-1.2999999999999999E-2</v>
      </c>
      <c r="D1645" s="247">
        <v>0.28584999999999999</v>
      </c>
      <c r="E1645" s="247">
        <v>0.10070999999999999</v>
      </c>
    </row>
    <row r="1646" spans="1:5">
      <c r="A1646" s="363">
        <v>42151</v>
      </c>
      <c r="B1646" s="247">
        <v>1.49</v>
      </c>
      <c r="C1646" s="247">
        <v>-1.2999999999999999E-2</v>
      </c>
      <c r="D1646" s="247">
        <v>0.28349999999999997</v>
      </c>
      <c r="E1646" s="247">
        <v>9.7860000000000003E-2</v>
      </c>
    </row>
    <row r="1647" spans="1:5">
      <c r="A1647" s="363">
        <v>42152</v>
      </c>
      <c r="B1647" s="247">
        <v>1.44</v>
      </c>
      <c r="C1647" s="247">
        <v>-1.2999999999999999E-2</v>
      </c>
      <c r="D1647" s="247">
        <v>0.28275</v>
      </c>
      <c r="E1647" s="247">
        <v>0.10070999999999999</v>
      </c>
    </row>
    <row r="1648" spans="1:5">
      <c r="A1648" s="363">
        <v>42153</v>
      </c>
      <c r="B1648" s="247">
        <v>1.45</v>
      </c>
      <c r="C1648" s="247">
        <v>-1.2E-2</v>
      </c>
      <c r="D1648" s="247">
        <v>0.28375</v>
      </c>
      <c r="E1648" s="247">
        <v>9.6430000000000002E-2</v>
      </c>
    </row>
    <row r="1649" spans="1:5">
      <c r="A1649" s="363">
        <v>42156</v>
      </c>
      <c r="B1649" s="247">
        <v>1.42</v>
      </c>
      <c r="C1649" s="247">
        <v>-1.2999999999999999E-2</v>
      </c>
      <c r="D1649" s="247">
        <v>0.28249999999999997</v>
      </c>
      <c r="E1649" s="247">
        <v>9.6430000000000002E-2</v>
      </c>
    </row>
    <row r="1650" spans="1:5">
      <c r="A1650" s="363">
        <v>42157</v>
      </c>
      <c r="B1650" s="247">
        <v>1.42</v>
      </c>
      <c r="C1650" s="247">
        <v>-1.2999999999999999E-2</v>
      </c>
      <c r="D1650" s="247">
        <v>0.2787</v>
      </c>
      <c r="E1650" s="247">
        <v>9.5000000000000001E-2</v>
      </c>
    </row>
    <row r="1651" spans="1:5">
      <c r="A1651" s="363">
        <v>42158</v>
      </c>
      <c r="B1651" s="247">
        <v>1.41</v>
      </c>
      <c r="C1651" s="247">
        <v>-1.4E-2</v>
      </c>
      <c r="D1651" s="247">
        <v>0.2792</v>
      </c>
      <c r="E1651" s="247">
        <v>9.4289999999999999E-2</v>
      </c>
    </row>
    <row r="1652" spans="1:5">
      <c r="A1652" s="363">
        <v>42159</v>
      </c>
      <c r="B1652" s="247">
        <v>1.41</v>
      </c>
      <c r="C1652" s="247">
        <v>-1.2999999999999999E-2</v>
      </c>
      <c r="D1652" s="247">
        <v>0.27889999999999998</v>
      </c>
      <c r="E1652" s="247">
        <v>9.7860000000000003E-2</v>
      </c>
    </row>
    <row r="1653" spans="1:5">
      <c r="A1653" s="363">
        <v>42160</v>
      </c>
      <c r="B1653" s="247">
        <v>1.37</v>
      </c>
      <c r="C1653" s="247">
        <v>-1.2999999999999999E-2</v>
      </c>
      <c r="D1653" s="247">
        <v>0.28120000000000001</v>
      </c>
      <c r="E1653" s="247">
        <v>0.10070999999999999</v>
      </c>
    </row>
    <row r="1654" spans="1:5">
      <c r="A1654" s="363">
        <v>42163</v>
      </c>
      <c r="B1654" s="247">
        <v>1.37</v>
      </c>
      <c r="C1654" s="247">
        <v>-1.2999999999999999E-2</v>
      </c>
      <c r="D1654" s="247">
        <v>0.28220000000000001</v>
      </c>
      <c r="E1654" s="247">
        <v>9.7860000000000003E-2</v>
      </c>
    </row>
    <row r="1655" spans="1:5">
      <c r="A1655" s="363">
        <v>42164</v>
      </c>
      <c r="B1655" s="247">
        <v>1.35</v>
      </c>
      <c r="C1655" s="247">
        <v>-1.2999999999999999E-2</v>
      </c>
      <c r="D1655" s="247">
        <v>0.28549999999999998</v>
      </c>
      <c r="E1655" s="247">
        <v>0.10070999999999999</v>
      </c>
    </row>
    <row r="1656" spans="1:5">
      <c r="A1656" s="363">
        <v>42165</v>
      </c>
      <c r="B1656" s="247">
        <v>1.36</v>
      </c>
      <c r="C1656" s="247">
        <v>-1.4E-2</v>
      </c>
      <c r="D1656" s="247">
        <v>0.28784999999999999</v>
      </c>
      <c r="E1656" s="247">
        <v>9.8570000000000005E-2</v>
      </c>
    </row>
    <row r="1657" spans="1:5">
      <c r="A1657" s="363">
        <v>42166</v>
      </c>
      <c r="B1657" s="247">
        <v>1.36</v>
      </c>
      <c r="C1657" s="247">
        <v>-1.4E-2</v>
      </c>
      <c r="D1657" s="247">
        <v>0.28584999999999999</v>
      </c>
      <c r="E1657" s="247">
        <v>9.7140000000000004E-2</v>
      </c>
    </row>
    <row r="1658" spans="1:5">
      <c r="A1658" s="363">
        <v>42167</v>
      </c>
      <c r="B1658" s="247">
        <v>1.38</v>
      </c>
      <c r="C1658" s="247">
        <v>-1.4E-2</v>
      </c>
      <c r="D1658" s="247">
        <v>0.28605000000000003</v>
      </c>
      <c r="E1658" s="247">
        <v>9.8570000000000005E-2</v>
      </c>
    </row>
    <row r="1659" spans="1:5">
      <c r="A1659" s="363">
        <v>42170</v>
      </c>
      <c r="B1659" s="247">
        <v>1.4</v>
      </c>
      <c r="C1659" s="247">
        <v>-1.4E-2</v>
      </c>
      <c r="D1659" s="247">
        <v>0.28325</v>
      </c>
      <c r="E1659" s="247">
        <v>9.8570000000000005E-2</v>
      </c>
    </row>
    <row r="1660" spans="1:5">
      <c r="A1660" s="363">
        <v>42171</v>
      </c>
      <c r="B1660" s="247">
        <v>1.36</v>
      </c>
      <c r="C1660" s="247">
        <v>-1.4E-2</v>
      </c>
      <c r="D1660" s="247">
        <v>0.28625</v>
      </c>
      <c r="E1660" s="247">
        <v>9.7140000000000004E-2</v>
      </c>
    </row>
    <row r="1661" spans="1:5">
      <c r="A1661" s="363">
        <v>42172</v>
      </c>
      <c r="B1661" s="247">
        <v>1.35</v>
      </c>
      <c r="C1661" s="247">
        <v>-1.4E-2</v>
      </c>
      <c r="D1661" s="247">
        <v>0.28570000000000001</v>
      </c>
      <c r="E1661" s="247">
        <v>9.8570000000000005E-2</v>
      </c>
    </row>
    <row r="1662" spans="1:5">
      <c r="A1662" s="363">
        <v>42173</v>
      </c>
      <c r="B1662" s="247">
        <v>1.32</v>
      </c>
      <c r="C1662" s="247">
        <v>-1.4E-2</v>
      </c>
      <c r="D1662" s="247">
        <v>0.28079999999999999</v>
      </c>
      <c r="E1662" s="247">
        <v>9.7140000000000004E-2</v>
      </c>
    </row>
    <row r="1663" spans="1:5">
      <c r="A1663" s="363">
        <v>42174</v>
      </c>
      <c r="B1663" s="247">
        <v>1.32</v>
      </c>
      <c r="C1663" s="247">
        <v>-1.4E-2</v>
      </c>
      <c r="D1663" s="247">
        <v>0.28129999999999999</v>
      </c>
      <c r="E1663" s="247">
        <v>9.5710000000000003E-2</v>
      </c>
    </row>
    <row r="1664" spans="1:5">
      <c r="A1664" s="363">
        <v>42177</v>
      </c>
      <c r="B1664" s="247">
        <v>1.32</v>
      </c>
      <c r="C1664" s="247">
        <v>-1.4E-2</v>
      </c>
      <c r="D1664" s="247">
        <v>0.28225</v>
      </c>
      <c r="E1664" s="247">
        <v>9.5710000000000003E-2</v>
      </c>
    </row>
    <row r="1665" spans="1:5">
      <c r="A1665" s="363">
        <v>42178</v>
      </c>
      <c r="B1665" s="247">
        <v>1.31</v>
      </c>
      <c r="C1665" s="247">
        <v>-1.4E-2</v>
      </c>
      <c r="D1665" s="247">
        <v>0.28075</v>
      </c>
      <c r="E1665" s="247">
        <v>9.7140000000000004E-2</v>
      </c>
    </row>
    <row r="1666" spans="1:5">
      <c r="A1666" s="363">
        <v>42179</v>
      </c>
      <c r="B1666" s="247">
        <v>1.29</v>
      </c>
      <c r="C1666" s="247">
        <v>-1.4E-2</v>
      </c>
      <c r="D1666" s="247">
        <v>0.28075</v>
      </c>
      <c r="E1666" s="247">
        <v>9.5710000000000003E-2</v>
      </c>
    </row>
    <row r="1667" spans="1:5">
      <c r="A1667" s="363">
        <v>42180</v>
      </c>
      <c r="B1667" s="247">
        <v>1.3</v>
      </c>
      <c r="C1667" s="247">
        <v>-1.4999999999999999E-2</v>
      </c>
      <c r="D1667" s="247">
        <v>0.28199999999999997</v>
      </c>
      <c r="E1667" s="247">
        <v>9.5710000000000003E-2</v>
      </c>
    </row>
    <row r="1668" spans="1:5">
      <c r="A1668" s="363">
        <v>42181</v>
      </c>
      <c r="B1668" s="247">
        <v>1.31</v>
      </c>
      <c r="C1668" s="247">
        <v>-1.4999999999999999E-2</v>
      </c>
      <c r="D1668" s="247">
        <v>0.28175</v>
      </c>
      <c r="E1668" s="247">
        <v>9.4289999999999999E-2</v>
      </c>
    </row>
    <row r="1669" spans="1:5">
      <c r="A1669" s="363">
        <v>42184</v>
      </c>
      <c r="B1669" s="247">
        <v>1.33</v>
      </c>
      <c r="C1669" s="247">
        <v>-1.6E-2</v>
      </c>
      <c r="D1669" s="247">
        <v>0.28370000000000001</v>
      </c>
      <c r="E1669" s="247">
        <v>9.6430000000000002E-2</v>
      </c>
    </row>
    <row r="1670" spans="1:5">
      <c r="A1670" s="363">
        <v>42185</v>
      </c>
      <c r="B1670" s="247">
        <v>1.33</v>
      </c>
      <c r="C1670" s="247">
        <v>-1.4E-2</v>
      </c>
      <c r="D1670" s="247">
        <v>0.28320000000000001</v>
      </c>
      <c r="E1670" s="247">
        <v>9.9290000000000003E-2</v>
      </c>
    </row>
    <row r="1671" spans="1:5">
      <c r="A1671" s="363">
        <v>42186</v>
      </c>
      <c r="B1671" s="247">
        <v>1.31</v>
      </c>
      <c r="C1671" s="247">
        <v>-1.4E-2</v>
      </c>
      <c r="D1671" s="247">
        <v>0.28360000000000002</v>
      </c>
      <c r="E1671" s="247">
        <v>0.10070999999999999</v>
      </c>
    </row>
    <row r="1672" spans="1:5">
      <c r="A1672" s="363">
        <v>42187</v>
      </c>
      <c r="B1672" s="247">
        <v>1.29</v>
      </c>
      <c r="C1672" s="247">
        <v>-1.4999999999999999E-2</v>
      </c>
      <c r="D1672" s="247">
        <v>0.28349999999999997</v>
      </c>
      <c r="E1672" s="247">
        <v>0.10070999999999999</v>
      </c>
    </row>
    <row r="1673" spans="1:5">
      <c r="A1673" s="363">
        <v>42188</v>
      </c>
      <c r="B1673" s="247">
        <v>1.3</v>
      </c>
      <c r="C1673" s="247">
        <v>-1.4999999999999999E-2</v>
      </c>
      <c r="D1673" s="247">
        <v>0.2843</v>
      </c>
      <c r="E1673" s="247">
        <v>0.10070999999999999</v>
      </c>
    </row>
    <row r="1674" spans="1:5">
      <c r="A1674" s="363">
        <v>42191</v>
      </c>
      <c r="B1674" s="247">
        <v>1.28</v>
      </c>
      <c r="C1674" s="247">
        <v>-1.6E-2</v>
      </c>
      <c r="D1674" s="247">
        <v>0.28425</v>
      </c>
      <c r="E1674" s="247">
        <v>9.6430000000000002E-2</v>
      </c>
    </row>
    <row r="1675" spans="1:5">
      <c r="A1675" s="363">
        <v>42192</v>
      </c>
      <c r="B1675" s="247">
        <v>1.26</v>
      </c>
      <c r="C1675" s="247">
        <v>-1.7999999999999999E-2</v>
      </c>
      <c r="D1675" s="247">
        <v>0.28325</v>
      </c>
      <c r="E1675" s="247">
        <v>9.7860000000000003E-2</v>
      </c>
    </row>
    <row r="1676" spans="1:5">
      <c r="A1676" s="363">
        <v>42193</v>
      </c>
      <c r="B1676" s="247">
        <v>1.25</v>
      </c>
      <c r="C1676" s="247">
        <v>-1.7999999999999999E-2</v>
      </c>
      <c r="D1676" s="247">
        <v>0.28344999999999998</v>
      </c>
      <c r="E1676" s="247">
        <v>9.7860000000000003E-2</v>
      </c>
    </row>
    <row r="1677" spans="1:5">
      <c r="A1677" s="363">
        <v>42194</v>
      </c>
      <c r="B1677" s="247">
        <v>1.26</v>
      </c>
      <c r="C1677" s="247">
        <v>-1.7999999999999999E-2</v>
      </c>
      <c r="D1677" s="247">
        <v>0.28599999999999998</v>
      </c>
      <c r="E1677" s="247">
        <v>9.7860000000000003E-2</v>
      </c>
    </row>
    <row r="1678" spans="1:5">
      <c r="A1678" s="363">
        <v>42195</v>
      </c>
      <c r="B1678" s="247">
        <v>1.27</v>
      </c>
      <c r="C1678" s="247">
        <v>-1.7999999999999999E-2</v>
      </c>
      <c r="D1678" s="247">
        <v>0.2858</v>
      </c>
      <c r="E1678" s="247">
        <v>9.7860000000000003E-2</v>
      </c>
    </row>
    <row r="1679" spans="1:5">
      <c r="A1679" s="363">
        <v>42198</v>
      </c>
      <c r="B1679" s="247">
        <v>1.26</v>
      </c>
      <c r="C1679" s="247">
        <v>-1.9E-2</v>
      </c>
      <c r="D1679" s="247">
        <v>0.2888</v>
      </c>
      <c r="E1679" s="247">
        <v>9.7860000000000003E-2</v>
      </c>
    </row>
    <row r="1680" spans="1:5">
      <c r="A1680" s="363">
        <v>42199</v>
      </c>
      <c r="B1680" s="247">
        <v>1.26</v>
      </c>
      <c r="C1680" s="247">
        <v>-1.9E-2</v>
      </c>
      <c r="D1680" s="247">
        <v>0.28849999999999998</v>
      </c>
      <c r="E1680" s="247">
        <v>9.7860000000000003E-2</v>
      </c>
    </row>
    <row r="1681" spans="1:5">
      <c r="A1681" s="363">
        <v>42200</v>
      </c>
      <c r="B1681" s="247">
        <v>1.26</v>
      </c>
      <c r="C1681" s="247">
        <v>-1.9E-2</v>
      </c>
      <c r="D1681" s="247">
        <v>0.28849999999999998</v>
      </c>
      <c r="E1681" s="247">
        <v>9.7860000000000003E-2</v>
      </c>
    </row>
    <row r="1682" spans="1:5">
      <c r="A1682" s="363">
        <v>42201</v>
      </c>
      <c r="B1682" s="247">
        <v>1.26</v>
      </c>
      <c r="C1682" s="247">
        <v>-1.9E-2</v>
      </c>
      <c r="D1682" s="247">
        <v>0.28699999999999998</v>
      </c>
      <c r="E1682" s="247">
        <v>9.7860000000000003E-2</v>
      </c>
    </row>
    <row r="1683" spans="1:5">
      <c r="A1683" s="363">
        <v>42202</v>
      </c>
      <c r="B1683" s="247">
        <v>1.26</v>
      </c>
      <c r="C1683" s="247">
        <v>-1.9E-2</v>
      </c>
      <c r="D1683" s="247">
        <v>0.29175000000000001</v>
      </c>
      <c r="E1683" s="247">
        <v>9.7860000000000003E-2</v>
      </c>
    </row>
    <row r="1684" spans="1:5">
      <c r="A1684" s="363">
        <v>42205</v>
      </c>
      <c r="B1684" s="247">
        <v>1.26</v>
      </c>
      <c r="C1684" s="247">
        <v>-1.9E-2</v>
      </c>
      <c r="D1684" s="247">
        <v>0.29499999999999998</v>
      </c>
      <c r="E1684" s="247">
        <v>9.6430000000000002E-2</v>
      </c>
    </row>
    <row r="1685" spans="1:5">
      <c r="A1685" s="363">
        <v>42206</v>
      </c>
      <c r="B1685" s="247">
        <v>1.26</v>
      </c>
      <c r="C1685" s="247">
        <v>-1.9E-2</v>
      </c>
      <c r="D1685" s="247">
        <v>0.29409999999999997</v>
      </c>
      <c r="E1685" s="247">
        <v>9.6430000000000002E-2</v>
      </c>
    </row>
    <row r="1686" spans="1:5">
      <c r="A1686" s="363">
        <v>42207</v>
      </c>
      <c r="B1686" s="247">
        <v>1.26</v>
      </c>
      <c r="C1686" s="247">
        <v>-1.9E-2</v>
      </c>
      <c r="D1686" s="247">
        <v>0.29249999999999998</v>
      </c>
      <c r="E1686" s="247">
        <v>9.6430000000000002E-2</v>
      </c>
    </row>
    <row r="1687" spans="1:5">
      <c r="A1687" s="363">
        <v>42208</v>
      </c>
      <c r="B1687" s="247">
        <v>1.26</v>
      </c>
      <c r="C1687" s="247">
        <v>-1.9E-2</v>
      </c>
      <c r="D1687" s="247">
        <v>0.29509999999999997</v>
      </c>
      <c r="E1687" s="247">
        <v>9.7860000000000003E-2</v>
      </c>
    </row>
    <row r="1688" spans="1:5">
      <c r="A1688" s="363">
        <v>42209</v>
      </c>
      <c r="B1688" s="247">
        <v>1.26</v>
      </c>
      <c r="C1688" s="247">
        <v>-1.9E-2</v>
      </c>
      <c r="D1688" s="247">
        <v>0.29360000000000003</v>
      </c>
      <c r="E1688" s="247">
        <v>9.5000000000000001E-2</v>
      </c>
    </row>
    <row r="1689" spans="1:5">
      <c r="A1689" s="363">
        <v>42212</v>
      </c>
      <c r="B1689" s="247">
        <v>1.26</v>
      </c>
      <c r="C1689" s="247">
        <v>-0.02</v>
      </c>
      <c r="D1689" s="247">
        <v>0.29409999999999997</v>
      </c>
      <c r="E1689" s="247">
        <v>9.6430000000000002E-2</v>
      </c>
    </row>
    <row r="1690" spans="1:5">
      <c r="A1690" s="363">
        <v>42213</v>
      </c>
      <c r="B1690" s="247">
        <v>1.26</v>
      </c>
      <c r="C1690" s="247">
        <v>-2.1000000000000001E-2</v>
      </c>
      <c r="D1690" s="247">
        <v>0.29680000000000001</v>
      </c>
      <c r="E1690" s="247">
        <v>9.7860000000000003E-2</v>
      </c>
    </row>
    <row r="1691" spans="1:5">
      <c r="A1691" s="363">
        <v>42214</v>
      </c>
      <c r="B1691" s="247">
        <v>1.27</v>
      </c>
      <c r="C1691" s="247">
        <v>-2.1999999999999999E-2</v>
      </c>
      <c r="D1691" s="247">
        <v>0.29680000000000001</v>
      </c>
      <c r="E1691" s="247">
        <v>9.7860000000000003E-2</v>
      </c>
    </row>
    <row r="1692" spans="1:5">
      <c r="A1692" s="363">
        <v>42215</v>
      </c>
      <c r="B1692" s="247">
        <v>1.28</v>
      </c>
      <c r="C1692" s="247">
        <v>-2.3E-2</v>
      </c>
      <c r="D1692" s="247">
        <v>0.30009999999999998</v>
      </c>
      <c r="E1692" s="247">
        <v>9.7860000000000003E-2</v>
      </c>
    </row>
    <row r="1693" spans="1:5">
      <c r="A1693" s="363">
        <v>42216</v>
      </c>
      <c r="B1693" s="247">
        <v>1.27</v>
      </c>
      <c r="C1693" s="247">
        <v>-2.3E-2</v>
      </c>
      <c r="D1693" s="247">
        <v>0.30859999999999999</v>
      </c>
      <c r="E1693" s="247">
        <v>9.6430000000000002E-2</v>
      </c>
    </row>
    <row r="1694" spans="1:5">
      <c r="A1694" s="363">
        <v>42219</v>
      </c>
      <c r="B1694" s="247">
        <v>1.27</v>
      </c>
      <c r="C1694" s="247">
        <v>-2.3E-2</v>
      </c>
      <c r="D1694" s="247">
        <v>0.30370000000000003</v>
      </c>
      <c r="E1694" s="247">
        <v>9.5000000000000001E-2</v>
      </c>
    </row>
    <row r="1695" spans="1:5">
      <c r="A1695" s="363">
        <v>42220</v>
      </c>
      <c r="B1695" s="247">
        <v>1.25</v>
      </c>
      <c r="C1695" s="247">
        <v>-2.3E-2</v>
      </c>
      <c r="D1695" s="247">
        <v>0.30109999999999998</v>
      </c>
      <c r="E1695" s="247">
        <v>9.5000000000000001E-2</v>
      </c>
    </row>
    <row r="1696" spans="1:5">
      <c r="A1696" s="363">
        <v>42221</v>
      </c>
      <c r="B1696" s="247">
        <v>1.24</v>
      </c>
      <c r="C1696" s="247">
        <v>-2.4E-2</v>
      </c>
      <c r="D1696" s="247">
        <v>0.31090000000000001</v>
      </c>
      <c r="E1696" s="247">
        <v>9.7860000000000003E-2</v>
      </c>
    </row>
    <row r="1697" spans="1:5">
      <c r="A1697" s="363">
        <v>42222</v>
      </c>
      <c r="B1697" s="247">
        <v>1.23</v>
      </c>
      <c r="C1697" s="247">
        <v>-2.4E-2</v>
      </c>
      <c r="D1697" s="247">
        <v>0.31140000000000001</v>
      </c>
      <c r="E1697" s="247">
        <v>9.6430000000000002E-2</v>
      </c>
    </row>
    <row r="1698" spans="1:5">
      <c r="A1698" s="363">
        <v>42223</v>
      </c>
      <c r="B1698" s="247">
        <v>1.22</v>
      </c>
      <c r="C1698" s="247">
        <v>-2.4E-2</v>
      </c>
      <c r="D1698" s="247">
        <v>0.31159999999999999</v>
      </c>
      <c r="E1698" s="247">
        <v>9.6430000000000002E-2</v>
      </c>
    </row>
    <row r="1699" spans="1:5">
      <c r="A1699" s="363">
        <v>42226</v>
      </c>
      <c r="B1699" s="247">
        <v>1.22</v>
      </c>
      <c r="C1699" s="247">
        <v>-2.4E-2</v>
      </c>
      <c r="D1699" s="247">
        <v>0.31419999999999998</v>
      </c>
      <c r="E1699" s="247">
        <v>9.4289999999999999E-2</v>
      </c>
    </row>
    <row r="1700" spans="1:5">
      <c r="A1700" s="363">
        <v>42227</v>
      </c>
      <c r="B1700" s="247">
        <v>1.23</v>
      </c>
      <c r="C1700" s="247">
        <v>-2.4E-2</v>
      </c>
      <c r="D1700" s="247">
        <v>0.31435000000000002</v>
      </c>
      <c r="E1700" s="247">
        <v>9.4289999999999999E-2</v>
      </c>
    </row>
    <row r="1701" spans="1:5">
      <c r="A1701" s="363">
        <v>42228</v>
      </c>
      <c r="B1701" s="247">
        <v>1.22</v>
      </c>
      <c r="C1701" s="247">
        <v>-2.4E-2</v>
      </c>
      <c r="D1701" s="247">
        <v>0.30930000000000002</v>
      </c>
      <c r="E1701" s="247">
        <v>9.4289999999999999E-2</v>
      </c>
    </row>
    <row r="1702" spans="1:5">
      <c r="A1702" s="363">
        <v>42229</v>
      </c>
      <c r="B1702" s="247">
        <v>1.22</v>
      </c>
      <c r="C1702" s="247">
        <v>-2.4E-2</v>
      </c>
      <c r="D1702" s="247">
        <v>0.32050000000000001</v>
      </c>
      <c r="E1702" s="247">
        <v>9.4289999999999999E-2</v>
      </c>
    </row>
    <row r="1703" spans="1:5">
      <c r="A1703" s="363">
        <v>42230</v>
      </c>
      <c r="B1703" s="247">
        <v>1.22</v>
      </c>
      <c r="C1703" s="247">
        <v>-2.5000000000000001E-2</v>
      </c>
      <c r="D1703" s="247">
        <v>0.32445000000000002</v>
      </c>
      <c r="E1703" s="247">
        <v>9.4289999999999999E-2</v>
      </c>
    </row>
    <row r="1704" spans="1:5">
      <c r="A1704" s="363">
        <v>42233</v>
      </c>
      <c r="B1704" s="247">
        <v>1.21</v>
      </c>
      <c r="C1704" s="247">
        <v>-2.7E-2</v>
      </c>
      <c r="D1704" s="247">
        <v>0.33284999999999998</v>
      </c>
      <c r="E1704" s="247">
        <v>9.4289999999999999E-2</v>
      </c>
    </row>
    <row r="1705" spans="1:5">
      <c r="A1705" s="363">
        <v>42234</v>
      </c>
      <c r="B1705" s="247">
        <v>1.21</v>
      </c>
      <c r="C1705" s="247">
        <v>-2.8000000000000001E-2</v>
      </c>
      <c r="D1705" s="247">
        <v>0.33284999999999998</v>
      </c>
      <c r="E1705" s="247">
        <v>9.4289999999999999E-2</v>
      </c>
    </row>
    <row r="1706" spans="1:5">
      <c r="A1706" s="363">
        <v>42235</v>
      </c>
      <c r="B1706" s="247">
        <v>1.19</v>
      </c>
      <c r="C1706" s="247">
        <v>-2.9000000000000001E-2</v>
      </c>
      <c r="D1706" s="247">
        <v>0.33334999999999998</v>
      </c>
      <c r="E1706" s="247">
        <v>9.4289999999999999E-2</v>
      </c>
    </row>
    <row r="1707" spans="1:5">
      <c r="A1707" s="363">
        <v>42236</v>
      </c>
      <c r="B1707" s="247">
        <v>1.19</v>
      </c>
      <c r="C1707" s="247">
        <v>-0.03</v>
      </c>
      <c r="D1707" s="247">
        <v>0.3291</v>
      </c>
      <c r="E1707" s="247">
        <v>9.214E-2</v>
      </c>
    </row>
    <row r="1708" spans="1:5">
      <c r="A1708" s="363">
        <v>42237</v>
      </c>
      <c r="B1708" s="247">
        <v>1.19</v>
      </c>
      <c r="C1708" s="247">
        <v>-3.1E-2</v>
      </c>
      <c r="D1708" s="247">
        <v>0.3291</v>
      </c>
      <c r="E1708" s="247">
        <v>8.9289999999999994E-2</v>
      </c>
    </row>
    <row r="1709" spans="1:5">
      <c r="A1709" s="363">
        <v>42240</v>
      </c>
      <c r="B1709" s="247">
        <v>1.18</v>
      </c>
      <c r="C1709" s="247">
        <v>-3.2000000000000001E-2</v>
      </c>
      <c r="D1709" s="247">
        <v>0.33160000000000001</v>
      </c>
      <c r="E1709" s="247">
        <v>8.7859999999999994E-2</v>
      </c>
    </row>
    <row r="1710" spans="1:5">
      <c r="A1710" s="363">
        <v>42241</v>
      </c>
      <c r="B1710" s="247">
        <v>1.17</v>
      </c>
      <c r="C1710" s="247">
        <v>-3.3000000000000002E-2</v>
      </c>
      <c r="D1710" s="247">
        <v>0.32700000000000001</v>
      </c>
      <c r="E1710" s="247">
        <v>8.7859999999999994E-2</v>
      </c>
    </row>
    <row r="1711" spans="1:5">
      <c r="A1711" s="363">
        <v>42242</v>
      </c>
      <c r="B1711" s="247">
        <v>1.1599999999999999</v>
      </c>
      <c r="C1711" s="247">
        <v>-3.3000000000000002E-2</v>
      </c>
      <c r="D1711" s="247">
        <v>0.32519999999999999</v>
      </c>
      <c r="E1711" s="247">
        <v>8.7139999999999995E-2</v>
      </c>
    </row>
    <row r="1712" spans="1:5">
      <c r="A1712" s="363">
        <v>42243</v>
      </c>
      <c r="B1712" s="247">
        <v>1.1499999999999999</v>
      </c>
      <c r="C1712" s="247">
        <v>-3.3000000000000002E-2</v>
      </c>
      <c r="D1712" s="247">
        <v>0.32440000000000002</v>
      </c>
      <c r="E1712" s="247">
        <v>9.0709999999999999E-2</v>
      </c>
    </row>
    <row r="1713" spans="1:5">
      <c r="A1713" s="363">
        <v>42244</v>
      </c>
      <c r="B1713" s="247">
        <v>1.1299999999999999</v>
      </c>
      <c r="C1713" s="247">
        <v>-3.3000000000000002E-2</v>
      </c>
      <c r="D1713" s="247">
        <v>0.32900000000000001</v>
      </c>
      <c r="E1713" s="247">
        <v>8.9289999999999994E-2</v>
      </c>
    </row>
    <row r="1714" spans="1:5">
      <c r="A1714" s="363">
        <v>42247</v>
      </c>
      <c r="B1714" s="247">
        <v>1.1299999999999999</v>
      </c>
      <c r="C1714" s="247">
        <v>-3.3000000000000002E-2</v>
      </c>
      <c r="D1714" s="247">
        <v>0.32900000000000001</v>
      </c>
      <c r="E1714" s="247">
        <v>8.9289999999999994E-2</v>
      </c>
    </row>
    <row r="1715" spans="1:5">
      <c r="A1715" s="363">
        <v>42248</v>
      </c>
      <c r="B1715" s="247">
        <v>1.1299999999999999</v>
      </c>
      <c r="C1715" s="247">
        <v>-3.3000000000000002E-2</v>
      </c>
      <c r="D1715" s="247">
        <v>0.33400000000000002</v>
      </c>
      <c r="E1715" s="247">
        <v>8.9289999999999994E-2</v>
      </c>
    </row>
    <row r="1716" spans="1:5">
      <c r="A1716" s="363">
        <v>42249</v>
      </c>
      <c r="B1716" s="247">
        <v>1.1399999999999999</v>
      </c>
      <c r="C1716" s="247">
        <v>-3.3000000000000002E-2</v>
      </c>
      <c r="D1716" s="247">
        <v>0.33250000000000002</v>
      </c>
      <c r="E1716" s="247">
        <v>8.9289999999999994E-2</v>
      </c>
    </row>
    <row r="1717" spans="1:5">
      <c r="A1717" s="363">
        <v>42250</v>
      </c>
      <c r="B1717" s="247">
        <v>1.1499999999999999</v>
      </c>
      <c r="C1717" s="247">
        <v>-3.3000000000000002E-2</v>
      </c>
      <c r="D1717" s="247">
        <v>0.33350000000000002</v>
      </c>
      <c r="E1717" s="247">
        <v>9.214E-2</v>
      </c>
    </row>
    <row r="1718" spans="1:5">
      <c r="A1718" s="363">
        <v>42251</v>
      </c>
      <c r="B1718" s="247">
        <v>1.1499999999999999</v>
      </c>
      <c r="C1718" s="247">
        <v>-3.4000000000000002E-2</v>
      </c>
      <c r="D1718" s="247">
        <v>0.33200000000000002</v>
      </c>
      <c r="E1718" s="247">
        <v>9.0709999999999999E-2</v>
      </c>
    </row>
    <row r="1719" spans="1:5">
      <c r="A1719" s="363">
        <v>42254</v>
      </c>
      <c r="B1719" s="247">
        <v>1.1599999999999999</v>
      </c>
      <c r="C1719" s="247">
        <v>-3.4000000000000002E-2</v>
      </c>
      <c r="D1719" s="247">
        <v>0.33300000000000002</v>
      </c>
      <c r="E1719" s="247">
        <v>8.7139999999999995E-2</v>
      </c>
    </row>
    <row r="1720" spans="1:5">
      <c r="A1720" s="363">
        <v>42255</v>
      </c>
      <c r="B1720" s="247">
        <v>1.17</v>
      </c>
      <c r="C1720" s="247">
        <v>-3.5000000000000003E-2</v>
      </c>
      <c r="D1720" s="247">
        <v>0.33200000000000002</v>
      </c>
      <c r="E1720" s="247">
        <v>8.7139999999999995E-2</v>
      </c>
    </row>
    <row r="1721" spans="1:5">
      <c r="A1721" s="363">
        <v>42256</v>
      </c>
      <c r="B1721" s="247">
        <v>1.18</v>
      </c>
      <c r="C1721" s="247">
        <v>-3.5000000000000003E-2</v>
      </c>
      <c r="D1721" s="247">
        <v>0.33300000000000002</v>
      </c>
      <c r="E1721" s="247">
        <v>8.7139999999999995E-2</v>
      </c>
    </row>
    <row r="1722" spans="1:5">
      <c r="A1722" s="363">
        <v>42257</v>
      </c>
      <c r="B1722" s="247">
        <v>1.17</v>
      </c>
      <c r="C1722" s="247">
        <v>-3.5999999999999997E-2</v>
      </c>
      <c r="D1722" s="247">
        <v>0.33600000000000002</v>
      </c>
      <c r="E1722" s="247">
        <v>8.7139999999999995E-2</v>
      </c>
    </row>
    <row r="1723" spans="1:5">
      <c r="A1723" s="363">
        <v>42258</v>
      </c>
      <c r="B1723" s="247">
        <v>1.17</v>
      </c>
      <c r="C1723" s="247">
        <v>-3.7999999999999999E-2</v>
      </c>
      <c r="D1723" s="247">
        <v>0.3372</v>
      </c>
      <c r="E1723" s="247">
        <v>8.7139999999999995E-2</v>
      </c>
    </row>
    <row r="1724" spans="1:5">
      <c r="A1724" s="363">
        <v>42261</v>
      </c>
      <c r="B1724" s="247">
        <v>1.19</v>
      </c>
      <c r="C1724" s="247">
        <v>-3.7999999999999999E-2</v>
      </c>
      <c r="D1724" s="247">
        <v>0.33550000000000002</v>
      </c>
      <c r="E1724" s="247">
        <v>8.3570000000000005E-2</v>
      </c>
    </row>
    <row r="1725" spans="1:5">
      <c r="A1725" s="363">
        <v>42262</v>
      </c>
      <c r="B1725" s="247">
        <v>1.19</v>
      </c>
      <c r="C1725" s="247">
        <v>-3.5999999999999997E-2</v>
      </c>
      <c r="D1725" s="247">
        <v>0.33424999999999999</v>
      </c>
      <c r="E1725" s="247">
        <v>8.3570000000000005E-2</v>
      </c>
    </row>
    <row r="1726" spans="1:5">
      <c r="A1726" s="363">
        <v>42263</v>
      </c>
      <c r="B1726" s="247">
        <v>1.18</v>
      </c>
      <c r="C1726" s="247">
        <v>-3.6999999999999998E-2</v>
      </c>
      <c r="D1726" s="247">
        <v>0.33960000000000001</v>
      </c>
      <c r="E1726" s="247">
        <v>8.1430000000000002E-2</v>
      </c>
    </row>
    <row r="1727" spans="1:5">
      <c r="A1727" s="363">
        <v>42264</v>
      </c>
      <c r="B1727" s="247">
        <v>1.2</v>
      </c>
      <c r="C1727" s="247">
        <v>-3.6999999999999998E-2</v>
      </c>
      <c r="D1727" s="247">
        <v>0.34510000000000002</v>
      </c>
      <c r="E1727" s="247">
        <v>7.9289999999999999E-2</v>
      </c>
    </row>
    <row r="1728" spans="1:5">
      <c r="A1728" s="363">
        <v>42265</v>
      </c>
      <c r="B1728" s="247">
        <v>1.21</v>
      </c>
      <c r="C1728" s="247">
        <v>-3.6999999999999998E-2</v>
      </c>
      <c r="D1728" s="247">
        <v>0.31919999999999998</v>
      </c>
      <c r="E1728" s="247">
        <v>7.7859999999999999E-2</v>
      </c>
    </row>
    <row r="1729" spans="1:5">
      <c r="A1729" s="363">
        <v>42268</v>
      </c>
      <c r="B1729" s="247">
        <v>1.22</v>
      </c>
      <c r="C1729" s="247">
        <v>-3.7999999999999999E-2</v>
      </c>
      <c r="D1729" s="247">
        <v>0.32600000000000001</v>
      </c>
      <c r="E1729" s="247">
        <v>7.7859999999999999E-2</v>
      </c>
    </row>
    <row r="1730" spans="1:5">
      <c r="A1730" s="363">
        <v>42269</v>
      </c>
      <c r="B1730" s="247">
        <v>1.2</v>
      </c>
      <c r="C1730" s="247">
        <v>-3.9E-2</v>
      </c>
      <c r="D1730" s="247">
        <v>0.32650000000000001</v>
      </c>
      <c r="E1730" s="247">
        <v>7.7859999999999999E-2</v>
      </c>
    </row>
    <row r="1731" spans="1:5">
      <c r="A1731" s="363">
        <v>42270</v>
      </c>
      <c r="B1731" s="247">
        <v>1.2</v>
      </c>
      <c r="C1731" s="247">
        <v>-3.9E-2</v>
      </c>
      <c r="D1731" s="247">
        <v>0.32550000000000001</v>
      </c>
      <c r="E1731" s="247">
        <v>7.7859999999999999E-2</v>
      </c>
    </row>
    <row r="1732" spans="1:5">
      <c r="A1732" s="363">
        <v>42271</v>
      </c>
      <c r="B1732" s="247">
        <v>1.05</v>
      </c>
      <c r="C1732" s="247">
        <v>-0.04</v>
      </c>
      <c r="D1732" s="247">
        <v>0.32640000000000002</v>
      </c>
      <c r="E1732" s="247">
        <v>8.3710000000000007E-2</v>
      </c>
    </row>
    <row r="1733" spans="1:5">
      <c r="A1733" s="363">
        <v>42272</v>
      </c>
      <c r="B1733" s="247">
        <v>1.07</v>
      </c>
      <c r="C1733" s="247">
        <v>-4.1000000000000002E-2</v>
      </c>
      <c r="D1733" s="247">
        <v>0.3261</v>
      </c>
      <c r="E1733" s="247">
        <v>8.3570000000000005E-2</v>
      </c>
    </row>
    <row r="1734" spans="1:5">
      <c r="A1734" s="363">
        <v>42275</v>
      </c>
      <c r="B1734" s="247">
        <v>1.07</v>
      </c>
      <c r="C1734" s="247">
        <v>-4.1000000000000002E-2</v>
      </c>
      <c r="D1734" s="247">
        <v>0.3266</v>
      </c>
      <c r="E1734" s="247">
        <v>8.3710000000000007E-2</v>
      </c>
    </row>
    <row r="1735" spans="1:5">
      <c r="A1735" s="363">
        <v>42276</v>
      </c>
      <c r="B1735" s="247">
        <v>1.1000000000000001</v>
      </c>
      <c r="C1735" s="247">
        <v>-4.1000000000000002E-2</v>
      </c>
      <c r="D1735" s="247">
        <v>0.32550000000000001</v>
      </c>
      <c r="E1735" s="247">
        <v>7.714E-2</v>
      </c>
    </row>
    <row r="1736" spans="1:5">
      <c r="A1736" s="363">
        <v>42277</v>
      </c>
      <c r="B1736" s="247">
        <v>1.1200000000000001</v>
      </c>
      <c r="C1736" s="247">
        <v>-0.04</v>
      </c>
      <c r="D1736" s="247">
        <v>0.32500000000000001</v>
      </c>
      <c r="E1736" s="247">
        <v>8.4430000000000005E-2</v>
      </c>
    </row>
    <row r="1737" spans="1:5">
      <c r="A1737" s="363">
        <v>42278</v>
      </c>
      <c r="B1737" s="247">
        <v>1.1200000000000001</v>
      </c>
      <c r="C1737" s="247">
        <v>-4.2999999999999997E-2</v>
      </c>
      <c r="D1737" s="247">
        <v>0.32400000000000001</v>
      </c>
      <c r="E1737" s="247">
        <v>8.3570000000000005E-2</v>
      </c>
    </row>
    <row r="1738" spans="1:5">
      <c r="A1738" s="363">
        <v>42279</v>
      </c>
      <c r="B1738" s="247">
        <v>1.1200000000000001</v>
      </c>
      <c r="C1738" s="247">
        <v>-4.3999999999999997E-2</v>
      </c>
      <c r="D1738" s="247">
        <v>0.3271</v>
      </c>
      <c r="E1738" s="247">
        <v>8.1570000000000004E-2</v>
      </c>
    </row>
    <row r="1739" spans="1:5">
      <c r="A1739" s="363">
        <v>42282</v>
      </c>
      <c r="B1739" s="247">
        <v>1.1200000000000001</v>
      </c>
      <c r="C1739" s="247">
        <v>-4.5999999999999999E-2</v>
      </c>
      <c r="D1739" s="247">
        <v>0.32319999999999999</v>
      </c>
      <c r="E1739" s="247">
        <v>8.0710000000000004E-2</v>
      </c>
    </row>
    <row r="1740" spans="1:5">
      <c r="A1740" s="363">
        <v>42283</v>
      </c>
      <c r="B1740" s="247">
        <v>1.1000000000000001</v>
      </c>
      <c r="C1740" s="247">
        <v>-4.5999999999999999E-2</v>
      </c>
      <c r="D1740" s="247">
        <v>0.318</v>
      </c>
      <c r="E1740" s="247">
        <v>8.1570000000000004E-2</v>
      </c>
    </row>
    <row r="1741" spans="1:5">
      <c r="A1741" s="363">
        <v>42284</v>
      </c>
      <c r="B1741" s="247">
        <v>1.1100000000000001</v>
      </c>
      <c r="C1741" s="247">
        <v>-4.5999999999999999E-2</v>
      </c>
      <c r="D1741" s="247">
        <v>0.31859999999999999</v>
      </c>
      <c r="E1741" s="247">
        <v>8.3710000000000007E-2</v>
      </c>
    </row>
    <row r="1742" spans="1:5">
      <c r="A1742" s="363">
        <v>42285</v>
      </c>
      <c r="B1742" s="247">
        <v>1.1100000000000001</v>
      </c>
      <c r="C1742" s="247">
        <v>-4.8000000000000001E-2</v>
      </c>
      <c r="D1742" s="247">
        <v>0.3196</v>
      </c>
      <c r="E1742" s="247">
        <v>8.0710000000000004E-2</v>
      </c>
    </row>
    <row r="1743" spans="1:5">
      <c r="A1743" s="363">
        <v>42286</v>
      </c>
      <c r="B1743" s="247">
        <v>1.1100000000000001</v>
      </c>
      <c r="C1743" s="247">
        <v>-4.9000000000000002E-2</v>
      </c>
      <c r="D1743" s="247">
        <v>0.3206</v>
      </c>
      <c r="E1743" s="247">
        <v>8.2140000000000005E-2</v>
      </c>
    </row>
    <row r="1744" spans="1:5">
      <c r="A1744" s="363">
        <v>42289</v>
      </c>
      <c r="B1744" s="247">
        <v>1.1100000000000001</v>
      </c>
      <c r="C1744" s="247">
        <v>-4.9000000000000002E-2</v>
      </c>
      <c r="D1744" s="247">
        <v>0.32074999999999998</v>
      </c>
      <c r="E1744" s="247">
        <v>7.9289999999999999E-2</v>
      </c>
    </row>
    <row r="1745" spans="1:5">
      <c r="A1745" s="363">
        <v>42290</v>
      </c>
      <c r="B1745" s="247">
        <v>1.1200000000000001</v>
      </c>
      <c r="C1745" s="247">
        <v>-4.9000000000000002E-2</v>
      </c>
      <c r="D1745" s="247">
        <v>0.32050000000000001</v>
      </c>
      <c r="E1745" s="247">
        <v>8.5139999999999993E-2</v>
      </c>
    </row>
    <row r="1746" spans="1:5">
      <c r="A1746" s="363">
        <v>42291</v>
      </c>
      <c r="B1746" s="247">
        <v>1.1200000000000001</v>
      </c>
      <c r="C1746" s="247">
        <v>-4.9000000000000002E-2</v>
      </c>
      <c r="D1746" s="247">
        <v>0.31705</v>
      </c>
      <c r="E1746" s="247">
        <v>8.5139999999999993E-2</v>
      </c>
    </row>
    <row r="1747" spans="1:5">
      <c r="A1747" s="363">
        <v>42292</v>
      </c>
      <c r="B1747" s="247">
        <v>1.1200000000000001</v>
      </c>
      <c r="C1747" s="247">
        <v>-5.1999999999999998E-2</v>
      </c>
      <c r="D1747" s="247">
        <v>0.31514999999999999</v>
      </c>
      <c r="E1747" s="247">
        <v>7.9289999999999999E-2</v>
      </c>
    </row>
    <row r="1748" spans="1:5">
      <c r="A1748" s="363">
        <v>42293</v>
      </c>
      <c r="B1748" s="247">
        <v>1.1200000000000001</v>
      </c>
      <c r="C1748" s="247">
        <v>-5.0999999999999997E-2</v>
      </c>
      <c r="D1748" s="247">
        <v>0.31714999999999999</v>
      </c>
      <c r="E1748" s="247">
        <v>7.9289999999999999E-2</v>
      </c>
    </row>
    <row r="1749" spans="1:5">
      <c r="A1749" s="363">
        <v>42296</v>
      </c>
      <c r="B1749" s="247">
        <v>1.1200000000000001</v>
      </c>
      <c r="C1749" s="247">
        <v>-5.3999999999999999E-2</v>
      </c>
      <c r="D1749" s="247">
        <v>0.31664999999999999</v>
      </c>
      <c r="E1749" s="247">
        <v>7.7859999999999999E-2</v>
      </c>
    </row>
    <row r="1750" spans="1:5">
      <c r="A1750" s="363">
        <v>42297</v>
      </c>
      <c r="B1750" s="247">
        <v>1.1299999999999999</v>
      </c>
      <c r="C1750" s="247">
        <v>-5.2999999999999999E-2</v>
      </c>
      <c r="D1750" s="247">
        <v>0.32040000000000002</v>
      </c>
      <c r="E1750" s="247">
        <v>7.9289999999999999E-2</v>
      </c>
    </row>
    <row r="1751" spans="1:5">
      <c r="A1751" s="363">
        <v>42298</v>
      </c>
      <c r="B1751" s="247">
        <v>1.1200000000000001</v>
      </c>
      <c r="C1751" s="247">
        <v>-5.2999999999999999E-2</v>
      </c>
      <c r="D1751" s="247">
        <v>0.31640000000000001</v>
      </c>
      <c r="E1751" s="247">
        <v>8.0710000000000004E-2</v>
      </c>
    </row>
    <row r="1752" spans="1:5">
      <c r="A1752" s="363">
        <v>42299</v>
      </c>
      <c r="B1752" s="247">
        <v>1.1200000000000001</v>
      </c>
      <c r="C1752" s="247">
        <v>-5.2999999999999999E-2</v>
      </c>
      <c r="D1752" s="247">
        <v>0.31990000000000002</v>
      </c>
      <c r="E1752" s="247">
        <v>8.0710000000000004E-2</v>
      </c>
    </row>
    <row r="1753" spans="1:5">
      <c r="A1753" s="363">
        <v>42300</v>
      </c>
      <c r="B1753" s="247">
        <v>1.1200000000000001</v>
      </c>
      <c r="C1753" s="247">
        <v>-6.0999999999999999E-2</v>
      </c>
      <c r="D1753" s="247">
        <v>0.32290000000000002</v>
      </c>
      <c r="E1753" s="247">
        <v>7.7859999999999999E-2</v>
      </c>
    </row>
    <row r="1754" spans="1:5">
      <c r="A1754" s="363">
        <v>42303</v>
      </c>
      <c r="B1754" s="247">
        <v>1.1200000000000001</v>
      </c>
      <c r="C1754" s="247">
        <v>-6.4000000000000001E-2</v>
      </c>
      <c r="D1754" s="247">
        <v>0.32314999999999999</v>
      </c>
      <c r="E1754" s="247">
        <v>7.7859999999999999E-2</v>
      </c>
    </row>
    <row r="1755" spans="1:5">
      <c r="A1755" s="363">
        <v>42304</v>
      </c>
      <c r="B1755" s="247">
        <v>1.1100000000000001</v>
      </c>
      <c r="C1755" s="247">
        <v>-6.6000000000000003E-2</v>
      </c>
      <c r="D1755" s="247">
        <v>0.32390000000000002</v>
      </c>
      <c r="E1755" s="247">
        <v>8.2140000000000005E-2</v>
      </c>
    </row>
    <row r="1756" spans="1:5">
      <c r="A1756" s="363">
        <v>42305</v>
      </c>
      <c r="B1756" s="247">
        <v>1.1000000000000001</v>
      </c>
      <c r="C1756" s="247">
        <v>-6.7000000000000004E-2</v>
      </c>
      <c r="D1756" s="247">
        <v>0.32190000000000002</v>
      </c>
      <c r="E1756" s="247">
        <v>8.2140000000000005E-2</v>
      </c>
    </row>
    <row r="1757" spans="1:5">
      <c r="A1757" s="363">
        <v>42306</v>
      </c>
      <c r="B1757" s="247">
        <v>1.1000000000000001</v>
      </c>
      <c r="C1757" s="247">
        <v>-6.8000000000000005E-2</v>
      </c>
      <c r="D1757" s="247">
        <v>0.32890000000000003</v>
      </c>
      <c r="E1757" s="247">
        <v>8.2860000000000003E-2</v>
      </c>
    </row>
    <row r="1758" spans="1:5">
      <c r="A1758" s="363">
        <v>42307</v>
      </c>
      <c r="B1758" s="247">
        <v>1.0900000000000001</v>
      </c>
      <c r="C1758" s="247">
        <v>-6.8000000000000005E-2</v>
      </c>
      <c r="D1758" s="247">
        <v>0.33410000000000001</v>
      </c>
      <c r="E1758" s="247">
        <v>8.1430000000000002E-2</v>
      </c>
    </row>
    <row r="1759" spans="1:5">
      <c r="A1759" s="363">
        <v>42310</v>
      </c>
      <c r="B1759" s="247">
        <v>1.1000000000000001</v>
      </c>
      <c r="C1759" s="247">
        <v>-6.6000000000000003E-2</v>
      </c>
      <c r="D1759" s="247">
        <v>0.33410000000000001</v>
      </c>
      <c r="E1759" s="247">
        <v>8.1430000000000002E-2</v>
      </c>
    </row>
    <row r="1760" spans="1:5">
      <c r="A1760" s="363">
        <v>42311</v>
      </c>
      <c r="B1760" s="247">
        <v>1.0900000000000001</v>
      </c>
      <c r="C1760" s="247">
        <v>-6.9000000000000006E-2</v>
      </c>
      <c r="D1760" s="247">
        <v>0.33360000000000001</v>
      </c>
      <c r="E1760" s="247">
        <v>8.1430000000000002E-2</v>
      </c>
    </row>
    <row r="1761" spans="1:5">
      <c r="A1761" s="363">
        <v>42312</v>
      </c>
      <c r="B1761" s="247">
        <v>1.08</v>
      </c>
      <c r="C1761" s="247">
        <v>-6.9000000000000006E-2</v>
      </c>
      <c r="D1761" s="247">
        <v>0.33660000000000001</v>
      </c>
      <c r="E1761" s="247">
        <v>8.1430000000000002E-2</v>
      </c>
    </row>
    <row r="1762" spans="1:5">
      <c r="A1762" s="363">
        <v>42313</v>
      </c>
      <c r="B1762" s="247">
        <v>1.0900000000000001</v>
      </c>
      <c r="C1762" s="247">
        <v>-7.0999999999999994E-2</v>
      </c>
      <c r="D1762" s="247">
        <v>0.34389999999999998</v>
      </c>
      <c r="E1762" s="247">
        <v>7.7859999999999999E-2</v>
      </c>
    </row>
    <row r="1763" spans="1:5">
      <c r="A1763" s="363">
        <v>42314</v>
      </c>
      <c r="B1763" s="247">
        <v>1.1200000000000001</v>
      </c>
      <c r="C1763" s="247">
        <v>-7.2999999999999995E-2</v>
      </c>
      <c r="D1763" s="247">
        <v>0.34139999999999998</v>
      </c>
      <c r="E1763" s="247">
        <v>7.8570000000000001E-2</v>
      </c>
    </row>
    <row r="1764" spans="1:5">
      <c r="A1764" s="363">
        <v>42317</v>
      </c>
      <c r="B1764" s="247">
        <v>1.1299999999999999</v>
      </c>
      <c r="C1764" s="247">
        <v>-7.2999999999999995E-2</v>
      </c>
      <c r="D1764" s="247">
        <v>0.35560000000000003</v>
      </c>
      <c r="E1764" s="247">
        <v>7.2139999999999996E-2</v>
      </c>
    </row>
    <row r="1765" spans="1:5">
      <c r="A1765" s="363">
        <v>42318</v>
      </c>
      <c r="B1765" s="247">
        <v>1.1499999999999999</v>
      </c>
      <c r="C1765" s="247">
        <v>-7.6999999999999999E-2</v>
      </c>
      <c r="D1765" s="247">
        <v>0.35610000000000003</v>
      </c>
      <c r="E1765" s="247">
        <v>7.9289999999999999E-2</v>
      </c>
    </row>
    <row r="1766" spans="1:5">
      <c r="A1766" s="363">
        <v>42319</v>
      </c>
      <c r="B1766" s="247">
        <v>1.1599999999999999</v>
      </c>
      <c r="C1766" s="247">
        <v>-7.9000000000000001E-2</v>
      </c>
      <c r="D1766" s="247">
        <v>0.35909999999999997</v>
      </c>
      <c r="E1766" s="247">
        <v>7.4999999999999997E-2</v>
      </c>
    </row>
    <row r="1767" spans="1:5">
      <c r="A1767" s="363">
        <v>42320</v>
      </c>
      <c r="B1767" s="247">
        <v>1.1599999999999999</v>
      </c>
      <c r="C1767" s="247">
        <v>-8.1000000000000003E-2</v>
      </c>
      <c r="D1767" s="247">
        <v>0.36159999999999998</v>
      </c>
      <c r="E1767" s="247">
        <v>7.4999999999999997E-2</v>
      </c>
    </row>
    <row r="1768" spans="1:5">
      <c r="A1768" s="363">
        <v>42321</v>
      </c>
      <c r="B1768" s="247">
        <v>1.1599999999999999</v>
      </c>
      <c r="C1768" s="247">
        <v>-8.3000000000000004E-2</v>
      </c>
      <c r="D1768" s="247">
        <v>0.36359999999999998</v>
      </c>
      <c r="E1768" s="247">
        <v>7.3569999999999997E-2</v>
      </c>
    </row>
    <row r="1769" spans="1:5">
      <c r="A1769" s="363">
        <v>42324</v>
      </c>
      <c r="B1769" s="247">
        <v>1.1599999999999999</v>
      </c>
      <c r="C1769" s="247">
        <v>-8.5999999999999993E-2</v>
      </c>
      <c r="D1769" s="247">
        <v>0.36409999999999998</v>
      </c>
      <c r="E1769" s="247">
        <v>7.3569999999999997E-2</v>
      </c>
    </row>
    <row r="1770" spans="1:5">
      <c r="A1770" s="363">
        <v>42325</v>
      </c>
      <c r="B1770" s="247">
        <v>1.1599999999999999</v>
      </c>
      <c r="C1770" s="247">
        <v>-9.0999999999999998E-2</v>
      </c>
      <c r="D1770" s="247">
        <v>0.36709999999999998</v>
      </c>
      <c r="E1770" s="247">
        <v>7.3569999999999997E-2</v>
      </c>
    </row>
    <row r="1771" spans="1:5">
      <c r="A1771" s="363">
        <v>42326</v>
      </c>
      <c r="B1771" s="247">
        <v>1.1499999999999999</v>
      </c>
      <c r="C1771" s="247">
        <v>-9.1999999999999998E-2</v>
      </c>
      <c r="D1771" s="247">
        <v>0.36959999999999998</v>
      </c>
      <c r="E1771" s="247">
        <v>7.3569999999999997E-2</v>
      </c>
    </row>
    <row r="1772" spans="1:5">
      <c r="A1772" s="363">
        <v>42327</v>
      </c>
      <c r="B1772" s="247">
        <v>1.17</v>
      </c>
      <c r="C1772" s="247">
        <v>-9.1999999999999998E-2</v>
      </c>
      <c r="D1772" s="247">
        <v>0.37759999999999999</v>
      </c>
      <c r="E1772" s="247">
        <v>7.3569999999999997E-2</v>
      </c>
    </row>
    <row r="1773" spans="1:5">
      <c r="A1773" s="363">
        <v>42328</v>
      </c>
      <c r="B1773" s="247">
        <v>1.2</v>
      </c>
      <c r="C1773" s="247">
        <v>-9.5000000000000001E-2</v>
      </c>
      <c r="D1773" s="247">
        <v>0.3821</v>
      </c>
      <c r="E1773" s="247">
        <v>7.3569999999999997E-2</v>
      </c>
    </row>
    <row r="1774" spans="1:5">
      <c r="A1774" s="363">
        <v>42331</v>
      </c>
      <c r="B1774" s="247">
        <v>1.2</v>
      </c>
      <c r="C1774" s="247">
        <v>-9.9000000000000005E-2</v>
      </c>
      <c r="D1774" s="247">
        <v>0.39319999999999999</v>
      </c>
      <c r="E1774" s="247">
        <v>7.3569999999999997E-2</v>
      </c>
    </row>
    <row r="1775" spans="1:5">
      <c r="A1775" s="363">
        <v>42332</v>
      </c>
      <c r="B1775" s="247">
        <v>1.19</v>
      </c>
      <c r="C1775" s="247">
        <v>-0.104</v>
      </c>
      <c r="D1775" s="247">
        <v>0.40229999999999999</v>
      </c>
      <c r="E1775" s="247">
        <v>7.3569999999999997E-2</v>
      </c>
    </row>
    <row r="1776" spans="1:5">
      <c r="A1776" s="363">
        <v>42333</v>
      </c>
      <c r="B1776" s="247">
        <v>1.2</v>
      </c>
      <c r="C1776" s="247">
        <v>-0.104</v>
      </c>
      <c r="D1776" s="247">
        <v>0.40670000000000001</v>
      </c>
      <c r="E1776" s="247">
        <v>7.3569999999999997E-2</v>
      </c>
    </row>
    <row r="1777" spans="1:5">
      <c r="A1777" s="363">
        <v>42334</v>
      </c>
      <c r="B1777" s="247">
        <v>1.1599999999999999</v>
      </c>
      <c r="C1777" s="247">
        <v>-0.109</v>
      </c>
      <c r="D1777" s="247">
        <v>0.41170000000000001</v>
      </c>
      <c r="E1777" s="247">
        <v>7.3569999999999997E-2</v>
      </c>
    </row>
    <row r="1778" spans="1:5">
      <c r="A1778" s="363">
        <v>42335</v>
      </c>
      <c r="B1778" s="247">
        <v>1.1599999999999999</v>
      </c>
      <c r="C1778" s="247">
        <v>-0.113</v>
      </c>
      <c r="D1778" s="247">
        <v>0.41420000000000001</v>
      </c>
      <c r="E1778" s="247">
        <v>7.3569999999999997E-2</v>
      </c>
    </row>
    <row r="1779" spans="1:5">
      <c r="A1779" s="363">
        <v>42338</v>
      </c>
      <c r="B1779" s="247">
        <v>1.18</v>
      </c>
      <c r="C1779" s="247">
        <v>-0.114</v>
      </c>
      <c r="D1779" s="247">
        <v>0.41620000000000001</v>
      </c>
      <c r="E1779" s="247">
        <v>7.3569999999999997E-2</v>
      </c>
    </row>
    <row r="1780" spans="1:5">
      <c r="A1780" s="363">
        <v>42339</v>
      </c>
      <c r="B1780" s="247">
        <v>1.1499999999999999</v>
      </c>
      <c r="C1780" s="247">
        <v>-0.11600000000000001</v>
      </c>
      <c r="D1780" s="247">
        <v>0.42220000000000002</v>
      </c>
      <c r="E1780" s="247">
        <v>7.2859999999999994E-2</v>
      </c>
    </row>
    <row r="1781" spans="1:5">
      <c r="A1781" s="363">
        <v>42340</v>
      </c>
      <c r="B1781" s="247">
        <v>1.1599999999999999</v>
      </c>
      <c r="C1781" s="247">
        <v>-0.11799999999999999</v>
      </c>
      <c r="D1781" s="247">
        <v>0.436</v>
      </c>
      <c r="E1781" s="247">
        <v>7.8570000000000001E-2</v>
      </c>
    </row>
    <row r="1782" spans="1:5">
      <c r="A1782" s="363">
        <v>42341</v>
      </c>
      <c r="B1782" s="247">
        <v>1.1499999999999999</v>
      </c>
      <c r="C1782" s="247">
        <v>-0.124</v>
      </c>
      <c r="D1782" s="247">
        <v>0.45200000000000001</v>
      </c>
      <c r="E1782" s="247">
        <v>7.8570000000000001E-2</v>
      </c>
    </row>
    <row r="1783" spans="1:5">
      <c r="A1783" s="363">
        <v>42342</v>
      </c>
      <c r="B1783" s="247">
        <v>1.0900000000000001</v>
      </c>
      <c r="C1783" s="247">
        <v>-0.113</v>
      </c>
      <c r="D1783" s="247">
        <v>0.46200000000000002</v>
      </c>
      <c r="E1783" s="247">
        <v>8.0710000000000004E-2</v>
      </c>
    </row>
    <row r="1784" spans="1:5">
      <c r="A1784" s="363">
        <v>42345</v>
      </c>
      <c r="B1784" s="247">
        <v>1.08</v>
      </c>
      <c r="C1784" s="247">
        <v>-0.113</v>
      </c>
      <c r="D1784" s="247">
        <v>0.47699999999999998</v>
      </c>
      <c r="E1784" s="247">
        <v>7.6429999999999998E-2</v>
      </c>
    </row>
    <row r="1785" spans="1:5">
      <c r="A1785" s="363">
        <v>42346</v>
      </c>
      <c r="B1785" s="247">
        <v>1.06</v>
      </c>
      <c r="C1785" s="247">
        <v>-0.11600000000000001</v>
      </c>
      <c r="D1785" s="247">
        <v>0.48649999999999999</v>
      </c>
      <c r="E1785" s="247">
        <v>7.9289999999999999E-2</v>
      </c>
    </row>
    <row r="1786" spans="1:5">
      <c r="A1786" s="363">
        <v>42347</v>
      </c>
      <c r="B1786" s="247">
        <v>1.05</v>
      </c>
      <c r="C1786" s="247">
        <v>-0.11899999999999999</v>
      </c>
      <c r="D1786" s="247">
        <v>0.49199999999999999</v>
      </c>
      <c r="E1786" s="247">
        <v>7.9289999999999999E-2</v>
      </c>
    </row>
    <row r="1787" spans="1:5">
      <c r="A1787" s="363">
        <v>42348</v>
      </c>
      <c r="B1787" s="247">
        <v>1.08</v>
      </c>
      <c r="C1787" s="247">
        <v>-0.125</v>
      </c>
      <c r="D1787" s="247">
        <v>0.502</v>
      </c>
      <c r="E1787" s="247">
        <v>7.7859999999999999E-2</v>
      </c>
    </row>
    <row r="1788" spans="1:5">
      <c r="A1788" s="363">
        <v>42349</v>
      </c>
      <c r="B1788" s="247">
        <v>1.1100000000000001</v>
      </c>
      <c r="C1788" s="247">
        <v>-0.128</v>
      </c>
      <c r="D1788" s="247">
        <v>0.51200000000000001</v>
      </c>
      <c r="E1788" s="247">
        <v>7.6429999999999998E-2</v>
      </c>
    </row>
    <row r="1789" spans="1:5">
      <c r="A1789" s="363">
        <v>42352</v>
      </c>
      <c r="B1789" s="247">
        <v>1.1000000000000001</v>
      </c>
      <c r="C1789" s="247">
        <v>-0.129</v>
      </c>
      <c r="D1789" s="247">
        <v>0.51775000000000004</v>
      </c>
      <c r="E1789" s="247">
        <v>7.4999999999999997E-2</v>
      </c>
    </row>
    <row r="1790" spans="1:5">
      <c r="A1790" s="363">
        <v>42353</v>
      </c>
      <c r="B1790" s="247">
        <v>1.08</v>
      </c>
      <c r="C1790" s="247">
        <v>-0.13200000000000001</v>
      </c>
      <c r="D1790" s="247">
        <v>0.52575000000000005</v>
      </c>
      <c r="E1790" s="247">
        <v>7.9289999999999999E-2</v>
      </c>
    </row>
    <row r="1791" spans="1:5">
      <c r="A1791" s="363">
        <v>42354</v>
      </c>
      <c r="B1791" s="247">
        <v>1.06</v>
      </c>
      <c r="C1791" s="247">
        <v>-0.13300000000000001</v>
      </c>
      <c r="D1791" s="247">
        <v>0.53249999999999997</v>
      </c>
      <c r="E1791" s="247">
        <v>0.08</v>
      </c>
    </row>
    <row r="1792" spans="1:5">
      <c r="A1792" s="363">
        <v>42355</v>
      </c>
      <c r="B1792" s="247">
        <v>1.17</v>
      </c>
      <c r="C1792" s="247">
        <v>-0.13300000000000001</v>
      </c>
      <c r="D1792" s="247">
        <v>0.56950000000000001</v>
      </c>
      <c r="E1792" s="247">
        <v>8.1570000000000004E-2</v>
      </c>
    </row>
    <row r="1793" spans="1:5">
      <c r="A1793" s="363">
        <v>42356</v>
      </c>
      <c r="B1793" s="247">
        <v>1.2</v>
      </c>
      <c r="C1793" s="247">
        <v>-0.13100000000000001</v>
      </c>
      <c r="D1793" s="247">
        <v>0.58550000000000002</v>
      </c>
      <c r="E1793" s="247">
        <v>8.3000000000000004E-2</v>
      </c>
    </row>
    <row r="1794" spans="1:5">
      <c r="A1794" s="363">
        <v>42359</v>
      </c>
      <c r="B1794" s="247">
        <v>1.22</v>
      </c>
      <c r="C1794" s="247">
        <v>-0.13</v>
      </c>
      <c r="D1794" s="247">
        <v>0.59309999999999996</v>
      </c>
      <c r="E1794" s="247">
        <v>7.8570000000000001E-2</v>
      </c>
    </row>
    <row r="1795" spans="1:5">
      <c r="A1795" s="363">
        <v>42360</v>
      </c>
      <c r="B1795" s="247">
        <v>1.23</v>
      </c>
      <c r="C1795" s="247">
        <v>-0.13100000000000001</v>
      </c>
      <c r="D1795" s="247">
        <v>0.59435000000000004</v>
      </c>
      <c r="E1795" s="247">
        <v>0.08</v>
      </c>
    </row>
    <row r="1796" spans="1:5">
      <c r="A1796" s="363">
        <v>42361</v>
      </c>
      <c r="B1796" s="247">
        <v>1.24</v>
      </c>
      <c r="C1796" s="247">
        <v>-0.13100000000000001</v>
      </c>
      <c r="D1796" s="247">
        <v>0.60309999999999997</v>
      </c>
      <c r="E1796" s="247">
        <v>8.1430000000000002E-2</v>
      </c>
    </row>
    <row r="1797" spans="1:5">
      <c r="A1797" s="363">
        <v>42362</v>
      </c>
      <c r="B1797" s="247">
        <v>1.24</v>
      </c>
      <c r="C1797" s="247">
        <v>-0.13100000000000001</v>
      </c>
      <c r="D1797" s="247">
        <v>0.60309999999999997</v>
      </c>
      <c r="E1797" s="247">
        <v>7.714E-2</v>
      </c>
    </row>
    <row r="1798" spans="1:5">
      <c r="A1798" s="363">
        <v>42363</v>
      </c>
      <c r="B1798" s="247">
        <v>1.24</v>
      </c>
      <c r="C1798" s="247">
        <v>-0.13100000000000001</v>
      </c>
      <c r="D1798" s="247">
        <v>0.60309999999999997</v>
      </c>
      <c r="E1798" s="247">
        <v>7.714E-2</v>
      </c>
    </row>
    <row r="1799" spans="1:5">
      <c r="A1799" s="363">
        <v>42366</v>
      </c>
      <c r="B1799" s="247">
        <v>1.21</v>
      </c>
      <c r="C1799" s="247">
        <v>-0.13100000000000001</v>
      </c>
      <c r="D1799" s="247">
        <v>0.60309999999999997</v>
      </c>
      <c r="E1799" s="247">
        <v>7.714E-2</v>
      </c>
    </row>
    <row r="1800" spans="1:5">
      <c r="A1800" s="363">
        <v>42367</v>
      </c>
      <c r="B1800" s="247">
        <v>1.19</v>
      </c>
      <c r="C1800" s="247">
        <v>-0.13200000000000001</v>
      </c>
      <c r="D1800" s="247">
        <v>0.60670000000000002</v>
      </c>
      <c r="E1800" s="247">
        <v>7.714E-2</v>
      </c>
    </row>
    <row r="1801" spans="1:5">
      <c r="A1801" s="363">
        <v>42368</v>
      </c>
      <c r="B1801" s="247">
        <v>1.1299999999999999</v>
      </c>
      <c r="C1801" s="247">
        <v>-0.13200000000000001</v>
      </c>
      <c r="D1801" s="247">
        <v>0.61219999999999997</v>
      </c>
      <c r="E1801" s="247">
        <v>8.1430000000000002E-2</v>
      </c>
    </row>
    <row r="1802" spans="1:5">
      <c r="A1802" s="363">
        <v>42369</v>
      </c>
      <c r="B1802" s="247">
        <v>1.1299999999999999</v>
      </c>
      <c r="C1802" s="247">
        <v>-0.13100000000000001</v>
      </c>
      <c r="D1802" s="247">
        <v>0.61270000000000002</v>
      </c>
      <c r="E1802" s="247">
        <v>8.2860000000000003E-2</v>
      </c>
    </row>
    <row r="1803" spans="1:5">
      <c r="A1803" s="363">
        <v>42370</v>
      </c>
      <c r="B1803" s="247">
        <v>1.1299999999999999</v>
      </c>
      <c r="C1803" s="247">
        <v>-0.13100000000000001</v>
      </c>
      <c r="D1803" s="247">
        <v>0.61270000000000002</v>
      </c>
      <c r="E1803" s="247">
        <v>8.2860000000000003E-2</v>
      </c>
    </row>
    <row r="1804" spans="1:5">
      <c r="A1804" s="363">
        <v>42373</v>
      </c>
      <c r="B1804" s="247">
        <v>1.1200000000000001</v>
      </c>
      <c r="C1804" s="247">
        <v>-0.13200000000000001</v>
      </c>
      <c r="D1804" s="247">
        <v>0.61170000000000002</v>
      </c>
      <c r="E1804" s="247">
        <v>8.2860000000000003E-2</v>
      </c>
    </row>
    <row r="1805" spans="1:5">
      <c r="A1805" s="363">
        <v>42374</v>
      </c>
      <c r="B1805" s="247">
        <v>1.1299999999999999</v>
      </c>
      <c r="C1805" s="247">
        <v>-0.13300000000000001</v>
      </c>
      <c r="D1805" s="247">
        <v>0.61709999999999998</v>
      </c>
      <c r="E1805" s="247">
        <v>8.2860000000000003E-2</v>
      </c>
    </row>
    <row r="1806" spans="1:5">
      <c r="A1806" s="363">
        <v>42375</v>
      </c>
      <c r="B1806" s="247">
        <v>1.1200000000000001</v>
      </c>
      <c r="C1806" s="247">
        <v>-0.13600000000000001</v>
      </c>
      <c r="D1806" s="247">
        <v>0.62009999999999998</v>
      </c>
      <c r="E1806" s="247">
        <v>8.2860000000000003E-2</v>
      </c>
    </row>
    <row r="1807" spans="1:5">
      <c r="A1807" s="363">
        <v>42376</v>
      </c>
      <c r="B1807" s="247">
        <v>1.1200000000000001</v>
      </c>
      <c r="C1807" s="247">
        <v>-0.14199999999999999</v>
      </c>
      <c r="D1807" s="247">
        <v>0.61685000000000001</v>
      </c>
      <c r="E1807" s="247">
        <v>8.2860000000000003E-2</v>
      </c>
    </row>
    <row r="1808" spans="1:5">
      <c r="A1808" s="363">
        <v>42377</v>
      </c>
      <c r="B1808" s="247">
        <v>1.1100000000000001</v>
      </c>
      <c r="C1808" s="247">
        <v>-0.14299999999999999</v>
      </c>
      <c r="D1808" s="247">
        <v>0.62109999999999999</v>
      </c>
      <c r="E1808" s="247">
        <v>8.1430000000000002E-2</v>
      </c>
    </row>
    <row r="1809" spans="1:5">
      <c r="A1809" s="363">
        <v>42380</v>
      </c>
      <c r="B1809" s="247">
        <v>1.1100000000000001</v>
      </c>
      <c r="C1809" s="247">
        <v>-0.14299999999999999</v>
      </c>
      <c r="D1809" s="247">
        <v>0.62209999999999999</v>
      </c>
      <c r="E1809" s="247">
        <v>8.2290000000000002E-2</v>
      </c>
    </row>
    <row r="1810" spans="1:5">
      <c r="A1810" s="363">
        <v>42381</v>
      </c>
      <c r="B1810" s="247">
        <v>1.1299999999999999</v>
      </c>
      <c r="C1810" s="247">
        <v>-0.14399999999999999</v>
      </c>
      <c r="D1810" s="247">
        <v>0.62360000000000004</v>
      </c>
      <c r="E1810" s="247">
        <v>8.0860000000000001E-2</v>
      </c>
    </row>
    <row r="1811" spans="1:5">
      <c r="A1811" s="363">
        <v>42382</v>
      </c>
      <c r="B1811" s="247">
        <v>1.1599999999999999</v>
      </c>
      <c r="C1811" s="247">
        <v>-0.14399999999999999</v>
      </c>
      <c r="D1811" s="247">
        <v>0.622</v>
      </c>
      <c r="E1811" s="247">
        <v>8.2290000000000002E-2</v>
      </c>
    </row>
    <row r="1812" spans="1:5">
      <c r="A1812" s="363">
        <v>42383</v>
      </c>
      <c r="B1812" s="247">
        <v>1.17</v>
      </c>
      <c r="C1812" s="247">
        <v>-0.14299999999999999</v>
      </c>
      <c r="D1812" s="247">
        <v>0.62109999999999999</v>
      </c>
      <c r="E1812" s="247">
        <v>8.2290000000000002E-2</v>
      </c>
    </row>
    <row r="1813" spans="1:5">
      <c r="A1813" s="363">
        <v>42384</v>
      </c>
      <c r="B1813" s="247">
        <v>1.18</v>
      </c>
      <c r="C1813" s="247">
        <v>-0.14199999999999999</v>
      </c>
      <c r="D1813" s="247">
        <v>0.61960000000000004</v>
      </c>
      <c r="E1813" s="247">
        <v>8.2290000000000002E-2</v>
      </c>
    </row>
    <row r="1814" spans="1:5">
      <c r="A1814" s="363">
        <v>42387</v>
      </c>
      <c r="B1814" s="247">
        <v>1.19</v>
      </c>
      <c r="C1814" s="247">
        <v>-0.14199999999999999</v>
      </c>
      <c r="D1814" s="247">
        <v>0.62380000000000002</v>
      </c>
      <c r="E1814" s="247">
        <v>8.2290000000000002E-2</v>
      </c>
    </row>
    <row r="1815" spans="1:5">
      <c r="A1815" s="363">
        <v>42388</v>
      </c>
      <c r="B1815" s="247">
        <v>1.19</v>
      </c>
      <c r="C1815" s="247">
        <v>-0.14299999999999999</v>
      </c>
      <c r="D1815" s="247">
        <v>0.62429999999999997</v>
      </c>
      <c r="E1815" s="247">
        <v>7.9430000000000001E-2</v>
      </c>
    </row>
    <row r="1816" spans="1:5">
      <c r="A1816" s="363">
        <v>42389</v>
      </c>
      <c r="B1816" s="247">
        <v>1.18</v>
      </c>
      <c r="C1816" s="247">
        <v>-0.14399999999999999</v>
      </c>
      <c r="D1816" s="247">
        <v>0.62129999999999996</v>
      </c>
      <c r="E1816" s="247">
        <v>7.8E-2</v>
      </c>
    </row>
    <row r="1817" spans="1:5">
      <c r="A1817" s="363">
        <v>42390</v>
      </c>
      <c r="B1817" s="247">
        <v>1.18</v>
      </c>
      <c r="C1817" s="247">
        <v>-0.14599999999999999</v>
      </c>
      <c r="D1817" s="247">
        <v>0.61860000000000004</v>
      </c>
      <c r="E1817" s="247">
        <v>7.9430000000000001E-2</v>
      </c>
    </row>
    <row r="1818" spans="1:5">
      <c r="A1818" s="363">
        <v>42391</v>
      </c>
      <c r="B1818" s="247">
        <v>1.19</v>
      </c>
      <c r="C1818" s="247">
        <v>-0.152</v>
      </c>
      <c r="D1818" s="247">
        <v>0.61909999999999998</v>
      </c>
      <c r="E1818" s="247">
        <v>7.8E-2</v>
      </c>
    </row>
    <row r="1819" spans="1:5">
      <c r="A1819" s="363">
        <v>42394</v>
      </c>
      <c r="B1819" s="247">
        <v>1.19</v>
      </c>
      <c r="C1819" s="247">
        <v>-0.155</v>
      </c>
      <c r="D1819" s="247">
        <v>0.62129999999999996</v>
      </c>
      <c r="E1819" s="247">
        <v>8.0710000000000004E-2</v>
      </c>
    </row>
    <row r="1820" spans="1:5">
      <c r="A1820" s="363">
        <v>42395</v>
      </c>
      <c r="B1820" s="247">
        <v>1.2</v>
      </c>
      <c r="C1820" s="247">
        <v>-0.158</v>
      </c>
      <c r="D1820" s="247">
        <v>0.62109999999999999</v>
      </c>
      <c r="E1820" s="247">
        <v>7.9289999999999999E-2</v>
      </c>
    </row>
    <row r="1821" spans="1:5">
      <c r="A1821" s="363">
        <v>42396</v>
      </c>
      <c r="B1821" s="247">
        <v>1.2</v>
      </c>
      <c r="C1821" s="247">
        <v>-0.159</v>
      </c>
      <c r="D1821" s="247">
        <v>0.61809999999999998</v>
      </c>
      <c r="E1821" s="247">
        <v>8.2140000000000005E-2</v>
      </c>
    </row>
    <row r="1822" spans="1:5">
      <c r="A1822" s="363">
        <v>42397</v>
      </c>
      <c r="B1822" s="247">
        <v>1.18</v>
      </c>
      <c r="C1822" s="247">
        <v>-0.16</v>
      </c>
      <c r="D1822" s="247">
        <v>0.61560000000000004</v>
      </c>
      <c r="E1822" s="247">
        <v>8.2140000000000005E-2</v>
      </c>
    </row>
    <row r="1823" spans="1:5">
      <c r="A1823" s="363">
        <v>42398</v>
      </c>
      <c r="B1823" s="247">
        <v>1.17</v>
      </c>
      <c r="C1823" s="247">
        <v>-0.16200000000000001</v>
      </c>
      <c r="D1823" s="247">
        <v>0.61260000000000003</v>
      </c>
      <c r="E1823" s="247">
        <v>4.7710000000000002E-2</v>
      </c>
    </row>
    <row r="1824" spans="1:5">
      <c r="A1824" s="363">
        <v>42401</v>
      </c>
      <c r="B1824" s="247">
        <v>1.17</v>
      </c>
      <c r="C1824" s="247">
        <v>-0.16200000000000001</v>
      </c>
      <c r="D1824" s="247">
        <v>0.61860000000000004</v>
      </c>
      <c r="E1824" s="247">
        <v>3.986E-2</v>
      </c>
    </row>
    <row r="1825" spans="1:5">
      <c r="A1825" s="363">
        <v>42402</v>
      </c>
      <c r="B1825" s="247">
        <v>1.1499999999999999</v>
      </c>
      <c r="C1825" s="247">
        <v>-0.161</v>
      </c>
      <c r="D1825" s="247">
        <v>0.61919999999999997</v>
      </c>
      <c r="E1825" s="247">
        <v>4.2709999999999998E-2</v>
      </c>
    </row>
    <row r="1826" spans="1:5">
      <c r="A1826" s="363">
        <v>42403</v>
      </c>
      <c r="B1826" s="247">
        <v>1.1299999999999999</v>
      </c>
      <c r="C1826" s="247">
        <v>-0.16200000000000001</v>
      </c>
      <c r="D1826" s="247">
        <v>0.62060000000000004</v>
      </c>
      <c r="E1826" s="247">
        <v>4.2709999999999998E-2</v>
      </c>
    </row>
    <row r="1827" spans="1:5">
      <c r="A1827" s="363">
        <v>42404</v>
      </c>
      <c r="B1827" s="247">
        <v>1.1299999999999999</v>
      </c>
      <c r="C1827" s="247">
        <v>-0.16600000000000001</v>
      </c>
      <c r="D1827" s="247">
        <v>0.62019999999999997</v>
      </c>
      <c r="E1827" s="247">
        <v>3.8429999999999999E-2</v>
      </c>
    </row>
    <row r="1828" spans="1:5">
      <c r="A1828" s="363">
        <v>42405</v>
      </c>
      <c r="B1828" s="247">
        <v>1.1000000000000001</v>
      </c>
      <c r="C1828" s="247">
        <v>-0.16700000000000001</v>
      </c>
      <c r="D1828" s="247">
        <v>0.61970000000000003</v>
      </c>
      <c r="E1828" s="247">
        <v>3.057E-2</v>
      </c>
    </row>
    <row r="1829" spans="1:5">
      <c r="A1829" s="363">
        <v>42408</v>
      </c>
      <c r="B1829" s="247">
        <v>1.0900000000000001</v>
      </c>
      <c r="C1829" s="247">
        <v>-0.16900000000000001</v>
      </c>
      <c r="D1829" s="247">
        <v>0.621</v>
      </c>
      <c r="E1829" s="247">
        <v>3.0429999999999999E-2</v>
      </c>
    </row>
    <row r="1830" spans="1:5">
      <c r="A1830" s="363">
        <v>42409</v>
      </c>
      <c r="B1830" s="247">
        <v>1.1000000000000001</v>
      </c>
      <c r="C1830" s="247">
        <v>-0.17100000000000001</v>
      </c>
      <c r="D1830" s="247">
        <v>0.62050000000000005</v>
      </c>
      <c r="E1830" s="247">
        <v>1.686E-2</v>
      </c>
    </row>
    <row r="1831" spans="1:5">
      <c r="A1831" s="363">
        <v>42410</v>
      </c>
      <c r="B1831" s="247">
        <v>1.1200000000000001</v>
      </c>
      <c r="C1831" s="247">
        <v>-0.17499999999999999</v>
      </c>
      <c r="D1831" s="247">
        <v>0.61760000000000004</v>
      </c>
      <c r="E1831" s="247">
        <v>2.5430000000000001E-2</v>
      </c>
    </row>
    <row r="1832" spans="1:5">
      <c r="A1832" s="363">
        <v>42411</v>
      </c>
      <c r="B1832" s="247">
        <v>1.1000000000000001</v>
      </c>
      <c r="C1832" s="247">
        <v>-0.17899999999999999</v>
      </c>
      <c r="D1832" s="247">
        <v>0.61719999999999997</v>
      </c>
      <c r="E1832" s="247">
        <v>1.686E-2</v>
      </c>
    </row>
    <row r="1833" spans="1:5">
      <c r="A1833" s="363">
        <v>42412</v>
      </c>
      <c r="B1833" s="247">
        <v>1.1000000000000001</v>
      </c>
      <c r="C1833" s="247">
        <v>-0.183</v>
      </c>
      <c r="D1833" s="247">
        <v>0.61819999999999997</v>
      </c>
      <c r="E1833" s="247">
        <v>1.1860000000000001E-2</v>
      </c>
    </row>
    <row r="1834" spans="1:5">
      <c r="A1834" s="363">
        <v>42415</v>
      </c>
      <c r="B1834" s="247">
        <v>1.08</v>
      </c>
      <c r="C1834" s="247">
        <v>-0.183</v>
      </c>
      <c r="D1834" s="247">
        <v>0.61819999999999997</v>
      </c>
      <c r="E1834" s="247">
        <v>1.7569999999999999E-2</v>
      </c>
    </row>
    <row r="1835" spans="1:5">
      <c r="A1835" s="363">
        <v>42416</v>
      </c>
      <c r="B1835" s="247">
        <v>1.08</v>
      </c>
      <c r="C1835" s="247">
        <v>-0.187</v>
      </c>
      <c r="D1835" s="247">
        <v>0.61819999999999997</v>
      </c>
      <c r="E1835" s="247">
        <v>1.4E-2</v>
      </c>
    </row>
    <row r="1836" spans="1:5">
      <c r="A1836" s="363">
        <v>42417</v>
      </c>
      <c r="B1836" s="247">
        <v>1.0900000000000001</v>
      </c>
      <c r="C1836" s="247">
        <v>-0.189</v>
      </c>
      <c r="D1836" s="247">
        <v>0.61939999999999995</v>
      </c>
      <c r="E1836" s="247">
        <v>4.1399999999999996E-3</v>
      </c>
    </row>
    <row r="1837" spans="1:5">
      <c r="A1837" s="363">
        <v>42418</v>
      </c>
      <c r="B1837" s="247">
        <v>1.06</v>
      </c>
      <c r="C1837" s="247">
        <v>-0.19500000000000001</v>
      </c>
      <c r="D1837" s="247">
        <v>0.61819999999999997</v>
      </c>
      <c r="E1837" s="247">
        <v>1.2899999999999999E-3</v>
      </c>
    </row>
    <row r="1838" spans="1:5">
      <c r="A1838" s="363">
        <v>42419</v>
      </c>
      <c r="B1838" s="247">
        <v>1.05</v>
      </c>
      <c r="C1838" s="247">
        <v>-0.19800000000000001</v>
      </c>
      <c r="D1838" s="247">
        <v>0.61819999999999997</v>
      </c>
      <c r="E1838" s="247">
        <v>-4.4299999999999999E-3</v>
      </c>
    </row>
    <row r="1839" spans="1:5">
      <c r="A1839" s="363">
        <v>42422</v>
      </c>
      <c r="B1839" s="247">
        <v>1.07</v>
      </c>
      <c r="C1839" s="247">
        <v>-0.19900000000000001</v>
      </c>
      <c r="D1839" s="247">
        <v>0.62460000000000004</v>
      </c>
      <c r="E1839" s="247">
        <v>-6.5700000000000003E-3</v>
      </c>
    </row>
    <row r="1840" spans="1:5">
      <c r="A1840" s="363">
        <v>42423</v>
      </c>
      <c r="B1840" s="247">
        <v>1.08</v>
      </c>
      <c r="C1840" s="247">
        <v>-0.2</v>
      </c>
      <c r="D1840" s="247">
        <v>0.62909999999999999</v>
      </c>
      <c r="E1840" s="247">
        <v>-8.0000000000000002E-3</v>
      </c>
    </row>
    <row r="1841" spans="1:5">
      <c r="A1841" s="363">
        <v>42424</v>
      </c>
      <c r="B1841" s="247">
        <v>1.07</v>
      </c>
      <c r="C1841" s="247">
        <v>-0.20100000000000001</v>
      </c>
      <c r="D1841" s="247">
        <v>0.63460000000000005</v>
      </c>
      <c r="E1841" s="247">
        <v>-2.2899999999999999E-3</v>
      </c>
    </row>
    <row r="1842" spans="1:5">
      <c r="A1842" s="363">
        <v>42425</v>
      </c>
      <c r="B1842" s="247">
        <v>1.06</v>
      </c>
      <c r="C1842" s="247">
        <v>-0.20100000000000001</v>
      </c>
      <c r="D1842" s="247">
        <v>0.63560000000000005</v>
      </c>
      <c r="E1842" s="247">
        <v>-6.5700000000000003E-3</v>
      </c>
    </row>
    <row r="1843" spans="1:5">
      <c r="A1843" s="363">
        <v>42426</v>
      </c>
      <c r="B1843" s="247">
        <v>1.05</v>
      </c>
      <c r="C1843" s="247">
        <v>-0.20200000000000001</v>
      </c>
      <c r="D1843" s="247">
        <v>0.6351</v>
      </c>
      <c r="E1843" s="247">
        <v>-7.5700000000000003E-3</v>
      </c>
    </row>
    <row r="1844" spans="1:5">
      <c r="A1844" s="363">
        <v>42429</v>
      </c>
      <c r="B1844" s="247">
        <v>1.05</v>
      </c>
      <c r="C1844" s="247">
        <v>-0.20499999999999999</v>
      </c>
      <c r="D1844" s="247">
        <v>0.6331</v>
      </c>
      <c r="E1844" s="247">
        <v>-7.1399999999999996E-3</v>
      </c>
    </row>
    <row r="1845" spans="1:5">
      <c r="A1845" s="363">
        <v>42430</v>
      </c>
      <c r="B1845" s="247">
        <v>1.04</v>
      </c>
      <c r="C1845" s="247">
        <v>-0.20699999999999999</v>
      </c>
      <c r="D1845" s="247">
        <v>0.63160000000000005</v>
      </c>
      <c r="E1845" s="247">
        <v>-5.7099999999999998E-3</v>
      </c>
    </row>
    <row r="1846" spans="1:5">
      <c r="A1846" s="363">
        <v>42431</v>
      </c>
      <c r="B1846" s="247">
        <v>1.05</v>
      </c>
      <c r="C1846" s="247">
        <v>-0.20799999999999999</v>
      </c>
      <c r="D1846" s="247">
        <v>0.63485000000000003</v>
      </c>
      <c r="E1846" s="247">
        <v>-5.0000000000000001E-3</v>
      </c>
    </row>
    <row r="1847" spans="1:5">
      <c r="A1847" s="363">
        <v>42432</v>
      </c>
      <c r="B1847" s="247">
        <v>1.04</v>
      </c>
      <c r="C1847" s="247">
        <v>-0.21299999999999999</v>
      </c>
      <c r="D1847" s="247">
        <v>0.63560000000000005</v>
      </c>
      <c r="E1847" s="247">
        <v>-0.01</v>
      </c>
    </row>
    <row r="1848" spans="1:5">
      <c r="A1848" s="363">
        <v>42433</v>
      </c>
      <c r="B1848" s="247">
        <v>1.04</v>
      </c>
      <c r="C1848" s="247">
        <v>-0.215</v>
      </c>
      <c r="D1848" s="247">
        <v>0.63349999999999995</v>
      </c>
      <c r="E1848" s="247">
        <v>-0.01</v>
      </c>
    </row>
    <row r="1849" spans="1:5">
      <c r="A1849" s="363">
        <v>42436</v>
      </c>
      <c r="B1849" s="247">
        <v>1.03</v>
      </c>
      <c r="C1849" s="247">
        <v>-0.216</v>
      </c>
      <c r="D1849" s="247">
        <v>0.6361</v>
      </c>
      <c r="E1849" s="247">
        <v>-1.0290000000000001E-2</v>
      </c>
    </row>
    <row r="1850" spans="1:5">
      <c r="A1850" s="363">
        <v>42437</v>
      </c>
      <c r="B1850" s="247">
        <v>1.02</v>
      </c>
      <c r="C1850" s="247">
        <v>-0.221</v>
      </c>
      <c r="D1850" s="247">
        <v>0.63514999999999999</v>
      </c>
      <c r="E1850" s="247">
        <v>-7.5700000000000003E-3</v>
      </c>
    </row>
    <row r="1851" spans="1:5">
      <c r="A1851" s="363">
        <v>42438</v>
      </c>
      <c r="B1851" s="247">
        <v>1.02</v>
      </c>
      <c r="C1851" s="247">
        <v>-0.224</v>
      </c>
      <c r="D1851" s="247">
        <v>0.63460000000000005</v>
      </c>
      <c r="E1851" s="247">
        <v>-3.29E-3</v>
      </c>
    </row>
    <row r="1852" spans="1:5">
      <c r="A1852" s="363">
        <v>42439</v>
      </c>
      <c r="B1852" s="247">
        <v>1.02</v>
      </c>
      <c r="C1852" s="247">
        <v>-0.22900000000000001</v>
      </c>
      <c r="D1852" s="247">
        <v>0.63234999999999997</v>
      </c>
      <c r="E1852" s="247">
        <v>1E-3</v>
      </c>
    </row>
    <row r="1853" spans="1:5">
      <c r="A1853" s="363">
        <v>42440</v>
      </c>
      <c r="B1853" s="247">
        <v>1.01</v>
      </c>
      <c r="C1853" s="247">
        <v>-0.22500000000000001</v>
      </c>
      <c r="D1853" s="247">
        <v>0.63385000000000002</v>
      </c>
      <c r="E1853" s="247">
        <v>1E-3</v>
      </c>
    </row>
    <row r="1854" spans="1:5">
      <c r="A1854" s="363">
        <v>42443</v>
      </c>
      <c r="B1854" s="247">
        <v>1.02</v>
      </c>
      <c r="C1854" s="247">
        <v>-0.22600000000000001</v>
      </c>
      <c r="D1854" s="247">
        <v>0.63954999999999995</v>
      </c>
      <c r="E1854" s="247">
        <v>-3.29E-3</v>
      </c>
    </row>
    <row r="1855" spans="1:5">
      <c r="A1855" s="363">
        <v>42444</v>
      </c>
      <c r="B1855" s="247">
        <v>1.01</v>
      </c>
      <c r="C1855" s="247">
        <v>-0.22700000000000001</v>
      </c>
      <c r="D1855" s="247">
        <v>0.64195000000000002</v>
      </c>
      <c r="E1855" s="247">
        <v>-1.7099999999999999E-3</v>
      </c>
    </row>
    <row r="1856" spans="1:5">
      <c r="A1856" s="363">
        <v>42445</v>
      </c>
      <c r="B1856" s="247">
        <v>1.01</v>
      </c>
      <c r="C1856" s="247">
        <v>-0.23</v>
      </c>
      <c r="D1856" s="247">
        <v>0.63900000000000001</v>
      </c>
      <c r="E1856" s="247">
        <v>-3.14E-3</v>
      </c>
    </row>
    <row r="1857" spans="1:5">
      <c r="A1857" s="363">
        <v>42446</v>
      </c>
      <c r="B1857" s="247">
        <v>1</v>
      </c>
      <c r="C1857" s="247">
        <v>-0.23400000000000001</v>
      </c>
      <c r="D1857" s="247">
        <v>0.62339999999999995</v>
      </c>
      <c r="E1857" s="247">
        <v>-7.43E-3</v>
      </c>
    </row>
    <row r="1858" spans="1:5">
      <c r="A1858" s="363">
        <v>42447</v>
      </c>
      <c r="B1858" s="247">
        <v>1.02</v>
      </c>
      <c r="C1858" s="247">
        <v>-0.23499999999999999</v>
      </c>
      <c r="D1858" s="247">
        <v>0.62429999999999997</v>
      </c>
      <c r="E1858" s="247">
        <v>-6.7099999999999998E-3</v>
      </c>
    </row>
    <row r="1859" spans="1:5">
      <c r="A1859" s="363">
        <v>42450</v>
      </c>
      <c r="B1859" s="247">
        <v>1.02</v>
      </c>
      <c r="C1859" s="247">
        <v>-0.23799999999999999</v>
      </c>
      <c r="D1859" s="247">
        <v>0.62460000000000004</v>
      </c>
      <c r="E1859" s="247">
        <v>-1.129E-2</v>
      </c>
    </row>
    <row r="1860" spans="1:5">
      <c r="A1860" s="363">
        <v>42451</v>
      </c>
      <c r="B1860" s="247">
        <v>1.02</v>
      </c>
      <c r="C1860" s="247">
        <v>-0.23899999999999999</v>
      </c>
      <c r="D1860" s="247">
        <v>0.62834999999999996</v>
      </c>
      <c r="E1860" s="247">
        <v>-7.0000000000000001E-3</v>
      </c>
    </row>
    <row r="1861" spans="1:5">
      <c r="A1861" s="363">
        <v>42452</v>
      </c>
      <c r="B1861" s="247">
        <v>1.01</v>
      </c>
      <c r="C1861" s="247">
        <v>-0.24099999999999999</v>
      </c>
      <c r="D1861" s="247">
        <v>0.63009999999999999</v>
      </c>
      <c r="E1861" s="247">
        <v>-5.5700000000000003E-3</v>
      </c>
    </row>
    <row r="1862" spans="1:5">
      <c r="A1862" s="363">
        <v>42453</v>
      </c>
      <c r="B1862" s="247">
        <v>1.01</v>
      </c>
      <c r="C1862" s="247">
        <v>-0.24199999999999999</v>
      </c>
      <c r="D1862" s="247">
        <v>0.62860000000000005</v>
      </c>
      <c r="E1862" s="247">
        <v>-5.5700000000000003E-3</v>
      </c>
    </row>
    <row r="1863" spans="1:5">
      <c r="A1863" s="363">
        <v>42454</v>
      </c>
      <c r="B1863" s="247">
        <v>1.01</v>
      </c>
      <c r="C1863" s="247">
        <v>-0.24199999999999999</v>
      </c>
      <c r="D1863" s="247">
        <v>0.62860000000000005</v>
      </c>
      <c r="E1863" s="247">
        <v>-5.5700000000000003E-3</v>
      </c>
    </row>
    <row r="1864" spans="1:5">
      <c r="A1864" s="363">
        <v>42457</v>
      </c>
      <c r="B1864" s="247">
        <v>1.01</v>
      </c>
      <c r="C1864" s="247">
        <v>-0.24199999999999999</v>
      </c>
      <c r="D1864" s="247">
        <v>0.62860000000000005</v>
      </c>
      <c r="E1864" s="247">
        <v>-5.5700000000000003E-3</v>
      </c>
    </row>
    <row r="1865" spans="1:5">
      <c r="A1865" s="363">
        <v>42458</v>
      </c>
      <c r="B1865" s="247">
        <v>1</v>
      </c>
      <c r="C1865" s="247">
        <v>-0.24199999999999999</v>
      </c>
      <c r="D1865" s="247">
        <v>0.63085000000000002</v>
      </c>
      <c r="E1865" s="247">
        <v>-5.0000000000000001E-3</v>
      </c>
    </row>
    <row r="1866" spans="1:5">
      <c r="A1866" s="363">
        <v>42459</v>
      </c>
      <c r="B1866" s="247">
        <v>1</v>
      </c>
      <c r="C1866" s="247">
        <v>-0.24299999999999999</v>
      </c>
      <c r="D1866" s="247">
        <v>0.62509999999999999</v>
      </c>
      <c r="E1866" s="247">
        <v>-4.2900000000000004E-3</v>
      </c>
    </row>
    <row r="1867" spans="1:5">
      <c r="A1867" s="363">
        <v>42460</v>
      </c>
      <c r="B1867" s="247">
        <v>1</v>
      </c>
      <c r="C1867" s="247">
        <v>-0.24399999999999999</v>
      </c>
      <c r="D1867" s="247">
        <v>0.62860000000000005</v>
      </c>
      <c r="E1867" s="247">
        <v>-4.2900000000000004E-3</v>
      </c>
    </row>
    <row r="1868" spans="1:5">
      <c r="A1868" s="363">
        <v>42461</v>
      </c>
      <c r="B1868" s="247">
        <v>1.02</v>
      </c>
      <c r="C1868" s="247">
        <v>-0.245</v>
      </c>
      <c r="D1868" s="247">
        <v>0.62909999999999999</v>
      </c>
      <c r="E1868" s="247">
        <v>-4.4299999999999999E-3</v>
      </c>
    </row>
    <row r="1869" spans="1:5">
      <c r="A1869" s="363">
        <v>42464</v>
      </c>
      <c r="B1869" s="247">
        <v>1.02</v>
      </c>
      <c r="C1869" s="247">
        <v>-0.246</v>
      </c>
      <c r="D1869" s="247">
        <v>0.63009999999999999</v>
      </c>
      <c r="E1869" s="247">
        <v>-4.5700000000000003E-3</v>
      </c>
    </row>
    <row r="1870" spans="1:5">
      <c r="A1870" s="363">
        <v>42465</v>
      </c>
      <c r="B1870" s="247">
        <v>1</v>
      </c>
      <c r="C1870" s="247">
        <v>-0.248</v>
      </c>
      <c r="D1870" s="247">
        <v>0.62660000000000005</v>
      </c>
      <c r="E1870" s="247">
        <v>-3.14E-3</v>
      </c>
    </row>
    <row r="1871" spans="1:5">
      <c r="A1871" s="363">
        <v>42466</v>
      </c>
      <c r="B1871" s="247">
        <v>0.99</v>
      </c>
      <c r="C1871" s="247">
        <v>-0.248</v>
      </c>
      <c r="D1871" s="247">
        <v>0.63060000000000005</v>
      </c>
      <c r="E1871" s="247">
        <v>-6.0000000000000001E-3</v>
      </c>
    </row>
    <row r="1872" spans="1:5">
      <c r="A1872" s="363">
        <v>42467</v>
      </c>
      <c r="B1872" s="247">
        <v>0.99</v>
      </c>
      <c r="C1872" s="247">
        <v>-0.247</v>
      </c>
      <c r="D1872" s="247">
        <v>0.62880000000000003</v>
      </c>
      <c r="E1872" s="247">
        <v>-9.5700000000000004E-3</v>
      </c>
    </row>
    <row r="1873" spans="1:5">
      <c r="A1873" s="363">
        <v>42468</v>
      </c>
      <c r="B1873" s="247">
        <v>1.01</v>
      </c>
      <c r="C1873" s="247">
        <v>-0.248</v>
      </c>
      <c r="D1873" s="247">
        <v>0.63080000000000003</v>
      </c>
      <c r="E1873" s="247">
        <v>-1.171E-2</v>
      </c>
    </row>
    <row r="1874" spans="1:5">
      <c r="A1874" s="363">
        <v>42471</v>
      </c>
      <c r="B1874" s="247">
        <v>0.99</v>
      </c>
      <c r="C1874" s="247">
        <v>-0.251</v>
      </c>
      <c r="D1874" s="247">
        <v>0.62985000000000002</v>
      </c>
      <c r="E1874" s="247">
        <v>-1.6289999999999999E-2</v>
      </c>
    </row>
    <row r="1875" spans="1:5">
      <c r="A1875" s="363">
        <v>42472</v>
      </c>
      <c r="B1875" s="247">
        <v>0.99</v>
      </c>
      <c r="C1875" s="247">
        <v>-0.249</v>
      </c>
      <c r="D1875" s="247">
        <v>0.62960000000000005</v>
      </c>
      <c r="E1875" s="247">
        <v>-1.057E-2</v>
      </c>
    </row>
    <row r="1876" spans="1:5">
      <c r="A1876" s="363">
        <v>42473</v>
      </c>
      <c r="B1876" s="247">
        <v>1.01</v>
      </c>
      <c r="C1876" s="247">
        <v>-0.249</v>
      </c>
      <c r="D1876" s="247">
        <v>0.62834999999999996</v>
      </c>
      <c r="E1876" s="247">
        <v>-1.2E-2</v>
      </c>
    </row>
    <row r="1877" spans="1:5">
      <c r="A1877" s="363">
        <v>42474</v>
      </c>
      <c r="B1877" s="247">
        <v>1.01</v>
      </c>
      <c r="C1877" s="247">
        <v>-0.251</v>
      </c>
      <c r="D1877" s="247">
        <v>0.63285000000000002</v>
      </c>
      <c r="E1877" s="247">
        <v>-1.414E-2</v>
      </c>
    </row>
    <row r="1878" spans="1:5">
      <c r="A1878" s="363">
        <v>42475</v>
      </c>
      <c r="B1878" s="247">
        <v>1</v>
      </c>
      <c r="C1878" s="247">
        <v>-0.249</v>
      </c>
      <c r="D1878" s="247">
        <v>0.6331</v>
      </c>
      <c r="E1878" s="247">
        <v>-1.414E-2</v>
      </c>
    </row>
    <row r="1879" spans="1:5">
      <c r="A1879" s="363">
        <v>42478</v>
      </c>
      <c r="B1879" s="247">
        <v>0.98</v>
      </c>
      <c r="C1879" s="247">
        <v>-0.249</v>
      </c>
      <c r="D1879" s="247">
        <v>0.63434999999999997</v>
      </c>
      <c r="E1879" s="247">
        <v>-2.171E-2</v>
      </c>
    </row>
    <row r="1880" spans="1:5">
      <c r="A1880" s="363">
        <v>42479</v>
      </c>
      <c r="B1880" s="247">
        <v>0.95</v>
      </c>
      <c r="C1880" s="247">
        <v>-0.25</v>
      </c>
      <c r="D1880" s="247">
        <v>0.63485000000000003</v>
      </c>
      <c r="E1880" s="247">
        <v>-2.4570000000000002E-2</v>
      </c>
    </row>
    <row r="1881" spans="1:5">
      <c r="A1881" s="363">
        <v>42480</v>
      </c>
      <c r="B1881" s="247">
        <v>0.95</v>
      </c>
      <c r="C1881" s="247">
        <v>-0.249</v>
      </c>
      <c r="D1881" s="247">
        <v>0.6351</v>
      </c>
      <c r="E1881" s="247">
        <v>-2.743E-2</v>
      </c>
    </row>
    <row r="1882" spans="1:5">
      <c r="A1882" s="363">
        <v>42481</v>
      </c>
      <c r="B1882" s="247">
        <v>0.96</v>
      </c>
      <c r="C1882" s="247">
        <v>-0.249</v>
      </c>
      <c r="D1882" s="247">
        <v>0.6381</v>
      </c>
      <c r="E1882" s="247">
        <v>-2.793E-2</v>
      </c>
    </row>
    <row r="1883" spans="1:5">
      <c r="A1883" s="363">
        <v>42482</v>
      </c>
      <c r="B1883" s="247">
        <v>0.95</v>
      </c>
      <c r="C1883" s="247">
        <v>-0.249</v>
      </c>
      <c r="D1883" s="247">
        <v>0.63585000000000003</v>
      </c>
      <c r="E1883" s="247">
        <v>-3.8859999999999999E-2</v>
      </c>
    </row>
    <row r="1884" spans="1:5">
      <c r="A1884" s="363">
        <v>42485</v>
      </c>
      <c r="B1884" s="247">
        <v>0.94</v>
      </c>
      <c r="C1884" s="247">
        <v>-0.25</v>
      </c>
      <c r="D1884" s="247">
        <v>0.63385000000000002</v>
      </c>
      <c r="E1884" s="247">
        <v>-4.2430000000000002E-2</v>
      </c>
    </row>
    <row r="1885" spans="1:5">
      <c r="A1885" s="363">
        <v>42486</v>
      </c>
      <c r="B1885" s="247">
        <v>0.94</v>
      </c>
      <c r="C1885" s="247">
        <v>-0.252</v>
      </c>
      <c r="D1885" s="247">
        <v>0.63434999999999997</v>
      </c>
      <c r="E1885" s="247">
        <v>-3.8640000000000001E-2</v>
      </c>
    </row>
    <row r="1886" spans="1:5">
      <c r="A1886" s="363">
        <v>42487</v>
      </c>
      <c r="B1886" s="247">
        <v>0.94</v>
      </c>
      <c r="C1886" s="247">
        <v>-0.251</v>
      </c>
      <c r="D1886" s="247">
        <v>0.63834999999999997</v>
      </c>
      <c r="E1886" s="247">
        <v>-3.3500000000000002E-2</v>
      </c>
    </row>
    <row r="1887" spans="1:5">
      <c r="A1887" s="363">
        <v>42488</v>
      </c>
      <c r="B1887" s="247">
        <v>0.96</v>
      </c>
      <c r="C1887" s="247">
        <v>-0.252</v>
      </c>
      <c r="D1887" s="247">
        <v>0.63660000000000005</v>
      </c>
      <c r="E1887" s="247">
        <v>-2.257E-2</v>
      </c>
    </row>
    <row r="1888" spans="1:5">
      <c r="A1888" s="363">
        <v>42489</v>
      </c>
      <c r="B1888" s="247">
        <v>0.99</v>
      </c>
      <c r="C1888" s="247">
        <v>-0.251</v>
      </c>
      <c r="D1888" s="247">
        <v>0.63660000000000005</v>
      </c>
      <c r="E1888" s="247">
        <v>-2.257E-2</v>
      </c>
    </row>
    <row r="1889" spans="1:5">
      <c r="A1889" s="363">
        <v>42492</v>
      </c>
      <c r="B1889" s="247">
        <v>0.97</v>
      </c>
      <c r="C1889" s="247">
        <v>-0.25</v>
      </c>
      <c r="D1889" s="247">
        <v>0.63660000000000005</v>
      </c>
      <c r="E1889" s="247">
        <v>-2.257E-2</v>
      </c>
    </row>
    <row r="1890" spans="1:5">
      <c r="A1890" s="363">
        <v>42493</v>
      </c>
      <c r="B1890" s="247">
        <v>0.96</v>
      </c>
      <c r="C1890" s="247">
        <v>-0.251</v>
      </c>
      <c r="D1890" s="247">
        <v>0.63290000000000002</v>
      </c>
      <c r="E1890" s="247">
        <v>-2.257E-2</v>
      </c>
    </row>
    <row r="1891" spans="1:5">
      <c r="A1891" s="363">
        <v>42494</v>
      </c>
      <c r="B1891" s="247">
        <v>0.96</v>
      </c>
      <c r="C1891" s="247">
        <v>-0.253</v>
      </c>
      <c r="D1891" s="247">
        <v>0.6341</v>
      </c>
      <c r="E1891" s="247">
        <v>-2.257E-2</v>
      </c>
    </row>
    <row r="1892" spans="1:5">
      <c r="A1892" s="363">
        <v>42495</v>
      </c>
      <c r="B1892" s="247">
        <v>0.96</v>
      </c>
      <c r="C1892" s="247">
        <v>-0.255</v>
      </c>
      <c r="D1892" s="247">
        <v>0.63180000000000003</v>
      </c>
      <c r="E1892" s="247">
        <v>-2.257E-2</v>
      </c>
    </row>
    <row r="1893" spans="1:5">
      <c r="A1893" s="363">
        <v>42496</v>
      </c>
      <c r="B1893" s="247">
        <v>0.97</v>
      </c>
      <c r="C1893" s="247">
        <v>-0.25600000000000001</v>
      </c>
      <c r="D1893" s="247">
        <v>0.62960000000000005</v>
      </c>
      <c r="E1893" s="247">
        <v>-2.3290000000000002E-2</v>
      </c>
    </row>
    <row r="1894" spans="1:5">
      <c r="A1894" s="363">
        <v>42499</v>
      </c>
      <c r="B1894" s="247">
        <v>0.98</v>
      </c>
      <c r="C1894" s="247">
        <v>-0.25800000000000001</v>
      </c>
      <c r="D1894" s="247">
        <v>0.62960000000000005</v>
      </c>
      <c r="E1894" s="247">
        <v>-2.4709999999999999E-2</v>
      </c>
    </row>
    <row r="1895" spans="1:5">
      <c r="A1895" s="363">
        <v>42500</v>
      </c>
      <c r="B1895" s="247">
        <v>0.99</v>
      </c>
      <c r="C1895" s="247">
        <v>-0.26</v>
      </c>
      <c r="D1895" s="247">
        <v>0.62809999999999999</v>
      </c>
      <c r="E1895" s="247">
        <v>-2.971E-2</v>
      </c>
    </row>
    <row r="1896" spans="1:5">
      <c r="A1896" s="363">
        <v>42501</v>
      </c>
      <c r="B1896" s="247">
        <v>1</v>
      </c>
      <c r="C1896" s="247">
        <v>-0.25900000000000001</v>
      </c>
      <c r="D1896" s="247">
        <v>0.62660000000000005</v>
      </c>
      <c r="E1896" s="247">
        <v>-2.7570000000000001E-2</v>
      </c>
    </row>
    <row r="1897" spans="1:5">
      <c r="A1897" s="363">
        <v>42502</v>
      </c>
      <c r="B1897" s="247">
        <v>1.01</v>
      </c>
      <c r="C1897" s="247">
        <v>-0.25800000000000001</v>
      </c>
      <c r="D1897" s="247">
        <v>0.62609999999999999</v>
      </c>
      <c r="E1897" s="247">
        <v>-2.9569999999999999E-2</v>
      </c>
    </row>
    <row r="1898" spans="1:5">
      <c r="A1898" s="363">
        <v>42503</v>
      </c>
      <c r="B1898" s="247">
        <v>1.02</v>
      </c>
      <c r="C1898" s="247">
        <v>-0.25700000000000001</v>
      </c>
      <c r="D1898" s="247">
        <v>0.62760000000000005</v>
      </c>
      <c r="E1898" s="247">
        <v>-2.9929999999999998E-2</v>
      </c>
    </row>
    <row r="1899" spans="1:5">
      <c r="A1899" s="363">
        <v>42506</v>
      </c>
      <c r="B1899" s="247">
        <v>1.02</v>
      </c>
      <c r="C1899" s="247">
        <v>-0.25700000000000001</v>
      </c>
      <c r="D1899" s="247">
        <v>0.62609999999999999</v>
      </c>
      <c r="E1899" s="247">
        <v>-3.1140000000000001E-2</v>
      </c>
    </row>
    <row r="1900" spans="1:5">
      <c r="A1900" s="363">
        <v>42507</v>
      </c>
      <c r="B1900" s="247">
        <v>1.02</v>
      </c>
      <c r="C1900" s="247">
        <v>-0.25700000000000001</v>
      </c>
      <c r="D1900" s="247">
        <v>0.62509999999999999</v>
      </c>
      <c r="E1900" s="247">
        <v>-2.7570000000000001E-2</v>
      </c>
    </row>
    <row r="1901" spans="1:5">
      <c r="A1901" s="363">
        <v>42508</v>
      </c>
      <c r="B1901" s="247">
        <v>0.97</v>
      </c>
      <c r="C1901" s="247">
        <v>-0.25700000000000001</v>
      </c>
      <c r="D1901" s="247">
        <v>0.63560000000000005</v>
      </c>
      <c r="E1901" s="247">
        <v>-2.5069999999999999E-2</v>
      </c>
    </row>
    <row r="1902" spans="1:5">
      <c r="A1902" s="363">
        <v>42509</v>
      </c>
      <c r="B1902" s="247">
        <v>0.97</v>
      </c>
      <c r="C1902" s="247">
        <v>-0.25800000000000001</v>
      </c>
      <c r="D1902" s="247">
        <v>0.65390000000000004</v>
      </c>
      <c r="E1902" s="247">
        <v>-2.0789999999999999E-2</v>
      </c>
    </row>
    <row r="1903" spans="1:5">
      <c r="A1903" s="363">
        <v>42510</v>
      </c>
      <c r="B1903" s="247">
        <v>0.99</v>
      </c>
      <c r="C1903" s="247">
        <v>-0.25800000000000001</v>
      </c>
      <c r="D1903" s="247">
        <v>0.6613</v>
      </c>
      <c r="E1903" s="247">
        <v>-2.4709999999999999E-2</v>
      </c>
    </row>
    <row r="1904" spans="1:5">
      <c r="A1904" s="363">
        <v>42513</v>
      </c>
      <c r="B1904" s="247">
        <v>1</v>
      </c>
      <c r="C1904" s="247">
        <v>-0.25800000000000001</v>
      </c>
      <c r="D1904" s="247">
        <v>0.6623</v>
      </c>
      <c r="E1904" s="247">
        <v>-2.4140000000000002E-2</v>
      </c>
    </row>
    <row r="1905" spans="1:5">
      <c r="A1905" s="363">
        <v>42514</v>
      </c>
      <c r="B1905" s="247">
        <v>1</v>
      </c>
      <c r="C1905" s="247">
        <v>-0.25800000000000001</v>
      </c>
      <c r="D1905" s="247">
        <v>0.6653</v>
      </c>
      <c r="E1905" s="247">
        <v>-2.4140000000000002E-2</v>
      </c>
    </row>
    <row r="1906" spans="1:5">
      <c r="A1906" s="363">
        <v>42515</v>
      </c>
      <c r="B1906" s="247">
        <v>0.98</v>
      </c>
      <c r="C1906" s="247">
        <v>-0.25800000000000001</v>
      </c>
      <c r="D1906" s="247">
        <v>0.66654999999999998</v>
      </c>
      <c r="E1906" s="247">
        <v>-2.129E-2</v>
      </c>
    </row>
    <row r="1907" spans="1:5">
      <c r="A1907" s="363">
        <v>42516</v>
      </c>
      <c r="B1907" s="247">
        <v>0.99</v>
      </c>
      <c r="C1907" s="247">
        <v>-0.25800000000000001</v>
      </c>
      <c r="D1907" s="247">
        <v>0.67405000000000004</v>
      </c>
      <c r="E1907" s="247">
        <v>-2.4500000000000001E-2</v>
      </c>
    </row>
    <row r="1908" spans="1:5">
      <c r="A1908" s="363">
        <v>42517</v>
      </c>
      <c r="B1908" s="247">
        <v>0.98</v>
      </c>
      <c r="C1908" s="247">
        <v>-0.26</v>
      </c>
      <c r="D1908" s="247">
        <v>0.67305000000000004</v>
      </c>
      <c r="E1908" s="247">
        <v>-2.4930000000000001E-2</v>
      </c>
    </row>
    <row r="1909" spans="1:5">
      <c r="A1909" s="363">
        <v>42520</v>
      </c>
      <c r="B1909" s="247">
        <v>0.96</v>
      </c>
      <c r="C1909" s="247">
        <v>-0.26100000000000001</v>
      </c>
      <c r="D1909" s="247">
        <v>0.67305000000000004</v>
      </c>
      <c r="E1909" s="247">
        <v>-2.4930000000000001E-2</v>
      </c>
    </row>
    <row r="1910" spans="1:5">
      <c r="A1910" s="363">
        <v>42521</v>
      </c>
      <c r="B1910" s="247">
        <v>0.97</v>
      </c>
      <c r="C1910" s="247">
        <v>-0.26100000000000001</v>
      </c>
      <c r="D1910" s="247">
        <v>0.68579999999999997</v>
      </c>
      <c r="E1910" s="247">
        <v>-2.2429999999999999E-2</v>
      </c>
    </row>
    <row r="1911" spans="1:5">
      <c r="A1911" s="363">
        <v>42522</v>
      </c>
      <c r="B1911" s="247">
        <v>0.98</v>
      </c>
      <c r="C1911" s="247">
        <v>-0.26100000000000001</v>
      </c>
      <c r="D1911" s="247">
        <v>0.68130000000000002</v>
      </c>
      <c r="E1911" s="247">
        <v>-3.0290000000000001E-2</v>
      </c>
    </row>
    <row r="1912" spans="1:5">
      <c r="A1912" s="363">
        <v>42523</v>
      </c>
      <c r="B1912" s="247">
        <v>1</v>
      </c>
      <c r="C1912" s="247">
        <v>-0.26200000000000001</v>
      </c>
      <c r="D1912" s="247">
        <v>0.68010000000000004</v>
      </c>
      <c r="E1912" s="247">
        <v>-3.1289999999999998E-2</v>
      </c>
    </row>
    <row r="1913" spans="1:5">
      <c r="A1913" s="363">
        <v>42524</v>
      </c>
      <c r="B1913" s="247">
        <v>1.01</v>
      </c>
      <c r="C1913" s="247">
        <v>-0.26100000000000001</v>
      </c>
      <c r="D1913" s="247">
        <v>0.68215000000000003</v>
      </c>
      <c r="E1913" s="247">
        <v>-2.7E-2</v>
      </c>
    </row>
    <row r="1914" spans="1:5">
      <c r="A1914" s="363">
        <v>42527</v>
      </c>
      <c r="B1914" s="247">
        <v>1.02</v>
      </c>
      <c r="C1914" s="247">
        <v>-0.26200000000000001</v>
      </c>
      <c r="D1914" s="247">
        <v>0.66064999999999996</v>
      </c>
      <c r="E1914" s="247">
        <v>-2.9860000000000001E-2</v>
      </c>
    </row>
    <row r="1915" spans="1:5">
      <c r="A1915" s="363">
        <v>42528</v>
      </c>
      <c r="B1915" s="247">
        <v>1.04</v>
      </c>
      <c r="C1915" s="247">
        <v>-0.26100000000000001</v>
      </c>
      <c r="D1915" s="247">
        <v>0.65659999999999996</v>
      </c>
      <c r="E1915" s="247">
        <v>-3.2710000000000003E-2</v>
      </c>
    </row>
    <row r="1916" spans="1:5">
      <c r="A1916" s="363">
        <v>42529</v>
      </c>
      <c r="B1916" s="247">
        <v>0.99</v>
      </c>
      <c r="C1916" s="247">
        <v>-0.26400000000000001</v>
      </c>
      <c r="D1916" s="247">
        <v>0.65800000000000003</v>
      </c>
      <c r="E1916" s="247">
        <v>-3.2710000000000003E-2</v>
      </c>
    </row>
    <row r="1917" spans="1:5">
      <c r="A1917" s="363">
        <v>42530</v>
      </c>
      <c r="B1917" s="247">
        <v>1</v>
      </c>
      <c r="C1917" s="247">
        <v>-0.26200000000000001</v>
      </c>
      <c r="D1917" s="247">
        <v>0.65605000000000002</v>
      </c>
      <c r="E1917" s="247">
        <v>-3.5000000000000003E-2</v>
      </c>
    </row>
    <row r="1918" spans="1:5">
      <c r="A1918" s="363">
        <v>42531</v>
      </c>
      <c r="B1918" s="247">
        <v>0.98</v>
      </c>
      <c r="C1918" s="247">
        <v>-0.26300000000000001</v>
      </c>
      <c r="D1918" s="247">
        <v>0.65559999999999996</v>
      </c>
      <c r="E1918" s="247">
        <v>-4.036E-2</v>
      </c>
    </row>
    <row r="1919" spans="1:5">
      <c r="A1919" s="363">
        <v>42534</v>
      </c>
      <c r="B1919" s="247">
        <v>0.99</v>
      </c>
      <c r="C1919" s="247">
        <v>-0.26300000000000001</v>
      </c>
      <c r="D1919" s="247">
        <v>0.65249999999999997</v>
      </c>
      <c r="E1919" s="247">
        <v>-4.0640000000000003E-2</v>
      </c>
    </row>
    <row r="1920" spans="1:5">
      <c r="A1920" s="363">
        <v>42535</v>
      </c>
      <c r="B1920" s="247">
        <v>1.02</v>
      </c>
      <c r="C1920" s="247">
        <v>-0.26200000000000001</v>
      </c>
      <c r="D1920" s="247">
        <v>0.65480000000000005</v>
      </c>
      <c r="E1920" s="247">
        <v>-4.1000000000000002E-2</v>
      </c>
    </row>
    <row r="1921" spans="1:5">
      <c r="A1921" s="363">
        <v>42536</v>
      </c>
      <c r="B1921" s="247">
        <v>1.02</v>
      </c>
      <c r="C1921" s="247">
        <v>-0.26200000000000001</v>
      </c>
      <c r="D1921" s="247">
        <v>0.65634999999999999</v>
      </c>
      <c r="E1921" s="247">
        <v>-4.1000000000000002E-2</v>
      </c>
    </row>
    <row r="1922" spans="1:5">
      <c r="A1922" s="363">
        <v>42537</v>
      </c>
      <c r="B1922" s="247">
        <v>1.03</v>
      </c>
      <c r="C1922" s="247">
        <v>-0.26400000000000001</v>
      </c>
      <c r="D1922" s="247">
        <v>0.64659999999999995</v>
      </c>
      <c r="E1922" s="247">
        <v>-3.3000000000000002E-2</v>
      </c>
    </row>
    <row r="1923" spans="1:5">
      <c r="A1923" s="363">
        <v>42538</v>
      </c>
      <c r="B1923" s="247">
        <v>1.03</v>
      </c>
      <c r="C1923" s="247">
        <v>-0.26500000000000001</v>
      </c>
      <c r="D1923" s="247">
        <v>0.64439999999999997</v>
      </c>
      <c r="E1923" s="247">
        <v>-3.2289999999999999E-2</v>
      </c>
    </row>
    <row r="1924" spans="1:5">
      <c r="A1924" s="363">
        <v>42541</v>
      </c>
      <c r="B1924" s="247">
        <v>1.01</v>
      </c>
      <c r="C1924" s="247">
        <v>-0.26600000000000001</v>
      </c>
      <c r="D1924" s="247">
        <v>0.64649999999999996</v>
      </c>
      <c r="E1924" s="247">
        <v>-3.0859999999999999E-2</v>
      </c>
    </row>
    <row r="1925" spans="1:5">
      <c r="A1925" s="363">
        <v>42542</v>
      </c>
      <c r="B1925" s="247">
        <v>1.02</v>
      </c>
      <c r="C1925" s="247">
        <v>-0.26600000000000001</v>
      </c>
      <c r="D1925" s="247">
        <v>0.64185000000000003</v>
      </c>
      <c r="E1925" s="247">
        <v>-3.3709999999999997E-2</v>
      </c>
    </row>
    <row r="1926" spans="1:5">
      <c r="A1926" s="363">
        <v>42543</v>
      </c>
      <c r="B1926" s="247">
        <v>1.01</v>
      </c>
      <c r="C1926" s="247">
        <v>-0.26800000000000002</v>
      </c>
      <c r="D1926" s="247">
        <v>0.6401</v>
      </c>
      <c r="E1926" s="247">
        <v>-3.0859999999999999E-2</v>
      </c>
    </row>
    <row r="1927" spans="1:5">
      <c r="A1927" s="363">
        <v>42544</v>
      </c>
      <c r="B1927" s="247">
        <v>1.04</v>
      </c>
      <c r="C1927" s="247">
        <v>-0.26900000000000002</v>
      </c>
      <c r="D1927" s="247">
        <v>0.6401</v>
      </c>
      <c r="E1927" s="247">
        <v>-2.5000000000000001E-2</v>
      </c>
    </row>
    <row r="1928" spans="1:5">
      <c r="A1928" s="363">
        <v>42545</v>
      </c>
      <c r="B1928" s="247">
        <v>1.0900000000000001</v>
      </c>
      <c r="C1928" s="247">
        <v>-0.28100000000000003</v>
      </c>
      <c r="D1928" s="247">
        <v>0.62360000000000004</v>
      </c>
      <c r="E1928" s="247">
        <v>-2.929E-2</v>
      </c>
    </row>
    <row r="1929" spans="1:5">
      <c r="A1929" s="363">
        <v>42548</v>
      </c>
      <c r="B1929" s="247">
        <v>1.06</v>
      </c>
      <c r="C1929" s="247">
        <v>-0.28299999999999997</v>
      </c>
      <c r="D1929" s="247">
        <v>0.62709999999999999</v>
      </c>
      <c r="E1929" s="247">
        <v>-3.3930000000000002E-2</v>
      </c>
    </row>
    <row r="1930" spans="1:5">
      <c r="A1930" s="363">
        <v>42549</v>
      </c>
      <c r="B1930" s="247">
        <v>1.04</v>
      </c>
      <c r="C1930" s="247">
        <v>-0.28100000000000003</v>
      </c>
      <c r="D1930" s="247">
        <v>0.63109999999999999</v>
      </c>
      <c r="E1930" s="247">
        <v>-2.964E-2</v>
      </c>
    </row>
    <row r="1931" spans="1:5">
      <c r="A1931" s="363">
        <v>42550</v>
      </c>
      <c r="B1931" s="247">
        <v>1.05</v>
      </c>
      <c r="C1931" s="247">
        <v>-0.28199999999999997</v>
      </c>
      <c r="D1931" s="247">
        <v>0.64610000000000001</v>
      </c>
      <c r="E1931" s="247">
        <v>-2.6790000000000001E-2</v>
      </c>
    </row>
    <row r="1932" spans="1:5">
      <c r="A1932" s="363">
        <v>42551</v>
      </c>
      <c r="B1932" s="247">
        <v>1.01</v>
      </c>
      <c r="C1932" s="247">
        <v>-0.28599999999999998</v>
      </c>
      <c r="D1932" s="247">
        <v>0.65410000000000001</v>
      </c>
      <c r="E1932" s="247">
        <v>-2.2429999999999999E-2</v>
      </c>
    </row>
    <row r="1933" spans="1:5">
      <c r="A1933" s="363">
        <v>42552</v>
      </c>
      <c r="B1933" s="247">
        <v>1.01</v>
      </c>
      <c r="C1933" s="247">
        <v>-0.28999999999999998</v>
      </c>
      <c r="D1933" s="247">
        <v>0.65334999999999999</v>
      </c>
      <c r="E1933" s="247">
        <v>-2.3859999999999999E-2</v>
      </c>
    </row>
    <row r="1934" spans="1:5">
      <c r="A1934" s="363">
        <v>42555</v>
      </c>
      <c r="B1934" s="247">
        <v>1.01</v>
      </c>
      <c r="C1934" s="247">
        <v>-0.29099999999999998</v>
      </c>
      <c r="D1934" s="247">
        <v>0.65634999999999999</v>
      </c>
      <c r="E1934" s="247">
        <v>-2.1000000000000001E-2</v>
      </c>
    </row>
    <row r="1935" spans="1:5">
      <c r="A1935" s="363">
        <v>42556</v>
      </c>
      <c r="B1935" s="247">
        <v>0.99</v>
      </c>
      <c r="C1935" s="247">
        <v>-0.29199999999999998</v>
      </c>
      <c r="D1935" s="247">
        <v>0.65710000000000002</v>
      </c>
      <c r="E1935" s="247">
        <v>-2.3140000000000001E-2</v>
      </c>
    </row>
    <row r="1936" spans="1:5">
      <c r="A1936" s="363">
        <v>42557</v>
      </c>
      <c r="B1936" s="247">
        <v>0.99</v>
      </c>
      <c r="C1936" s="247">
        <v>-0.29299999999999998</v>
      </c>
      <c r="D1936" s="247">
        <v>0.66110000000000002</v>
      </c>
      <c r="E1936" s="247">
        <v>-2.743E-2</v>
      </c>
    </row>
    <row r="1937" spans="1:5">
      <c r="A1937" s="363">
        <v>42558</v>
      </c>
      <c r="B1937" s="247">
        <v>0.98</v>
      </c>
      <c r="C1937" s="247">
        <v>-0.29299999999999998</v>
      </c>
      <c r="D1937" s="247">
        <v>0.66459999999999997</v>
      </c>
      <c r="E1937" s="247">
        <v>-2.8500000000000001E-2</v>
      </c>
    </row>
    <row r="1938" spans="1:5">
      <c r="A1938" s="363">
        <v>42559</v>
      </c>
      <c r="B1938" s="247">
        <v>0.98</v>
      </c>
      <c r="C1938" s="247">
        <v>-0.29299999999999998</v>
      </c>
      <c r="D1938" s="247">
        <v>0.66710000000000003</v>
      </c>
      <c r="E1938" s="247">
        <v>-3.3860000000000001E-2</v>
      </c>
    </row>
    <row r="1939" spans="1:5">
      <c r="A1939" s="363">
        <v>42562</v>
      </c>
      <c r="B1939" s="247">
        <v>0.98</v>
      </c>
      <c r="C1939" s="247">
        <v>-0.29199999999999998</v>
      </c>
      <c r="D1939" s="247">
        <v>0.66910000000000003</v>
      </c>
      <c r="E1939" s="247">
        <v>-3.4209999999999997E-2</v>
      </c>
    </row>
    <row r="1940" spans="1:5">
      <c r="A1940" s="363">
        <v>42563</v>
      </c>
      <c r="B1940" s="247">
        <v>1</v>
      </c>
      <c r="C1940" s="247">
        <v>-0.29099999999999998</v>
      </c>
      <c r="D1940" s="247">
        <v>0.67335</v>
      </c>
      <c r="E1940" s="247">
        <v>-3.1859999999999999E-2</v>
      </c>
    </row>
    <row r="1941" spans="1:5">
      <c r="A1941" s="363">
        <v>42564</v>
      </c>
      <c r="B1941" s="247">
        <v>1</v>
      </c>
      <c r="C1941" s="247">
        <v>-0.29499999999999998</v>
      </c>
      <c r="D1941" s="247">
        <v>0.68010000000000004</v>
      </c>
      <c r="E1941" s="247">
        <v>-3.9E-2</v>
      </c>
    </row>
    <row r="1942" spans="1:5">
      <c r="A1942" s="363">
        <v>42565</v>
      </c>
      <c r="B1942" s="247">
        <v>1</v>
      </c>
      <c r="C1942" s="247">
        <v>-0.29499999999999998</v>
      </c>
      <c r="D1942" s="247">
        <v>0.67910000000000004</v>
      </c>
      <c r="E1942" s="247">
        <v>-3.7929999999999998E-2</v>
      </c>
    </row>
    <row r="1943" spans="1:5">
      <c r="A1943" s="363">
        <v>42566</v>
      </c>
      <c r="B1943" s="247">
        <v>1.01</v>
      </c>
      <c r="C1943" s="247">
        <v>-0.29299999999999998</v>
      </c>
      <c r="D1943" s="247">
        <v>0.68784999999999996</v>
      </c>
      <c r="E1943" s="247">
        <v>-4.5429999999999998E-2</v>
      </c>
    </row>
    <row r="1944" spans="1:5">
      <c r="A1944" s="363">
        <v>42569</v>
      </c>
      <c r="B1944" s="247">
        <v>1.03</v>
      </c>
      <c r="C1944" s="247">
        <v>-0.29499999999999998</v>
      </c>
      <c r="D1944" s="247">
        <v>0.6956</v>
      </c>
      <c r="E1944" s="247">
        <v>-3.9710000000000002E-2</v>
      </c>
    </row>
    <row r="1945" spans="1:5">
      <c r="A1945" s="363">
        <v>42570</v>
      </c>
      <c r="B1945" s="247">
        <v>1.02</v>
      </c>
      <c r="C1945" s="247">
        <v>-0.29499999999999998</v>
      </c>
      <c r="D1945" s="247">
        <v>0.69710000000000005</v>
      </c>
      <c r="E1945" s="247">
        <v>-3.1710000000000002E-2</v>
      </c>
    </row>
    <row r="1946" spans="1:5">
      <c r="A1946" s="363">
        <v>42571</v>
      </c>
      <c r="B1946" s="247">
        <v>1.02</v>
      </c>
      <c r="C1946" s="247">
        <v>-0.29699999999999999</v>
      </c>
      <c r="D1946" s="247">
        <v>0.7016</v>
      </c>
      <c r="E1946" s="247">
        <v>-3.6360000000000003E-2</v>
      </c>
    </row>
    <row r="1947" spans="1:5">
      <c r="A1947" s="363">
        <v>42572</v>
      </c>
      <c r="B1947" s="247">
        <v>1.04</v>
      </c>
      <c r="C1947" s="247">
        <v>-0.29699999999999999</v>
      </c>
      <c r="D1947" s="247">
        <v>0.71450000000000002</v>
      </c>
      <c r="E1947" s="247">
        <v>-3.857E-2</v>
      </c>
    </row>
    <row r="1948" spans="1:5">
      <c r="A1948" s="363">
        <v>42573</v>
      </c>
      <c r="B1948" s="247">
        <v>1.02</v>
      </c>
      <c r="C1948" s="247">
        <v>-0.29699999999999999</v>
      </c>
      <c r="D1948" s="247">
        <v>0.72099999999999997</v>
      </c>
      <c r="E1948" s="247">
        <v>-3.2000000000000001E-2</v>
      </c>
    </row>
    <row r="1949" spans="1:5">
      <c r="A1949" s="363">
        <v>42576</v>
      </c>
      <c r="B1949" s="247">
        <v>1.02</v>
      </c>
      <c r="C1949" s="247">
        <v>-0.29699999999999999</v>
      </c>
      <c r="D1949" s="247">
        <v>0.73350000000000004</v>
      </c>
      <c r="E1949" s="247">
        <v>-3.3430000000000001E-2</v>
      </c>
    </row>
    <row r="1950" spans="1:5">
      <c r="A1950" s="363">
        <v>42577</v>
      </c>
      <c r="B1950" s="247">
        <v>1.02</v>
      </c>
      <c r="C1950" s="247">
        <v>-0.29799999999999999</v>
      </c>
      <c r="D1950" s="247">
        <v>0.74299999999999999</v>
      </c>
      <c r="E1950" s="247">
        <v>-3.771E-2</v>
      </c>
    </row>
    <row r="1951" spans="1:5">
      <c r="A1951" s="363">
        <v>42578</v>
      </c>
      <c r="B1951" s="247">
        <v>1.01</v>
      </c>
      <c r="C1951" s="247">
        <v>-0.29799999999999999</v>
      </c>
      <c r="D1951" s="247">
        <v>0.75149999999999995</v>
      </c>
      <c r="E1951" s="247">
        <v>-3.6999999999999998E-2</v>
      </c>
    </row>
    <row r="1952" spans="1:5">
      <c r="A1952" s="363">
        <v>42579</v>
      </c>
      <c r="B1952" s="247">
        <v>1.03</v>
      </c>
      <c r="C1952" s="247">
        <v>-0.29599999999999999</v>
      </c>
      <c r="D1952" s="247">
        <v>0.75649999999999995</v>
      </c>
      <c r="E1952" s="247">
        <v>-3.4860000000000002E-2</v>
      </c>
    </row>
    <row r="1953" spans="1:5">
      <c r="A1953" s="363">
        <v>42580</v>
      </c>
      <c r="B1953" s="247">
        <v>1.05</v>
      </c>
      <c r="C1953" s="247">
        <v>-0.29699999999999999</v>
      </c>
      <c r="D1953" s="247">
        <v>0.7591</v>
      </c>
      <c r="E1953" s="247">
        <v>-7.7099999999999998E-3</v>
      </c>
    </row>
    <row r="1954" spans="1:5">
      <c r="A1954" s="363">
        <v>42583</v>
      </c>
      <c r="B1954" s="247">
        <v>1.06</v>
      </c>
      <c r="C1954" s="247">
        <v>-0.29699999999999999</v>
      </c>
      <c r="D1954" s="247">
        <v>0.7591</v>
      </c>
      <c r="E1954" s="247">
        <v>-1.521E-2</v>
      </c>
    </row>
    <row r="1955" spans="1:5">
      <c r="A1955" s="363">
        <v>42584</v>
      </c>
      <c r="B1955" s="247">
        <v>1.08</v>
      </c>
      <c r="C1955" s="247">
        <v>-0.29799999999999999</v>
      </c>
      <c r="D1955" s="247">
        <v>0.76759999999999995</v>
      </c>
      <c r="E1955" s="247">
        <v>-1.379E-2</v>
      </c>
    </row>
    <row r="1956" spans="1:5">
      <c r="A1956" s="363">
        <v>42585</v>
      </c>
      <c r="B1956" s="247">
        <v>1.0900000000000001</v>
      </c>
      <c r="C1956" s="247">
        <v>-0.29899999999999999</v>
      </c>
      <c r="D1956" s="247">
        <v>0.77759999999999996</v>
      </c>
      <c r="E1956" s="247">
        <v>-1.4500000000000001E-2</v>
      </c>
    </row>
    <row r="1957" spans="1:5">
      <c r="A1957" s="363">
        <v>42586</v>
      </c>
      <c r="B1957" s="247">
        <v>1.1000000000000001</v>
      </c>
      <c r="C1957" s="247">
        <v>-0.29799999999999999</v>
      </c>
      <c r="D1957" s="247">
        <v>0.78759999999999997</v>
      </c>
      <c r="E1957" s="247">
        <v>-1.8429999999999998E-2</v>
      </c>
    </row>
    <row r="1958" spans="1:5">
      <c r="A1958" s="363">
        <v>42587</v>
      </c>
      <c r="B1958" s="247">
        <v>1.0900000000000001</v>
      </c>
      <c r="C1958" s="247">
        <v>-0.29799999999999999</v>
      </c>
      <c r="D1958" s="247">
        <v>0.79235</v>
      </c>
      <c r="E1958" s="247">
        <v>-2.1499999999999998E-2</v>
      </c>
    </row>
    <row r="1959" spans="1:5">
      <c r="A1959" s="363">
        <v>42590</v>
      </c>
      <c r="B1959" s="247">
        <v>1.1000000000000001</v>
      </c>
      <c r="C1959" s="247">
        <v>-0.29799999999999999</v>
      </c>
      <c r="D1959" s="247">
        <v>0.80649999999999999</v>
      </c>
      <c r="E1959" s="247">
        <v>-2.3290000000000002E-2</v>
      </c>
    </row>
    <row r="1960" spans="1:5">
      <c r="A1960" s="363">
        <v>42591</v>
      </c>
      <c r="B1960" s="247">
        <v>1.1000000000000001</v>
      </c>
      <c r="C1960" s="247">
        <v>-0.29799999999999999</v>
      </c>
      <c r="D1960" s="247">
        <v>0.81599999999999995</v>
      </c>
      <c r="E1960" s="247">
        <v>-2.043E-2</v>
      </c>
    </row>
    <row r="1961" spans="1:5">
      <c r="A1961" s="363">
        <v>42592</v>
      </c>
      <c r="B1961" s="247">
        <v>1.1000000000000001</v>
      </c>
      <c r="C1961" s="247">
        <v>-0.29699999999999999</v>
      </c>
      <c r="D1961" s="247">
        <v>0.81759999999999999</v>
      </c>
      <c r="E1961" s="247">
        <v>-2.5069999999999999E-2</v>
      </c>
    </row>
    <row r="1962" spans="1:5">
      <c r="A1962" s="363">
        <v>42593</v>
      </c>
      <c r="B1962" s="247">
        <v>1.1200000000000001</v>
      </c>
      <c r="C1962" s="247">
        <v>-0.29899999999999999</v>
      </c>
      <c r="D1962" s="247">
        <v>0.81699999999999995</v>
      </c>
      <c r="E1962" s="247">
        <v>-2.0789999999999999E-2</v>
      </c>
    </row>
    <row r="1963" spans="1:5">
      <c r="A1963" s="363">
        <v>42594</v>
      </c>
      <c r="B1963" s="247">
        <v>1.1100000000000001</v>
      </c>
      <c r="C1963" s="247">
        <v>-0.29899999999999999</v>
      </c>
      <c r="D1963" s="247">
        <v>0.81825000000000003</v>
      </c>
      <c r="E1963" s="247">
        <v>-2.0789999999999999E-2</v>
      </c>
    </row>
    <row r="1964" spans="1:5">
      <c r="A1964" s="363">
        <v>42597</v>
      </c>
      <c r="B1964" s="247">
        <v>1.0900000000000001</v>
      </c>
      <c r="C1964" s="247">
        <v>-0.29799999999999999</v>
      </c>
      <c r="D1964" s="247">
        <v>0.80410999999999999</v>
      </c>
      <c r="E1964" s="247">
        <v>-2.4709999999999999E-2</v>
      </c>
    </row>
    <row r="1965" spans="1:5">
      <c r="A1965" s="363">
        <v>42598</v>
      </c>
      <c r="B1965" s="247">
        <v>1.07</v>
      </c>
      <c r="C1965" s="247">
        <v>-0.29899999999999999</v>
      </c>
      <c r="D1965" s="247">
        <v>0.80127999999999999</v>
      </c>
      <c r="E1965" s="247">
        <v>-1.329E-2</v>
      </c>
    </row>
    <row r="1966" spans="1:5">
      <c r="A1966" s="363">
        <v>42599</v>
      </c>
      <c r="B1966" s="247">
        <v>1.06</v>
      </c>
      <c r="C1966" s="247">
        <v>-0.29799999999999999</v>
      </c>
      <c r="D1966" s="247">
        <v>0.81128</v>
      </c>
      <c r="E1966" s="247">
        <v>-1.686E-2</v>
      </c>
    </row>
    <row r="1967" spans="1:5">
      <c r="A1967" s="363">
        <v>42600</v>
      </c>
      <c r="B1967" s="247">
        <v>1.08</v>
      </c>
      <c r="C1967" s="247">
        <v>-0.29899999999999999</v>
      </c>
      <c r="D1967" s="247">
        <v>0.81100000000000005</v>
      </c>
      <c r="E1967" s="247">
        <v>-2.579E-2</v>
      </c>
    </row>
    <row r="1968" spans="1:5">
      <c r="A1968" s="363">
        <v>42601</v>
      </c>
      <c r="B1968" s="247">
        <v>1.07</v>
      </c>
      <c r="C1968" s="247">
        <v>-0.29799999999999999</v>
      </c>
      <c r="D1968" s="247">
        <v>0.81711</v>
      </c>
      <c r="E1968" s="247">
        <v>-1.864E-2</v>
      </c>
    </row>
    <row r="1969" spans="1:5">
      <c r="A1969" s="363">
        <v>42604</v>
      </c>
      <c r="B1969" s="247">
        <v>1.05</v>
      </c>
      <c r="C1969" s="247">
        <v>-0.29899999999999999</v>
      </c>
      <c r="D1969" s="247">
        <v>0.82543999999999995</v>
      </c>
      <c r="E1969" s="247">
        <v>-2.3290000000000002E-2</v>
      </c>
    </row>
    <row r="1970" spans="1:5">
      <c r="A1970" s="363">
        <v>42605</v>
      </c>
      <c r="B1970" s="247">
        <v>1.06</v>
      </c>
      <c r="C1970" s="247">
        <v>-0.29799999999999999</v>
      </c>
      <c r="D1970" s="247">
        <v>0.82543999999999995</v>
      </c>
      <c r="E1970" s="247">
        <v>-2.5430000000000001E-2</v>
      </c>
    </row>
    <row r="1971" spans="1:5">
      <c r="A1971" s="363">
        <v>42606</v>
      </c>
      <c r="B1971" s="247">
        <v>1.07</v>
      </c>
      <c r="C1971" s="247">
        <v>-0.29799999999999999</v>
      </c>
      <c r="D1971" s="247">
        <v>0.82543999999999995</v>
      </c>
      <c r="E1971" s="247">
        <v>-2.7210000000000002E-2</v>
      </c>
    </row>
    <row r="1972" spans="1:5">
      <c r="A1972" s="363">
        <v>42607</v>
      </c>
      <c r="B1972" s="247">
        <v>1.06</v>
      </c>
      <c r="C1972" s="247">
        <v>-0.29799999999999999</v>
      </c>
      <c r="D1972" s="247">
        <v>0.82933000000000001</v>
      </c>
      <c r="E1972" s="247">
        <v>-2.6499999999999999E-2</v>
      </c>
    </row>
    <row r="1973" spans="1:5">
      <c r="A1973" s="363">
        <v>42608</v>
      </c>
      <c r="B1973" s="247">
        <v>1.06</v>
      </c>
      <c r="C1973" s="247">
        <v>-0.29799999999999999</v>
      </c>
      <c r="D1973" s="247">
        <v>0.83343999999999996</v>
      </c>
      <c r="E1973" s="247">
        <v>-2.2929999999999999E-2</v>
      </c>
    </row>
    <row r="1974" spans="1:5">
      <c r="A1974" s="363">
        <v>42611</v>
      </c>
      <c r="B1974" s="247">
        <v>1.05</v>
      </c>
      <c r="C1974" s="247">
        <v>-0.29699999999999999</v>
      </c>
      <c r="D1974" s="247">
        <v>0.83343999999999996</v>
      </c>
      <c r="E1974" s="247">
        <v>-2.2929999999999999E-2</v>
      </c>
    </row>
    <row r="1975" spans="1:5">
      <c r="A1975" s="363">
        <v>42612</v>
      </c>
      <c r="B1975" s="247">
        <v>1.04</v>
      </c>
      <c r="C1975" s="247">
        <v>-0.29899999999999999</v>
      </c>
      <c r="D1975" s="247">
        <v>0.84211000000000003</v>
      </c>
      <c r="E1975" s="247">
        <v>-2.793E-2</v>
      </c>
    </row>
    <row r="1976" spans="1:5">
      <c r="A1976" s="363">
        <v>42613</v>
      </c>
      <c r="B1976" s="247">
        <v>1.07</v>
      </c>
      <c r="C1976" s="247">
        <v>-0.29899999999999999</v>
      </c>
      <c r="D1976" s="247">
        <v>0.83933000000000002</v>
      </c>
      <c r="E1976" s="247">
        <v>-2.8289999999999999E-2</v>
      </c>
    </row>
    <row r="1977" spans="1:5">
      <c r="A1977" s="363">
        <v>42614</v>
      </c>
      <c r="B1977" s="247">
        <v>1.0900000000000001</v>
      </c>
      <c r="C1977" s="247">
        <v>-0.29899999999999999</v>
      </c>
      <c r="D1977" s="247">
        <v>0.83567000000000002</v>
      </c>
      <c r="E1977" s="247">
        <v>-3.15E-2</v>
      </c>
    </row>
    <row r="1978" spans="1:5">
      <c r="A1978" s="363">
        <v>42615</v>
      </c>
      <c r="B1978" s="247">
        <v>1.07</v>
      </c>
      <c r="C1978" s="247">
        <v>-0.30099999999999999</v>
      </c>
      <c r="D1978" s="247">
        <v>0.83511000000000002</v>
      </c>
      <c r="E1978" s="247">
        <v>-3.007E-2</v>
      </c>
    </row>
    <row r="1979" spans="1:5">
      <c r="A1979" s="363">
        <v>42618</v>
      </c>
      <c r="B1979" s="247">
        <v>1.08</v>
      </c>
      <c r="C1979" s="247">
        <v>-0.30099999999999999</v>
      </c>
      <c r="D1979" s="247">
        <v>0.83343999999999996</v>
      </c>
      <c r="E1979" s="247">
        <v>-2.8639999999999999E-2</v>
      </c>
    </row>
    <row r="1980" spans="1:5">
      <c r="A1980" s="363">
        <v>42619</v>
      </c>
      <c r="B1980" s="247">
        <v>1.1000000000000001</v>
      </c>
      <c r="C1980" s="247">
        <v>-0.30299999999999999</v>
      </c>
      <c r="D1980" s="247">
        <v>0.84067000000000003</v>
      </c>
      <c r="E1980" s="247">
        <v>-2.8500000000000001E-2</v>
      </c>
    </row>
    <row r="1981" spans="1:5">
      <c r="A1981" s="363">
        <v>42620</v>
      </c>
      <c r="B1981" s="247">
        <v>1.0900000000000001</v>
      </c>
      <c r="C1981" s="247">
        <v>-0.30299999999999999</v>
      </c>
      <c r="D1981" s="247">
        <v>0.83355999999999997</v>
      </c>
      <c r="E1981" s="247">
        <v>-3.0640000000000001E-2</v>
      </c>
    </row>
    <row r="1982" spans="1:5">
      <c r="A1982" s="363">
        <v>42621</v>
      </c>
      <c r="B1982" s="247">
        <v>1.08</v>
      </c>
      <c r="C1982" s="247">
        <v>-0.30399999999999999</v>
      </c>
      <c r="D1982" s="247">
        <v>0.84543999999999997</v>
      </c>
      <c r="E1982" s="247">
        <v>-3.3140000000000003E-2</v>
      </c>
    </row>
    <row r="1983" spans="1:5">
      <c r="A1983" s="363">
        <v>42622</v>
      </c>
      <c r="B1983" s="247">
        <v>1.07</v>
      </c>
      <c r="C1983" s="247">
        <v>-0.30099999999999999</v>
      </c>
      <c r="D1983" s="247">
        <v>0.85221999999999998</v>
      </c>
      <c r="E1983" s="247">
        <v>-3.243E-2</v>
      </c>
    </row>
    <row r="1984" spans="1:5">
      <c r="A1984" s="363">
        <v>42625</v>
      </c>
      <c r="B1984" s="247">
        <v>1.07</v>
      </c>
      <c r="C1984" s="247">
        <v>-0.30299999999999999</v>
      </c>
      <c r="D1984" s="247">
        <v>0.85577999999999999</v>
      </c>
      <c r="E1984" s="247">
        <v>-3.5360000000000003E-2</v>
      </c>
    </row>
    <row r="1985" spans="1:5">
      <c r="A1985" s="363">
        <v>42626</v>
      </c>
      <c r="B1985" s="247">
        <v>1.08</v>
      </c>
      <c r="C1985" s="247">
        <v>-0.30199999999999999</v>
      </c>
      <c r="D1985" s="247">
        <v>0.85028000000000004</v>
      </c>
      <c r="E1985" s="247">
        <v>-3.236E-2</v>
      </c>
    </row>
    <row r="1986" spans="1:5">
      <c r="A1986" s="363">
        <v>42627</v>
      </c>
      <c r="B1986" s="247">
        <v>1.1000000000000001</v>
      </c>
      <c r="C1986" s="247">
        <v>-0.30299999999999999</v>
      </c>
      <c r="D1986" s="247">
        <v>0.85389000000000004</v>
      </c>
      <c r="E1986" s="247">
        <v>-3.6290000000000003E-2</v>
      </c>
    </row>
    <row r="1987" spans="1:5">
      <c r="A1987" s="363">
        <v>42628</v>
      </c>
      <c r="B1987" s="247">
        <v>1.08</v>
      </c>
      <c r="C1987" s="247">
        <v>-0.30099999999999999</v>
      </c>
      <c r="D1987" s="247">
        <v>0.85655999999999999</v>
      </c>
      <c r="E1987" s="247">
        <v>-3.5860000000000003E-2</v>
      </c>
    </row>
    <row r="1988" spans="1:5">
      <c r="A1988" s="363">
        <v>42629</v>
      </c>
      <c r="B1988" s="247">
        <v>1.08</v>
      </c>
      <c r="C1988" s="247">
        <v>-0.30099999999999999</v>
      </c>
      <c r="D1988" s="247">
        <v>0.85711000000000004</v>
      </c>
      <c r="E1988" s="247">
        <v>-3.943E-2</v>
      </c>
    </row>
    <row r="1989" spans="1:5">
      <c r="A1989" s="363">
        <v>42632</v>
      </c>
      <c r="B1989" s="247">
        <v>1.0900000000000001</v>
      </c>
      <c r="C1989" s="247">
        <v>-0.30099999999999999</v>
      </c>
      <c r="D1989" s="247">
        <v>0.86067000000000005</v>
      </c>
      <c r="E1989" s="247">
        <v>-3.5709999999999999E-2</v>
      </c>
    </row>
    <row r="1990" spans="1:5">
      <c r="A1990" s="363">
        <v>42633</v>
      </c>
      <c r="B1990" s="247">
        <v>1.08</v>
      </c>
      <c r="C1990" s="247">
        <v>-0.30099999999999999</v>
      </c>
      <c r="D1990" s="247">
        <v>0.86589000000000005</v>
      </c>
      <c r="E1990" s="247">
        <v>-3.5709999999999999E-2</v>
      </c>
    </row>
    <row r="1991" spans="1:5">
      <c r="A1991" s="363">
        <v>42634</v>
      </c>
      <c r="B1991" s="247">
        <v>1.06</v>
      </c>
      <c r="C1991" s="247">
        <v>-0.30099999999999999</v>
      </c>
      <c r="D1991" s="247">
        <v>0.86333000000000004</v>
      </c>
      <c r="E1991" s="247">
        <v>-2.307E-2</v>
      </c>
    </row>
    <row r="1992" spans="1:5">
      <c r="A1992" s="363">
        <v>42635</v>
      </c>
      <c r="B1992" s="247">
        <v>1.07</v>
      </c>
      <c r="C1992" s="247">
        <v>-0.30099999999999999</v>
      </c>
      <c r="D1992" s="247">
        <v>0.85672000000000004</v>
      </c>
      <c r="E1992" s="247">
        <v>-2.0639999999999999E-2</v>
      </c>
    </row>
    <row r="1993" spans="1:5">
      <c r="A1993" s="363">
        <v>42636</v>
      </c>
      <c r="B1993" s="247">
        <v>1.08</v>
      </c>
      <c r="C1993" s="247">
        <v>-0.30199999999999999</v>
      </c>
      <c r="D1993" s="247">
        <v>0.85294000000000003</v>
      </c>
      <c r="E1993" s="247">
        <v>-1.9140000000000001E-2</v>
      </c>
    </row>
    <row r="1994" spans="1:5">
      <c r="A1994" s="363">
        <v>42639</v>
      </c>
      <c r="B1994" s="247">
        <v>1.08</v>
      </c>
      <c r="C1994" s="247">
        <v>-0.30299999999999999</v>
      </c>
      <c r="D1994" s="247">
        <v>0.85294000000000003</v>
      </c>
      <c r="E1994" s="247">
        <v>-2.0209999999999999E-2</v>
      </c>
    </row>
    <row r="1995" spans="1:5">
      <c r="A1995" s="363">
        <v>42640</v>
      </c>
      <c r="B1995" s="247">
        <v>1.0900000000000001</v>
      </c>
      <c r="C1995" s="247">
        <v>-0.30099999999999999</v>
      </c>
      <c r="D1995" s="247">
        <v>0.85377999999999998</v>
      </c>
      <c r="E1995" s="247">
        <v>-2.3429999999999999E-2</v>
      </c>
    </row>
    <row r="1996" spans="1:5">
      <c r="A1996" s="363">
        <v>42641</v>
      </c>
      <c r="B1996" s="247">
        <v>1.1100000000000001</v>
      </c>
      <c r="C1996" s="247">
        <v>-0.30199999999999999</v>
      </c>
      <c r="D1996" s="247">
        <v>0.83769000000000005</v>
      </c>
      <c r="E1996" s="247">
        <v>-3.8170000000000003E-2</v>
      </c>
    </row>
    <row r="1997" spans="1:5">
      <c r="A1997" s="363">
        <v>42642</v>
      </c>
      <c r="B1997" s="247">
        <v>1.1200000000000001</v>
      </c>
      <c r="C1997" s="247">
        <v>-0.30099999999999999</v>
      </c>
      <c r="D1997" s="247">
        <v>0.84560999999999997</v>
      </c>
      <c r="E1997" s="247">
        <v>-5.1290000000000002E-2</v>
      </c>
    </row>
    <row r="1998" spans="1:5">
      <c r="A1998" s="363">
        <v>42643</v>
      </c>
      <c r="B1998" s="247">
        <v>1.1499999999999999</v>
      </c>
      <c r="C1998" s="247">
        <v>-0.30099999999999999</v>
      </c>
      <c r="D1998" s="247">
        <v>0.85367000000000004</v>
      </c>
      <c r="E1998" s="247">
        <v>-2.5930000000000002E-2</v>
      </c>
    </row>
    <row r="1999" spans="1:5">
      <c r="A1999" s="363">
        <v>42646</v>
      </c>
      <c r="B1999" s="247">
        <v>1.1499999999999999</v>
      </c>
      <c r="C1999" s="247">
        <v>-0.30099999999999999</v>
      </c>
      <c r="D1999" s="247">
        <v>0.85789000000000004</v>
      </c>
      <c r="E1999" s="247">
        <v>-2.4140000000000002E-2</v>
      </c>
    </row>
    <row r="2000" spans="1:5">
      <c r="A2000" s="363">
        <v>42647</v>
      </c>
      <c r="B2000" s="247">
        <v>1.17</v>
      </c>
      <c r="C2000" s="247">
        <v>-0.30099999999999999</v>
      </c>
      <c r="D2000" s="247">
        <v>0.86433000000000004</v>
      </c>
      <c r="E2000" s="247">
        <v>-2.164E-2</v>
      </c>
    </row>
    <row r="2001" spans="1:5">
      <c r="A2001" s="363">
        <v>42648</v>
      </c>
      <c r="B2001" s="247">
        <v>1.1499999999999999</v>
      </c>
      <c r="C2001" s="247">
        <v>-0.30199999999999999</v>
      </c>
      <c r="D2001" s="247">
        <v>0.86794000000000004</v>
      </c>
      <c r="E2001" s="247">
        <v>-1.7000000000000001E-2</v>
      </c>
    </row>
    <row r="2002" spans="1:5">
      <c r="A2002" s="363">
        <v>42649</v>
      </c>
      <c r="B2002" s="247">
        <v>1.1299999999999999</v>
      </c>
      <c r="C2002" s="247">
        <v>-0.30399999999999999</v>
      </c>
      <c r="D2002" s="247">
        <v>0.87156</v>
      </c>
      <c r="E2002" s="247">
        <v>-1.9859999999999999E-2</v>
      </c>
    </row>
    <row r="2003" spans="1:5">
      <c r="A2003" s="363">
        <v>42650</v>
      </c>
      <c r="B2003" s="247">
        <v>1.1399999999999999</v>
      </c>
      <c r="C2003" s="247">
        <v>-0.30399999999999999</v>
      </c>
      <c r="D2003" s="247">
        <v>0.87605999999999995</v>
      </c>
      <c r="E2003" s="247">
        <v>-0.02</v>
      </c>
    </row>
    <row r="2004" spans="1:5">
      <c r="A2004" s="363">
        <v>42653</v>
      </c>
      <c r="B2004" s="247">
        <v>1.1200000000000001</v>
      </c>
      <c r="C2004" s="247">
        <v>-0.30499999999999999</v>
      </c>
      <c r="D2004" s="247">
        <v>0.87388999999999994</v>
      </c>
      <c r="E2004" s="247">
        <v>-2.043E-2</v>
      </c>
    </row>
    <row r="2005" spans="1:5">
      <c r="A2005" s="363">
        <v>42654</v>
      </c>
      <c r="B2005" s="247">
        <v>1.1000000000000001</v>
      </c>
      <c r="C2005" s="247">
        <v>-0.30599999999999999</v>
      </c>
      <c r="D2005" s="247">
        <v>0.87749999999999995</v>
      </c>
      <c r="E2005" s="247">
        <v>-1.5429999999999999E-2</v>
      </c>
    </row>
    <row r="2006" spans="1:5">
      <c r="A2006" s="363">
        <v>42655</v>
      </c>
      <c r="B2006" s="247">
        <v>1.0900000000000001</v>
      </c>
      <c r="C2006" s="247">
        <v>-0.309</v>
      </c>
      <c r="D2006" s="247">
        <v>0.88110999999999995</v>
      </c>
      <c r="E2006" s="247">
        <v>-9.9299999999999996E-3</v>
      </c>
    </row>
    <row r="2007" spans="1:5">
      <c r="A2007" s="363">
        <v>42656</v>
      </c>
      <c r="B2007" s="247">
        <v>1.1000000000000001</v>
      </c>
      <c r="C2007" s="247">
        <v>-0.311</v>
      </c>
      <c r="D2007" s="247">
        <v>0.88</v>
      </c>
      <c r="E2007" s="247">
        <v>-1.171E-2</v>
      </c>
    </row>
    <row r="2008" spans="1:5">
      <c r="A2008" s="363">
        <v>42657</v>
      </c>
      <c r="B2008" s="247">
        <v>1.1100000000000001</v>
      </c>
      <c r="C2008" s="247">
        <v>-0.311</v>
      </c>
      <c r="D2008" s="247">
        <v>0.88166999999999995</v>
      </c>
      <c r="E2008" s="247">
        <v>-1.2070000000000001E-2</v>
      </c>
    </row>
    <row r="2009" spans="1:5">
      <c r="A2009" s="363">
        <v>42660</v>
      </c>
      <c r="B2009" s="247">
        <v>1.1100000000000001</v>
      </c>
      <c r="C2009" s="247">
        <v>-0.311</v>
      </c>
      <c r="D2009" s="247">
        <v>0.87761</v>
      </c>
      <c r="E2009" s="247">
        <v>-1.2070000000000001E-2</v>
      </c>
    </row>
    <row r="2010" spans="1:5">
      <c r="A2010" s="363">
        <v>42661</v>
      </c>
      <c r="B2010" s="247">
        <v>1.1100000000000001</v>
      </c>
      <c r="C2010" s="247">
        <v>-0.312</v>
      </c>
      <c r="D2010" s="247">
        <v>0.88122</v>
      </c>
      <c r="E2010" s="247">
        <v>-1.171E-2</v>
      </c>
    </row>
    <row r="2011" spans="1:5">
      <c r="A2011" s="363">
        <v>42662</v>
      </c>
      <c r="B2011" s="247">
        <v>1.0900000000000001</v>
      </c>
      <c r="C2011" s="247">
        <v>-0.313</v>
      </c>
      <c r="D2011" s="247">
        <v>0.88066999999999995</v>
      </c>
      <c r="E2011" s="247">
        <v>-1.064E-2</v>
      </c>
    </row>
    <row r="2012" spans="1:5">
      <c r="A2012" s="363">
        <v>42663</v>
      </c>
      <c r="B2012" s="247">
        <v>1.1100000000000001</v>
      </c>
      <c r="C2012" s="247">
        <v>-0.313</v>
      </c>
      <c r="D2012" s="247">
        <v>0.88178000000000001</v>
      </c>
      <c r="E2012" s="247">
        <v>-8.5000000000000006E-3</v>
      </c>
    </row>
    <row r="2013" spans="1:5">
      <c r="A2013" s="363">
        <v>42664</v>
      </c>
      <c r="B2013" s="247">
        <v>1.1000000000000001</v>
      </c>
      <c r="C2013" s="247">
        <v>-0.312</v>
      </c>
      <c r="D2013" s="247">
        <v>0.88178000000000001</v>
      </c>
      <c r="E2013" s="247">
        <v>-9.0699999999999999E-3</v>
      </c>
    </row>
    <row r="2014" spans="1:5">
      <c r="A2014" s="363">
        <v>42667</v>
      </c>
      <c r="B2014" s="247">
        <v>1.1000000000000001</v>
      </c>
      <c r="C2014" s="247">
        <v>-0.311</v>
      </c>
      <c r="D2014" s="247">
        <v>0.88371999999999995</v>
      </c>
      <c r="E2014" s="247">
        <v>-8.7100000000000007E-3</v>
      </c>
    </row>
    <row r="2015" spans="1:5">
      <c r="A2015" s="363">
        <v>42668</v>
      </c>
      <c r="B2015" s="247">
        <v>1.1000000000000001</v>
      </c>
      <c r="C2015" s="247">
        <v>-0.312</v>
      </c>
      <c r="D2015" s="247">
        <v>0.88566999999999996</v>
      </c>
      <c r="E2015" s="247">
        <v>-1.3860000000000001E-2</v>
      </c>
    </row>
    <row r="2016" spans="1:5">
      <c r="A2016" s="363">
        <v>42669</v>
      </c>
      <c r="B2016" s="247">
        <v>1.08</v>
      </c>
      <c r="C2016" s="247">
        <v>-0.313</v>
      </c>
      <c r="D2016" s="247">
        <v>0.89039000000000001</v>
      </c>
      <c r="E2016" s="247">
        <v>-2.4140000000000002E-2</v>
      </c>
    </row>
    <row r="2017" spans="1:5">
      <c r="A2017" s="363">
        <v>42670</v>
      </c>
      <c r="B2017" s="247">
        <v>1.08</v>
      </c>
      <c r="C2017" s="247">
        <v>-0.312</v>
      </c>
      <c r="D2017" s="247">
        <v>0.88732999999999995</v>
      </c>
      <c r="E2017" s="247">
        <v>-1.7000000000000001E-2</v>
      </c>
    </row>
    <row r="2018" spans="1:5">
      <c r="A2018" s="363">
        <v>42671</v>
      </c>
      <c r="B2018" s="247">
        <v>1.0900000000000001</v>
      </c>
      <c r="C2018" s="247">
        <v>-0.313</v>
      </c>
      <c r="D2018" s="247">
        <v>0.88593999999999995</v>
      </c>
      <c r="E2018" s="247">
        <v>-1.7000000000000001E-2</v>
      </c>
    </row>
    <row r="2019" spans="1:5">
      <c r="A2019" s="363">
        <v>42674</v>
      </c>
      <c r="B2019" s="247">
        <v>1.1000000000000001</v>
      </c>
      <c r="C2019" s="247">
        <v>-0.313</v>
      </c>
      <c r="D2019" s="247">
        <v>0.88427999999999995</v>
      </c>
      <c r="E2019" s="247">
        <v>-2.5860000000000001E-2</v>
      </c>
    </row>
    <row r="2020" spans="1:5">
      <c r="A2020" s="363">
        <v>42675</v>
      </c>
      <c r="B2020" s="247">
        <v>1.1000000000000001</v>
      </c>
      <c r="C2020" s="247">
        <v>-0.313</v>
      </c>
      <c r="D2020" s="247">
        <v>0.88093999999999995</v>
      </c>
      <c r="E2020" s="247">
        <v>-1.443E-2</v>
      </c>
    </row>
    <row r="2021" spans="1:5">
      <c r="A2021" s="363">
        <v>42676</v>
      </c>
      <c r="B2021" s="247">
        <v>1.0900000000000001</v>
      </c>
      <c r="C2021" s="247">
        <v>-0.313</v>
      </c>
      <c r="D2021" s="247">
        <v>0.87566999999999995</v>
      </c>
      <c r="E2021" s="247">
        <v>-4.7140000000000001E-2</v>
      </c>
    </row>
    <row r="2022" spans="1:5">
      <c r="A2022" s="363">
        <v>42677</v>
      </c>
      <c r="B2022" s="247">
        <v>1.07</v>
      </c>
      <c r="C2022" s="247">
        <v>-0.313</v>
      </c>
      <c r="D2022" s="247">
        <v>0.88093999999999995</v>
      </c>
      <c r="E2022" s="247">
        <v>-4.086E-2</v>
      </c>
    </row>
    <row r="2023" spans="1:5">
      <c r="A2023" s="363">
        <v>42678</v>
      </c>
      <c r="B2023" s="247">
        <v>1.08</v>
      </c>
      <c r="C2023" s="247">
        <v>-0.312</v>
      </c>
      <c r="D2023" s="247">
        <v>0.88261000000000001</v>
      </c>
      <c r="E2023" s="247">
        <v>-5.0569999999999997E-2</v>
      </c>
    </row>
    <row r="2024" spans="1:5">
      <c r="A2024" s="363">
        <v>42681</v>
      </c>
      <c r="B2024" s="247">
        <v>1.07</v>
      </c>
      <c r="C2024" s="247">
        <v>-0.312</v>
      </c>
      <c r="D2024" s="247">
        <v>0.88678000000000001</v>
      </c>
      <c r="E2024" s="247">
        <v>-5.1290000000000002E-2</v>
      </c>
    </row>
    <row r="2025" spans="1:5">
      <c r="A2025" s="363">
        <v>42682</v>
      </c>
      <c r="B2025" s="247">
        <v>1.07</v>
      </c>
      <c r="C2025" s="247">
        <v>-0.312</v>
      </c>
      <c r="D2025" s="247">
        <v>0.88232999999999995</v>
      </c>
      <c r="E2025" s="247">
        <v>-6.1289999999999997E-2</v>
      </c>
    </row>
    <row r="2026" spans="1:5">
      <c r="A2026" s="363">
        <v>42683</v>
      </c>
      <c r="B2026" s="247">
        <v>1.06</v>
      </c>
      <c r="C2026" s="247">
        <v>-0.312</v>
      </c>
      <c r="D2026" s="247">
        <v>0.88649999999999995</v>
      </c>
      <c r="E2026" s="247">
        <v>-5.357E-2</v>
      </c>
    </row>
    <row r="2027" spans="1:5">
      <c r="A2027" s="363">
        <v>42684</v>
      </c>
      <c r="B2027" s="247">
        <v>1.07</v>
      </c>
      <c r="C2027" s="247">
        <v>-0.312</v>
      </c>
      <c r="D2027" s="247">
        <v>0.90205999999999997</v>
      </c>
      <c r="E2027" s="247">
        <v>-5.6860000000000001E-2</v>
      </c>
    </row>
    <row r="2028" spans="1:5">
      <c r="A2028" s="363">
        <v>42685</v>
      </c>
      <c r="B2028" s="247">
        <v>1.07</v>
      </c>
      <c r="C2028" s="247">
        <v>-0.312</v>
      </c>
      <c r="D2028" s="247">
        <v>0.90566999999999998</v>
      </c>
      <c r="E2028" s="247">
        <v>-6.6860000000000003E-2</v>
      </c>
    </row>
    <row r="2029" spans="1:5">
      <c r="A2029" s="363">
        <v>42688</v>
      </c>
      <c r="B2029" s="247">
        <v>1.08</v>
      </c>
      <c r="C2029" s="247">
        <v>-0.312</v>
      </c>
      <c r="D2029" s="247">
        <v>0.91122000000000003</v>
      </c>
      <c r="E2029" s="247">
        <v>-6.5430000000000002E-2</v>
      </c>
    </row>
    <row r="2030" spans="1:5">
      <c r="A2030" s="363">
        <v>42689</v>
      </c>
      <c r="B2030" s="247">
        <v>1.0900000000000001</v>
      </c>
      <c r="C2030" s="247">
        <v>-0.312</v>
      </c>
      <c r="D2030" s="247">
        <v>0.90622000000000003</v>
      </c>
      <c r="E2030" s="247">
        <v>-6.1859999999999998E-2</v>
      </c>
    </row>
    <row r="2031" spans="1:5">
      <c r="A2031" s="363">
        <v>42690</v>
      </c>
      <c r="B2031" s="247">
        <v>1.1000000000000001</v>
      </c>
      <c r="C2031" s="247">
        <v>-0.311</v>
      </c>
      <c r="D2031" s="247">
        <v>0.90871999999999997</v>
      </c>
      <c r="E2031" s="247">
        <v>-5.3999999999999999E-2</v>
      </c>
    </row>
    <row r="2032" spans="1:5">
      <c r="A2032" s="363">
        <v>42691</v>
      </c>
      <c r="B2032" s="247">
        <v>1.1100000000000001</v>
      </c>
      <c r="C2032" s="247">
        <v>-0.312</v>
      </c>
      <c r="D2032" s="247">
        <v>0.91122000000000003</v>
      </c>
      <c r="E2032" s="247">
        <v>-5.3289999999999997E-2</v>
      </c>
    </row>
    <row r="2033" spans="1:5">
      <c r="A2033" s="363">
        <v>42692</v>
      </c>
      <c r="B2033" s="247">
        <v>1.1000000000000001</v>
      </c>
      <c r="C2033" s="247">
        <v>-0.313</v>
      </c>
      <c r="D2033" s="247">
        <v>0.91622000000000003</v>
      </c>
      <c r="E2033" s="247">
        <v>-5.3710000000000001E-2</v>
      </c>
    </row>
    <row r="2034" spans="1:5">
      <c r="A2034" s="363">
        <v>42695</v>
      </c>
      <c r="B2034" s="247">
        <v>1.1000000000000001</v>
      </c>
      <c r="C2034" s="247">
        <v>-0.312</v>
      </c>
      <c r="D2034" s="247">
        <v>0.91983000000000004</v>
      </c>
      <c r="E2034" s="247">
        <v>-6.6140000000000004E-2</v>
      </c>
    </row>
    <row r="2035" spans="1:5">
      <c r="A2035" s="363">
        <v>42696</v>
      </c>
      <c r="B2035" s="247">
        <v>1.1100000000000001</v>
      </c>
      <c r="C2035" s="247">
        <v>-0.313</v>
      </c>
      <c r="D2035" s="247">
        <v>0.92483000000000004</v>
      </c>
      <c r="E2035" s="247">
        <v>-6.2570000000000001E-2</v>
      </c>
    </row>
    <row r="2036" spans="1:5">
      <c r="A2036" s="363">
        <v>42697</v>
      </c>
      <c r="B2036" s="247">
        <v>1.1200000000000001</v>
      </c>
      <c r="C2036" s="247">
        <v>-0.313</v>
      </c>
      <c r="D2036" s="247">
        <v>0.93010999999999999</v>
      </c>
      <c r="E2036" s="247">
        <v>-6.3710000000000003E-2</v>
      </c>
    </row>
    <row r="2037" spans="1:5">
      <c r="A2037" s="363">
        <v>42698</v>
      </c>
      <c r="B2037" s="247">
        <v>1.1299999999999999</v>
      </c>
      <c r="C2037" s="247">
        <v>-0.314</v>
      </c>
      <c r="D2037" s="247">
        <v>0.93706</v>
      </c>
      <c r="E2037" s="247">
        <v>-6.7290000000000003E-2</v>
      </c>
    </row>
    <row r="2038" spans="1:5">
      <c r="A2038" s="363">
        <v>42699</v>
      </c>
      <c r="B2038" s="247">
        <v>1.1200000000000001</v>
      </c>
      <c r="C2038" s="247">
        <v>-0.314</v>
      </c>
      <c r="D2038" s="247">
        <v>0.93733</v>
      </c>
      <c r="E2038" s="247">
        <v>-7.3859999999999995E-2</v>
      </c>
    </row>
    <row r="2039" spans="1:5">
      <c r="A2039" s="363">
        <v>42702</v>
      </c>
      <c r="B2039" s="247">
        <v>1.1399999999999999</v>
      </c>
      <c r="C2039" s="247">
        <v>-0.314</v>
      </c>
      <c r="D2039" s="247">
        <v>0.93511</v>
      </c>
      <c r="E2039" s="247">
        <v>-7.5999999999999998E-2</v>
      </c>
    </row>
    <row r="2040" spans="1:5">
      <c r="A2040" s="363">
        <v>42703</v>
      </c>
      <c r="B2040" s="247">
        <v>1.1499999999999999</v>
      </c>
      <c r="C2040" s="247">
        <v>-0.314</v>
      </c>
      <c r="D2040" s="247">
        <v>0.93067</v>
      </c>
      <c r="E2040" s="247">
        <v>-7.5139999999999998E-2</v>
      </c>
    </row>
    <row r="2041" spans="1:5">
      <c r="A2041" s="363">
        <v>42704</v>
      </c>
      <c r="B2041" s="247">
        <v>1.1399999999999999</v>
      </c>
      <c r="C2041" s="247">
        <v>-0.314</v>
      </c>
      <c r="D2041" s="247">
        <v>0.93416999999999994</v>
      </c>
      <c r="E2041" s="247">
        <v>-6.7430000000000004E-2</v>
      </c>
    </row>
    <row r="2042" spans="1:5">
      <c r="A2042" s="363">
        <v>42705</v>
      </c>
      <c r="B2042" s="247">
        <v>1.1399999999999999</v>
      </c>
      <c r="C2042" s="247">
        <v>-0.313</v>
      </c>
      <c r="D2042" s="247">
        <v>0.94167000000000001</v>
      </c>
      <c r="E2042" s="247">
        <v>-5.9139999999999998E-2</v>
      </c>
    </row>
    <row r="2043" spans="1:5">
      <c r="A2043" s="363">
        <v>42706</v>
      </c>
      <c r="B2043" s="247">
        <v>1.1399999999999999</v>
      </c>
      <c r="C2043" s="247">
        <v>-0.313</v>
      </c>
      <c r="D2043" s="247">
        <v>0.94638999999999995</v>
      </c>
      <c r="E2043" s="247">
        <v>-5.629E-2</v>
      </c>
    </row>
    <row r="2044" spans="1:5">
      <c r="A2044" s="363">
        <v>42709</v>
      </c>
      <c r="B2044" s="247">
        <v>1.1499999999999999</v>
      </c>
      <c r="C2044" s="247">
        <v>-0.313</v>
      </c>
      <c r="D2044" s="247">
        <v>0.94806000000000001</v>
      </c>
      <c r="E2044" s="247">
        <v>-6.1289999999999997E-2</v>
      </c>
    </row>
    <row r="2045" spans="1:5">
      <c r="A2045" s="363">
        <v>42710</v>
      </c>
      <c r="B2045" s="247">
        <v>1.1599999999999999</v>
      </c>
      <c r="C2045" s="247">
        <v>-0.315</v>
      </c>
      <c r="D2045" s="247">
        <v>0.95082999999999995</v>
      </c>
      <c r="E2045" s="247">
        <v>-5.7709999999999997E-2</v>
      </c>
    </row>
    <row r="2046" spans="1:5">
      <c r="A2046" s="363">
        <v>42711</v>
      </c>
      <c r="B2046" s="247">
        <v>1.1299999999999999</v>
      </c>
      <c r="C2046" s="247">
        <v>-0.316</v>
      </c>
      <c r="D2046" s="247">
        <v>0.95082999999999995</v>
      </c>
      <c r="E2046" s="247">
        <v>-6.2710000000000002E-2</v>
      </c>
    </row>
    <row r="2047" spans="1:5">
      <c r="A2047" s="363">
        <v>42712</v>
      </c>
      <c r="B2047" s="247">
        <v>1.1399999999999999</v>
      </c>
      <c r="C2047" s="247">
        <v>-0.318</v>
      </c>
      <c r="D2047" s="247">
        <v>0.95306000000000002</v>
      </c>
      <c r="E2047" s="247">
        <v>-5.9859999999999997E-2</v>
      </c>
    </row>
    <row r="2048" spans="1:5">
      <c r="A2048" s="363">
        <v>42713</v>
      </c>
      <c r="B2048" s="247">
        <v>1.1399999999999999</v>
      </c>
      <c r="C2048" s="247">
        <v>-0.316</v>
      </c>
      <c r="D2048" s="247">
        <v>0.95650000000000002</v>
      </c>
      <c r="E2048" s="247">
        <v>-5.1290000000000002E-2</v>
      </c>
    </row>
    <row r="2049" spans="1:5">
      <c r="A2049" s="363">
        <v>42716</v>
      </c>
      <c r="B2049" s="247">
        <v>1.1399999999999999</v>
      </c>
      <c r="C2049" s="247">
        <v>-0.316</v>
      </c>
      <c r="D2049" s="247">
        <v>0.95872000000000002</v>
      </c>
      <c r="E2049" s="247">
        <v>-6.1289999999999997E-2</v>
      </c>
    </row>
    <row r="2050" spans="1:5">
      <c r="A2050" s="363">
        <v>42717</v>
      </c>
      <c r="B2050" s="247">
        <v>1.1399999999999999</v>
      </c>
      <c r="C2050" s="247">
        <v>-0.316</v>
      </c>
      <c r="D2050" s="247">
        <v>0.96343999999999996</v>
      </c>
      <c r="E2050" s="247">
        <v>-5.7709999999999997E-2</v>
      </c>
    </row>
    <row r="2051" spans="1:5">
      <c r="A2051" s="363">
        <v>42718</v>
      </c>
      <c r="B2051" s="247">
        <v>1.1299999999999999</v>
      </c>
      <c r="C2051" s="247">
        <v>-0.316</v>
      </c>
      <c r="D2051" s="247">
        <v>0.97038999999999997</v>
      </c>
      <c r="E2051" s="247">
        <v>-4.8430000000000001E-2</v>
      </c>
    </row>
    <row r="2052" spans="1:5">
      <c r="A2052" s="363">
        <v>42719</v>
      </c>
      <c r="B2052" s="247">
        <v>1.1499999999999999</v>
      </c>
      <c r="C2052" s="247">
        <v>-0.316</v>
      </c>
      <c r="D2052" s="247">
        <v>0.99317</v>
      </c>
      <c r="E2052" s="247">
        <v>-3.4139999999999997E-2</v>
      </c>
    </row>
    <row r="2053" spans="1:5">
      <c r="A2053" s="363">
        <v>42720</v>
      </c>
      <c r="B2053" s="247">
        <v>1.1599999999999999</v>
      </c>
      <c r="C2053" s="247">
        <v>-0.314</v>
      </c>
      <c r="D2053" s="247">
        <v>0.99733000000000005</v>
      </c>
      <c r="E2053" s="247">
        <v>-3.057E-2</v>
      </c>
    </row>
    <row r="2054" spans="1:5">
      <c r="A2054" s="363">
        <v>42723</v>
      </c>
      <c r="B2054" s="247">
        <v>1.18</v>
      </c>
      <c r="C2054" s="247">
        <v>-0.313</v>
      </c>
      <c r="D2054" s="247">
        <v>0.99428000000000005</v>
      </c>
      <c r="E2054" s="247">
        <v>-1.414E-2</v>
      </c>
    </row>
    <row r="2055" spans="1:5">
      <c r="A2055" s="363">
        <v>42724</v>
      </c>
      <c r="B2055" s="247">
        <v>1.19</v>
      </c>
      <c r="C2055" s="247">
        <v>-0.313</v>
      </c>
      <c r="D2055" s="247">
        <v>0.99621999999999999</v>
      </c>
      <c r="E2055" s="247">
        <v>-1.057E-2</v>
      </c>
    </row>
    <row r="2056" spans="1:5">
      <c r="A2056" s="363">
        <v>42725</v>
      </c>
      <c r="B2056" s="247">
        <v>1.19</v>
      </c>
      <c r="C2056" s="247">
        <v>-0.315</v>
      </c>
      <c r="D2056" s="247">
        <v>0.99761</v>
      </c>
      <c r="E2056" s="247">
        <v>-4.79E-3</v>
      </c>
    </row>
    <row r="2057" spans="1:5">
      <c r="A2057" s="363">
        <v>42726</v>
      </c>
      <c r="B2057" s="247">
        <v>1.18</v>
      </c>
      <c r="C2057" s="247">
        <v>-0.316</v>
      </c>
      <c r="D2057" s="247">
        <v>0.99705999999999995</v>
      </c>
      <c r="E2057" s="247">
        <v>-6.9300000000000004E-3</v>
      </c>
    </row>
    <row r="2058" spans="1:5">
      <c r="A2058" s="363">
        <v>42727</v>
      </c>
      <c r="B2058" s="247">
        <v>1.19</v>
      </c>
      <c r="C2058" s="247">
        <v>-0.317</v>
      </c>
      <c r="D2058" s="247">
        <v>0.99705999999999995</v>
      </c>
      <c r="E2058" s="247">
        <v>-9.7900000000000001E-3</v>
      </c>
    </row>
    <row r="2059" spans="1:5">
      <c r="A2059" s="363">
        <v>42730</v>
      </c>
      <c r="B2059" s="247">
        <v>1.19</v>
      </c>
      <c r="C2059" s="247">
        <v>-0.317</v>
      </c>
      <c r="D2059" s="247">
        <v>0.99705999999999995</v>
      </c>
      <c r="E2059" s="247">
        <v>-9.7900000000000001E-3</v>
      </c>
    </row>
    <row r="2060" spans="1:5">
      <c r="A2060" s="363">
        <v>42731</v>
      </c>
      <c r="B2060" s="247">
        <v>1.2</v>
      </c>
      <c r="C2060" s="247">
        <v>-0.318</v>
      </c>
      <c r="D2060" s="247">
        <v>0.99705999999999995</v>
      </c>
      <c r="E2060" s="247">
        <v>-9.7900000000000001E-3</v>
      </c>
    </row>
    <row r="2061" spans="1:5">
      <c r="A2061" s="363">
        <v>42732</v>
      </c>
      <c r="B2061" s="247">
        <v>1.21</v>
      </c>
      <c r="C2061" s="247">
        <v>-0.31900000000000001</v>
      </c>
      <c r="D2061" s="247">
        <v>0.99817</v>
      </c>
      <c r="E2061" s="247">
        <v>-1.729E-2</v>
      </c>
    </row>
    <row r="2062" spans="1:5">
      <c r="A2062" s="363">
        <v>42733</v>
      </c>
      <c r="B2062" s="247">
        <v>1.17</v>
      </c>
      <c r="C2062" s="247">
        <v>-0.31900000000000001</v>
      </c>
      <c r="D2062" s="247">
        <v>0.99789000000000005</v>
      </c>
      <c r="E2062" s="247">
        <v>-2.5860000000000001E-2</v>
      </c>
    </row>
    <row r="2063" spans="1:5">
      <c r="A2063" s="363">
        <v>42734</v>
      </c>
      <c r="B2063" s="247">
        <v>1.17</v>
      </c>
      <c r="C2063" s="247">
        <v>-0.31900000000000001</v>
      </c>
      <c r="D2063" s="247">
        <v>0.99789000000000005</v>
      </c>
      <c r="E2063" s="247">
        <v>-4.657E-2</v>
      </c>
    </row>
    <row r="2064" spans="1:5">
      <c r="A2064" s="363">
        <v>42737</v>
      </c>
      <c r="B2064" s="247">
        <v>1.1599999999999999</v>
      </c>
      <c r="C2064" s="247">
        <v>-0.318</v>
      </c>
      <c r="D2064" s="247">
        <v>0.99789000000000005</v>
      </c>
      <c r="E2064" s="247">
        <v>-4.657E-2</v>
      </c>
    </row>
    <row r="2065" spans="1:5">
      <c r="A2065" s="363">
        <v>42738</v>
      </c>
      <c r="B2065" s="247">
        <v>1.1499999999999999</v>
      </c>
      <c r="C2065" s="247">
        <v>-0.31900000000000001</v>
      </c>
      <c r="D2065" s="247">
        <v>0.99872000000000005</v>
      </c>
      <c r="E2065" s="247">
        <v>-2.9430000000000001E-2</v>
      </c>
    </row>
    <row r="2066" spans="1:5">
      <c r="A2066" s="363">
        <v>42739</v>
      </c>
      <c r="B2066" s="247">
        <v>1.1299999999999999</v>
      </c>
      <c r="C2066" s="247">
        <v>-0.32</v>
      </c>
      <c r="D2066" s="247">
        <v>1.0051099999999999</v>
      </c>
      <c r="E2066" s="247">
        <v>-2.5860000000000001E-2</v>
      </c>
    </row>
    <row r="2067" spans="1:5">
      <c r="A2067" s="363">
        <v>42740</v>
      </c>
      <c r="B2067" s="247">
        <v>1.1200000000000001</v>
      </c>
      <c r="C2067" s="247">
        <v>-0.32100000000000001</v>
      </c>
      <c r="D2067" s="247">
        <v>1.00928</v>
      </c>
      <c r="E2067" s="247">
        <v>-2.5860000000000001E-2</v>
      </c>
    </row>
    <row r="2068" spans="1:5">
      <c r="A2068" s="363">
        <v>42741</v>
      </c>
      <c r="B2068" s="247">
        <v>1.1200000000000001</v>
      </c>
      <c r="C2068" s="247">
        <v>-0.32100000000000001</v>
      </c>
      <c r="D2068" s="247">
        <v>1.0101100000000001</v>
      </c>
      <c r="E2068" s="247">
        <v>-3.6999999999999998E-2</v>
      </c>
    </row>
    <row r="2069" spans="1:5">
      <c r="A2069" s="363">
        <v>42744</v>
      </c>
      <c r="B2069" s="247">
        <v>1.1299999999999999</v>
      </c>
      <c r="C2069" s="247">
        <v>-0.32200000000000001</v>
      </c>
      <c r="D2069" s="247">
        <v>1.0148299999999999</v>
      </c>
      <c r="E2069" s="247">
        <v>-3.3430000000000001E-2</v>
      </c>
    </row>
    <row r="2070" spans="1:5">
      <c r="A2070" s="363">
        <v>42745</v>
      </c>
      <c r="B2070" s="247">
        <v>1.1000000000000001</v>
      </c>
      <c r="C2070" s="247">
        <v>-0.32400000000000001</v>
      </c>
      <c r="D2070" s="247">
        <v>1.01789</v>
      </c>
      <c r="E2070" s="247">
        <v>-2.843E-2</v>
      </c>
    </row>
    <row r="2071" spans="1:5">
      <c r="A2071" s="363">
        <v>42746</v>
      </c>
      <c r="B2071" s="247">
        <v>1.08</v>
      </c>
      <c r="C2071" s="247">
        <v>-0.32600000000000001</v>
      </c>
      <c r="D2071" s="247">
        <v>1.0217799999999999</v>
      </c>
      <c r="E2071" s="247">
        <v>-2.7E-2</v>
      </c>
    </row>
    <row r="2072" spans="1:5">
      <c r="A2072" s="363">
        <v>42747</v>
      </c>
      <c r="B2072" s="247">
        <v>1.08</v>
      </c>
      <c r="C2072" s="247">
        <v>-0.32700000000000001</v>
      </c>
      <c r="D2072" s="247">
        <v>1.0217799999999999</v>
      </c>
      <c r="E2072" s="247">
        <v>-2.7709999999999999E-2</v>
      </c>
    </row>
    <row r="2073" spans="1:5">
      <c r="A2073" s="363">
        <v>42748</v>
      </c>
      <c r="B2073" s="247">
        <v>1.0900000000000001</v>
      </c>
      <c r="C2073" s="247">
        <v>-0.32700000000000001</v>
      </c>
      <c r="D2073" s="247">
        <v>1.0231699999999999</v>
      </c>
      <c r="E2073" s="247">
        <v>-3.2710000000000003E-2</v>
      </c>
    </row>
    <row r="2074" spans="1:5">
      <c r="A2074" s="363">
        <v>42751</v>
      </c>
      <c r="B2074" s="247">
        <v>1.0900000000000001</v>
      </c>
      <c r="C2074" s="247">
        <v>-0.32800000000000001</v>
      </c>
      <c r="D2074" s="247">
        <v>1.02372</v>
      </c>
      <c r="E2074" s="247">
        <v>-2.4140000000000002E-2</v>
      </c>
    </row>
    <row r="2075" spans="1:5">
      <c r="A2075" s="363">
        <v>42752</v>
      </c>
      <c r="B2075" s="247">
        <v>1.05</v>
      </c>
      <c r="C2075" s="247">
        <v>-0.32900000000000001</v>
      </c>
      <c r="D2075" s="247">
        <v>1.0248299999999999</v>
      </c>
      <c r="E2075" s="247">
        <v>-2.486E-2</v>
      </c>
    </row>
    <row r="2076" spans="1:5">
      <c r="A2076" s="363">
        <v>42753</v>
      </c>
      <c r="B2076" s="247">
        <v>1.03</v>
      </c>
      <c r="C2076" s="247">
        <v>-0.32900000000000001</v>
      </c>
      <c r="D2076" s="247">
        <v>1.0301100000000001</v>
      </c>
      <c r="E2076" s="247">
        <v>-2.3140000000000001E-2</v>
      </c>
    </row>
    <row r="2077" spans="1:5">
      <c r="A2077" s="363">
        <v>42754</v>
      </c>
      <c r="B2077" s="247">
        <v>1.04</v>
      </c>
      <c r="C2077" s="247">
        <v>-0.32900000000000001</v>
      </c>
      <c r="D2077" s="247">
        <v>1.04122</v>
      </c>
      <c r="E2077" s="247">
        <v>-2.1000000000000001E-2</v>
      </c>
    </row>
    <row r="2078" spans="1:5">
      <c r="A2078" s="363">
        <v>42755</v>
      </c>
      <c r="B2078" s="247">
        <v>1.03</v>
      </c>
      <c r="C2078" s="247">
        <v>-0.32800000000000001</v>
      </c>
      <c r="D2078" s="247">
        <v>1.0434399999999999</v>
      </c>
      <c r="E2078" s="247">
        <v>-1.6709999999999999E-2</v>
      </c>
    </row>
    <row r="2079" spans="1:5">
      <c r="A2079" s="363">
        <v>42758</v>
      </c>
      <c r="B2079" s="247">
        <v>1.02</v>
      </c>
      <c r="C2079" s="247">
        <v>-0.32700000000000001</v>
      </c>
      <c r="D2079" s="247">
        <v>1.03789</v>
      </c>
      <c r="E2079" s="247">
        <v>-2.3859999999999999E-2</v>
      </c>
    </row>
    <row r="2080" spans="1:5">
      <c r="A2080" s="363">
        <v>42759</v>
      </c>
      <c r="B2080" s="247">
        <v>1.02</v>
      </c>
      <c r="C2080" s="247">
        <v>-0.32800000000000001</v>
      </c>
      <c r="D2080" s="247">
        <v>1.0317799999999999</v>
      </c>
      <c r="E2080" s="247">
        <v>-9.5700000000000004E-3</v>
      </c>
    </row>
    <row r="2081" spans="1:5">
      <c r="A2081" s="363">
        <v>42760</v>
      </c>
      <c r="B2081" s="247">
        <v>1.03</v>
      </c>
      <c r="C2081" s="247">
        <v>-0.32800000000000001</v>
      </c>
      <c r="D2081" s="247">
        <v>1.0373300000000001</v>
      </c>
      <c r="E2081" s="247">
        <v>-1.3860000000000001E-2</v>
      </c>
    </row>
    <row r="2082" spans="1:5">
      <c r="A2082" s="363">
        <v>42761</v>
      </c>
      <c r="B2082" s="247">
        <v>1.05</v>
      </c>
      <c r="C2082" s="247">
        <v>-0.32800000000000001</v>
      </c>
      <c r="D2082" s="247">
        <v>1.0389999999999999</v>
      </c>
      <c r="E2082" s="247">
        <v>-1.6709999999999999E-2</v>
      </c>
    </row>
    <row r="2083" spans="1:5">
      <c r="A2083" s="363">
        <v>42762</v>
      </c>
      <c r="B2083" s="247">
        <v>1.05</v>
      </c>
      <c r="C2083" s="247">
        <v>-0.32800000000000001</v>
      </c>
      <c r="D2083" s="247">
        <v>1.0389999999999999</v>
      </c>
      <c r="E2083" s="247">
        <v>-2.529E-2</v>
      </c>
    </row>
    <row r="2084" spans="1:5">
      <c r="A2084" s="363">
        <v>42765</v>
      </c>
      <c r="B2084" s="247">
        <v>1.06</v>
      </c>
      <c r="C2084" s="247">
        <v>-0.32800000000000001</v>
      </c>
      <c r="D2084" s="247">
        <v>1.034</v>
      </c>
      <c r="E2084" s="247">
        <v>-6.7099999999999998E-3</v>
      </c>
    </row>
    <row r="2085" spans="1:5">
      <c r="A2085" s="363">
        <v>42766</v>
      </c>
      <c r="B2085" s="247">
        <v>1.02</v>
      </c>
      <c r="C2085" s="247">
        <v>-0.32700000000000001</v>
      </c>
      <c r="D2085" s="247">
        <v>1.0345599999999999</v>
      </c>
      <c r="E2085" s="247">
        <v>-9.5700000000000004E-3</v>
      </c>
    </row>
    <row r="2086" spans="1:5">
      <c r="A2086" s="363">
        <v>42767</v>
      </c>
      <c r="B2086" s="247">
        <v>1.01</v>
      </c>
      <c r="C2086" s="247">
        <v>-0.32800000000000001</v>
      </c>
      <c r="D2086" s="247">
        <v>1.0345599999999999</v>
      </c>
      <c r="E2086" s="247">
        <v>-2.4299999999999999E-3</v>
      </c>
    </row>
    <row r="2087" spans="1:5">
      <c r="A2087" s="363">
        <v>42768</v>
      </c>
      <c r="B2087" s="247">
        <v>1</v>
      </c>
      <c r="C2087" s="247">
        <v>-0.32800000000000001</v>
      </c>
      <c r="D2087" s="247">
        <v>1.03372</v>
      </c>
      <c r="E2087" s="247">
        <v>1.129E-2</v>
      </c>
    </row>
    <row r="2088" spans="1:5">
      <c r="A2088" s="363">
        <v>42769</v>
      </c>
      <c r="B2088" s="247">
        <v>1</v>
      </c>
      <c r="C2088" s="247">
        <v>-0.32800000000000001</v>
      </c>
      <c r="D2088" s="247">
        <v>1.034</v>
      </c>
      <c r="E2088" s="247">
        <v>4.1399999999999996E-3</v>
      </c>
    </row>
    <row r="2089" spans="1:5">
      <c r="A2089" s="363">
        <v>42772</v>
      </c>
      <c r="B2089" s="247">
        <v>1</v>
      </c>
      <c r="C2089" s="247">
        <v>-0.32800000000000001</v>
      </c>
      <c r="D2089" s="247">
        <v>1.03844</v>
      </c>
      <c r="E2089" s="247">
        <v>2.7100000000000002E-3</v>
      </c>
    </row>
    <row r="2090" spans="1:5">
      <c r="A2090" s="363">
        <v>42773</v>
      </c>
      <c r="B2090" s="247">
        <v>0.99</v>
      </c>
      <c r="C2090" s="247">
        <v>-0.32800000000000001</v>
      </c>
      <c r="D2090" s="247">
        <v>1.03817</v>
      </c>
      <c r="E2090" s="247">
        <v>1.457E-2</v>
      </c>
    </row>
    <row r="2091" spans="1:5">
      <c r="A2091" s="363">
        <v>42774</v>
      </c>
      <c r="B2091" s="247">
        <v>0.98</v>
      </c>
      <c r="C2091" s="247">
        <v>-0.32800000000000001</v>
      </c>
      <c r="D2091" s="247">
        <v>1.03372</v>
      </c>
      <c r="E2091" s="247">
        <v>1.0290000000000001E-2</v>
      </c>
    </row>
    <row r="2092" spans="1:5">
      <c r="A2092" s="363">
        <v>42775</v>
      </c>
      <c r="B2092" s="247">
        <v>0.99</v>
      </c>
      <c r="C2092" s="247">
        <v>-0.32800000000000001</v>
      </c>
      <c r="D2092" s="247">
        <v>1.03372</v>
      </c>
      <c r="E2092" s="247">
        <v>8.1399999999999997E-3</v>
      </c>
    </row>
    <row r="2093" spans="1:5">
      <c r="A2093" s="363">
        <v>42776</v>
      </c>
      <c r="B2093" s="247">
        <v>0.99</v>
      </c>
      <c r="C2093" s="247">
        <v>-0.32900000000000001</v>
      </c>
      <c r="D2093" s="247">
        <v>1.0362199999999999</v>
      </c>
      <c r="E2093" s="247">
        <v>-8.9999999999999993E-3</v>
      </c>
    </row>
    <row r="2094" spans="1:5">
      <c r="A2094" s="363">
        <v>42779</v>
      </c>
      <c r="B2094" s="247">
        <v>1.02</v>
      </c>
      <c r="C2094" s="247">
        <v>-0.32900000000000001</v>
      </c>
      <c r="D2094" s="247">
        <v>1.0389999999999999</v>
      </c>
      <c r="E2094" s="247">
        <v>-2.486E-2</v>
      </c>
    </row>
    <row r="2095" spans="1:5">
      <c r="A2095" s="363">
        <v>42780</v>
      </c>
      <c r="B2095" s="247">
        <v>1.02</v>
      </c>
      <c r="C2095" s="247">
        <v>-0.32800000000000001</v>
      </c>
      <c r="D2095" s="247">
        <v>1.0373300000000001</v>
      </c>
      <c r="E2095" s="247">
        <v>-3.4299999999999999E-3</v>
      </c>
    </row>
    <row r="2096" spans="1:5">
      <c r="A2096" s="363">
        <v>42781</v>
      </c>
      <c r="B2096" s="247">
        <v>1.01</v>
      </c>
      <c r="C2096" s="247">
        <v>-0.32800000000000001</v>
      </c>
      <c r="D2096" s="247">
        <v>1.0417799999999999</v>
      </c>
      <c r="E2096" s="247">
        <v>-1.414E-2</v>
      </c>
    </row>
    <row r="2097" spans="1:5">
      <c r="A2097" s="363">
        <v>42782</v>
      </c>
      <c r="B2097" s="247">
        <v>1.02</v>
      </c>
      <c r="C2097" s="247">
        <v>-0.32800000000000001</v>
      </c>
      <c r="D2097" s="247">
        <v>1.0565</v>
      </c>
      <c r="E2097" s="247">
        <v>-7.7099999999999998E-3</v>
      </c>
    </row>
    <row r="2098" spans="1:5">
      <c r="A2098" s="363">
        <v>42783</v>
      </c>
      <c r="B2098" s="247">
        <v>1.01</v>
      </c>
      <c r="C2098" s="247">
        <v>-0.32900000000000001</v>
      </c>
      <c r="D2098" s="247">
        <v>1.05233</v>
      </c>
      <c r="E2098" s="247">
        <v>-2.0570000000000001E-2</v>
      </c>
    </row>
    <row r="2099" spans="1:5">
      <c r="A2099" s="363">
        <v>42786</v>
      </c>
      <c r="B2099" s="247">
        <v>1.02</v>
      </c>
      <c r="C2099" s="247">
        <v>-0.32900000000000001</v>
      </c>
      <c r="D2099" s="247">
        <v>1.0501100000000001</v>
      </c>
      <c r="E2099" s="247">
        <v>-1.771E-2</v>
      </c>
    </row>
    <row r="2100" spans="1:5">
      <c r="A2100" s="363">
        <v>42787</v>
      </c>
      <c r="B2100" s="247">
        <v>1.04</v>
      </c>
      <c r="C2100" s="247">
        <v>-0.32900000000000001</v>
      </c>
      <c r="D2100" s="247">
        <v>1.0534399999999999</v>
      </c>
      <c r="E2100" s="247">
        <v>-9.1400000000000006E-3</v>
      </c>
    </row>
    <row r="2101" spans="1:5">
      <c r="A2101" s="363">
        <v>42788</v>
      </c>
      <c r="B2101" s="247">
        <v>1.06</v>
      </c>
      <c r="C2101" s="247">
        <v>-0.33</v>
      </c>
      <c r="D2101" s="247">
        <v>1.054</v>
      </c>
      <c r="E2101" s="247">
        <v>-2.9139999999999999E-2</v>
      </c>
    </row>
    <row r="2102" spans="1:5">
      <c r="A2102" s="363">
        <v>42789</v>
      </c>
      <c r="B2102" s="247">
        <v>1.06</v>
      </c>
      <c r="C2102" s="247">
        <v>-0.32900000000000001</v>
      </c>
      <c r="D2102" s="247">
        <v>1.05233</v>
      </c>
      <c r="E2102" s="247">
        <v>-2.1999999999999999E-2</v>
      </c>
    </row>
    <row r="2103" spans="1:5">
      <c r="A2103" s="363">
        <v>42790</v>
      </c>
      <c r="B2103" s="247">
        <v>1.05</v>
      </c>
      <c r="C2103" s="247">
        <v>-0.32900000000000001</v>
      </c>
      <c r="D2103" s="247">
        <v>1.054</v>
      </c>
      <c r="E2103" s="247">
        <v>-2.486E-2</v>
      </c>
    </row>
    <row r="2104" spans="1:5">
      <c r="A2104" s="363">
        <v>42793</v>
      </c>
      <c r="B2104" s="247">
        <v>1.06</v>
      </c>
      <c r="C2104" s="247">
        <v>-0.32900000000000001</v>
      </c>
      <c r="D2104" s="247">
        <v>1.0545599999999999</v>
      </c>
      <c r="E2104" s="247">
        <v>-9.8600000000000007E-3</v>
      </c>
    </row>
    <row r="2105" spans="1:5">
      <c r="A2105" s="363">
        <v>42794</v>
      </c>
      <c r="B2105" s="247">
        <v>1.04</v>
      </c>
      <c r="C2105" s="247">
        <v>-0.33</v>
      </c>
      <c r="D2105" s="247">
        <v>1.0640000000000001</v>
      </c>
      <c r="E2105" s="247">
        <v>-1.043E-2</v>
      </c>
    </row>
    <row r="2106" spans="1:5">
      <c r="A2106" s="363">
        <v>42795</v>
      </c>
      <c r="B2106" s="247">
        <v>1.02</v>
      </c>
      <c r="C2106" s="247">
        <v>-0.32900000000000001</v>
      </c>
      <c r="D2106" s="247">
        <v>1.0927800000000001</v>
      </c>
      <c r="E2106" s="247">
        <v>-1.5429999999999999E-2</v>
      </c>
    </row>
    <row r="2107" spans="1:5">
      <c r="A2107" s="363">
        <v>42796</v>
      </c>
      <c r="B2107" s="247">
        <v>1.03</v>
      </c>
      <c r="C2107" s="247">
        <v>-0.32900000000000001</v>
      </c>
      <c r="D2107" s="247">
        <v>1.1000000000000001</v>
      </c>
      <c r="E2107" s="247">
        <v>-8.9999999999999993E-3</v>
      </c>
    </row>
    <row r="2108" spans="1:5">
      <c r="A2108" s="363">
        <v>42797</v>
      </c>
      <c r="B2108" s="247">
        <v>1.02</v>
      </c>
      <c r="C2108" s="247">
        <v>-0.32900000000000001</v>
      </c>
      <c r="D2108" s="247">
        <v>1.1016699999999999</v>
      </c>
      <c r="E2108" s="247">
        <v>-1.214E-2</v>
      </c>
    </row>
    <row r="2109" spans="1:5">
      <c r="A2109" s="363">
        <v>42800</v>
      </c>
      <c r="B2109" s="247">
        <v>1</v>
      </c>
      <c r="C2109" s="247">
        <v>-0.32900000000000001</v>
      </c>
      <c r="D2109" s="247">
        <v>1.10622</v>
      </c>
      <c r="E2109" s="247">
        <v>-7.8600000000000007E-3</v>
      </c>
    </row>
    <row r="2110" spans="1:5">
      <c r="A2110" s="363">
        <v>42801</v>
      </c>
      <c r="B2110" s="247">
        <v>0.99</v>
      </c>
      <c r="C2110" s="247">
        <v>-0.32800000000000001</v>
      </c>
      <c r="D2110" s="247">
        <v>1.10622</v>
      </c>
      <c r="E2110" s="247">
        <v>-1.643E-2</v>
      </c>
    </row>
    <row r="2111" spans="1:5">
      <c r="A2111" s="363">
        <v>42802</v>
      </c>
      <c r="B2111" s="247">
        <v>0.99</v>
      </c>
      <c r="C2111" s="247">
        <v>-0.32900000000000001</v>
      </c>
      <c r="D2111" s="247">
        <v>1.109</v>
      </c>
      <c r="E2111" s="247">
        <v>-6.43E-3</v>
      </c>
    </row>
    <row r="2112" spans="1:5">
      <c r="A2112" s="363">
        <v>42803</v>
      </c>
      <c r="B2112" s="247">
        <v>0.96</v>
      </c>
      <c r="C2112" s="247">
        <v>-0.32900000000000001</v>
      </c>
      <c r="D2112" s="247">
        <v>1.1195600000000001</v>
      </c>
      <c r="E2112" s="247">
        <v>-1.0710000000000001E-2</v>
      </c>
    </row>
    <row r="2113" spans="1:5">
      <c r="A2113" s="363">
        <v>42804</v>
      </c>
      <c r="B2113" s="247">
        <v>0.93</v>
      </c>
      <c r="C2113" s="247">
        <v>-0.32900000000000001</v>
      </c>
      <c r="D2113" s="247">
        <v>1.1212200000000001</v>
      </c>
      <c r="E2113" s="247">
        <v>-1.214E-2</v>
      </c>
    </row>
    <row r="2114" spans="1:5">
      <c r="A2114" s="363">
        <v>42807</v>
      </c>
      <c r="B2114" s="247">
        <v>0.92</v>
      </c>
      <c r="C2114" s="247">
        <v>-0.33</v>
      </c>
      <c r="D2114" s="247">
        <v>1.1312199999999999</v>
      </c>
      <c r="E2114" s="247">
        <v>-2.14E-3</v>
      </c>
    </row>
    <row r="2115" spans="1:5">
      <c r="A2115" s="363">
        <v>42808</v>
      </c>
      <c r="B2115" s="247">
        <v>0.91</v>
      </c>
      <c r="C2115" s="247">
        <v>-0.33</v>
      </c>
      <c r="D2115" s="247">
        <v>1.13733</v>
      </c>
      <c r="E2115" s="247">
        <v>-1.643E-2</v>
      </c>
    </row>
    <row r="2116" spans="1:5">
      <c r="A2116" s="363">
        <v>42809</v>
      </c>
      <c r="B2116" s="247">
        <v>0.92</v>
      </c>
      <c r="C2116" s="247">
        <v>-0.32900000000000001</v>
      </c>
      <c r="D2116" s="247">
        <v>1.1481699999999999</v>
      </c>
      <c r="E2116" s="247">
        <v>-1.6709999999999999E-2</v>
      </c>
    </row>
    <row r="2117" spans="1:5">
      <c r="A2117" s="363">
        <v>42810</v>
      </c>
      <c r="B2117" s="247">
        <v>0.94</v>
      </c>
      <c r="C2117" s="247">
        <v>-0.32900000000000001</v>
      </c>
      <c r="D2117" s="247">
        <v>1.15178</v>
      </c>
      <c r="E2117" s="247">
        <v>-1.243E-2</v>
      </c>
    </row>
    <row r="2118" spans="1:5">
      <c r="A2118" s="363">
        <v>42811</v>
      </c>
      <c r="B2118" s="247">
        <v>0.97</v>
      </c>
      <c r="C2118" s="247">
        <v>-0.32900000000000001</v>
      </c>
      <c r="D2118" s="247">
        <v>1.15178</v>
      </c>
      <c r="E2118" s="247">
        <v>-6.43E-3</v>
      </c>
    </row>
    <row r="2119" spans="1:5">
      <c r="A2119" s="363">
        <v>42814</v>
      </c>
      <c r="B2119" s="247">
        <v>0.99</v>
      </c>
      <c r="C2119" s="247">
        <v>-0.32900000000000001</v>
      </c>
      <c r="D2119" s="247">
        <v>1.15622</v>
      </c>
      <c r="E2119" s="247">
        <v>-5.7099999999999998E-3</v>
      </c>
    </row>
    <row r="2120" spans="1:5">
      <c r="A2120" s="363">
        <v>42815</v>
      </c>
      <c r="B2120" s="247">
        <v>0.95</v>
      </c>
      <c r="C2120" s="247">
        <v>-0.32900000000000001</v>
      </c>
      <c r="D2120" s="247">
        <v>1.15622</v>
      </c>
      <c r="E2120" s="247">
        <v>3.5699999999999998E-3</v>
      </c>
    </row>
    <row r="2121" spans="1:5">
      <c r="A2121" s="363">
        <v>42816</v>
      </c>
      <c r="B2121" s="247">
        <v>0.97</v>
      </c>
      <c r="C2121" s="247">
        <v>-0.33</v>
      </c>
      <c r="D2121" s="247">
        <v>1.1567799999999999</v>
      </c>
      <c r="E2121" s="247">
        <v>5.4299999999999999E-3</v>
      </c>
    </row>
    <row r="2122" spans="1:5">
      <c r="A2122" s="363">
        <v>42817</v>
      </c>
      <c r="B2122" s="247">
        <v>0.96</v>
      </c>
      <c r="C2122" s="247">
        <v>-0.33</v>
      </c>
      <c r="D2122" s="247">
        <v>1.15289</v>
      </c>
      <c r="E2122" s="247">
        <v>4.1500000000000002E-2</v>
      </c>
    </row>
    <row r="2123" spans="1:5">
      <c r="A2123" s="363">
        <v>42818</v>
      </c>
      <c r="B2123" s="247">
        <v>0.96</v>
      </c>
      <c r="C2123" s="247">
        <v>-0.33</v>
      </c>
      <c r="D2123" s="247">
        <v>1.1512800000000001</v>
      </c>
      <c r="E2123" s="247">
        <v>1.864E-2</v>
      </c>
    </row>
    <row r="2124" spans="1:5">
      <c r="A2124" s="363">
        <v>42821</v>
      </c>
      <c r="B2124" s="247">
        <v>0.94</v>
      </c>
      <c r="C2124" s="247">
        <v>-0.33</v>
      </c>
      <c r="D2124" s="247">
        <v>1.1518900000000001</v>
      </c>
      <c r="E2124" s="247">
        <v>1.2930000000000001E-2</v>
      </c>
    </row>
    <row r="2125" spans="1:5">
      <c r="A2125" s="363">
        <v>42822</v>
      </c>
      <c r="B2125" s="247">
        <v>0.93</v>
      </c>
      <c r="C2125" s="247">
        <v>-0.33</v>
      </c>
      <c r="D2125" s="247">
        <v>1.15222</v>
      </c>
      <c r="E2125" s="247">
        <v>2.0789999999999999E-2</v>
      </c>
    </row>
    <row r="2126" spans="1:5">
      <c r="A2126" s="363">
        <v>42823</v>
      </c>
      <c r="B2126" s="247">
        <v>0.96</v>
      </c>
      <c r="C2126" s="247">
        <v>-0.33</v>
      </c>
      <c r="D2126" s="247">
        <v>1.1467799999999999</v>
      </c>
      <c r="E2126" s="247">
        <v>2.436E-2</v>
      </c>
    </row>
    <row r="2127" spans="1:5">
      <c r="A2127" s="363">
        <v>42824</v>
      </c>
      <c r="B2127" s="247">
        <v>0.96</v>
      </c>
      <c r="C2127" s="247">
        <v>-0.33</v>
      </c>
      <c r="D2127" s="247">
        <v>1.14761</v>
      </c>
      <c r="E2127" s="247">
        <v>1.3639999999999999E-2</v>
      </c>
    </row>
    <row r="2128" spans="1:5">
      <c r="A2128" s="363">
        <v>42825</v>
      </c>
      <c r="B2128" s="247">
        <v>0.97</v>
      </c>
      <c r="C2128" s="247">
        <v>-0.32900000000000001</v>
      </c>
      <c r="D2128" s="247">
        <v>1.1495599999999999</v>
      </c>
      <c r="E2128" s="247">
        <v>2.5930000000000002E-2</v>
      </c>
    </row>
    <row r="2129" spans="1:5">
      <c r="A2129" s="363">
        <v>42828</v>
      </c>
      <c r="B2129" s="247">
        <v>0.97</v>
      </c>
      <c r="C2129" s="247">
        <v>-0.33</v>
      </c>
      <c r="D2129" s="247">
        <v>1.1498299999999999</v>
      </c>
      <c r="E2129" s="247">
        <v>2.164E-2</v>
      </c>
    </row>
    <row r="2130" spans="1:5">
      <c r="A2130" s="363">
        <v>42829</v>
      </c>
      <c r="B2130" s="247">
        <v>0.96</v>
      </c>
      <c r="C2130" s="247">
        <v>-0.33</v>
      </c>
      <c r="D2130" s="247">
        <v>1.1498299999999999</v>
      </c>
      <c r="E2130" s="247">
        <v>3.5209999999999998E-2</v>
      </c>
    </row>
    <row r="2131" spans="1:5">
      <c r="A2131" s="363">
        <v>42830</v>
      </c>
      <c r="B2131" s="247">
        <v>0.94</v>
      </c>
      <c r="C2131" s="247">
        <v>-0.32900000000000001</v>
      </c>
      <c r="D2131" s="247">
        <v>1.15039</v>
      </c>
      <c r="E2131" s="247">
        <v>3.5209999999999998E-2</v>
      </c>
    </row>
    <row r="2132" spans="1:5">
      <c r="A2132" s="363">
        <v>42831</v>
      </c>
      <c r="B2132" s="247">
        <v>0.94</v>
      </c>
      <c r="C2132" s="247">
        <v>-0.33</v>
      </c>
      <c r="D2132" s="247">
        <v>1.1553899999999999</v>
      </c>
      <c r="E2132" s="247">
        <v>2.664E-2</v>
      </c>
    </row>
    <row r="2133" spans="1:5">
      <c r="A2133" s="363">
        <v>42832</v>
      </c>
      <c r="B2133" s="247">
        <v>0.96</v>
      </c>
      <c r="C2133" s="247">
        <v>-0.33</v>
      </c>
      <c r="D2133" s="247">
        <v>1.15761</v>
      </c>
      <c r="E2133" s="247">
        <v>2.8289999999999999E-2</v>
      </c>
    </row>
    <row r="2134" spans="1:5">
      <c r="A2134" s="363">
        <v>42835</v>
      </c>
      <c r="B2134" s="247">
        <v>0.98</v>
      </c>
      <c r="C2134" s="247">
        <v>-0.33200000000000002</v>
      </c>
      <c r="D2134" s="247">
        <v>1.15567</v>
      </c>
      <c r="E2134" s="247">
        <v>8.8599999999999998E-3</v>
      </c>
    </row>
    <row r="2135" spans="1:5">
      <c r="A2135" s="363">
        <v>42836</v>
      </c>
      <c r="B2135" s="247">
        <v>0.99</v>
      </c>
      <c r="C2135" s="247">
        <v>-0.33200000000000002</v>
      </c>
      <c r="D2135" s="247">
        <v>1.1551100000000001</v>
      </c>
      <c r="E2135" s="247">
        <v>1.8859999999999998E-2</v>
      </c>
    </row>
    <row r="2136" spans="1:5">
      <c r="A2136" s="363">
        <v>42837</v>
      </c>
      <c r="B2136" s="247">
        <v>1</v>
      </c>
      <c r="C2136" s="247">
        <v>-0.33200000000000002</v>
      </c>
      <c r="D2136" s="247">
        <v>1.1584399999999999</v>
      </c>
      <c r="E2136" s="247">
        <v>1.6709999999999999E-2</v>
      </c>
    </row>
    <row r="2137" spans="1:5">
      <c r="A2137" s="363">
        <v>42838</v>
      </c>
      <c r="B2137" s="247">
        <v>1</v>
      </c>
      <c r="C2137" s="247">
        <v>-0.33100000000000002</v>
      </c>
      <c r="D2137" s="247">
        <v>1.1584399999999999</v>
      </c>
      <c r="E2137" s="247">
        <v>1.264E-2</v>
      </c>
    </row>
    <row r="2138" spans="1:5">
      <c r="A2138" s="363">
        <v>42839</v>
      </c>
      <c r="B2138" s="247">
        <v>1</v>
      </c>
      <c r="C2138" s="247">
        <v>-0.33100000000000002</v>
      </c>
      <c r="D2138" s="247">
        <v>1.1584399999999999</v>
      </c>
      <c r="E2138" s="247">
        <v>1.264E-2</v>
      </c>
    </row>
    <row r="2139" spans="1:5">
      <c r="A2139" s="363">
        <v>42842</v>
      </c>
      <c r="B2139" s="247">
        <v>1</v>
      </c>
      <c r="C2139" s="247">
        <v>-0.33100000000000002</v>
      </c>
      <c r="D2139" s="247">
        <v>1.1584399999999999</v>
      </c>
      <c r="E2139" s="247">
        <v>1.264E-2</v>
      </c>
    </row>
    <row r="2140" spans="1:5">
      <c r="A2140" s="363">
        <v>42843</v>
      </c>
      <c r="B2140" s="247">
        <v>1.02</v>
      </c>
      <c r="C2140" s="247">
        <v>-0.33100000000000002</v>
      </c>
      <c r="D2140" s="247">
        <v>1.15622</v>
      </c>
      <c r="E2140" s="247">
        <v>9.7900000000000001E-3</v>
      </c>
    </row>
    <row r="2141" spans="1:5">
      <c r="A2141" s="363">
        <v>42844</v>
      </c>
      <c r="B2141" s="247">
        <v>1.01</v>
      </c>
      <c r="C2141" s="247">
        <v>-0.33200000000000002</v>
      </c>
      <c r="D2141" s="247">
        <v>1.15567</v>
      </c>
      <c r="E2141" s="247">
        <v>8.0000000000000002E-3</v>
      </c>
    </row>
    <row r="2142" spans="1:5">
      <c r="A2142" s="363">
        <v>42845</v>
      </c>
      <c r="B2142" s="247">
        <v>1</v>
      </c>
      <c r="C2142" s="247">
        <v>-0.33200000000000002</v>
      </c>
      <c r="D2142" s="247">
        <v>1.15317</v>
      </c>
      <c r="E2142" s="247">
        <v>5.4999999999999997E-3</v>
      </c>
    </row>
    <row r="2143" spans="1:5">
      <c r="A2143" s="363">
        <v>42846</v>
      </c>
      <c r="B2143" s="247">
        <v>1.02</v>
      </c>
      <c r="C2143" s="247">
        <v>-0.33100000000000002</v>
      </c>
      <c r="D2143" s="247">
        <v>1.15622</v>
      </c>
      <c r="E2143" s="247">
        <v>1.193E-2</v>
      </c>
    </row>
    <row r="2144" spans="1:5">
      <c r="A2144" s="363">
        <v>42849</v>
      </c>
      <c r="B2144" s="247">
        <v>0.99</v>
      </c>
      <c r="C2144" s="247">
        <v>-0.32900000000000001</v>
      </c>
      <c r="D2144" s="247">
        <v>1.1665000000000001</v>
      </c>
      <c r="E2144" s="247">
        <v>1.3140000000000001E-2</v>
      </c>
    </row>
    <row r="2145" spans="1:5">
      <c r="A2145" s="363">
        <v>42850</v>
      </c>
      <c r="B2145" s="247">
        <v>0.97</v>
      </c>
      <c r="C2145" s="247">
        <v>-0.32900000000000001</v>
      </c>
      <c r="D2145" s="247">
        <v>1.17039</v>
      </c>
      <c r="E2145" s="247">
        <v>8.5000000000000006E-3</v>
      </c>
    </row>
    <row r="2146" spans="1:5">
      <c r="A2146" s="363">
        <v>42851</v>
      </c>
      <c r="B2146" s="247">
        <v>0.94</v>
      </c>
      <c r="C2146" s="247">
        <v>-0.32900000000000001</v>
      </c>
      <c r="D2146" s="247">
        <v>1.17178</v>
      </c>
      <c r="E2146" s="247">
        <v>3.8600000000000001E-3</v>
      </c>
    </row>
    <row r="2147" spans="1:5">
      <c r="A2147" s="363">
        <v>42852</v>
      </c>
      <c r="B2147" s="247">
        <v>0.96</v>
      </c>
      <c r="C2147" s="247">
        <v>-0.32900000000000001</v>
      </c>
      <c r="D2147" s="247">
        <v>1.1695599999999999</v>
      </c>
      <c r="E2147" s="247">
        <v>9.9299999999999996E-3</v>
      </c>
    </row>
    <row r="2148" spans="1:5">
      <c r="A2148" s="363">
        <v>42853</v>
      </c>
      <c r="B2148" s="247">
        <v>0.97</v>
      </c>
      <c r="C2148" s="247">
        <v>-0.32900000000000001</v>
      </c>
      <c r="D2148" s="247">
        <v>1.1723300000000001</v>
      </c>
      <c r="E2148" s="247">
        <v>2.4299999999999999E-3</v>
      </c>
    </row>
    <row r="2149" spans="1:5">
      <c r="A2149" s="363">
        <v>42856</v>
      </c>
      <c r="B2149" s="247">
        <v>0.97</v>
      </c>
      <c r="C2149" s="247">
        <v>-0.32900000000000001</v>
      </c>
      <c r="D2149" s="247">
        <v>1.1723300000000001</v>
      </c>
      <c r="E2149" s="247">
        <v>2.4299999999999999E-3</v>
      </c>
    </row>
    <row r="2150" spans="1:5">
      <c r="A2150" s="363">
        <v>42857</v>
      </c>
      <c r="B2150" s="247">
        <v>0.96</v>
      </c>
      <c r="C2150" s="247">
        <v>-0.32900000000000001</v>
      </c>
      <c r="D2150" s="247">
        <v>1.1737200000000001</v>
      </c>
      <c r="E2150" s="247">
        <v>-4.2999999999999999E-4</v>
      </c>
    </row>
    <row r="2151" spans="1:5">
      <c r="A2151" s="363">
        <v>42858</v>
      </c>
      <c r="B2151" s="247">
        <v>0.94</v>
      </c>
      <c r="C2151" s="247">
        <v>-0.32900000000000001</v>
      </c>
      <c r="D2151" s="247">
        <v>1.1712199999999999</v>
      </c>
      <c r="E2151" s="247">
        <v>7.1000000000000002E-4</v>
      </c>
    </row>
    <row r="2152" spans="1:5">
      <c r="A2152" s="363">
        <v>42859</v>
      </c>
      <c r="B2152" s="247">
        <v>0.93</v>
      </c>
      <c r="C2152" s="247">
        <v>-0.32900000000000001</v>
      </c>
      <c r="D2152" s="247">
        <v>1.1792800000000001</v>
      </c>
      <c r="E2152" s="247">
        <v>4.2999999999999999E-4</v>
      </c>
    </row>
    <row r="2153" spans="1:5">
      <c r="A2153" s="363">
        <v>42860</v>
      </c>
      <c r="B2153" s="247">
        <v>0.91</v>
      </c>
      <c r="C2153" s="247">
        <v>-0.32900000000000001</v>
      </c>
      <c r="D2153" s="247">
        <v>1.1803900000000001</v>
      </c>
      <c r="E2153" s="247">
        <v>1.8600000000000001E-3</v>
      </c>
    </row>
    <row r="2154" spans="1:5">
      <c r="A2154" s="363">
        <v>42863</v>
      </c>
      <c r="B2154" s="247">
        <v>0.9</v>
      </c>
      <c r="C2154" s="247">
        <v>-0.32900000000000001</v>
      </c>
      <c r="D2154" s="247">
        <v>1.1845600000000001</v>
      </c>
      <c r="E2154" s="247">
        <v>-1E-3</v>
      </c>
    </row>
    <row r="2155" spans="1:5">
      <c r="A2155" s="363">
        <v>42864</v>
      </c>
      <c r="B2155" s="247">
        <v>0.9</v>
      </c>
      <c r="C2155" s="247">
        <v>-0.32900000000000001</v>
      </c>
      <c r="D2155" s="247">
        <v>1.1819999999999999</v>
      </c>
      <c r="E2155" s="247">
        <v>6.1399999999999996E-3</v>
      </c>
    </row>
    <row r="2156" spans="1:5">
      <c r="A2156" s="363">
        <v>42865</v>
      </c>
      <c r="B2156" s="247">
        <v>0.89</v>
      </c>
      <c r="C2156" s="247">
        <v>-0.32900000000000001</v>
      </c>
      <c r="D2156" s="247">
        <v>1.1809400000000001</v>
      </c>
      <c r="E2156" s="247">
        <v>1.5E-3</v>
      </c>
    </row>
    <row r="2157" spans="1:5">
      <c r="A2157" s="363">
        <v>42866</v>
      </c>
      <c r="B2157" s="247">
        <v>0.88</v>
      </c>
      <c r="C2157" s="247">
        <v>-0.32900000000000001</v>
      </c>
      <c r="D2157" s="247">
        <v>1.1817800000000001</v>
      </c>
      <c r="E2157" s="247">
        <v>-9.3000000000000005E-4</v>
      </c>
    </row>
    <row r="2158" spans="1:5">
      <c r="A2158" s="363">
        <v>42867</v>
      </c>
      <c r="B2158" s="247">
        <v>0.89</v>
      </c>
      <c r="C2158" s="247">
        <v>-0.32900000000000001</v>
      </c>
      <c r="D2158" s="247">
        <v>1.1795599999999999</v>
      </c>
      <c r="E2158" s="247">
        <v>-5.9300000000000004E-3</v>
      </c>
    </row>
    <row r="2159" spans="1:5">
      <c r="A2159" s="363">
        <v>42870</v>
      </c>
      <c r="B2159" s="247">
        <v>0.87</v>
      </c>
      <c r="C2159" s="247">
        <v>-0.33</v>
      </c>
      <c r="D2159" s="247">
        <v>1.17944</v>
      </c>
      <c r="E2159" s="247">
        <v>-1.0070000000000001E-2</v>
      </c>
    </row>
    <row r="2160" spans="1:5">
      <c r="A2160" s="363">
        <v>42871</v>
      </c>
      <c r="B2160" s="247">
        <v>0.88</v>
      </c>
      <c r="C2160" s="247">
        <v>-0.33100000000000002</v>
      </c>
      <c r="D2160" s="247">
        <v>1.1811700000000001</v>
      </c>
      <c r="E2160" s="247">
        <v>-8.6400000000000001E-3</v>
      </c>
    </row>
    <row r="2161" spans="1:5">
      <c r="A2161" s="363">
        <v>42872</v>
      </c>
      <c r="B2161" s="247">
        <v>0.88</v>
      </c>
      <c r="C2161" s="247">
        <v>-0.33100000000000002</v>
      </c>
      <c r="D2161" s="247">
        <v>1.17839</v>
      </c>
      <c r="E2161" s="247">
        <v>-1.1209999999999999E-2</v>
      </c>
    </row>
    <row r="2162" spans="1:5">
      <c r="A2162" s="363">
        <v>42873</v>
      </c>
      <c r="B2162" s="247">
        <v>0.9</v>
      </c>
      <c r="C2162" s="247">
        <v>-0.33100000000000002</v>
      </c>
      <c r="D2162" s="247">
        <v>1.1717200000000001</v>
      </c>
      <c r="E2162" s="247">
        <v>-1.2789999999999999E-2</v>
      </c>
    </row>
    <row r="2163" spans="1:5">
      <c r="A2163" s="363">
        <v>42874</v>
      </c>
      <c r="B2163" s="247">
        <v>0.9</v>
      </c>
      <c r="C2163" s="247">
        <v>-0.33100000000000002</v>
      </c>
      <c r="D2163" s="247">
        <v>1.1864399999999999</v>
      </c>
      <c r="E2163" s="247">
        <v>-1.2789999999999999E-2</v>
      </c>
    </row>
    <row r="2164" spans="1:5">
      <c r="A2164" s="363">
        <v>42877</v>
      </c>
      <c r="B2164" s="247">
        <v>0.9</v>
      </c>
      <c r="C2164" s="247">
        <v>-0.32900000000000001</v>
      </c>
      <c r="D2164" s="247">
        <v>1.1919999999999999</v>
      </c>
      <c r="E2164" s="247">
        <v>-1.2789999999999999E-2</v>
      </c>
    </row>
    <row r="2165" spans="1:5">
      <c r="A2165" s="363">
        <v>42878</v>
      </c>
      <c r="B2165" s="247">
        <v>0.89</v>
      </c>
      <c r="C2165" s="247">
        <v>-0.33</v>
      </c>
      <c r="D2165" s="247">
        <v>1.1886699999999999</v>
      </c>
      <c r="E2165" s="247">
        <v>-1.2789999999999999E-2</v>
      </c>
    </row>
    <row r="2166" spans="1:5">
      <c r="A2166" s="363">
        <v>42879</v>
      </c>
      <c r="B2166" s="247">
        <v>0.89</v>
      </c>
      <c r="C2166" s="247">
        <v>-0.32900000000000001</v>
      </c>
      <c r="D2166" s="247">
        <v>1.1976100000000001</v>
      </c>
      <c r="E2166" s="247">
        <v>-1.3860000000000001E-2</v>
      </c>
    </row>
    <row r="2167" spans="1:5">
      <c r="A2167" s="363">
        <v>42880</v>
      </c>
      <c r="B2167" s="247">
        <v>0.89</v>
      </c>
      <c r="C2167" s="247">
        <v>-0.32900000000000001</v>
      </c>
      <c r="D2167" s="247">
        <v>1.2003900000000001</v>
      </c>
      <c r="E2167" s="247">
        <v>-1.3860000000000001E-2</v>
      </c>
    </row>
    <row r="2168" spans="1:5">
      <c r="A2168" s="363">
        <v>42881</v>
      </c>
      <c r="B2168" s="247">
        <v>0.89</v>
      </c>
      <c r="C2168" s="247">
        <v>-0.32900000000000001</v>
      </c>
      <c r="D2168" s="247">
        <v>1.2017800000000001</v>
      </c>
      <c r="E2168" s="247">
        <v>-1.529E-2</v>
      </c>
    </row>
    <row r="2169" spans="1:5">
      <c r="A2169" s="363">
        <v>42884</v>
      </c>
      <c r="B2169" s="247">
        <v>0.91</v>
      </c>
      <c r="C2169" s="247">
        <v>-0.32900000000000001</v>
      </c>
      <c r="D2169" s="247">
        <v>1.2017800000000001</v>
      </c>
      <c r="E2169" s="247">
        <v>-1.529E-2</v>
      </c>
    </row>
    <row r="2170" spans="1:5">
      <c r="A2170" s="363">
        <v>42885</v>
      </c>
      <c r="B2170" s="247">
        <v>0.9</v>
      </c>
      <c r="C2170" s="247">
        <v>-0.32900000000000001</v>
      </c>
      <c r="D2170" s="247">
        <v>1.2017800000000001</v>
      </c>
      <c r="E2170" s="247">
        <v>-1.5640000000000001E-2</v>
      </c>
    </row>
    <row r="2171" spans="1:5">
      <c r="A2171" s="363">
        <v>42886</v>
      </c>
      <c r="B2171" s="247">
        <v>0.9</v>
      </c>
      <c r="C2171" s="247">
        <v>-0.32900000000000001</v>
      </c>
      <c r="D2171" s="247">
        <v>1.21</v>
      </c>
      <c r="E2171" s="247">
        <v>-1.5789999999999998E-2</v>
      </c>
    </row>
    <row r="2172" spans="1:5">
      <c r="A2172" s="363">
        <v>42887</v>
      </c>
      <c r="B2172" s="247">
        <v>0.89</v>
      </c>
      <c r="C2172" s="247">
        <v>-0.32900000000000001</v>
      </c>
      <c r="D2172" s="247">
        <v>1.2180599999999999</v>
      </c>
      <c r="E2172" s="247">
        <v>-1.179E-2</v>
      </c>
    </row>
    <row r="2173" spans="1:5">
      <c r="A2173" s="363">
        <v>42888</v>
      </c>
      <c r="B2173" s="247">
        <v>0.87</v>
      </c>
      <c r="C2173" s="247">
        <v>-0.32900000000000001</v>
      </c>
      <c r="D2173" s="247">
        <v>1.2224999999999999</v>
      </c>
      <c r="E2173" s="247">
        <v>-1.2500000000000001E-2</v>
      </c>
    </row>
    <row r="2174" spans="1:5">
      <c r="A2174" s="363">
        <v>42891</v>
      </c>
      <c r="B2174" s="247">
        <v>0.87</v>
      </c>
      <c r="C2174" s="247">
        <v>-0.32900000000000001</v>
      </c>
      <c r="D2174" s="247">
        <v>1.21956</v>
      </c>
      <c r="E2174" s="247">
        <v>-1.107E-2</v>
      </c>
    </row>
    <row r="2175" spans="1:5">
      <c r="A2175" s="363">
        <v>42892</v>
      </c>
      <c r="B2175" s="247">
        <v>0.85</v>
      </c>
      <c r="C2175" s="247">
        <v>-0.32900000000000001</v>
      </c>
      <c r="D2175" s="247">
        <v>1.2190000000000001</v>
      </c>
      <c r="E2175" s="247">
        <v>-9.9299999999999996E-3</v>
      </c>
    </row>
    <row r="2176" spans="1:5">
      <c r="A2176" s="363">
        <v>42893</v>
      </c>
      <c r="B2176" s="247">
        <v>0.84</v>
      </c>
      <c r="C2176" s="247">
        <v>-0.32900000000000001</v>
      </c>
      <c r="D2176" s="247">
        <v>1.2210000000000001</v>
      </c>
      <c r="E2176" s="247">
        <v>-1.064E-2</v>
      </c>
    </row>
    <row r="2177" spans="1:5">
      <c r="A2177" s="363">
        <v>42894</v>
      </c>
      <c r="B2177" s="247">
        <v>0.86</v>
      </c>
      <c r="C2177" s="247">
        <v>-0.33</v>
      </c>
      <c r="D2177" s="247">
        <v>1.22811</v>
      </c>
      <c r="E2177" s="247">
        <v>-1.093E-2</v>
      </c>
    </row>
    <row r="2178" spans="1:5">
      <c r="A2178" s="363">
        <v>42895</v>
      </c>
      <c r="B2178" s="247">
        <v>0.87</v>
      </c>
      <c r="C2178" s="247">
        <v>-0.33100000000000002</v>
      </c>
      <c r="D2178" s="247">
        <v>1.23644</v>
      </c>
      <c r="E2178" s="247">
        <v>-1.093E-2</v>
      </c>
    </row>
    <row r="2179" spans="1:5">
      <c r="A2179" s="363">
        <v>42898</v>
      </c>
      <c r="B2179" s="247">
        <v>0.89</v>
      </c>
      <c r="C2179" s="247">
        <v>-0.33100000000000002</v>
      </c>
      <c r="D2179" s="247">
        <v>1.2416700000000001</v>
      </c>
      <c r="E2179" s="247">
        <v>-1.093E-2</v>
      </c>
    </row>
    <row r="2180" spans="1:5">
      <c r="A2180" s="363">
        <v>42899</v>
      </c>
      <c r="B2180" s="247">
        <v>0.88</v>
      </c>
      <c r="C2180" s="247">
        <v>-0.33100000000000002</v>
      </c>
      <c r="D2180" s="247">
        <v>1.24556</v>
      </c>
      <c r="E2180" s="247">
        <v>-1.093E-2</v>
      </c>
    </row>
    <row r="2181" spans="1:5">
      <c r="A2181" s="363">
        <v>42900</v>
      </c>
      <c r="B2181" s="247">
        <v>0.9</v>
      </c>
      <c r="C2181" s="247">
        <v>-0.33100000000000002</v>
      </c>
      <c r="D2181" s="247">
        <v>1.2503299999999999</v>
      </c>
      <c r="E2181" s="247">
        <v>-1.093E-2</v>
      </c>
    </row>
    <row r="2182" spans="1:5">
      <c r="A2182" s="363">
        <v>42901</v>
      </c>
      <c r="B2182" s="247">
        <v>0.89</v>
      </c>
      <c r="C2182" s="247">
        <v>-0.32900000000000001</v>
      </c>
      <c r="D2182" s="247">
        <v>1.2674399999999999</v>
      </c>
      <c r="E2182" s="247">
        <v>-1.093E-2</v>
      </c>
    </row>
    <row r="2183" spans="1:5">
      <c r="A2183" s="363">
        <v>42902</v>
      </c>
      <c r="B2183" s="247">
        <v>0.89</v>
      </c>
      <c r="C2183" s="247">
        <v>-0.32900000000000001</v>
      </c>
      <c r="D2183" s="247">
        <v>1.27356</v>
      </c>
      <c r="E2183" s="247">
        <v>-1.093E-2</v>
      </c>
    </row>
    <row r="2184" spans="1:5">
      <c r="A2184" s="363">
        <v>42905</v>
      </c>
      <c r="B2184" s="247">
        <v>0.87</v>
      </c>
      <c r="C2184" s="247">
        <v>-0.32900000000000001</v>
      </c>
      <c r="D2184" s="247">
        <v>1.2802199999999999</v>
      </c>
      <c r="E2184" s="247">
        <v>-8.0700000000000008E-3</v>
      </c>
    </row>
    <row r="2185" spans="1:5">
      <c r="A2185" s="363">
        <v>42906</v>
      </c>
      <c r="B2185" s="247">
        <v>0.88</v>
      </c>
      <c r="C2185" s="247">
        <v>-0.32900000000000001</v>
      </c>
      <c r="D2185" s="247">
        <v>1.28722</v>
      </c>
      <c r="E2185" s="247">
        <v>-2.2899999999999999E-3</v>
      </c>
    </row>
    <row r="2186" spans="1:5">
      <c r="A2186" s="363">
        <v>42907</v>
      </c>
      <c r="B2186" s="247">
        <v>0.88</v>
      </c>
      <c r="C2186" s="247">
        <v>-0.32900000000000001</v>
      </c>
      <c r="D2186" s="247">
        <v>1.2894399999999999</v>
      </c>
      <c r="E2186" s="247">
        <v>2.4299999999999999E-3</v>
      </c>
    </row>
    <row r="2187" spans="1:5">
      <c r="A2187" s="363">
        <v>42908</v>
      </c>
      <c r="B2187" s="247">
        <v>0.86</v>
      </c>
      <c r="C2187" s="247">
        <v>-0.33</v>
      </c>
      <c r="D2187" s="247">
        <v>1.29556</v>
      </c>
      <c r="E2187" s="247">
        <v>1E-3</v>
      </c>
    </row>
    <row r="2188" spans="1:5">
      <c r="A2188" s="363">
        <v>42909</v>
      </c>
      <c r="B2188" s="247">
        <v>0.85</v>
      </c>
      <c r="C2188" s="247">
        <v>-0.33100000000000002</v>
      </c>
      <c r="D2188" s="247">
        <v>1.29328</v>
      </c>
      <c r="E2188" s="247">
        <v>-4.7099999999999998E-3</v>
      </c>
    </row>
    <row r="2189" spans="1:5">
      <c r="A2189" s="363">
        <v>42912</v>
      </c>
      <c r="B2189" s="247">
        <v>0.86</v>
      </c>
      <c r="C2189" s="247">
        <v>-0.33100000000000002</v>
      </c>
      <c r="D2189" s="247">
        <v>1.2948299999999999</v>
      </c>
      <c r="E2189" s="247">
        <v>-3.29E-3</v>
      </c>
    </row>
    <row r="2190" spans="1:5">
      <c r="A2190" s="363">
        <v>42913</v>
      </c>
      <c r="B2190" s="247">
        <v>0.86</v>
      </c>
      <c r="C2190" s="247">
        <v>-0.33100000000000002</v>
      </c>
      <c r="D2190" s="247">
        <v>1.2950600000000001</v>
      </c>
      <c r="E2190" s="247">
        <v>-3.29E-3</v>
      </c>
    </row>
    <row r="2191" spans="1:5">
      <c r="A2191" s="363">
        <v>42914</v>
      </c>
      <c r="B2191" s="247">
        <v>0.85</v>
      </c>
      <c r="C2191" s="247">
        <v>-0.33100000000000002</v>
      </c>
      <c r="D2191" s="247">
        <v>1.2963899999999999</v>
      </c>
      <c r="E2191" s="247">
        <v>7.2899999999999996E-3</v>
      </c>
    </row>
    <row r="2192" spans="1:5">
      <c r="A2192" s="363">
        <v>42915</v>
      </c>
      <c r="B2192" s="247">
        <v>0.84</v>
      </c>
      <c r="C2192" s="247">
        <v>-0.33100000000000002</v>
      </c>
      <c r="D2192" s="247">
        <v>1.29861</v>
      </c>
      <c r="E2192" s="247">
        <v>8.5999999999999998E-4</v>
      </c>
    </row>
    <row r="2193" spans="1:5">
      <c r="A2193" s="363">
        <v>42916</v>
      </c>
      <c r="B2193" s="247">
        <v>0.83</v>
      </c>
      <c r="C2193" s="247">
        <v>-0.33100000000000002</v>
      </c>
      <c r="D2193" s="247">
        <v>1.2991699999999999</v>
      </c>
      <c r="E2193" s="247">
        <v>-1.3999999999999999E-4</v>
      </c>
    </row>
    <row r="2194" spans="1:5">
      <c r="A2194" s="363">
        <v>42919</v>
      </c>
      <c r="B2194" s="247">
        <v>0.82</v>
      </c>
      <c r="C2194" s="247">
        <v>-0.33100000000000002</v>
      </c>
      <c r="D2194" s="247">
        <v>1.3007200000000001</v>
      </c>
      <c r="E2194" s="247">
        <v>5.6999999999999998E-4</v>
      </c>
    </row>
    <row r="2195" spans="1:5">
      <c r="A2195" s="363">
        <v>42920</v>
      </c>
      <c r="B2195" s="247">
        <v>0.83</v>
      </c>
      <c r="C2195" s="247">
        <v>-0.32900000000000001</v>
      </c>
      <c r="D2195" s="247">
        <v>1.3021100000000001</v>
      </c>
      <c r="E2195" s="247">
        <v>-1.57E-3</v>
      </c>
    </row>
    <row r="2196" spans="1:5">
      <c r="A2196" s="363">
        <v>42921</v>
      </c>
      <c r="B2196" s="247">
        <v>0.85</v>
      </c>
      <c r="C2196" s="247">
        <v>-0.33100000000000002</v>
      </c>
      <c r="D2196" s="247">
        <v>1.3029999999999999</v>
      </c>
      <c r="E2196" s="247">
        <v>-1.3999999999999999E-4</v>
      </c>
    </row>
    <row r="2197" spans="1:5">
      <c r="A2197" s="363">
        <v>42922</v>
      </c>
      <c r="B2197" s="247">
        <v>0.84</v>
      </c>
      <c r="C2197" s="247">
        <v>-0.33</v>
      </c>
      <c r="D2197" s="247">
        <v>1.3041100000000001</v>
      </c>
      <c r="E2197" s="247">
        <v>-3.29E-3</v>
      </c>
    </row>
    <row r="2198" spans="1:5">
      <c r="A2198" s="363">
        <v>42923</v>
      </c>
      <c r="B2198" s="247">
        <v>0.84</v>
      </c>
      <c r="C2198" s="247">
        <v>-0.33100000000000002</v>
      </c>
      <c r="D2198" s="247">
        <v>1.30522</v>
      </c>
      <c r="E2198" s="247">
        <v>-1.8600000000000001E-3</v>
      </c>
    </row>
    <row r="2199" spans="1:5">
      <c r="A2199" s="363">
        <v>42926</v>
      </c>
      <c r="B2199" s="247">
        <v>0.84</v>
      </c>
      <c r="C2199" s="247">
        <v>-0.33100000000000002</v>
      </c>
      <c r="D2199" s="247">
        <v>1.3041100000000001</v>
      </c>
      <c r="E2199" s="247">
        <v>-6.1399999999999996E-3</v>
      </c>
    </row>
    <row r="2200" spans="1:5">
      <c r="A2200" s="363">
        <v>42927</v>
      </c>
      <c r="B2200" s="247">
        <v>0.84</v>
      </c>
      <c r="C2200" s="247">
        <v>-0.33100000000000002</v>
      </c>
      <c r="D2200" s="247">
        <v>1.3035000000000001</v>
      </c>
      <c r="E2200" s="247">
        <v>-1.2930000000000001E-2</v>
      </c>
    </row>
    <row r="2201" spans="1:5">
      <c r="A2201" s="363">
        <v>42928</v>
      </c>
      <c r="B2201" s="247">
        <v>0.85</v>
      </c>
      <c r="C2201" s="247">
        <v>-0.33100000000000002</v>
      </c>
      <c r="D2201" s="247">
        <v>1.30389</v>
      </c>
      <c r="E2201" s="247">
        <v>-6.8599999999999998E-3</v>
      </c>
    </row>
    <row r="2202" spans="1:5">
      <c r="A2202" s="363">
        <v>42929</v>
      </c>
      <c r="B2202" s="247">
        <v>0.85</v>
      </c>
      <c r="C2202" s="247">
        <v>-0.33100000000000002</v>
      </c>
      <c r="D2202" s="247">
        <v>1.3036099999999999</v>
      </c>
      <c r="E2202" s="247">
        <v>-4.4299999999999999E-3</v>
      </c>
    </row>
    <row r="2203" spans="1:5">
      <c r="A2203" s="363">
        <v>42930</v>
      </c>
      <c r="B2203" s="247">
        <v>0.84</v>
      </c>
      <c r="C2203" s="247">
        <v>-0.33100000000000002</v>
      </c>
      <c r="D2203" s="247">
        <v>1.3036099999999999</v>
      </c>
      <c r="E2203" s="247">
        <v>-8.7100000000000007E-3</v>
      </c>
    </row>
    <row r="2204" spans="1:5">
      <c r="A2204" s="363">
        <v>42933</v>
      </c>
      <c r="B2204" s="247">
        <v>0.85</v>
      </c>
      <c r="C2204" s="247">
        <v>-0.33</v>
      </c>
      <c r="D2204" s="247">
        <v>1.3061100000000001</v>
      </c>
      <c r="E2204" s="247">
        <v>-7.5700000000000003E-3</v>
      </c>
    </row>
    <row r="2205" spans="1:5">
      <c r="A2205" s="363">
        <v>42934</v>
      </c>
      <c r="B2205" s="247">
        <v>0.86</v>
      </c>
      <c r="C2205" s="247">
        <v>-0.33100000000000002</v>
      </c>
      <c r="D2205" s="247">
        <v>1.30694</v>
      </c>
      <c r="E2205" s="247">
        <v>-1.486E-2</v>
      </c>
    </row>
    <row r="2206" spans="1:5">
      <c r="A2206" s="363">
        <v>42935</v>
      </c>
      <c r="B2206" s="247">
        <v>0.85</v>
      </c>
      <c r="C2206" s="247">
        <v>-0.33200000000000002</v>
      </c>
      <c r="D2206" s="247">
        <v>1.30722</v>
      </c>
      <c r="E2206" s="247">
        <v>-9.7099999999999999E-3</v>
      </c>
    </row>
    <row r="2207" spans="1:5">
      <c r="A2207" s="363">
        <v>42936</v>
      </c>
      <c r="B2207" s="247">
        <v>0.85</v>
      </c>
      <c r="C2207" s="247">
        <v>-0.33200000000000002</v>
      </c>
      <c r="D2207" s="247">
        <v>1.3125</v>
      </c>
      <c r="E2207" s="247">
        <v>-6.2899999999999996E-3</v>
      </c>
    </row>
    <row r="2208" spans="1:5">
      <c r="A2208" s="363">
        <v>42937</v>
      </c>
      <c r="B2208" s="247">
        <v>0.83</v>
      </c>
      <c r="C2208" s="247">
        <v>-0.33100000000000002</v>
      </c>
      <c r="D2208" s="247">
        <v>1.3144400000000001</v>
      </c>
      <c r="E2208" s="247">
        <v>-7.43E-3</v>
      </c>
    </row>
    <row r="2209" spans="1:5">
      <c r="A2209" s="363">
        <v>42940</v>
      </c>
      <c r="B2209" s="247">
        <v>0.83</v>
      </c>
      <c r="C2209" s="247">
        <v>-0.32900000000000001</v>
      </c>
      <c r="D2209" s="247">
        <v>1.31389</v>
      </c>
      <c r="E2209" s="247">
        <v>-6.0000000000000001E-3</v>
      </c>
    </row>
    <row r="2210" spans="1:5">
      <c r="A2210" s="363">
        <v>42941</v>
      </c>
      <c r="B2210" s="247">
        <v>0.84</v>
      </c>
      <c r="C2210" s="247">
        <v>-0.32900000000000001</v>
      </c>
      <c r="D2210" s="247">
        <v>1.31667</v>
      </c>
      <c r="E2210" s="247">
        <v>-8.0700000000000008E-3</v>
      </c>
    </row>
    <row r="2211" spans="1:5">
      <c r="A2211" s="363">
        <v>42942</v>
      </c>
      <c r="B2211" s="247">
        <v>0.83</v>
      </c>
      <c r="C2211" s="247">
        <v>-0.33</v>
      </c>
      <c r="D2211" s="247">
        <v>1.31389</v>
      </c>
      <c r="E2211" s="247">
        <v>-1.357E-2</v>
      </c>
    </row>
    <row r="2212" spans="1:5">
      <c r="A2212" s="363">
        <v>42943</v>
      </c>
      <c r="B2212" s="247">
        <v>0.82</v>
      </c>
      <c r="C2212" s="247">
        <v>-0.32900000000000001</v>
      </c>
      <c r="D2212" s="247">
        <v>1.31111</v>
      </c>
      <c r="E2212" s="247">
        <v>-1.3639999999999999E-2</v>
      </c>
    </row>
    <row r="2213" spans="1:5">
      <c r="A2213" s="363">
        <v>42944</v>
      </c>
      <c r="B2213" s="247">
        <v>0.82</v>
      </c>
      <c r="C2213" s="247">
        <v>-0.32900000000000001</v>
      </c>
      <c r="D2213" s="247">
        <v>1.3105599999999999</v>
      </c>
      <c r="E2213" s="247">
        <v>-1.35E-2</v>
      </c>
    </row>
    <row r="2214" spans="1:5">
      <c r="A2214" s="363">
        <v>42947</v>
      </c>
      <c r="B2214" s="247">
        <v>0.82</v>
      </c>
      <c r="C2214" s="247">
        <v>-0.33</v>
      </c>
      <c r="D2214" s="247">
        <v>1.3105599999999999</v>
      </c>
      <c r="E2214" s="247">
        <v>-1.5789999999999998E-2</v>
      </c>
    </row>
    <row r="2215" spans="1:5">
      <c r="A2215" s="363">
        <v>42948</v>
      </c>
      <c r="B2215" s="247">
        <v>0.8</v>
      </c>
      <c r="C2215" s="247">
        <v>-0.33100000000000002</v>
      </c>
      <c r="D2215" s="247">
        <v>1.3105599999999999</v>
      </c>
      <c r="E2215" s="247">
        <v>-1.421E-2</v>
      </c>
    </row>
    <row r="2216" spans="1:5">
      <c r="A2216" s="363">
        <v>42949</v>
      </c>
      <c r="B2216" s="247">
        <v>0.79</v>
      </c>
      <c r="C2216" s="247">
        <v>-0.33100000000000002</v>
      </c>
      <c r="D2216" s="247">
        <v>1.3127800000000001</v>
      </c>
      <c r="E2216" s="247">
        <v>-1.7069999999999998E-2</v>
      </c>
    </row>
    <row r="2217" spans="1:5">
      <c r="A2217" s="363">
        <v>42950</v>
      </c>
      <c r="B2217" s="247">
        <v>0.8</v>
      </c>
      <c r="C2217" s="247">
        <v>-0.32900000000000001</v>
      </c>
      <c r="D2217" s="247">
        <v>1.3116699999999999</v>
      </c>
      <c r="E2217" s="247">
        <v>-1.421E-2</v>
      </c>
    </row>
    <row r="2218" spans="1:5">
      <c r="A2218" s="363">
        <v>42951</v>
      </c>
      <c r="B2218" s="247">
        <v>0.79</v>
      </c>
      <c r="C2218" s="247">
        <v>-0.32900000000000001</v>
      </c>
      <c r="D2218" s="247">
        <v>1.3119400000000001</v>
      </c>
      <c r="E2218" s="247">
        <v>-1.7500000000000002E-2</v>
      </c>
    </row>
    <row r="2219" spans="1:5">
      <c r="A2219" s="363">
        <v>42954</v>
      </c>
      <c r="B2219" s="247">
        <v>0.8</v>
      </c>
      <c r="C2219" s="247">
        <v>-0.32800000000000001</v>
      </c>
      <c r="D2219" s="247">
        <v>1.3113900000000001</v>
      </c>
      <c r="E2219" s="247">
        <v>-1.821E-2</v>
      </c>
    </row>
    <row r="2220" spans="1:5">
      <c r="A2220" s="363">
        <v>42955</v>
      </c>
      <c r="B2220" s="247">
        <v>0.8</v>
      </c>
      <c r="C2220" s="247">
        <v>-0.32800000000000001</v>
      </c>
      <c r="D2220" s="247">
        <v>1.3094399999999999</v>
      </c>
      <c r="E2220" s="247">
        <v>-1.521E-2</v>
      </c>
    </row>
    <row r="2221" spans="1:5">
      <c r="A2221" s="363">
        <v>42956</v>
      </c>
      <c r="B2221" s="247">
        <v>0.8</v>
      </c>
      <c r="C2221" s="247">
        <v>-0.32800000000000001</v>
      </c>
      <c r="D2221" s="247">
        <v>1.3091699999999999</v>
      </c>
      <c r="E2221" s="247">
        <v>-1.736E-2</v>
      </c>
    </row>
    <row r="2222" spans="1:5">
      <c r="A2222" s="363">
        <v>42957</v>
      </c>
      <c r="B2222" s="247">
        <v>0.8</v>
      </c>
      <c r="C2222" s="247">
        <v>-0.32900000000000001</v>
      </c>
      <c r="D2222" s="247">
        <v>1.30911</v>
      </c>
      <c r="E2222" s="247">
        <v>-2.486E-2</v>
      </c>
    </row>
    <row r="2223" spans="1:5">
      <c r="A2223" s="363">
        <v>42958</v>
      </c>
      <c r="B2223" s="247">
        <v>0.82</v>
      </c>
      <c r="C2223" s="247">
        <v>-0.32900000000000001</v>
      </c>
      <c r="D2223" s="247">
        <v>1.3149999999999999</v>
      </c>
      <c r="E2223" s="247">
        <v>-2.8000000000000001E-2</v>
      </c>
    </row>
    <row r="2224" spans="1:5">
      <c r="A2224" s="363">
        <v>42961</v>
      </c>
      <c r="B2224" s="247">
        <v>0.81</v>
      </c>
      <c r="C2224" s="247">
        <v>-0.32900000000000001</v>
      </c>
      <c r="D2224" s="247">
        <v>1.3141700000000001</v>
      </c>
      <c r="E2224" s="247">
        <v>-3.6429999999999997E-2</v>
      </c>
    </row>
    <row r="2225" spans="1:5">
      <c r="A2225" s="363">
        <v>42962</v>
      </c>
      <c r="B2225" s="247">
        <v>0.83</v>
      </c>
      <c r="C2225" s="247">
        <v>-0.32900000000000001</v>
      </c>
      <c r="D2225" s="247">
        <v>1.3141700000000001</v>
      </c>
      <c r="E2225" s="247">
        <v>-3.3570000000000003E-2</v>
      </c>
    </row>
    <row r="2226" spans="1:5">
      <c r="A2226" s="363">
        <v>42963</v>
      </c>
      <c r="B2226" s="247">
        <v>0.82</v>
      </c>
      <c r="C2226" s="247">
        <v>-0.32900000000000001</v>
      </c>
      <c r="D2226" s="247">
        <v>1.31667</v>
      </c>
      <c r="E2226" s="247">
        <v>-3.8710000000000001E-2</v>
      </c>
    </row>
    <row r="2227" spans="1:5">
      <c r="A2227" s="363">
        <v>42964</v>
      </c>
      <c r="B2227" s="247">
        <v>0.81</v>
      </c>
      <c r="C2227" s="247">
        <v>-0.32900000000000001</v>
      </c>
      <c r="D2227" s="247">
        <v>1.3163899999999999</v>
      </c>
      <c r="E2227" s="247">
        <v>-3.4430000000000002E-2</v>
      </c>
    </row>
    <row r="2228" spans="1:5">
      <c r="A2228" s="363">
        <v>42965</v>
      </c>
      <c r="B2228" s="247">
        <v>0.82</v>
      </c>
      <c r="C2228" s="247">
        <v>-0.32900000000000001</v>
      </c>
      <c r="D2228" s="247">
        <v>1.3147200000000001</v>
      </c>
      <c r="E2228" s="247">
        <v>-3.5860000000000003E-2</v>
      </c>
    </row>
    <row r="2229" spans="1:5">
      <c r="A2229" s="363">
        <v>42968</v>
      </c>
      <c r="B2229" s="247">
        <v>0.81</v>
      </c>
      <c r="C2229" s="247">
        <v>-0.32900000000000001</v>
      </c>
      <c r="D2229" s="247">
        <v>1.3144400000000001</v>
      </c>
      <c r="E2229" s="247">
        <v>-3.1570000000000001E-2</v>
      </c>
    </row>
    <row r="2230" spans="1:5">
      <c r="A2230" s="363">
        <v>42969</v>
      </c>
      <c r="B2230" s="247">
        <v>0.8</v>
      </c>
      <c r="C2230" s="247">
        <v>-0.32800000000000001</v>
      </c>
      <c r="D2230" s="247">
        <v>1.3172200000000001</v>
      </c>
      <c r="E2230" s="247">
        <v>-2.9430000000000001E-2</v>
      </c>
    </row>
    <row r="2231" spans="1:5">
      <c r="A2231" s="363">
        <v>42970</v>
      </c>
      <c r="B2231" s="247">
        <v>0.79</v>
      </c>
      <c r="C2231" s="247">
        <v>-0.32900000000000001</v>
      </c>
      <c r="D2231" s="247">
        <v>1.3172200000000001</v>
      </c>
      <c r="E2231" s="247">
        <v>-3.2640000000000002E-2</v>
      </c>
    </row>
    <row r="2232" spans="1:5">
      <c r="A2232" s="363">
        <v>42971</v>
      </c>
      <c r="B2232" s="247">
        <v>0.79</v>
      </c>
      <c r="C2232" s="247">
        <v>-0.32900000000000001</v>
      </c>
      <c r="D2232" s="247">
        <v>1.3172200000000001</v>
      </c>
      <c r="E2232" s="247">
        <v>-2.8500000000000001E-2</v>
      </c>
    </row>
    <row r="2233" spans="1:5">
      <c r="A2233" s="363">
        <v>42972</v>
      </c>
      <c r="B2233" s="247">
        <v>0.79</v>
      </c>
      <c r="C2233" s="247">
        <v>-0.32900000000000001</v>
      </c>
      <c r="D2233" s="247">
        <v>1.31778</v>
      </c>
      <c r="E2233" s="247">
        <v>-2.7640000000000001E-2</v>
      </c>
    </row>
    <row r="2234" spans="1:5">
      <c r="A2234" s="363">
        <v>42975</v>
      </c>
      <c r="B2234" s="247">
        <v>0.78</v>
      </c>
      <c r="C2234" s="247">
        <v>-0.32900000000000001</v>
      </c>
      <c r="D2234" s="247">
        <v>1.31778</v>
      </c>
      <c r="E2234" s="247">
        <v>-2.7640000000000001E-2</v>
      </c>
    </row>
    <row r="2235" spans="1:5">
      <c r="A2235" s="363">
        <v>42976</v>
      </c>
      <c r="B2235" s="247">
        <v>0.78</v>
      </c>
      <c r="C2235" s="247">
        <v>-0.33</v>
      </c>
      <c r="D2235" s="247">
        <v>1.31694</v>
      </c>
      <c r="E2235" s="247">
        <v>-2.8070000000000001E-2</v>
      </c>
    </row>
    <row r="2236" spans="1:5">
      <c r="A2236" s="363">
        <v>42977</v>
      </c>
      <c r="B2236" s="247">
        <v>0.79</v>
      </c>
      <c r="C2236" s="247">
        <v>-0.33</v>
      </c>
      <c r="D2236" s="247">
        <v>1.3161099999999999</v>
      </c>
      <c r="E2236" s="247">
        <v>-2.8000000000000001E-2</v>
      </c>
    </row>
    <row r="2237" spans="1:5">
      <c r="A2237" s="363">
        <v>42978</v>
      </c>
      <c r="B2237" s="247">
        <v>0.79</v>
      </c>
      <c r="C2237" s="247">
        <v>-0.32900000000000001</v>
      </c>
      <c r="D2237" s="247">
        <v>1.31778</v>
      </c>
      <c r="E2237" s="247">
        <v>-2.8139999999999998E-2</v>
      </c>
    </row>
    <row r="2238" spans="1:5">
      <c r="A2238" s="363">
        <v>42979</v>
      </c>
      <c r="B2238" s="247">
        <v>0.79</v>
      </c>
      <c r="C2238" s="247">
        <v>-0.32900000000000001</v>
      </c>
      <c r="D2238" s="247">
        <v>1.3161099999999999</v>
      </c>
      <c r="E2238" s="247">
        <v>-2.921E-2</v>
      </c>
    </row>
    <row r="2239" spans="1:5">
      <c r="A2239" s="363">
        <v>42982</v>
      </c>
      <c r="B2239" s="247">
        <v>0.79</v>
      </c>
      <c r="C2239" s="247">
        <v>-0.32900000000000001</v>
      </c>
      <c r="D2239" s="247">
        <v>1.3161099999999999</v>
      </c>
      <c r="E2239" s="247">
        <v>-3.107E-2</v>
      </c>
    </row>
    <row r="2240" spans="1:5">
      <c r="A2240" s="363">
        <v>42983</v>
      </c>
      <c r="B2240" s="247">
        <v>0.8</v>
      </c>
      <c r="C2240" s="247">
        <v>-0.32900000000000001</v>
      </c>
      <c r="D2240" s="247">
        <v>1.3172200000000001</v>
      </c>
      <c r="E2240" s="247">
        <v>-3.0929999999999999E-2</v>
      </c>
    </row>
    <row r="2241" spans="1:5">
      <c r="A2241" s="363">
        <v>42984</v>
      </c>
      <c r="B2241" s="247">
        <v>0.78</v>
      </c>
      <c r="C2241" s="247">
        <v>-0.32900000000000001</v>
      </c>
      <c r="D2241" s="247">
        <v>1.3172200000000001</v>
      </c>
      <c r="E2241" s="247">
        <v>-3.2500000000000001E-2</v>
      </c>
    </row>
    <row r="2242" spans="1:5">
      <c r="A2242" s="363">
        <v>42985</v>
      </c>
      <c r="B2242" s="247">
        <v>0.78</v>
      </c>
      <c r="C2242" s="247">
        <v>-0.33</v>
      </c>
      <c r="D2242" s="247">
        <v>1.3172200000000001</v>
      </c>
      <c r="E2242" s="247">
        <v>-3.1359999999999999E-2</v>
      </c>
    </row>
    <row r="2243" spans="1:5">
      <c r="A2243" s="363">
        <v>42986</v>
      </c>
      <c r="B2243" s="247">
        <v>0.78</v>
      </c>
      <c r="C2243" s="247">
        <v>-0.33100000000000002</v>
      </c>
      <c r="D2243" s="247">
        <v>1.31033</v>
      </c>
      <c r="E2243" s="247">
        <v>-3.2070000000000001E-2</v>
      </c>
    </row>
    <row r="2244" spans="1:5">
      <c r="A2244" s="363">
        <v>42989</v>
      </c>
      <c r="B2244" s="247">
        <v>0.81</v>
      </c>
      <c r="C2244" s="247">
        <v>-0.33100000000000002</v>
      </c>
      <c r="D2244" s="247">
        <v>1.31667</v>
      </c>
      <c r="E2244" s="247">
        <v>-2.707E-2</v>
      </c>
    </row>
    <row r="2245" spans="1:5">
      <c r="A2245" s="363">
        <v>42990</v>
      </c>
      <c r="B2245" s="247">
        <v>0.82</v>
      </c>
      <c r="C2245" s="247">
        <v>-0.33</v>
      </c>
      <c r="D2245" s="247">
        <v>1.31917</v>
      </c>
      <c r="E2245" s="247">
        <v>-3.2070000000000001E-2</v>
      </c>
    </row>
    <row r="2246" spans="1:5">
      <c r="A2246" s="363">
        <v>42991</v>
      </c>
      <c r="B2246" s="247">
        <v>0.81</v>
      </c>
      <c r="C2246" s="247">
        <v>-0.32900000000000001</v>
      </c>
      <c r="D2246" s="247">
        <v>1.32</v>
      </c>
      <c r="E2246" s="247">
        <v>-3.236E-2</v>
      </c>
    </row>
    <row r="2247" spans="1:5">
      <c r="A2247" s="363">
        <v>42992</v>
      </c>
      <c r="B2247" s="247">
        <v>0.8</v>
      </c>
      <c r="C2247" s="247">
        <v>-0.32900000000000001</v>
      </c>
      <c r="D2247" s="247">
        <v>1.32111</v>
      </c>
      <c r="E2247" s="247">
        <v>-2.9499999999999998E-2</v>
      </c>
    </row>
    <row r="2248" spans="1:5">
      <c r="A2248" s="363">
        <v>42993</v>
      </c>
      <c r="B2248" s="247">
        <v>0.81</v>
      </c>
      <c r="C2248" s="247">
        <v>-0.32900000000000001</v>
      </c>
      <c r="D2248" s="247">
        <v>1.32389</v>
      </c>
      <c r="E2248" s="247">
        <v>-3.1359999999999999E-2</v>
      </c>
    </row>
    <row r="2249" spans="1:5">
      <c r="A2249" s="363">
        <v>42996</v>
      </c>
      <c r="B2249" s="247">
        <v>0.8</v>
      </c>
      <c r="C2249" s="247">
        <v>-0.32900000000000001</v>
      </c>
      <c r="D2249" s="247">
        <v>1.325</v>
      </c>
      <c r="E2249" s="247">
        <v>-2.8070000000000001E-2</v>
      </c>
    </row>
    <row r="2250" spans="1:5">
      <c r="A2250" s="363">
        <v>42997</v>
      </c>
      <c r="B2250" s="247">
        <v>0.8</v>
      </c>
      <c r="C2250" s="247">
        <v>-0.33</v>
      </c>
      <c r="D2250" s="247">
        <v>1.3261099999999999</v>
      </c>
      <c r="E2250" s="247">
        <v>-2.9499999999999998E-2</v>
      </c>
    </row>
    <row r="2251" spans="1:5">
      <c r="A2251" s="363">
        <v>42998</v>
      </c>
      <c r="B2251" s="247">
        <v>0.81</v>
      </c>
      <c r="C2251" s="247">
        <v>-0.32900000000000001</v>
      </c>
      <c r="D2251" s="247">
        <v>1.3230599999999999</v>
      </c>
      <c r="E2251" s="247">
        <v>-2.921E-2</v>
      </c>
    </row>
    <row r="2252" spans="1:5">
      <c r="A2252" s="363">
        <v>42999</v>
      </c>
      <c r="B2252" s="247">
        <v>0.81</v>
      </c>
      <c r="C2252" s="247">
        <v>-0.33</v>
      </c>
      <c r="D2252" s="247">
        <v>1.32833</v>
      </c>
      <c r="E2252" s="247">
        <v>-2.75E-2</v>
      </c>
    </row>
    <row r="2253" spans="1:5">
      <c r="A2253" s="363">
        <v>43000</v>
      </c>
      <c r="B2253" s="247">
        <v>0.8</v>
      </c>
      <c r="C2253" s="247">
        <v>-0.32900000000000001</v>
      </c>
      <c r="D2253" s="247">
        <v>1.32944</v>
      </c>
      <c r="E2253" s="247">
        <v>-2.75E-2</v>
      </c>
    </row>
    <row r="2254" spans="1:5">
      <c r="A2254" s="363">
        <v>43003</v>
      </c>
      <c r="B2254" s="247">
        <v>0.8</v>
      </c>
      <c r="C2254" s="247">
        <v>-0.32900000000000001</v>
      </c>
      <c r="D2254" s="247">
        <v>1.32972</v>
      </c>
      <c r="E2254" s="247">
        <v>-3.3790000000000001E-2</v>
      </c>
    </row>
    <row r="2255" spans="1:5">
      <c r="A2255" s="363">
        <v>43004</v>
      </c>
      <c r="B2255" s="247">
        <v>0.79</v>
      </c>
      <c r="C2255" s="247">
        <v>-0.32900000000000001</v>
      </c>
      <c r="D2255" s="247">
        <v>1.33083</v>
      </c>
      <c r="E2255" s="247">
        <v>-3.2640000000000002E-2</v>
      </c>
    </row>
    <row r="2256" spans="1:5">
      <c r="A2256" s="363">
        <v>43005</v>
      </c>
      <c r="B2256" s="247">
        <v>0.79</v>
      </c>
      <c r="C2256" s="247">
        <v>-0.32900000000000001</v>
      </c>
      <c r="D2256" s="247">
        <v>1.3327800000000001</v>
      </c>
      <c r="E2256" s="247">
        <v>-3.9070000000000001E-2</v>
      </c>
    </row>
    <row r="2257" spans="1:5">
      <c r="A2257" s="363">
        <v>43006</v>
      </c>
      <c r="B2257" s="247">
        <v>0.83</v>
      </c>
      <c r="C2257" s="247">
        <v>-0.32900000000000001</v>
      </c>
      <c r="D2257" s="247">
        <v>1.335</v>
      </c>
      <c r="E2257" s="247">
        <v>-4.9070000000000003E-2</v>
      </c>
    </row>
    <row r="2258" spans="1:5">
      <c r="A2258" s="363">
        <v>43007</v>
      </c>
      <c r="B2258" s="247">
        <v>0.81</v>
      </c>
      <c r="C2258" s="247">
        <v>-0.32900000000000001</v>
      </c>
      <c r="D2258" s="247">
        <v>1.33389</v>
      </c>
      <c r="E2258" s="247">
        <v>-5.1209999999999999E-2</v>
      </c>
    </row>
    <row r="2259" spans="1:5">
      <c r="A2259" s="363">
        <v>43010</v>
      </c>
      <c r="B2259" s="247">
        <v>0.82</v>
      </c>
      <c r="C2259" s="247">
        <v>-0.32900000000000001</v>
      </c>
      <c r="D2259" s="247">
        <v>1.3355600000000001</v>
      </c>
      <c r="E2259" s="247">
        <v>-5.0860000000000002E-2</v>
      </c>
    </row>
    <row r="2260" spans="1:5">
      <c r="A2260" s="363">
        <v>43011</v>
      </c>
      <c r="B2260" s="247">
        <v>0.8</v>
      </c>
      <c r="C2260" s="247">
        <v>-0.33</v>
      </c>
      <c r="D2260" s="247">
        <v>1.3425</v>
      </c>
      <c r="E2260" s="247">
        <v>-5.0860000000000002E-2</v>
      </c>
    </row>
    <row r="2261" spans="1:5">
      <c r="A2261" s="363">
        <v>43012</v>
      </c>
      <c r="B2261" s="247">
        <v>0.8</v>
      </c>
      <c r="C2261" s="247">
        <v>-0.32900000000000001</v>
      </c>
      <c r="D2261" s="247">
        <v>1.34667</v>
      </c>
      <c r="E2261" s="247">
        <v>-5.1069999999999997E-2</v>
      </c>
    </row>
    <row r="2262" spans="1:5">
      <c r="A2262" s="363">
        <v>43013</v>
      </c>
      <c r="B2262" s="247">
        <v>0.79</v>
      </c>
      <c r="C2262" s="247">
        <v>-0.32900000000000001</v>
      </c>
      <c r="D2262" s="247">
        <v>1.3486100000000001</v>
      </c>
      <c r="E2262" s="247">
        <v>-5.2499999999999998E-2</v>
      </c>
    </row>
    <row r="2263" spans="1:5">
      <c r="A2263" s="363">
        <v>43014</v>
      </c>
      <c r="B2263" s="247">
        <v>0.79</v>
      </c>
      <c r="C2263" s="247">
        <v>-0.32900000000000001</v>
      </c>
      <c r="D2263" s="247">
        <v>1.3502799999999999</v>
      </c>
      <c r="E2263" s="247">
        <v>-4.929E-2</v>
      </c>
    </row>
    <row r="2264" spans="1:5">
      <c r="A2264" s="363">
        <v>43017</v>
      </c>
      <c r="B2264" s="247">
        <v>0.8</v>
      </c>
      <c r="C2264" s="247">
        <v>-0.32900000000000001</v>
      </c>
      <c r="D2264" s="247">
        <v>1.35639</v>
      </c>
      <c r="E2264" s="247">
        <v>-4.929E-2</v>
      </c>
    </row>
    <row r="2265" spans="1:5">
      <c r="A2265" s="363">
        <v>43018</v>
      </c>
      <c r="B2265" s="247">
        <v>0.8</v>
      </c>
      <c r="C2265" s="247">
        <v>-0.32900000000000001</v>
      </c>
      <c r="D2265" s="247">
        <v>1.35667</v>
      </c>
      <c r="E2265" s="247">
        <v>-4.3790000000000003E-2</v>
      </c>
    </row>
    <row r="2266" spans="1:5">
      <c r="A2266" s="363">
        <v>43019</v>
      </c>
      <c r="B2266" s="247">
        <v>0.81</v>
      </c>
      <c r="C2266" s="247">
        <v>-0.32900000000000001</v>
      </c>
      <c r="D2266" s="247">
        <v>1.3586100000000001</v>
      </c>
      <c r="E2266" s="247">
        <v>-4.2360000000000002E-2</v>
      </c>
    </row>
    <row r="2267" spans="1:5">
      <c r="A2267" s="363">
        <v>43020</v>
      </c>
      <c r="B2267" s="247">
        <v>0.82</v>
      </c>
      <c r="C2267" s="247">
        <v>-0.32900000000000001</v>
      </c>
      <c r="D2267" s="247">
        <v>1.35917</v>
      </c>
      <c r="E2267" s="247">
        <v>-4.0570000000000002E-2</v>
      </c>
    </row>
    <row r="2268" spans="1:5">
      <c r="A2268" s="363">
        <v>43021</v>
      </c>
      <c r="B2268" s="247">
        <v>0.84</v>
      </c>
      <c r="C2268" s="247">
        <v>-0.32900000000000001</v>
      </c>
      <c r="D2268" s="247">
        <v>1.3533299999999999</v>
      </c>
      <c r="E2268" s="247">
        <v>-3.7499999999999999E-2</v>
      </c>
    </row>
    <row r="2269" spans="1:5">
      <c r="A2269" s="363">
        <v>43024</v>
      </c>
      <c r="B2269" s="247">
        <v>0.84</v>
      </c>
      <c r="C2269" s="247">
        <v>-0.32900000000000001</v>
      </c>
      <c r="D2269" s="247">
        <v>1.35389</v>
      </c>
      <c r="E2269" s="247">
        <v>-3.4139999999999997E-2</v>
      </c>
    </row>
    <row r="2270" spans="1:5">
      <c r="A2270" s="363">
        <v>43025</v>
      </c>
      <c r="B2270" s="247">
        <v>0.85</v>
      </c>
      <c r="C2270" s="247">
        <v>-0.32900000000000001</v>
      </c>
      <c r="D2270" s="247">
        <v>1.3573299999999999</v>
      </c>
      <c r="E2270" s="247">
        <v>-3.4290000000000001E-2</v>
      </c>
    </row>
    <row r="2271" spans="1:5">
      <c r="A2271" s="363">
        <v>43026</v>
      </c>
      <c r="B2271" s="247">
        <v>0.83</v>
      </c>
      <c r="C2271" s="247">
        <v>-0.32900000000000001</v>
      </c>
      <c r="D2271" s="247">
        <v>1.3626100000000001</v>
      </c>
      <c r="E2271" s="247">
        <v>-3.7069999999999999E-2</v>
      </c>
    </row>
    <row r="2272" spans="1:5">
      <c r="A2272" s="363">
        <v>43027</v>
      </c>
      <c r="B2272" s="247">
        <v>0.83</v>
      </c>
      <c r="C2272" s="247">
        <v>-0.32900000000000001</v>
      </c>
      <c r="D2272" s="247">
        <v>1.3625</v>
      </c>
      <c r="E2272" s="247">
        <v>-3.6999999999999998E-2</v>
      </c>
    </row>
    <row r="2273" spans="1:5">
      <c r="A2273" s="363">
        <v>43028</v>
      </c>
      <c r="B2273" s="247">
        <v>0.83</v>
      </c>
      <c r="C2273" s="247">
        <v>-0.32900000000000001</v>
      </c>
      <c r="D2273" s="247">
        <v>1.36476</v>
      </c>
      <c r="E2273" s="247">
        <v>-3.5569999999999997E-2</v>
      </c>
    </row>
    <row r="2274" spans="1:5">
      <c r="A2274" s="363">
        <v>43031</v>
      </c>
      <c r="B2274" s="247">
        <v>0.85</v>
      </c>
      <c r="C2274" s="247">
        <v>-0.32900000000000001</v>
      </c>
      <c r="D2274" s="247">
        <v>1.3674200000000001</v>
      </c>
      <c r="E2274" s="247">
        <v>-3.6999999999999998E-2</v>
      </c>
    </row>
    <row r="2275" spans="1:5">
      <c r="A2275" s="363">
        <v>43032</v>
      </c>
      <c r="B2275" s="247">
        <v>0.85</v>
      </c>
      <c r="C2275" s="247">
        <v>-0.33</v>
      </c>
      <c r="D2275" s="247">
        <v>1.3706400000000001</v>
      </c>
      <c r="E2275" s="247">
        <v>-3.4860000000000002E-2</v>
      </c>
    </row>
    <row r="2276" spans="1:5">
      <c r="A2276" s="363">
        <v>43033</v>
      </c>
      <c r="B2276" s="247">
        <v>0.85</v>
      </c>
      <c r="C2276" s="247">
        <v>-0.33100000000000002</v>
      </c>
      <c r="D2276" s="247">
        <v>1.37446</v>
      </c>
      <c r="E2276" s="247">
        <v>-3.6290000000000003E-2</v>
      </c>
    </row>
    <row r="2277" spans="1:5">
      <c r="A2277" s="363">
        <v>43034</v>
      </c>
      <c r="B2277" s="247">
        <v>0.84</v>
      </c>
      <c r="C2277" s="247">
        <v>-0.33100000000000002</v>
      </c>
      <c r="D2277" s="247">
        <v>1.3779600000000001</v>
      </c>
      <c r="E2277" s="247">
        <v>-3.5929999999999997E-2</v>
      </c>
    </row>
    <row r="2278" spans="1:5">
      <c r="A2278" s="363">
        <v>43035</v>
      </c>
      <c r="B2278" s="247">
        <v>0.83</v>
      </c>
      <c r="C2278" s="247">
        <v>-0.33100000000000002</v>
      </c>
      <c r="D2278" s="247">
        <v>1.38009</v>
      </c>
      <c r="E2278" s="247">
        <v>-3.2640000000000002E-2</v>
      </c>
    </row>
    <row r="2279" spans="1:5">
      <c r="A2279" s="363">
        <v>43038</v>
      </c>
      <c r="B2279" s="247">
        <v>0.8</v>
      </c>
      <c r="C2279" s="247">
        <v>-0.33100000000000002</v>
      </c>
      <c r="D2279" s="247">
        <v>1.3767799999999999</v>
      </c>
      <c r="E2279" s="247">
        <v>-4.4069999999999998E-2</v>
      </c>
    </row>
    <row r="2280" spans="1:5">
      <c r="A2280" s="363">
        <v>43039</v>
      </c>
      <c r="B2280" s="247">
        <v>0.8</v>
      </c>
      <c r="C2280" s="247">
        <v>-0.33100000000000002</v>
      </c>
      <c r="D2280" s="247">
        <v>1.3812199999999999</v>
      </c>
      <c r="E2280" s="247">
        <v>-4.4069999999999998E-2</v>
      </c>
    </row>
    <row r="2281" spans="1:5">
      <c r="A2281" s="363">
        <v>43040</v>
      </c>
      <c r="B2281" s="247">
        <v>0.8</v>
      </c>
      <c r="C2281" s="247">
        <v>-0.32900000000000001</v>
      </c>
      <c r="D2281" s="247">
        <v>1.38483</v>
      </c>
      <c r="E2281" s="247">
        <v>-4.4429999999999997E-2</v>
      </c>
    </row>
    <row r="2282" spans="1:5">
      <c r="A2282" s="363">
        <v>43041</v>
      </c>
      <c r="B2282" s="247">
        <v>0.77</v>
      </c>
      <c r="C2282" s="247">
        <v>-0.32900000000000001</v>
      </c>
      <c r="D2282" s="247">
        <v>1.3913899999999999</v>
      </c>
      <c r="E2282" s="247">
        <v>-4.6929999999999999E-2</v>
      </c>
    </row>
    <row r="2283" spans="1:5">
      <c r="A2283" s="363">
        <v>43042</v>
      </c>
      <c r="B2283" s="247">
        <v>0.77</v>
      </c>
      <c r="C2283" s="247">
        <v>-0.32900000000000001</v>
      </c>
      <c r="D2283" s="247">
        <v>1.39194</v>
      </c>
      <c r="E2283" s="247">
        <v>-4.7500000000000001E-2</v>
      </c>
    </row>
    <row r="2284" spans="1:5">
      <c r="A2284" s="363">
        <v>43045</v>
      </c>
      <c r="B2284" s="247">
        <v>0.75</v>
      </c>
      <c r="C2284" s="247">
        <v>-0.32900000000000001</v>
      </c>
      <c r="D2284" s="247">
        <v>1.39703</v>
      </c>
      <c r="E2284" s="247">
        <v>-4.7500000000000001E-2</v>
      </c>
    </row>
    <row r="2285" spans="1:5">
      <c r="A2285" s="363">
        <v>43046</v>
      </c>
      <c r="B2285" s="247">
        <v>0.75</v>
      </c>
      <c r="C2285" s="247">
        <v>-0.32900000000000001</v>
      </c>
      <c r="D2285" s="247">
        <v>1.4025799999999999</v>
      </c>
      <c r="E2285" s="247">
        <v>-4.7500000000000001E-2</v>
      </c>
    </row>
    <row r="2286" spans="1:5">
      <c r="A2286" s="363">
        <v>43047</v>
      </c>
      <c r="B2286" s="247">
        <v>0.77</v>
      </c>
      <c r="C2286" s="247">
        <v>-0.32900000000000001</v>
      </c>
      <c r="D2286" s="247">
        <v>1.40981</v>
      </c>
      <c r="E2286" s="247">
        <v>-4.7500000000000001E-2</v>
      </c>
    </row>
    <row r="2287" spans="1:5">
      <c r="A2287" s="363">
        <v>43048</v>
      </c>
      <c r="B2287" s="247">
        <v>0.8</v>
      </c>
      <c r="C2287" s="247">
        <v>-0.32900000000000001</v>
      </c>
      <c r="D2287" s="247">
        <v>1.41289</v>
      </c>
      <c r="E2287" s="247">
        <v>-4.521E-2</v>
      </c>
    </row>
    <row r="2288" spans="1:5">
      <c r="A2288" s="363">
        <v>43049</v>
      </c>
      <c r="B2288" s="247">
        <v>0.81</v>
      </c>
      <c r="C2288" s="247">
        <v>-0.32900000000000001</v>
      </c>
      <c r="D2288" s="247">
        <v>1.41289</v>
      </c>
      <c r="E2288" s="247">
        <v>-4.1640000000000003E-2</v>
      </c>
    </row>
    <row r="2289" spans="1:5">
      <c r="A2289" s="363">
        <v>43052</v>
      </c>
      <c r="B2289" s="247">
        <v>0.82</v>
      </c>
      <c r="C2289" s="247">
        <v>-0.32900000000000001</v>
      </c>
      <c r="D2289" s="247">
        <v>1.4158599999999999</v>
      </c>
      <c r="E2289" s="247">
        <v>-3.8789999999999998E-2</v>
      </c>
    </row>
    <row r="2290" spans="1:5">
      <c r="A2290" s="363">
        <v>43053</v>
      </c>
      <c r="B2290" s="247">
        <v>0.79</v>
      </c>
      <c r="C2290" s="247">
        <v>-0.32900000000000001</v>
      </c>
      <c r="D2290" s="247">
        <v>1.41899</v>
      </c>
      <c r="E2290" s="247">
        <v>-3.807E-2</v>
      </c>
    </row>
    <row r="2291" spans="1:5">
      <c r="A2291" s="363">
        <v>43054</v>
      </c>
      <c r="B2291" s="247">
        <v>0.79</v>
      </c>
      <c r="C2291" s="247">
        <v>-0.32900000000000001</v>
      </c>
      <c r="D2291" s="247">
        <v>1.4218999999999999</v>
      </c>
      <c r="E2291" s="247">
        <v>-3.807E-2</v>
      </c>
    </row>
    <row r="2292" spans="1:5">
      <c r="A2292" s="363">
        <v>43055</v>
      </c>
      <c r="B2292" s="247">
        <v>0.8</v>
      </c>
      <c r="C2292" s="247">
        <v>-0.32900000000000001</v>
      </c>
      <c r="D2292" s="247">
        <v>1.43567</v>
      </c>
      <c r="E2292" s="247">
        <v>-3.057E-2</v>
      </c>
    </row>
    <row r="2293" spans="1:5">
      <c r="A2293" s="363">
        <v>43056</v>
      </c>
      <c r="B2293" s="247">
        <v>0.75</v>
      </c>
      <c r="C2293" s="247">
        <v>-0.32900000000000001</v>
      </c>
      <c r="D2293" s="247">
        <v>1.4406699999999999</v>
      </c>
      <c r="E2293" s="247">
        <v>-2.843E-2</v>
      </c>
    </row>
    <row r="2294" spans="1:5">
      <c r="A2294" s="363">
        <v>43059</v>
      </c>
      <c r="B2294" s="247">
        <v>0.71</v>
      </c>
      <c r="C2294" s="247">
        <v>-0.32900000000000001</v>
      </c>
      <c r="D2294" s="247">
        <v>1.44594</v>
      </c>
      <c r="E2294" s="247">
        <v>-3.057E-2</v>
      </c>
    </row>
    <row r="2295" spans="1:5">
      <c r="A2295" s="363">
        <v>43060</v>
      </c>
      <c r="B2295" s="247">
        <v>0.77</v>
      </c>
      <c r="C2295" s="247">
        <v>-0.32900000000000001</v>
      </c>
      <c r="D2295" s="247">
        <v>1.454</v>
      </c>
      <c r="E2295" s="247">
        <v>-3.5430000000000003E-2</v>
      </c>
    </row>
    <row r="2296" spans="1:5">
      <c r="A2296" s="363">
        <v>43061</v>
      </c>
      <c r="B2296" s="247">
        <v>0.76</v>
      </c>
      <c r="C2296" s="247">
        <v>-0.32900000000000001</v>
      </c>
      <c r="D2296" s="247">
        <v>1.4623299999999999</v>
      </c>
      <c r="E2296" s="247">
        <v>-2.7210000000000002E-2</v>
      </c>
    </row>
    <row r="2297" spans="1:5">
      <c r="A2297" s="363">
        <v>43062</v>
      </c>
      <c r="B2297" s="247">
        <v>0.8</v>
      </c>
      <c r="C2297" s="247">
        <v>-0.32900000000000001</v>
      </c>
      <c r="D2297" s="247">
        <v>1.4620599999999999</v>
      </c>
      <c r="E2297" s="247">
        <v>-3.4360000000000002E-2</v>
      </c>
    </row>
    <row r="2298" spans="1:5">
      <c r="A2298" s="363">
        <v>43063</v>
      </c>
      <c r="B2298" s="247">
        <v>0.8</v>
      </c>
      <c r="C2298" s="247">
        <v>-0.32900000000000001</v>
      </c>
      <c r="D2298" s="247">
        <v>1.46763</v>
      </c>
      <c r="E2298" s="247">
        <v>-2.4170000000000001E-2</v>
      </c>
    </row>
    <row r="2299" spans="1:5">
      <c r="A2299" s="363">
        <v>43066</v>
      </c>
      <c r="B2299" s="247">
        <v>0.8</v>
      </c>
      <c r="C2299" s="247">
        <v>-0.32900000000000001</v>
      </c>
      <c r="D2299" s="247">
        <v>1.47725</v>
      </c>
      <c r="E2299" s="247">
        <v>-2.8500000000000001E-2</v>
      </c>
    </row>
    <row r="2300" spans="1:5">
      <c r="A2300" s="363">
        <v>43067</v>
      </c>
      <c r="B2300" s="247">
        <v>0.8</v>
      </c>
      <c r="C2300" s="247">
        <v>-0.32900000000000001</v>
      </c>
      <c r="D2300" s="247">
        <v>1.47882</v>
      </c>
      <c r="E2300" s="247">
        <v>-2.1000000000000001E-2</v>
      </c>
    </row>
    <row r="2301" spans="1:5">
      <c r="A2301" s="363">
        <v>43068</v>
      </c>
      <c r="B2301" s="247">
        <v>0.78</v>
      </c>
      <c r="C2301" s="247">
        <v>-0.32900000000000001</v>
      </c>
      <c r="D2301" s="247">
        <v>1.4806299999999999</v>
      </c>
      <c r="E2301" s="247">
        <v>-0.01</v>
      </c>
    </row>
    <row r="2302" spans="1:5">
      <c r="A2302" s="363">
        <v>43069</v>
      </c>
      <c r="B2302" s="247">
        <v>0.77</v>
      </c>
      <c r="C2302" s="247">
        <v>-0.32900000000000001</v>
      </c>
      <c r="D2302" s="247">
        <v>1.4873799999999999</v>
      </c>
      <c r="E2302" s="247">
        <v>-1.6E-2</v>
      </c>
    </row>
    <row r="2303" spans="1:5">
      <c r="A2303" s="363">
        <v>43070</v>
      </c>
      <c r="B2303" s="247">
        <v>0.76</v>
      </c>
      <c r="C2303" s="247">
        <v>-0.32600000000000001</v>
      </c>
      <c r="D2303" s="247">
        <v>1.4946299999999999</v>
      </c>
      <c r="E2303" s="247">
        <v>-2.8500000000000001E-2</v>
      </c>
    </row>
    <row r="2304" spans="1:5">
      <c r="A2304" s="363">
        <v>43073</v>
      </c>
      <c r="B2304" s="247">
        <v>0.77</v>
      </c>
      <c r="C2304" s="247">
        <v>-0.32600000000000001</v>
      </c>
      <c r="D2304" s="247">
        <v>1.5084900000000001</v>
      </c>
      <c r="E2304" s="247">
        <v>-2.683E-2</v>
      </c>
    </row>
    <row r="2305" spans="1:5">
      <c r="A2305" s="363">
        <v>43074</v>
      </c>
      <c r="B2305" s="247">
        <v>0.77</v>
      </c>
      <c r="C2305" s="247">
        <v>-0.32600000000000001</v>
      </c>
      <c r="D2305" s="247">
        <v>1.51532</v>
      </c>
      <c r="E2305" s="247">
        <v>-1.2670000000000001E-2</v>
      </c>
    </row>
    <row r="2306" spans="1:5">
      <c r="A2306" s="363">
        <v>43075</v>
      </c>
      <c r="B2306" s="247">
        <v>0.78</v>
      </c>
      <c r="C2306" s="247">
        <v>-0.32600000000000001</v>
      </c>
      <c r="D2306" s="247">
        <v>1.5226299999999999</v>
      </c>
      <c r="E2306" s="247">
        <v>-1.4999999999999999E-2</v>
      </c>
    </row>
    <row r="2307" spans="1:5">
      <c r="A2307" s="363">
        <v>43076</v>
      </c>
      <c r="B2307" s="247">
        <v>0.81</v>
      </c>
      <c r="C2307" s="247">
        <v>-0.32500000000000001</v>
      </c>
      <c r="D2307" s="247">
        <v>1.53606</v>
      </c>
      <c r="E2307" s="247">
        <v>-1.7500000000000002E-2</v>
      </c>
    </row>
    <row r="2308" spans="1:5">
      <c r="A2308" s="363">
        <v>43077</v>
      </c>
      <c r="B2308" s="247">
        <v>0.85</v>
      </c>
      <c r="C2308" s="247">
        <v>-0.32600000000000001</v>
      </c>
      <c r="D2308" s="247">
        <v>1.54878</v>
      </c>
      <c r="E2308" s="247">
        <v>-2.4830000000000001E-2</v>
      </c>
    </row>
    <row r="2309" spans="1:5">
      <c r="A2309" s="363">
        <v>43080</v>
      </c>
      <c r="B2309" s="247">
        <v>0.83</v>
      </c>
      <c r="C2309" s="247">
        <v>-0.32700000000000001</v>
      </c>
      <c r="D2309" s="247">
        <v>1.5634699999999999</v>
      </c>
      <c r="E2309" s="247">
        <v>-1.983E-2</v>
      </c>
    </row>
    <row r="2310" spans="1:5">
      <c r="A2310" s="363">
        <v>43081</v>
      </c>
      <c r="B2310" s="247">
        <v>0.83</v>
      </c>
      <c r="C2310" s="247">
        <v>-0.32700000000000001</v>
      </c>
      <c r="D2310" s="247">
        <v>1.57352</v>
      </c>
      <c r="E2310" s="247">
        <v>-1.7670000000000002E-2</v>
      </c>
    </row>
    <row r="2311" spans="1:5">
      <c r="A2311" s="363">
        <v>43082</v>
      </c>
      <c r="B2311" s="247">
        <v>0.85</v>
      </c>
      <c r="C2311" s="247">
        <v>-0.32900000000000001</v>
      </c>
      <c r="D2311" s="247">
        <v>1.58849</v>
      </c>
      <c r="E2311" s="247">
        <v>-2.2669999999999999E-2</v>
      </c>
    </row>
    <row r="2312" spans="1:5">
      <c r="A2312" s="363">
        <v>43083</v>
      </c>
      <c r="B2312" s="247">
        <v>0.83</v>
      </c>
      <c r="C2312" s="247">
        <v>-0.33100000000000002</v>
      </c>
      <c r="D2312" s="247">
        <v>1.60042</v>
      </c>
      <c r="E2312" s="247">
        <v>-1.7670000000000002E-2</v>
      </c>
    </row>
    <row r="2313" spans="1:5">
      <c r="A2313" s="363">
        <v>43084</v>
      </c>
      <c r="B2313" s="247">
        <v>0.85</v>
      </c>
      <c r="C2313" s="247">
        <v>-0.32900000000000001</v>
      </c>
      <c r="D2313" s="247">
        <v>1.61331</v>
      </c>
      <c r="E2313" s="247">
        <v>-2.367E-2</v>
      </c>
    </row>
    <row r="2314" spans="1:5">
      <c r="A2314" s="363">
        <v>43087</v>
      </c>
      <c r="B2314" s="247">
        <v>0.88</v>
      </c>
      <c r="C2314" s="247">
        <v>-0.32900000000000001</v>
      </c>
      <c r="D2314" s="247">
        <v>1.62548</v>
      </c>
      <c r="E2314" s="247">
        <v>-2.0500000000000001E-2</v>
      </c>
    </row>
    <row r="2315" spans="1:5">
      <c r="A2315" s="363">
        <v>43088</v>
      </c>
      <c r="B2315" s="247">
        <v>0.84</v>
      </c>
      <c r="C2315" s="247">
        <v>-0.32900000000000001</v>
      </c>
      <c r="D2315" s="247">
        <v>1.6420300000000001</v>
      </c>
      <c r="E2315" s="247">
        <v>-1.7170000000000001E-2</v>
      </c>
    </row>
    <row r="2316" spans="1:5">
      <c r="A2316" s="363">
        <v>43089</v>
      </c>
      <c r="B2316" s="247">
        <v>0.78</v>
      </c>
      <c r="C2316" s="247">
        <v>-0.32900000000000001</v>
      </c>
      <c r="D2316" s="247">
        <v>1.6579299999999999</v>
      </c>
      <c r="E2316" s="247">
        <v>-2.1000000000000001E-2</v>
      </c>
    </row>
    <row r="2317" spans="1:5">
      <c r="A2317" s="363">
        <v>43090</v>
      </c>
      <c r="B2317" s="247">
        <v>0.83</v>
      </c>
      <c r="C2317" s="247">
        <v>-0.32900000000000001</v>
      </c>
      <c r="D2317" s="247">
        <v>1.6746399999999999</v>
      </c>
      <c r="E2317" s="247">
        <v>-1.0999999999999999E-2</v>
      </c>
    </row>
    <row r="2318" spans="1:5">
      <c r="A2318" s="363">
        <v>43091</v>
      </c>
      <c r="B2318" s="247">
        <v>0.9</v>
      </c>
      <c r="C2318" s="247">
        <v>-0.32900000000000001</v>
      </c>
      <c r="D2318" s="247">
        <v>1.68577</v>
      </c>
      <c r="E2318" s="247">
        <v>-2.2669999999999999E-2</v>
      </c>
    </row>
    <row r="2319" spans="1:5">
      <c r="A2319" s="363">
        <v>43094</v>
      </c>
      <c r="B2319" s="247">
        <v>0.9</v>
      </c>
      <c r="C2319" s="247">
        <v>-0.32900000000000001</v>
      </c>
      <c r="D2319" s="247">
        <v>1.68577</v>
      </c>
      <c r="E2319" s="247">
        <v>-2.2669999999999999E-2</v>
      </c>
    </row>
    <row r="2320" spans="1:5">
      <c r="A2320" s="363">
        <v>43095</v>
      </c>
      <c r="B2320" s="247">
        <v>0.9</v>
      </c>
      <c r="C2320" s="247">
        <v>-0.32900000000000001</v>
      </c>
      <c r="D2320" s="247">
        <v>1.68577</v>
      </c>
      <c r="E2320" s="247">
        <v>-2.2669999999999999E-2</v>
      </c>
    </row>
    <row r="2321" spans="1:5">
      <c r="A2321" s="363">
        <v>43096</v>
      </c>
      <c r="B2321" s="247">
        <v>0.89</v>
      </c>
      <c r="C2321" s="247">
        <v>-0.32900000000000001</v>
      </c>
      <c r="D2321" s="247">
        <v>1.69339</v>
      </c>
      <c r="E2321" s="247">
        <v>-3.4000000000000002E-2</v>
      </c>
    </row>
    <row r="2322" spans="1:5">
      <c r="A2322" s="363">
        <v>43097</v>
      </c>
      <c r="B2322" s="247">
        <v>0.84</v>
      </c>
      <c r="C2322" s="247">
        <v>-0.32900000000000001</v>
      </c>
      <c r="D2322" s="247">
        <v>1.69465</v>
      </c>
      <c r="E2322" s="247">
        <v>-3.1669999999999997E-2</v>
      </c>
    </row>
    <row r="2323" spans="1:5">
      <c r="A2323" s="363">
        <v>43098</v>
      </c>
      <c r="B2323" s="247">
        <v>0.81</v>
      </c>
      <c r="C2323" s="247">
        <v>-0.32900000000000001</v>
      </c>
      <c r="D2323" s="247">
        <v>1.69428</v>
      </c>
      <c r="E2323" s="247">
        <v>-2.4170000000000001E-2</v>
      </c>
    </row>
    <row r="2324" spans="1:5">
      <c r="A2324" s="363">
        <v>43101</v>
      </c>
      <c r="B2324" s="247">
        <v>0.81</v>
      </c>
      <c r="C2324" s="247">
        <v>-0.32900000000000001</v>
      </c>
      <c r="D2324" s="247">
        <v>1.69428</v>
      </c>
      <c r="E2324" s="247">
        <v>-2.4170000000000001E-2</v>
      </c>
    </row>
    <row r="2325" spans="1:5">
      <c r="A2325" s="363">
        <v>43102</v>
      </c>
      <c r="B2325" s="247">
        <v>0.83</v>
      </c>
      <c r="C2325" s="247">
        <v>-0.32900000000000001</v>
      </c>
      <c r="D2325" s="247">
        <v>1.69693</v>
      </c>
      <c r="E2325" s="247">
        <v>-2.4830000000000001E-2</v>
      </c>
    </row>
    <row r="2326" spans="1:5">
      <c r="A2326" s="363">
        <v>43103</v>
      </c>
      <c r="B2326" s="247">
        <v>0.8</v>
      </c>
      <c r="C2326" s="247">
        <v>-0.32900000000000001</v>
      </c>
      <c r="D2326" s="247">
        <v>1.6959299999999999</v>
      </c>
      <c r="E2326" s="247">
        <v>-2.6329999999999999E-2</v>
      </c>
    </row>
    <row r="2327" spans="1:5">
      <c r="A2327" s="363">
        <v>43104</v>
      </c>
      <c r="B2327" s="247">
        <v>0.78</v>
      </c>
      <c r="C2327" s="247">
        <v>-0.32900000000000001</v>
      </c>
      <c r="D2327" s="247">
        <v>1.70381</v>
      </c>
      <c r="E2327" s="247">
        <v>-3.2000000000000001E-2</v>
      </c>
    </row>
    <row r="2328" spans="1:5">
      <c r="A2328" s="363">
        <v>43105</v>
      </c>
      <c r="B2328" s="247">
        <v>0.79</v>
      </c>
      <c r="C2328" s="247">
        <v>-0.32900000000000001</v>
      </c>
      <c r="D2328" s="247">
        <v>1.7039299999999999</v>
      </c>
      <c r="E2328" s="247">
        <v>-2.7E-2</v>
      </c>
    </row>
    <row r="2329" spans="1:5">
      <c r="A2329" s="363">
        <v>43108</v>
      </c>
      <c r="B2329" s="247">
        <v>0.82</v>
      </c>
      <c r="C2329" s="247">
        <v>-0.32900000000000001</v>
      </c>
      <c r="D2329" s="247">
        <v>1.7080200000000001</v>
      </c>
      <c r="E2329" s="247">
        <v>-2.2669999999999999E-2</v>
      </c>
    </row>
    <row r="2330" spans="1:5">
      <c r="A2330" s="363">
        <v>43109</v>
      </c>
      <c r="B2330" s="247">
        <v>0.83</v>
      </c>
      <c r="C2330" s="247">
        <v>-0.32900000000000001</v>
      </c>
      <c r="D2330" s="247">
        <v>1.7045699999999999</v>
      </c>
      <c r="E2330" s="247">
        <v>-1.7670000000000002E-2</v>
      </c>
    </row>
    <row r="2331" spans="1:5">
      <c r="A2331" s="363">
        <v>43110</v>
      </c>
      <c r="B2331" s="247">
        <v>0.82</v>
      </c>
      <c r="C2331" s="247">
        <v>-0.32900000000000001</v>
      </c>
      <c r="D2331" s="247">
        <v>1.7091099999999999</v>
      </c>
      <c r="E2331" s="247">
        <v>-2.6169999999999999E-2</v>
      </c>
    </row>
    <row r="2332" spans="1:5">
      <c r="A2332" s="363">
        <v>43111</v>
      </c>
      <c r="B2332" s="247">
        <v>0.82</v>
      </c>
      <c r="C2332" s="247">
        <v>-0.32900000000000001</v>
      </c>
      <c r="D2332" s="247">
        <v>1.7201900000000001</v>
      </c>
      <c r="E2332" s="247">
        <v>-3.3500000000000002E-2</v>
      </c>
    </row>
    <row r="2333" spans="1:5">
      <c r="A2333" s="363">
        <v>43112</v>
      </c>
      <c r="B2333" s="247">
        <v>0.82</v>
      </c>
      <c r="C2333" s="247">
        <v>-0.32900000000000001</v>
      </c>
      <c r="D2333" s="247">
        <v>1.7215199999999999</v>
      </c>
      <c r="E2333" s="247">
        <v>-3.1E-2</v>
      </c>
    </row>
    <row r="2334" spans="1:5">
      <c r="A2334" s="363">
        <v>43115</v>
      </c>
      <c r="B2334" s="247">
        <v>0.82</v>
      </c>
      <c r="C2334" s="247">
        <v>-0.32900000000000001</v>
      </c>
      <c r="D2334" s="247">
        <v>1.73133</v>
      </c>
      <c r="E2334" s="247">
        <v>-3.1E-2</v>
      </c>
    </row>
    <row r="2335" spans="1:5">
      <c r="A2335" s="363">
        <v>43116</v>
      </c>
      <c r="B2335" s="247">
        <v>0.85</v>
      </c>
      <c r="C2335" s="247">
        <v>-0.32900000000000001</v>
      </c>
      <c r="D2335" s="247">
        <v>1.7340800000000001</v>
      </c>
      <c r="E2335" s="247">
        <v>-3.4500000000000003E-2</v>
      </c>
    </row>
    <row r="2336" spans="1:5">
      <c r="A2336" s="363">
        <v>43117</v>
      </c>
      <c r="B2336" s="247">
        <v>0.86</v>
      </c>
      <c r="C2336" s="247">
        <v>-0.32800000000000001</v>
      </c>
      <c r="D2336" s="247">
        <v>1.7391799999999999</v>
      </c>
      <c r="E2336" s="247">
        <v>-3.2829999999999998E-2</v>
      </c>
    </row>
    <row r="2337" spans="1:5">
      <c r="A2337" s="363">
        <v>43118</v>
      </c>
      <c r="B2337" s="247">
        <v>0.86</v>
      </c>
      <c r="C2337" s="247">
        <v>-0.32800000000000001</v>
      </c>
      <c r="D2337" s="247">
        <v>1.7446999999999999</v>
      </c>
      <c r="E2337" s="247">
        <v>-2.9499999999999998E-2</v>
      </c>
    </row>
    <row r="2338" spans="1:5">
      <c r="A2338" s="363">
        <v>43119</v>
      </c>
      <c r="B2338" s="247">
        <v>0.86</v>
      </c>
      <c r="C2338" s="247">
        <v>-0.32800000000000001</v>
      </c>
      <c r="D2338" s="247">
        <v>1.74447</v>
      </c>
      <c r="E2338" s="247">
        <v>-2.9000000000000001E-2</v>
      </c>
    </row>
    <row r="2339" spans="1:5">
      <c r="A2339" s="363">
        <v>43122</v>
      </c>
      <c r="B2339" s="247">
        <v>0.86</v>
      </c>
      <c r="C2339" s="247">
        <v>-0.32800000000000001</v>
      </c>
      <c r="D2339" s="247">
        <v>1.7413000000000001</v>
      </c>
      <c r="E2339" s="247">
        <v>-3.7830000000000003E-2</v>
      </c>
    </row>
    <row r="2340" spans="1:5">
      <c r="A2340" s="363">
        <v>43123</v>
      </c>
      <c r="B2340" s="247">
        <v>0.88</v>
      </c>
      <c r="C2340" s="247">
        <v>-0.32800000000000001</v>
      </c>
      <c r="D2340" s="247">
        <v>1.7452000000000001</v>
      </c>
      <c r="E2340" s="247">
        <v>-3.533E-2</v>
      </c>
    </row>
    <row r="2341" spans="1:5">
      <c r="A2341" s="363">
        <v>43124</v>
      </c>
      <c r="B2341" s="247">
        <v>0.89</v>
      </c>
      <c r="C2341" s="247">
        <v>-0.32800000000000001</v>
      </c>
      <c r="D2341" s="247">
        <v>1.7524599999999999</v>
      </c>
      <c r="E2341" s="247">
        <v>-4.0329999999999998E-2</v>
      </c>
    </row>
    <row r="2342" spans="1:5">
      <c r="A2342" s="363">
        <v>43125</v>
      </c>
      <c r="B2342" s="247">
        <v>0.87</v>
      </c>
      <c r="C2342" s="247">
        <v>-0.32700000000000001</v>
      </c>
      <c r="D2342" s="247">
        <v>1.76031</v>
      </c>
      <c r="E2342" s="247">
        <v>-3.6999999999999998E-2</v>
      </c>
    </row>
    <row r="2343" spans="1:5">
      <c r="A2343" s="363">
        <v>43126</v>
      </c>
      <c r="B2343" s="247">
        <v>0.85</v>
      </c>
      <c r="C2343" s="247">
        <v>-0.32800000000000001</v>
      </c>
      <c r="D2343" s="247">
        <v>1.7668999999999999</v>
      </c>
      <c r="E2343" s="247">
        <v>-3.8670000000000003E-2</v>
      </c>
    </row>
    <row r="2344" spans="1:5">
      <c r="A2344" s="363">
        <v>43129</v>
      </c>
      <c r="B2344" s="247">
        <v>0.86</v>
      </c>
      <c r="C2344" s="247">
        <v>-0.32800000000000001</v>
      </c>
      <c r="D2344" s="247">
        <v>1.7722500000000001</v>
      </c>
      <c r="E2344" s="247">
        <v>-4.3830000000000001E-2</v>
      </c>
    </row>
    <row r="2345" spans="1:5">
      <c r="A2345" s="363">
        <v>43130</v>
      </c>
      <c r="B2345" s="247">
        <v>0.86</v>
      </c>
      <c r="C2345" s="247">
        <v>-0.32800000000000001</v>
      </c>
      <c r="D2345" s="247">
        <v>1.7734000000000001</v>
      </c>
      <c r="E2345" s="247">
        <v>-4.0500000000000001E-2</v>
      </c>
    </row>
    <row r="2346" spans="1:5">
      <c r="A2346" s="363">
        <v>43131</v>
      </c>
      <c r="B2346" s="247">
        <v>0.85</v>
      </c>
      <c r="C2346" s="247">
        <v>-0.32800000000000001</v>
      </c>
      <c r="D2346" s="247">
        <v>1.7777700000000001</v>
      </c>
      <c r="E2346" s="247">
        <v>-4.0669999999999998E-2</v>
      </c>
    </row>
    <row r="2347" spans="1:5">
      <c r="A2347" s="363">
        <v>43132</v>
      </c>
      <c r="B2347" s="247">
        <v>0.86</v>
      </c>
      <c r="C2347" s="247">
        <v>-0.32800000000000001</v>
      </c>
      <c r="D2347" s="247">
        <v>1.78698</v>
      </c>
      <c r="E2347" s="247">
        <v>-4.4499999999999998E-2</v>
      </c>
    </row>
    <row r="2348" spans="1:5">
      <c r="A2348" s="363">
        <v>43133</v>
      </c>
      <c r="B2348" s="247">
        <v>0.86</v>
      </c>
      <c r="C2348" s="247">
        <v>-0.32900000000000001</v>
      </c>
      <c r="D2348" s="247">
        <v>1.7890200000000001</v>
      </c>
      <c r="E2348" s="247">
        <v>-5.0500000000000003E-2</v>
      </c>
    </row>
    <row r="2349" spans="1:5">
      <c r="A2349" s="363">
        <v>43136</v>
      </c>
      <c r="B2349" s="247">
        <v>0.84</v>
      </c>
      <c r="C2349" s="247">
        <v>-0.32900000000000001</v>
      </c>
      <c r="D2349" s="247">
        <v>1.79345</v>
      </c>
      <c r="E2349" s="247">
        <v>-5.6669999999999998E-2</v>
      </c>
    </row>
    <row r="2350" spans="1:5">
      <c r="A2350" s="363">
        <v>43137</v>
      </c>
      <c r="B2350" s="247">
        <v>0.84</v>
      </c>
      <c r="C2350" s="247">
        <v>-0.32900000000000001</v>
      </c>
      <c r="D2350" s="247">
        <v>1.7907</v>
      </c>
      <c r="E2350" s="247">
        <v>-5.6669999999999998E-2</v>
      </c>
    </row>
    <row r="2351" spans="1:5">
      <c r="A2351" s="363">
        <v>43138</v>
      </c>
      <c r="B2351" s="247">
        <v>0.84</v>
      </c>
      <c r="C2351" s="247">
        <v>-0.32900000000000001</v>
      </c>
      <c r="D2351" s="247">
        <v>1.79989</v>
      </c>
      <c r="E2351" s="247">
        <v>-5.8500000000000003E-2</v>
      </c>
    </row>
    <row r="2352" spans="1:5">
      <c r="A2352" s="363">
        <v>43139</v>
      </c>
      <c r="B2352" s="247">
        <v>0.86</v>
      </c>
      <c r="C2352" s="247">
        <v>-0.32900000000000001</v>
      </c>
      <c r="D2352" s="247">
        <v>1.8105</v>
      </c>
      <c r="E2352" s="247">
        <v>-5.3499999999999999E-2</v>
      </c>
    </row>
    <row r="2353" spans="1:5">
      <c r="A2353" s="363">
        <v>43140</v>
      </c>
      <c r="B2353" s="247">
        <v>0.87</v>
      </c>
      <c r="C2353" s="247">
        <v>-0.32900000000000001</v>
      </c>
      <c r="D2353" s="247">
        <v>1.82</v>
      </c>
      <c r="E2353" s="247">
        <v>-6.6000000000000003E-2</v>
      </c>
    </row>
    <row r="2354" spans="1:5">
      <c r="A2354" s="363">
        <v>43143</v>
      </c>
      <c r="B2354" s="247">
        <v>0.89</v>
      </c>
      <c r="C2354" s="247">
        <v>-0.32900000000000001</v>
      </c>
      <c r="D2354" s="247">
        <v>1.83338</v>
      </c>
      <c r="E2354" s="247">
        <v>-6.6000000000000003E-2</v>
      </c>
    </row>
    <row r="2355" spans="1:5">
      <c r="A2355" s="363">
        <v>43144</v>
      </c>
      <c r="B2355" s="247">
        <v>0.87</v>
      </c>
      <c r="C2355" s="247">
        <v>-0.32900000000000001</v>
      </c>
      <c r="D2355" s="247">
        <v>1.8387500000000001</v>
      </c>
      <c r="E2355" s="247">
        <v>-6.7669999999999994E-2</v>
      </c>
    </row>
    <row r="2356" spans="1:5">
      <c r="A2356" s="363">
        <v>43145</v>
      </c>
      <c r="B2356" s="247">
        <v>0.9</v>
      </c>
      <c r="C2356" s="247">
        <v>-0.32800000000000001</v>
      </c>
      <c r="D2356" s="247">
        <v>1.85</v>
      </c>
      <c r="E2356" s="247">
        <v>-6.3670000000000004E-2</v>
      </c>
    </row>
    <row r="2357" spans="1:5">
      <c r="A2357" s="363">
        <v>43146</v>
      </c>
      <c r="B2357" s="247">
        <v>0.94</v>
      </c>
      <c r="C2357" s="247">
        <v>-0.32800000000000001</v>
      </c>
      <c r="D2357" s="247">
        <v>1.8725000000000001</v>
      </c>
      <c r="E2357" s="247">
        <v>-6.8669999999999995E-2</v>
      </c>
    </row>
    <row r="2358" spans="1:5">
      <c r="A2358" s="363">
        <v>43147</v>
      </c>
      <c r="B2358" s="247">
        <v>0.96</v>
      </c>
      <c r="C2358" s="247">
        <v>-0.32800000000000001</v>
      </c>
      <c r="D2358" s="247">
        <v>1.8849400000000001</v>
      </c>
      <c r="E2358" s="247">
        <v>-6.7169999999999994E-2</v>
      </c>
    </row>
    <row r="2359" spans="1:5">
      <c r="A2359" s="363">
        <v>43150</v>
      </c>
      <c r="B2359" s="247">
        <v>0.94</v>
      </c>
      <c r="C2359" s="247">
        <v>-0.32900000000000001</v>
      </c>
      <c r="D2359" s="247">
        <v>1.8921300000000001</v>
      </c>
      <c r="E2359" s="247">
        <v>-6.3829999999999998E-2</v>
      </c>
    </row>
    <row r="2360" spans="1:5">
      <c r="A2360" s="363">
        <v>43151</v>
      </c>
      <c r="B2360" s="247">
        <v>0.98</v>
      </c>
      <c r="C2360" s="247">
        <v>-0.32900000000000001</v>
      </c>
      <c r="D2360" s="247">
        <v>1.90394</v>
      </c>
      <c r="E2360" s="247">
        <v>-6.8000000000000005E-2</v>
      </c>
    </row>
    <row r="2361" spans="1:5">
      <c r="A2361" s="363">
        <v>43152</v>
      </c>
      <c r="B2361" s="247">
        <v>1.02</v>
      </c>
      <c r="C2361" s="247">
        <v>-0.32900000000000001</v>
      </c>
      <c r="D2361" s="247">
        <v>1.9197500000000001</v>
      </c>
      <c r="E2361" s="247">
        <v>-7.0669999999999997E-2</v>
      </c>
    </row>
    <row r="2362" spans="1:5">
      <c r="A2362" s="363">
        <v>43153</v>
      </c>
      <c r="B2362" s="247">
        <v>1.03</v>
      </c>
      <c r="C2362" s="247">
        <v>-0.32800000000000001</v>
      </c>
      <c r="D2362" s="247">
        <v>1.94363</v>
      </c>
      <c r="E2362" s="247">
        <v>-6.9000000000000006E-2</v>
      </c>
    </row>
    <row r="2363" spans="1:5">
      <c r="A2363" s="363">
        <v>43154</v>
      </c>
      <c r="B2363" s="247">
        <v>1</v>
      </c>
      <c r="C2363" s="247">
        <v>-0.32800000000000001</v>
      </c>
      <c r="D2363" s="247">
        <v>1.95625</v>
      </c>
      <c r="E2363" s="247">
        <v>-7.0169999999999996E-2</v>
      </c>
    </row>
    <row r="2364" spans="1:5">
      <c r="A2364" s="363">
        <v>43157</v>
      </c>
      <c r="B2364" s="247">
        <v>1</v>
      </c>
      <c r="C2364" s="247">
        <v>-0.32800000000000001</v>
      </c>
      <c r="D2364" s="247">
        <v>1.9841899999999999</v>
      </c>
      <c r="E2364" s="247">
        <v>-5.8500000000000003E-2</v>
      </c>
    </row>
    <row r="2365" spans="1:5">
      <c r="A2365" s="363">
        <v>43158</v>
      </c>
      <c r="B2365" s="247">
        <v>1.01</v>
      </c>
      <c r="C2365" s="247">
        <v>-0.32800000000000001</v>
      </c>
      <c r="D2365" s="247">
        <v>2.0062500000000001</v>
      </c>
      <c r="E2365" s="247">
        <v>-6.1830000000000003E-2</v>
      </c>
    </row>
    <row r="2366" spans="1:5">
      <c r="A2366" s="363">
        <v>43159</v>
      </c>
      <c r="B2366" s="247">
        <v>1.01</v>
      </c>
      <c r="C2366" s="247">
        <v>-0.32700000000000001</v>
      </c>
      <c r="D2366" s="247">
        <v>2.0171899999999998</v>
      </c>
      <c r="E2366" s="247">
        <v>-6.0170000000000001E-2</v>
      </c>
    </row>
    <row r="2367" spans="1:5">
      <c r="A2367" s="363">
        <v>43160</v>
      </c>
      <c r="B2367" s="247">
        <v>1.03</v>
      </c>
      <c r="C2367" s="247">
        <v>-0.32700000000000001</v>
      </c>
      <c r="D2367" s="247">
        <v>2.0245700000000002</v>
      </c>
      <c r="E2367" s="247">
        <v>-5.8500000000000003E-2</v>
      </c>
    </row>
    <row r="2368" spans="1:5">
      <c r="A2368" s="363">
        <v>43161</v>
      </c>
      <c r="B2368" s="247">
        <v>1.03</v>
      </c>
      <c r="C2368" s="247">
        <v>-0.32700000000000001</v>
      </c>
      <c r="D2368" s="247">
        <v>2.0251899999999998</v>
      </c>
      <c r="E2368" s="247">
        <v>-5.8500000000000003E-2</v>
      </c>
    </row>
    <row r="2369" spans="1:5">
      <c r="A2369" s="363">
        <v>43164</v>
      </c>
      <c r="B2369" s="247">
        <v>1.04</v>
      </c>
      <c r="C2369" s="247">
        <v>-0.32700000000000001</v>
      </c>
      <c r="D2369" s="247">
        <v>2.0348999999999999</v>
      </c>
      <c r="E2369" s="247">
        <v>-5.033E-2</v>
      </c>
    </row>
    <row r="2370" spans="1:5">
      <c r="A2370" s="363">
        <v>43165</v>
      </c>
      <c r="B2370" s="247">
        <v>1.03</v>
      </c>
      <c r="C2370" s="247">
        <v>-0.32700000000000001</v>
      </c>
      <c r="D2370" s="247">
        <v>2.0472800000000002</v>
      </c>
      <c r="E2370" s="247">
        <v>-5.3670000000000002E-2</v>
      </c>
    </row>
    <row r="2371" spans="1:5">
      <c r="A2371" s="363">
        <v>43166</v>
      </c>
      <c r="B2371" s="247">
        <v>1.01</v>
      </c>
      <c r="C2371" s="247">
        <v>-0.32700000000000001</v>
      </c>
      <c r="D2371" s="247">
        <v>2.0572499999999998</v>
      </c>
      <c r="E2371" s="247">
        <v>-5.3670000000000002E-2</v>
      </c>
    </row>
    <row r="2372" spans="1:5">
      <c r="A2372" s="363">
        <v>43167</v>
      </c>
      <c r="B2372" s="247">
        <v>1.01</v>
      </c>
      <c r="C2372" s="247">
        <v>-0.32700000000000001</v>
      </c>
      <c r="D2372" s="247">
        <v>2.0714000000000001</v>
      </c>
      <c r="E2372" s="247">
        <v>-5.033E-2</v>
      </c>
    </row>
    <row r="2373" spans="1:5">
      <c r="A2373" s="363">
        <v>43168</v>
      </c>
      <c r="B2373" s="247">
        <v>1.01</v>
      </c>
      <c r="C2373" s="247">
        <v>-0.32700000000000001</v>
      </c>
      <c r="D2373" s="247">
        <v>2.0887500000000001</v>
      </c>
      <c r="E2373" s="247">
        <v>-5.6329999999999998E-2</v>
      </c>
    </row>
    <row r="2374" spans="1:5">
      <c r="A2374" s="363">
        <v>43171</v>
      </c>
      <c r="B2374" s="247">
        <v>1.03</v>
      </c>
      <c r="C2374" s="247">
        <v>-0.32700000000000001</v>
      </c>
      <c r="D2374" s="247">
        <v>2.1068799999999999</v>
      </c>
      <c r="E2374" s="247">
        <v>-5.4670000000000003E-2</v>
      </c>
    </row>
    <row r="2375" spans="1:5">
      <c r="A2375" s="363">
        <v>43172</v>
      </c>
      <c r="B2375" s="247">
        <v>1.06</v>
      </c>
      <c r="C2375" s="247">
        <v>-0.32700000000000001</v>
      </c>
      <c r="D2375" s="247">
        <v>2.1244999999999998</v>
      </c>
      <c r="E2375" s="247">
        <v>-6.1330000000000003E-2</v>
      </c>
    </row>
    <row r="2376" spans="1:5">
      <c r="A2376" s="363">
        <v>43173</v>
      </c>
      <c r="B2376" s="247">
        <v>1.05</v>
      </c>
      <c r="C2376" s="247">
        <v>-0.32700000000000001</v>
      </c>
      <c r="D2376" s="247">
        <v>2.145</v>
      </c>
      <c r="E2376" s="247">
        <v>-5.2999999999999999E-2</v>
      </c>
    </row>
    <row r="2377" spans="1:5">
      <c r="A2377" s="363">
        <v>43174</v>
      </c>
      <c r="B2377" s="247">
        <v>1.06</v>
      </c>
      <c r="C2377" s="247">
        <v>-0.32800000000000001</v>
      </c>
      <c r="D2377" s="247">
        <v>2.1775000000000002</v>
      </c>
      <c r="E2377" s="247">
        <v>-5.8169999999999999E-2</v>
      </c>
    </row>
    <row r="2378" spans="1:5">
      <c r="A2378" s="363">
        <v>43175</v>
      </c>
      <c r="B2378" s="247">
        <v>1.08</v>
      </c>
      <c r="C2378" s="247">
        <v>-0.32800000000000001</v>
      </c>
      <c r="D2378" s="247">
        <v>2.2017500000000001</v>
      </c>
      <c r="E2378" s="247">
        <v>-5.1499999999999997E-2</v>
      </c>
    </row>
    <row r="2379" spans="1:5">
      <c r="A2379" s="363">
        <v>43178</v>
      </c>
      <c r="B2379" s="247">
        <v>1.07</v>
      </c>
      <c r="C2379" s="247">
        <v>-0.32900000000000001</v>
      </c>
      <c r="D2379" s="247">
        <v>2.2224900000000001</v>
      </c>
      <c r="E2379" s="247">
        <v>-5.5669999999999997E-2</v>
      </c>
    </row>
    <row r="2380" spans="1:5">
      <c r="A2380" s="363">
        <v>43179</v>
      </c>
      <c r="B2380" s="247">
        <v>1.08</v>
      </c>
      <c r="C2380" s="247">
        <v>-0.32900000000000001</v>
      </c>
      <c r="D2380" s="247">
        <v>2.2481399999999998</v>
      </c>
      <c r="E2380" s="247">
        <v>-4.9829999999999999E-2</v>
      </c>
    </row>
    <row r="2381" spans="1:5">
      <c r="A2381" s="363">
        <v>43180</v>
      </c>
      <c r="B2381" s="247">
        <v>1.1100000000000001</v>
      </c>
      <c r="C2381" s="247">
        <v>-0.32900000000000001</v>
      </c>
      <c r="D2381" s="247">
        <v>2.27108</v>
      </c>
      <c r="E2381" s="247">
        <v>-4.9829999999999999E-2</v>
      </c>
    </row>
    <row r="2382" spans="1:5">
      <c r="A2382" s="363">
        <v>43181</v>
      </c>
      <c r="B2382" s="247">
        <v>1.1399999999999999</v>
      </c>
      <c r="C2382" s="247">
        <v>-0.32900000000000001</v>
      </c>
      <c r="D2382" s="247">
        <v>2.2855699999999999</v>
      </c>
      <c r="E2382" s="247">
        <v>-4.3999999999999997E-2</v>
      </c>
    </row>
    <row r="2383" spans="1:5">
      <c r="A2383" s="363">
        <v>43182</v>
      </c>
      <c r="B2383" s="247">
        <v>1.1200000000000001</v>
      </c>
      <c r="C2383" s="247">
        <v>-0.32900000000000001</v>
      </c>
      <c r="D2383" s="247">
        <v>2.29155</v>
      </c>
      <c r="E2383" s="247">
        <v>-4.233E-2</v>
      </c>
    </row>
    <row r="2384" spans="1:5">
      <c r="A2384" s="363">
        <v>43185</v>
      </c>
      <c r="B2384" s="247">
        <v>1.1499999999999999</v>
      </c>
      <c r="C2384" s="247">
        <v>-0.32900000000000001</v>
      </c>
      <c r="D2384" s="247">
        <v>2.2949600000000001</v>
      </c>
      <c r="E2384" s="247">
        <v>-4.233E-2</v>
      </c>
    </row>
    <row r="2385" spans="1:5">
      <c r="A2385" s="363">
        <v>43186</v>
      </c>
      <c r="B2385" s="247">
        <v>1.1499999999999999</v>
      </c>
      <c r="C2385" s="247">
        <v>-0.32900000000000001</v>
      </c>
      <c r="D2385" s="247">
        <v>2.302</v>
      </c>
      <c r="E2385" s="247">
        <v>-3.483E-2</v>
      </c>
    </row>
    <row r="2386" spans="1:5">
      <c r="A2386" s="363">
        <v>43187</v>
      </c>
      <c r="B2386" s="247">
        <v>1.17</v>
      </c>
      <c r="C2386" s="247">
        <v>-0.32900000000000001</v>
      </c>
      <c r="D2386" s="247">
        <v>2.3079999999999998</v>
      </c>
      <c r="E2386" s="247">
        <v>-2.9829999999999999E-2</v>
      </c>
    </row>
    <row r="2387" spans="1:5">
      <c r="A2387" s="363">
        <v>43188</v>
      </c>
      <c r="B2387" s="247">
        <v>1.17</v>
      </c>
      <c r="C2387" s="247">
        <v>-0.32800000000000001</v>
      </c>
      <c r="D2387" s="247">
        <v>2.31175</v>
      </c>
      <c r="E2387" s="247">
        <v>-3.1329999999999997E-2</v>
      </c>
    </row>
    <row r="2388" spans="1:5">
      <c r="A2388" s="363">
        <v>43189</v>
      </c>
      <c r="B2388" s="247">
        <v>1.17</v>
      </c>
      <c r="C2388" s="247">
        <v>-0.32800000000000001</v>
      </c>
      <c r="D2388" s="247">
        <v>2.31175</v>
      </c>
      <c r="E2388" s="247">
        <v>-3.1329999999999997E-2</v>
      </c>
    </row>
    <row r="2389" spans="1:5">
      <c r="A2389" s="363">
        <v>43192</v>
      </c>
      <c r="B2389" s="247">
        <v>1.17</v>
      </c>
      <c r="C2389" s="247">
        <v>-0.32800000000000001</v>
      </c>
      <c r="D2389" s="247">
        <v>2.31175</v>
      </c>
      <c r="E2389" s="247">
        <v>-3.1329999999999997E-2</v>
      </c>
    </row>
    <row r="2390" spans="1:5">
      <c r="A2390" s="363">
        <v>43193</v>
      </c>
      <c r="B2390" s="247">
        <v>1.1599999999999999</v>
      </c>
      <c r="C2390" s="247">
        <v>-0.32800000000000001</v>
      </c>
      <c r="D2390" s="247">
        <v>2.32084</v>
      </c>
      <c r="E2390" s="247">
        <v>-3.7999999999999999E-2</v>
      </c>
    </row>
    <row r="2391" spans="1:5">
      <c r="A2391" s="363">
        <v>43194</v>
      </c>
      <c r="B2391" s="247">
        <v>1.17</v>
      </c>
      <c r="C2391" s="247">
        <v>-0.32800000000000001</v>
      </c>
      <c r="D2391" s="247">
        <v>2.3246099999999998</v>
      </c>
      <c r="E2391" s="247">
        <v>-3.7999999999999999E-2</v>
      </c>
    </row>
    <row r="2392" spans="1:5">
      <c r="A2392" s="363">
        <v>43195</v>
      </c>
      <c r="B2392" s="247">
        <v>1.17</v>
      </c>
      <c r="C2392" s="247">
        <v>-0.32800000000000001</v>
      </c>
      <c r="D2392" s="247">
        <v>2.3306300000000002</v>
      </c>
      <c r="E2392" s="247">
        <v>-3.1329999999999997E-2</v>
      </c>
    </row>
    <row r="2393" spans="1:5">
      <c r="A2393" s="363">
        <v>43196</v>
      </c>
      <c r="B2393" s="247">
        <v>1.1599999999999999</v>
      </c>
      <c r="C2393" s="247">
        <v>-0.32900000000000001</v>
      </c>
      <c r="D2393" s="247">
        <v>2.3374600000000001</v>
      </c>
      <c r="E2393" s="247">
        <v>-3.517E-2</v>
      </c>
    </row>
    <row r="2394" spans="1:5">
      <c r="A2394" s="363">
        <v>43199</v>
      </c>
      <c r="B2394" s="247">
        <v>1.1599999999999999</v>
      </c>
      <c r="C2394" s="247">
        <v>-0.32900000000000001</v>
      </c>
      <c r="D2394" s="247">
        <v>2.3372999999999999</v>
      </c>
      <c r="E2394" s="247">
        <v>-3.9669999999999997E-2</v>
      </c>
    </row>
    <row r="2395" spans="1:5">
      <c r="A2395" s="363">
        <v>43200</v>
      </c>
      <c r="B2395" s="247">
        <v>1.1399999999999999</v>
      </c>
      <c r="C2395" s="247">
        <v>-0.32900000000000001</v>
      </c>
      <c r="D2395" s="247">
        <v>2.3390300000000002</v>
      </c>
      <c r="E2395" s="247">
        <v>-3.7170000000000002E-2</v>
      </c>
    </row>
    <row r="2396" spans="1:5">
      <c r="A2396" s="363">
        <v>43201</v>
      </c>
      <c r="B2396" s="247">
        <v>1.1299999999999999</v>
      </c>
      <c r="C2396" s="247">
        <v>-0.32900000000000001</v>
      </c>
      <c r="D2396" s="247">
        <v>2.3416299999999999</v>
      </c>
      <c r="E2396" s="247">
        <v>-3.7999999999999999E-2</v>
      </c>
    </row>
    <row r="2397" spans="1:5">
      <c r="A2397" s="363">
        <v>43202</v>
      </c>
      <c r="B2397" s="247">
        <v>1.1200000000000001</v>
      </c>
      <c r="C2397" s="247">
        <v>-0.32900000000000001</v>
      </c>
      <c r="D2397" s="247">
        <v>2.3476900000000001</v>
      </c>
      <c r="E2397" s="247">
        <v>-3.9669999999999997E-2</v>
      </c>
    </row>
    <row r="2398" spans="1:5">
      <c r="A2398" s="363">
        <v>43203</v>
      </c>
      <c r="B2398" s="247">
        <v>1.1399999999999999</v>
      </c>
      <c r="C2398" s="247">
        <v>-0.32900000000000001</v>
      </c>
      <c r="D2398" s="247">
        <v>2.3528099999999998</v>
      </c>
      <c r="E2398" s="247">
        <v>-4.0500000000000001E-2</v>
      </c>
    </row>
    <row r="2399" spans="1:5">
      <c r="A2399" s="363">
        <v>43206</v>
      </c>
      <c r="B2399" s="247">
        <v>1.1599999999999999</v>
      </c>
      <c r="C2399" s="247">
        <v>-0.32900000000000001</v>
      </c>
      <c r="D2399" s="247">
        <v>2.3550900000000001</v>
      </c>
      <c r="E2399" s="247">
        <v>-4.4170000000000001E-2</v>
      </c>
    </row>
    <row r="2400" spans="1:5">
      <c r="A2400" s="363">
        <v>43207</v>
      </c>
      <c r="B2400" s="247">
        <v>1.1499999999999999</v>
      </c>
      <c r="C2400" s="247">
        <v>-0.32800000000000001</v>
      </c>
      <c r="D2400" s="247">
        <v>2.3553899999999999</v>
      </c>
      <c r="E2400" s="247">
        <v>-3.9329999999999997E-2</v>
      </c>
    </row>
    <row r="2401" spans="1:5">
      <c r="A2401" s="363">
        <v>43208</v>
      </c>
      <c r="B2401" s="247">
        <v>1.1499999999999999</v>
      </c>
      <c r="C2401" s="247">
        <v>-0.32800000000000001</v>
      </c>
      <c r="D2401" s="247">
        <v>2.35866</v>
      </c>
      <c r="E2401" s="247">
        <v>-3.6830000000000002E-2</v>
      </c>
    </row>
    <row r="2402" spans="1:5">
      <c r="A2402" s="363">
        <v>43209</v>
      </c>
      <c r="B2402" s="247">
        <v>1.1399999999999999</v>
      </c>
      <c r="C2402" s="247">
        <v>-0.32800000000000001</v>
      </c>
      <c r="D2402" s="247">
        <v>2.3615599999999999</v>
      </c>
      <c r="E2402" s="247">
        <v>-3.5000000000000003E-2</v>
      </c>
    </row>
    <row r="2403" spans="1:5">
      <c r="A2403" s="363">
        <v>43210</v>
      </c>
      <c r="B2403" s="247">
        <v>1.1399999999999999</v>
      </c>
      <c r="C2403" s="247">
        <v>-0.32800000000000001</v>
      </c>
      <c r="D2403" s="247">
        <v>2.3592300000000002</v>
      </c>
      <c r="E2403" s="247">
        <v>-3.4169999999999999E-2</v>
      </c>
    </row>
    <row r="2404" spans="1:5">
      <c r="A2404" s="363">
        <v>43213</v>
      </c>
      <c r="B2404" s="247">
        <v>1.1399999999999999</v>
      </c>
      <c r="C2404" s="247">
        <v>-0.32800000000000001</v>
      </c>
      <c r="D2404" s="247">
        <v>2.35954</v>
      </c>
      <c r="E2404" s="247">
        <v>-3.6670000000000001E-2</v>
      </c>
    </row>
    <row r="2405" spans="1:5">
      <c r="A2405" s="363">
        <v>43214</v>
      </c>
      <c r="B2405" s="247">
        <v>1.1399999999999999</v>
      </c>
      <c r="C2405" s="247">
        <v>-0.32800000000000001</v>
      </c>
      <c r="D2405" s="247">
        <v>2.3616700000000002</v>
      </c>
      <c r="E2405" s="247">
        <v>-3.1669999999999997E-2</v>
      </c>
    </row>
    <row r="2406" spans="1:5">
      <c r="A2406" s="363">
        <v>43215</v>
      </c>
      <c r="B2406" s="247">
        <v>1.1299999999999999</v>
      </c>
      <c r="C2406" s="247">
        <v>-0.32800000000000001</v>
      </c>
      <c r="D2406" s="247">
        <v>2.3656100000000002</v>
      </c>
      <c r="E2406" s="247">
        <v>-0.03</v>
      </c>
    </row>
    <row r="2407" spans="1:5">
      <c r="A2407" s="363">
        <v>43216</v>
      </c>
      <c r="B2407" s="247">
        <v>1.1200000000000001</v>
      </c>
      <c r="C2407" s="247">
        <v>-0.32800000000000001</v>
      </c>
      <c r="D2407" s="247">
        <v>2.3587799999999999</v>
      </c>
      <c r="E2407" s="247">
        <v>-3.117E-2</v>
      </c>
    </row>
    <row r="2408" spans="1:5">
      <c r="A2408" s="363">
        <v>43217</v>
      </c>
      <c r="B2408" s="247">
        <v>1.1100000000000001</v>
      </c>
      <c r="C2408" s="247">
        <v>-0.32900000000000001</v>
      </c>
      <c r="D2408" s="247">
        <v>2.35805</v>
      </c>
      <c r="E2408" s="247">
        <v>-2.9499999999999998E-2</v>
      </c>
    </row>
    <row r="2409" spans="1:5">
      <c r="A2409" s="363">
        <v>43220</v>
      </c>
      <c r="B2409" s="247">
        <v>1.1100000000000001</v>
      </c>
      <c r="C2409" s="247">
        <v>-0.32900000000000001</v>
      </c>
      <c r="D2409" s="247">
        <v>2.36294</v>
      </c>
      <c r="E2409" s="247">
        <v>-3.0329999999999999E-2</v>
      </c>
    </row>
    <row r="2410" spans="1:5">
      <c r="A2410" s="363">
        <v>43221</v>
      </c>
      <c r="B2410" s="247">
        <v>1.1100000000000001</v>
      </c>
      <c r="C2410" s="247">
        <v>-0.32900000000000001</v>
      </c>
      <c r="D2410" s="247">
        <v>2.3537499999999998</v>
      </c>
      <c r="E2410" s="247">
        <v>-3.2000000000000001E-2</v>
      </c>
    </row>
    <row r="2411" spans="1:5">
      <c r="A2411" s="363">
        <v>43222</v>
      </c>
      <c r="B2411" s="247">
        <v>1.1200000000000001</v>
      </c>
      <c r="C2411" s="247">
        <v>-0.32900000000000001</v>
      </c>
      <c r="D2411" s="247">
        <v>2.36294</v>
      </c>
      <c r="E2411" s="247">
        <v>-2.7E-2</v>
      </c>
    </row>
    <row r="2412" spans="1:5">
      <c r="A2412" s="363">
        <v>43223</v>
      </c>
      <c r="B2412" s="247">
        <v>1.1200000000000001</v>
      </c>
      <c r="C2412" s="247">
        <v>-0.32800000000000001</v>
      </c>
      <c r="D2412" s="247">
        <v>2.36313</v>
      </c>
      <c r="E2412" s="247">
        <v>-2.7830000000000001E-2</v>
      </c>
    </row>
    <row r="2413" spans="1:5">
      <c r="A2413" s="363">
        <v>43224</v>
      </c>
      <c r="B2413" s="247">
        <v>1.1100000000000001</v>
      </c>
      <c r="C2413" s="247">
        <v>-0.32800000000000001</v>
      </c>
      <c r="D2413" s="247">
        <v>2.3690600000000002</v>
      </c>
      <c r="E2413" s="247">
        <v>-3.117E-2</v>
      </c>
    </row>
    <row r="2414" spans="1:5">
      <c r="A2414" s="363">
        <v>43227</v>
      </c>
      <c r="B2414" s="247">
        <v>1.1000000000000001</v>
      </c>
      <c r="C2414" s="247">
        <v>-0.32800000000000001</v>
      </c>
      <c r="D2414" s="247">
        <v>2.3690600000000002</v>
      </c>
      <c r="E2414" s="247">
        <v>-3.117E-2</v>
      </c>
    </row>
    <row r="2415" spans="1:5">
      <c r="A2415" s="363">
        <v>43228</v>
      </c>
      <c r="B2415" s="247">
        <v>1.1000000000000001</v>
      </c>
      <c r="C2415" s="247">
        <v>-0.32800000000000001</v>
      </c>
      <c r="D2415" s="247">
        <v>2.3525</v>
      </c>
      <c r="E2415" s="247">
        <v>-3.6999999999999998E-2</v>
      </c>
    </row>
    <row r="2416" spans="1:5">
      <c r="A2416" s="363">
        <v>43229</v>
      </c>
      <c r="B2416" s="247">
        <v>1.1100000000000001</v>
      </c>
      <c r="C2416" s="247">
        <v>-0.32700000000000001</v>
      </c>
      <c r="D2416" s="247">
        <v>2.35575</v>
      </c>
      <c r="E2416" s="247">
        <v>-3.2000000000000001E-2</v>
      </c>
    </row>
    <row r="2417" spans="1:5">
      <c r="A2417" s="363">
        <v>43230</v>
      </c>
      <c r="B2417" s="247">
        <v>1.1100000000000001</v>
      </c>
      <c r="C2417" s="247">
        <v>-0.32600000000000001</v>
      </c>
      <c r="D2417" s="247">
        <v>2.355</v>
      </c>
      <c r="E2417" s="247">
        <v>-3.8670000000000003E-2</v>
      </c>
    </row>
    <row r="2418" spans="1:5">
      <c r="A2418" s="363">
        <v>43231</v>
      </c>
      <c r="B2418" s="247">
        <v>1.1000000000000001</v>
      </c>
      <c r="C2418" s="247">
        <v>-0.32700000000000001</v>
      </c>
      <c r="D2418" s="247">
        <v>2.3424999999999998</v>
      </c>
      <c r="E2418" s="247">
        <v>-3.7170000000000002E-2</v>
      </c>
    </row>
    <row r="2419" spans="1:5">
      <c r="A2419" s="363">
        <v>43234</v>
      </c>
      <c r="B2419" s="247">
        <v>1.1000000000000001</v>
      </c>
      <c r="C2419" s="247">
        <v>-0.32600000000000001</v>
      </c>
      <c r="D2419" s="247">
        <v>2.33</v>
      </c>
      <c r="E2419" s="247">
        <v>-3.4000000000000002E-2</v>
      </c>
    </row>
    <row r="2420" spans="1:5">
      <c r="A2420" s="363">
        <v>43235</v>
      </c>
      <c r="B2420" s="247">
        <v>1.0900000000000001</v>
      </c>
      <c r="C2420" s="247">
        <v>-0.32600000000000001</v>
      </c>
      <c r="D2420" s="247">
        <v>2.32063</v>
      </c>
      <c r="E2420" s="247">
        <v>-2.8170000000000001E-2</v>
      </c>
    </row>
    <row r="2421" spans="1:5">
      <c r="A2421" s="363">
        <v>43236</v>
      </c>
      <c r="B2421" s="247">
        <v>1.08</v>
      </c>
      <c r="C2421" s="247">
        <v>-0.32600000000000001</v>
      </c>
      <c r="D2421" s="247">
        <v>2.3256299999999999</v>
      </c>
      <c r="E2421" s="247">
        <v>-2.3E-2</v>
      </c>
    </row>
    <row r="2422" spans="1:5">
      <c r="A2422" s="363">
        <v>43237</v>
      </c>
      <c r="B2422" s="247">
        <v>1.08</v>
      </c>
      <c r="C2422" s="247">
        <v>-0.32600000000000001</v>
      </c>
      <c r="D2422" s="247">
        <v>2.3312499999999998</v>
      </c>
      <c r="E2422" s="247">
        <v>-2.4170000000000001E-2</v>
      </c>
    </row>
    <row r="2423" spans="1:5">
      <c r="A2423" s="363">
        <v>43238</v>
      </c>
      <c r="B2423" s="247">
        <v>1.07</v>
      </c>
      <c r="C2423" s="247">
        <v>-0.32600000000000001</v>
      </c>
      <c r="D2423" s="247">
        <v>2.32938</v>
      </c>
      <c r="E2423" s="247">
        <v>-2.5170000000000001E-2</v>
      </c>
    </row>
    <row r="2424" spans="1:5">
      <c r="A2424" s="363">
        <v>43241</v>
      </c>
      <c r="B2424" s="247">
        <v>1.07</v>
      </c>
      <c r="C2424" s="247">
        <v>-0.32500000000000001</v>
      </c>
      <c r="D2424" s="247">
        <v>2.33</v>
      </c>
      <c r="E2424" s="247">
        <v>-2.8500000000000001E-2</v>
      </c>
    </row>
    <row r="2425" spans="1:5">
      <c r="A2425" s="363">
        <v>43242</v>
      </c>
      <c r="B2425" s="247">
        <v>1.06</v>
      </c>
      <c r="C2425" s="247">
        <v>-0.32400000000000001</v>
      </c>
      <c r="D2425" s="247">
        <v>2.33</v>
      </c>
      <c r="E2425" s="247">
        <v>-2.8500000000000001E-2</v>
      </c>
    </row>
    <row r="2426" spans="1:5">
      <c r="A2426" s="363">
        <v>43243</v>
      </c>
      <c r="B2426" s="247">
        <v>1.04</v>
      </c>
      <c r="C2426" s="247">
        <v>-0.32300000000000001</v>
      </c>
      <c r="D2426" s="247">
        <v>2.33</v>
      </c>
      <c r="E2426" s="247">
        <v>-3.2669999999999998E-2</v>
      </c>
    </row>
    <row r="2427" spans="1:5">
      <c r="A2427" s="363">
        <v>43244</v>
      </c>
      <c r="B2427" s="247">
        <v>1.03</v>
      </c>
      <c r="C2427" s="247">
        <v>-0.32400000000000001</v>
      </c>
      <c r="D2427" s="247">
        <v>2.3193800000000002</v>
      </c>
      <c r="E2427" s="247">
        <v>-2.4500000000000001E-2</v>
      </c>
    </row>
    <row r="2428" spans="1:5">
      <c r="A2428" s="363">
        <v>43245</v>
      </c>
      <c r="B2428" s="247">
        <v>1.02</v>
      </c>
      <c r="C2428" s="247">
        <v>-0.32300000000000001</v>
      </c>
      <c r="D2428" s="247">
        <v>2.31813</v>
      </c>
      <c r="E2428" s="247">
        <v>-2.7830000000000001E-2</v>
      </c>
    </row>
    <row r="2429" spans="1:5">
      <c r="A2429" s="363">
        <v>43248</v>
      </c>
      <c r="B2429" s="247">
        <v>1.03</v>
      </c>
      <c r="C2429" s="247">
        <v>-0.32200000000000001</v>
      </c>
      <c r="D2429" s="247">
        <v>2.31813</v>
      </c>
      <c r="E2429" s="247">
        <v>-2.7830000000000001E-2</v>
      </c>
    </row>
    <row r="2430" spans="1:5">
      <c r="A2430" s="363">
        <v>43249</v>
      </c>
      <c r="B2430" s="247">
        <v>1.03</v>
      </c>
      <c r="C2430" s="247">
        <v>-0.32100000000000001</v>
      </c>
      <c r="D2430" s="247">
        <v>2.3071899999999999</v>
      </c>
      <c r="E2430" s="247">
        <v>-1.4829999999999999E-2</v>
      </c>
    </row>
    <row r="2431" spans="1:5">
      <c r="A2431" s="363">
        <v>43250</v>
      </c>
      <c r="B2431" s="247">
        <v>1.02</v>
      </c>
      <c r="C2431" s="247">
        <v>-0.32100000000000001</v>
      </c>
      <c r="D2431" s="247">
        <v>2.3003100000000001</v>
      </c>
      <c r="E2431" s="247">
        <v>-1.4E-2</v>
      </c>
    </row>
    <row r="2432" spans="1:5">
      <c r="A2432" s="363">
        <v>43251</v>
      </c>
      <c r="B2432" s="247">
        <v>1</v>
      </c>
      <c r="C2432" s="247">
        <v>-0.32100000000000001</v>
      </c>
      <c r="D2432" s="247">
        <v>2.32125</v>
      </c>
      <c r="E2432" s="247">
        <v>-1.8169999999999999E-2</v>
      </c>
    </row>
    <row r="2433" spans="1:5">
      <c r="A2433" s="363">
        <v>43252</v>
      </c>
      <c r="B2433" s="247">
        <v>1</v>
      </c>
      <c r="C2433" s="247">
        <v>-0.32100000000000001</v>
      </c>
      <c r="D2433" s="247">
        <v>2.3178100000000001</v>
      </c>
      <c r="E2433" s="247">
        <v>-2.5669999999999998E-2</v>
      </c>
    </row>
    <row r="2434" spans="1:5">
      <c r="A2434" s="363">
        <v>43255</v>
      </c>
      <c r="B2434" s="247">
        <v>1</v>
      </c>
      <c r="C2434" s="247">
        <v>-0.32100000000000001</v>
      </c>
      <c r="D2434" s="247">
        <v>2.3138100000000001</v>
      </c>
      <c r="E2434" s="247">
        <v>-2.2669999999999999E-2</v>
      </c>
    </row>
    <row r="2435" spans="1:5">
      <c r="A2435" s="363">
        <v>43256</v>
      </c>
      <c r="B2435" s="247">
        <v>1</v>
      </c>
      <c r="C2435" s="247">
        <v>-0.32200000000000001</v>
      </c>
      <c r="D2435" s="247">
        <v>2.3191899999999999</v>
      </c>
      <c r="E2435" s="247">
        <v>-1.883E-2</v>
      </c>
    </row>
    <row r="2436" spans="1:5">
      <c r="A2436" s="363">
        <v>43257</v>
      </c>
      <c r="B2436" s="247">
        <v>1.02</v>
      </c>
      <c r="C2436" s="247">
        <v>-0.32100000000000001</v>
      </c>
      <c r="D2436" s="247">
        <v>2.3208799999999998</v>
      </c>
      <c r="E2436" s="247">
        <v>-2.6329999999999999E-2</v>
      </c>
    </row>
    <row r="2437" spans="1:5">
      <c r="A2437" s="363">
        <v>43258</v>
      </c>
      <c r="B2437" s="247">
        <v>1.03</v>
      </c>
      <c r="C2437" s="247">
        <v>-0.32100000000000001</v>
      </c>
      <c r="D2437" s="247">
        <v>2.3271299999999999</v>
      </c>
      <c r="E2437" s="247">
        <v>-3.2169999999999997E-2</v>
      </c>
    </row>
    <row r="2438" spans="1:5">
      <c r="A2438" s="363">
        <v>43259</v>
      </c>
      <c r="B2438" s="247">
        <v>1.05</v>
      </c>
      <c r="C2438" s="247">
        <v>-0.32100000000000001</v>
      </c>
      <c r="D2438" s="247">
        <v>2.3263099999999999</v>
      </c>
      <c r="E2438" s="247">
        <v>-3.3829999999999999E-2</v>
      </c>
    </row>
    <row r="2439" spans="1:5">
      <c r="A2439" s="363">
        <v>43262</v>
      </c>
      <c r="B2439" s="247">
        <v>1.03</v>
      </c>
      <c r="C2439" s="247">
        <v>-0.32100000000000001</v>
      </c>
      <c r="D2439" s="247">
        <v>2.33263</v>
      </c>
      <c r="E2439" s="247">
        <v>-3.517E-2</v>
      </c>
    </row>
    <row r="2440" spans="1:5">
      <c r="A2440" s="363">
        <v>43263</v>
      </c>
      <c r="B2440" s="247">
        <v>1.02</v>
      </c>
      <c r="C2440" s="247">
        <v>-0.32100000000000001</v>
      </c>
      <c r="D2440" s="247">
        <v>2.3356300000000001</v>
      </c>
      <c r="E2440" s="247">
        <v>-3.517E-2</v>
      </c>
    </row>
    <row r="2441" spans="1:5">
      <c r="A2441" s="363">
        <v>43264</v>
      </c>
      <c r="B2441" s="247">
        <v>1.02</v>
      </c>
      <c r="C2441" s="247">
        <v>-0.32100000000000001</v>
      </c>
      <c r="D2441" s="247">
        <v>2.34063</v>
      </c>
      <c r="E2441" s="247">
        <v>-3.517E-2</v>
      </c>
    </row>
    <row r="2442" spans="1:5">
      <c r="A2442" s="363">
        <v>43265</v>
      </c>
      <c r="B2442" s="247">
        <v>1.02</v>
      </c>
      <c r="C2442" s="247">
        <v>-0.32100000000000001</v>
      </c>
      <c r="D2442" s="247">
        <v>2.3346900000000002</v>
      </c>
      <c r="E2442" s="247">
        <v>-4.0500000000000001E-2</v>
      </c>
    </row>
    <row r="2443" spans="1:5">
      <c r="A2443" s="363">
        <v>43266</v>
      </c>
      <c r="B2443" s="247">
        <v>1.02</v>
      </c>
      <c r="C2443" s="247">
        <v>-0.32100000000000001</v>
      </c>
      <c r="D2443" s="247">
        <v>2.3259400000000001</v>
      </c>
      <c r="E2443" s="247">
        <v>-4.0500000000000001E-2</v>
      </c>
    </row>
    <row r="2444" spans="1:5">
      <c r="A2444" s="363">
        <v>43269</v>
      </c>
      <c r="B2444" s="247">
        <v>1.01</v>
      </c>
      <c r="C2444" s="247">
        <v>-0.32300000000000001</v>
      </c>
      <c r="D2444" s="247">
        <v>2.3246899999999999</v>
      </c>
      <c r="E2444" s="247">
        <v>-4.1169999999999998E-2</v>
      </c>
    </row>
    <row r="2445" spans="1:5">
      <c r="A2445" s="363">
        <v>43270</v>
      </c>
      <c r="B2445" s="247">
        <v>1.02</v>
      </c>
      <c r="C2445" s="247">
        <v>-0.32300000000000001</v>
      </c>
      <c r="D2445" s="247">
        <v>2.3302499999999999</v>
      </c>
      <c r="E2445" s="247">
        <v>-4.7E-2</v>
      </c>
    </row>
    <row r="2446" spans="1:5">
      <c r="A2446" s="363">
        <v>43271</v>
      </c>
      <c r="B2446" s="247">
        <v>1.01</v>
      </c>
      <c r="C2446" s="247">
        <v>-0.32300000000000001</v>
      </c>
      <c r="D2446" s="247">
        <v>2.33188</v>
      </c>
      <c r="E2446" s="247">
        <v>-4.283E-2</v>
      </c>
    </row>
    <row r="2447" spans="1:5">
      <c r="A2447" s="363">
        <v>43272</v>
      </c>
      <c r="B2447" s="247">
        <v>1.01</v>
      </c>
      <c r="C2447" s="247">
        <v>-0.32300000000000001</v>
      </c>
      <c r="D2447" s="247">
        <v>2.3350599999999999</v>
      </c>
      <c r="E2447" s="247">
        <v>-4.1169999999999998E-2</v>
      </c>
    </row>
    <row r="2448" spans="1:5">
      <c r="A2448" s="363">
        <v>43273</v>
      </c>
      <c r="B2448" s="247">
        <v>0.99</v>
      </c>
      <c r="C2448" s="247">
        <v>-0.32300000000000001</v>
      </c>
      <c r="D2448" s="247">
        <v>2.3388800000000001</v>
      </c>
      <c r="E2448" s="247">
        <v>-5.067E-2</v>
      </c>
    </row>
    <row r="2449" spans="1:5">
      <c r="A2449" s="363">
        <v>43276</v>
      </c>
      <c r="B2449" s="247">
        <v>0.98</v>
      </c>
      <c r="C2449" s="247">
        <v>-0.32400000000000001</v>
      </c>
      <c r="D2449" s="247">
        <v>2.3370000000000002</v>
      </c>
      <c r="E2449" s="247">
        <v>-4.317E-2</v>
      </c>
    </row>
    <row r="2450" spans="1:5">
      <c r="A2450" s="363">
        <v>43277</v>
      </c>
      <c r="B2450" s="247">
        <v>0.98</v>
      </c>
      <c r="C2450" s="247">
        <v>-0.32300000000000001</v>
      </c>
      <c r="D2450" s="247">
        <v>2.3356300000000001</v>
      </c>
      <c r="E2450" s="247">
        <v>-3.9170000000000003E-2</v>
      </c>
    </row>
    <row r="2451" spans="1:5">
      <c r="A2451" s="363">
        <v>43278</v>
      </c>
      <c r="B2451" s="247">
        <v>0.98</v>
      </c>
      <c r="C2451" s="247">
        <v>-0.32400000000000001</v>
      </c>
      <c r="D2451" s="247">
        <v>2.3343799999999999</v>
      </c>
      <c r="E2451" s="247">
        <v>-3.8330000000000003E-2</v>
      </c>
    </row>
    <row r="2452" spans="1:5">
      <c r="A2452" s="363">
        <v>43279</v>
      </c>
      <c r="B2452" s="247">
        <v>0.99</v>
      </c>
      <c r="C2452" s="247">
        <v>-0.32400000000000001</v>
      </c>
      <c r="D2452" s="247">
        <v>2.33738</v>
      </c>
      <c r="E2452" s="247">
        <v>-4.7500000000000001E-2</v>
      </c>
    </row>
    <row r="2453" spans="1:5">
      <c r="A2453" s="363">
        <v>43280</v>
      </c>
      <c r="B2453" s="247">
        <v>0.98</v>
      </c>
      <c r="C2453" s="247">
        <v>-0.32100000000000001</v>
      </c>
      <c r="D2453" s="247">
        <v>2.33575</v>
      </c>
      <c r="E2453" s="247">
        <v>-4.4999999999999998E-2</v>
      </c>
    </row>
    <row r="2454" spans="1:5">
      <c r="A2454" s="363">
        <v>43283</v>
      </c>
      <c r="B2454" s="247">
        <v>0.99</v>
      </c>
      <c r="C2454" s="247">
        <v>-0.32100000000000001</v>
      </c>
      <c r="D2454" s="247">
        <v>2.3424999999999998</v>
      </c>
      <c r="E2454" s="247">
        <v>-4.3499999999999997E-2</v>
      </c>
    </row>
    <row r="2455" spans="1:5">
      <c r="A2455" s="363">
        <v>43284</v>
      </c>
      <c r="B2455" s="247">
        <v>0.99</v>
      </c>
      <c r="C2455" s="247">
        <v>-0.32100000000000001</v>
      </c>
      <c r="D2455" s="247">
        <v>2.33725</v>
      </c>
      <c r="E2455" s="247">
        <v>-4.5170000000000002E-2</v>
      </c>
    </row>
    <row r="2456" spans="1:5">
      <c r="A2456" s="363">
        <v>43285</v>
      </c>
      <c r="B2456" s="247">
        <v>1</v>
      </c>
      <c r="C2456" s="247">
        <v>-0.32100000000000001</v>
      </c>
      <c r="D2456" s="247">
        <v>2.33731</v>
      </c>
      <c r="E2456" s="247">
        <v>-4.1829999999999999E-2</v>
      </c>
    </row>
    <row r="2457" spans="1:5">
      <c r="A2457" s="363">
        <v>43286</v>
      </c>
      <c r="B2457" s="247">
        <v>1.02</v>
      </c>
      <c r="C2457" s="247">
        <v>-0.32100000000000001</v>
      </c>
      <c r="D2457" s="247">
        <v>2.3386300000000002</v>
      </c>
      <c r="E2457" s="247">
        <v>-4.1829999999999999E-2</v>
      </c>
    </row>
    <row r="2458" spans="1:5">
      <c r="A2458" s="363">
        <v>43287</v>
      </c>
      <c r="B2458" s="247">
        <v>1.03</v>
      </c>
      <c r="C2458" s="247">
        <v>-0.32100000000000001</v>
      </c>
      <c r="D2458" s="247">
        <v>2.3314400000000002</v>
      </c>
      <c r="E2458" s="247">
        <v>-4.5999999999999999E-2</v>
      </c>
    </row>
    <row r="2459" spans="1:5">
      <c r="A2459" s="363">
        <v>43290</v>
      </c>
      <c r="B2459" s="247">
        <v>1.02</v>
      </c>
      <c r="C2459" s="247">
        <v>-0.32100000000000001</v>
      </c>
      <c r="D2459" s="247">
        <v>2.3331300000000001</v>
      </c>
      <c r="E2459" s="247">
        <v>-4.3499999999999997E-2</v>
      </c>
    </row>
    <row r="2460" spans="1:5">
      <c r="A2460" s="363">
        <v>43291</v>
      </c>
      <c r="B2460" s="247">
        <v>1.04</v>
      </c>
      <c r="C2460" s="247">
        <v>-0.32100000000000001</v>
      </c>
      <c r="D2460" s="247">
        <v>2.33744</v>
      </c>
      <c r="E2460" s="247">
        <v>-4.283E-2</v>
      </c>
    </row>
    <row r="2461" spans="1:5">
      <c r="A2461" s="363">
        <v>43292</v>
      </c>
      <c r="B2461" s="247">
        <v>1.03</v>
      </c>
      <c r="C2461" s="247">
        <v>-0.32100000000000001</v>
      </c>
      <c r="D2461" s="247">
        <v>2.3370000000000002</v>
      </c>
      <c r="E2461" s="247">
        <v>-4.2999999999999997E-2</v>
      </c>
    </row>
    <row r="2462" spans="1:5">
      <c r="A2462" s="363">
        <v>43293</v>
      </c>
      <c r="B2462" s="247">
        <v>1.02</v>
      </c>
      <c r="C2462" s="247">
        <v>-0.32100000000000001</v>
      </c>
      <c r="D2462" s="247">
        <v>2.3391899999999999</v>
      </c>
      <c r="E2462" s="247">
        <v>-3.6999999999999998E-2</v>
      </c>
    </row>
    <row r="2463" spans="1:5">
      <c r="A2463" s="363">
        <v>43294</v>
      </c>
      <c r="B2463" s="247">
        <v>1.04</v>
      </c>
      <c r="C2463" s="247">
        <v>-0.32100000000000001</v>
      </c>
      <c r="D2463" s="247">
        <v>2.3359999999999999</v>
      </c>
      <c r="E2463" s="247">
        <v>-4.283E-2</v>
      </c>
    </row>
    <row r="2464" spans="1:5">
      <c r="A2464" s="363">
        <v>43297</v>
      </c>
      <c r="B2464" s="247">
        <v>1.04</v>
      </c>
      <c r="C2464" s="247">
        <v>-0.32100000000000001</v>
      </c>
      <c r="D2464" s="247">
        <v>2.33263</v>
      </c>
      <c r="E2464" s="247">
        <v>-4.0329999999999998E-2</v>
      </c>
    </row>
    <row r="2465" spans="1:5">
      <c r="A2465" s="363">
        <v>43298</v>
      </c>
      <c r="B2465" s="247">
        <v>1.04</v>
      </c>
      <c r="C2465" s="247">
        <v>-0.32100000000000001</v>
      </c>
      <c r="D2465" s="247">
        <v>2.3419400000000001</v>
      </c>
      <c r="E2465" s="247">
        <v>-3.533E-2</v>
      </c>
    </row>
    <row r="2466" spans="1:5">
      <c r="A2466" s="363">
        <v>43299</v>
      </c>
      <c r="B2466" s="247">
        <v>1.06</v>
      </c>
      <c r="C2466" s="247">
        <v>-0.32100000000000001</v>
      </c>
      <c r="D2466" s="247">
        <v>2.3475000000000001</v>
      </c>
      <c r="E2466" s="247">
        <v>-3.95E-2</v>
      </c>
    </row>
    <row r="2467" spans="1:5">
      <c r="A2467" s="363">
        <v>43300</v>
      </c>
      <c r="B2467" s="247">
        <v>1.06</v>
      </c>
      <c r="C2467" s="247">
        <v>-0.32100000000000001</v>
      </c>
      <c r="D2467" s="247">
        <v>2.3470599999999999</v>
      </c>
      <c r="E2467" s="247">
        <v>-3.95E-2</v>
      </c>
    </row>
    <row r="2468" spans="1:5">
      <c r="A2468" s="363">
        <v>43301</v>
      </c>
      <c r="B2468" s="247">
        <v>1.06</v>
      </c>
      <c r="C2468" s="247">
        <v>-0.32100000000000001</v>
      </c>
      <c r="D2468" s="247">
        <v>2.3415599999999999</v>
      </c>
      <c r="E2468" s="247">
        <v>-3.8670000000000003E-2</v>
      </c>
    </row>
    <row r="2469" spans="1:5">
      <c r="A2469" s="363">
        <v>43304</v>
      </c>
      <c r="B2469" s="247">
        <v>1.05</v>
      </c>
      <c r="C2469" s="247">
        <v>-0.32100000000000001</v>
      </c>
      <c r="D2469" s="247">
        <v>2.3353100000000002</v>
      </c>
      <c r="E2469" s="247">
        <v>-4.0329999999999998E-2</v>
      </c>
    </row>
    <row r="2470" spans="1:5">
      <c r="A2470" s="363">
        <v>43305</v>
      </c>
      <c r="B2470" s="247">
        <v>1.06</v>
      </c>
      <c r="C2470" s="247">
        <v>-0.32100000000000001</v>
      </c>
      <c r="D2470" s="247">
        <v>2.3348800000000001</v>
      </c>
      <c r="E2470" s="247">
        <v>-3.5999999999999997E-2</v>
      </c>
    </row>
    <row r="2471" spans="1:5">
      <c r="A2471" s="363">
        <v>43306</v>
      </c>
      <c r="B2471" s="247">
        <v>1.05</v>
      </c>
      <c r="C2471" s="247">
        <v>-0.32100000000000001</v>
      </c>
      <c r="D2471" s="247">
        <v>2.3368799999999998</v>
      </c>
      <c r="E2471" s="247">
        <v>-3.6830000000000002E-2</v>
      </c>
    </row>
    <row r="2472" spans="1:5">
      <c r="A2472" s="363">
        <v>43307</v>
      </c>
      <c r="B2472" s="247">
        <v>1.06</v>
      </c>
      <c r="C2472" s="247">
        <v>-0.32</v>
      </c>
      <c r="D2472" s="247">
        <v>2.3388800000000001</v>
      </c>
      <c r="E2472" s="247">
        <v>-3.517E-2</v>
      </c>
    </row>
    <row r="2473" spans="1:5">
      <c r="A2473" s="363">
        <v>43308</v>
      </c>
      <c r="B2473" s="247">
        <v>1.06</v>
      </c>
      <c r="C2473" s="247">
        <v>-0.32</v>
      </c>
      <c r="D2473" s="247">
        <v>2.3423799999999999</v>
      </c>
      <c r="E2473" s="247">
        <v>-3.1E-2</v>
      </c>
    </row>
    <row r="2474" spans="1:5">
      <c r="A2474" s="363">
        <v>43311</v>
      </c>
      <c r="B2474" s="247">
        <v>1.05</v>
      </c>
      <c r="C2474" s="247">
        <v>-0.31900000000000001</v>
      </c>
      <c r="D2474" s="247">
        <v>2.3431299999999999</v>
      </c>
      <c r="E2474" s="247">
        <v>-3.517E-2</v>
      </c>
    </row>
    <row r="2475" spans="1:5">
      <c r="A2475" s="363">
        <v>43312</v>
      </c>
      <c r="B2475" s="247">
        <v>1.03</v>
      </c>
      <c r="C2475" s="247">
        <v>-0.31900000000000001</v>
      </c>
      <c r="D2475" s="247">
        <v>2.34856</v>
      </c>
      <c r="E2475" s="247">
        <v>-3.2000000000000001E-2</v>
      </c>
    </row>
    <row r="2476" spans="1:5">
      <c r="A2476" s="363">
        <v>43313</v>
      </c>
      <c r="B2476" s="247">
        <v>1.04</v>
      </c>
      <c r="C2476" s="247">
        <v>-0.31900000000000001</v>
      </c>
      <c r="D2476" s="247">
        <v>2.3482500000000002</v>
      </c>
      <c r="E2476" s="247">
        <v>-3.2829999999999998E-2</v>
      </c>
    </row>
    <row r="2477" spans="1:5">
      <c r="A2477" s="363">
        <v>43314</v>
      </c>
      <c r="B2477" s="247">
        <v>1.04</v>
      </c>
      <c r="C2477" s="247">
        <v>-0.31900000000000001</v>
      </c>
      <c r="D2477" s="247">
        <v>2.3405</v>
      </c>
      <c r="E2477" s="247">
        <v>-3.4669999999999999E-2</v>
      </c>
    </row>
    <row r="2478" spans="1:5">
      <c r="A2478" s="363">
        <v>43315</v>
      </c>
      <c r="B2478" s="247">
        <v>1.05</v>
      </c>
      <c r="C2478" s="247">
        <v>-0.31900000000000001</v>
      </c>
      <c r="D2478" s="247">
        <v>2.343</v>
      </c>
      <c r="E2478" s="247">
        <v>-3.2169999999999997E-2</v>
      </c>
    </row>
    <row r="2479" spans="1:5">
      <c r="A2479" s="363">
        <v>43318</v>
      </c>
      <c r="B2479" s="247">
        <v>1.06</v>
      </c>
      <c r="C2479" s="247">
        <v>-0.31900000000000001</v>
      </c>
      <c r="D2479" s="247">
        <v>2.3432499999999998</v>
      </c>
      <c r="E2479" s="247">
        <v>-3.8830000000000003E-2</v>
      </c>
    </row>
    <row r="2480" spans="1:5">
      <c r="A2480" s="363">
        <v>43319</v>
      </c>
      <c r="B2480" s="247">
        <v>1.06</v>
      </c>
      <c r="C2480" s="247">
        <v>-0.31900000000000001</v>
      </c>
      <c r="D2480" s="247">
        <v>2.34144</v>
      </c>
      <c r="E2480" s="247">
        <v>-4.2500000000000003E-2</v>
      </c>
    </row>
    <row r="2481" spans="1:5">
      <c r="A2481" s="363">
        <v>43320</v>
      </c>
      <c r="B2481" s="247">
        <v>1.05</v>
      </c>
      <c r="C2481" s="247">
        <v>-0.31900000000000001</v>
      </c>
      <c r="D2481" s="247">
        <v>2.3405</v>
      </c>
      <c r="E2481" s="247">
        <v>-4.2500000000000003E-2</v>
      </c>
    </row>
    <row r="2482" spans="1:5">
      <c r="A2482" s="363">
        <v>43321</v>
      </c>
      <c r="B2482" s="247">
        <v>1.05</v>
      </c>
      <c r="C2482" s="247">
        <v>-0.31900000000000001</v>
      </c>
      <c r="D2482" s="247">
        <v>2.3380000000000001</v>
      </c>
      <c r="E2482" s="247">
        <v>-3.9170000000000003E-2</v>
      </c>
    </row>
    <row r="2483" spans="1:5">
      <c r="A2483" s="363">
        <v>43322</v>
      </c>
      <c r="B2483" s="247">
        <v>1.05</v>
      </c>
      <c r="C2483" s="247">
        <v>-0.31900000000000001</v>
      </c>
      <c r="D2483" s="247">
        <v>2.3192499999999998</v>
      </c>
      <c r="E2483" s="247">
        <v>-4.0829999999999998E-2</v>
      </c>
    </row>
    <row r="2484" spans="1:5">
      <c r="A2484" s="363">
        <v>43325</v>
      </c>
      <c r="B2484" s="247">
        <v>1.04</v>
      </c>
      <c r="C2484" s="247">
        <v>-0.31900000000000001</v>
      </c>
      <c r="D2484" s="247">
        <v>2.3137500000000002</v>
      </c>
      <c r="E2484" s="247">
        <v>-4.1669999999999999E-2</v>
      </c>
    </row>
    <row r="2485" spans="1:5">
      <c r="A2485" s="363">
        <v>43326</v>
      </c>
      <c r="B2485" s="247">
        <v>1.03</v>
      </c>
      <c r="C2485" s="247">
        <v>-0.31900000000000001</v>
      </c>
      <c r="D2485" s="247">
        <v>2.3151899999999999</v>
      </c>
      <c r="E2485" s="247">
        <v>-3.4500000000000003E-2</v>
      </c>
    </row>
    <row r="2486" spans="1:5">
      <c r="A2486" s="363">
        <v>43327</v>
      </c>
      <c r="B2486" s="247">
        <v>1.03</v>
      </c>
      <c r="C2486" s="247">
        <v>-0.31900000000000001</v>
      </c>
      <c r="D2486" s="247">
        <v>2.31175</v>
      </c>
      <c r="E2486" s="247">
        <v>-3.117E-2</v>
      </c>
    </row>
    <row r="2487" spans="1:5">
      <c r="A2487" s="363">
        <v>43328</v>
      </c>
      <c r="B2487" s="247">
        <v>1.02</v>
      </c>
      <c r="C2487" s="247">
        <v>-0.31900000000000001</v>
      </c>
      <c r="D2487" s="247">
        <v>2.3222499999999999</v>
      </c>
      <c r="E2487" s="247">
        <v>-3.3169999999999998E-2</v>
      </c>
    </row>
    <row r="2488" spans="1:5">
      <c r="A2488" s="363">
        <v>43329</v>
      </c>
      <c r="B2488" s="247">
        <v>1.02</v>
      </c>
      <c r="C2488" s="247">
        <v>-0.31900000000000001</v>
      </c>
      <c r="D2488" s="247">
        <v>2.3118799999999999</v>
      </c>
      <c r="E2488" s="247">
        <v>-3.7330000000000002E-2</v>
      </c>
    </row>
    <row r="2489" spans="1:5">
      <c r="A2489" s="363">
        <v>43332</v>
      </c>
      <c r="B2489" s="247">
        <v>1.02</v>
      </c>
      <c r="C2489" s="247">
        <v>-0.31900000000000001</v>
      </c>
      <c r="D2489" s="247">
        <v>2.3096299999999998</v>
      </c>
      <c r="E2489" s="247">
        <v>-3.7830000000000003E-2</v>
      </c>
    </row>
    <row r="2490" spans="1:5">
      <c r="A2490" s="363">
        <v>43333</v>
      </c>
      <c r="B2490" s="247">
        <v>1.02</v>
      </c>
      <c r="C2490" s="247">
        <v>-0.31900000000000001</v>
      </c>
      <c r="D2490" s="247">
        <v>2.3102499999999999</v>
      </c>
      <c r="E2490" s="247">
        <v>-3.2000000000000001E-2</v>
      </c>
    </row>
    <row r="2491" spans="1:5">
      <c r="A2491" s="363">
        <v>43334</v>
      </c>
      <c r="B2491" s="247">
        <v>1.03</v>
      </c>
      <c r="C2491" s="247">
        <v>-0.31900000000000001</v>
      </c>
      <c r="D2491" s="247">
        <v>2.31175</v>
      </c>
      <c r="E2491" s="247">
        <v>-3.3669999999999999E-2</v>
      </c>
    </row>
    <row r="2492" spans="1:5">
      <c r="A2492" s="363">
        <v>43335</v>
      </c>
      <c r="B2492" s="247">
        <v>1.03</v>
      </c>
      <c r="C2492" s="247">
        <v>-0.31900000000000001</v>
      </c>
      <c r="D2492" s="247">
        <v>2.3113800000000002</v>
      </c>
      <c r="E2492" s="247">
        <v>-3.117E-2</v>
      </c>
    </row>
    <row r="2493" spans="1:5">
      <c r="A2493" s="363">
        <v>43336</v>
      </c>
      <c r="B2493" s="247">
        <v>1.04</v>
      </c>
      <c r="C2493" s="247">
        <v>-0.31900000000000001</v>
      </c>
      <c r="D2493" s="247">
        <v>2.31725</v>
      </c>
      <c r="E2493" s="247">
        <v>-3.0329999999999999E-2</v>
      </c>
    </row>
    <row r="2494" spans="1:5">
      <c r="A2494" s="363">
        <v>43339</v>
      </c>
      <c r="B2494" s="247">
        <v>1.04</v>
      </c>
      <c r="C2494" s="247">
        <v>-0.31900000000000001</v>
      </c>
      <c r="D2494" s="247">
        <v>2.31725</v>
      </c>
      <c r="E2494" s="247">
        <v>-3.0329999999999999E-2</v>
      </c>
    </row>
    <row r="2495" spans="1:5">
      <c r="A2495" s="363">
        <v>43340</v>
      </c>
      <c r="B2495" s="247">
        <v>1.03</v>
      </c>
      <c r="C2495" s="247">
        <v>-0.31900000000000001</v>
      </c>
      <c r="D2495" s="247">
        <v>2.3147500000000001</v>
      </c>
      <c r="E2495" s="247">
        <v>-3.2000000000000001E-2</v>
      </c>
    </row>
    <row r="2496" spans="1:5">
      <c r="A2496" s="363">
        <v>43341</v>
      </c>
      <c r="B2496" s="247">
        <v>1.03</v>
      </c>
      <c r="C2496" s="247">
        <v>-0.31900000000000001</v>
      </c>
      <c r="D2496" s="247">
        <v>2.31263</v>
      </c>
      <c r="E2496" s="247">
        <v>-2.8670000000000001E-2</v>
      </c>
    </row>
    <row r="2497" spans="1:5">
      <c r="A2497" s="363">
        <v>43342</v>
      </c>
      <c r="B2497" s="247">
        <v>1.03</v>
      </c>
      <c r="C2497" s="247">
        <v>-0.31900000000000001</v>
      </c>
      <c r="D2497" s="247">
        <v>2.32125</v>
      </c>
      <c r="E2497" s="247">
        <v>-3.117E-2</v>
      </c>
    </row>
    <row r="2498" spans="1:5">
      <c r="A2498" s="363">
        <v>43343</v>
      </c>
      <c r="B2498" s="247">
        <v>1.03</v>
      </c>
      <c r="C2498" s="247">
        <v>-0.31900000000000001</v>
      </c>
      <c r="D2498" s="247">
        <v>2.3207499999999999</v>
      </c>
      <c r="E2498" s="247">
        <v>-3.2329999999999998E-2</v>
      </c>
    </row>
    <row r="2499" spans="1:5">
      <c r="A2499" s="363">
        <v>43346</v>
      </c>
      <c r="B2499" s="247">
        <v>1.04</v>
      </c>
      <c r="C2499" s="247">
        <v>-0.31900000000000001</v>
      </c>
      <c r="D2499" s="247">
        <v>2.3156300000000001</v>
      </c>
      <c r="E2499" s="247">
        <v>-3.567E-2</v>
      </c>
    </row>
    <row r="2500" spans="1:5">
      <c r="A2500" s="363">
        <v>43347</v>
      </c>
      <c r="B2500" s="247">
        <v>1.05</v>
      </c>
      <c r="C2500" s="247">
        <v>-0.31900000000000001</v>
      </c>
      <c r="D2500" s="247">
        <v>2.3227500000000001</v>
      </c>
      <c r="E2500" s="247">
        <v>-3.5999999999999997E-2</v>
      </c>
    </row>
    <row r="2501" spans="1:5">
      <c r="A2501" s="363">
        <v>43348</v>
      </c>
      <c r="B2501" s="247">
        <v>1.06</v>
      </c>
      <c r="C2501" s="247">
        <v>-0.31900000000000001</v>
      </c>
      <c r="D2501" s="247">
        <v>2.3168099999999998</v>
      </c>
      <c r="E2501" s="247">
        <v>-3.8170000000000003E-2</v>
      </c>
    </row>
    <row r="2502" spans="1:5">
      <c r="A2502" s="363">
        <v>43349</v>
      </c>
      <c r="B2502" s="247">
        <v>1.05</v>
      </c>
      <c r="C2502" s="247">
        <v>-0.31900000000000001</v>
      </c>
      <c r="D2502" s="247">
        <v>2.3270599999999999</v>
      </c>
      <c r="E2502" s="247">
        <v>-3.483E-2</v>
      </c>
    </row>
    <row r="2503" spans="1:5">
      <c r="A2503" s="363">
        <v>43350</v>
      </c>
      <c r="B2503" s="247">
        <v>1.05</v>
      </c>
      <c r="C2503" s="247">
        <v>-0.31900000000000001</v>
      </c>
      <c r="D2503" s="247">
        <v>2.3312499999999998</v>
      </c>
      <c r="E2503" s="247">
        <v>-3.6499999999999998E-2</v>
      </c>
    </row>
    <row r="2504" spans="1:5">
      <c r="A2504" s="363">
        <v>43353</v>
      </c>
      <c r="B2504" s="247">
        <v>1.05</v>
      </c>
      <c r="C2504" s="247">
        <v>-0.31900000000000001</v>
      </c>
      <c r="D2504" s="247">
        <v>2.3342499999999999</v>
      </c>
      <c r="E2504" s="247">
        <v>-3.8170000000000003E-2</v>
      </c>
    </row>
    <row r="2505" spans="1:5">
      <c r="A2505" s="363">
        <v>43354</v>
      </c>
      <c r="B2505" s="247">
        <v>1.06</v>
      </c>
      <c r="C2505" s="247">
        <v>-0.31900000000000001</v>
      </c>
      <c r="D2505" s="247">
        <v>2.3342499999999999</v>
      </c>
      <c r="E2505" s="247">
        <v>-3.9329999999999997E-2</v>
      </c>
    </row>
    <row r="2506" spans="1:5">
      <c r="A2506" s="363">
        <v>43355</v>
      </c>
      <c r="B2506" s="247">
        <v>1.08</v>
      </c>
      <c r="C2506" s="247">
        <v>-0.31900000000000001</v>
      </c>
      <c r="D2506" s="247">
        <v>2.3315000000000001</v>
      </c>
      <c r="E2506" s="247">
        <v>-3.9829999999999997E-2</v>
      </c>
    </row>
    <row r="2507" spans="1:5">
      <c r="A2507" s="363">
        <v>43356</v>
      </c>
      <c r="B2507" s="247">
        <v>1.07</v>
      </c>
      <c r="C2507" s="247">
        <v>-0.31900000000000001</v>
      </c>
      <c r="D2507" s="247">
        <v>2.33413</v>
      </c>
      <c r="E2507" s="247">
        <v>-4.0169999999999997E-2</v>
      </c>
    </row>
    <row r="2508" spans="1:5">
      <c r="A2508" s="363">
        <v>43357</v>
      </c>
      <c r="B2508" s="247">
        <v>1.0900000000000001</v>
      </c>
      <c r="C2508" s="247">
        <v>-0.31900000000000001</v>
      </c>
      <c r="D2508" s="247">
        <v>2.3371300000000002</v>
      </c>
      <c r="E2508" s="247">
        <v>-3.6830000000000002E-2</v>
      </c>
    </row>
    <row r="2509" spans="1:5">
      <c r="A2509" s="363">
        <v>43360</v>
      </c>
      <c r="B2509" s="247">
        <v>1.1200000000000001</v>
      </c>
      <c r="C2509" s="247">
        <v>-0.31900000000000001</v>
      </c>
      <c r="D2509" s="247">
        <v>2.3387500000000001</v>
      </c>
      <c r="E2509" s="247">
        <v>-3.6830000000000002E-2</v>
      </c>
    </row>
    <row r="2510" spans="1:5">
      <c r="A2510" s="363">
        <v>43361</v>
      </c>
      <c r="B2510" s="247">
        <v>1.1200000000000001</v>
      </c>
      <c r="C2510" s="247">
        <v>-0.31900000000000001</v>
      </c>
      <c r="D2510" s="247">
        <v>2.3374999999999999</v>
      </c>
      <c r="E2510" s="247">
        <v>-3.85E-2</v>
      </c>
    </row>
    <row r="2511" spans="1:5">
      <c r="A2511" s="363">
        <v>43362</v>
      </c>
      <c r="B2511" s="247">
        <v>1.1200000000000001</v>
      </c>
      <c r="C2511" s="247">
        <v>-0.318</v>
      </c>
      <c r="D2511" s="247">
        <v>2.35338</v>
      </c>
      <c r="E2511" s="247">
        <v>-3.9669999999999997E-2</v>
      </c>
    </row>
    <row r="2512" spans="1:5">
      <c r="A2512" s="363">
        <v>43363</v>
      </c>
      <c r="B2512" s="247">
        <v>1.1200000000000001</v>
      </c>
      <c r="C2512" s="247">
        <v>-0.31900000000000001</v>
      </c>
      <c r="D2512" s="247">
        <v>2.3663799999999999</v>
      </c>
      <c r="E2512" s="247">
        <v>-4.1329999999999999E-2</v>
      </c>
    </row>
    <row r="2513" spans="1:5">
      <c r="A2513" s="363">
        <v>43364</v>
      </c>
      <c r="B2513" s="247">
        <v>1.1100000000000001</v>
      </c>
      <c r="C2513" s="247">
        <v>-0.31900000000000001</v>
      </c>
      <c r="D2513" s="247">
        <v>2.37263</v>
      </c>
      <c r="E2513" s="247">
        <v>-4.1329999999999999E-2</v>
      </c>
    </row>
    <row r="2514" spans="1:5">
      <c r="A2514" s="363">
        <v>43367</v>
      </c>
      <c r="B2514" s="247">
        <v>1.1200000000000001</v>
      </c>
      <c r="C2514" s="247">
        <v>-0.31900000000000001</v>
      </c>
      <c r="D2514" s="247">
        <v>2.3736299999999999</v>
      </c>
      <c r="E2514" s="247">
        <v>-3.8830000000000003E-2</v>
      </c>
    </row>
    <row r="2515" spans="1:5">
      <c r="A2515" s="363">
        <v>43368</v>
      </c>
      <c r="B2515" s="247">
        <v>1.1200000000000001</v>
      </c>
      <c r="C2515" s="247">
        <v>-0.31900000000000001</v>
      </c>
      <c r="D2515" s="247">
        <v>2.3809999999999998</v>
      </c>
      <c r="E2515" s="247">
        <v>-4.3499999999999997E-2</v>
      </c>
    </row>
    <row r="2516" spans="1:5">
      <c r="A2516" s="363">
        <v>43369</v>
      </c>
      <c r="B2516" s="247">
        <v>1.1100000000000001</v>
      </c>
      <c r="C2516" s="247">
        <v>-0.31900000000000001</v>
      </c>
      <c r="D2516" s="247">
        <v>2.3861300000000001</v>
      </c>
      <c r="E2516" s="247">
        <v>-3.9170000000000003E-2</v>
      </c>
    </row>
    <row r="2517" spans="1:5">
      <c r="A2517" s="363">
        <v>43370</v>
      </c>
      <c r="B2517" s="247">
        <v>1.1100000000000001</v>
      </c>
      <c r="C2517" s="247">
        <v>-0.318</v>
      </c>
      <c r="D2517" s="247">
        <v>2.3959999999999999</v>
      </c>
      <c r="E2517" s="247">
        <v>-4.6670000000000003E-2</v>
      </c>
    </row>
    <row r="2518" spans="1:5">
      <c r="A2518" s="363">
        <v>43371</v>
      </c>
      <c r="B2518" s="247">
        <v>1.1000000000000001</v>
      </c>
      <c r="C2518" s="247">
        <v>-0.318</v>
      </c>
      <c r="D2518" s="247">
        <v>2.39838</v>
      </c>
      <c r="E2518" s="247">
        <v>-5.4829999999999997E-2</v>
      </c>
    </row>
    <row r="2519" spans="1:5">
      <c r="A2519" s="363">
        <v>43374</v>
      </c>
      <c r="B2519" s="247">
        <v>1.0900000000000001</v>
      </c>
      <c r="C2519" s="247">
        <v>-0.317</v>
      </c>
      <c r="D2519" s="247">
        <v>2.3981300000000001</v>
      </c>
      <c r="E2519" s="247">
        <v>-5.3170000000000002E-2</v>
      </c>
    </row>
    <row r="2520" spans="1:5">
      <c r="A2520" s="363">
        <v>43375</v>
      </c>
      <c r="B2520" s="247">
        <v>1.1000000000000001</v>
      </c>
      <c r="C2520" s="247">
        <v>-0.318</v>
      </c>
      <c r="D2520" s="247">
        <v>2.4075000000000002</v>
      </c>
      <c r="E2520" s="247">
        <v>-5.8169999999999999E-2</v>
      </c>
    </row>
    <row r="2521" spans="1:5">
      <c r="A2521" s="363">
        <v>43376</v>
      </c>
      <c r="B2521" s="247">
        <v>1.08</v>
      </c>
      <c r="C2521" s="247">
        <v>-0.318</v>
      </c>
      <c r="D2521" s="247">
        <v>2.4082499999999998</v>
      </c>
      <c r="E2521" s="247">
        <v>-6.5500000000000003E-2</v>
      </c>
    </row>
    <row r="2522" spans="1:5">
      <c r="A2522" s="363">
        <v>43377</v>
      </c>
      <c r="B2522" s="247">
        <v>1.06</v>
      </c>
      <c r="C2522" s="247">
        <v>-0.318</v>
      </c>
      <c r="D2522" s="247">
        <v>2.4096299999999999</v>
      </c>
      <c r="E2522" s="247">
        <v>-6.9830000000000003E-2</v>
      </c>
    </row>
    <row r="2523" spans="1:5">
      <c r="A2523" s="363">
        <v>43378</v>
      </c>
      <c r="B2523" s="247">
        <v>1.05</v>
      </c>
      <c r="C2523" s="247">
        <v>-0.318</v>
      </c>
      <c r="D2523" s="247">
        <v>2.4080599999999999</v>
      </c>
      <c r="E2523" s="247">
        <v>-6.9169999999999995E-2</v>
      </c>
    </row>
    <row r="2524" spans="1:5">
      <c r="A2524" s="363">
        <v>43381</v>
      </c>
      <c r="B2524" s="247">
        <v>1.06</v>
      </c>
      <c r="C2524" s="247">
        <v>-0.318</v>
      </c>
      <c r="D2524" s="247">
        <v>2.41425</v>
      </c>
      <c r="E2524" s="247">
        <v>-7.2999999999999995E-2</v>
      </c>
    </row>
    <row r="2525" spans="1:5">
      <c r="A2525" s="363">
        <v>43382</v>
      </c>
      <c r="B2525" s="247">
        <v>1.06</v>
      </c>
      <c r="C2525" s="247">
        <v>-0.318</v>
      </c>
      <c r="D2525" s="247">
        <v>2.4204400000000001</v>
      </c>
      <c r="E2525" s="247">
        <v>-7.5999999999999998E-2</v>
      </c>
    </row>
    <row r="2526" spans="1:5">
      <c r="A2526" s="363">
        <v>43383</v>
      </c>
      <c r="B2526" s="247">
        <v>1.08</v>
      </c>
      <c r="C2526" s="247">
        <v>-0.318</v>
      </c>
      <c r="D2526" s="247">
        <v>2.4251900000000002</v>
      </c>
      <c r="E2526" s="247">
        <v>-7.7170000000000002E-2</v>
      </c>
    </row>
    <row r="2527" spans="1:5">
      <c r="A2527" s="363">
        <v>43384</v>
      </c>
      <c r="B2527" s="247">
        <v>1.07</v>
      </c>
      <c r="C2527" s="247">
        <v>-0.318</v>
      </c>
      <c r="D2527" s="247">
        <v>2.4363100000000002</v>
      </c>
      <c r="E2527" s="247">
        <v>-8.3169999999999994E-2</v>
      </c>
    </row>
    <row r="2528" spans="1:5">
      <c r="A2528" s="363">
        <v>43385</v>
      </c>
      <c r="B2528" s="247">
        <v>1.0900000000000001</v>
      </c>
      <c r="C2528" s="247">
        <v>-0.318</v>
      </c>
      <c r="D2528" s="247">
        <v>2.4364400000000002</v>
      </c>
      <c r="E2528" s="247">
        <v>-9.0829999999999994E-2</v>
      </c>
    </row>
    <row r="2529" spans="1:5">
      <c r="A2529" s="363">
        <v>43388</v>
      </c>
      <c r="B2529" s="247">
        <v>1.0900000000000001</v>
      </c>
      <c r="C2529" s="247">
        <v>-0.318</v>
      </c>
      <c r="D2529" s="247">
        <v>2.4488099999999999</v>
      </c>
      <c r="E2529" s="247">
        <v>-8.7999999999999995E-2</v>
      </c>
    </row>
    <row r="2530" spans="1:5">
      <c r="A2530" s="363">
        <v>43389</v>
      </c>
      <c r="B2530" s="247">
        <v>1.08</v>
      </c>
      <c r="C2530" s="247">
        <v>-0.318</v>
      </c>
      <c r="D2530" s="247">
        <v>2.4445600000000001</v>
      </c>
      <c r="E2530" s="247">
        <v>-8.3500000000000005E-2</v>
      </c>
    </row>
    <row r="2531" spans="1:5">
      <c r="A2531" s="363">
        <v>43390</v>
      </c>
      <c r="B2531" s="247">
        <v>1.08</v>
      </c>
      <c r="C2531" s="247">
        <v>-0.318</v>
      </c>
      <c r="D2531" s="247">
        <v>2.44963</v>
      </c>
      <c r="E2531" s="247">
        <v>-8.3500000000000005E-2</v>
      </c>
    </row>
    <row r="2532" spans="1:5">
      <c r="A2532" s="363">
        <v>43391</v>
      </c>
      <c r="B2532" s="247">
        <v>1.08</v>
      </c>
      <c r="C2532" s="247">
        <v>-0.317</v>
      </c>
      <c r="D2532" s="247">
        <v>2.4689999999999999</v>
      </c>
      <c r="E2532" s="247">
        <v>-8.8999999999999996E-2</v>
      </c>
    </row>
    <row r="2533" spans="1:5">
      <c r="A2533" s="363">
        <v>43392</v>
      </c>
      <c r="B2533" s="247">
        <v>1.0900000000000001</v>
      </c>
      <c r="C2533" s="247">
        <v>-0.317</v>
      </c>
      <c r="D2533" s="247">
        <v>2.4771899999999998</v>
      </c>
      <c r="E2533" s="247">
        <v>-9.0670000000000001E-2</v>
      </c>
    </row>
    <row r="2534" spans="1:5">
      <c r="A2534" s="363">
        <v>43395</v>
      </c>
      <c r="B2534" s="247">
        <v>1.0900000000000001</v>
      </c>
      <c r="C2534" s="247">
        <v>-0.317</v>
      </c>
      <c r="D2534" s="247">
        <v>2.4873799999999999</v>
      </c>
      <c r="E2534" s="247">
        <v>-9.1329999999999995E-2</v>
      </c>
    </row>
    <row r="2535" spans="1:5">
      <c r="A2535" s="363">
        <v>43396</v>
      </c>
      <c r="B2535" s="247">
        <v>1.1000000000000001</v>
      </c>
      <c r="C2535" s="247">
        <v>-0.317</v>
      </c>
      <c r="D2535" s="247">
        <v>2.4898799999999999</v>
      </c>
      <c r="E2535" s="247">
        <v>-9.4329999999999997E-2</v>
      </c>
    </row>
    <row r="2536" spans="1:5">
      <c r="A2536" s="363">
        <v>43397</v>
      </c>
      <c r="B2536" s="247">
        <v>1.1200000000000001</v>
      </c>
      <c r="C2536" s="247">
        <v>-0.317</v>
      </c>
      <c r="D2536" s="247">
        <v>2.508</v>
      </c>
      <c r="E2536" s="247">
        <v>-8.9829999999999993E-2</v>
      </c>
    </row>
    <row r="2537" spans="1:5">
      <c r="A2537" s="363">
        <v>43398</v>
      </c>
      <c r="B2537" s="247">
        <v>1.1299999999999999</v>
      </c>
      <c r="C2537" s="247">
        <v>-0.317</v>
      </c>
      <c r="D2537" s="247">
        <v>2.5092500000000002</v>
      </c>
      <c r="E2537" s="247">
        <v>-9.5170000000000005E-2</v>
      </c>
    </row>
    <row r="2538" spans="1:5">
      <c r="A2538" s="363">
        <v>43399</v>
      </c>
      <c r="B2538" s="247">
        <v>1.1399999999999999</v>
      </c>
      <c r="C2538" s="247">
        <v>-0.318</v>
      </c>
      <c r="D2538" s="247">
        <v>2.5203799999999998</v>
      </c>
      <c r="E2538" s="247">
        <v>-9.5500000000000002E-2</v>
      </c>
    </row>
    <row r="2539" spans="1:5">
      <c r="A2539" s="363">
        <v>43402</v>
      </c>
      <c r="B2539" s="247">
        <v>1.1399999999999999</v>
      </c>
      <c r="C2539" s="247">
        <v>-0.318</v>
      </c>
      <c r="D2539" s="247">
        <v>2.5266299999999999</v>
      </c>
      <c r="E2539" s="247">
        <v>-0.09</v>
      </c>
    </row>
    <row r="2540" spans="1:5">
      <c r="A2540" s="363">
        <v>43403</v>
      </c>
      <c r="B2540" s="247">
        <v>1.1399999999999999</v>
      </c>
      <c r="C2540" s="247">
        <v>-0.318</v>
      </c>
      <c r="D2540" s="247">
        <v>2.5409999999999999</v>
      </c>
      <c r="E2540" s="247">
        <v>-9.1829999999999995E-2</v>
      </c>
    </row>
    <row r="2541" spans="1:5">
      <c r="A2541" s="363">
        <v>43404</v>
      </c>
      <c r="B2541" s="247">
        <v>1.1599999999999999</v>
      </c>
      <c r="C2541" s="247">
        <v>-0.318</v>
      </c>
      <c r="D2541" s="247">
        <v>2.5585</v>
      </c>
      <c r="E2541" s="247">
        <v>-8.6330000000000004E-2</v>
      </c>
    </row>
    <row r="2542" spans="1:5">
      <c r="A2542" s="363">
        <v>43405</v>
      </c>
      <c r="B2542" s="247">
        <v>1.17</v>
      </c>
      <c r="C2542" s="247">
        <v>-0.318</v>
      </c>
      <c r="D2542" s="247">
        <v>2.5815000000000001</v>
      </c>
      <c r="E2542" s="247">
        <v>-8.8830000000000006E-2</v>
      </c>
    </row>
    <row r="2543" spans="1:5">
      <c r="A2543" s="363">
        <v>43406</v>
      </c>
      <c r="B2543" s="247">
        <v>1.17</v>
      </c>
      <c r="C2543" s="247">
        <v>-0.318</v>
      </c>
      <c r="D2543" s="247">
        <v>2.5923799999999999</v>
      </c>
      <c r="E2543" s="247">
        <v>-9.5170000000000005E-2</v>
      </c>
    </row>
    <row r="2544" spans="1:5">
      <c r="A2544" s="363">
        <v>43409</v>
      </c>
      <c r="B2544" s="247">
        <v>1.17</v>
      </c>
      <c r="C2544" s="247">
        <v>-0.318</v>
      </c>
      <c r="D2544" s="247">
        <v>2.5892499999999998</v>
      </c>
      <c r="E2544" s="247">
        <v>-9.4E-2</v>
      </c>
    </row>
    <row r="2545" spans="1:5">
      <c r="A2545" s="363">
        <v>43410</v>
      </c>
      <c r="B2545" s="247">
        <v>1.17</v>
      </c>
      <c r="C2545" s="247">
        <v>-0.317</v>
      </c>
      <c r="D2545" s="247">
        <v>2.5912500000000001</v>
      </c>
      <c r="E2545" s="247">
        <v>-9.4829999999999998E-2</v>
      </c>
    </row>
    <row r="2546" spans="1:5">
      <c r="A2546" s="363">
        <v>43411</v>
      </c>
      <c r="B2546" s="247">
        <v>1.1599999999999999</v>
      </c>
      <c r="C2546" s="247">
        <v>-0.317</v>
      </c>
      <c r="D2546" s="247">
        <v>2.6011299999999999</v>
      </c>
      <c r="E2546" s="247">
        <v>-9.9500000000000005E-2</v>
      </c>
    </row>
    <row r="2547" spans="1:5">
      <c r="A2547" s="363">
        <v>43412</v>
      </c>
      <c r="B2547" s="247">
        <v>1.17</v>
      </c>
      <c r="C2547" s="247">
        <v>-0.316</v>
      </c>
      <c r="D2547" s="247">
        <v>2.61463</v>
      </c>
      <c r="E2547" s="247">
        <v>-0.10349999999999999</v>
      </c>
    </row>
    <row r="2548" spans="1:5">
      <c r="A2548" s="363">
        <v>43413</v>
      </c>
      <c r="B2548" s="247">
        <v>1.21</v>
      </c>
      <c r="C2548" s="247">
        <v>-0.316</v>
      </c>
      <c r="D2548" s="247">
        <v>2.6181299999999998</v>
      </c>
      <c r="E2548" s="247">
        <v>-0.10333000000000001</v>
      </c>
    </row>
    <row r="2549" spans="1:5">
      <c r="A2549" s="363">
        <v>43416</v>
      </c>
      <c r="B2549" s="247">
        <v>1.21</v>
      </c>
      <c r="C2549" s="247">
        <v>-0.316</v>
      </c>
      <c r="D2549" s="247">
        <v>2.6141299999999998</v>
      </c>
      <c r="E2549" s="247">
        <v>-9.8830000000000001E-2</v>
      </c>
    </row>
    <row r="2550" spans="1:5">
      <c r="A2550" s="363">
        <v>43417</v>
      </c>
      <c r="B2550" s="247">
        <v>1.23</v>
      </c>
      <c r="C2550" s="247">
        <v>-0.316</v>
      </c>
      <c r="D2550" s="247">
        <v>2.6161300000000001</v>
      </c>
      <c r="E2550" s="247">
        <v>-0.10133</v>
      </c>
    </row>
    <row r="2551" spans="1:5">
      <c r="A2551" s="363">
        <v>43418</v>
      </c>
      <c r="B2551" s="247">
        <v>1.23</v>
      </c>
      <c r="C2551" s="247">
        <v>-0.316</v>
      </c>
      <c r="D2551" s="247">
        <v>2.629</v>
      </c>
      <c r="E2551" s="247">
        <v>-0.10617</v>
      </c>
    </row>
    <row r="2552" spans="1:5">
      <c r="A2552" s="363">
        <v>43419</v>
      </c>
      <c r="B2552" s="247">
        <v>1.22</v>
      </c>
      <c r="C2552" s="247">
        <v>-0.316</v>
      </c>
      <c r="D2552" s="247">
        <v>2.64</v>
      </c>
      <c r="E2552" s="247">
        <v>-0.11017</v>
      </c>
    </row>
    <row r="2553" spans="1:5">
      <c r="A2553" s="363">
        <v>43420</v>
      </c>
      <c r="B2553" s="247">
        <v>1.2</v>
      </c>
      <c r="C2553" s="247">
        <v>-0.316</v>
      </c>
      <c r="D2553" s="247">
        <v>2.6444999999999999</v>
      </c>
      <c r="E2553" s="247">
        <v>-0.10532999999999999</v>
      </c>
    </row>
    <row r="2554" spans="1:5">
      <c r="A2554" s="363">
        <v>43423</v>
      </c>
      <c r="B2554" s="247">
        <v>1.2</v>
      </c>
      <c r="C2554" s="247">
        <v>-0.316</v>
      </c>
      <c r="D2554" s="247">
        <v>2.64581</v>
      </c>
      <c r="E2554" s="247">
        <v>-0.10333000000000001</v>
      </c>
    </row>
    <row r="2555" spans="1:5">
      <c r="A2555" s="363">
        <v>43424</v>
      </c>
      <c r="B2555" s="247">
        <v>1.2</v>
      </c>
      <c r="C2555" s="247">
        <v>-0.316</v>
      </c>
      <c r="D2555" s="247">
        <v>2.65313</v>
      </c>
      <c r="E2555" s="247">
        <v>-0.10933</v>
      </c>
    </row>
    <row r="2556" spans="1:5">
      <c r="A2556" s="363">
        <v>43425</v>
      </c>
      <c r="B2556" s="247">
        <v>1.22</v>
      </c>
      <c r="C2556" s="247">
        <v>-0.316</v>
      </c>
      <c r="D2556" s="247">
        <v>2.6769400000000001</v>
      </c>
      <c r="E2556" s="247">
        <v>-0.11067</v>
      </c>
    </row>
    <row r="2557" spans="1:5">
      <c r="A2557" s="363">
        <v>43426</v>
      </c>
      <c r="B2557" s="247">
        <v>1.2</v>
      </c>
      <c r="C2557" s="247">
        <v>-0.316</v>
      </c>
      <c r="D2557" s="247">
        <v>2.6892499999999999</v>
      </c>
      <c r="E2557" s="247">
        <v>-0.10917</v>
      </c>
    </row>
    <row r="2558" spans="1:5">
      <c r="A2558" s="363">
        <v>43427</v>
      </c>
      <c r="B2558" s="247">
        <v>1.21</v>
      </c>
      <c r="C2558" s="247">
        <v>-0.316</v>
      </c>
      <c r="D2558" s="247">
        <v>2.6911900000000002</v>
      </c>
      <c r="E2558" s="247">
        <v>-0.10783</v>
      </c>
    </row>
    <row r="2559" spans="1:5">
      <c r="A2559" s="363">
        <v>43430</v>
      </c>
      <c r="B2559" s="247">
        <v>1.21</v>
      </c>
      <c r="C2559" s="247">
        <v>-0.316</v>
      </c>
      <c r="D2559" s="247">
        <v>2.7068099999999999</v>
      </c>
      <c r="E2559" s="247">
        <v>-0.11133</v>
      </c>
    </row>
    <row r="2560" spans="1:5">
      <c r="A2560" s="363">
        <v>43431</v>
      </c>
      <c r="B2560" s="247">
        <v>1.22</v>
      </c>
      <c r="C2560" s="247">
        <v>-0.316</v>
      </c>
      <c r="D2560" s="247">
        <v>2.706</v>
      </c>
      <c r="E2560" s="247">
        <v>-0.11183</v>
      </c>
    </row>
    <row r="2561" spans="1:5">
      <c r="A2561" s="363">
        <v>43432</v>
      </c>
      <c r="B2561" s="247">
        <v>1.2</v>
      </c>
      <c r="C2561" s="247">
        <v>-0.316</v>
      </c>
      <c r="D2561" s="247">
        <v>2.7066300000000001</v>
      </c>
      <c r="E2561" s="247">
        <v>-0.11466999999999999</v>
      </c>
    </row>
    <row r="2562" spans="1:5">
      <c r="A2562" s="363">
        <v>43433</v>
      </c>
      <c r="B2562" s="247">
        <v>1.2</v>
      </c>
      <c r="C2562" s="247">
        <v>-0.316</v>
      </c>
      <c r="D2562" s="247">
        <v>2.73813</v>
      </c>
      <c r="E2562" s="247">
        <v>-0.111</v>
      </c>
    </row>
    <row r="2563" spans="1:5">
      <c r="A2563" s="363">
        <v>43434</v>
      </c>
      <c r="B2563" s="247">
        <v>1.22</v>
      </c>
      <c r="C2563" s="247">
        <v>-0.316</v>
      </c>
      <c r="D2563" s="247">
        <v>2.7361300000000002</v>
      </c>
      <c r="E2563" s="247">
        <v>-0.11550000000000001</v>
      </c>
    </row>
    <row r="2564" spans="1:5">
      <c r="A2564" s="363">
        <v>43437</v>
      </c>
      <c r="B2564" s="247">
        <v>1.22</v>
      </c>
      <c r="C2564" s="247">
        <v>-0.316</v>
      </c>
      <c r="D2564" s="247">
        <v>2.7512500000000002</v>
      </c>
      <c r="E2564" s="247">
        <v>-0.11466999999999999</v>
      </c>
    </row>
    <row r="2565" spans="1:5">
      <c r="A2565" s="363">
        <v>43438</v>
      </c>
      <c r="B2565" s="247">
        <v>1.25</v>
      </c>
      <c r="C2565" s="247">
        <v>-0.316</v>
      </c>
      <c r="D2565" s="247">
        <v>2.73888</v>
      </c>
      <c r="E2565" s="247">
        <v>-0.11749999999999999</v>
      </c>
    </row>
    <row r="2566" spans="1:5">
      <c r="A2566" s="363">
        <v>43439</v>
      </c>
      <c r="B2566" s="247">
        <v>1.26</v>
      </c>
      <c r="C2566" s="247">
        <v>-0.316</v>
      </c>
      <c r="D2566" s="247">
        <v>2.7657500000000002</v>
      </c>
      <c r="E2566" s="247">
        <v>-0.11817</v>
      </c>
    </row>
    <row r="2567" spans="1:5">
      <c r="A2567" s="363">
        <v>43440</v>
      </c>
      <c r="B2567" s="247">
        <v>1.28</v>
      </c>
      <c r="C2567" s="247">
        <v>-0.315</v>
      </c>
      <c r="D2567" s="247">
        <v>2.7671299999999999</v>
      </c>
      <c r="E2567" s="247">
        <v>-0.11917</v>
      </c>
    </row>
    <row r="2568" spans="1:5">
      <c r="A2568" s="363">
        <v>43441</v>
      </c>
      <c r="B2568" s="247">
        <v>1.28</v>
      </c>
      <c r="C2568" s="247">
        <v>-0.315</v>
      </c>
      <c r="D2568" s="247">
        <v>2.7710599999999999</v>
      </c>
      <c r="E2568" s="247">
        <v>-0.11383</v>
      </c>
    </row>
    <row r="2569" spans="1:5">
      <c r="A2569" s="363">
        <v>43444</v>
      </c>
      <c r="B2569" s="247">
        <v>1.29</v>
      </c>
      <c r="C2569" s="247">
        <v>-0.314</v>
      </c>
      <c r="D2569" s="247">
        <v>2.7759399999999999</v>
      </c>
      <c r="E2569" s="247">
        <v>-0.10867</v>
      </c>
    </row>
    <row r="2570" spans="1:5">
      <c r="A2570" s="363">
        <v>43445</v>
      </c>
      <c r="B2570" s="247">
        <v>1.3</v>
      </c>
      <c r="C2570" s="247">
        <v>-0.312</v>
      </c>
      <c r="D2570" s="247">
        <v>2.7789999999999999</v>
      </c>
      <c r="E2570" s="247">
        <v>-0.11416999999999999</v>
      </c>
    </row>
    <row r="2571" spans="1:5">
      <c r="A2571" s="363">
        <v>43446</v>
      </c>
      <c r="B2571" s="247">
        <v>1.3</v>
      </c>
      <c r="C2571" s="247">
        <v>-0.312</v>
      </c>
      <c r="D2571" s="247">
        <v>2.7774999999999999</v>
      </c>
      <c r="E2571" s="247">
        <v>-0.11749999999999999</v>
      </c>
    </row>
    <row r="2572" spans="1:5">
      <c r="A2572" s="363">
        <v>43447</v>
      </c>
      <c r="B2572" s="247">
        <v>1.29</v>
      </c>
      <c r="C2572" s="247">
        <v>-0.311</v>
      </c>
      <c r="D2572" s="247">
        <v>2.7881900000000002</v>
      </c>
      <c r="E2572" s="247">
        <v>-0.10917</v>
      </c>
    </row>
    <row r="2573" spans="1:5">
      <c r="A2573" s="363">
        <v>43448</v>
      </c>
      <c r="B2573" s="247">
        <v>1.29</v>
      </c>
      <c r="C2573" s="247">
        <v>-0.311</v>
      </c>
      <c r="D2573" s="247">
        <v>2.8006899999999999</v>
      </c>
      <c r="E2573" s="247">
        <v>-0.10367</v>
      </c>
    </row>
    <row r="2574" spans="1:5">
      <c r="A2574" s="363">
        <v>43451</v>
      </c>
      <c r="B2574" s="247">
        <v>1.28</v>
      </c>
      <c r="C2574" s="247">
        <v>-0.311</v>
      </c>
      <c r="D2574" s="247">
        <v>2.8036300000000001</v>
      </c>
      <c r="E2574" s="247">
        <v>-0.113</v>
      </c>
    </row>
    <row r="2575" spans="1:5">
      <c r="A2575" s="363">
        <v>43452</v>
      </c>
      <c r="B2575" s="247">
        <v>1.28</v>
      </c>
      <c r="C2575" s="247">
        <v>-0.311</v>
      </c>
      <c r="D2575" s="247">
        <v>2.7919999999999998</v>
      </c>
      <c r="E2575" s="247">
        <v>-9.2829999999999996E-2</v>
      </c>
    </row>
    <row r="2576" spans="1:5">
      <c r="A2576" s="363">
        <v>43453</v>
      </c>
      <c r="B2576" s="247">
        <v>1.27</v>
      </c>
      <c r="C2576" s="247">
        <v>-0.309</v>
      </c>
      <c r="D2576" s="247">
        <v>2.7896299999999998</v>
      </c>
      <c r="E2576" s="247">
        <v>-9.2499999999999999E-2</v>
      </c>
    </row>
    <row r="2577" spans="1:5">
      <c r="A2577" s="363">
        <v>43454</v>
      </c>
      <c r="B2577" s="247">
        <v>1.28</v>
      </c>
      <c r="C2577" s="247">
        <v>-0.31</v>
      </c>
      <c r="D2577" s="247">
        <v>2.82375</v>
      </c>
      <c r="E2577" s="247">
        <v>-8.5169999999999996E-2</v>
      </c>
    </row>
    <row r="2578" spans="1:5">
      <c r="A2578" s="363">
        <v>43455</v>
      </c>
      <c r="B2578" s="247">
        <v>1.28</v>
      </c>
      <c r="C2578" s="247">
        <v>-0.31</v>
      </c>
      <c r="D2578" s="247">
        <v>2.8216299999999999</v>
      </c>
      <c r="E2578" s="247">
        <v>-7.5670000000000001E-2</v>
      </c>
    </row>
    <row r="2579" spans="1:5">
      <c r="A2579" s="363">
        <v>43458</v>
      </c>
      <c r="B2579" s="247">
        <v>1.28</v>
      </c>
      <c r="C2579" s="247">
        <v>-0.309</v>
      </c>
      <c r="D2579" s="247">
        <v>2.8134399999999999</v>
      </c>
      <c r="E2579" s="247">
        <v>-7.6329999999999995E-2</v>
      </c>
    </row>
    <row r="2580" spans="1:5">
      <c r="A2580" s="363">
        <v>43459</v>
      </c>
      <c r="B2580" s="247">
        <v>1.28</v>
      </c>
      <c r="C2580" s="247">
        <v>-0.309</v>
      </c>
      <c r="D2580" s="247">
        <v>2.8134399999999999</v>
      </c>
      <c r="E2580" s="247">
        <v>-7.6329999999999995E-2</v>
      </c>
    </row>
    <row r="2581" spans="1:5">
      <c r="A2581" s="363">
        <v>43460</v>
      </c>
      <c r="B2581" s="247">
        <v>1.28</v>
      </c>
      <c r="C2581" s="247">
        <v>-0.309</v>
      </c>
      <c r="D2581" s="247">
        <v>2.8134399999999999</v>
      </c>
      <c r="E2581" s="247">
        <v>-7.6329999999999995E-2</v>
      </c>
    </row>
    <row r="2582" spans="1:5">
      <c r="A2582" s="363">
        <v>43461</v>
      </c>
      <c r="B2582" s="247">
        <v>1.28</v>
      </c>
      <c r="C2582" s="247">
        <v>-0.309</v>
      </c>
      <c r="D2582" s="247">
        <v>2.8029999999999999</v>
      </c>
      <c r="E2582" s="247">
        <v>-7.1499999999999994E-2</v>
      </c>
    </row>
    <row r="2583" spans="1:5">
      <c r="A2583" s="363">
        <v>43462</v>
      </c>
      <c r="B2583" s="247">
        <v>1.27</v>
      </c>
      <c r="C2583" s="247">
        <v>-0.31</v>
      </c>
      <c r="D2583" s="247">
        <v>2.7970000000000002</v>
      </c>
      <c r="E2583" s="247">
        <v>-7.5829999999999995E-2</v>
      </c>
    </row>
    <row r="2584" spans="1:5">
      <c r="A2584" s="363">
        <v>43465</v>
      </c>
      <c r="B2584" s="247">
        <v>1.27</v>
      </c>
      <c r="C2584" s="247">
        <v>-0.309</v>
      </c>
      <c r="D2584" s="247">
        <v>2.8076300000000001</v>
      </c>
      <c r="E2584" s="247">
        <v>-7.2669999999999998E-2</v>
      </c>
    </row>
    <row r="2585" spans="1:5">
      <c r="A2585" s="363">
        <v>43466</v>
      </c>
      <c r="B2585" s="247">
        <v>1.27</v>
      </c>
      <c r="C2585" s="247">
        <v>-0.309</v>
      </c>
      <c r="D2585" s="247">
        <v>2.8076300000000001</v>
      </c>
      <c r="E2585" s="247">
        <v>-7.2669999999999998E-2</v>
      </c>
    </row>
    <row r="2586" spans="1:5">
      <c r="A2586" s="363">
        <v>43467</v>
      </c>
      <c r="B2586" s="247">
        <v>1.25</v>
      </c>
      <c r="C2586" s="247">
        <v>-0.31</v>
      </c>
      <c r="D2586" s="247">
        <v>2.7938800000000001</v>
      </c>
      <c r="E2586" s="247">
        <v>-7.3999999999999996E-2</v>
      </c>
    </row>
    <row r="2587" spans="1:5">
      <c r="A2587" s="363">
        <v>43468</v>
      </c>
      <c r="B2587" s="247">
        <v>1.26</v>
      </c>
      <c r="C2587" s="247">
        <v>-0.309</v>
      </c>
      <c r="D2587" s="247">
        <v>2.7949999999999999</v>
      </c>
      <c r="E2587" s="247">
        <v>-7.5670000000000001E-2</v>
      </c>
    </row>
    <row r="2588" spans="1:5">
      <c r="A2588" s="363">
        <v>43469</v>
      </c>
      <c r="B2588" s="247">
        <v>1.26</v>
      </c>
      <c r="C2588" s="247">
        <v>-0.309</v>
      </c>
      <c r="D2588" s="247">
        <v>2.8038799999999999</v>
      </c>
      <c r="E2588" s="247">
        <v>-7.4499999999999997E-2</v>
      </c>
    </row>
    <row r="2589" spans="1:5">
      <c r="A2589" s="363">
        <v>43472</v>
      </c>
      <c r="B2589" s="247">
        <v>1.24</v>
      </c>
      <c r="C2589" s="247">
        <v>-0.31</v>
      </c>
      <c r="D2589" s="247">
        <v>2.7968099999999998</v>
      </c>
      <c r="E2589" s="247">
        <v>-7.1999999999999995E-2</v>
      </c>
    </row>
    <row r="2590" spans="1:5">
      <c r="A2590" s="363">
        <v>43473</v>
      </c>
      <c r="B2590" s="247">
        <v>1.24</v>
      </c>
      <c r="C2590" s="247">
        <v>-0.308</v>
      </c>
      <c r="D2590" s="247">
        <v>2.7825000000000002</v>
      </c>
      <c r="E2590" s="247">
        <v>-7.1669999999999998E-2</v>
      </c>
    </row>
    <row r="2591" spans="1:5">
      <c r="A2591" s="363">
        <v>43474</v>
      </c>
      <c r="B2591" s="247">
        <v>1.23</v>
      </c>
      <c r="C2591" s="247">
        <v>-0.308</v>
      </c>
      <c r="D2591" s="247">
        <v>2.79888</v>
      </c>
      <c r="E2591" s="247">
        <v>-7.3499999999999996E-2</v>
      </c>
    </row>
    <row r="2592" spans="1:5">
      <c r="A2592" s="363">
        <v>43475</v>
      </c>
      <c r="B2592" s="247">
        <v>1.26</v>
      </c>
      <c r="C2592" s="247">
        <v>-0.308</v>
      </c>
      <c r="D2592" s="247">
        <v>2.7969400000000002</v>
      </c>
      <c r="E2592" s="247">
        <v>-6.583E-2</v>
      </c>
    </row>
    <row r="2593" spans="1:5">
      <c r="A2593" s="363">
        <v>43476</v>
      </c>
      <c r="B2593" s="247">
        <v>1.26</v>
      </c>
      <c r="C2593" s="247">
        <v>-0.308</v>
      </c>
      <c r="D2593" s="247">
        <v>2.7873100000000002</v>
      </c>
      <c r="E2593" s="247">
        <v>-6.8669999999999995E-2</v>
      </c>
    </row>
    <row r="2594" spans="1:5">
      <c r="A2594" s="363">
        <v>43479</v>
      </c>
      <c r="B2594" s="247">
        <v>1.28</v>
      </c>
      <c r="C2594" s="247">
        <v>-0.308</v>
      </c>
      <c r="D2594" s="247">
        <v>2.77894</v>
      </c>
      <c r="E2594" s="247">
        <v>-6.6500000000000004E-2</v>
      </c>
    </row>
    <row r="2595" spans="1:5">
      <c r="A2595" s="363">
        <v>43480</v>
      </c>
      <c r="B2595" s="247">
        <v>1.28</v>
      </c>
      <c r="C2595" s="247">
        <v>-0.308</v>
      </c>
      <c r="D2595" s="247">
        <v>2.7734399999999999</v>
      </c>
      <c r="E2595" s="247">
        <v>-7.0169999999999996E-2</v>
      </c>
    </row>
    <row r="2596" spans="1:5">
      <c r="A2596" s="363">
        <v>43481</v>
      </c>
      <c r="B2596" s="247">
        <v>1.28</v>
      </c>
      <c r="C2596" s="247">
        <v>-0.308</v>
      </c>
      <c r="D2596" s="247">
        <v>2.7803100000000001</v>
      </c>
      <c r="E2596" s="247">
        <v>-7.7499999999999999E-2</v>
      </c>
    </row>
    <row r="2597" spans="1:5">
      <c r="A2597" s="363">
        <v>43482</v>
      </c>
      <c r="B2597" s="247">
        <v>1.27</v>
      </c>
      <c r="C2597" s="247">
        <v>-0.308</v>
      </c>
      <c r="D2597" s="247">
        <v>2.7757499999999999</v>
      </c>
      <c r="E2597" s="247">
        <v>-8.3169999999999994E-2</v>
      </c>
    </row>
    <row r="2598" spans="1:5">
      <c r="A2598" s="363">
        <v>43483</v>
      </c>
      <c r="B2598" s="247">
        <v>1.27</v>
      </c>
      <c r="C2598" s="247">
        <v>-0.308</v>
      </c>
      <c r="D2598" s="247">
        <v>2.7610000000000001</v>
      </c>
      <c r="E2598" s="247">
        <v>-8.3169999999999994E-2</v>
      </c>
    </row>
    <row r="2599" spans="1:5">
      <c r="A2599" s="363">
        <v>43486</v>
      </c>
      <c r="B2599" s="247">
        <v>1.26</v>
      </c>
      <c r="C2599" s="247">
        <v>-0.308</v>
      </c>
      <c r="D2599" s="247">
        <v>2.7723800000000001</v>
      </c>
      <c r="E2599" s="247">
        <v>-7.8829999999999997E-2</v>
      </c>
    </row>
    <row r="2600" spans="1:5">
      <c r="A2600" s="363">
        <v>43487</v>
      </c>
      <c r="B2600" s="247">
        <v>1.25</v>
      </c>
      <c r="C2600" s="247">
        <v>-0.308</v>
      </c>
      <c r="D2600" s="247">
        <v>2.7792500000000002</v>
      </c>
      <c r="E2600" s="247">
        <v>-7.8E-2</v>
      </c>
    </row>
    <row r="2601" spans="1:5">
      <c r="A2601" s="363">
        <v>43488</v>
      </c>
      <c r="B2601" s="247">
        <v>1.25</v>
      </c>
      <c r="C2601" s="247">
        <v>-0.308</v>
      </c>
      <c r="D2601" s="247">
        <v>2.7706300000000001</v>
      </c>
      <c r="E2601" s="247">
        <v>-8.967E-2</v>
      </c>
    </row>
    <row r="2602" spans="1:5">
      <c r="A2602" s="363">
        <v>43489</v>
      </c>
      <c r="B2602" s="247">
        <v>1.26</v>
      </c>
      <c r="C2602" s="247">
        <v>-0.30599999999999999</v>
      </c>
      <c r="D2602" s="247">
        <v>2.7647499999999998</v>
      </c>
      <c r="E2602" s="247">
        <v>-8.6330000000000004E-2</v>
      </c>
    </row>
    <row r="2603" spans="1:5">
      <c r="A2603" s="363">
        <v>43490</v>
      </c>
      <c r="B2603" s="247">
        <v>1.27</v>
      </c>
      <c r="C2603" s="247">
        <v>-0.307</v>
      </c>
      <c r="D2603" s="247">
        <v>2.75163</v>
      </c>
      <c r="E2603" s="247">
        <v>-8.5669999999999996E-2</v>
      </c>
    </row>
    <row r="2604" spans="1:5">
      <c r="A2604" s="363">
        <v>43493</v>
      </c>
      <c r="B2604" s="247">
        <v>1.26</v>
      </c>
      <c r="C2604" s="247">
        <v>-0.307</v>
      </c>
      <c r="D2604" s="247">
        <v>2.7505000000000002</v>
      </c>
      <c r="E2604" s="247">
        <v>-8.6499999999999994E-2</v>
      </c>
    </row>
    <row r="2605" spans="1:5">
      <c r="A2605" s="363">
        <v>43494</v>
      </c>
      <c r="B2605" s="247">
        <v>1.26</v>
      </c>
      <c r="C2605" s="247">
        <v>-0.30599999999999999</v>
      </c>
      <c r="D2605" s="247">
        <v>2.74438</v>
      </c>
      <c r="E2605" s="247">
        <v>-7.4499999999999997E-2</v>
      </c>
    </row>
    <row r="2606" spans="1:5">
      <c r="A2606" s="363">
        <v>43495</v>
      </c>
      <c r="B2606" s="247">
        <v>1.27</v>
      </c>
      <c r="C2606" s="247">
        <v>-0.308</v>
      </c>
      <c r="D2606" s="247">
        <v>2.7362500000000001</v>
      </c>
      <c r="E2606" s="247">
        <v>-9.9669999999999995E-2</v>
      </c>
    </row>
    <row r="2607" spans="1:5">
      <c r="A2607" s="363">
        <v>43496</v>
      </c>
      <c r="B2607" s="247">
        <v>1.27</v>
      </c>
      <c r="C2607" s="247">
        <v>-0.308</v>
      </c>
      <c r="D2607" s="247">
        <v>2.7374999999999998</v>
      </c>
      <c r="E2607" s="247">
        <v>-8.8669999999999999E-2</v>
      </c>
    </row>
    <row r="2608" spans="1:5">
      <c r="A2608" s="363">
        <v>43497</v>
      </c>
      <c r="B2608" s="247">
        <v>1.26</v>
      </c>
      <c r="C2608" s="247">
        <v>-0.308</v>
      </c>
      <c r="D2608" s="247">
        <v>2.7326299999999999</v>
      </c>
      <c r="E2608" s="247">
        <v>-8.2000000000000003E-2</v>
      </c>
    </row>
    <row r="2609" spans="1:5">
      <c r="A2609" s="363">
        <v>43500</v>
      </c>
      <c r="B2609" s="247">
        <v>1.26</v>
      </c>
      <c r="C2609" s="247">
        <v>-0.307</v>
      </c>
      <c r="D2609" s="247">
        <v>2.7343799999999998</v>
      </c>
      <c r="E2609" s="247">
        <v>-7.9670000000000005E-2</v>
      </c>
    </row>
    <row r="2610" spans="1:5">
      <c r="A2610" s="363">
        <v>43501</v>
      </c>
      <c r="B2610" s="247">
        <v>1.25</v>
      </c>
      <c r="C2610" s="247">
        <v>-0.308</v>
      </c>
      <c r="D2610" s="247">
        <v>2.7385000000000002</v>
      </c>
      <c r="E2610" s="247">
        <v>-8.4669999999999995E-2</v>
      </c>
    </row>
    <row r="2611" spans="1:5">
      <c r="A2611" s="363">
        <v>43502</v>
      </c>
      <c r="B2611" s="247">
        <v>1.25</v>
      </c>
      <c r="C2611" s="247">
        <v>-0.308</v>
      </c>
      <c r="D2611" s="247">
        <v>2.7376299999999998</v>
      </c>
      <c r="E2611" s="247">
        <v>-9.35E-2</v>
      </c>
    </row>
    <row r="2612" spans="1:5">
      <c r="A2612" s="363">
        <v>43503</v>
      </c>
      <c r="B2612" s="247">
        <v>1.26</v>
      </c>
      <c r="C2612" s="247">
        <v>-0.308</v>
      </c>
      <c r="D2612" s="247">
        <v>2.6970000000000001</v>
      </c>
      <c r="E2612" s="247">
        <v>-0.10050000000000001</v>
      </c>
    </row>
    <row r="2613" spans="1:5">
      <c r="A2613" s="363">
        <v>43504</v>
      </c>
      <c r="B2613" s="247">
        <v>1.26</v>
      </c>
      <c r="C2613" s="247">
        <v>-0.308</v>
      </c>
      <c r="D2613" s="247">
        <v>2.6977500000000001</v>
      </c>
      <c r="E2613" s="247">
        <v>-8.9829999999999993E-2</v>
      </c>
    </row>
    <row r="2614" spans="1:5">
      <c r="A2614" s="363">
        <v>43507</v>
      </c>
      <c r="B2614" s="247">
        <v>1.26</v>
      </c>
      <c r="C2614" s="247">
        <v>-0.308</v>
      </c>
      <c r="D2614" s="247">
        <v>2.6880000000000002</v>
      </c>
      <c r="E2614" s="247">
        <v>-8.8669999999999999E-2</v>
      </c>
    </row>
    <row r="2615" spans="1:5">
      <c r="A2615" s="363">
        <v>43508</v>
      </c>
      <c r="B2615" s="247">
        <v>1.27</v>
      </c>
      <c r="C2615" s="247">
        <v>-0.308</v>
      </c>
      <c r="D2615" s="247">
        <v>2.6928800000000002</v>
      </c>
      <c r="E2615" s="247">
        <v>-8.2170000000000007E-2</v>
      </c>
    </row>
    <row r="2616" spans="1:5">
      <c r="A2616" s="363">
        <v>43509</v>
      </c>
      <c r="B2616" s="247">
        <v>1.27</v>
      </c>
      <c r="C2616" s="247">
        <v>-0.308</v>
      </c>
      <c r="D2616" s="247">
        <v>2.6837499999999999</v>
      </c>
      <c r="E2616" s="247">
        <v>-8.2170000000000007E-2</v>
      </c>
    </row>
    <row r="2617" spans="1:5">
      <c r="A2617" s="363"/>
      <c r="B2617" s="247"/>
      <c r="C2617" s="247"/>
      <c r="D2617" s="247"/>
      <c r="E2617" s="247"/>
    </row>
    <row r="2618" spans="1:5">
      <c r="A2618" s="363"/>
      <c r="B2618" s="331"/>
      <c r="C2618" s="331"/>
      <c r="D2618" s="331"/>
      <c r="E2618" s="331"/>
    </row>
  </sheetData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zoomScaleNormal="100" workbookViewId="0">
      <selection activeCell="E37" sqref="E37"/>
    </sheetView>
  </sheetViews>
  <sheetFormatPr baseColWidth="10" defaultColWidth="11.42578125" defaultRowHeight="14.25"/>
  <cols>
    <col min="1" max="1" width="12" style="3" customWidth="1"/>
    <col min="2" max="6" width="11.42578125" style="3"/>
    <col min="7" max="7" width="11.42578125" style="143"/>
    <col min="8" max="16384" width="11.42578125" style="3"/>
  </cols>
  <sheetData>
    <row r="1" spans="1:7" ht="15">
      <c r="A1" s="1" t="s">
        <v>79</v>
      </c>
      <c r="B1" s="2"/>
      <c r="C1" s="2"/>
      <c r="D1" s="2"/>
    </row>
    <row r="2" spans="1:7" ht="15.75">
      <c r="A2" s="4"/>
      <c r="B2" s="2"/>
      <c r="C2" s="2"/>
      <c r="D2" s="2"/>
    </row>
    <row r="3" spans="1:7">
      <c r="A3" s="5"/>
      <c r="B3" s="87" t="s">
        <v>49</v>
      </c>
      <c r="C3" s="88" t="s">
        <v>50</v>
      </c>
      <c r="D3" s="3" t="s">
        <v>52</v>
      </c>
      <c r="E3" s="3" t="s">
        <v>53</v>
      </c>
      <c r="F3" s="3" t="s">
        <v>54</v>
      </c>
      <c r="G3" s="143" t="s">
        <v>116</v>
      </c>
    </row>
    <row r="4" spans="1:7">
      <c r="A4" s="3">
        <v>2001</v>
      </c>
      <c r="B4" s="144">
        <v>552148</v>
      </c>
      <c r="C4" s="144">
        <v>157434</v>
      </c>
      <c r="D4" s="144">
        <v>174200</v>
      </c>
      <c r="E4" s="144">
        <v>86076</v>
      </c>
      <c r="F4" s="144">
        <v>129500</v>
      </c>
      <c r="G4" s="145">
        <v>500000</v>
      </c>
    </row>
    <row r="5" spans="1:7">
      <c r="B5" s="144">
        <v>551924</v>
      </c>
      <c r="C5" s="144">
        <v>156805</v>
      </c>
      <c r="D5" s="144">
        <v>177683</v>
      </c>
      <c r="E5" s="144">
        <v>89389</v>
      </c>
      <c r="F5" s="144">
        <v>133200</v>
      </c>
      <c r="G5" s="145">
        <v>500000</v>
      </c>
    </row>
    <row r="6" spans="1:7">
      <c r="B6" s="144">
        <v>569723</v>
      </c>
      <c r="C6" s="144">
        <v>155409</v>
      </c>
      <c r="D6" s="144">
        <v>175499</v>
      </c>
      <c r="E6" s="144">
        <v>92373</v>
      </c>
      <c r="F6" s="144">
        <v>80200</v>
      </c>
      <c r="G6" s="145">
        <v>500000</v>
      </c>
    </row>
    <row r="7" spans="1:7">
      <c r="B7" s="144">
        <v>562079</v>
      </c>
      <c r="C7" s="144">
        <v>152342</v>
      </c>
      <c r="D7" s="144">
        <v>181563</v>
      </c>
      <c r="E7" s="144">
        <v>94195</v>
      </c>
      <c r="F7" s="144">
        <v>79000</v>
      </c>
      <c r="G7" s="145">
        <v>500000</v>
      </c>
    </row>
    <row r="8" spans="1:7">
      <c r="A8" s="3">
        <v>2005</v>
      </c>
      <c r="B8" s="144">
        <v>553088</v>
      </c>
      <c r="C8" s="144">
        <v>152349</v>
      </c>
      <c r="D8" s="144">
        <v>199178</v>
      </c>
      <c r="E8" s="144">
        <v>81064</v>
      </c>
      <c r="F8" s="144">
        <v>81400</v>
      </c>
      <c r="G8" s="145">
        <v>500000</v>
      </c>
    </row>
    <row r="9" spans="1:7">
      <c r="B9" s="144">
        <v>560962</v>
      </c>
      <c r="C9" s="144">
        <v>154470</v>
      </c>
      <c r="D9" s="144">
        <v>204857</v>
      </c>
      <c r="E9" s="144">
        <v>87277</v>
      </c>
      <c r="F9" s="144">
        <v>82500</v>
      </c>
      <c r="G9" s="145">
        <v>500000</v>
      </c>
    </row>
    <row r="10" spans="1:7">
      <c r="B10" s="144">
        <v>569042</v>
      </c>
      <c r="C10" s="144">
        <v>155936</v>
      </c>
      <c r="D10" s="144">
        <v>208895</v>
      </c>
      <c r="E10" s="144">
        <v>91337</v>
      </c>
      <c r="F10" s="144">
        <v>84600</v>
      </c>
      <c r="G10" s="145">
        <v>500000</v>
      </c>
    </row>
    <row r="11" spans="1:7">
      <c r="B11" s="144">
        <v>585793</v>
      </c>
      <c r="C11" s="144">
        <v>159911</v>
      </c>
      <c r="D11" s="144">
        <v>214407</v>
      </c>
      <c r="E11" s="144">
        <v>96420</v>
      </c>
      <c r="F11" s="144">
        <v>87400</v>
      </c>
      <c r="G11" s="145">
        <v>500000</v>
      </c>
    </row>
    <row r="12" spans="1:7">
      <c r="A12" s="3">
        <v>2009</v>
      </c>
      <c r="B12" s="144">
        <v>578539</v>
      </c>
      <c r="C12" s="144">
        <v>159400</v>
      </c>
      <c r="D12" s="144">
        <v>218534</v>
      </c>
      <c r="E12" s="144">
        <v>99117</v>
      </c>
      <c r="F12" s="144">
        <v>88700</v>
      </c>
      <c r="G12" s="145">
        <v>500000</v>
      </c>
    </row>
    <row r="13" spans="1:7" ht="15.75">
      <c r="A13" s="95"/>
      <c r="B13" s="144">
        <v>578363</v>
      </c>
      <c r="C13" s="144">
        <v>158263</v>
      </c>
      <c r="D13" s="144">
        <v>221493</v>
      </c>
      <c r="E13" s="144">
        <v>105426</v>
      </c>
      <c r="F13" s="144">
        <v>90000</v>
      </c>
      <c r="G13" s="145">
        <v>500000</v>
      </c>
    </row>
    <row r="14" spans="1:7" ht="15.75">
      <c r="A14" s="95"/>
      <c r="B14" s="144">
        <v>583473</v>
      </c>
      <c r="C14" s="144">
        <v>159115</v>
      </c>
      <c r="D14" s="144">
        <v>223110</v>
      </c>
      <c r="E14" s="144">
        <v>107371</v>
      </c>
      <c r="F14" s="144">
        <v>90300</v>
      </c>
      <c r="G14" s="145">
        <v>500000</v>
      </c>
    </row>
    <row r="15" spans="1:7" ht="15.75">
      <c r="A15" s="95"/>
      <c r="B15" s="144">
        <v>591276</v>
      </c>
      <c r="C15" s="144">
        <v>162319</v>
      </c>
      <c r="D15" s="144">
        <v>229111</v>
      </c>
      <c r="E15" s="144">
        <v>111372</v>
      </c>
      <c r="F15" s="144">
        <v>91600</v>
      </c>
      <c r="G15" s="145">
        <v>500000</v>
      </c>
    </row>
    <row r="16" spans="1:7" ht="15.75">
      <c r="A16" s="95" t="s">
        <v>70</v>
      </c>
      <c r="B16" s="144">
        <v>589366</v>
      </c>
      <c r="C16" s="144">
        <v>157098</v>
      </c>
      <c r="D16" s="144">
        <v>235596</v>
      </c>
      <c r="E16" s="144">
        <v>118380</v>
      </c>
      <c r="F16" s="144">
        <v>92100</v>
      </c>
      <c r="G16" s="145">
        <v>500000</v>
      </c>
    </row>
    <row r="17" spans="1:7" ht="15.75">
      <c r="A17" s="95"/>
      <c r="B17" s="144">
        <v>595253</v>
      </c>
      <c r="C17" s="144">
        <v>156696</v>
      </c>
      <c r="D17" s="144">
        <v>240584</v>
      </c>
      <c r="E17" s="144">
        <v>124052</v>
      </c>
      <c r="F17" s="144">
        <v>93500</v>
      </c>
      <c r="G17" s="145">
        <v>500000</v>
      </c>
    </row>
    <row r="18" spans="1:7" ht="15.75">
      <c r="A18" s="95"/>
      <c r="B18" s="144">
        <v>590942</v>
      </c>
      <c r="C18" s="144">
        <v>154020</v>
      </c>
      <c r="D18" s="144">
        <v>244661</v>
      </c>
      <c r="E18" s="144">
        <v>127428</v>
      </c>
      <c r="F18" s="144">
        <v>94100</v>
      </c>
      <c r="G18" s="145">
        <v>500000</v>
      </c>
    </row>
    <row r="19" spans="1:7">
      <c r="B19" s="144">
        <v>588845</v>
      </c>
      <c r="C19" s="144">
        <v>149411</v>
      </c>
      <c r="D19" s="144">
        <v>249413</v>
      </c>
      <c r="E19" s="144">
        <v>130404</v>
      </c>
      <c r="F19" s="144">
        <v>91700</v>
      </c>
      <c r="G19" s="145">
        <v>500000</v>
      </c>
    </row>
    <row r="20" spans="1:7">
      <c r="A20" s="3">
        <v>2017</v>
      </c>
      <c r="B20" s="144">
        <v>592624</v>
      </c>
      <c r="C20" s="144">
        <v>150256</v>
      </c>
      <c r="D20" s="144">
        <v>253471</v>
      </c>
      <c r="E20" s="144">
        <v>135504</v>
      </c>
      <c r="F20" s="144">
        <v>86000</v>
      </c>
      <c r="G20" s="145">
        <v>500000</v>
      </c>
    </row>
    <row r="39" spans="9:9">
      <c r="I39" s="94"/>
    </row>
  </sheetData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opLeftCell="F1" zoomScaleNormal="100" workbookViewId="0">
      <selection activeCell="M3" sqref="M3"/>
    </sheetView>
  </sheetViews>
  <sheetFormatPr baseColWidth="10" defaultColWidth="11.42578125" defaultRowHeight="14.25"/>
  <cols>
    <col min="1" max="1" width="12" style="3" customWidth="1"/>
    <col min="2" max="7" width="11.42578125" style="3"/>
    <col min="8" max="8" width="11.42578125" style="143"/>
    <col min="9" max="16384" width="11.42578125" style="3"/>
  </cols>
  <sheetData>
    <row r="1" spans="1:8" ht="15">
      <c r="A1" s="1" t="s">
        <v>79</v>
      </c>
      <c r="B1" s="2"/>
      <c r="C1" s="2"/>
      <c r="D1" s="2"/>
      <c r="E1" s="2"/>
    </row>
    <row r="2" spans="1:8" ht="15.75">
      <c r="A2" s="4"/>
      <c r="B2" s="2"/>
      <c r="C2" s="2"/>
      <c r="D2" s="2"/>
      <c r="E2" s="2"/>
    </row>
    <row r="3" spans="1:8">
      <c r="A3" s="5"/>
      <c r="B3" s="87" t="s">
        <v>49</v>
      </c>
      <c r="C3" s="88" t="s">
        <v>50</v>
      </c>
      <c r="D3" s="2" t="s">
        <v>51</v>
      </c>
      <c r="E3" s="3" t="s">
        <v>52</v>
      </c>
      <c r="F3" s="3" t="s">
        <v>53</v>
      </c>
      <c r="G3" s="3" t="s">
        <v>54</v>
      </c>
      <c r="H3" s="143" t="s">
        <v>116</v>
      </c>
    </row>
    <row r="4" spans="1:8" ht="15.75">
      <c r="A4" s="89" t="s">
        <v>55</v>
      </c>
      <c r="B4" s="130">
        <v>37.650843727072633</v>
      </c>
      <c r="C4" s="130">
        <v>0</v>
      </c>
      <c r="D4" s="138">
        <v>0</v>
      </c>
      <c r="E4" s="138">
        <v>0</v>
      </c>
      <c r="F4" s="93">
        <v>0</v>
      </c>
      <c r="G4" s="93">
        <v>13.925678650036682</v>
      </c>
      <c r="H4" s="143">
        <v>20</v>
      </c>
    </row>
    <row r="5" spans="1:8" ht="15.75">
      <c r="A5" s="89"/>
      <c r="B5" s="130">
        <v>38.347781818181822</v>
      </c>
      <c r="C5" s="130">
        <v>0</v>
      </c>
      <c r="D5" s="139">
        <v>0</v>
      </c>
      <c r="E5" s="139">
        <v>0</v>
      </c>
      <c r="F5" s="93">
        <v>0</v>
      </c>
      <c r="G5" s="93">
        <v>14.554545454545453</v>
      </c>
      <c r="H5" s="143">
        <v>20</v>
      </c>
    </row>
    <row r="6" spans="1:8" ht="15.75">
      <c r="A6" s="89"/>
      <c r="B6" s="130">
        <v>38.931593995711225</v>
      </c>
      <c r="C6" s="130">
        <v>0</v>
      </c>
      <c r="D6" s="139">
        <v>0</v>
      </c>
      <c r="E6" s="139">
        <v>0</v>
      </c>
      <c r="F6" s="93">
        <v>0</v>
      </c>
      <c r="G6" s="93">
        <v>14.870192994996426</v>
      </c>
      <c r="H6" s="143">
        <v>20</v>
      </c>
    </row>
    <row r="7" spans="1:8" ht="15.75">
      <c r="A7" s="89"/>
      <c r="B7" s="130">
        <v>38.586354238456238</v>
      </c>
      <c r="C7" s="130">
        <v>0</v>
      </c>
      <c r="D7" s="139">
        <v>3.8662991040661612</v>
      </c>
      <c r="E7" s="139">
        <v>0</v>
      </c>
      <c r="F7" s="93">
        <v>0</v>
      </c>
      <c r="G7" s="93">
        <v>10.73066850447967</v>
      </c>
      <c r="H7" s="143">
        <v>20</v>
      </c>
    </row>
    <row r="8" spans="1:8" ht="15.75">
      <c r="A8" s="89" t="s">
        <v>56</v>
      </c>
      <c r="B8" s="130">
        <v>37.728262295081969</v>
      </c>
      <c r="C8" s="130">
        <v>0</v>
      </c>
      <c r="D8" s="140">
        <v>4.0655081967213116</v>
      </c>
      <c r="E8" s="140">
        <v>0</v>
      </c>
      <c r="F8" s="93">
        <v>0</v>
      </c>
      <c r="G8" s="93">
        <v>10.168524590163933</v>
      </c>
      <c r="H8" s="143">
        <v>20</v>
      </c>
    </row>
    <row r="9" spans="1:8" ht="15.75">
      <c r="A9" s="89"/>
      <c r="B9" s="130">
        <v>37.902937420178802</v>
      </c>
      <c r="C9" s="130">
        <v>4.8840996168582373</v>
      </c>
      <c r="D9" s="140">
        <v>4.2883141762452111</v>
      </c>
      <c r="E9" s="140">
        <v>0</v>
      </c>
      <c r="F9" s="93">
        <v>0</v>
      </c>
      <c r="G9" s="93">
        <v>6.2077905491698591</v>
      </c>
      <c r="H9" s="143">
        <v>20</v>
      </c>
    </row>
    <row r="10" spans="1:8" ht="15.75">
      <c r="A10" s="89"/>
      <c r="B10" s="130">
        <v>37.722661644695542</v>
      </c>
      <c r="C10" s="130">
        <v>5.053923414940364</v>
      </c>
      <c r="D10" s="93">
        <v>4.5419962335216573</v>
      </c>
      <c r="E10" s="93">
        <v>0</v>
      </c>
      <c r="F10" s="93">
        <v>0</v>
      </c>
      <c r="G10" s="93">
        <v>6.4299435028248588</v>
      </c>
      <c r="H10" s="143">
        <v>20</v>
      </c>
    </row>
    <row r="11" spans="1:8" ht="15.75">
      <c r="A11" s="89"/>
      <c r="B11" s="130">
        <v>37.518344657195804</v>
      </c>
      <c r="C11" s="130">
        <v>5.1772699197035204</v>
      </c>
      <c r="D11" s="93">
        <v>4.8672637430512662</v>
      </c>
      <c r="E11" s="93">
        <v>0</v>
      </c>
      <c r="F11" s="93">
        <v>0</v>
      </c>
      <c r="G11" s="93">
        <v>7.578999382334775</v>
      </c>
      <c r="H11" s="143">
        <v>20</v>
      </c>
    </row>
    <row r="12" spans="1:8" ht="15.75">
      <c r="A12" s="89" t="s">
        <v>57</v>
      </c>
      <c r="B12" s="130">
        <v>38.179297820823244</v>
      </c>
      <c r="C12" s="130">
        <v>5.5958232445520579</v>
      </c>
      <c r="D12" s="93">
        <v>5.1997578692493951</v>
      </c>
      <c r="E12" s="93">
        <v>0</v>
      </c>
      <c r="F12" s="93">
        <v>0</v>
      </c>
      <c r="G12" s="93">
        <v>7.7725181598062951</v>
      </c>
      <c r="H12" s="143">
        <v>20</v>
      </c>
    </row>
    <row r="13" spans="1:8" ht="15.75">
      <c r="A13" s="89"/>
      <c r="B13" s="130">
        <v>37.878339350180504</v>
      </c>
      <c r="C13" s="130">
        <v>6.0863417569193743</v>
      </c>
      <c r="D13" s="93">
        <v>5.2226233453670279</v>
      </c>
      <c r="E13" s="93">
        <v>0</v>
      </c>
      <c r="F13" s="93">
        <v>0</v>
      </c>
      <c r="G13" s="93">
        <v>7.9662454873646205</v>
      </c>
      <c r="H13" s="143">
        <v>20</v>
      </c>
    </row>
    <row r="14" spans="1:8">
      <c r="A14" s="90"/>
      <c r="B14" s="93">
        <v>36.988954869358672</v>
      </c>
      <c r="C14" s="93">
        <v>6.2861638954869363</v>
      </c>
      <c r="D14" s="93">
        <v>5.4988123515439424</v>
      </c>
      <c r="E14" s="93">
        <v>0</v>
      </c>
      <c r="F14" s="93">
        <v>0</v>
      </c>
      <c r="G14" s="93">
        <v>8.1543942992874108</v>
      </c>
      <c r="H14" s="143">
        <v>20</v>
      </c>
    </row>
    <row r="15" spans="1:8">
      <c r="B15" s="93">
        <v>35.909912023460407</v>
      </c>
      <c r="C15" s="93">
        <v>6.4651612903225812</v>
      </c>
      <c r="D15" s="93">
        <v>5.8899706744868041</v>
      </c>
      <c r="E15" s="93">
        <v>0</v>
      </c>
      <c r="F15" s="93">
        <v>0</v>
      </c>
      <c r="G15" s="93">
        <v>8.2232844574780053</v>
      </c>
      <c r="H15" s="143">
        <v>20</v>
      </c>
    </row>
    <row r="16" spans="1:8">
      <c r="A16" s="3">
        <v>1984</v>
      </c>
      <c r="B16" s="93">
        <v>35.938827626233319</v>
      </c>
      <c r="C16" s="93">
        <v>6.527974463145676</v>
      </c>
      <c r="D16" s="93">
        <v>6.0587347649448633</v>
      </c>
      <c r="E16" s="93">
        <v>0</v>
      </c>
      <c r="F16" s="93">
        <v>0</v>
      </c>
      <c r="G16" s="93">
        <v>8.3936157864190371</v>
      </c>
      <c r="H16" s="143">
        <v>20</v>
      </c>
    </row>
    <row r="17" spans="1:8">
      <c r="B17" s="93">
        <v>35.094469525959369</v>
      </c>
      <c r="C17" s="93">
        <v>6.621162528216705</v>
      </c>
      <c r="D17" s="93">
        <v>6.4113431151241533</v>
      </c>
      <c r="E17" s="93">
        <v>0</v>
      </c>
      <c r="F17" s="93">
        <v>0</v>
      </c>
      <c r="G17" s="93">
        <v>8.3932279909706544</v>
      </c>
      <c r="H17" s="143">
        <v>20</v>
      </c>
    </row>
    <row r="18" spans="1:8">
      <c r="B18" s="93">
        <v>34.756704980842912</v>
      </c>
      <c r="C18" s="93">
        <v>6.6484948002189377</v>
      </c>
      <c r="D18" s="93">
        <v>6.4584017515051997</v>
      </c>
      <c r="E18" s="93">
        <v>0</v>
      </c>
      <c r="F18" s="93">
        <v>0</v>
      </c>
      <c r="G18" s="93">
        <v>8.1493705528188283</v>
      </c>
      <c r="H18" s="143">
        <v>20</v>
      </c>
    </row>
    <row r="19" spans="1:8">
      <c r="B19" s="93">
        <v>33.159001593202333</v>
      </c>
      <c r="C19" s="93">
        <v>6.6912373871481678</v>
      </c>
      <c r="D19" s="93">
        <v>6.462825278810409</v>
      </c>
      <c r="E19" s="93">
        <v>0</v>
      </c>
      <c r="F19" s="93">
        <v>0</v>
      </c>
      <c r="G19" s="93">
        <v>8.3178969729155607</v>
      </c>
      <c r="H19" s="143">
        <v>20</v>
      </c>
    </row>
    <row r="20" spans="1:8">
      <c r="A20" s="3">
        <v>1988</v>
      </c>
      <c r="B20" s="93">
        <v>32.820942688805573</v>
      </c>
      <c r="C20" s="93">
        <v>8.3682913765399025</v>
      </c>
      <c r="D20" s="93">
        <v>6.6114622388859141</v>
      </c>
      <c r="E20" s="93">
        <v>0</v>
      </c>
      <c r="F20" s="93">
        <v>0</v>
      </c>
      <c r="G20" s="93">
        <v>7.2712908409212647</v>
      </c>
      <c r="H20" s="143">
        <v>20</v>
      </c>
    </row>
    <row r="21" spans="1:8">
      <c r="B21" s="93">
        <v>33.376766004415011</v>
      </c>
      <c r="C21" s="93">
        <v>8.939569536423841</v>
      </c>
      <c r="D21" s="93">
        <v>9.0648454746136871</v>
      </c>
      <c r="E21" s="93">
        <v>0</v>
      </c>
      <c r="F21" s="93">
        <v>0</v>
      </c>
      <c r="G21" s="93">
        <v>5.4507726269315677</v>
      </c>
      <c r="H21" s="143">
        <v>20</v>
      </c>
    </row>
    <row r="22" spans="1:8">
      <c r="B22" s="93">
        <v>33.383314855875831</v>
      </c>
      <c r="C22" s="93">
        <v>9.1375831485587593</v>
      </c>
      <c r="D22" s="93">
        <v>9.3129711751662967</v>
      </c>
      <c r="E22" s="93">
        <v>0</v>
      </c>
      <c r="F22" s="93">
        <v>0</v>
      </c>
      <c r="G22" s="93">
        <v>5.4671840354767189</v>
      </c>
      <c r="H22" s="143">
        <v>20</v>
      </c>
    </row>
    <row r="23" spans="1:8">
      <c r="B23" s="93">
        <v>32.448469671675014</v>
      </c>
      <c r="C23" s="93">
        <v>9.3037284362826931</v>
      </c>
      <c r="D23" s="93">
        <v>9.6671675013912086</v>
      </c>
      <c r="E23" s="93">
        <v>0</v>
      </c>
      <c r="F23" s="93">
        <v>0</v>
      </c>
      <c r="G23" s="93">
        <v>5.4824151363383411</v>
      </c>
      <c r="H23" s="143">
        <v>20</v>
      </c>
    </row>
    <row r="24" spans="1:8">
      <c r="A24" s="3">
        <v>1992</v>
      </c>
      <c r="B24" s="93">
        <v>31.946462395543172</v>
      </c>
      <c r="C24" s="93">
        <v>9.5192757660167135</v>
      </c>
      <c r="D24" s="93">
        <v>9.8952646239554305</v>
      </c>
      <c r="E24" s="93">
        <v>0</v>
      </c>
      <c r="F24" s="93">
        <v>0</v>
      </c>
      <c r="G24" s="93">
        <v>5.606295264623955</v>
      </c>
      <c r="H24" s="143">
        <v>20</v>
      </c>
    </row>
    <row r="25" spans="1:8">
      <c r="B25" s="93">
        <v>31.290772651473041</v>
      </c>
      <c r="C25" s="93">
        <v>9.7251250694830453</v>
      </c>
      <c r="D25" s="93">
        <v>10.077098387993329</v>
      </c>
      <c r="E25" s="93">
        <v>0</v>
      </c>
      <c r="F25" s="93">
        <v>0</v>
      </c>
      <c r="G25" s="93">
        <v>5.8009449694274595</v>
      </c>
      <c r="H25" s="143">
        <v>20</v>
      </c>
    </row>
    <row r="26" spans="1:8">
      <c r="B26" s="93">
        <v>30.981842966194112</v>
      </c>
      <c r="C26" s="93">
        <v>9.6816248636859328</v>
      </c>
      <c r="D26" s="93">
        <v>10.170556161395856</v>
      </c>
      <c r="E26" s="93">
        <v>0</v>
      </c>
      <c r="F26" s="93">
        <v>0</v>
      </c>
      <c r="G26" s="93">
        <v>5.9862050163576885</v>
      </c>
      <c r="H26" s="143">
        <v>20</v>
      </c>
    </row>
    <row r="27" spans="1:8">
      <c r="B27" s="93">
        <v>30.85701381509033</v>
      </c>
      <c r="C27" s="93">
        <v>9.6208820403825719</v>
      </c>
      <c r="D27" s="93">
        <v>10.117800212539851</v>
      </c>
      <c r="E27" s="93">
        <v>0</v>
      </c>
      <c r="F27" s="93">
        <v>0</v>
      </c>
      <c r="G27" s="93">
        <v>5.7879383634431463</v>
      </c>
      <c r="H27" s="143">
        <v>20</v>
      </c>
    </row>
    <row r="28" spans="1:8">
      <c r="A28" s="3">
        <v>1996</v>
      </c>
      <c r="B28" s="93">
        <v>30.188678278688524</v>
      </c>
      <c r="C28" s="93">
        <v>9.443084016393442</v>
      </c>
      <c r="D28" s="93">
        <v>10.224129098360656</v>
      </c>
      <c r="E28" s="93">
        <v>0</v>
      </c>
      <c r="F28" s="93">
        <v>0</v>
      </c>
      <c r="G28" s="93">
        <v>5.7260245901639344</v>
      </c>
      <c r="H28" s="143">
        <v>20</v>
      </c>
    </row>
    <row r="29" spans="1:8">
      <c r="B29" s="93">
        <v>29.443480416460087</v>
      </c>
      <c r="C29" s="93">
        <v>9.3597421913733267</v>
      </c>
      <c r="D29" s="93">
        <v>9.7333168071393157</v>
      </c>
      <c r="E29" s="93">
        <v>0</v>
      </c>
      <c r="F29" s="93">
        <v>0.53678730788299456</v>
      </c>
      <c r="G29" s="93">
        <v>5.5111551809618238</v>
      </c>
      <c r="H29" s="143">
        <v>20</v>
      </c>
    </row>
    <row r="30" spans="1:8">
      <c r="B30" s="93">
        <v>29.333543383422199</v>
      </c>
      <c r="C30" s="93">
        <v>9.340620455647116</v>
      </c>
      <c r="D30" s="93">
        <v>6.5049927290353864</v>
      </c>
      <c r="E30" s="93">
        <v>0</v>
      </c>
      <c r="F30" s="93">
        <v>3.82932622394571</v>
      </c>
      <c r="G30" s="93">
        <v>5.8103247697527873</v>
      </c>
      <c r="H30" s="143">
        <v>20</v>
      </c>
    </row>
    <row r="31" spans="1:8">
      <c r="B31" s="93">
        <v>28.549447911665865</v>
      </c>
      <c r="C31" s="93">
        <v>9.3296687469995199</v>
      </c>
      <c r="D31" s="93">
        <v>4.5018242918867015</v>
      </c>
      <c r="E31" s="93">
        <v>0</v>
      </c>
      <c r="F31" s="93">
        <v>3.9976476236197795</v>
      </c>
      <c r="G31" s="93">
        <v>7.4993278924627944</v>
      </c>
      <c r="H31" s="143">
        <v>20</v>
      </c>
    </row>
    <row r="32" spans="1:8">
      <c r="A32" s="91">
        <v>2000</v>
      </c>
      <c r="B32" s="92">
        <v>26.967508337303475</v>
      </c>
      <c r="C32" s="92">
        <v>9.1784659361600767</v>
      </c>
      <c r="D32" s="92">
        <v>4.5168651738923291</v>
      </c>
      <c r="E32" s="92">
        <v>0</v>
      </c>
      <c r="F32" s="92">
        <v>3.9644592663172942</v>
      </c>
      <c r="G32" s="92">
        <v>8.1229156741305388</v>
      </c>
      <c r="H32" s="143">
        <v>20</v>
      </c>
    </row>
    <row r="33" spans="1:10">
      <c r="B33" s="93">
        <v>26.192979127134723</v>
      </c>
      <c r="C33" s="93">
        <v>7.4684060721062622</v>
      </c>
      <c r="D33" s="93"/>
      <c r="E33" s="93">
        <v>8.2637571157495255</v>
      </c>
      <c r="F33" s="93">
        <v>4.0833017077798868</v>
      </c>
      <c r="G33" s="93">
        <v>6.1432637571157498</v>
      </c>
      <c r="H33" s="143">
        <v>20</v>
      </c>
    </row>
    <row r="34" spans="1:10">
      <c r="B34" s="93">
        <v>26.058734655335218</v>
      </c>
      <c r="C34" s="93">
        <v>7.4034466477809255</v>
      </c>
      <c r="D34" s="93"/>
      <c r="E34" s="93">
        <v>8.3891879131255891</v>
      </c>
      <c r="F34" s="93">
        <v>4.2204438149197356</v>
      </c>
      <c r="G34" s="93">
        <v>6.2889518413597729</v>
      </c>
      <c r="H34" s="143">
        <v>20</v>
      </c>
    </row>
    <row r="35" spans="1:10">
      <c r="B35" s="93">
        <v>27.155529075309818</v>
      </c>
      <c r="C35" s="93">
        <v>7.4074833174451866</v>
      </c>
      <c r="D35" s="93"/>
      <c r="E35" s="93">
        <v>8.3650619637750232</v>
      </c>
      <c r="F35" s="93">
        <v>4.4029075309818877</v>
      </c>
      <c r="G35" s="93">
        <v>3.8226882745471875</v>
      </c>
      <c r="H35" s="143">
        <v>20</v>
      </c>
    </row>
    <row r="36" spans="1:10">
      <c r="A36" s="3">
        <v>2004</v>
      </c>
      <c r="B36" s="93">
        <v>26.702090261282663</v>
      </c>
      <c r="C36" s="93">
        <v>7.2371496437054637</v>
      </c>
      <c r="D36" s="93"/>
      <c r="E36" s="93">
        <v>8.6253206650831356</v>
      </c>
      <c r="F36" s="93">
        <v>4.4748218527315915</v>
      </c>
      <c r="G36" s="93">
        <v>3.7529691211401426</v>
      </c>
      <c r="H36" s="143">
        <v>20</v>
      </c>
    </row>
    <row r="37" spans="1:10">
      <c r="B37" s="93">
        <v>26.138374291115312</v>
      </c>
      <c r="C37" s="93">
        <v>7.1998582230623818</v>
      </c>
      <c r="D37" s="93"/>
      <c r="E37" s="93">
        <v>9.4129489603024563</v>
      </c>
      <c r="F37" s="93">
        <v>3.8310018903591683</v>
      </c>
      <c r="G37" s="93">
        <v>3.8468809073724004</v>
      </c>
      <c r="H37" s="143">
        <v>20</v>
      </c>
    </row>
    <row r="38" spans="1:10">
      <c r="B38" s="93">
        <v>26.030719257540603</v>
      </c>
      <c r="C38" s="93">
        <v>7.1679814385150813</v>
      </c>
      <c r="D38" s="93"/>
      <c r="E38" s="93">
        <v>9.5061252900232009</v>
      </c>
      <c r="F38" s="93">
        <v>4.0499767981438515</v>
      </c>
      <c r="G38" s="93">
        <v>3.8283062645011601</v>
      </c>
      <c r="H38" s="143">
        <v>20</v>
      </c>
    </row>
    <row r="39" spans="1:10">
      <c r="B39" s="93">
        <v>25.392324854975456</v>
      </c>
      <c r="C39" s="93">
        <v>6.9583221775992854</v>
      </c>
      <c r="D39" s="93"/>
      <c r="E39" s="93">
        <v>9.3215082552431952</v>
      </c>
      <c r="F39" s="93">
        <v>4.0757251227130746</v>
      </c>
      <c r="G39" s="93">
        <v>3.775100401606426</v>
      </c>
      <c r="H39" s="143">
        <v>20</v>
      </c>
      <c r="J39" s="94"/>
    </row>
    <row r="40" spans="1:10">
      <c r="A40" s="3">
        <v>2008</v>
      </c>
      <c r="B40" s="93">
        <v>25.326113272805877</v>
      </c>
      <c r="C40" s="93">
        <v>6.9135754431474279</v>
      </c>
      <c r="D40" s="93"/>
      <c r="E40" s="93">
        <v>9.2696498054474699</v>
      </c>
      <c r="F40" s="93">
        <v>4.1686121919584957</v>
      </c>
      <c r="G40" s="93">
        <v>3.7786424556852571</v>
      </c>
      <c r="H40" s="143">
        <v>20</v>
      </c>
    </row>
    <row r="41" spans="1:10">
      <c r="B41" s="93">
        <v>25.132015638575151</v>
      </c>
      <c r="C41" s="93">
        <v>6.9244135534317994</v>
      </c>
      <c r="D41" s="93"/>
      <c r="E41" s="93">
        <v>9.4932232841007824</v>
      </c>
      <c r="F41" s="93">
        <v>4.3056907037358814</v>
      </c>
      <c r="G41" s="93">
        <v>3.8531711555169421</v>
      </c>
      <c r="H41" s="143">
        <v>20</v>
      </c>
    </row>
    <row r="42" spans="1:10" ht="15.75">
      <c r="A42" s="95"/>
      <c r="B42" s="93">
        <v>25.048202685145082</v>
      </c>
      <c r="C42" s="93">
        <v>6.8541792983975753</v>
      </c>
      <c r="D42" s="93"/>
      <c r="E42" s="93">
        <v>9.5925941966219153</v>
      </c>
      <c r="F42" s="93">
        <v>4.5658726721524472</v>
      </c>
      <c r="G42" s="93">
        <v>3.8977912516240796</v>
      </c>
      <c r="H42" s="143">
        <v>20</v>
      </c>
    </row>
    <row r="43" spans="1:10" ht="15.75">
      <c r="A43" s="95"/>
      <c r="B43" s="93">
        <v>24.712960609911054</v>
      </c>
      <c r="C43" s="93">
        <v>6.7393053790766624</v>
      </c>
      <c r="D43" s="93"/>
      <c r="E43" s="93">
        <v>9.4498094027954256</v>
      </c>
      <c r="F43" s="93">
        <v>4.5476916560779328</v>
      </c>
      <c r="G43" s="93">
        <v>3.8246505717916137</v>
      </c>
      <c r="H43" s="143">
        <v>20</v>
      </c>
    </row>
    <row r="44" spans="1:10" ht="15.75">
      <c r="A44" s="95" t="s">
        <v>58</v>
      </c>
      <c r="B44" s="93">
        <v>24.667334167709637</v>
      </c>
      <c r="C44" s="93">
        <v>6.7717563621193158</v>
      </c>
      <c r="D44" s="93"/>
      <c r="E44" s="93">
        <v>9.5582394659991667</v>
      </c>
      <c r="F44" s="93">
        <v>4.6463078848560695</v>
      </c>
      <c r="G44" s="93">
        <v>3.8214434710054235</v>
      </c>
      <c r="H44" s="143">
        <v>20</v>
      </c>
    </row>
    <row r="45" spans="1:10" ht="15.75">
      <c r="A45" s="95"/>
      <c r="B45" s="93">
        <v>24.404389233954451</v>
      </c>
      <c r="C45" s="93">
        <v>6.5050931677018626</v>
      </c>
      <c r="D45" s="93"/>
      <c r="E45" s="93">
        <v>9.7555279503105599</v>
      </c>
      <c r="F45" s="93">
        <v>4.9018633540372667</v>
      </c>
      <c r="G45" s="93">
        <v>3.8136645962732918</v>
      </c>
      <c r="H45" s="143">
        <v>20</v>
      </c>
    </row>
    <row r="46" spans="1:10" ht="15.75">
      <c r="A46" s="95"/>
      <c r="B46" s="93">
        <v>24.465803534730785</v>
      </c>
      <c r="C46" s="93">
        <v>6.4404438964241679</v>
      </c>
      <c r="D46" s="93"/>
      <c r="E46" s="93">
        <v>9.8883682696259765</v>
      </c>
      <c r="F46" s="93">
        <v>5.098725852856556</v>
      </c>
      <c r="G46" s="93">
        <v>3.8429921907110565</v>
      </c>
      <c r="H46" s="143">
        <v>20</v>
      </c>
    </row>
    <row r="47" spans="1:10" ht="15.75">
      <c r="A47" s="95"/>
      <c r="B47" s="93">
        <v>24.120081632653061</v>
      </c>
      <c r="C47" s="93">
        <v>6.2865306122448974</v>
      </c>
      <c r="D47" s="93"/>
      <c r="E47" s="93">
        <v>9.9861632653061214</v>
      </c>
      <c r="F47" s="93">
        <v>5.2011428571428571</v>
      </c>
      <c r="G47" s="93">
        <v>3.8408163265306121</v>
      </c>
      <c r="H47" s="143">
        <v>20</v>
      </c>
    </row>
    <row r="48" spans="1:10">
      <c r="B48" s="93">
        <v>23.966015466015467</v>
      </c>
      <c r="C48" s="93">
        <v>6.0810337810337813</v>
      </c>
      <c r="D48" s="93"/>
      <c r="E48" s="93">
        <v>10.151119251119251</v>
      </c>
      <c r="F48" s="93">
        <v>5.3074481074481072</v>
      </c>
      <c r="G48" s="93">
        <v>3.7321937321937324</v>
      </c>
      <c r="H48" s="143">
        <v>20</v>
      </c>
    </row>
    <row r="49" spans="1:8">
      <c r="A49" s="3">
        <v>2017</v>
      </c>
      <c r="B49" s="93">
        <v>23.983164710643464</v>
      </c>
      <c r="C49" s="93">
        <v>6.0807770133549166</v>
      </c>
      <c r="D49" s="93"/>
      <c r="E49" s="93">
        <v>10.257830837717522</v>
      </c>
      <c r="F49" s="93">
        <v>5.4837717523269927</v>
      </c>
      <c r="G49" s="93">
        <v>3.480372318899231</v>
      </c>
      <c r="H49" s="143">
        <v>20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11"/>
  <sheetViews>
    <sheetView workbookViewId="0">
      <selection activeCell="U69" sqref="U69"/>
    </sheetView>
  </sheetViews>
  <sheetFormatPr baseColWidth="10" defaultColWidth="8.85546875" defaultRowHeight="11.25"/>
  <cols>
    <col min="1" max="1" width="10.42578125" style="127" customWidth="1"/>
    <col min="2" max="2" width="6.28515625" style="198" customWidth="1"/>
    <col min="3" max="3" width="7.85546875" style="128" customWidth="1"/>
    <col min="4" max="4" width="7" style="128" customWidth="1"/>
    <col min="5" max="13" width="7.28515625" style="128" customWidth="1"/>
    <col min="14" max="14" width="7.85546875" style="128" customWidth="1"/>
    <col min="15" max="15" width="8.85546875" style="128" customWidth="1"/>
    <col min="16" max="17" width="7.28515625" style="128" customWidth="1"/>
    <col min="18" max="18" width="8.42578125" style="128" customWidth="1"/>
    <col min="19" max="22" width="7.28515625" style="128" customWidth="1"/>
    <col min="23" max="23" width="4.7109375" style="128" customWidth="1"/>
    <col min="24" max="24" width="4.28515625" style="128" customWidth="1"/>
    <col min="25" max="29" width="8.85546875" style="128"/>
    <col min="30" max="30" width="5" style="128" customWidth="1"/>
    <col min="31" max="16384" width="8.85546875" style="128"/>
  </cols>
  <sheetData>
    <row r="1" spans="1:38" ht="15">
      <c r="A1" s="187"/>
      <c r="B1" s="188" t="s">
        <v>130</v>
      </c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</row>
    <row r="2" spans="1:38">
      <c r="A2" s="187"/>
      <c r="B2" s="190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</row>
    <row r="3" spans="1:38">
      <c r="A3" s="191"/>
      <c r="B3" s="192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</row>
    <row r="4" spans="1:38">
      <c r="A4" s="191"/>
      <c r="B4" s="192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</row>
    <row r="5" spans="1:38" s="122" customFormat="1" ht="99" customHeight="1">
      <c r="A5" s="121"/>
      <c r="B5" s="194"/>
      <c r="C5" s="122" t="s">
        <v>101</v>
      </c>
      <c r="D5" s="122" t="s">
        <v>102</v>
      </c>
      <c r="E5" s="122" t="s">
        <v>86</v>
      </c>
      <c r="F5" s="122" t="s">
        <v>103</v>
      </c>
      <c r="G5" s="122" t="s">
        <v>88</v>
      </c>
      <c r="H5" s="122" t="s">
        <v>104</v>
      </c>
      <c r="I5" s="122" t="s">
        <v>105</v>
      </c>
      <c r="J5" s="122" t="s">
        <v>106</v>
      </c>
      <c r="K5" s="122" t="s">
        <v>107</v>
      </c>
      <c r="L5" s="122" t="s">
        <v>93</v>
      </c>
      <c r="M5" s="122" t="s">
        <v>108</v>
      </c>
      <c r="N5" s="122" t="s">
        <v>95</v>
      </c>
      <c r="O5" s="122" t="s">
        <v>109</v>
      </c>
      <c r="P5" s="195"/>
      <c r="Q5" s="195"/>
      <c r="R5" s="195"/>
      <c r="S5" s="195"/>
      <c r="T5" s="195"/>
      <c r="U5" s="195"/>
      <c r="V5" s="195"/>
      <c r="W5" s="195"/>
      <c r="AE5" s="195"/>
      <c r="AF5" s="195"/>
      <c r="AG5" s="195"/>
      <c r="AH5" s="195"/>
      <c r="AI5" s="195"/>
      <c r="AJ5" s="195"/>
      <c r="AK5" s="195"/>
      <c r="AL5" s="195"/>
    </row>
    <row r="6" spans="1:38" s="122" customFormat="1">
      <c r="A6" s="123" t="s">
        <v>24</v>
      </c>
      <c r="B6" s="124">
        <v>2006</v>
      </c>
      <c r="C6" s="39">
        <v>465970.66033254162</v>
      </c>
      <c r="D6" s="39"/>
      <c r="E6" s="39">
        <v>388386.12826603325</v>
      </c>
      <c r="F6" s="39"/>
      <c r="G6" s="39">
        <v>450289.9952494062</v>
      </c>
      <c r="H6" s="39"/>
      <c r="I6" s="39">
        <v>448976.83610451309</v>
      </c>
      <c r="J6" s="39"/>
      <c r="K6" s="39"/>
      <c r="L6" s="39">
        <v>605829.83372921613</v>
      </c>
      <c r="M6" s="39"/>
      <c r="N6" s="39">
        <v>769557.60570071265</v>
      </c>
      <c r="O6" s="39"/>
      <c r="P6" s="44"/>
      <c r="Q6" s="44"/>
      <c r="R6" s="38"/>
      <c r="S6" s="38"/>
      <c r="T6" s="38"/>
      <c r="U6" s="38"/>
      <c r="V6" s="38"/>
      <c r="X6" s="196"/>
      <c r="AE6" s="44"/>
      <c r="AF6" s="38"/>
      <c r="AG6" s="38"/>
      <c r="AH6" s="38"/>
      <c r="AI6" s="197"/>
      <c r="AJ6" s="197"/>
      <c r="AK6" s="197"/>
      <c r="AL6" s="197"/>
    </row>
    <row r="7" spans="1:38" s="122" customFormat="1">
      <c r="A7" s="125"/>
      <c r="B7" s="124">
        <v>2007</v>
      </c>
      <c r="C7" s="39">
        <v>490607.15094339626</v>
      </c>
      <c r="D7" s="39"/>
      <c r="E7" s="39">
        <v>406346.60377358494</v>
      </c>
      <c r="F7" s="39"/>
      <c r="G7" s="39">
        <v>479900.09433962271</v>
      </c>
      <c r="H7" s="39"/>
      <c r="I7" s="39">
        <v>481556.77358490572</v>
      </c>
      <c r="J7" s="39"/>
      <c r="K7" s="39"/>
      <c r="L7" s="39">
        <v>639815.66037735855</v>
      </c>
      <c r="M7" s="39"/>
      <c r="N7" s="39">
        <v>811082.54716981144</v>
      </c>
      <c r="O7" s="39"/>
      <c r="P7" s="44"/>
      <c r="Q7" s="44"/>
      <c r="R7" s="38"/>
      <c r="S7" s="39"/>
      <c r="T7" s="38"/>
      <c r="U7" s="39"/>
      <c r="V7" s="38"/>
      <c r="X7" s="196"/>
      <c r="AE7" s="44"/>
      <c r="AF7" s="38"/>
      <c r="AG7" s="38"/>
      <c r="AH7" s="38"/>
      <c r="AI7" s="197"/>
      <c r="AJ7" s="197"/>
      <c r="AK7" s="197"/>
      <c r="AL7" s="197"/>
    </row>
    <row r="8" spans="1:38">
      <c r="A8" s="126"/>
      <c r="B8" s="124">
        <v>2008</v>
      </c>
      <c r="C8" s="39">
        <v>505538.18181818188</v>
      </c>
      <c r="D8" s="39"/>
      <c r="E8" s="39">
        <v>412412.72727272729</v>
      </c>
      <c r="F8" s="39"/>
      <c r="G8" s="39">
        <v>493712.72727272729</v>
      </c>
      <c r="H8" s="39"/>
      <c r="I8" s="39">
        <v>493638.81818181823</v>
      </c>
      <c r="J8" s="39"/>
      <c r="K8" s="39"/>
      <c r="L8" s="39">
        <v>671094.54545454553</v>
      </c>
      <c r="M8" s="39"/>
      <c r="N8" s="39">
        <v>860301.81818181823</v>
      </c>
      <c r="O8" s="39"/>
      <c r="P8" s="44"/>
      <c r="Q8" s="44"/>
      <c r="R8" s="38"/>
      <c r="S8" s="39"/>
      <c r="T8" s="38"/>
      <c r="U8" s="39"/>
      <c r="V8" s="38"/>
      <c r="X8" s="196"/>
      <c r="AE8" s="44"/>
      <c r="AF8" s="38"/>
      <c r="AG8" s="38"/>
      <c r="AH8" s="38"/>
      <c r="AI8" s="197"/>
      <c r="AJ8" s="197"/>
      <c r="AK8" s="197"/>
      <c r="AL8" s="197"/>
    </row>
    <row r="9" spans="1:38">
      <c r="A9" s="126"/>
      <c r="B9" s="124">
        <v>2009</v>
      </c>
      <c r="C9" s="39">
        <v>515111.01223581762</v>
      </c>
      <c r="D9" s="39"/>
      <c r="E9" s="39">
        <v>418165.96218020021</v>
      </c>
      <c r="F9" s="39"/>
      <c r="G9" s="39">
        <v>497747.71968854283</v>
      </c>
      <c r="H9" s="39"/>
      <c r="I9" s="39">
        <v>502088.54282536154</v>
      </c>
      <c r="J9" s="39"/>
      <c r="K9" s="39"/>
      <c r="L9" s="39">
        <v>682956.17352614016</v>
      </c>
      <c r="M9" s="39"/>
      <c r="N9" s="39">
        <v>860929.92213570641</v>
      </c>
      <c r="O9" s="39"/>
      <c r="P9" s="44"/>
      <c r="Q9" s="44"/>
      <c r="R9" s="38"/>
      <c r="S9" s="39"/>
      <c r="T9" s="38"/>
      <c r="U9" s="39"/>
      <c r="V9" s="38"/>
      <c r="X9" s="196"/>
      <c r="AE9" s="44"/>
      <c r="AF9" s="38"/>
      <c r="AG9" s="38"/>
      <c r="AH9" s="38"/>
      <c r="AI9" s="197"/>
      <c r="AJ9" s="197"/>
      <c r="AK9" s="197"/>
      <c r="AL9" s="197"/>
    </row>
    <row r="10" spans="1:38">
      <c r="A10" s="126"/>
      <c r="B10" s="124">
        <v>2010</v>
      </c>
      <c r="C10" s="39">
        <v>518342.67100977205</v>
      </c>
      <c r="D10" s="39"/>
      <c r="E10" s="39">
        <v>420888.59934853425</v>
      </c>
      <c r="F10" s="39"/>
      <c r="G10" s="39">
        <v>502806.51465798047</v>
      </c>
      <c r="H10" s="39"/>
      <c r="I10" s="39">
        <v>505631.27035830624</v>
      </c>
      <c r="J10" s="39"/>
      <c r="K10" s="39"/>
      <c r="L10" s="39">
        <v>683590.87947882735</v>
      </c>
      <c r="M10" s="39"/>
      <c r="N10" s="39">
        <v>877086.64495114016</v>
      </c>
      <c r="O10" s="39"/>
      <c r="P10" s="44"/>
      <c r="Q10" s="44"/>
      <c r="R10" s="38"/>
      <c r="S10" s="39"/>
      <c r="T10" s="38"/>
      <c r="U10" s="39"/>
      <c r="V10" s="38"/>
      <c r="X10" s="196"/>
      <c r="AE10" s="44"/>
      <c r="AF10" s="38"/>
      <c r="AG10" s="38"/>
      <c r="AH10" s="38"/>
      <c r="AI10" s="197"/>
      <c r="AJ10" s="197"/>
      <c r="AK10" s="197"/>
      <c r="AL10" s="197"/>
    </row>
    <row r="11" spans="1:38">
      <c r="A11" s="126"/>
      <c r="B11" s="124">
        <v>2011</v>
      </c>
      <c r="C11" s="39">
        <v>536771.70418006426</v>
      </c>
      <c r="D11" s="39"/>
      <c r="E11" s="39">
        <v>433600</v>
      </c>
      <c r="F11" s="39"/>
      <c r="G11" s="39">
        <v>518646.94533762056</v>
      </c>
      <c r="H11" s="39"/>
      <c r="I11" s="39">
        <v>520041.15755627007</v>
      </c>
      <c r="J11" s="39"/>
      <c r="K11" s="39"/>
      <c r="L11" s="39">
        <v>702682.95819935692</v>
      </c>
      <c r="M11" s="39"/>
      <c r="N11" s="39">
        <v>889507.39549839229</v>
      </c>
      <c r="O11" s="39"/>
      <c r="P11" s="44"/>
      <c r="Q11" s="44"/>
      <c r="R11" s="38"/>
      <c r="S11" s="39"/>
      <c r="T11" s="38"/>
      <c r="U11" s="39"/>
      <c r="V11" s="38"/>
      <c r="X11" s="196"/>
      <c r="AE11" s="44"/>
      <c r="AF11" s="38"/>
      <c r="AG11" s="38"/>
      <c r="AH11" s="38"/>
      <c r="AI11" s="197"/>
      <c r="AJ11" s="197"/>
      <c r="AK11" s="197"/>
      <c r="AL11" s="197"/>
    </row>
    <row r="12" spans="1:38">
      <c r="A12" s="126"/>
      <c r="B12" s="124">
        <v>2012</v>
      </c>
      <c r="C12" s="39">
        <v>551350.7987220448</v>
      </c>
      <c r="D12" s="39"/>
      <c r="E12" s="39">
        <v>443297.12460063898</v>
      </c>
      <c r="F12" s="39"/>
      <c r="G12" s="39">
        <v>530571.24600638985</v>
      </c>
      <c r="H12" s="39"/>
      <c r="I12" s="39">
        <v>538883.06709265173</v>
      </c>
      <c r="J12" s="39"/>
      <c r="K12" s="39"/>
      <c r="L12" s="39">
        <v>700963.5782747604</v>
      </c>
      <c r="M12" s="39"/>
      <c r="N12" s="39">
        <v>861658.78594249208</v>
      </c>
      <c r="O12" s="39"/>
      <c r="P12" s="44"/>
      <c r="Q12" s="44"/>
      <c r="R12" s="38"/>
      <c r="S12" s="39"/>
      <c r="T12" s="38"/>
      <c r="U12" s="39"/>
      <c r="V12" s="38"/>
      <c r="X12" s="196"/>
      <c r="AE12" s="44"/>
      <c r="AF12" s="38"/>
      <c r="AG12" s="38"/>
      <c r="AH12" s="38"/>
      <c r="AI12" s="197"/>
      <c r="AJ12" s="197"/>
      <c r="AK12" s="197"/>
      <c r="AL12" s="197"/>
    </row>
    <row r="13" spans="1:38">
      <c r="A13" s="126"/>
      <c r="B13" s="124">
        <v>2013</v>
      </c>
      <c r="C13" s="39">
        <v>561554.95307612093</v>
      </c>
      <c r="D13" s="39"/>
      <c r="E13" s="39">
        <v>450329.0928050052</v>
      </c>
      <c r="F13" s="39"/>
      <c r="G13" s="39">
        <v>539852.34619395202</v>
      </c>
      <c r="H13" s="39"/>
      <c r="I13" s="39">
        <v>546634.41084462975</v>
      </c>
      <c r="J13" s="39"/>
      <c r="K13" s="39"/>
      <c r="L13" s="39">
        <v>706691.13660062558</v>
      </c>
      <c r="M13" s="39"/>
      <c r="N13" s="39">
        <v>866747.86235662142</v>
      </c>
      <c r="O13" s="39"/>
      <c r="P13" s="44"/>
      <c r="Q13" s="44"/>
      <c r="R13" s="38"/>
      <c r="S13" s="39"/>
      <c r="T13" s="38"/>
      <c r="U13" s="39"/>
      <c r="V13" s="38"/>
      <c r="X13" s="196"/>
      <c r="AE13" s="44"/>
      <c r="AF13" s="38"/>
      <c r="AG13" s="38"/>
      <c r="AH13" s="38"/>
      <c r="AI13" s="197"/>
      <c r="AJ13" s="197"/>
      <c r="AK13" s="197"/>
      <c r="AL13" s="197"/>
    </row>
    <row r="14" spans="1:38">
      <c r="A14" s="126"/>
      <c r="B14" s="124">
        <v>2014</v>
      </c>
      <c r="C14" s="39">
        <v>564698.6721144024</v>
      </c>
      <c r="D14" s="39"/>
      <c r="E14" s="39">
        <v>454416.34320735442</v>
      </c>
      <c r="F14" s="39"/>
      <c r="G14" s="39">
        <v>544768.13074565888</v>
      </c>
      <c r="H14" s="39"/>
      <c r="I14" s="39">
        <v>552740.34729315632</v>
      </c>
      <c r="J14" s="39"/>
      <c r="K14" s="39"/>
      <c r="L14" s="39">
        <v>708198.56996935653</v>
      </c>
      <c r="M14" s="39"/>
      <c r="N14" s="39">
        <v>857013.27885597548</v>
      </c>
      <c r="O14" s="39"/>
      <c r="P14" s="44"/>
      <c r="Q14" s="44"/>
      <c r="R14" s="38"/>
      <c r="S14" s="39"/>
      <c r="T14" s="38"/>
      <c r="U14" s="39"/>
      <c r="V14" s="38"/>
      <c r="X14" s="196"/>
      <c r="AE14" s="44"/>
      <c r="AF14" s="38"/>
      <c r="AG14" s="38"/>
      <c r="AH14" s="38"/>
      <c r="AI14" s="197"/>
      <c r="AJ14" s="197"/>
      <c r="AK14" s="197"/>
      <c r="AL14" s="197"/>
    </row>
    <row r="15" spans="1:38">
      <c r="A15" s="126"/>
      <c r="B15" s="124">
        <v>2015</v>
      </c>
      <c r="C15" s="39">
        <v>567148.80000000005</v>
      </c>
      <c r="D15" s="39">
        <v>590563.20000000007</v>
      </c>
      <c r="E15" s="39">
        <v>450076.80000000005</v>
      </c>
      <c r="F15" s="39">
        <v>457881.60000000003</v>
      </c>
      <c r="G15" s="39">
        <v>545035.20000000007</v>
      </c>
      <c r="H15" s="39">
        <v>559344</v>
      </c>
      <c r="I15" s="39">
        <v>555441.60000000009</v>
      </c>
      <c r="J15" s="39">
        <v>564547.20000000007</v>
      </c>
      <c r="K15" s="39">
        <v>550238.4</v>
      </c>
      <c r="L15" s="39">
        <v>708936</v>
      </c>
      <c r="M15" s="39">
        <v>744057.60000000009</v>
      </c>
      <c r="N15" s="39">
        <v>850723.20000000007</v>
      </c>
      <c r="O15" s="39">
        <v>892348.8</v>
      </c>
      <c r="P15" s="44"/>
      <c r="Q15" s="44"/>
      <c r="R15" s="38"/>
      <c r="S15" s="38"/>
      <c r="T15" s="38"/>
      <c r="U15" s="38"/>
      <c r="V15" s="38"/>
      <c r="W15" s="38"/>
      <c r="X15" s="196"/>
      <c r="Y15" s="196"/>
      <c r="Z15" s="44"/>
      <c r="AA15" s="44"/>
      <c r="AB15" s="44"/>
      <c r="AC15" s="44"/>
      <c r="AE15" s="44"/>
      <c r="AF15" s="38"/>
      <c r="AG15" s="38"/>
      <c r="AH15" s="38"/>
      <c r="AI15" s="197"/>
      <c r="AJ15" s="197"/>
      <c r="AK15" s="197"/>
      <c r="AL15" s="197"/>
    </row>
    <row r="16" spans="1:38">
      <c r="B16" s="124">
        <v>2016</v>
      </c>
      <c r="D16" s="39">
        <v>577575.2895752897</v>
      </c>
      <c r="E16" s="39"/>
      <c r="F16" s="39">
        <v>453271.04247104254</v>
      </c>
      <c r="G16" s="39"/>
      <c r="H16" s="39">
        <v>547440.92664092674</v>
      </c>
      <c r="I16" s="39"/>
      <c r="J16" s="39">
        <v>552463.32046332059</v>
      </c>
      <c r="K16" s="39">
        <v>539907.33590733598</v>
      </c>
      <c r="L16" s="39"/>
      <c r="M16" s="39">
        <v>728247.10424710438</v>
      </c>
      <c r="N16" s="39"/>
      <c r="O16" s="39">
        <v>866362.93436293444</v>
      </c>
      <c r="P16" s="41"/>
      <c r="Q16" s="44"/>
      <c r="R16" s="41"/>
      <c r="S16" s="38"/>
      <c r="T16" s="38"/>
      <c r="U16" s="38"/>
      <c r="V16" s="38"/>
      <c r="W16" s="38"/>
      <c r="Y16" s="196"/>
      <c r="Z16" s="44"/>
      <c r="AF16" s="38"/>
      <c r="AG16" s="38"/>
    </row>
    <row r="17" spans="1:34">
      <c r="B17" s="124">
        <v>2017</v>
      </c>
      <c r="D17" s="39">
        <v>580613.00473933644</v>
      </c>
      <c r="E17" s="39"/>
      <c r="F17" s="39">
        <v>454971.75355450233</v>
      </c>
      <c r="G17" s="39"/>
      <c r="H17" s="39">
        <v>550281.5545023696</v>
      </c>
      <c r="I17" s="39"/>
      <c r="J17" s="39">
        <v>553980.51184834121</v>
      </c>
      <c r="K17" s="39">
        <v>542760.34123222751</v>
      </c>
      <c r="L17" s="39"/>
      <c r="M17" s="39">
        <v>732640.15165876772</v>
      </c>
      <c r="N17" s="39"/>
      <c r="O17" s="39">
        <v>874556.81516587676</v>
      </c>
      <c r="P17" s="41"/>
      <c r="Q17" s="44"/>
      <c r="R17" s="41"/>
      <c r="S17" s="38"/>
      <c r="T17" s="38"/>
      <c r="U17" s="38"/>
      <c r="V17" s="38"/>
      <c r="W17" s="38"/>
      <c r="Y17" s="196"/>
      <c r="Z17" s="44"/>
      <c r="AF17" s="38"/>
      <c r="AG17" s="38"/>
    </row>
    <row r="18" spans="1:34">
      <c r="B18" s="198">
        <v>2018</v>
      </c>
      <c r="C18" s="41"/>
      <c r="D18" s="39">
        <v>581640</v>
      </c>
      <c r="E18" s="39"/>
      <c r="F18" s="39">
        <v>456600</v>
      </c>
      <c r="G18" s="39"/>
      <c r="H18" s="39">
        <v>552120</v>
      </c>
      <c r="I18" s="39"/>
      <c r="J18" s="39">
        <v>555840</v>
      </c>
      <c r="K18" s="39">
        <v>543960</v>
      </c>
      <c r="L18" s="39"/>
      <c r="M18" s="39">
        <v>732120</v>
      </c>
      <c r="N18" s="39"/>
      <c r="O18" s="39">
        <v>873960</v>
      </c>
      <c r="P18" s="41"/>
      <c r="Q18" s="44"/>
      <c r="R18" s="41"/>
      <c r="S18" s="38"/>
      <c r="T18" s="38"/>
      <c r="U18" s="38"/>
      <c r="V18" s="38"/>
      <c r="W18" s="38"/>
      <c r="Y18" s="196"/>
      <c r="Z18" s="44"/>
      <c r="AF18" s="38"/>
      <c r="AG18" s="38"/>
    </row>
    <row r="19" spans="1:34"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AF19" s="38"/>
      <c r="AG19" s="38"/>
    </row>
    <row r="20" spans="1:34">
      <c r="A20" s="123" t="s">
        <v>110</v>
      </c>
      <c r="B20" s="124">
        <v>2006</v>
      </c>
      <c r="C20" s="39">
        <v>475703.486935867</v>
      </c>
      <c r="D20" s="39"/>
      <c r="E20" s="39">
        <v>402197.47268408554</v>
      </c>
      <c r="F20" s="39"/>
      <c r="G20" s="39">
        <v>461845.79572446557</v>
      </c>
      <c r="H20" s="39"/>
      <c r="I20" s="39">
        <v>445330.88836104516</v>
      </c>
      <c r="J20" s="39"/>
      <c r="K20" s="39"/>
      <c r="L20" s="39">
        <v>606849.46318289789</v>
      </c>
      <c r="M20" s="39"/>
      <c r="N20" s="39">
        <v>725172.82660332543</v>
      </c>
      <c r="O20" s="39"/>
      <c r="P20" s="44"/>
      <c r="Q20" s="44"/>
      <c r="R20" s="38"/>
      <c r="S20" s="38"/>
      <c r="T20" s="38"/>
      <c r="U20" s="38"/>
      <c r="V20" s="38"/>
      <c r="W20" s="122"/>
      <c r="X20" s="196"/>
      <c r="Y20" s="122"/>
      <c r="AE20" s="44"/>
      <c r="AF20" s="38"/>
      <c r="AG20" s="38"/>
      <c r="AH20" s="38"/>
    </row>
    <row r="21" spans="1:34">
      <c r="A21" s="125"/>
      <c r="B21" s="124">
        <v>2007</v>
      </c>
      <c r="C21" s="39">
        <v>496252.13207547175</v>
      </c>
      <c r="D21" s="39"/>
      <c r="E21" s="39">
        <v>415918.52830188681</v>
      </c>
      <c r="F21" s="39"/>
      <c r="G21" s="39">
        <v>487800.00000000006</v>
      </c>
      <c r="H21" s="39"/>
      <c r="I21" s="39">
        <v>473779.58490566042</v>
      </c>
      <c r="J21" s="39"/>
      <c r="K21" s="39"/>
      <c r="L21" s="39">
        <v>628034.83018867928</v>
      </c>
      <c r="M21" s="39"/>
      <c r="N21" s="39">
        <v>773914.64150943398</v>
      </c>
      <c r="O21" s="39"/>
      <c r="P21" s="44"/>
      <c r="Q21" s="44"/>
      <c r="R21" s="38"/>
      <c r="S21" s="39"/>
      <c r="T21" s="38"/>
      <c r="U21" s="39"/>
      <c r="V21" s="38"/>
      <c r="W21" s="122"/>
      <c r="X21" s="196"/>
      <c r="Y21" s="122"/>
      <c r="AE21" s="44"/>
      <c r="AF21" s="38"/>
      <c r="AG21" s="38"/>
      <c r="AH21" s="38"/>
    </row>
    <row r="22" spans="1:34">
      <c r="A22" s="126"/>
      <c r="B22" s="124">
        <v>2008</v>
      </c>
      <c r="C22" s="39">
        <v>490756.36363636371</v>
      </c>
      <c r="D22" s="39"/>
      <c r="E22" s="39">
        <v>410934.54545454547</v>
      </c>
      <c r="F22" s="39"/>
      <c r="G22" s="39">
        <v>484843.63636363641</v>
      </c>
      <c r="H22" s="39"/>
      <c r="I22" s="39">
        <v>481458.60000000003</v>
      </c>
      <c r="J22" s="39"/>
      <c r="K22" s="39"/>
      <c r="L22" s="39">
        <v>625270.90909090918</v>
      </c>
      <c r="M22" s="39"/>
      <c r="N22" s="39">
        <v>773089.09090909094</v>
      </c>
      <c r="O22" s="39"/>
      <c r="P22" s="44"/>
      <c r="Q22" s="44"/>
      <c r="R22" s="38"/>
      <c r="S22" s="39"/>
      <c r="T22" s="38"/>
      <c r="U22" s="39"/>
      <c r="V22" s="38"/>
      <c r="X22" s="196"/>
      <c r="AE22" s="44"/>
      <c r="AF22" s="38"/>
      <c r="AG22" s="38"/>
      <c r="AH22" s="38"/>
    </row>
    <row r="23" spans="1:34">
      <c r="A23" s="126"/>
      <c r="B23" s="124">
        <v>2009</v>
      </c>
      <c r="C23" s="39">
        <v>490513.01446051168</v>
      </c>
      <c r="D23" s="39"/>
      <c r="E23" s="39">
        <v>412378.19799777534</v>
      </c>
      <c r="F23" s="39"/>
      <c r="G23" s="39">
        <v>484725.25027808675</v>
      </c>
      <c r="H23" s="39"/>
      <c r="I23" s="39">
        <v>478937.48609566188</v>
      </c>
      <c r="J23" s="39"/>
      <c r="K23" s="39"/>
      <c r="L23" s="39">
        <v>626525.47274749726</v>
      </c>
      <c r="M23" s="39"/>
      <c r="N23" s="39">
        <v>748068.52057842049</v>
      </c>
      <c r="O23" s="39"/>
      <c r="P23" s="44"/>
      <c r="Q23" s="44"/>
      <c r="R23" s="38"/>
      <c r="S23" s="39"/>
      <c r="T23" s="38"/>
      <c r="U23" s="39"/>
      <c r="V23" s="38"/>
      <c r="X23" s="196"/>
      <c r="AE23" s="44"/>
      <c r="AF23" s="38"/>
      <c r="AG23" s="38"/>
      <c r="AH23" s="38"/>
    </row>
    <row r="24" spans="1:34">
      <c r="A24" s="126"/>
      <c r="B24" s="124">
        <v>2010</v>
      </c>
      <c r="C24" s="39">
        <v>495744.62540716614</v>
      </c>
      <c r="D24" s="39"/>
      <c r="E24" s="39">
        <v>418063.84364820848</v>
      </c>
      <c r="F24" s="39"/>
      <c r="G24" s="39">
        <v>488682.73615635181</v>
      </c>
      <c r="H24" s="39"/>
      <c r="I24" s="39">
        <v>480208.46905537462</v>
      </c>
      <c r="J24" s="39"/>
      <c r="K24" s="39"/>
      <c r="L24" s="39">
        <v>632745.27687296423</v>
      </c>
      <c r="M24" s="39"/>
      <c r="N24" s="39">
        <v>759859.28338762221</v>
      </c>
      <c r="O24" s="39"/>
      <c r="P24" s="44"/>
      <c r="Q24" s="44"/>
      <c r="R24" s="38"/>
      <c r="S24" s="39"/>
      <c r="T24" s="38"/>
      <c r="U24" s="39"/>
      <c r="V24" s="38"/>
      <c r="X24" s="196"/>
      <c r="AE24" s="44"/>
      <c r="AF24" s="38"/>
      <c r="AG24" s="38"/>
      <c r="AH24" s="38"/>
    </row>
    <row r="25" spans="1:34">
      <c r="A25" s="126"/>
      <c r="B25" s="124">
        <v>2011</v>
      </c>
      <c r="C25" s="39">
        <v>504704.8231511254</v>
      </c>
      <c r="D25" s="39"/>
      <c r="E25" s="39">
        <v>418263.66559485532</v>
      </c>
      <c r="F25" s="39"/>
      <c r="G25" s="39">
        <v>499127.97427652735</v>
      </c>
      <c r="H25" s="39"/>
      <c r="I25" s="39">
        <v>493551.12540192925</v>
      </c>
      <c r="J25" s="39"/>
      <c r="K25" s="39"/>
      <c r="L25" s="39">
        <v>638549.19614147907</v>
      </c>
      <c r="M25" s="39"/>
      <c r="N25" s="39">
        <v>794700.96463022509</v>
      </c>
      <c r="O25" s="39"/>
      <c r="P25" s="44"/>
      <c r="Q25" s="44"/>
      <c r="R25" s="38"/>
      <c r="S25" s="39"/>
      <c r="T25" s="38"/>
      <c r="U25" s="39"/>
      <c r="V25" s="38"/>
      <c r="X25" s="196"/>
      <c r="AE25" s="44"/>
      <c r="AF25" s="38"/>
      <c r="AG25" s="38"/>
      <c r="AH25" s="38"/>
    </row>
    <row r="26" spans="1:34">
      <c r="A26" s="126"/>
      <c r="B26" s="124">
        <v>2012</v>
      </c>
      <c r="C26" s="39">
        <v>518103.51437699684</v>
      </c>
      <c r="D26" s="39"/>
      <c r="E26" s="39">
        <v>430829.39297124604</v>
      </c>
      <c r="F26" s="39"/>
      <c r="G26" s="39">
        <v>512562.30031948886</v>
      </c>
      <c r="H26" s="39"/>
      <c r="I26" s="39">
        <v>511176.99680511182</v>
      </c>
      <c r="J26" s="39"/>
      <c r="K26" s="39"/>
      <c r="L26" s="39">
        <v>653863.25878594257</v>
      </c>
      <c r="M26" s="39"/>
      <c r="N26" s="39">
        <v>788237.69968051126</v>
      </c>
      <c r="O26" s="39"/>
      <c r="P26" s="44"/>
      <c r="Q26" s="44"/>
      <c r="R26" s="38"/>
      <c r="S26" s="39"/>
      <c r="T26" s="38"/>
      <c r="U26" s="39"/>
      <c r="V26" s="38"/>
      <c r="X26" s="196"/>
      <c r="AE26" s="44"/>
      <c r="AF26" s="38"/>
      <c r="AG26" s="38"/>
      <c r="AH26" s="38"/>
    </row>
    <row r="27" spans="1:34">
      <c r="A27" s="126"/>
      <c r="B27" s="124">
        <v>2013</v>
      </c>
      <c r="C27" s="39">
        <v>524931.80396246084</v>
      </c>
      <c r="D27" s="39"/>
      <c r="E27" s="39">
        <v>438121.37643378519</v>
      </c>
      <c r="F27" s="39"/>
      <c r="G27" s="39">
        <v>518149.73931178311</v>
      </c>
      <c r="H27" s="39"/>
      <c r="I27" s="39">
        <v>516793.32638164755</v>
      </c>
      <c r="J27" s="39"/>
      <c r="K27" s="39"/>
      <c r="L27" s="39">
        <v>660573.09697601665</v>
      </c>
      <c r="M27" s="39"/>
      <c r="N27" s="39">
        <v>782650.26068821689</v>
      </c>
      <c r="O27" s="39"/>
      <c r="P27" s="44"/>
      <c r="Q27" s="44"/>
      <c r="R27" s="38"/>
      <c r="S27" s="39"/>
      <c r="T27" s="38"/>
      <c r="U27" s="39"/>
      <c r="V27" s="38"/>
      <c r="X27" s="196"/>
      <c r="AE27" s="44"/>
      <c r="AF27" s="38"/>
      <c r="AG27" s="38"/>
      <c r="AH27" s="38"/>
    </row>
    <row r="28" spans="1:34">
      <c r="A28" s="126"/>
      <c r="B28" s="124">
        <v>2014</v>
      </c>
      <c r="C28" s="39">
        <v>522180.18386108271</v>
      </c>
      <c r="D28" s="39"/>
      <c r="E28" s="39">
        <v>438471.91011235956</v>
      </c>
      <c r="F28" s="39"/>
      <c r="G28" s="39">
        <v>519522.77834525023</v>
      </c>
      <c r="H28" s="39"/>
      <c r="I28" s="39">
        <v>527494.99489274772</v>
      </c>
      <c r="J28" s="39"/>
      <c r="K28" s="39"/>
      <c r="L28" s="39">
        <v>645749.54034729314</v>
      </c>
      <c r="M28" s="39"/>
      <c r="N28" s="39">
        <v>771976.3023493361</v>
      </c>
      <c r="O28" s="39"/>
      <c r="P28" s="44"/>
      <c r="Q28" s="44"/>
      <c r="R28" s="38"/>
      <c r="S28" s="39"/>
      <c r="T28" s="38"/>
      <c r="U28" s="39"/>
      <c r="V28" s="38"/>
      <c r="X28" s="196"/>
      <c r="AE28" s="44"/>
      <c r="AF28" s="38"/>
      <c r="AG28" s="38"/>
      <c r="AH28" s="38"/>
    </row>
    <row r="29" spans="1:34">
      <c r="A29" s="126"/>
      <c r="B29" s="124">
        <v>2015</v>
      </c>
      <c r="C29" s="39">
        <v>528124.80000000005</v>
      </c>
      <c r="D29" s="39">
        <v>537230.4</v>
      </c>
      <c r="E29" s="39">
        <v>448776.00000000006</v>
      </c>
      <c r="F29" s="39">
        <v>456580.80000000005</v>
      </c>
      <c r="G29" s="39">
        <v>525523.20000000007</v>
      </c>
      <c r="H29" s="39">
        <v>532027.20000000007</v>
      </c>
      <c r="I29" s="39">
        <v>529425.60000000009</v>
      </c>
      <c r="J29" s="39">
        <v>525523.20000000007</v>
      </c>
      <c r="K29" s="39">
        <v>537230.4</v>
      </c>
      <c r="L29" s="39">
        <v>645196.80000000005</v>
      </c>
      <c r="M29" s="39">
        <v>655603.20000000007</v>
      </c>
      <c r="N29" s="39">
        <v>763569.60000000009</v>
      </c>
      <c r="O29" s="39">
        <v>760968</v>
      </c>
      <c r="P29" s="44"/>
      <c r="Q29" s="44"/>
      <c r="R29" s="38"/>
      <c r="S29" s="38"/>
      <c r="T29" s="38"/>
      <c r="U29" s="38"/>
      <c r="V29" s="38"/>
      <c r="W29" s="38"/>
      <c r="X29" s="196"/>
      <c r="Y29" s="196"/>
      <c r="Z29" s="44"/>
      <c r="AA29" s="44"/>
      <c r="AB29" s="44"/>
      <c r="AC29" s="44"/>
      <c r="AE29" s="44"/>
      <c r="AF29" s="38"/>
      <c r="AG29" s="38"/>
      <c r="AH29" s="38"/>
    </row>
    <row r="30" spans="1:34">
      <c r="B30" s="124">
        <v>2016</v>
      </c>
      <c r="C30" s="41"/>
      <c r="D30" s="39">
        <v>532373.74517374521</v>
      </c>
      <c r="E30" s="41"/>
      <c r="F30" s="39">
        <v>453271.04247104254</v>
      </c>
      <c r="G30" s="41"/>
      <c r="H30" s="39">
        <v>526095.75289575302</v>
      </c>
      <c r="I30" s="39"/>
      <c r="J30" s="39">
        <v>519817.76061776071</v>
      </c>
      <c r="K30" s="39">
        <v>532373.74517374521</v>
      </c>
      <c r="L30" s="41"/>
      <c r="M30" s="39">
        <v>644122.00772200781</v>
      </c>
      <c r="N30" s="41"/>
      <c r="O30" s="39">
        <v>742058.68725868734</v>
      </c>
      <c r="P30" s="41"/>
      <c r="Q30" s="44"/>
      <c r="R30" s="41"/>
      <c r="S30" s="38"/>
      <c r="T30" s="38"/>
      <c r="U30" s="38"/>
      <c r="V30" s="38"/>
      <c r="W30" s="38"/>
      <c r="Y30" s="196"/>
      <c r="Z30" s="44"/>
      <c r="AF30" s="38"/>
      <c r="AG30" s="38"/>
    </row>
    <row r="31" spans="1:34">
      <c r="B31" s="124">
        <v>2017</v>
      </c>
      <c r="C31" s="41"/>
      <c r="D31" s="39">
        <v>537458.50236966822</v>
      </c>
      <c r="E31" s="41"/>
      <c r="F31" s="39">
        <v>454725.15639810427</v>
      </c>
      <c r="G31" s="41"/>
      <c r="H31" s="39">
        <v>530923.67772511847</v>
      </c>
      <c r="I31" s="39"/>
      <c r="J31" s="39">
        <v>524142.2559241706</v>
      </c>
      <c r="K31" s="39">
        <v>536718.71090047387</v>
      </c>
      <c r="L31" s="41"/>
      <c r="M31" s="39">
        <v>649043.71563981043</v>
      </c>
      <c r="N31" s="41"/>
      <c r="O31" s="39">
        <v>743490.4265402843</v>
      </c>
      <c r="P31" s="41"/>
      <c r="Q31" s="44"/>
      <c r="R31" s="41"/>
      <c r="S31" s="38"/>
      <c r="T31" s="38"/>
      <c r="U31" s="38"/>
      <c r="V31" s="38"/>
      <c r="W31" s="38"/>
      <c r="Y31" s="196"/>
      <c r="Z31" s="44"/>
      <c r="AF31" s="38"/>
      <c r="AG31" s="38"/>
    </row>
    <row r="32" spans="1:34">
      <c r="B32" s="198">
        <v>2018</v>
      </c>
      <c r="C32" s="41"/>
      <c r="D32" s="39">
        <v>537120</v>
      </c>
      <c r="E32" s="41"/>
      <c r="F32" s="39">
        <v>454920</v>
      </c>
      <c r="G32" s="41"/>
      <c r="H32" s="39">
        <v>530400</v>
      </c>
      <c r="I32" s="39"/>
      <c r="J32" s="39">
        <v>524400</v>
      </c>
      <c r="K32" s="39">
        <v>536040</v>
      </c>
      <c r="L32" s="41"/>
      <c r="M32" s="39">
        <v>643560</v>
      </c>
      <c r="N32" s="41"/>
      <c r="O32" s="39">
        <v>740040</v>
      </c>
      <c r="P32" s="41"/>
      <c r="Q32" s="44"/>
      <c r="R32" s="41"/>
      <c r="S32" s="38"/>
      <c r="T32" s="38"/>
      <c r="U32" s="38"/>
      <c r="V32" s="38"/>
      <c r="W32" s="38"/>
      <c r="Y32" s="196"/>
      <c r="Z32" s="44"/>
      <c r="AF32" s="38"/>
      <c r="AG32" s="38"/>
    </row>
    <row r="33" spans="1:34"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AF33" s="38"/>
      <c r="AG33" s="38"/>
    </row>
    <row r="34" spans="1:34" ht="11.45" customHeight="1">
      <c r="A34" s="123" t="s">
        <v>111</v>
      </c>
      <c r="B34" s="124">
        <v>2006</v>
      </c>
      <c r="C34" s="39">
        <v>640327.29691211402</v>
      </c>
      <c r="D34" s="39"/>
      <c r="E34" s="39">
        <v>494782.91686460812</v>
      </c>
      <c r="F34" s="39"/>
      <c r="G34" s="39">
        <v>541933.05463182903</v>
      </c>
      <c r="H34" s="39"/>
      <c r="I34" s="39">
        <v>506168.77909738722</v>
      </c>
      <c r="J34" s="39"/>
      <c r="K34" s="39"/>
      <c r="L34" s="39">
        <v>728633.38717339677</v>
      </c>
      <c r="M34" s="39"/>
      <c r="N34" s="39">
        <v>882350.2517814727</v>
      </c>
      <c r="O34" s="39"/>
      <c r="P34" s="44"/>
      <c r="Q34" s="44"/>
      <c r="R34" s="38"/>
      <c r="S34" s="38"/>
      <c r="T34" s="38"/>
      <c r="U34" s="38"/>
      <c r="V34" s="38"/>
      <c r="W34" s="122"/>
      <c r="X34" s="196"/>
      <c r="Y34" s="122"/>
      <c r="AE34" s="44"/>
      <c r="AF34" s="38"/>
      <c r="AG34" s="38"/>
      <c r="AH34" s="38"/>
    </row>
    <row r="35" spans="1:34">
      <c r="A35" s="125"/>
      <c r="B35" s="124">
        <v>2007</v>
      </c>
      <c r="C35" s="39">
        <v>675142.81132075482</v>
      </c>
      <c r="D35" s="39"/>
      <c r="E35" s="39">
        <v>520596.11320754723</v>
      </c>
      <c r="F35" s="39"/>
      <c r="G35" s="39">
        <v>567535.35849056614</v>
      </c>
      <c r="H35" s="39"/>
      <c r="I35" s="39">
        <v>540307.52830188686</v>
      </c>
      <c r="J35" s="39"/>
      <c r="K35" s="39"/>
      <c r="L35" s="39">
        <v>766444.24528301891</v>
      </c>
      <c r="M35" s="39"/>
      <c r="N35" s="39">
        <v>914640.33962264156</v>
      </c>
      <c r="O35" s="39"/>
      <c r="P35" s="44"/>
      <c r="Q35" s="44"/>
      <c r="R35" s="38"/>
      <c r="S35" s="39"/>
      <c r="T35" s="38"/>
      <c r="U35" s="39"/>
      <c r="V35" s="38"/>
      <c r="W35" s="122"/>
      <c r="X35" s="196"/>
      <c r="Y35" s="122"/>
      <c r="AE35" s="44"/>
      <c r="AF35" s="38"/>
      <c r="AG35" s="38"/>
      <c r="AH35" s="38"/>
    </row>
    <row r="36" spans="1:34">
      <c r="A36" s="126"/>
      <c r="B36" s="124">
        <v>2008</v>
      </c>
      <c r="C36" s="39">
        <v>733178.18181818188</v>
      </c>
      <c r="D36" s="39"/>
      <c r="E36" s="39">
        <v>543970.90909090918</v>
      </c>
      <c r="F36" s="39"/>
      <c r="G36" s="39">
        <v>595707.27272727282</v>
      </c>
      <c r="H36" s="39"/>
      <c r="I36" s="39">
        <v>563187.27272727282</v>
      </c>
      <c r="J36" s="39"/>
      <c r="K36" s="39"/>
      <c r="L36" s="39">
        <v>836650.90909090918</v>
      </c>
      <c r="M36" s="39"/>
      <c r="N36" s="39">
        <v>1008120.0000000001</v>
      </c>
      <c r="O36" s="39"/>
      <c r="P36" s="44"/>
      <c r="Q36" s="44"/>
      <c r="R36" s="38"/>
      <c r="S36" s="39"/>
      <c r="T36" s="38"/>
      <c r="U36" s="39"/>
      <c r="V36" s="38"/>
      <c r="X36" s="196"/>
      <c r="AE36" s="44"/>
      <c r="AF36" s="38"/>
      <c r="AG36" s="38"/>
      <c r="AH36" s="38"/>
    </row>
    <row r="37" spans="1:34">
      <c r="A37" s="126"/>
      <c r="B37" s="124">
        <v>2009</v>
      </c>
      <c r="C37" s="39">
        <v>690190.87875417131</v>
      </c>
      <c r="D37" s="39"/>
      <c r="E37" s="39">
        <v>518004.89432703005</v>
      </c>
      <c r="F37" s="39"/>
      <c r="G37" s="39">
        <v>574435.59510567295</v>
      </c>
      <c r="H37" s="39"/>
      <c r="I37" s="39">
        <v>548390.65628476092</v>
      </c>
      <c r="J37" s="39"/>
      <c r="K37" s="39"/>
      <c r="L37" s="39">
        <v>774113.45939933264</v>
      </c>
      <c r="M37" s="39"/>
      <c r="N37" s="39">
        <v>915913.68186874304</v>
      </c>
      <c r="O37" s="39"/>
      <c r="P37" s="44"/>
      <c r="Q37" s="44"/>
      <c r="R37" s="38"/>
      <c r="S37" s="39"/>
      <c r="T37" s="38"/>
      <c r="U37" s="39"/>
      <c r="V37" s="38"/>
      <c r="X37" s="196"/>
      <c r="AE37" s="44"/>
      <c r="AF37" s="38"/>
      <c r="AG37" s="38"/>
      <c r="AH37" s="38"/>
    </row>
    <row r="38" spans="1:34">
      <c r="A38" s="126"/>
      <c r="B38" s="124">
        <v>2010</v>
      </c>
      <c r="C38" s="39">
        <v>714663.19218241051</v>
      </c>
      <c r="D38" s="39"/>
      <c r="E38" s="39">
        <v>538115.96091205219</v>
      </c>
      <c r="F38" s="39"/>
      <c r="G38" s="39">
        <v>591786.31921824103</v>
      </c>
      <c r="H38" s="39"/>
      <c r="I38" s="39">
        <v>562126.3843648209</v>
      </c>
      <c r="J38" s="39"/>
      <c r="K38" s="39"/>
      <c r="L38" s="39">
        <v>796581.10749185667</v>
      </c>
      <c r="M38" s="39"/>
      <c r="N38" s="39">
        <v>950530.29315960919</v>
      </c>
      <c r="O38" s="39"/>
      <c r="P38" s="44"/>
      <c r="Q38" s="44"/>
      <c r="R38" s="38"/>
      <c r="S38" s="39"/>
      <c r="T38" s="38"/>
      <c r="U38" s="39"/>
      <c r="V38" s="38"/>
      <c r="X38" s="196"/>
      <c r="AE38" s="44"/>
      <c r="AF38" s="38"/>
      <c r="AG38" s="38"/>
      <c r="AH38" s="38"/>
    </row>
    <row r="39" spans="1:34">
      <c r="A39" s="126"/>
      <c r="B39" s="124">
        <v>2011</v>
      </c>
      <c r="C39" s="39">
        <v>755663.02250803856</v>
      </c>
      <c r="D39" s="39"/>
      <c r="E39" s="39">
        <v>542348.55305466242</v>
      </c>
      <c r="F39" s="39"/>
      <c r="G39" s="39">
        <v>616241.80064308678</v>
      </c>
      <c r="H39" s="39"/>
      <c r="I39" s="39">
        <v>586963.344051447</v>
      </c>
      <c r="J39" s="39"/>
      <c r="K39" s="39"/>
      <c r="L39" s="39">
        <v>839315.75562700967</v>
      </c>
      <c r="M39" s="39"/>
      <c r="N39" s="39">
        <v>994073.31189710612</v>
      </c>
      <c r="O39" s="39"/>
      <c r="P39" s="44"/>
      <c r="Q39" s="44"/>
      <c r="R39" s="38"/>
      <c r="S39" s="39"/>
      <c r="T39" s="38"/>
      <c r="U39" s="39"/>
      <c r="V39" s="38"/>
      <c r="X39" s="196"/>
      <c r="AE39" s="44"/>
      <c r="AF39" s="38"/>
      <c r="AG39" s="38"/>
      <c r="AH39" s="38"/>
    </row>
    <row r="40" spans="1:34">
      <c r="A40" s="126"/>
      <c r="B40" s="124">
        <v>2012</v>
      </c>
      <c r="C40" s="39">
        <v>753605.11182108626</v>
      </c>
      <c r="D40" s="39"/>
      <c r="E40" s="39">
        <v>559662.61980830668</v>
      </c>
      <c r="F40" s="39"/>
      <c r="G40" s="39">
        <v>624771.88498402562</v>
      </c>
      <c r="H40" s="39"/>
      <c r="I40" s="39">
        <v>590139.29712460062</v>
      </c>
      <c r="J40" s="39"/>
      <c r="K40" s="39"/>
      <c r="L40" s="39">
        <v>824255.59105431312</v>
      </c>
      <c r="M40" s="39"/>
      <c r="N40" s="39">
        <v>964171.24600638985</v>
      </c>
      <c r="O40" s="39"/>
      <c r="P40" s="44"/>
      <c r="Q40" s="44"/>
      <c r="R40" s="38"/>
      <c r="S40" s="39"/>
      <c r="T40" s="38"/>
      <c r="U40" s="39"/>
      <c r="V40" s="38"/>
      <c r="X40" s="196"/>
      <c r="AE40" s="44"/>
      <c r="AF40" s="38"/>
      <c r="AG40" s="38"/>
      <c r="AH40" s="38"/>
    </row>
    <row r="41" spans="1:34">
      <c r="A41" s="126"/>
      <c r="B41" s="124">
        <v>2013</v>
      </c>
      <c r="C41" s="39">
        <v>771798.95724713244</v>
      </c>
      <c r="D41" s="39"/>
      <c r="E41" s="39">
        <v>583257.55995828984</v>
      </c>
      <c r="F41" s="39"/>
      <c r="G41" s="39">
        <v>641583.31595411885</v>
      </c>
      <c r="H41" s="39"/>
      <c r="I41" s="39">
        <v>604960.16684045875</v>
      </c>
      <c r="J41" s="39"/>
      <c r="K41" s="39"/>
      <c r="L41" s="39">
        <v>836906.77789363917</v>
      </c>
      <c r="M41" s="39"/>
      <c r="N41" s="39">
        <v>983399.37434827944</v>
      </c>
      <c r="O41" s="39"/>
      <c r="P41" s="44"/>
      <c r="Q41" s="44"/>
      <c r="R41" s="38"/>
      <c r="S41" s="39"/>
      <c r="T41" s="38"/>
      <c r="U41" s="39"/>
      <c r="V41" s="38"/>
      <c r="X41" s="196"/>
      <c r="AE41" s="44"/>
      <c r="AF41" s="38"/>
      <c r="AG41" s="38"/>
      <c r="AH41" s="38"/>
    </row>
    <row r="42" spans="1:34">
      <c r="A42" s="126"/>
      <c r="B42" s="124">
        <v>2014</v>
      </c>
      <c r="C42" s="39">
        <v>787920.73544433096</v>
      </c>
      <c r="D42" s="39"/>
      <c r="E42" s="39">
        <v>572670.88866189995</v>
      </c>
      <c r="F42" s="39"/>
      <c r="G42" s="39">
        <v>652393.05413687439</v>
      </c>
      <c r="H42" s="39"/>
      <c r="I42" s="39">
        <v>612531.97139938711</v>
      </c>
      <c r="J42" s="39"/>
      <c r="K42" s="39"/>
      <c r="L42" s="39">
        <v>851698.46782431053</v>
      </c>
      <c r="M42" s="39"/>
      <c r="N42" s="39">
        <v>1005827.9877425944</v>
      </c>
      <c r="O42" s="39"/>
      <c r="P42" s="44"/>
      <c r="Q42" s="44"/>
      <c r="R42" s="38"/>
      <c r="S42" s="39"/>
      <c r="T42" s="38"/>
      <c r="U42" s="39"/>
      <c r="V42" s="38"/>
      <c r="X42" s="196"/>
      <c r="AE42" s="44"/>
      <c r="AF42" s="38"/>
      <c r="AG42" s="38"/>
      <c r="AH42" s="38"/>
    </row>
    <row r="43" spans="1:34">
      <c r="A43" s="126"/>
      <c r="B43" s="124">
        <v>2015</v>
      </c>
      <c r="C43" s="39">
        <v>801292.80000000005</v>
      </c>
      <c r="D43" s="39">
        <v>796089.60000000009</v>
      </c>
      <c r="E43" s="39">
        <v>581457.60000000009</v>
      </c>
      <c r="F43" s="39">
        <v>589262.4</v>
      </c>
      <c r="G43" s="39">
        <v>666009.60000000009</v>
      </c>
      <c r="H43" s="39">
        <v>653001.60000000009</v>
      </c>
      <c r="I43" s="39">
        <v>621782.4</v>
      </c>
      <c r="J43" s="39">
        <v>616579.20000000007</v>
      </c>
      <c r="K43" s="39">
        <v>658204.80000000005</v>
      </c>
      <c r="L43" s="39">
        <v>850723.20000000007</v>
      </c>
      <c r="M43" s="39">
        <v>850723.20000000007</v>
      </c>
      <c r="N43" s="39">
        <v>1026331.2000000001</v>
      </c>
      <c r="O43" s="39">
        <v>1001616.0000000001</v>
      </c>
      <c r="P43" s="44"/>
      <c r="Q43" s="44"/>
      <c r="R43" s="38"/>
      <c r="S43" s="38"/>
      <c r="T43" s="38"/>
      <c r="U43" s="38"/>
      <c r="V43" s="38"/>
      <c r="W43" s="38"/>
      <c r="X43" s="196"/>
      <c r="Y43" s="196"/>
      <c r="Z43" s="44"/>
      <c r="AE43" s="44"/>
      <c r="AF43" s="38"/>
      <c r="AG43" s="38"/>
      <c r="AH43" s="38"/>
    </row>
    <row r="44" spans="1:34">
      <c r="A44" s="129"/>
      <c r="B44" s="124">
        <v>2016</v>
      </c>
      <c r="C44" s="41"/>
      <c r="D44" s="39">
        <v>792282.62548262556</v>
      </c>
      <c r="E44" s="41"/>
      <c r="F44" s="39">
        <v>580086.48648648651</v>
      </c>
      <c r="G44" s="41"/>
      <c r="H44" s="39">
        <v>652911.19691119704</v>
      </c>
      <c r="I44" s="39"/>
      <c r="J44" s="39">
        <v>611476.44787644793</v>
      </c>
      <c r="K44" s="39">
        <v>657933.59073359077</v>
      </c>
      <c r="L44" s="41"/>
      <c r="M44" s="39">
        <v>836228.57142857148</v>
      </c>
      <c r="N44" s="41"/>
      <c r="O44" s="39">
        <v>975600.00000000012</v>
      </c>
      <c r="P44" s="41"/>
      <c r="Q44" s="44"/>
      <c r="R44" s="41"/>
      <c r="S44" s="38"/>
      <c r="T44" s="38"/>
      <c r="U44" s="38"/>
      <c r="V44" s="38"/>
      <c r="W44" s="38"/>
      <c r="Y44" s="196"/>
      <c r="Z44" s="44"/>
      <c r="AF44" s="38"/>
      <c r="AG44" s="38"/>
    </row>
    <row r="45" spans="1:34">
      <c r="A45" s="129"/>
      <c r="B45" s="124">
        <v>2017</v>
      </c>
      <c r="C45" s="41"/>
      <c r="D45" s="39">
        <v>799467.98104265402</v>
      </c>
      <c r="E45" s="41"/>
      <c r="F45" s="39">
        <v>586777.93364928907</v>
      </c>
      <c r="G45" s="41"/>
      <c r="H45" s="39">
        <v>653235.86729857814</v>
      </c>
      <c r="I45" s="39"/>
      <c r="J45" s="39">
        <v>621424.83412322274</v>
      </c>
      <c r="K45" s="39">
        <v>657797.91469194309</v>
      </c>
      <c r="L45" s="41"/>
      <c r="M45" s="39">
        <v>833991.58293838857</v>
      </c>
      <c r="N45" s="41"/>
      <c r="O45" s="39">
        <v>971839.3933649289</v>
      </c>
      <c r="P45" s="41"/>
      <c r="Q45" s="44"/>
      <c r="R45" s="41"/>
      <c r="S45" s="38"/>
      <c r="T45" s="38"/>
      <c r="U45" s="38"/>
      <c r="V45" s="38"/>
      <c r="W45" s="38"/>
      <c r="Y45" s="196"/>
      <c r="Z45" s="44"/>
      <c r="AF45" s="38"/>
      <c r="AG45" s="38"/>
    </row>
    <row r="46" spans="1:34">
      <c r="A46" s="129"/>
      <c r="B46" s="198">
        <v>2018</v>
      </c>
      <c r="C46" s="41"/>
      <c r="D46" s="39">
        <v>803760</v>
      </c>
      <c r="E46" s="41"/>
      <c r="F46" s="39">
        <v>581160</v>
      </c>
      <c r="G46" s="41"/>
      <c r="H46" s="39">
        <v>658920</v>
      </c>
      <c r="I46" s="39"/>
      <c r="J46" s="39">
        <v>624600</v>
      </c>
      <c r="K46" s="39">
        <v>664200</v>
      </c>
      <c r="L46" s="41"/>
      <c r="M46" s="39">
        <v>830760</v>
      </c>
      <c r="N46" s="41"/>
      <c r="O46" s="39">
        <v>974760</v>
      </c>
      <c r="P46" s="41"/>
      <c r="Q46" s="44"/>
      <c r="R46" s="41"/>
      <c r="S46" s="38"/>
      <c r="T46" s="38"/>
      <c r="U46" s="38"/>
      <c r="V46" s="38"/>
      <c r="W46" s="38"/>
      <c r="Y46" s="196"/>
      <c r="Z46" s="44"/>
      <c r="AF46" s="38"/>
      <c r="AG46" s="38"/>
    </row>
    <row r="47" spans="1:34">
      <c r="A47" s="129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AF47" s="38"/>
      <c r="AG47" s="38"/>
    </row>
    <row r="48" spans="1:34" ht="11.45" customHeight="1">
      <c r="A48" s="123" t="s">
        <v>11</v>
      </c>
      <c r="B48" s="124">
        <v>2006</v>
      </c>
      <c r="C48" s="39">
        <v>484988.29453681712</v>
      </c>
      <c r="D48" s="39"/>
      <c r="E48" s="39">
        <v>402182.02375296917</v>
      </c>
      <c r="F48" s="39"/>
      <c r="G48" s="39">
        <v>427780.90261282661</v>
      </c>
      <c r="H48" s="39"/>
      <c r="I48" s="39">
        <v>414572.06650831358</v>
      </c>
      <c r="J48" s="39"/>
      <c r="K48" s="39"/>
      <c r="L48" s="39">
        <v>476614.97387173399</v>
      </c>
      <c r="M48" s="39"/>
      <c r="N48" s="39">
        <v>565199.14489311166</v>
      </c>
      <c r="O48" s="39"/>
      <c r="P48" s="44"/>
      <c r="Q48" s="44"/>
      <c r="R48" s="38"/>
      <c r="S48" s="38"/>
      <c r="T48" s="38"/>
      <c r="U48" s="38"/>
      <c r="V48" s="38"/>
      <c r="W48" s="122"/>
      <c r="X48" s="196"/>
      <c r="Y48" s="122"/>
      <c r="AE48" s="44"/>
      <c r="AF48" s="38"/>
      <c r="AG48" s="38"/>
      <c r="AH48" s="38"/>
    </row>
    <row r="49" spans="1:34">
      <c r="A49" s="125"/>
      <c r="B49" s="124">
        <v>2007</v>
      </c>
      <c r="C49" s="39">
        <v>504382.13207547175</v>
      </c>
      <c r="D49" s="39"/>
      <c r="E49" s="39">
        <v>416854.24528301891</v>
      </c>
      <c r="F49" s="39"/>
      <c r="G49" s="39">
        <v>444189.45283018873</v>
      </c>
      <c r="H49" s="39"/>
      <c r="I49" s="39">
        <v>431610.96226415096</v>
      </c>
      <c r="J49" s="39"/>
      <c r="K49" s="39"/>
      <c r="L49" s="39">
        <v>496098.73584905663</v>
      </c>
      <c r="M49" s="39"/>
      <c r="N49" s="39">
        <v>586878.62264150952</v>
      </c>
      <c r="O49" s="39"/>
      <c r="P49" s="44"/>
      <c r="Q49" s="44"/>
      <c r="R49" s="38"/>
      <c r="S49" s="39"/>
      <c r="T49" s="38"/>
      <c r="U49" s="39"/>
      <c r="V49" s="38"/>
      <c r="W49" s="122"/>
      <c r="X49" s="196"/>
      <c r="Y49" s="122"/>
      <c r="AE49" s="44"/>
      <c r="AF49" s="38"/>
      <c r="AG49" s="38"/>
      <c r="AH49" s="38"/>
    </row>
    <row r="50" spans="1:34">
      <c r="A50" s="126"/>
      <c r="B50" s="124">
        <v>2008</v>
      </c>
      <c r="C50" s="39">
        <v>523276.36363636371</v>
      </c>
      <c r="D50" s="39"/>
      <c r="E50" s="39">
        <v>433107.27272727276</v>
      </c>
      <c r="F50" s="39"/>
      <c r="G50" s="39">
        <v>461192.72727272729</v>
      </c>
      <c r="H50" s="39"/>
      <c r="I50" s="39">
        <v>455176.52727272734</v>
      </c>
      <c r="J50" s="39"/>
      <c r="K50" s="39"/>
      <c r="L50" s="39">
        <v>515885.45454545459</v>
      </c>
      <c r="M50" s="39"/>
      <c r="N50" s="39">
        <v>606054.54545454553</v>
      </c>
      <c r="O50" s="39"/>
      <c r="P50" s="44"/>
      <c r="Q50" s="44"/>
      <c r="R50" s="38"/>
      <c r="S50" s="39"/>
      <c r="T50" s="38"/>
      <c r="U50" s="39"/>
      <c r="V50" s="38"/>
      <c r="X50" s="196"/>
      <c r="AE50" s="44"/>
      <c r="AF50" s="38"/>
      <c r="AG50" s="38"/>
      <c r="AH50" s="38"/>
    </row>
    <row r="51" spans="1:34">
      <c r="A51" s="126"/>
      <c r="B51" s="124">
        <v>2009</v>
      </c>
      <c r="C51" s="39">
        <v>532474.30478309235</v>
      </c>
      <c r="D51" s="39"/>
      <c r="E51" s="39">
        <v>439870.07786429365</v>
      </c>
      <c r="F51" s="39"/>
      <c r="G51" s="39">
        <v>470255.83982202446</v>
      </c>
      <c r="H51" s="39"/>
      <c r="I51" s="39">
        <v>465915.0166852058</v>
      </c>
      <c r="J51" s="39"/>
      <c r="K51" s="39"/>
      <c r="L51" s="39">
        <v>526686.54060066747</v>
      </c>
      <c r="M51" s="39"/>
      <c r="N51" s="39">
        <v>614949.9443826474</v>
      </c>
      <c r="O51" s="39"/>
      <c r="P51" s="44"/>
      <c r="Q51" s="44"/>
      <c r="R51" s="38"/>
      <c r="S51" s="39"/>
      <c r="T51" s="38"/>
      <c r="U51" s="39"/>
      <c r="V51" s="38"/>
      <c r="X51" s="196"/>
      <c r="AE51" s="44"/>
      <c r="AF51" s="38"/>
      <c r="AG51" s="38"/>
      <c r="AH51" s="38"/>
    </row>
    <row r="52" spans="1:34">
      <c r="A52" s="126"/>
      <c r="B52" s="124">
        <v>2010</v>
      </c>
      <c r="C52" s="39">
        <v>546590.22801302932</v>
      </c>
      <c r="D52" s="39"/>
      <c r="E52" s="39">
        <v>454785.66775244306</v>
      </c>
      <c r="F52" s="39"/>
      <c r="G52" s="39">
        <v>484445.60260586324</v>
      </c>
      <c r="H52" s="39"/>
      <c r="I52" s="39">
        <v>478796.09120521176</v>
      </c>
      <c r="J52" s="39"/>
      <c r="K52" s="39"/>
      <c r="L52" s="39">
        <v>545177.85016286653</v>
      </c>
      <c r="M52" s="39"/>
      <c r="N52" s="39">
        <v>624271.00977198698</v>
      </c>
      <c r="O52" s="39"/>
      <c r="P52" s="44"/>
      <c r="Q52" s="44"/>
      <c r="R52" s="38"/>
      <c r="S52" s="39"/>
      <c r="T52" s="38"/>
      <c r="U52" s="39"/>
      <c r="V52" s="38"/>
      <c r="X52" s="196"/>
      <c r="AE52" s="44"/>
      <c r="AF52" s="38"/>
      <c r="AG52" s="38"/>
      <c r="AH52" s="38"/>
    </row>
    <row r="53" spans="1:34">
      <c r="A53" s="126"/>
      <c r="B53" s="124">
        <v>2011</v>
      </c>
      <c r="C53" s="39">
        <v>560473.31189710612</v>
      </c>
      <c r="D53" s="39"/>
      <c r="E53" s="39">
        <v>467061.09324758843</v>
      </c>
      <c r="F53" s="39"/>
      <c r="G53" s="39">
        <v>494945.33762057876</v>
      </c>
      <c r="H53" s="39"/>
      <c r="I53" s="39">
        <v>492156.91318327974</v>
      </c>
      <c r="J53" s="39"/>
      <c r="K53" s="39"/>
      <c r="L53" s="39">
        <v>557684.8874598071</v>
      </c>
      <c r="M53" s="39"/>
      <c r="N53" s="39">
        <v>635760.77170418005</v>
      </c>
      <c r="O53" s="39"/>
      <c r="P53" s="44"/>
      <c r="Q53" s="44"/>
      <c r="R53" s="38"/>
      <c r="S53" s="39"/>
      <c r="T53" s="38"/>
      <c r="U53" s="39"/>
      <c r="V53" s="38"/>
      <c r="X53" s="196"/>
      <c r="AE53" s="44"/>
      <c r="AF53" s="38"/>
      <c r="AG53" s="38"/>
      <c r="AH53" s="38"/>
    </row>
    <row r="54" spans="1:34">
      <c r="A54" s="126"/>
      <c r="B54" s="124">
        <v>2012</v>
      </c>
      <c r="C54" s="39">
        <v>581827.47603833873</v>
      </c>
      <c r="D54" s="39"/>
      <c r="E54" s="39">
        <v>484856.23003194889</v>
      </c>
      <c r="F54" s="39"/>
      <c r="G54" s="39">
        <v>513947.60383386584</v>
      </c>
      <c r="H54" s="39"/>
      <c r="I54" s="39">
        <v>511176.99680511182</v>
      </c>
      <c r="J54" s="39"/>
      <c r="K54" s="39"/>
      <c r="L54" s="39">
        <v>576286.26198083069</v>
      </c>
      <c r="M54" s="39"/>
      <c r="N54" s="39">
        <v>658019.16932907351</v>
      </c>
      <c r="O54" s="39"/>
      <c r="P54" s="44"/>
      <c r="Q54" s="44"/>
      <c r="R54" s="38"/>
      <c r="S54" s="39"/>
      <c r="T54" s="38"/>
      <c r="U54" s="39"/>
      <c r="V54" s="38"/>
      <c r="X54" s="196"/>
      <c r="AE54" s="44"/>
      <c r="AF54" s="38"/>
      <c r="AG54" s="38"/>
      <c r="AH54" s="38"/>
    </row>
    <row r="55" spans="1:34">
      <c r="A55" s="126"/>
      <c r="B55" s="124">
        <v>2013</v>
      </c>
      <c r="C55" s="39">
        <v>590039.62460896769</v>
      </c>
      <c r="D55" s="39"/>
      <c r="E55" s="39">
        <v>492377.89363920747</v>
      </c>
      <c r="F55" s="39"/>
      <c r="G55" s="39">
        <v>523575.39103232534</v>
      </c>
      <c r="H55" s="39"/>
      <c r="I55" s="39">
        <v>520862.56517205422</v>
      </c>
      <c r="J55" s="39"/>
      <c r="K55" s="39"/>
      <c r="L55" s="39">
        <v>584613.97288842546</v>
      </c>
      <c r="M55" s="39"/>
      <c r="N55" s="39">
        <v>661929.50990615226</v>
      </c>
      <c r="O55" s="39"/>
      <c r="P55" s="44"/>
      <c r="Q55" s="44"/>
      <c r="R55" s="38"/>
      <c r="S55" s="39"/>
      <c r="T55" s="38"/>
      <c r="U55" s="39"/>
      <c r="V55" s="38"/>
      <c r="X55" s="196"/>
      <c r="AE55" s="44"/>
      <c r="AF55" s="38"/>
      <c r="AG55" s="38"/>
      <c r="AH55" s="38"/>
    </row>
    <row r="56" spans="1:34">
      <c r="A56" s="126"/>
      <c r="B56" s="124">
        <v>2014</v>
      </c>
      <c r="C56" s="39">
        <v>596587.53830439225</v>
      </c>
      <c r="D56" s="39"/>
      <c r="E56" s="39">
        <v>499592.23697650665</v>
      </c>
      <c r="F56" s="39"/>
      <c r="G56" s="39">
        <v>528823.6976506639</v>
      </c>
      <c r="H56" s="39"/>
      <c r="I56" s="39">
        <v>542110.72522982641</v>
      </c>
      <c r="J56" s="39"/>
      <c r="K56" s="39"/>
      <c r="L56" s="39">
        <v>589944.024514811</v>
      </c>
      <c r="M56" s="39"/>
      <c r="N56" s="39">
        <v>667008.78447395307</v>
      </c>
      <c r="O56" s="39"/>
      <c r="P56" s="44"/>
      <c r="Q56" s="44"/>
      <c r="R56" s="38"/>
      <c r="S56" s="39"/>
      <c r="T56" s="38"/>
      <c r="U56" s="39"/>
      <c r="V56" s="38"/>
      <c r="X56" s="196"/>
      <c r="AE56" s="44"/>
      <c r="AF56" s="38"/>
      <c r="AG56" s="38"/>
      <c r="AH56" s="38"/>
    </row>
    <row r="57" spans="1:34">
      <c r="A57" s="126"/>
      <c r="B57" s="124">
        <v>2015</v>
      </c>
      <c r="C57" s="39">
        <v>608774.40000000002</v>
      </c>
      <c r="D57" s="39">
        <v>602270.4</v>
      </c>
      <c r="E57" s="39">
        <v>515116.80000000005</v>
      </c>
      <c r="F57" s="39">
        <v>483897.60000000003</v>
      </c>
      <c r="G57" s="39">
        <v>546336</v>
      </c>
      <c r="H57" s="39">
        <v>542433.60000000009</v>
      </c>
      <c r="I57" s="39">
        <v>551539.20000000007</v>
      </c>
      <c r="J57" s="39">
        <v>543734.4</v>
      </c>
      <c r="K57" s="39">
        <v>541132.80000000005</v>
      </c>
      <c r="L57" s="39">
        <v>599668.80000000005</v>
      </c>
      <c r="M57" s="39">
        <v>597067.20000000007</v>
      </c>
      <c r="N57" s="39">
        <v>671212.8</v>
      </c>
      <c r="O57" s="39">
        <v>669912</v>
      </c>
      <c r="P57" s="44"/>
      <c r="Q57" s="44"/>
      <c r="R57" s="38"/>
      <c r="S57" s="38"/>
      <c r="T57" s="38"/>
      <c r="U57" s="38"/>
      <c r="V57" s="38"/>
      <c r="W57" s="38"/>
      <c r="X57" s="196"/>
      <c r="Y57" s="196"/>
      <c r="Z57" s="44"/>
      <c r="AA57" s="44"/>
      <c r="AB57" s="44"/>
      <c r="AC57" s="44"/>
      <c r="AE57" s="44"/>
      <c r="AF57" s="38"/>
      <c r="AG57" s="38"/>
      <c r="AH57" s="38"/>
    </row>
    <row r="58" spans="1:34">
      <c r="A58" s="126"/>
      <c r="B58" s="124">
        <v>2016</v>
      </c>
      <c r="C58" s="39"/>
      <c r="D58" s="39">
        <v>591386.87258687266</v>
      </c>
      <c r="E58" s="39"/>
      <c r="F58" s="39">
        <v>468338.22393822402</v>
      </c>
      <c r="G58" s="39"/>
      <c r="H58" s="39">
        <v>531118.14671814675</v>
      </c>
      <c r="I58" s="39"/>
      <c r="J58" s="39">
        <v>534884.94208494213</v>
      </c>
      <c r="K58" s="39">
        <v>529862.54826254828</v>
      </c>
      <c r="L58" s="39"/>
      <c r="M58" s="39">
        <v>585108.88030888035</v>
      </c>
      <c r="N58" s="39"/>
      <c r="O58" s="39">
        <v>652911.19691119704</v>
      </c>
      <c r="P58" s="41"/>
      <c r="Q58" s="44"/>
      <c r="R58" s="41"/>
      <c r="S58" s="38"/>
      <c r="T58" s="38"/>
      <c r="U58" s="38"/>
      <c r="V58" s="38"/>
      <c r="W58" s="38"/>
      <c r="Y58" s="196"/>
      <c r="Z58" s="44"/>
      <c r="AA58" s="44"/>
      <c r="AB58" s="44"/>
      <c r="AC58" s="44"/>
      <c r="AE58" s="44"/>
      <c r="AF58" s="38"/>
      <c r="AG58" s="38"/>
      <c r="AH58" s="38"/>
    </row>
    <row r="59" spans="1:34">
      <c r="A59" s="126"/>
      <c r="B59" s="124">
        <v>2017</v>
      </c>
      <c r="C59" s="39"/>
      <c r="D59" s="39">
        <v>596395.22274881508</v>
      </c>
      <c r="E59" s="39"/>
      <c r="F59" s="39">
        <v>473096.644549763</v>
      </c>
      <c r="G59" s="39"/>
      <c r="H59" s="39">
        <v>536718.71090047387</v>
      </c>
      <c r="I59" s="39"/>
      <c r="J59" s="39">
        <v>541157.45971563982</v>
      </c>
      <c r="K59" s="39">
        <v>534499.33649289096</v>
      </c>
      <c r="L59" s="39"/>
      <c r="M59" s="39">
        <v>590106.99526066345</v>
      </c>
      <c r="N59" s="39"/>
      <c r="O59" s="39">
        <v>656441.63033175352</v>
      </c>
      <c r="P59" s="41"/>
      <c r="Q59" s="44"/>
      <c r="R59" s="41"/>
      <c r="S59" s="38"/>
      <c r="T59" s="38"/>
      <c r="U59" s="38"/>
      <c r="V59" s="38"/>
      <c r="W59" s="38"/>
      <c r="Y59" s="196"/>
      <c r="Z59" s="44"/>
      <c r="AA59" s="44"/>
      <c r="AB59" s="44"/>
      <c r="AC59" s="44"/>
      <c r="AE59" s="44"/>
      <c r="AF59" s="38"/>
      <c r="AG59" s="38"/>
      <c r="AH59" s="38"/>
    </row>
    <row r="60" spans="1:34">
      <c r="B60" s="198">
        <v>2018</v>
      </c>
      <c r="C60" s="41"/>
      <c r="D60" s="39">
        <v>594000</v>
      </c>
      <c r="E60" s="39"/>
      <c r="F60" s="39">
        <v>468240</v>
      </c>
      <c r="G60" s="39"/>
      <c r="H60" s="39">
        <v>533640</v>
      </c>
      <c r="I60" s="39"/>
      <c r="J60" s="39">
        <v>539400</v>
      </c>
      <c r="K60" s="39">
        <v>530640</v>
      </c>
      <c r="L60" s="39"/>
      <c r="M60" s="39">
        <v>588840</v>
      </c>
      <c r="N60" s="39"/>
      <c r="O60" s="39">
        <v>651480</v>
      </c>
      <c r="P60" s="41"/>
      <c r="Q60" s="44"/>
      <c r="R60" s="41"/>
      <c r="S60" s="38"/>
      <c r="T60" s="38"/>
      <c r="U60" s="38"/>
      <c r="V60" s="38"/>
      <c r="W60" s="38"/>
      <c r="Y60" s="196"/>
      <c r="Z60" s="44"/>
      <c r="AF60" s="38"/>
      <c r="AG60" s="38"/>
    </row>
    <row r="61" spans="1:34"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AF61" s="38"/>
      <c r="AG61" s="38"/>
    </row>
    <row r="62" spans="1:34" ht="20.45" customHeight="1">
      <c r="A62" s="123" t="s">
        <v>112</v>
      </c>
      <c r="B62" s="124">
        <v>2006</v>
      </c>
      <c r="C62" s="39">
        <v>445965.58194774349</v>
      </c>
      <c r="D62" s="39"/>
      <c r="E62" s="39">
        <v>354195.06888361048</v>
      </c>
      <c r="F62" s="39"/>
      <c r="G62" s="39">
        <v>391847.97624703089</v>
      </c>
      <c r="H62" s="39"/>
      <c r="I62" s="39">
        <v>363619.38926651282</v>
      </c>
      <c r="J62" s="39"/>
      <c r="K62" s="39"/>
      <c r="L62" s="39">
        <v>474114.82185273163</v>
      </c>
      <c r="M62" s="39"/>
      <c r="N62" s="39">
        <v>552013.4821852732</v>
      </c>
      <c r="O62" s="39"/>
      <c r="P62" s="44"/>
      <c r="Q62" s="44"/>
      <c r="R62" s="38"/>
      <c r="S62" s="38"/>
      <c r="T62" s="38"/>
      <c r="U62" s="38"/>
      <c r="V62" s="38"/>
      <c r="W62" s="122"/>
      <c r="X62" s="196"/>
      <c r="Y62" s="122"/>
      <c r="Z62" s="44"/>
      <c r="AE62" s="44"/>
      <c r="AF62" s="38"/>
      <c r="AG62" s="38"/>
      <c r="AH62" s="38"/>
    </row>
    <row r="63" spans="1:34">
      <c r="A63" s="125"/>
      <c r="B63" s="124">
        <v>2007</v>
      </c>
      <c r="C63" s="39">
        <v>463041.84905660379</v>
      </c>
      <c r="D63" s="39"/>
      <c r="E63" s="39">
        <v>371011.78301886795</v>
      </c>
      <c r="F63" s="39"/>
      <c r="G63" s="39">
        <v>407821.76415094343</v>
      </c>
      <c r="H63" s="39"/>
      <c r="I63" s="39">
        <v>380089.59915402927</v>
      </c>
      <c r="J63" s="39"/>
      <c r="K63" s="39">
        <v>419501.60849056608</v>
      </c>
      <c r="L63" s="39">
        <v>491150.42924528307</v>
      </c>
      <c r="M63" s="39"/>
      <c r="N63" s="39">
        <v>574578.80188679253</v>
      </c>
      <c r="O63" s="39"/>
      <c r="P63" s="44"/>
      <c r="Q63" s="44"/>
      <c r="R63" s="38"/>
      <c r="S63" s="39"/>
      <c r="T63" s="38"/>
      <c r="U63" s="39"/>
      <c r="V63" s="38"/>
      <c r="W63" s="122"/>
      <c r="X63" s="196"/>
      <c r="Y63" s="122"/>
      <c r="Z63" s="44"/>
      <c r="AE63" s="44"/>
      <c r="AF63" s="38"/>
      <c r="AG63" s="38"/>
      <c r="AH63" s="38"/>
    </row>
    <row r="64" spans="1:34">
      <c r="A64" s="126"/>
      <c r="B64" s="124">
        <v>2008</v>
      </c>
      <c r="C64" s="39">
        <v>478168.41363636369</v>
      </c>
      <c r="D64" s="39"/>
      <c r="E64" s="39">
        <v>380225.31818181823</v>
      </c>
      <c r="F64" s="39"/>
      <c r="G64" s="39">
        <v>427278.30909090914</v>
      </c>
      <c r="H64" s="39"/>
      <c r="I64" s="39">
        <v>394634.15572473995</v>
      </c>
      <c r="J64" s="39"/>
      <c r="K64" s="39">
        <v>441864.26818181825</v>
      </c>
      <c r="L64" s="39">
        <v>504470.19545454549</v>
      </c>
      <c r="M64" s="39"/>
      <c r="N64" s="39">
        <v>594858.55000000005</v>
      </c>
      <c r="O64" s="39"/>
      <c r="P64" s="44"/>
      <c r="Q64" s="44"/>
      <c r="R64" s="38"/>
      <c r="S64" s="39"/>
      <c r="T64" s="38"/>
      <c r="U64" s="39"/>
      <c r="V64" s="38"/>
      <c r="X64" s="196"/>
      <c r="Z64" s="44"/>
      <c r="AE64" s="44"/>
      <c r="AF64" s="38"/>
      <c r="AG64" s="38"/>
      <c r="AH64" s="38"/>
    </row>
    <row r="65" spans="1:34">
      <c r="A65" s="126"/>
      <c r="B65" s="124">
        <v>2009</v>
      </c>
      <c r="C65" s="39">
        <v>483905.3170189099</v>
      </c>
      <c r="D65" s="39"/>
      <c r="E65" s="39">
        <v>382269.76640711905</v>
      </c>
      <c r="F65" s="39"/>
      <c r="G65" s="39">
        <v>428796.15572858736</v>
      </c>
      <c r="H65" s="39"/>
      <c r="I65" s="39">
        <v>397594.71662958531</v>
      </c>
      <c r="J65" s="39"/>
      <c r="K65" s="39">
        <v>443247.47942157957</v>
      </c>
      <c r="L65" s="39">
        <v>511482.80756395997</v>
      </c>
      <c r="M65" s="39"/>
      <c r="N65" s="39">
        <v>603722.88765294768</v>
      </c>
      <c r="O65" s="39"/>
      <c r="P65" s="44"/>
      <c r="Q65" s="44"/>
      <c r="R65" s="38"/>
      <c r="S65" s="39"/>
      <c r="T65" s="38"/>
      <c r="U65" s="39"/>
      <c r="V65" s="38"/>
      <c r="X65" s="196"/>
      <c r="Z65" s="44"/>
      <c r="AE65" s="44"/>
      <c r="AF65" s="38"/>
      <c r="AG65" s="38"/>
      <c r="AH65" s="38"/>
    </row>
    <row r="66" spans="1:34">
      <c r="A66" s="126"/>
      <c r="B66" s="124">
        <v>2010</v>
      </c>
      <c r="C66" s="39">
        <v>497334.7274701412</v>
      </c>
      <c r="D66" s="39"/>
      <c r="E66" s="39">
        <v>391107.43539630837</v>
      </c>
      <c r="F66" s="39"/>
      <c r="G66" s="39">
        <v>444625.96308360482</v>
      </c>
      <c r="H66" s="39"/>
      <c r="I66" s="39">
        <v>409192.84879059321</v>
      </c>
      <c r="J66" s="39"/>
      <c r="K66" s="39">
        <v>462095.90010857768</v>
      </c>
      <c r="L66" s="39">
        <v>523809.75027144409</v>
      </c>
      <c r="M66" s="39"/>
      <c r="N66" s="39">
        <v>614905.76764386543</v>
      </c>
      <c r="O66" s="39"/>
      <c r="P66" s="44"/>
      <c r="Q66" s="44"/>
      <c r="R66" s="38"/>
      <c r="S66" s="39"/>
      <c r="T66" s="38"/>
      <c r="U66" s="39"/>
      <c r="V66" s="38"/>
      <c r="X66" s="196"/>
      <c r="Z66" s="44"/>
      <c r="AE66" s="44"/>
      <c r="AF66" s="38"/>
      <c r="AG66" s="38"/>
      <c r="AH66" s="38"/>
    </row>
    <row r="67" spans="1:34">
      <c r="A67" s="126"/>
      <c r="B67" s="124">
        <v>2011</v>
      </c>
      <c r="C67" s="39">
        <v>504790.79957127548</v>
      </c>
      <c r="D67" s="39"/>
      <c r="E67" s="39">
        <v>396143.3269024652</v>
      </c>
      <c r="F67" s="39"/>
      <c r="G67" s="39">
        <v>451720.1114683816</v>
      </c>
      <c r="H67" s="39"/>
      <c r="I67" s="39">
        <v>414520.42591553001</v>
      </c>
      <c r="J67" s="39"/>
      <c r="K67" s="39">
        <v>470361.89067524119</v>
      </c>
      <c r="L67" s="39">
        <v>530225.87781350478</v>
      </c>
      <c r="M67" s="39"/>
      <c r="N67" s="39">
        <v>627631.35262593778</v>
      </c>
      <c r="O67" s="39"/>
      <c r="P67" s="44"/>
      <c r="Q67" s="44"/>
      <c r="R67" s="38"/>
      <c r="S67" s="39"/>
      <c r="T67" s="38"/>
      <c r="U67" s="39"/>
      <c r="V67" s="38"/>
      <c r="X67" s="196"/>
      <c r="Z67" s="44"/>
      <c r="AE67" s="44"/>
      <c r="AF67" s="38"/>
      <c r="AG67" s="38"/>
      <c r="AH67" s="38"/>
    </row>
    <row r="68" spans="1:34">
      <c r="A68" s="126"/>
      <c r="B68" s="124">
        <v>2012</v>
      </c>
      <c r="C68" s="39">
        <v>531667.94462193828</v>
      </c>
      <c r="D68" s="39"/>
      <c r="E68" s="39">
        <v>415424.81789137382</v>
      </c>
      <c r="F68" s="39"/>
      <c r="G68" s="39">
        <v>475774.41107561236</v>
      </c>
      <c r="H68" s="39"/>
      <c r="I68" s="39">
        <v>436208.03544555249</v>
      </c>
      <c r="J68" s="39"/>
      <c r="K68" s="39">
        <v>496472</v>
      </c>
      <c r="L68" s="39">
        <v>557365.3248136316</v>
      </c>
      <c r="M68" s="39"/>
      <c r="N68" s="39">
        <v>657172.97976570821</v>
      </c>
      <c r="O68" s="39"/>
      <c r="P68" s="44"/>
      <c r="Q68" s="44"/>
      <c r="R68" s="38"/>
      <c r="S68" s="39"/>
      <c r="T68" s="38"/>
      <c r="U68" s="39"/>
      <c r="V68" s="38"/>
      <c r="X68" s="196"/>
      <c r="Z68" s="44"/>
      <c r="AE68" s="44"/>
      <c r="AF68" s="38"/>
      <c r="AG68" s="38"/>
      <c r="AH68" s="38"/>
    </row>
    <row r="69" spans="1:34">
      <c r="A69" s="126"/>
      <c r="B69" s="124">
        <v>2013</v>
      </c>
      <c r="C69" s="39">
        <v>529712.02919708029</v>
      </c>
      <c r="D69" s="39"/>
      <c r="E69" s="39">
        <v>417241.66006256518</v>
      </c>
      <c r="F69" s="39"/>
      <c r="G69" s="39">
        <v>473762.25651720539</v>
      </c>
      <c r="H69" s="39"/>
      <c r="I69" s="39">
        <v>432222.64741426514</v>
      </c>
      <c r="J69" s="39"/>
      <c r="K69" s="39">
        <v>495545.11783107399</v>
      </c>
      <c r="L69" s="39">
        <v>553596.20020855055</v>
      </c>
      <c r="M69" s="39"/>
      <c r="N69" s="39">
        <v>652788.417101147</v>
      </c>
      <c r="O69" s="39"/>
      <c r="P69" s="44"/>
      <c r="Q69" s="44"/>
      <c r="R69" s="38"/>
      <c r="S69" s="39"/>
      <c r="T69" s="38"/>
      <c r="U69" s="39"/>
      <c r="V69" s="38"/>
      <c r="X69" s="196"/>
      <c r="Z69" s="44"/>
      <c r="AE69" s="44"/>
      <c r="AF69" s="38"/>
      <c r="AG69" s="38"/>
      <c r="AH69" s="38"/>
    </row>
    <row r="70" spans="1:34">
      <c r="A70" s="126"/>
      <c r="B70" s="124">
        <v>2014</v>
      </c>
      <c r="C70" s="39">
        <v>542993.20531154238</v>
      </c>
      <c r="D70" s="39"/>
      <c r="E70" s="39">
        <v>426112.75995914196</v>
      </c>
      <c r="F70" s="39"/>
      <c r="G70" s="39">
        <v>484666.4759959142</v>
      </c>
      <c r="H70" s="39"/>
      <c r="I70" s="39">
        <v>441809.72727698123</v>
      </c>
      <c r="J70" s="39"/>
      <c r="K70" s="39">
        <v>508350.60265577119</v>
      </c>
      <c r="L70" s="39">
        <v>565799.28089887637</v>
      </c>
      <c r="M70" s="39"/>
      <c r="N70" s="39">
        <v>666958.95812053117</v>
      </c>
      <c r="O70" s="39"/>
      <c r="P70" s="44"/>
      <c r="Q70" s="44"/>
      <c r="R70" s="38"/>
      <c r="S70" s="39"/>
      <c r="T70" s="38"/>
      <c r="U70" s="39"/>
      <c r="V70" s="38"/>
      <c r="X70" s="196"/>
      <c r="Z70" s="44"/>
      <c r="AE70" s="44"/>
      <c r="AF70" s="38"/>
      <c r="AG70" s="38"/>
      <c r="AH70" s="38"/>
    </row>
    <row r="71" spans="1:34">
      <c r="A71" s="126"/>
      <c r="B71" s="124">
        <v>2015</v>
      </c>
      <c r="C71" s="39">
        <v>543882.90800000005</v>
      </c>
      <c r="D71" s="39">
        <v>543883.3403903963</v>
      </c>
      <c r="E71" s="39">
        <v>428165.90800000005</v>
      </c>
      <c r="F71" s="39">
        <v>428166.14242181939</v>
      </c>
      <c r="G71" s="39">
        <v>484154.50800000003</v>
      </c>
      <c r="H71" s="39">
        <v>484154.03493928112</v>
      </c>
      <c r="I71" s="39">
        <v>441859.98580522899</v>
      </c>
      <c r="J71" s="39">
        <v>441859.98580522899</v>
      </c>
      <c r="K71" s="39">
        <v>507222.02800000005</v>
      </c>
      <c r="L71" s="39">
        <v>565558.57200000004</v>
      </c>
      <c r="M71" s="39">
        <v>565558.54177234543</v>
      </c>
      <c r="N71" s="39">
        <v>666515.8280000001</v>
      </c>
      <c r="O71" s="39">
        <v>666515.51127518516</v>
      </c>
      <c r="P71" s="44"/>
      <c r="Q71" s="44"/>
      <c r="R71" s="38"/>
      <c r="S71" s="38"/>
      <c r="T71" s="38"/>
      <c r="U71" s="38"/>
      <c r="V71" s="38"/>
      <c r="W71" s="38"/>
      <c r="X71" s="196"/>
      <c r="Y71" s="196"/>
      <c r="Z71" s="44"/>
      <c r="AA71" s="44"/>
      <c r="AB71" s="44"/>
      <c r="AC71" s="44"/>
      <c r="AE71" s="44"/>
      <c r="AF71" s="38"/>
      <c r="AG71" s="38"/>
      <c r="AH71" s="38"/>
    </row>
    <row r="72" spans="1:34">
      <c r="A72" s="126"/>
      <c r="B72" s="124">
        <v>2016</v>
      </c>
      <c r="C72" s="39"/>
      <c r="D72" s="39">
        <v>538958.16611392517</v>
      </c>
      <c r="E72" s="39"/>
      <c r="F72" s="39">
        <v>426233.92336461914</v>
      </c>
      <c r="G72" s="39"/>
      <c r="H72" s="39">
        <v>478411.123939335</v>
      </c>
      <c r="I72" s="39"/>
      <c r="J72" s="39">
        <v>435565.32424822892</v>
      </c>
      <c r="K72" s="39">
        <v>502759.40926640935</v>
      </c>
      <c r="L72" s="39"/>
      <c r="M72" s="39">
        <v>559478.31319000514</v>
      </c>
      <c r="N72" s="39"/>
      <c r="O72" s="39">
        <v>656072.96175745304</v>
      </c>
      <c r="P72" s="41"/>
      <c r="Q72" s="44"/>
      <c r="R72" s="41"/>
      <c r="S72" s="38"/>
      <c r="T72" s="38"/>
      <c r="U72" s="38"/>
      <c r="V72" s="38"/>
      <c r="W72" s="38"/>
      <c r="Y72" s="196"/>
      <c r="Z72" s="44"/>
      <c r="AA72" s="44"/>
      <c r="AB72" s="44"/>
      <c r="AC72" s="44"/>
      <c r="AE72" s="44"/>
      <c r="AF72" s="38"/>
      <c r="AG72" s="38"/>
      <c r="AH72" s="38"/>
    </row>
    <row r="73" spans="1:34">
      <c r="A73" s="126"/>
      <c r="B73" s="124">
        <v>2017</v>
      </c>
      <c r="C73" s="39"/>
      <c r="D73" s="39">
        <v>545138.97630331747</v>
      </c>
      <c r="E73" s="39"/>
      <c r="F73" s="39">
        <v>431575.84834123222</v>
      </c>
      <c r="G73" s="39"/>
      <c r="H73" s="39">
        <v>481382.30900473933</v>
      </c>
      <c r="I73" s="39"/>
      <c r="J73" s="39">
        <v>438826.83222748811</v>
      </c>
      <c r="K73" s="39">
        <v>508291.1962085308</v>
      </c>
      <c r="L73" s="39"/>
      <c r="M73" s="39">
        <v>564487.60568720382</v>
      </c>
      <c r="N73" s="39"/>
      <c r="O73" s="39">
        <v>660916.34123222751</v>
      </c>
      <c r="P73" s="41"/>
      <c r="Q73" s="44"/>
      <c r="R73" s="41"/>
      <c r="S73" s="38"/>
      <c r="T73" s="38"/>
      <c r="U73" s="38"/>
      <c r="V73" s="38"/>
      <c r="W73" s="38"/>
      <c r="Y73" s="196"/>
      <c r="Z73" s="44"/>
      <c r="AA73" s="44"/>
      <c r="AB73" s="44"/>
      <c r="AC73" s="44"/>
      <c r="AE73" s="44"/>
      <c r="AF73" s="38"/>
      <c r="AG73" s="38"/>
      <c r="AH73" s="38"/>
    </row>
    <row r="74" spans="1:34">
      <c r="B74" s="198">
        <v>2018</v>
      </c>
      <c r="C74" s="41"/>
      <c r="D74" s="39">
        <v>542760</v>
      </c>
      <c r="E74" s="39"/>
      <c r="F74" s="39">
        <v>427800</v>
      </c>
      <c r="G74" s="39"/>
      <c r="H74" s="39">
        <v>478680</v>
      </c>
      <c r="I74" s="39"/>
      <c r="J74" s="39">
        <v>435720</v>
      </c>
      <c r="K74" s="39">
        <v>505638</v>
      </c>
      <c r="L74" s="39"/>
      <c r="M74" s="39">
        <v>560520</v>
      </c>
      <c r="N74" s="39"/>
      <c r="O74" s="39">
        <v>655680</v>
      </c>
      <c r="P74" s="41"/>
      <c r="Q74" s="44"/>
      <c r="R74" s="41"/>
      <c r="S74" s="38"/>
      <c r="T74" s="38"/>
      <c r="U74" s="38"/>
      <c r="V74" s="38"/>
      <c r="W74" s="38"/>
      <c r="Y74" s="196"/>
      <c r="Z74" s="44"/>
      <c r="AF74" s="38"/>
      <c r="AG74" s="38"/>
    </row>
    <row r="75" spans="1:34"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AF75" s="38"/>
      <c r="AG75" s="38"/>
    </row>
    <row r="76" spans="1:34" ht="10.15" customHeight="1">
      <c r="A76" s="123" t="s">
        <v>41</v>
      </c>
      <c r="B76" s="124">
        <v>2006</v>
      </c>
      <c r="C76" s="39">
        <v>491415.04988123517</v>
      </c>
      <c r="D76" s="39"/>
      <c r="E76" s="39">
        <v>357472.81710213778</v>
      </c>
      <c r="F76" s="39"/>
      <c r="G76" s="39">
        <v>382731.81947743468</v>
      </c>
      <c r="H76" s="39"/>
      <c r="I76" s="39">
        <v>386223.27790973871</v>
      </c>
      <c r="J76" s="39"/>
      <c r="K76" s="39"/>
      <c r="L76" s="39">
        <v>453827.80047505943</v>
      </c>
      <c r="M76" s="39"/>
      <c r="N76" s="39">
        <v>783755.17339667468</v>
      </c>
      <c r="O76" s="39"/>
      <c r="P76" s="44"/>
      <c r="Q76" s="44"/>
      <c r="R76" s="38"/>
      <c r="S76" s="38"/>
      <c r="T76" s="38"/>
      <c r="U76" s="38"/>
      <c r="V76" s="38"/>
      <c r="W76" s="122"/>
      <c r="X76" s="196"/>
      <c r="Y76" s="122"/>
      <c r="AE76" s="44"/>
      <c r="AF76" s="38"/>
      <c r="AG76" s="38"/>
      <c r="AH76" s="38"/>
    </row>
    <row r="77" spans="1:34">
      <c r="A77" s="125"/>
      <c r="B77" s="124">
        <v>2007</v>
      </c>
      <c r="C77" s="39">
        <v>527590.98113207554</v>
      </c>
      <c r="D77" s="39"/>
      <c r="E77" s="39">
        <v>379747.69811320759</v>
      </c>
      <c r="F77" s="39"/>
      <c r="G77" s="39">
        <v>412819.92452830193</v>
      </c>
      <c r="H77" s="39"/>
      <c r="I77" s="39">
        <v>418173.45283018873</v>
      </c>
      <c r="J77" s="39"/>
      <c r="K77" s="39"/>
      <c r="L77" s="39">
        <v>490883.26415094343</v>
      </c>
      <c r="M77" s="39"/>
      <c r="N77" s="39">
        <v>797660.3773584906</v>
      </c>
      <c r="O77" s="39"/>
      <c r="P77" s="44"/>
      <c r="Q77" s="44"/>
      <c r="R77" s="38"/>
      <c r="S77" s="39"/>
      <c r="T77" s="38"/>
      <c r="U77" s="39"/>
      <c r="V77" s="38"/>
      <c r="W77" s="122"/>
      <c r="X77" s="196"/>
      <c r="Y77" s="122"/>
      <c r="AE77" s="44"/>
      <c r="AF77" s="38"/>
      <c r="AG77" s="38"/>
      <c r="AH77" s="38"/>
    </row>
    <row r="78" spans="1:34">
      <c r="A78" s="126"/>
      <c r="B78" s="124">
        <v>2008</v>
      </c>
      <c r="C78" s="39">
        <v>535101.81818181823</v>
      </c>
      <c r="D78" s="39"/>
      <c r="E78" s="39">
        <v>391718.18181818182</v>
      </c>
      <c r="F78" s="39"/>
      <c r="G78" s="39">
        <v>427194.54545454547</v>
      </c>
      <c r="H78" s="39"/>
      <c r="I78" s="39">
        <v>436359.27272727276</v>
      </c>
      <c r="J78" s="39"/>
      <c r="K78" s="39"/>
      <c r="L78" s="39">
        <v>499625.45454545459</v>
      </c>
      <c r="M78" s="39"/>
      <c r="N78" s="39">
        <v>779001.81818181823</v>
      </c>
      <c r="O78" s="39"/>
      <c r="P78" s="44"/>
      <c r="Q78" s="44"/>
      <c r="R78" s="38"/>
      <c r="S78" s="39"/>
      <c r="T78" s="38"/>
      <c r="U78" s="39"/>
      <c r="V78" s="38"/>
      <c r="X78" s="196"/>
      <c r="AE78" s="44"/>
      <c r="AF78" s="38"/>
      <c r="AG78" s="38"/>
      <c r="AH78" s="38"/>
    </row>
    <row r="79" spans="1:34">
      <c r="A79" s="126"/>
      <c r="B79" s="124">
        <v>2009</v>
      </c>
      <c r="C79" s="39">
        <v>545496.77419354836</v>
      </c>
      <c r="D79" s="39"/>
      <c r="E79" s="39">
        <v>389227.14126807568</v>
      </c>
      <c r="F79" s="39"/>
      <c r="G79" s="39">
        <v>429741.49054505007</v>
      </c>
      <c r="H79" s="39"/>
      <c r="I79" s="39">
        <v>448551.72413793107</v>
      </c>
      <c r="J79" s="39"/>
      <c r="K79" s="39"/>
      <c r="L79" s="39">
        <v>503535.48387096776</v>
      </c>
      <c r="M79" s="39"/>
      <c r="N79" s="39">
        <v>784242.04671857622</v>
      </c>
      <c r="O79" s="39"/>
      <c r="P79" s="44"/>
      <c r="Q79" s="44"/>
      <c r="R79" s="38"/>
      <c r="S79" s="39"/>
      <c r="T79" s="38"/>
      <c r="U79" s="39"/>
      <c r="V79" s="38"/>
      <c r="X79" s="196"/>
      <c r="AE79" s="44"/>
      <c r="AF79" s="38"/>
      <c r="AG79" s="38"/>
      <c r="AH79" s="38"/>
    </row>
    <row r="80" spans="1:34">
      <c r="A80" s="126"/>
      <c r="B80" s="124">
        <v>2010</v>
      </c>
      <c r="C80" s="39">
        <v>546590.22801302932</v>
      </c>
      <c r="D80" s="39"/>
      <c r="E80" s="39">
        <v>388403.90879478829</v>
      </c>
      <c r="F80" s="39"/>
      <c r="G80" s="39">
        <v>423713.35504885996</v>
      </c>
      <c r="H80" s="39"/>
      <c r="I80" s="39">
        <v>440661.88925081433</v>
      </c>
      <c r="J80" s="39"/>
      <c r="K80" s="39"/>
      <c r="L80" s="39">
        <v>505631.27035830624</v>
      </c>
      <c r="M80" s="39"/>
      <c r="N80" s="39">
        <v>793756.35179153096</v>
      </c>
      <c r="O80" s="39"/>
      <c r="P80" s="44"/>
      <c r="Q80" s="44"/>
      <c r="R80" s="38"/>
      <c r="S80" s="39"/>
      <c r="T80" s="38"/>
      <c r="U80" s="39"/>
      <c r="V80" s="38"/>
      <c r="X80" s="196"/>
      <c r="AE80" s="44"/>
      <c r="AF80" s="38"/>
      <c r="AG80" s="38"/>
      <c r="AH80" s="38"/>
    </row>
    <row r="81" spans="1:34">
      <c r="A81" s="126"/>
      <c r="B81" s="124">
        <v>2011</v>
      </c>
      <c r="C81" s="39">
        <v>567444.37299035373</v>
      </c>
      <c r="D81" s="39"/>
      <c r="E81" s="39">
        <v>405715.75562700967</v>
      </c>
      <c r="F81" s="39"/>
      <c r="G81" s="39">
        <v>443359.48553054663</v>
      </c>
      <c r="H81" s="39"/>
      <c r="I81" s="39">
        <v>460090.03215434082</v>
      </c>
      <c r="J81" s="39"/>
      <c r="K81" s="39"/>
      <c r="L81" s="39">
        <v>521435.36977491964</v>
      </c>
      <c r="M81" s="39"/>
      <c r="N81" s="39">
        <v>817008.36012861738</v>
      </c>
      <c r="O81" s="39"/>
      <c r="P81" s="44"/>
      <c r="Q81" s="44"/>
      <c r="R81" s="38"/>
      <c r="S81" s="39"/>
      <c r="T81" s="38"/>
      <c r="U81" s="39"/>
      <c r="V81" s="38"/>
      <c r="X81" s="196"/>
      <c r="AE81" s="44"/>
      <c r="AF81" s="38"/>
      <c r="AG81" s="38"/>
      <c r="AH81" s="38"/>
    </row>
    <row r="82" spans="1:34">
      <c r="A82" s="126"/>
      <c r="B82" s="124">
        <v>2012</v>
      </c>
      <c r="C82" s="39">
        <v>584598.0830670927</v>
      </c>
      <c r="D82" s="39"/>
      <c r="E82" s="39">
        <v>412820.44728434505</v>
      </c>
      <c r="F82" s="39"/>
      <c r="G82" s="39">
        <v>454379.55271565495</v>
      </c>
      <c r="H82" s="39"/>
      <c r="I82" s="39">
        <v>473773.80191693292</v>
      </c>
      <c r="J82" s="39"/>
      <c r="K82" s="39"/>
      <c r="L82" s="39">
        <v>537497.76357827475</v>
      </c>
      <c r="M82" s="39"/>
      <c r="N82" s="39">
        <v>829796.80511182116</v>
      </c>
      <c r="O82" s="39"/>
      <c r="P82" s="44"/>
      <c r="Q82" s="44"/>
      <c r="R82" s="38"/>
      <c r="S82" s="39"/>
      <c r="T82" s="38"/>
      <c r="U82" s="39"/>
      <c r="V82" s="38"/>
      <c r="X82" s="196"/>
      <c r="AE82" s="44"/>
      <c r="AF82" s="38"/>
      <c r="AG82" s="38"/>
      <c r="AH82" s="38"/>
    </row>
    <row r="83" spans="1:34">
      <c r="A83" s="126"/>
      <c r="B83" s="124">
        <v>2013</v>
      </c>
      <c r="C83" s="39">
        <v>587326.79874869657</v>
      </c>
      <c r="D83" s="39"/>
      <c r="E83" s="39">
        <v>416418.76955161622</v>
      </c>
      <c r="F83" s="39"/>
      <c r="G83" s="39">
        <v>461180.39624608966</v>
      </c>
      <c r="H83" s="39"/>
      <c r="I83" s="39">
        <v>482883.00312825857</v>
      </c>
      <c r="J83" s="39"/>
      <c r="K83" s="39"/>
      <c r="L83" s="39">
        <v>539852.34619395202</v>
      </c>
      <c r="M83" s="39"/>
      <c r="N83" s="39">
        <v>821986.23566214798</v>
      </c>
      <c r="O83" s="39"/>
      <c r="P83" s="44"/>
      <c r="Q83" s="44"/>
      <c r="R83" s="38"/>
      <c r="S83" s="39"/>
      <c r="T83" s="38"/>
      <c r="U83" s="39"/>
      <c r="V83" s="38"/>
      <c r="X83" s="196"/>
      <c r="AE83" s="44"/>
      <c r="AF83" s="38"/>
      <c r="AG83" s="38"/>
      <c r="AH83" s="38"/>
    </row>
    <row r="84" spans="1:34">
      <c r="A84" s="126"/>
      <c r="B84" s="124">
        <v>2014</v>
      </c>
      <c r="C84" s="39">
        <v>597916.24106230843</v>
      </c>
      <c r="D84" s="39"/>
      <c r="E84" s="39">
        <v>418541.36874361592</v>
      </c>
      <c r="F84" s="39"/>
      <c r="G84" s="39">
        <v>467703.37078651687</v>
      </c>
      <c r="H84" s="39"/>
      <c r="I84" s="39">
        <v>490291.31767109293</v>
      </c>
      <c r="J84" s="39"/>
      <c r="K84" s="39"/>
      <c r="L84" s="39">
        <v>550082.94177732384</v>
      </c>
      <c r="M84" s="39"/>
      <c r="N84" s="39">
        <v>829110.52093973442</v>
      </c>
      <c r="O84" s="39"/>
      <c r="P84" s="44"/>
      <c r="Q84" s="44"/>
      <c r="R84" s="38"/>
      <c r="S84" s="39"/>
      <c r="T84" s="38"/>
      <c r="U84" s="39"/>
      <c r="V84" s="38"/>
      <c r="X84" s="196"/>
      <c r="AE84" s="44"/>
      <c r="AF84" s="38"/>
      <c r="AG84" s="38"/>
      <c r="AH84" s="38"/>
    </row>
    <row r="85" spans="1:34">
      <c r="A85" s="126"/>
      <c r="B85" s="124">
        <v>2015</v>
      </c>
      <c r="C85" s="39">
        <v>602270.4</v>
      </c>
      <c r="D85" s="39">
        <v>608774.40000000002</v>
      </c>
      <c r="E85" s="39">
        <v>411052.80000000005</v>
      </c>
      <c r="F85" s="39">
        <v>399345.60000000003</v>
      </c>
      <c r="G85" s="39">
        <v>466987.2</v>
      </c>
      <c r="H85" s="39">
        <v>469588.80000000005</v>
      </c>
      <c r="I85" s="39">
        <v>485198.4</v>
      </c>
      <c r="J85" s="39">
        <v>495604.80000000005</v>
      </c>
      <c r="K85" s="39">
        <v>452678.40000000002</v>
      </c>
      <c r="L85" s="39">
        <v>554140.80000000005</v>
      </c>
      <c r="M85" s="39">
        <v>547636.80000000005</v>
      </c>
      <c r="N85" s="39">
        <v>824707.20000000007</v>
      </c>
      <c r="O85" s="39">
        <v>874137.60000000009</v>
      </c>
      <c r="P85" s="44"/>
      <c r="Q85" s="44"/>
      <c r="R85" s="38"/>
      <c r="S85" s="38"/>
      <c r="T85" s="38"/>
      <c r="U85" s="38"/>
      <c r="V85" s="38"/>
      <c r="W85" s="38"/>
      <c r="X85" s="196"/>
      <c r="Y85" s="196"/>
      <c r="Z85" s="44"/>
      <c r="AA85" s="44"/>
      <c r="AB85" s="44"/>
      <c r="AC85" s="44"/>
      <c r="AE85" s="44"/>
      <c r="AF85" s="38"/>
      <c r="AG85" s="38"/>
      <c r="AH85" s="38"/>
    </row>
    <row r="86" spans="1:34">
      <c r="A86" s="126"/>
      <c r="B86" s="124">
        <v>2016</v>
      </c>
      <c r="C86" s="39"/>
      <c r="D86" s="39">
        <v>596409.26640926651</v>
      </c>
      <c r="E86" s="39"/>
      <c r="F86" s="39">
        <v>393002.31660231663</v>
      </c>
      <c r="G86" s="39"/>
      <c r="H86" s="39">
        <v>464571.42857142864</v>
      </c>
      <c r="I86" s="39"/>
      <c r="J86" s="39">
        <v>489683.39768339775</v>
      </c>
      <c r="K86" s="39">
        <v>446993.05019305024</v>
      </c>
      <c r="L86" s="39"/>
      <c r="M86" s="39">
        <v>539907.33590733598</v>
      </c>
      <c r="N86" s="39"/>
      <c r="O86" s="39">
        <v>838739.7683397684</v>
      </c>
      <c r="P86" s="41"/>
      <c r="Q86" s="44"/>
      <c r="R86" s="41"/>
      <c r="S86" s="38"/>
      <c r="T86" s="38"/>
      <c r="U86" s="38"/>
      <c r="V86" s="38"/>
      <c r="W86" s="38"/>
      <c r="Y86" s="196"/>
      <c r="Z86" s="44"/>
      <c r="AA86" s="44"/>
      <c r="AB86" s="44"/>
      <c r="AC86" s="44"/>
      <c r="AE86" s="44"/>
      <c r="AF86" s="38"/>
      <c r="AG86" s="38"/>
      <c r="AH86" s="38"/>
    </row>
    <row r="87" spans="1:34">
      <c r="A87" s="126"/>
      <c r="B87" s="124">
        <v>2017</v>
      </c>
      <c r="C87" s="39"/>
      <c r="D87" s="39">
        <v>610451.26066350704</v>
      </c>
      <c r="E87" s="39"/>
      <c r="F87" s="39">
        <v>395295.24170616112</v>
      </c>
      <c r="G87" s="39"/>
      <c r="H87" s="39">
        <v>468288</v>
      </c>
      <c r="I87" s="39"/>
      <c r="J87" s="39">
        <v>493440.9099526066</v>
      </c>
      <c r="K87" s="39">
        <v>449793.21327014215</v>
      </c>
      <c r="L87" s="39"/>
      <c r="M87" s="39">
        <v>547199.09004739334</v>
      </c>
      <c r="N87" s="39"/>
      <c r="O87" s="39">
        <v>861610.46445497626</v>
      </c>
      <c r="P87" s="41"/>
      <c r="Q87" s="44"/>
      <c r="R87" s="41"/>
      <c r="S87" s="38"/>
      <c r="T87" s="38"/>
      <c r="U87" s="38"/>
      <c r="V87" s="38"/>
      <c r="W87" s="38"/>
      <c r="Y87" s="196"/>
      <c r="Z87" s="44"/>
      <c r="AA87" s="44"/>
      <c r="AB87" s="44"/>
      <c r="AC87" s="44"/>
      <c r="AE87" s="44"/>
      <c r="AF87" s="38"/>
      <c r="AG87" s="38"/>
      <c r="AH87" s="38"/>
    </row>
    <row r="88" spans="1:34">
      <c r="B88" s="198">
        <v>2018</v>
      </c>
      <c r="C88" s="41"/>
      <c r="D88" s="39">
        <v>619680</v>
      </c>
      <c r="E88" s="39"/>
      <c r="F88" s="39">
        <v>402720</v>
      </c>
      <c r="G88" s="39"/>
      <c r="H88" s="39">
        <v>474120</v>
      </c>
      <c r="I88" s="39"/>
      <c r="J88" s="39">
        <v>499080</v>
      </c>
      <c r="K88" s="39">
        <v>455040</v>
      </c>
      <c r="L88" s="39"/>
      <c r="M88" s="39">
        <v>556680</v>
      </c>
      <c r="N88" s="39"/>
      <c r="O88" s="39">
        <v>861240</v>
      </c>
      <c r="P88" s="41"/>
      <c r="Q88" s="44"/>
      <c r="R88" s="41"/>
      <c r="S88" s="38"/>
      <c r="T88" s="38"/>
      <c r="U88" s="38"/>
      <c r="V88" s="38"/>
      <c r="W88" s="38"/>
      <c r="Y88" s="196"/>
      <c r="Z88" s="44"/>
    </row>
    <row r="89" spans="1:34">
      <c r="A89" s="123"/>
      <c r="B89" s="124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44"/>
      <c r="Q89" s="44"/>
      <c r="R89" s="38"/>
      <c r="S89" s="38"/>
      <c r="T89" s="38"/>
      <c r="U89" s="38"/>
      <c r="V89" s="38"/>
      <c r="W89" s="122"/>
    </row>
    <row r="90" spans="1:34">
      <c r="B90" s="124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44"/>
      <c r="Q90" s="44"/>
      <c r="R90" s="38"/>
      <c r="S90" s="39"/>
      <c r="T90" s="38"/>
      <c r="U90" s="39"/>
      <c r="V90" s="38"/>
      <c r="W90" s="122"/>
    </row>
    <row r="91" spans="1:34">
      <c r="B91" s="124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44"/>
      <c r="Q91" s="44"/>
      <c r="R91" s="38"/>
      <c r="S91" s="39"/>
      <c r="T91" s="38"/>
      <c r="U91" s="39"/>
      <c r="V91" s="38"/>
    </row>
    <row r="92" spans="1:34">
      <c r="B92" s="124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44"/>
      <c r="Q92" s="44"/>
      <c r="R92" s="38"/>
      <c r="S92" s="39"/>
      <c r="T92" s="38"/>
      <c r="U92" s="39"/>
      <c r="V92" s="38"/>
    </row>
    <row r="93" spans="1:34">
      <c r="B93" s="124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44"/>
      <c r="Q93" s="44"/>
      <c r="R93" s="38"/>
      <c r="S93" s="39"/>
      <c r="T93" s="38"/>
      <c r="U93" s="39"/>
      <c r="V93" s="38"/>
    </row>
    <row r="94" spans="1:34">
      <c r="B94" s="124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44"/>
      <c r="Q94" s="44"/>
      <c r="R94" s="38"/>
      <c r="S94" s="39"/>
      <c r="T94" s="38"/>
      <c r="U94" s="39"/>
      <c r="V94" s="38"/>
    </row>
    <row r="95" spans="1:34">
      <c r="B95" s="124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44"/>
      <c r="Q95" s="44"/>
      <c r="R95" s="38"/>
      <c r="S95" s="39"/>
      <c r="T95" s="38"/>
      <c r="U95" s="39"/>
      <c r="V95" s="38"/>
    </row>
    <row r="96" spans="1:34">
      <c r="B96" s="124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44"/>
      <c r="Q96" s="44"/>
      <c r="R96" s="38"/>
      <c r="S96" s="38"/>
      <c r="T96" s="38"/>
      <c r="U96" s="38"/>
      <c r="V96" s="38"/>
      <c r="W96" s="38"/>
    </row>
    <row r="97" spans="2:23">
      <c r="B97" s="124"/>
      <c r="D97" s="39"/>
      <c r="F97" s="39"/>
      <c r="H97" s="39"/>
      <c r="I97" s="39"/>
      <c r="J97" s="39"/>
      <c r="K97" s="39"/>
      <c r="M97" s="39"/>
      <c r="O97" s="39"/>
      <c r="P97" s="44"/>
      <c r="Q97" s="44"/>
      <c r="R97" s="38"/>
      <c r="S97" s="38"/>
      <c r="T97" s="38"/>
      <c r="U97" s="38"/>
      <c r="V97" s="38"/>
      <c r="W97" s="38"/>
    </row>
    <row r="98" spans="2:23">
      <c r="B98" s="124"/>
      <c r="P98" s="44"/>
      <c r="Q98" s="44"/>
      <c r="R98" s="38"/>
      <c r="S98" s="38"/>
      <c r="T98" s="38"/>
      <c r="U98" s="38"/>
      <c r="V98" s="38"/>
      <c r="W98" s="38"/>
    </row>
    <row r="99" spans="2:23">
      <c r="B99" s="124"/>
      <c r="P99" s="41"/>
      <c r="Q99" s="44"/>
      <c r="R99" s="41"/>
      <c r="S99" s="38"/>
      <c r="T99" s="38"/>
      <c r="U99" s="38"/>
      <c r="V99" s="38"/>
      <c r="W99" s="38"/>
    </row>
    <row r="100" spans="2:23">
      <c r="P100" s="41"/>
      <c r="Q100" s="41"/>
      <c r="R100" s="41"/>
      <c r="S100" s="41"/>
      <c r="T100" s="41"/>
      <c r="U100" s="41"/>
      <c r="V100" s="41"/>
    </row>
    <row r="101" spans="2:23">
      <c r="P101" s="44"/>
      <c r="Q101" s="44"/>
      <c r="R101" s="38"/>
      <c r="S101" s="38"/>
      <c r="T101" s="38"/>
      <c r="U101" s="38"/>
      <c r="V101" s="38"/>
      <c r="W101" s="122"/>
    </row>
    <row r="102" spans="2:23">
      <c r="P102" s="44"/>
      <c r="Q102" s="44"/>
      <c r="R102" s="38"/>
      <c r="S102" s="39"/>
      <c r="T102" s="38"/>
      <c r="U102" s="39"/>
      <c r="V102" s="38"/>
      <c r="W102" s="122"/>
    </row>
    <row r="103" spans="2:23">
      <c r="P103" s="44"/>
      <c r="Q103" s="44"/>
      <c r="R103" s="38"/>
      <c r="S103" s="39"/>
      <c r="T103" s="38"/>
      <c r="U103" s="39"/>
      <c r="V103" s="38"/>
    </row>
    <row r="104" spans="2:23">
      <c r="P104" s="44"/>
      <c r="Q104" s="44"/>
      <c r="R104" s="38"/>
      <c r="S104" s="39"/>
      <c r="T104" s="38"/>
      <c r="U104" s="39"/>
      <c r="V104" s="38"/>
    </row>
    <row r="105" spans="2:23">
      <c r="P105" s="44"/>
      <c r="Q105" s="44"/>
      <c r="R105" s="38"/>
      <c r="S105" s="39"/>
      <c r="T105" s="38"/>
      <c r="U105" s="39"/>
      <c r="V105" s="38"/>
    </row>
    <row r="106" spans="2:23">
      <c r="P106" s="44"/>
      <c r="Q106" s="44"/>
      <c r="R106" s="38"/>
      <c r="S106" s="39"/>
      <c r="T106" s="38"/>
      <c r="U106" s="39"/>
      <c r="V106" s="38"/>
    </row>
    <row r="107" spans="2:23">
      <c r="P107" s="44"/>
      <c r="Q107" s="44"/>
      <c r="R107" s="38"/>
      <c r="S107" s="39"/>
      <c r="T107" s="38"/>
      <c r="U107" s="39"/>
      <c r="V107" s="38"/>
    </row>
    <row r="108" spans="2:23">
      <c r="P108" s="44"/>
      <c r="Q108" s="44"/>
      <c r="R108" s="38"/>
      <c r="S108" s="39"/>
      <c r="T108" s="38"/>
      <c r="U108" s="39"/>
      <c r="V108" s="38"/>
    </row>
    <row r="109" spans="2:23">
      <c r="P109" s="44"/>
      <c r="Q109" s="44"/>
      <c r="R109" s="38"/>
      <c r="S109" s="39"/>
      <c r="T109" s="38"/>
      <c r="U109" s="39"/>
      <c r="V109" s="38"/>
    </row>
    <row r="110" spans="2:23">
      <c r="P110" s="44"/>
      <c r="Q110" s="44"/>
      <c r="R110" s="38"/>
      <c r="S110" s="38"/>
      <c r="T110" s="38"/>
      <c r="U110" s="38"/>
      <c r="V110" s="38"/>
      <c r="W110" s="38"/>
    </row>
    <row r="111" spans="2:23">
      <c r="P111" s="41"/>
      <c r="Q111" s="44"/>
      <c r="R111" s="41"/>
      <c r="S111" s="38"/>
      <c r="T111" s="38"/>
      <c r="U111" s="38"/>
      <c r="V111" s="38"/>
      <c r="W111" s="38"/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zoomScaleNormal="100" workbookViewId="0">
      <selection activeCell="C40" sqref="C40"/>
    </sheetView>
  </sheetViews>
  <sheetFormatPr baseColWidth="10" defaultColWidth="11.42578125" defaultRowHeight="14.25"/>
  <cols>
    <col min="1" max="1" width="32.85546875" style="3" customWidth="1"/>
    <col min="2" max="16384" width="11.42578125" style="3"/>
  </cols>
  <sheetData>
    <row r="1" spans="1:6" ht="15">
      <c r="A1" s="1" t="s">
        <v>12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>
      <c r="E3" s="2"/>
    </row>
    <row r="4" spans="1:6" ht="28.5">
      <c r="A4" s="11" t="s">
        <v>78</v>
      </c>
      <c r="B4" s="3">
        <v>0.02</v>
      </c>
      <c r="E4" s="12"/>
      <c r="F4" s="12"/>
    </row>
    <row r="5" spans="1:6" ht="15.75">
      <c r="A5" s="3" t="s">
        <v>5</v>
      </c>
      <c r="B5" s="3">
        <v>0.18</v>
      </c>
      <c r="E5" s="13"/>
      <c r="F5" s="13"/>
    </row>
    <row r="6" spans="1:6" ht="15.75">
      <c r="A6" s="3" t="s">
        <v>6</v>
      </c>
      <c r="B6" s="3">
        <v>0.23</v>
      </c>
      <c r="E6" s="14"/>
      <c r="F6" s="14"/>
    </row>
    <row r="7" spans="1:6" ht="15.75">
      <c r="A7" s="3" t="s">
        <v>7</v>
      </c>
      <c r="B7" s="3">
        <v>0.28000000000000003</v>
      </c>
      <c r="E7" s="13"/>
      <c r="F7" s="13"/>
    </row>
    <row r="8" spans="1:6" ht="15.75">
      <c r="A8" s="3" t="s">
        <v>8</v>
      </c>
      <c r="B8" s="3">
        <v>0.39</v>
      </c>
      <c r="E8" s="13"/>
      <c r="F8" s="13"/>
    </row>
    <row r="9" spans="1:6" ht="15.75">
      <c r="A9" s="3" t="s">
        <v>9</v>
      </c>
      <c r="B9" s="3">
        <v>0.64</v>
      </c>
      <c r="E9" s="13"/>
      <c r="F9" s="13"/>
    </row>
    <row r="10" spans="1:6" ht="15.75">
      <c r="A10" s="3" t="s">
        <v>10</v>
      </c>
      <c r="B10" s="3">
        <v>0.74</v>
      </c>
      <c r="E10" s="13"/>
      <c r="F10" s="13"/>
    </row>
    <row r="11" spans="1:6" ht="15.75">
      <c r="A11" s="3" t="s">
        <v>113</v>
      </c>
      <c r="B11" s="3">
        <v>0.75</v>
      </c>
      <c r="E11" s="13"/>
      <c r="F11" s="13"/>
    </row>
    <row r="12" spans="1:6" ht="15.75">
      <c r="E12" s="13"/>
      <c r="F12" s="13"/>
    </row>
    <row r="13" spans="1:6" ht="15.75">
      <c r="E13" s="13"/>
      <c r="F13" s="13"/>
    </row>
    <row r="14" spans="1:6" ht="15.75">
      <c r="E14" s="13"/>
      <c r="F14" s="13"/>
    </row>
    <row r="15" spans="1:6" ht="15.75">
      <c r="E15" s="13"/>
      <c r="F15" s="13"/>
    </row>
    <row r="16" spans="1:6" ht="15.75">
      <c r="E16" s="13"/>
      <c r="F16" s="13"/>
    </row>
    <row r="17" spans="1:6" ht="15.75">
      <c r="E17" s="15"/>
      <c r="F17" s="15"/>
    </row>
    <row r="18" spans="1:6" ht="15.75">
      <c r="E18" s="15"/>
      <c r="F18" s="15"/>
    </row>
    <row r="19" spans="1:6" ht="15.75">
      <c r="E19" s="16"/>
      <c r="F19" s="16"/>
    </row>
    <row r="20" spans="1:6" ht="15.75">
      <c r="A20" s="17"/>
      <c r="B20" s="17"/>
      <c r="C20" s="18"/>
      <c r="D20" s="19"/>
      <c r="E20" s="19"/>
      <c r="F20" s="19"/>
    </row>
    <row r="21" spans="1:6" ht="15.75">
      <c r="A21" s="18"/>
      <c r="B21" s="18"/>
      <c r="C21" s="18"/>
      <c r="D21" s="13"/>
      <c r="E21" s="13"/>
      <c r="F21" s="13"/>
    </row>
    <row r="22" spans="1:6" ht="15.75">
      <c r="A22" s="20"/>
      <c r="B22" s="21"/>
      <c r="C22" s="13"/>
      <c r="D22" s="13"/>
      <c r="E22" s="22"/>
      <c r="F22" s="22"/>
    </row>
    <row r="23" spans="1:6" ht="15.75">
      <c r="A23" s="20"/>
      <c r="B23" s="21"/>
      <c r="C23" s="23"/>
      <c r="D23" s="23"/>
      <c r="E23" s="23"/>
      <c r="F23" s="23"/>
    </row>
    <row r="24" spans="1:6" ht="15.75">
      <c r="A24" s="18"/>
      <c r="B24" s="18"/>
      <c r="C24" s="18"/>
      <c r="D24" s="18"/>
      <c r="E24" s="18"/>
      <c r="F24" s="18"/>
    </row>
    <row r="25" spans="1:6" ht="15.75">
      <c r="A25" s="18"/>
      <c r="B25" s="18"/>
      <c r="C25" s="18"/>
      <c r="D25" s="18"/>
      <c r="E25" s="18"/>
      <c r="F25" s="18"/>
    </row>
  </sheetData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zoomScaleNormal="100" workbookViewId="0">
      <selection activeCell="F36" sqref="F36"/>
    </sheetView>
  </sheetViews>
  <sheetFormatPr baseColWidth="10" defaultColWidth="11.42578125" defaultRowHeight="14.25"/>
  <cols>
    <col min="1" max="1" width="12" style="3" customWidth="1"/>
    <col min="2" max="2" width="11.42578125" style="3"/>
    <col min="3" max="3" width="18.140625" style="3" customWidth="1"/>
    <col min="4" max="16384" width="11.42578125" style="3"/>
  </cols>
  <sheetData>
    <row r="1" spans="1:6" ht="16.5">
      <c r="A1" s="32" t="s">
        <v>131</v>
      </c>
      <c r="B1" s="2"/>
      <c r="C1" s="2"/>
      <c r="D1" s="2"/>
      <c r="E1" s="2"/>
    </row>
    <row r="2" spans="1:6" ht="15.75">
      <c r="A2" s="4"/>
      <c r="B2" s="2"/>
      <c r="C2" s="2"/>
      <c r="D2" s="2"/>
      <c r="E2" s="2"/>
    </row>
    <row r="3" spans="1:6" ht="15.75">
      <c r="A3" s="96"/>
      <c r="B3" s="97" t="s">
        <v>59</v>
      </c>
      <c r="C3" s="98" t="s">
        <v>60</v>
      </c>
      <c r="D3" s="12"/>
      <c r="E3" s="12"/>
      <c r="F3" s="12"/>
    </row>
    <row r="4" spans="1:6" ht="15.75">
      <c r="A4" s="96">
        <v>1992</v>
      </c>
      <c r="B4" s="18">
        <v>16</v>
      </c>
      <c r="C4" s="131">
        <v>365319</v>
      </c>
      <c r="D4" s="13"/>
      <c r="E4" s="13"/>
      <c r="F4" s="13"/>
    </row>
    <row r="5" spans="1:6" ht="15.75">
      <c r="A5" s="96"/>
      <c r="B5" s="18">
        <v>12</v>
      </c>
      <c r="C5" s="131">
        <v>33832</v>
      </c>
      <c r="D5" s="13"/>
      <c r="E5" s="13"/>
      <c r="F5" s="13"/>
    </row>
    <row r="6" spans="1:6" ht="15.75">
      <c r="A6" s="96"/>
      <c r="B6" s="18">
        <v>20</v>
      </c>
      <c r="C6" s="131">
        <v>97213</v>
      </c>
      <c r="D6" s="13"/>
      <c r="E6" s="14"/>
      <c r="F6" s="14"/>
    </row>
    <row r="7" spans="1:6" ht="15.75">
      <c r="A7" s="96"/>
      <c r="B7" s="18">
        <v>11</v>
      </c>
      <c r="C7" s="131">
        <v>50669</v>
      </c>
      <c r="D7" s="13"/>
      <c r="E7" s="13"/>
      <c r="F7" s="13"/>
    </row>
    <row r="8" spans="1:6" ht="15.75">
      <c r="A8" s="96">
        <v>1996</v>
      </c>
      <c r="B8" s="18">
        <v>18</v>
      </c>
      <c r="C8" s="131">
        <v>549842</v>
      </c>
      <c r="D8" s="13"/>
      <c r="E8" s="13"/>
      <c r="F8" s="13"/>
    </row>
    <row r="9" spans="1:6" ht="15.75">
      <c r="A9" s="96"/>
      <c r="B9" s="18">
        <v>6</v>
      </c>
      <c r="C9" s="131">
        <v>6972</v>
      </c>
      <c r="D9" s="13"/>
      <c r="E9" s="13"/>
      <c r="F9" s="13"/>
    </row>
    <row r="10" spans="1:6" ht="15.75">
      <c r="A10" s="96"/>
      <c r="B10" s="18">
        <v>36</v>
      </c>
      <c r="C10" s="131">
        <v>286407</v>
      </c>
      <c r="D10" s="13"/>
      <c r="E10" s="13"/>
      <c r="F10" s="13"/>
    </row>
    <row r="11" spans="1:6" ht="15.75">
      <c r="A11" s="96"/>
      <c r="B11" s="18">
        <v>15</v>
      </c>
      <c r="C11" s="131">
        <v>7148</v>
      </c>
      <c r="D11" s="13"/>
      <c r="E11" s="13"/>
      <c r="F11" s="13"/>
    </row>
    <row r="12" spans="1:6" ht="15.75">
      <c r="A12" s="96">
        <v>2000</v>
      </c>
      <c r="B12" s="18">
        <v>29</v>
      </c>
      <c r="C12" s="131">
        <v>496568</v>
      </c>
      <c r="D12" s="13"/>
      <c r="E12" s="13"/>
      <c r="F12" s="13"/>
    </row>
    <row r="13" spans="1:6" ht="15.75">
      <c r="A13" s="96"/>
      <c r="B13" s="18">
        <v>3</v>
      </c>
      <c r="C13" s="131">
        <v>619</v>
      </c>
      <c r="D13" s="13"/>
      <c r="E13" s="13"/>
      <c r="F13" s="13"/>
    </row>
    <row r="14" spans="1:6" ht="15.75">
      <c r="A14" s="96"/>
      <c r="B14" s="18">
        <v>16</v>
      </c>
      <c r="C14" s="131">
        <v>150775</v>
      </c>
      <c r="D14" s="13"/>
      <c r="E14" s="13"/>
      <c r="F14" s="13"/>
    </row>
    <row r="15" spans="1:6" ht="15.75">
      <c r="A15" s="96"/>
      <c r="B15" s="18">
        <v>5</v>
      </c>
      <c r="C15" s="132">
        <v>962</v>
      </c>
      <c r="D15" s="13"/>
      <c r="E15" s="13"/>
      <c r="F15" s="13"/>
    </row>
    <row r="16" spans="1:6" ht="15.75">
      <c r="A16" s="96">
        <v>2004</v>
      </c>
      <c r="B16" s="18">
        <v>12</v>
      </c>
      <c r="C16" s="132">
        <v>141179</v>
      </c>
      <c r="D16" s="13"/>
      <c r="E16" s="13"/>
      <c r="F16" s="13"/>
    </row>
    <row r="17" spans="1:6" ht="15.75">
      <c r="A17" s="96"/>
      <c r="B17" s="18">
        <v>2</v>
      </c>
      <c r="C17" s="132">
        <v>10998</v>
      </c>
      <c r="D17" s="15"/>
      <c r="E17" s="15"/>
      <c r="F17" s="15"/>
    </row>
    <row r="18" spans="1:6" ht="15.75">
      <c r="A18" s="96"/>
      <c r="B18" s="18">
        <v>12</v>
      </c>
      <c r="C18" s="132">
        <v>146758</v>
      </c>
      <c r="D18" s="15"/>
      <c r="E18" s="15"/>
      <c r="F18" s="15"/>
    </row>
    <row r="19" spans="1:6" ht="15.75">
      <c r="A19" s="96"/>
      <c r="B19" s="18">
        <v>4</v>
      </c>
      <c r="C19" s="132">
        <v>3954</v>
      </c>
      <c r="D19" s="16"/>
      <c r="E19" s="16"/>
      <c r="F19" s="16"/>
    </row>
    <row r="20" spans="1:6" ht="15.75">
      <c r="A20" s="96">
        <v>2008</v>
      </c>
      <c r="B20" s="18">
        <v>10</v>
      </c>
      <c r="C20" s="132">
        <v>62568</v>
      </c>
      <c r="D20" s="19"/>
      <c r="E20" s="19"/>
      <c r="F20" s="19"/>
    </row>
    <row r="21" spans="1:6" ht="15.75">
      <c r="A21" s="96"/>
      <c r="B21" s="18">
        <v>2</v>
      </c>
      <c r="C21" s="132">
        <v>180</v>
      </c>
      <c r="D21" s="13"/>
      <c r="E21" s="13"/>
      <c r="F21" s="13"/>
    </row>
    <row r="22" spans="1:6" ht="15.75">
      <c r="A22" s="96"/>
      <c r="B22" s="18">
        <v>12</v>
      </c>
      <c r="C22" s="133">
        <v>500009</v>
      </c>
      <c r="D22" s="13"/>
      <c r="E22" s="22"/>
      <c r="F22" s="22"/>
    </row>
    <row r="23" spans="1:6" ht="15.75">
      <c r="A23" s="96"/>
      <c r="B23" s="18">
        <v>2</v>
      </c>
      <c r="C23" s="134">
        <v>526</v>
      </c>
      <c r="D23" s="23"/>
      <c r="E23" s="23"/>
      <c r="F23" s="23"/>
    </row>
    <row r="24" spans="1:6" ht="15.75">
      <c r="A24" s="96">
        <v>2012</v>
      </c>
      <c r="B24" s="18">
        <v>11</v>
      </c>
      <c r="C24" s="132">
        <v>360643</v>
      </c>
      <c r="D24" s="18"/>
      <c r="E24" s="18"/>
      <c r="F24" s="18"/>
    </row>
    <row r="25" spans="1:6" ht="15.75">
      <c r="A25" s="96"/>
      <c r="B25" s="18">
        <v>6</v>
      </c>
      <c r="C25" s="132">
        <v>10849</v>
      </c>
      <c r="D25" s="18"/>
      <c r="E25" s="18"/>
      <c r="F25" s="18"/>
    </row>
    <row r="26" spans="1:6" ht="15.75">
      <c r="A26" s="96"/>
      <c r="B26" s="18">
        <v>10</v>
      </c>
      <c r="C26" s="135">
        <v>148009</v>
      </c>
    </row>
    <row r="27" spans="1:6" ht="15.75">
      <c r="A27" s="28"/>
      <c r="B27" s="18">
        <v>7</v>
      </c>
      <c r="C27" s="136">
        <v>25329</v>
      </c>
    </row>
    <row r="28" spans="1:6" ht="15.75">
      <c r="A28" s="113"/>
      <c r="B28" s="18">
        <v>14</v>
      </c>
      <c r="C28" s="137">
        <v>165798</v>
      </c>
    </row>
    <row r="29" spans="1:6" ht="15.75">
      <c r="A29" s="96">
        <v>2017</v>
      </c>
      <c r="B29" s="18">
        <v>10</v>
      </c>
      <c r="C29" s="137">
        <v>8942</v>
      </c>
    </row>
    <row r="39" spans="10:10">
      <c r="J39" s="94"/>
    </row>
  </sheetData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zoomScaleNormal="100" workbookViewId="0">
      <selection activeCell="A9" sqref="A9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9" ht="15">
      <c r="A1" s="1" t="s">
        <v>122</v>
      </c>
      <c r="B1" s="2"/>
      <c r="C1" s="2"/>
      <c r="D1" s="2"/>
      <c r="E1" s="2"/>
      <c r="F1" s="2"/>
      <c r="G1" s="2"/>
      <c r="H1" s="2"/>
      <c r="I1" s="2"/>
    </row>
    <row r="2" spans="1:9" ht="15.75">
      <c r="A2" s="4" t="s">
        <v>115</v>
      </c>
      <c r="B2" s="2"/>
      <c r="C2" s="2"/>
      <c r="D2" s="2"/>
      <c r="E2" s="2"/>
      <c r="F2" s="2"/>
      <c r="G2" s="2"/>
      <c r="H2" s="2"/>
      <c r="I2" s="2"/>
    </row>
    <row r="3" spans="1:9">
      <c r="A3" s="5"/>
      <c r="B3" s="6" t="s">
        <v>0</v>
      </c>
      <c r="C3" s="7" t="s">
        <v>1</v>
      </c>
      <c r="D3" s="8" t="s">
        <v>2</v>
      </c>
      <c r="E3" s="6" t="s">
        <v>3</v>
      </c>
      <c r="F3" s="7" t="s">
        <v>4</v>
      </c>
      <c r="G3" s="2"/>
      <c r="H3" s="2"/>
      <c r="I3" s="2"/>
    </row>
    <row r="4" spans="1:9" ht="15.75">
      <c r="A4" s="9">
        <v>40909</v>
      </c>
      <c r="B4">
        <v>1221089</v>
      </c>
      <c r="C4">
        <v>1182738</v>
      </c>
      <c r="D4">
        <v>1235121</v>
      </c>
      <c r="E4">
        <v>1195193</v>
      </c>
      <c r="F4">
        <v>1185678</v>
      </c>
      <c r="G4" s="8"/>
      <c r="H4" s="8"/>
      <c r="I4" s="8"/>
    </row>
    <row r="5" spans="1:9" ht="15.75">
      <c r="A5" s="9">
        <v>41275</v>
      </c>
      <c r="B5">
        <v>1218972</v>
      </c>
      <c r="C5">
        <v>1180043</v>
      </c>
      <c r="D5">
        <v>1235317</v>
      </c>
      <c r="E5">
        <v>1194759</v>
      </c>
      <c r="F5">
        <v>1192540</v>
      </c>
      <c r="G5" s="7"/>
      <c r="H5" s="7"/>
      <c r="I5" s="7"/>
    </row>
    <row r="6" spans="1:9" ht="15.75">
      <c r="A6" s="9">
        <v>41640</v>
      </c>
      <c r="B6">
        <v>1232983</v>
      </c>
      <c r="C6">
        <v>1193289</v>
      </c>
      <c r="D6">
        <v>1250215</v>
      </c>
      <c r="E6">
        <v>1209047</v>
      </c>
      <c r="F6">
        <v>1210085</v>
      </c>
      <c r="G6" s="7"/>
      <c r="H6" s="7"/>
      <c r="I6" s="7"/>
    </row>
    <row r="7" spans="1:9" ht="15.75">
      <c r="A7" s="9">
        <v>42005</v>
      </c>
      <c r="B7">
        <v>1247053</v>
      </c>
      <c r="C7">
        <v>1206121</v>
      </c>
      <c r="D7">
        <v>1263832</v>
      </c>
      <c r="E7">
        <v>1221161</v>
      </c>
      <c r="F7">
        <v>1211151</v>
      </c>
      <c r="G7" s="7"/>
      <c r="H7" s="7"/>
      <c r="I7" s="7"/>
    </row>
    <row r="8" spans="1:9" ht="15.75">
      <c r="A8" s="9">
        <v>42370</v>
      </c>
      <c r="B8">
        <v>1255201</v>
      </c>
      <c r="C8">
        <v>1213873</v>
      </c>
      <c r="D8">
        <v>1270215</v>
      </c>
      <c r="E8">
        <v>1227186</v>
      </c>
      <c r="F8">
        <v>1209773</v>
      </c>
      <c r="G8" s="6"/>
      <c r="H8" s="6"/>
      <c r="I8" s="6"/>
    </row>
    <row r="9" spans="1:9" ht="15.75">
      <c r="A9" s="9">
        <v>42736</v>
      </c>
      <c r="B9">
        <v>1262960</v>
      </c>
      <c r="C9">
        <v>1220843</v>
      </c>
      <c r="D9">
        <v>1277971</v>
      </c>
      <c r="E9">
        <v>1234204</v>
      </c>
      <c r="F9">
        <v>1217855</v>
      </c>
      <c r="G9" s="6"/>
      <c r="H9" s="6"/>
      <c r="I9" s="6"/>
    </row>
    <row r="10" spans="1:9" ht="15.75">
      <c r="A10" s="9"/>
      <c r="B10"/>
      <c r="C10"/>
      <c r="D10"/>
      <c r="E10"/>
      <c r="F10"/>
      <c r="G10" s="10"/>
      <c r="H10" s="10"/>
      <c r="I10" s="10"/>
    </row>
    <row r="11" spans="1:9" ht="15.75">
      <c r="A11" s="9"/>
      <c r="B11"/>
      <c r="C11"/>
      <c r="D11"/>
      <c r="E11"/>
      <c r="F11"/>
    </row>
    <row r="12" spans="1:9" ht="15.75">
      <c r="A12" s="9"/>
      <c r="B12"/>
      <c r="C12"/>
      <c r="D12"/>
      <c r="E12"/>
      <c r="F12"/>
    </row>
    <row r="13" spans="1:9" ht="15.75">
      <c r="A13" s="9"/>
      <c r="B13"/>
      <c r="C13"/>
      <c r="D13"/>
      <c r="E13"/>
      <c r="F13"/>
    </row>
    <row r="14" spans="1:9" ht="15.75">
      <c r="A14" s="9"/>
      <c r="B14"/>
      <c r="C14"/>
      <c r="D14"/>
      <c r="E14"/>
      <c r="F14"/>
    </row>
    <row r="15" spans="1:9" ht="15.75">
      <c r="A15" s="9"/>
      <c r="B15"/>
      <c r="C15"/>
      <c r="D15"/>
      <c r="E15"/>
      <c r="F15"/>
    </row>
    <row r="16" spans="1:9" ht="15.75">
      <c r="A16" s="9"/>
      <c r="B16"/>
      <c r="C16"/>
      <c r="D16"/>
      <c r="E16"/>
      <c r="F16"/>
    </row>
    <row r="17" spans="1:6" ht="15.75">
      <c r="A17" s="9"/>
      <c r="B17"/>
      <c r="C17"/>
      <c r="D17"/>
      <c r="E17"/>
      <c r="F17"/>
    </row>
    <row r="18" spans="1:6" ht="15.75">
      <c r="A18" s="9"/>
      <c r="B18"/>
      <c r="C18"/>
      <c r="D18"/>
      <c r="E18"/>
      <c r="F18"/>
    </row>
    <row r="19" spans="1:6" ht="15.75">
      <c r="A19" s="9"/>
      <c r="B19"/>
      <c r="C19"/>
      <c r="D19"/>
      <c r="E19"/>
      <c r="F19"/>
    </row>
    <row r="20" spans="1:6" ht="15.75">
      <c r="A20" s="9"/>
      <c r="B20"/>
      <c r="C20"/>
      <c r="D20"/>
      <c r="E20"/>
      <c r="F20"/>
    </row>
    <row r="21" spans="1:6" ht="15.75">
      <c r="A21" s="9"/>
      <c r="B21"/>
      <c r="C21"/>
      <c r="D21"/>
      <c r="E21"/>
      <c r="F21"/>
    </row>
    <row r="22" spans="1:6" ht="15.75">
      <c r="A22" s="9"/>
      <c r="B22"/>
      <c r="C22"/>
      <c r="D22"/>
      <c r="E22"/>
      <c r="F22"/>
    </row>
    <row r="23" spans="1:6" ht="15.75">
      <c r="A23" s="9"/>
      <c r="B23"/>
      <c r="C23"/>
      <c r="D23"/>
      <c r="E23"/>
      <c r="F23"/>
    </row>
    <row r="24" spans="1:6" ht="15.75">
      <c r="A24" s="9"/>
      <c r="B24"/>
      <c r="C24"/>
      <c r="D24"/>
      <c r="E24"/>
      <c r="F24"/>
    </row>
    <row r="25" spans="1:6" ht="15.75">
      <c r="A25" s="9"/>
      <c r="B25"/>
      <c r="C25"/>
      <c r="D25"/>
      <c r="E25"/>
      <c r="F25"/>
    </row>
    <row r="26" spans="1:6" ht="15.75">
      <c r="A26" s="9"/>
      <c r="B26"/>
      <c r="C26"/>
      <c r="D26"/>
      <c r="E26"/>
      <c r="F26"/>
    </row>
    <row r="27" spans="1:6" ht="15.75">
      <c r="A27" s="9"/>
      <c r="B27"/>
      <c r="C27"/>
      <c r="D27"/>
      <c r="E27"/>
      <c r="F27"/>
    </row>
    <row r="28" spans="1:6" ht="15.75">
      <c r="A28" s="9"/>
      <c r="B28"/>
      <c r="C28"/>
      <c r="D28"/>
      <c r="E28"/>
      <c r="F28"/>
    </row>
    <row r="29" spans="1:6" ht="15.75">
      <c r="A29" s="9"/>
      <c r="B29"/>
      <c r="C29"/>
      <c r="D29"/>
      <c r="E29"/>
      <c r="F29"/>
    </row>
    <row r="30" spans="1:6" ht="15.75">
      <c r="A30" s="9"/>
      <c r="B30"/>
      <c r="C30"/>
      <c r="D30"/>
      <c r="E30"/>
      <c r="F30"/>
    </row>
    <row r="31" spans="1:6" ht="15.75">
      <c r="A31" s="9"/>
      <c r="B31"/>
      <c r="C31"/>
      <c r="D31"/>
      <c r="E31"/>
      <c r="F31"/>
    </row>
    <row r="32" spans="1:6" ht="15.75">
      <c r="A32" s="9"/>
      <c r="B32"/>
      <c r="C32"/>
      <c r="D32"/>
      <c r="E32"/>
      <c r="F32"/>
    </row>
    <row r="33" spans="1:6" ht="15.75">
      <c r="A33" s="9"/>
      <c r="B33"/>
      <c r="C33"/>
      <c r="D33"/>
      <c r="E33"/>
      <c r="F33"/>
    </row>
    <row r="34" spans="1:6" ht="15.75">
      <c r="A34" s="9"/>
      <c r="B34"/>
      <c r="C34"/>
      <c r="D34"/>
      <c r="E34"/>
      <c r="F34"/>
    </row>
    <row r="35" spans="1:6" ht="15.75">
      <c r="A35" s="9"/>
      <c r="B35"/>
      <c r="C35"/>
      <c r="D35"/>
      <c r="E35"/>
      <c r="F35"/>
    </row>
    <row r="36" spans="1:6" ht="15.75">
      <c r="A36" s="9"/>
      <c r="B36"/>
      <c r="C36"/>
      <c r="D36"/>
      <c r="E36"/>
      <c r="F36"/>
    </row>
    <row r="37" spans="1:6" ht="15.75">
      <c r="A37" s="9"/>
      <c r="B37"/>
      <c r="C37"/>
      <c r="D37"/>
      <c r="E37"/>
      <c r="F37"/>
    </row>
    <row r="38" spans="1:6" ht="15.75">
      <c r="A38" s="9"/>
      <c r="B38"/>
      <c r="C38"/>
      <c r="D38"/>
      <c r="E38"/>
      <c r="F38"/>
    </row>
    <row r="39" spans="1:6" ht="15.75">
      <c r="A39" s="9"/>
      <c r="B39"/>
      <c r="C39"/>
      <c r="D39"/>
      <c r="E39"/>
      <c r="F39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zoomScaleNormal="100" workbookViewId="0">
      <selection activeCell="D21" sqref="D21"/>
    </sheetView>
  </sheetViews>
  <sheetFormatPr baseColWidth="10" defaultColWidth="11.42578125" defaultRowHeight="14.25"/>
  <cols>
    <col min="1" max="1" width="12" style="3" customWidth="1"/>
    <col min="2" max="16384" width="11.42578125" style="3"/>
  </cols>
  <sheetData>
    <row r="1" spans="1:8" ht="15">
      <c r="A1" s="1" t="s">
        <v>121</v>
      </c>
      <c r="B1" s="2"/>
      <c r="C1" s="2"/>
      <c r="D1" s="2"/>
      <c r="E1" s="2"/>
      <c r="F1" s="2"/>
      <c r="G1" s="2"/>
      <c r="H1" s="2"/>
    </row>
    <row r="2" spans="1:8" ht="15.75">
      <c r="A2" s="4" t="s">
        <v>115</v>
      </c>
      <c r="B2" s="2"/>
      <c r="C2" s="2"/>
      <c r="D2" s="2"/>
      <c r="E2" s="2"/>
      <c r="F2" s="2"/>
      <c r="G2" s="2"/>
      <c r="H2" s="2"/>
    </row>
    <row r="3" spans="1:8">
      <c r="A3" s="5"/>
      <c r="B3" s="6" t="s">
        <v>0</v>
      </c>
      <c r="C3" s="7" t="s">
        <v>1</v>
      </c>
      <c r="D3" s="8" t="s">
        <v>2</v>
      </c>
      <c r="E3" s="6" t="s">
        <v>3</v>
      </c>
      <c r="F3" s="7" t="s">
        <v>4</v>
      </c>
      <c r="G3" s="2"/>
      <c r="H3" s="2"/>
    </row>
    <row r="4" spans="1:8" ht="15.75">
      <c r="A4" s="9">
        <v>40909</v>
      </c>
      <c r="B4" s="141">
        <v>50.328077228390384</v>
      </c>
      <c r="C4" s="141">
        <v>53.246601231921183</v>
      </c>
      <c r="D4" s="141">
        <v>49.035426709342495</v>
      </c>
      <c r="E4" s="141">
        <v>52.389266098879183</v>
      </c>
      <c r="F4" s="142">
        <v>49.465081351689612</v>
      </c>
      <c r="G4" s="8"/>
      <c r="H4" s="8"/>
    </row>
    <row r="5" spans="1:8" ht="15.75">
      <c r="A5" s="9">
        <v>41275</v>
      </c>
      <c r="B5" s="141">
        <v>49.655802835456278</v>
      </c>
      <c r="C5" s="141">
        <v>52.67585841780879</v>
      </c>
      <c r="D5" s="141">
        <v>48.227856601304431</v>
      </c>
      <c r="E5" s="141">
        <v>51.689908743500141</v>
      </c>
      <c r="F5" s="7">
        <v>49.380538302277429</v>
      </c>
      <c r="G5" s="7"/>
      <c r="H5" s="7"/>
    </row>
    <row r="6" spans="1:8" ht="15.75">
      <c r="A6" s="9">
        <v>41640</v>
      </c>
      <c r="B6" s="141">
        <v>49.841801638213063</v>
      </c>
      <c r="C6" s="141">
        <v>52.985189941202016</v>
      </c>
      <c r="D6" s="141">
        <v>48.396174959634855</v>
      </c>
      <c r="E6" s="141">
        <v>51.972045370820531</v>
      </c>
      <c r="F6" s="7">
        <v>49.736333744348542</v>
      </c>
      <c r="G6" s="7"/>
      <c r="H6" s="7"/>
    </row>
    <row r="7" spans="1:8" ht="15.75">
      <c r="A7" s="9">
        <v>42005</v>
      </c>
      <c r="B7" s="141">
        <v>50.057722490496666</v>
      </c>
      <c r="C7" s="141">
        <v>53.13980225693733</v>
      </c>
      <c r="D7" s="141">
        <v>48.617543341338603</v>
      </c>
      <c r="E7" s="141">
        <v>52.113386509576117</v>
      </c>
      <c r="F7" s="7">
        <v>49.434734693877544</v>
      </c>
      <c r="G7" s="7"/>
      <c r="H7" s="7"/>
    </row>
    <row r="8" spans="1:8" ht="15.75">
      <c r="A8" s="9">
        <v>42370</v>
      </c>
      <c r="B8" s="141">
        <v>50.215712960940429</v>
      </c>
      <c r="C8" s="141">
        <v>53.33590813664209</v>
      </c>
      <c r="D8" s="141">
        <v>48.771436601720765</v>
      </c>
      <c r="E8" s="141">
        <v>52.31962059315574</v>
      </c>
      <c r="F8" s="6">
        <v>49.237810337810345</v>
      </c>
      <c r="G8" s="6"/>
      <c r="H8" s="6"/>
    </row>
    <row r="9" spans="1:8" ht="15.75">
      <c r="A9" s="9">
        <v>42736</v>
      </c>
      <c r="B9" s="141">
        <v>50.180145674040425</v>
      </c>
      <c r="C9" s="141">
        <v>53.191717407169385</v>
      </c>
      <c r="D9" s="141">
        <v>48.673613922645288</v>
      </c>
      <c r="E9" s="141">
        <v>52.095791448669438</v>
      </c>
      <c r="F9" s="6">
        <v>49.285916632942126</v>
      </c>
      <c r="G9" s="6"/>
      <c r="H9" s="6"/>
    </row>
    <row r="10" spans="1:8" ht="15.75">
      <c r="A10" s="9"/>
      <c r="B10"/>
      <c r="C10"/>
      <c r="D10"/>
      <c r="E10"/>
      <c r="F10" s="10"/>
      <c r="G10" s="10"/>
      <c r="H10" s="10"/>
    </row>
    <row r="11" spans="1:8" ht="15.75">
      <c r="A11" s="9"/>
      <c r="B11"/>
      <c r="C11"/>
      <c r="D11"/>
      <c r="E11"/>
    </row>
    <row r="12" spans="1:8" ht="15.75">
      <c r="A12" s="9"/>
      <c r="B12"/>
      <c r="C12"/>
      <c r="D12"/>
      <c r="E12"/>
    </row>
    <row r="13" spans="1:8" ht="15.75">
      <c r="A13" s="9"/>
      <c r="B13"/>
      <c r="C13"/>
      <c r="D13"/>
      <c r="E13"/>
    </row>
    <row r="14" spans="1:8" ht="15.75">
      <c r="A14" s="9"/>
      <c r="B14"/>
      <c r="C14"/>
      <c r="D14"/>
      <c r="E14"/>
    </row>
    <row r="15" spans="1:8" ht="15.75">
      <c r="A15" s="9"/>
      <c r="B15"/>
      <c r="C15"/>
      <c r="D15"/>
      <c r="E15"/>
    </row>
    <row r="16" spans="1:8" ht="15.75">
      <c r="A16" s="9"/>
      <c r="B16"/>
      <c r="C16"/>
      <c r="D16"/>
      <c r="E16"/>
    </row>
    <row r="17" spans="1:5" ht="15.75">
      <c r="A17" s="9"/>
      <c r="B17"/>
      <c r="C17"/>
      <c r="D17"/>
      <c r="E17"/>
    </row>
    <row r="18" spans="1:5" ht="15.75">
      <c r="A18" s="9"/>
      <c r="B18"/>
      <c r="C18"/>
      <c r="D18"/>
      <c r="E18"/>
    </row>
    <row r="19" spans="1:5" ht="15.75">
      <c r="A19" s="9"/>
      <c r="B19"/>
      <c r="C19"/>
      <c r="D19"/>
      <c r="E19"/>
    </row>
    <row r="20" spans="1:5" ht="15.75">
      <c r="A20" s="9"/>
      <c r="B20"/>
      <c r="C20"/>
      <c r="D20"/>
      <c r="E20"/>
    </row>
    <row r="21" spans="1:5" ht="15.75">
      <c r="A21" s="9"/>
      <c r="B21"/>
      <c r="C21"/>
      <c r="D21"/>
      <c r="E21"/>
    </row>
    <row r="22" spans="1:5" ht="15.75">
      <c r="A22" s="9"/>
      <c r="B22"/>
      <c r="C22"/>
      <c r="D22"/>
      <c r="E22"/>
    </row>
    <row r="23" spans="1:5" ht="15.75">
      <c r="A23" s="9"/>
      <c r="B23"/>
      <c r="C23"/>
      <c r="D23"/>
      <c r="E23"/>
    </row>
    <row r="24" spans="1:5" ht="15.75">
      <c r="A24" s="9"/>
      <c r="B24"/>
      <c r="C24"/>
      <c r="D24"/>
      <c r="E24"/>
    </row>
    <row r="25" spans="1:5" ht="15.75">
      <c r="A25" s="9"/>
      <c r="B25"/>
      <c r="C25"/>
      <c r="D25"/>
      <c r="E25"/>
    </row>
    <row r="26" spans="1:5" ht="15.75">
      <c r="A26" s="9"/>
      <c r="B26"/>
      <c r="C26"/>
      <c r="D26"/>
      <c r="E26"/>
    </row>
    <row r="27" spans="1:5" ht="15.75">
      <c r="A27" s="9"/>
      <c r="B27"/>
      <c r="C27"/>
      <c r="D27"/>
      <c r="E27"/>
    </row>
    <row r="28" spans="1:5" ht="15.75">
      <c r="A28" s="9"/>
      <c r="B28"/>
      <c r="C28"/>
      <c r="D28"/>
      <c r="E28"/>
    </row>
    <row r="29" spans="1:5" ht="15.75">
      <c r="A29" s="9"/>
      <c r="B29"/>
      <c r="C29"/>
      <c r="D29"/>
      <c r="E29"/>
    </row>
    <row r="30" spans="1:5" ht="15.75">
      <c r="A30" s="9"/>
      <c r="B30"/>
      <c r="C30"/>
      <c r="D30"/>
      <c r="E30"/>
    </row>
    <row r="31" spans="1:5" ht="15.75">
      <c r="A31" s="9"/>
      <c r="B31"/>
      <c r="C31"/>
      <c r="D31"/>
      <c r="E31"/>
    </row>
    <row r="32" spans="1:5" ht="15.75">
      <c r="A32" s="9"/>
      <c r="B32"/>
      <c r="C32"/>
      <c r="D32"/>
      <c r="E32"/>
    </row>
    <row r="33" spans="1:5" ht="15.75">
      <c r="A33" s="9"/>
      <c r="B33"/>
      <c r="C33"/>
      <c r="D33"/>
      <c r="E33"/>
    </row>
    <row r="34" spans="1:5" ht="15.75">
      <c r="A34" s="9"/>
      <c r="B34"/>
      <c r="C34"/>
      <c r="D34"/>
      <c r="E34"/>
    </row>
    <row r="35" spans="1:5" ht="15.75">
      <c r="A35" s="9"/>
      <c r="B35"/>
      <c r="C35"/>
      <c r="D35"/>
      <c r="E35"/>
    </row>
    <row r="36" spans="1:5" ht="15.75">
      <c r="A36" s="9"/>
      <c r="B36"/>
      <c r="C36"/>
      <c r="D36"/>
      <c r="E36"/>
    </row>
    <row r="37" spans="1:5" ht="15.75">
      <c r="A37" s="9"/>
      <c r="B37"/>
      <c r="C37"/>
      <c r="D37"/>
      <c r="E37"/>
    </row>
    <row r="38" spans="1:5" ht="15.75">
      <c r="A38" s="9"/>
      <c r="B38"/>
      <c r="C38"/>
      <c r="D38"/>
      <c r="E38"/>
    </row>
    <row r="39" spans="1:5" ht="15.75">
      <c r="A39" s="9"/>
      <c r="B39"/>
      <c r="C39"/>
      <c r="D39"/>
      <c r="E39"/>
    </row>
  </sheetData>
  <hyperlinks>
    <hyperlink ref="A2" location="Innhold!A1" display="Gå til Innhold"/>
  </hyperlink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zoomScaleNormal="100" workbookViewId="0">
      <selection activeCell="G39" sqref="G39"/>
    </sheetView>
  </sheetViews>
  <sheetFormatPr baseColWidth="10" defaultColWidth="11.42578125" defaultRowHeight="15"/>
  <cols>
    <col min="1" max="1" width="29" style="69" customWidth="1"/>
    <col min="2" max="16384" width="11.42578125" style="69"/>
  </cols>
  <sheetData>
    <row r="1" spans="1:11" ht="16.5">
      <c r="A1" s="32" t="s">
        <v>485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1" ht="15.75">
      <c r="A2" s="4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11">
      <c r="A3" s="100"/>
      <c r="B3" s="391">
        <v>2009</v>
      </c>
      <c r="C3" s="391">
        <v>2010</v>
      </c>
      <c r="D3" s="391">
        <v>2011</v>
      </c>
      <c r="E3" s="391">
        <v>2012</v>
      </c>
      <c r="F3" s="391">
        <v>2013</v>
      </c>
      <c r="G3" s="391">
        <v>2014</v>
      </c>
      <c r="H3" s="391">
        <v>2015</v>
      </c>
      <c r="I3" s="391">
        <v>2016</v>
      </c>
      <c r="J3" s="391" t="s">
        <v>73</v>
      </c>
      <c r="K3" s="391" t="s">
        <v>123</v>
      </c>
    </row>
    <row r="4" spans="1:11">
      <c r="A4" s="392" t="s">
        <v>486</v>
      </c>
      <c r="B4" s="393">
        <v>83.30635177602133</v>
      </c>
      <c r="C4" s="393">
        <v>62.991278902977797</v>
      </c>
      <c r="D4" s="393">
        <v>68.385593660498316</v>
      </c>
      <c r="E4" s="393">
        <v>75.722948132350837</v>
      </c>
      <c r="F4" s="393">
        <v>70.203614667207319</v>
      </c>
      <c r="G4" s="393">
        <v>64.334819650222954</v>
      </c>
      <c r="H4" s="393">
        <v>62.981491351325161</v>
      </c>
      <c r="I4" s="393">
        <v>54.49750863939564</v>
      </c>
      <c r="J4" s="393">
        <v>53.499181423006718</v>
      </c>
      <c r="K4" s="393">
        <v>55.156043631258598</v>
      </c>
    </row>
    <row r="5" spans="1:11">
      <c r="A5" s="392" t="s">
        <v>487</v>
      </c>
      <c r="B5" s="393">
        <v>78.667955172467543</v>
      </c>
      <c r="C5" s="393">
        <v>78.940153898875352</v>
      </c>
      <c r="D5" s="393">
        <v>84.429468525042111</v>
      </c>
      <c r="E5" s="393">
        <v>89.809860775514906</v>
      </c>
      <c r="F5" s="393">
        <v>86.11649057436324</v>
      </c>
      <c r="G5" s="393">
        <v>90.548999987797288</v>
      </c>
      <c r="H5" s="393">
        <v>91.113102375901008</v>
      </c>
      <c r="I5" s="393">
        <v>98.595736294057744</v>
      </c>
      <c r="J5" s="393">
        <v>135.99568655643421</v>
      </c>
      <c r="K5" s="393">
        <v>158.38604663472989</v>
      </c>
    </row>
    <row r="6" spans="1:11">
      <c r="A6" s="392" t="s">
        <v>488</v>
      </c>
      <c r="B6" s="393">
        <v>75.012394015279597</v>
      </c>
      <c r="C6" s="393">
        <v>74.329452627516574</v>
      </c>
      <c r="D6" s="393">
        <v>76.07235729253452</v>
      </c>
      <c r="E6" s="393">
        <v>78.476582980746954</v>
      </c>
      <c r="F6" s="393">
        <v>79.803024973619415</v>
      </c>
      <c r="G6" s="393">
        <v>79.6246828581328</v>
      </c>
      <c r="H6" s="393">
        <v>79.629093661642585</v>
      </c>
      <c r="I6" s="393">
        <v>86.046743658177647</v>
      </c>
      <c r="J6" s="393">
        <v>85.551890830353997</v>
      </c>
      <c r="K6" s="393">
        <v>93.438585748326034</v>
      </c>
    </row>
    <row r="7" spans="1:11">
      <c r="A7" s="75"/>
      <c r="B7" s="104"/>
      <c r="C7" s="75"/>
      <c r="D7" s="75"/>
      <c r="E7" s="75"/>
      <c r="F7" s="75"/>
      <c r="G7" s="75"/>
      <c r="H7" s="75"/>
      <c r="I7" s="75"/>
      <c r="J7" s="75"/>
      <c r="K7" s="75"/>
    </row>
  </sheetData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zoomScaleNormal="100" workbookViewId="0">
      <selection activeCell="J15" sqref="J15"/>
    </sheetView>
  </sheetViews>
  <sheetFormatPr baseColWidth="10" defaultColWidth="11.42578125" defaultRowHeight="15"/>
  <cols>
    <col min="1" max="1" width="29" style="69" customWidth="1"/>
    <col min="2" max="16384" width="11.42578125" style="69"/>
  </cols>
  <sheetData>
    <row r="1" spans="1:11" ht="16.5">
      <c r="A1" s="32" t="s">
        <v>489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1" ht="15.75">
      <c r="A2" s="4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11">
      <c r="A3" s="100"/>
      <c r="B3" s="394">
        <v>2009</v>
      </c>
      <c r="C3" s="394">
        <v>2010</v>
      </c>
      <c r="D3" s="394">
        <v>2011</v>
      </c>
      <c r="E3" s="394">
        <v>2012</v>
      </c>
      <c r="F3" s="394">
        <v>2013</v>
      </c>
      <c r="G3" s="394">
        <v>2014</v>
      </c>
      <c r="H3" s="394">
        <v>2015</v>
      </c>
      <c r="I3" s="394">
        <v>2016</v>
      </c>
      <c r="J3" s="394" t="s">
        <v>73</v>
      </c>
      <c r="K3" s="394" t="s">
        <v>123</v>
      </c>
    </row>
    <row r="4" spans="1:11">
      <c r="A4" s="395" t="s">
        <v>490</v>
      </c>
      <c r="B4" s="396">
        <v>109.77748807442742</v>
      </c>
      <c r="C4" s="396">
        <v>88.054270291112388</v>
      </c>
      <c r="D4" s="396">
        <v>92.367953677347145</v>
      </c>
      <c r="E4" s="396">
        <v>92.836710369487491</v>
      </c>
      <c r="F4" s="396">
        <v>96.310826287190238</v>
      </c>
      <c r="G4" s="396">
        <v>86.462190449690709</v>
      </c>
      <c r="H4" s="396">
        <v>82.5310850613794</v>
      </c>
      <c r="I4" s="396">
        <v>83.472358050969348</v>
      </c>
      <c r="J4" s="396">
        <v>76.01632845047709</v>
      </c>
      <c r="K4" s="396">
        <v>80.487596236099236</v>
      </c>
    </row>
    <row r="5" spans="1:11">
      <c r="A5" s="395" t="s">
        <v>491</v>
      </c>
      <c r="B5" s="396">
        <v>93.786173348009811</v>
      </c>
      <c r="C5" s="396">
        <v>89.268494282959082</v>
      </c>
      <c r="D5" s="396">
        <v>91.914331220983428</v>
      </c>
      <c r="E5" s="396">
        <v>91.596638655462186</v>
      </c>
      <c r="F5" s="396">
        <v>89.888318744340481</v>
      </c>
      <c r="G5" s="396">
        <v>94.130654363790228</v>
      </c>
      <c r="H5" s="396">
        <v>97.150013745914407</v>
      </c>
      <c r="I5" s="396">
        <v>93.820006474587245</v>
      </c>
      <c r="J5" s="396">
        <v>95.253688129050047</v>
      </c>
      <c r="K5" s="396">
        <v>96.861764215441042</v>
      </c>
    </row>
    <row r="6" spans="1:11">
      <c r="A6" s="395" t="s">
        <v>492</v>
      </c>
      <c r="B6" s="396">
        <v>75.012394015279597</v>
      </c>
      <c r="C6" s="396">
        <v>74.329452627516574</v>
      </c>
      <c r="D6" s="396">
        <v>76.07235729253452</v>
      </c>
      <c r="E6" s="396">
        <v>78.476582980746954</v>
      </c>
      <c r="F6" s="396">
        <v>79.803024973619415</v>
      </c>
      <c r="G6" s="396">
        <v>79.6246828581328</v>
      </c>
      <c r="H6" s="396">
        <v>79.629093661642585</v>
      </c>
      <c r="I6" s="396">
        <v>86.046743658177647</v>
      </c>
      <c r="J6" s="396">
        <v>85.551708944419971</v>
      </c>
      <c r="K6" s="396">
        <v>93.437341923803942</v>
      </c>
    </row>
    <row r="7" spans="1:11">
      <c r="A7" s="75"/>
      <c r="B7" s="104"/>
      <c r="C7" s="75"/>
      <c r="D7" s="75"/>
      <c r="E7" s="75"/>
      <c r="F7" s="75"/>
      <c r="G7" s="75"/>
      <c r="H7" s="75"/>
      <c r="I7" s="75"/>
      <c r="J7" s="75"/>
      <c r="K7" s="75"/>
    </row>
  </sheetData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"/>
  <sheetViews>
    <sheetView zoomScaleNormal="100" workbookViewId="0">
      <selection activeCell="J15" sqref="J15"/>
    </sheetView>
  </sheetViews>
  <sheetFormatPr baseColWidth="10" defaultColWidth="11.42578125" defaultRowHeight="15"/>
  <cols>
    <col min="1" max="1" width="29" style="69" customWidth="1"/>
    <col min="2" max="16384" width="11.42578125" style="69"/>
  </cols>
  <sheetData>
    <row r="1" spans="1:50" ht="16.5">
      <c r="A1" s="32" t="s">
        <v>493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50" ht="15.75">
      <c r="A2" s="4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50" ht="15.75">
      <c r="A3" s="397"/>
      <c r="B3" s="398">
        <v>1970</v>
      </c>
      <c r="C3" s="398">
        <v>1971</v>
      </c>
      <c r="D3" s="398">
        <v>1972</v>
      </c>
      <c r="E3" s="398">
        <v>1973</v>
      </c>
      <c r="F3" s="398">
        <v>1974</v>
      </c>
      <c r="G3" s="398">
        <v>1975</v>
      </c>
      <c r="H3" s="398">
        <v>1976</v>
      </c>
      <c r="I3" s="398">
        <v>1977</v>
      </c>
      <c r="J3" s="398">
        <v>1978</v>
      </c>
      <c r="K3" s="398">
        <v>1979</v>
      </c>
      <c r="L3" s="398">
        <v>1980</v>
      </c>
      <c r="M3" s="398">
        <v>1981</v>
      </c>
      <c r="N3" s="398">
        <v>1982</v>
      </c>
      <c r="O3" s="398">
        <v>1983</v>
      </c>
      <c r="P3" s="398">
        <v>1984</v>
      </c>
      <c r="Q3" s="398">
        <v>1985</v>
      </c>
      <c r="R3" s="398">
        <v>1986</v>
      </c>
      <c r="S3" s="398">
        <v>1987</v>
      </c>
      <c r="T3" s="398">
        <v>1988</v>
      </c>
      <c r="U3" s="398">
        <v>1989</v>
      </c>
      <c r="V3" s="398">
        <v>1990</v>
      </c>
      <c r="W3" s="398">
        <v>1991</v>
      </c>
      <c r="X3" s="398">
        <v>1992</v>
      </c>
      <c r="Y3" s="398">
        <v>1993</v>
      </c>
      <c r="Z3" s="398">
        <v>1994</v>
      </c>
      <c r="AA3" s="398">
        <v>1995</v>
      </c>
      <c r="AB3" s="398">
        <v>1996</v>
      </c>
      <c r="AC3" s="398">
        <v>1997</v>
      </c>
      <c r="AD3" s="398">
        <v>1998</v>
      </c>
      <c r="AE3" s="398">
        <v>1999</v>
      </c>
      <c r="AF3" s="398">
        <v>2000</v>
      </c>
      <c r="AG3" s="398">
        <v>2001</v>
      </c>
      <c r="AH3" s="398">
        <v>2002</v>
      </c>
      <c r="AI3" s="398">
        <v>2003</v>
      </c>
      <c r="AJ3" s="398">
        <v>2004</v>
      </c>
      <c r="AK3" s="398">
        <v>2005</v>
      </c>
      <c r="AL3" s="398">
        <v>2006</v>
      </c>
      <c r="AM3" s="398">
        <v>2007</v>
      </c>
      <c r="AN3" s="398">
        <v>2008</v>
      </c>
      <c r="AO3" s="398">
        <v>2009</v>
      </c>
      <c r="AP3" s="398">
        <v>2010</v>
      </c>
      <c r="AQ3" s="398">
        <v>2011</v>
      </c>
      <c r="AR3" s="398">
        <v>2012</v>
      </c>
      <c r="AS3" s="398">
        <v>2013</v>
      </c>
      <c r="AT3" s="398">
        <v>2014</v>
      </c>
      <c r="AU3" s="398">
        <v>2015</v>
      </c>
      <c r="AV3" s="398">
        <v>2016</v>
      </c>
      <c r="AW3" s="398" t="s">
        <v>73</v>
      </c>
      <c r="AX3" s="398" t="s">
        <v>123</v>
      </c>
    </row>
    <row r="4" spans="1:50" ht="15.75">
      <c r="A4" s="397"/>
      <c r="B4" s="399">
        <v>1970</v>
      </c>
      <c r="C4" s="399"/>
      <c r="D4" s="399"/>
      <c r="E4" s="399"/>
      <c r="F4" s="399"/>
      <c r="G4" s="399">
        <v>1975</v>
      </c>
      <c r="H4" s="399"/>
      <c r="I4" s="399"/>
      <c r="J4" s="399"/>
      <c r="K4" s="399"/>
      <c r="L4" s="399">
        <v>1980</v>
      </c>
      <c r="M4" s="399"/>
      <c r="N4" s="399"/>
      <c r="O4" s="399"/>
      <c r="P4" s="399"/>
      <c r="Q4" s="399">
        <v>1985</v>
      </c>
      <c r="R4" s="399"/>
      <c r="S4" s="399"/>
      <c r="T4" s="399"/>
      <c r="U4" s="399"/>
      <c r="V4" s="399">
        <v>1990</v>
      </c>
      <c r="W4" s="399"/>
      <c r="X4" s="399"/>
      <c r="Y4" s="399"/>
      <c r="Z4" s="399"/>
      <c r="AA4" s="399">
        <v>1995</v>
      </c>
      <c r="AB4" s="399"/>
      <c r="AC4" s="399"/>
      <c r="AD4" s="399"/>
      <c r="AE4" s="399"/>
      <c r="AF4" s="399">
        <v>2000</v>
      </c>
      <c r="AG4" s="399"/>
      <c r="AH4" s="399"/>
      <c r="AI4" s="399"/>
      <c r="AJ4" s="399"/>
      <c r="AK4" s="399">
        <v>2005</v>
      </c>
      <c r="AL4" s="399"/>
      <c r="AM4" s="399"/>
      <c r="AN4" s="399"/>
      <c r="AO4" s="399"/>
      <c r="AP4" s="399">
        <v>2010</v>
      </c>
      <c r="AQ4" s="399"/>
      <c r="AR4" s="399"/>
      <c r="AS4" s="399"/>
      <c r="AT4" s="399"/>
      <c r="AU4" s="399"/>
      <c r="AV4" s="399"/>
      <c r="AW4" s="399"/>
      <c r="AX4" s="399" t="s">
        <v>123</v>
      </c>
    </row>
    <row r="5" spans="1:50">
      <c r="A5" s="400" t="s">
        <v>494</v>
      </c>
      <c r="B5" s="401">
        <v>64.347363945578223</v>
      </c>
      <c r="C5" s="401">
        <v>66.703690227694906</v>
      </c>
      <c r="D5" s="401">
        <v>67.153598651043538</v>
      </c>
      <c r="E5" s="401">
        <v>66.365975480550929</v>
      </c>
      <c r="F5" s="401">
        <v>65.021993948485843</v>
      </c>
      <c r="G5" s="401">
        <v>67.821870471519347</v>
      </c>
      <c r="H5" s="401">
        <v>69.772652911490297</v>
      </c>
      <c r="I5" s="401">
        <v>70.364646348679273</v>
      </c>
      <c r="J5" s="401">
        <v>72.576702874234627</v>
      </c>
      <c r="K5" s="401">
        <v>71.112104037814831</v>
      </c>
      <c r="L5" s="401">
        <v>71.642770455251053</v>
      </c>
      <c r="M5" s="401">
        <v>70.646219196052101</v>
      </c>
      <c r="N5" s="401">
        <v>69.953671221587427</v>
      </c>
      <c r="O5" s="401">
        <v>69.477963377059666</v>
      </c>
      <c r="P5" s="401">
        <v>68.427777571274589</v>
      </c>
      <c r="Q5" s="401">
        <v>68.713254136578982</v>
      </c>
      <c r="R5" s="401">
        <v>70.620282490097892</v>
      </c>
      <c r="S5" s="401">
        <v>71.439770752227588</v>
      </c>
      <c r="T5" s="401">
        <v>71.510882678194434</v>
      </c>
      <c r="U5" s="401">
        <v>71.099630577585017</v>
      </c>
      <c r="V5" s="401">
        <v>71.211883273442766</v>
      </c>
      <c r="W5" s="401">
        <v>68.139691803732489</v>
      </c>
      <c r="X5" s="401">
        <v>67.561526228578415</v>
      </c>
      <c r="Y5" s="401">
        <v>65.771629907178735</v>
      </c>
      <c r="Z5" s="401">
        <v>65.885142056107696</v>
      </c>
      <c r="AA5" s="401">
        <v>65.30936369301746</v>
      </c>
      <c r="AB5" s="401">
        <v>67.300136744155026</v>
      </c>
      <c r="AC5" s="401">
        <v>67.467276320692065</v>
      </c>
      <c r="AD5" s="401">
        <v>68.627035073030058</v>
      </c>
      <c r="AE5" s="401">
        <v>70.682228956289507</v>
      </c>
      <c r="AF5" s="401">
        <v>70.519682847852508</v>
      </c>
      <c r="AG5" s="401">
        <v>69.10366237654155</v>
      </c>
      <c r="AH5" s="401">
        <v>69.191081544934008</v>
      </c>
      <c r="AI5" s="401">
        <v>66.975282733227786</v>
      </c>
      <c r="AJ5" s="401">
        <v>64.539285179685336</v>
      </c>
      <c r="AK5" s="401">
        <v>63.415081817364097</v>
      </c>
      <c r="AL5" s="401">
        <v>63.976998333228543</v>
      </c>
      <c r="AM5" s="401">
        <v>64.876346033523234</v>
      </c>
      <c r="AN5" s="401">
        <v>66.737856848952731</v>
      </c>
      <c r="AO5" s="401">
        <v>68.319857249589461</v>
      </c>
      <c r="AP5" s="401">
        <v>65.54600048128232</v>
      </c>
      <c r="AQ5" s="401">
        <v>67.544995299322778</v>
      </c>
      <c r="AR5" s="401">
        <v>66.963606061655668</v>
      </c>
      <c r="AS5" s="401">
        <v>66.749942443976906</v>
      </c>
      <c r="AT5" s="401">
        <v>66.542395807529331</v>
      </c>
      <c r="AU5" s="401">
        <v>66.992692764445977</v>
      </c>
      <c r="AV5" s="401">
        <v>65.453147271567772</v>
      </c>
      <c r="AW5" s="401">
        <v>66.67916862435959</v>
      </c>
      <c r="AX5" s="401">
        <v>68.302564799559775</v>
      </c>
    </row>
    <row r="6" spans="1:50">
      <c r="A6" s="400" t="s">
        <v>495</v>
      </c>
      <c r="B6" s="401">
        <v>83.571428571428569</v>
      </c>
      <c r="C6" s="401">
        <v>85.733162258947885</v>
      </c>
      <c r="D6" s="401">
        <v>85.607116433524325</v>
      </c>
      <c r="E6" s="401">
        <v>84.584531557439078</v>
      </c>
      <c r="F6" s="401">
        <v>82.282793867120958</v>
      </c>
      <c r="G6" s="401">
        <v>85.101995318247688</v>
      </c>
      <c r="H6" s="401">
        <v>86.777580582793803</v>
      </c>
      <c r="I6" s="401">
        <v>87.10269974300779</v>
      </c>
      <c r="J6" s="401">
        <v>89.808025320441118</v>
      </c>
      <c r="K6" s="401">
        <v>87.928885544293678</v>
      </c>
      <c r="L6" s="401">
        <v>88.265925319635357</v>
      </c>
      <c r="M6" s="401">
        <v>86.842614860855178</v>
      </c>
      <c r="N6" s="401">
        <v>85.719376788836541</v>
      </c>
      <c r="O6" s="401">
        <v>85.429139659738468</v>
      </c>
      <c r="P6" s="401">
        <v>83.568282347693568</v>
      </c>
      <c r="Q6" s="401">
        <v>83.472851291495999</v>
      </c>
      <c r="R6" s="401">
        <v>85.268290860174872</v>
      </c>
      <c r="S6" s="401">
        <v>85.726724112048515</v>
      </c>
      <c r="T6" s="401">
        <v>86.019654167085562</v>
      </c>
      <c r="U6" s="401">
        <v>85.790160503322284</v>
      </c>
      <c r="V6" s="401">
        <v>85.850122706376112</v>
      </c>
      <c r="W6" s="401">
        <v>82.079459733788553</v>
      </c>
      <c r="X6" s="401">
        <v>81.3661436149509</v>
      </c>
      <c r="Y6" s="401">
        <v>78.751969258281534</v>
      </c>
      <c r="Z6" s="401">
        <v>78.323010597896527</v>
      </c>
      <c r="AA6" s="401">
        <v>77.046069704495352</v>
      </c>
      <c r="AB6" s="401">
        <v>78.673692870404338</v>
      </c>
      <c r="AC6" s="401">
        <v>78.239968248311158</v>
      </c>
      <c r="AD6" s="401">
        <v>79.397525351195469</v>
      </c>
      <c r="AE6" s="401">
        <v>81.306189247273153</v>
      </c>
      <c r="AF6" s="401">
        <v>80.686608603566597</v>
      </c>
      <c r="AG6" s="401">
        <v>78.971794036019332</v>
      </c>
      <c r="AH6" s="401">
        <v>79.194878571103118</v>
      </c>
      <c r="AI6" s="401">
        <v>76.827888047194094</v>
      </c>
      <c r="AJ6" s="401">
        <v>73.846308731055515</v>
      </c>
      <c r="AK6" s="401">
        <v>72.300367333344667</v>
      </c>
      <c r="AL6" s="401">
        <v>72.806805634150834</v>
      </c>
      <c r="AM6" s="401">
        <v>73.398455859680212</v>
      </c>
      <c r="AN6" s="401">
        <v>75.145762598003131</v>
      </c>
      <c r="AO6" s="401">
        <v>76.863833402230767</v>
      </c>
      <c r="AP6" s="401">
        <v>73.558903857146817</v>
      </c>
      <c r="AQ6" s="401">
        <v>75.522331257852557</v>
      </c>
      <c r="AR6" s="401">
        <v>74.622999203346424</v>
      </c>
      <c r="AS6" s="401">
        <v>74.323935175581951</v>
      </c>
      <c r="AT6" s="401">
        <v>73.938206969096214</v>
      </c>
      <c r="AU6" s="401">
        <v>74.336090040548214</v>
      </c>
      <c r="AV6" s="401">
        <v>72.824153114728958</v>
      </c>
      <c r="AW6" s="401">
        <v>74.064415996050286</v>
      </c>
      <c r="AX6" s="401">
        <v>75.477837705238656</v>
      </c>
    </row>
    <row r="7" spans="1:50">
      <c r="A7" s="75"/>
      <c r="B7" s="104"/>
      <c r="C7" s="75"/>
      <c r="D7" s="75"/>
      <c r="E7" s="75"/>
      <c r="F7" s="75"/>
      <c r="G7" s="75"/>
      <c r="H7" s="75"/>
      <c r="I7" s="75"/>
      <c r="J7" s="75"/>
      <c r="K7" s="75"/>
    </row>
  </sheetData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"/>
  <sheetViews>
    <sheetView zoomScaleNormal="100" workbookViewId="0">
      <selection activeCell="J15" sqref="J15"/>
    </sheetView>
  </sheetViews>
  <sheetFormatPr baseColWidth="10" defaultColWidth="11.42578125" defaultRowHeight="15"/>
  <cols>
    <col min="1" max="1" width="29" style="69" customWidth="1"/>
    <col min="2" max="16384" width="11.42578125" style="69"/>
  </cols>
  <sheetData>
    <row r="1" spans="1:50" ht="16.5">
      <c r="A1" s="32" t="s">
        <v>496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50" ht="15.75">
      <c r="A2" s="4"/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50" ht="15.75">
      <c r="A3" s="397"/>
      <c r="B3" s="398">
        <v>1970</v>
      </c>
      <c r="C3" s="398">
        <v>1971</v>
      </c>
      <c r="D3" s="398">
        <v>1972</v>
      </c>
      <c r="E3" s="398">
        <v>1973</v>
      </c>
      <c r="F3" s="398">
        <v>1974</v>
      </c>
      <c r="G3" s="398">
        <v>1975</v>
      </c>
      <c r="H3" s="398">
        <v>1976</v>
      </c>
      <c r="I3" s="398">
        <v>1977</v>
      </c>
      <c r="J3" s="398">
        <v>1978</v>
      </c>
      <c r="K3" s="398">
        <v>1979</v>
      </c>
      <c r="L3" s="398">
        <v>1980</v>
      </c>
      <c r="M3" s="398">
        <v>1981</v>
      </c>
      <c r="N3" s="398">
        <v>1982</v>
      </c>
      <c r="O3" s="398">
        <v>1983</v>
      </c>
      <c r="P3" s="398">
        <v>1984</v>
      </c>
      <c r="Q3" s="398">
        <v>1985</v>
      </c>
      <c r="R3" s="398">
        <v>1986</v>
      </c>
      <c r="S3" s="398">
        <v>1987</v>
      </c>
      <c r="T3" s="398">
        <v>1988</v>
      </c>
      <c r="U3" s="398">
        <v>1989</v>
      </c>
      <c r="V3" s="398">
        <v>1990</v>
      </c>
      <c r="W3" s="398">
        <v>1991</v>
      </c>
      <c r="X3" s="398">
        <v>1992</v>
      </c>
      <c r="Y3" s="398">
        <v>1993</v>
      </c>
      <c r="Z3" s="398">
        <v>1994</v>
      </c>
      <c r="AA3" s="398">
        <v>1995</v>
      </c>
      <c r="AB3" s="398">
        <v>1996</v>
      </c>
      <c r="AC3" s="398">
        <v>1997</v>
      </c>
      <c r="AD3" s="398">
        <v>1998</v>
      </c>
      <c r="AE3" s="398">
        <v>1999</v>
      </c>
      <c r="AF3" s="398">
        <v>2000</v>
      </c>
      <c r="AG3" s="398">
        <v>2001</v>
      </c>
      <c r="AH3" s="398">
        <v>2002</v>
      </c>
      <c r="AI3" s="398">
        <v>2003</v>
      </c>
      <c r="AJ3" s="398">
        <v>2004</v>
      </c>
      <c r="AK3" s="398">
        <v>2005</v>
      </c>
      <c r="AL3" s="398">
        <v>2006</v>
      </c>
      <c r="AM3" s="398">
        <v>2007</v>
      </c>
      <c r="AN3" s="398">
        <v>2008</v>
      </c>
      <c r="AO3" s="398">
        <v>2009</v>
      </c>
      <c r="AP3" s="398">
        <v>2010</v>
      </c>
      <c r="AQ3" s="398">
        <v>2011</v>
      </c>
      <c r="AR3" s="398">
        <v>2012</v>
      </c>
      <c r="AS3" s="398">
        <v>2013</v>
      </c>
      <c r="AT3" s="398">
        <v>2014</v>
      </c>
      <c r="AU3" s="398">
        <v>2015</v>
      </c>
      <c r="AV3" s="398">
        <v>2016</v>
      </c>
      <c r="AW3" s="398" t="s">
        <v>73</v>
      </c>
      <c r="AX3" s="398" t="s">
        <v>123</v>
      </c>
    </row>
    <row r="4" spans="1:50" ht="15.75">
      <c r="A4" s="397"/>
      <c r="B4" s="399">
        <v>1970</v>
      </c>
      <c r="C4" s="399"/>
      <c r="D4" s="399"/>
      <c r="E4" s="399"/>
      <c r="F4" s="399"/>
      <c r="G4" s="399">
        <v>1975</v>
      </c>
      <c r="H4" s="399"/>
      <c r="I4" s="399"/>
      <c r="J4" s="399"/>
      <c r="K4" s="399"/>
      <c r="L4" s="399">
        <v>1980</v>
      </c>
      <c r="M4" s="399"/>
      <c r="N4" s="399"/>
      <c r="O4" s="399"/>
      <c r="P4" s="399"/>
      <c r="Q4" s="399">
        <v>1985</v>
      </c>
      <c r="R4" s="399"/>
      <c r="S4" s="399"/>
      <c r="T4" s="399"/>
      <c r="U4" s="399"/>
      <c r="V4" s="399">
        <v>1990</v>
      </c>
      <c r="W4" s="399"/>
      <c r="X4" s="399"/>
      <c r="Y4" s="399"/>
      <c r="Z4" s="399"/>
      <c r="AA4" s="399">
        <v>1995</v>
      </c>
      <c r="AB4" s="399"/>
      <c r="AC4" s="399"/>
      <c r="AD4" s="399"/>
      <c r="AE4" s="399"/>
      <c r="AF4" s="399">
        <v>2000</v>
      </c>
      <c r="AG4" s="399"/>
      <c r="AH4" s="399"/>
      <c r="AI4" s="399"/>
      <c r="AJ4" s="399"/>
      <c r="AK4" s="399">
        <v>2005</v>
      </c>
      <c r="AL4" s="399"/>
      <c r="AM4" s="399"/>
      <c r="AN4" s="399"/>
      <c r="AO4" s="399"/>
      <c r="AP4" s="399">
        <v>2010</v>
      </c>
      <c r="AQ4" s="399"/>
      <c r="AR4" s="399"/>
      <c r="AS4" s="399"/>
      <c r="AT4" s="399"/>
      <c r="AU4" s="399"/>
      <c r="AV4" s="399"/>
      <c r="AW4" s="399"/>
      <c r="AX4" s="399" t="s">
        <v>123</v>
      </c>
    </row>
    <row r="5" spans="1:50">
      <c r="A5" s="402" t="s">
        <v>494</v>
      </c>
      <c r="B5" s="403">
        <v>77.239929947460595</v>
      </c>
      <c r="C5" s="403">
        <v>80.854613114333375</v>
      </c>
      <c r="D5" s="403">
        <v>80.610669563725764</v>
      </c>
      <c r="E5" s="403">
        <v>77.249244565747148</v>
      </c>
      <c r="F5" s="403">
        <v>75.96788654332056</v>
      </c>
      <c r="G5" s="403">
        <v>80.896851088875806</v>
      </c>
      <c r="H5" s="403">
        <v>85.923967861987407</v>
      </c>
      <c r="I5" s="403">
        <v>87.494780122707269</v>
      </c>
      <c r="J5" s="403">
        <v>89.880448084345289</v>
      </c>
      <c r="K5" s="403">
        <v>77.379120004246062</v>
      </c>
      <c r="L5" s="403">
        <v>83.843974607837993</v>
      </c>
      <c r="M5" s="403">
        <v>87.314009421030335</v>
      </c>
      <c r="N5" s="403">
        <v>85.882896408361248</v>
      </c>
      <c r="O5" s="403">
        <v>83.529411764705884</v>
      </c>
      <c r="P5" s="403">
        <v>78.759663353516885</v>
      </c>
      <c r="Q5" s="403">
        <v>81.080308148783672</v>
      </c>
      <c r="R5" s="403">
        <v>84.199692935837092</v>
      </c>
      <c r="S5" s="403">
        <v>86.116228960434697</v>
      </c>
      <c r="T5" s="403">
        <v>82.57573531572298</v>
      </c>
      <c r="U5" s="403">
        <v>81.632167499405185</v>
      </c>
      <c r="V5" s="403">
        <v>84.865695475978853</v>
      </c>
      <c r="W5" s="403">
        <v>88.112680311154747</v>
      </c>
      <c r="X5" s="403">
        <v>86.608395696912993</v>
      </c>
      <c r="Y5" s="403">
        <v>82.571971278845766</v>
      </c>
      <c r="Z5" s="403">
        <v>81.685424377470611</v>
      </c>
      <c r="AA5" s="403">
        <v>77.575350891908514</v>
      </c>
      <c r="AB5" s="403">
        <v>80.554022734797485</v>
      </c>
      <c r="AC5" s="403">
        <v>81.630767335372994</v>
      </c>
      <c r="AD5" s="403">
        <v>83.149790374620835</v>
      </c>
      <c r="AE5" s="403">
        <v>82.028577553664476</v>
      </c>
      <c r="AF5" s="403">
        <v>80.224813775670285</v>
      </c>
      <c r="AG5" s="403">
        <v>77.373102998806573</v>
      </c>
      <c r="AH5" s="403">
        <v>80.716593396234501</v>
      </c>
      <c r="AI5" s="403">
        <v>76.84221870362849</v>
      </c>
      <c r="AJ5" s="403">
        <v>74.694050126451444</v>
      </c>
      <c r="AK5" s="403">
        <v>74.475258531162694</v>
      </c>
      <c r="AL5" s="403">
        <v>73.223814071951608</v>
      </c>
      <c r="AM5" s="403">
        <v>74.509591220552878</v>
      </c>
      <c r="AN5" s="403">
        <v>77.213573840705052</v>
      </c>
      <c r="AO5" s="403">
        <v>87.383502090364871</v>
      </c>
      <c r="AP5" s="403">
        <v>81.233926398526663</v>
      </c>
      <c r="AQ5" s="403">
        <v>83.719870300678451</v>
      </c>
      <c r="AR5" s="403">
        <v>85.11245761021344</v>
      </c>
      <c r="AS5" s="403">
        <v>86.255784602440059</v>
      </c>
      <c r="AT5" s="403">
        <v>84.656036601633673</v>
      </c>
      <c r="AU5" s="403">
        <v>83.881275175770071</v>
      </c>
      <c r="AV5" s="403">
        <v>86.715372358016893</v>
      </c>
      <c r="AW5" s="403">
        <v>83.950119264767793</v>
      </c>
      <c r="AX5" s="403">
        <v>89.502619688521435</v>
      </c>
    </row>
    <row r="6" spans="1:50">
      <c r="A6" s="402" t="s">
        <v>495</v>
      </c>
      <c r="B6" s="403">
        <v>82.584938704028019</v>
      </c>
      <c r="C6" s="403">
        <v>86.064416784293599</v>
      </c>
      <c r="D6" s="403">
        <v>85.539481960089205</v>
      </c>
      <c r="E6" s="403">
        <v>81.708743542255576</v>
      </c>
      <c r="F6" s="403">
        <v>80.059499551715703</v>
      </c>
      <c r="G6" s="403">
        <v>85.083137139493829</v>
      </c>
      <c r="H6" s="403">
        <v>90.386421341866381</v>
      </c>
      <c r="I6" s="403">
        <v>91.950146156564188</v>
      </c>
      <c r="J6" s="403">
        <v>94.248329097241836</v>
      </c>
      <c r="K6" s="403">
        <v>81.065230083328913</v>
      </c>
      <c r="L6" s="403">
        <v>87.60295892135774</v>
      </c>
      <c r="M6" s="403">
        <v>91.172145652119724</v>
      </c>
      <c r="N6" s="403">
        <v>89.837163644762668</v>
      </c>
      <c r="O6" s="403">
        <v>87.807486631016047</v>
      </c>
      <c r="P6" s="403">
        <v>82.674511596024232</v>
      </c>
      <c r="Q6" s="403">
        <v>84.942892380288498</v>
      </c>
      <c r="R6" s="403">
        <v>87.995815828988881</v>
      </c>
      <c r="S6" s="403">
        <v>89.996252693376633</v>
      </c>
      <c r="T6" s="403">
        <v>86.442570446331501</v>
      </c>
      <c r="U6" s="403">
        <v>85.712586247918154</v>
      </c>
      <c r="V6" s="403">
        <v>88.726856385302582</v>
      </c>
      <c r="W6" s="403">
        <v>91.41756664904463</v>
      </c>
      <c r="X6" s="403">
        <v>90.186506080449007</v>
      </c>
      <c r="Y6" s="403">
        <v>85.941183602538018</v>
      </c>
      <c r="Z6" s="403">
        <v>84.836468011179093</v>
      </c>
      <c r="AA6" s="403">
        <v>80.29525247441704</v>
      </c>
      <c r="AB6" s="403">
        <v>83.288820218518921</v>
      </c>
      <c r="AC6" s="403">
        <v>84.243650027720179</v>
      </c>
      <c r="AD6" s="403">
        <v>85.729051952317477</v>
      </c>
      <c r="AE6" s="403">
        <v>84.550784344794806</v>
      </c>
      <c r="AF6" s="403">
        <v>82.446956319077799</v>
      </c>
      <c r="AG6" s="403">
        <v>79.693094196213181</v>
      </c>
      <c r="AH6" s="403">
        <v>82.801587097548222</v>
      </c>
      <c r="AI6" s="403">
        <v>79.019141334173369</v>
      </c>
      <c r="AJ6" s="403">
        <v>76.771299043980051</v>
      </c>
      <c r="AK6" s="403">
        <v>76.589582693404708</v>
      </c>
      <c r="AL6" s="403">
        <v>75.275390003183702</v>
      </c>
      <c r="AM6" s="403">
        <v>76.344066581089947</v>
      </c>
      <c r="AN6" s="403">
        <v>79.15387059197289</v>
      </c>
      <c r="AO6" s="403">
        <v>89.67387530035974</v>
      </c>
      <c r="AP6" s="403">
        <v>83.380142730292363</v>
      </c>
      <c r="AQ6" s="403">
        <v>85.763676376753082</v>
      </c>
      <c r="AR6" s="403">
        <v>87.203894873329347</v>
      </c>
      <c r="AS6" s="403">
        <v>88.438007091772334</v>
      </c>
      <c r="AT6" s="403">
        <v>86.668899396595279</v>
      </c>
      <c r="AU6" s="403">
        <v>85.857944920655598</v>
      </c>
      <c r="AV6" s="403">
        <v>88.867442349899278</v>
      </c>
      <c r="AW6" s="403">
        <v>86.002759459333049</v>
      </c>
      <c r="AX6" s="403">
        <v>91.597769659680822</v>
      </c>
    </row>
    <row r="7" spans="1:50" ht="15.75">
      <c r="A7" s="404"/>
      <c r="B7" s="405"/>
      <c r="C7" s="405"/>
      <c r="D7" s="405"/>
      <c r="E7" s="405"/>
      <c r="F7" s="405"/>
      <c r="G7" s="405"/>
      <c r="H7" s="405"/>
      <c r="I7" s="405"/>
      <c r="J7" s="405"/>
      <c r="K7" s="405"/>
      <c r="L7" s="405"/>
      <c r="M7" s="405"/>
      <c r="N7" s="405"/>
      <c r="O7" s="405"/>
      <c r="P7" s="405"/>
      <c r="Q7" s="405"/>
      <c r="R7" s="405"/>
      <c r="S7" s="405"/>
      <c r="T7" s="405"/>
      <c r="U7" s="405"/>
      <c r="V7" s="405"/>
      <c r="W7" s="405"/>
      <c r="X7" s="405"/>
      <c r="Y7" s="405"/>
      <c r="Z7" s="405"/>
      <c r="AA7" s="405"/>
      <c r="AB7" s="405"/>
      <c r="AC7" s="405"/>
      <c r="AD7" s="405"/>
      <c r="AE7" s="405"/>
      <c r="AF7" s="405"/>
      <c r="AG7" s="405"/>
      <c r="AH7" s="405"/>
      <c r="AI7" s="405"/>
      <c r="AJ7" s="405"/>
      <c r="AK7" s="405"/>
      <c r="AL7" s="405"/>
      <c r="AM7" s="405"/>
      <c r="AN7" s="405"/>
      <c r="AO7" s="405"/>
      <c r="AP7" s="405"/>
      <c r="AQ7" s="405"/>
      <c r="AR7" s="405"/>
      <c r="AS7" s="405"/>
      <c r="AT7" s="405"/>
      <c r="AU7" s="405"/>
      <c r="AV7" s="405"/>
      <c r="AW7" s="406"/>
    </row>
  </sheetData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F34" sqref="F34"/>
    </sheetView>
  </sheetViews>
  <sheetFormatPr baseColWidth="10" defaultColWidth="11.42578125" defaultRowHeight="15"/>
  <cols>
    <col min="1" max="1" width="11.28515625" style="99" customWidth="1"/>
    <col min="2" max="16384" width="11.42578125" style="99"/>
  </cols>
  <sheetData>
    <row r="1" spans="1:11" ht="16.5">
      <c r="A1" s="32" t="s">
        <v>61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00"/>
      <c r="B3" s="101" t="s">
        <v>62</v>
      </c>
      <c r="C3" s="101" t="s">
        <v>63</v>
      </c>
      <c r="D3" s="102"/>
      <c r="E3" s="102"/>
      <c r="F3" s="102"/>
      <c r="G3" s="102"/>
      <c r="H3" s="102"/>
      <c r="I3" s="102"/>
      <c r="J3" s="102"/>
      <c r="K3" s="102"/>
    </row>
    <row r="4" spans="1:11">
      <c r="A4" s="101" t="s">
        <v>67</v>
      </c>
      <c r="B4" s="74">
        <v>88.7</v>
      </c>
      <c r="C4" s="74">
        <v>96.7</v>
      </c>
      <c r="D4" s="103"/>
      <c r="E4" s="103"/>
      <c r="F4" s="103"/>
      <c r="G4" s="103"/>
      <c r="H4" s="103"/>
      <c r="I4" s="103"/>
      <c r="J4" s="103"/>
      <c r="K4" s="103"/>
    </row>
    <row r="5" spans="1:11">
      <c r="A5" s="101" t="s">
        <v>68</v>
      </c>
      <c r="B5" s="104">
        <v>88.5</v>
      </c>
      <c r="C5" s="104">
        <v>97.1</v>
      </c>
      <c r="D5" s="105"/>
      <c r="E5" s="105"/>
      <c r="F5" s="105"/>
      <c r="G5" s="105"/>
      <c r="H5" s="105"/>
      <c r="I5" s="105"/>
      <c r="J5" s="105"/>
      <c r="K5" s="105"/>
    </row>
    <row r="6" spans="1:11">
      <c r="A6" s="101" t="s">
        <v>69</v>
      </c>
      <c r="B6" s="104">
        <v>88.2</v>
      </c>
      <c r="C6" s="104">
        <v>96.9</v>
      </c>
      <c r="D6" s="106"/>
      <c r="E6" s="106"/>
      <c r="F6" s="106"/>
      <c r="G6" s="106"/>
      <c r="H6" s="106"/>
      <c r="I6" s="106"/>
      <c r="J6" s="106"/>
      <c r="K6" s="106"/>
    </row>
    <row r="7" spans="1:11">
      <c r="A7" s="101" t="s">
        <v>58</v>
      </c>
      <c r="B7" s="107">
        <v>88.2</v>
      </c>
      <c r="C7" s="107">
        <v>97</v>
      </c>
    </row>
    <row r="8" spans="1:11">
      <c r="A8" s="101" t="s">
        <v>70</v>
      </c>
      <c r="B8" s="107">
        <v>88.4</v>
      </c>
      <c r="C8" s="107">
        <v>96.8</v>
      </c>
    </row>
    <row r="9" spans="1:11">
      <c r="A9" s="101" t="s">
        <v>71</v>
      </c>
      <c r="B9" s="107">
        <v>88.4</v>
      </c>
      <c r="C9" s="107">
        <v>97.1</v>
      </c>
    </row>
    <row r="10" spans="1:11">
      <c r="A10" s="101" t="s">
        <v>72</v>
      </c>
      <c r="B10" s="107">
        <v>89</v>
      </c>
      <c r="C10" s="107">
        <v>97</v>
      </c>
    </row>
    <row r="11" spans="1:11">
      <c r="A11" s="146">
        <v>2016</v>
      </c>
      <c r="B11" s="107">
        <v>89.8</v>
      </c>
      <c r="C11" s="107">
        <v>97.4</v>
      </c>
    </row>
    <row r="12" spans="1:11">
      <c r="A12" s="101" t="s">
        <v>73</v>
      </c>
      <c r="B12" s="107">
        <v>90.3</v>
      </c>
      <c r="C12" s="107">
        <v>97.9</v>
      </c>
    </row>
    <row r="13" spans="1:11">
      <c r="A13" s="101" t="s">
        <v>123</v>
      </c>
      <c r="B13" s="107">
        <v>91</v>
      </c>
      <c r="C13" s="107">
        <v>98.9</v>
      </c>
    </row>
    <row r="14" spans="1:11">
      <c r="A14" s="101"/>
    </row>
  </sheetData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zoomScaleNormal="100" workbookViewId="0">
      <selection activeCell="D30" sqref="D30"/>
    </sheetView>
  </sheetViews>
  <sheetFormatPr baseColWidth="10" defaultColWidth="11.42578125" defaultRowHeight="15"/>
  <cols>
    <col min="1" max="1" width="11.28515625" style="99" customWidth="1"/>
    <col min="2" max="16384" width="11.42578125" style="99"/>
  </cols>
  <sheetData>
    <row r="1" spans="1:11" ht="16.5">
      <c r="A1" s="32" t="s">
        <v>64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.7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00"/>
      <c r="B3" s="101" t="s">
        <v>65</v>
      </c>
      <c r="C3" s="101" t="s">
        <v>66</v>
      </c>
      <c r="D3" s="102"/>
      <c r="E3" s="102"/>
      <c r="F3" s="102"/>
      <c r="G3" s="102"/>
      <c r="H3" s="102"/>
      <c r="I3" s="102"/>
      <c r="J3" s="102"/>
      <c r="K3" s="102"/>
    </row>
    <row r="4" spans="1:11">
      <c r="A4" s="101" t="s">
        <v>67</v>
      </c>
      <c r="B4" s="74">
        <v>96.1</v>
      </c>
      <c r="C4" s="74">
        <v>104.6</v>
      </c>
      <c r="D4" s="103"/>
      <c r="E4" s="103"/>
      <c r="F4" s="103"/>
      <c r="G4" s="103"/>
      <c r="H4" s="103"/>
      <c r="I4" s="103"/>
      <c r="J4" s="103"/>
      <c r="K4" s="103"/>
    </row>
    <row r="5" spans="1:11">
      <c r="A5" s="101" t="s">
        <v>68</v>
      </c>
      <c r="B5" s="104">
        <v>96.5</v>
      </c>
      <c r="C5" s="104">
        <v>105.9</v>
      </c>
      <c r="D5" s="105"/>
      <c r="E5" s="105"/>
      <c r="F5" s="105"/>
      <c r="G5" s="105"/>
      <c r="H5" s="105"/>
      <c r="I5" s="105"/>
      <c r="J5" s="105"/>
      <c r="K5" s="105"/>
    </row>
    <row r="6" spans="1:11">
      <c r="A6" s="101" t="s">
        <v>69</v>
      </c>
      <c r="B6" s="104">
        <v>96</v>
      </c>
      <c r="C6" s="104">
        <v>105.5</v>
      </c>
      <c r="D6" s="106"/>
      <c r="E6" s="106"/>
      <c r="F6" s="106"/>
      <c r="G6" s="106"/>
      <c r="H6" s="106"/>
      <c r="I6" s="106"/>
      <c r="J6" s="106"/>
      <c r="K6" s="106"/>
    </row>
    <row r="7" spans="1:11">
      <c r="A7" s="101" t="s">
        <v>58</v>
      </c>
      <c r="B7" s="107">
        <v>96.2</v>
      </c>
      <c r="C7" s="107">
        <v>105.8</v>
      </c>
    </row>
    <row r="8" spans="1:11">
      <c r="A8" s="101" t="s">
        <v>70</v>
      </c>
      <c r="B8" s="107">
        <v>96.5</v>
      </c>
      <c r="C8" s="107">
        <v>105.7</v>
      </c>
    </row>
    <row r="9" spans="1:11">
      <c r="A9" s="101" t="s">
        <v>71</v>
      </c>
      <c r="B9" s="107">
        <v>97.1</v>
      </c>
      <c r="C9" s="107">
        <v>106.7</v>
      </c>
    </row>
    <row r="10" spans="1:11">
      <c r="A10" s="101" t="s">
        <v>72</v>
      </c>
      <c r="B10" s="107">
        <v>97.9</v>
      </c>
      <c r="C10" s="107">
        <v>106.7</v>
      </c>
    </row>
    <row r="11" spans="1:11">
      <c r="A11" s="146">
        <v>2016</v>
      </c>
      <c r="B11" s="107">
        <v>97.8</v>
      </c>
      <c r="C11" s="107">
        <v>106.1</v>
      </c>
    </row>
    <row r="12" spans="1:11">
      <c r="A12" s="101" t="s">
        <v>73</v>
      </c>
      <c r="B12" s="107">
        <v>98.8</v>
      </c>
      <c r="C12" s="107">
        <v>107.1</v>
      </c>
    </row>
    <row r="13" spans="1:11">
      <c r="A13" s="101" t="s">
        <v>123</v>
      </c>
      <c r="B13" s="107">
        <v>99.1</v>
      </c>
      <c r="C13" s="107">
        <v>107.6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6"/>
  <sheetViews>
    <sheetView workbookViewId="0">
      <selection activeCell="I34" sqref="I34"/>
    </sheetView>
  </sheetViews>
  <sheetFormatPr baseColWidth="10" defaultColWidth="9.140625" defaultRowHeight="15"/>
  <cols>
    <col min="1" max="1" width="26.5703125" style="35" customWidth="1"/>
    <col min="2" max="11" width="9.140625" style="35"/>
    <col min="12" max="12" width="25" style="35" customWidth="1"/>
    <col min="13" max="16384" width="9.140625" style="35"/>
  </cols>
  <sheetData>
    <row r="1" spans="1:36" ht="18.75">
      <c r="A1" s="32" t="s">
        <v>119</v>
      </c>
      <c r="B1" s="63"/>
    </row>
    <row r="3" spans="1:36">
      <c r="C3" s="64"/>
    </row>
    <row r="4" spans="1:36">
      <c r="B4" s="35" t="s">
        <v>37</v>
      </c>
      <c r="D4" s="35" t="s">
        <v>38</v>
      </c>
    </row>
    <row r="5" spans="1:36">
      <c r="B5" s="35" t="s">
        <v>39</v>
      </c>
      <c r="C5" s="35" t="s">
        <v>40</v>
      </c>
      <c r="D5" s="35" t="s">
        <v>39</v>
      </c>
      <c r="E5" s="35" t="s">
        <v>40</v>
      </c>
    </row>
    <row r="6" spans="1:36">
      <c r="A6" s="64" t="s">
        <v>41</v>
      </c>
      <c r="B6" s="65">
        <v>4.4679404995443241E-2</v>
      </c>
      <c r="C6" s="65">
        <v>1.9632678910702975E-2</v>
      </c>
      <c r="D6" s="66">
        <v>0.32129010333801883</v>
      </c>
      <c r="E6" s="65">
        <v>0.61439781275583494</v>
      </c>
    </row>
    <row r="7" spans="1:36">
      <c r="A7" s="64" t="s">
        <v>42</v>
      </c>
      <c r="B7" s="65">
        <v>0.10593306675496014</v>
      </c>
      <c r="C7" s="65">
        <v>3.8293049435855639E-2</v>
      </c>
      <c r="D7" s="66">
        <v>0.38379644958357739</v>
      </c>
      <c r="E7" s="65">
        <v>0.47197743422560678</v>
      </c>
    </row>
    <row r="8" spans="1:36" ht="30">
      <c r="A8" s="112" t="s">
        <v>80</v>
      </c>
      <c r="B8" s="65">
        <v>3.3972606776838804E-2</v>
      </c>
      <c r="C8" s="65">
        <v>2.2943113750396017E-2</v>
      </c>
      <c r="D8" s="66">
        <v>0.16452142904506842</v>
      </c>
      <c r="E8" s="65">
        <v>0.7785628504276968</v>
      </c>
      <c r="F8" s="64"/>
      <c r="M8" s="64"/>
    </row>
    <row r="9" spans="1:36" ht="30">
      <c r="A9" s="112" t="s">
        <v>82</v>
      </c>
      <c r="B9" s="65">
        <v>1.7591517514842159E-2</v>
      </c>
      <c r="C9" s="65">
        <v>1.8358271080246239E-2</v>
      </c>
      <c r="D9" s="66">
        <v>7.1023287401143553E-2</v>
      </c>
      <c r="E9" s="65">
        <v>0.89302692400376804</v>
      </c>
      <c r="F9" s="64"/>
      <c r="G9" s="64"/>
      <c r="H9" s="64"/>
      <c r="I9" s="64"/>
      <c r="J9" s="64"/>
      <c r="K9" s="64"/>
      <c r="M9" s="64"/>
      <c r="N9" s="64"/>
      <c r="O9" s="64"/>
    </row>
    <row r="10" spans="1:36">
      <c r="A10" s="64" t="s">
        <v>43</v>
      </c>
      <c r="B10" s="65">
        <v>2.9783877928821024E-2</v>
      </c>
      <c r="C10" s="65">
        <v>3.3880667316602948E-2</v>
      </c>
      <c r="D10" s="66">
        <v>8.4827639088190507E-2</v>
      </c>
      <c r="E10" s="65">
        <v>0.85150781566638556</v>
      </c>
      <c r="F10" s="67"/>
      <c r="G10" s="67"/>
      <c r="H10" s="67"/>
      <c r="I10" s="67"/>
      <c r="J10" s="67"/>
      <c r="K10" s="67"/>
      <c r="L10" s="64"/>
      <c r="M10" s="67"/>
      <c r="N10" s="67"/>
      <c r="O10" s="67"/>
      <c r="Q10" s="68"/>
      <c r="X10" s="64"/>
      <c r="Y10" s="67"/>
      <c r="Z10" s="67"/>
      <c r="AA10" s="67"/>
      <c r="AB10" s="67"/>
      <c r="AC10" s="67"/>
      <c r="AD10" s="67"/>
      <c r="AE10" s="64"/>
      <c r="AF10" s="67"/>
      <c r="AG10" s="67"/>
      <c r="AH10" s="67"/>
      <c r="AJ10" s="68"/>
    </row>
    <row r="11" spans="1:36" ht="30">
      <c r="A11" s="112" t="s">
        <v>83</v>
      </c>
      <c r="B11" s="65">
        <v>0.29803713995853731</v>
      </c>
      <c r="C11" s="65">
        <v>5.1546027965241936E-2</v>
      </c>
      <c r="D11" s="66">
        <v>0.32448502492170617</v>
      </c>
      <c r="E11" s="65">
        <v>0.32593180715451459</v>
      </c>
      <c r="F11" s="67"/>
      <c r="G11" s="67"/>
      <c r="H11" s="67"/>
      <c r="I11" s="67"/>
      <c r="J11" s="67"/>
      <c r="K11" s="67"/>
      <c r="L11" s="64"/>
      <c r="M11" s="67"/>
      <c r="N11" s="67"/>
      <c r="O11" s="67"/>
      <c r="Q11" s="68"/>
      <c r="X11" s="64"/>
      <c r="Y11" s="67"/>
      <c r="Z11" s="67"/>
      <c r="AA11" s="67"/>
      <c r="AB11" s="67"/>
      <c r="AC11" s="67"/>
      <c r="AD11" s="67"/>
      <c r="AE11" s="64"/>
      <c r="AF11" s="67"/>
      <c r="AG11" s="67"/>
      <c r="AH11" s="67"/>
      <c r="AJ11" s="68"/>
    </row>
    <row r="12" spans="1:36">
      <c r="A12" s="64" t="s">
        <v>44</v>
      </c>
      <c r="B12" s="65">
        <v>4.6092903376973318E-2</v>
      </c>
      <c r="C12" s="65">
        <v>4.3354421111208741E-2</v>
      </c>
      <c r="D12" s="66">
        <v>0.21127317458922765</v>
      </c>
      <c r="E12" s="65">
        <v>0.69927950092259028</v>
      </c>
      <c r="F12" s="67"/>
      <c r="G12" s="67"/>
      <c r="H12" s="67"/>
      <c r="I12" s="67"/>
      <c r="J12" s="67"/>
      <c r="K12" s="67"/>
      <c r="L12" s="64"/>
      <c r="M12" s="67"/>
      <c r="N12" s="67"/>
      <c r="O12" s="67"/>
      <c r="Q12" s="68"/>
      <c r="X12" s="64"/>
      <c r="Y12" s="67"/>
      <c r="Z12" s="67"/>
      <c r="AA12" s="67"/>
      <c r="AB12" s="67"/>
      <c r="AC12" s="67"/>
      <c r="AD12" s="67"/>
      <c r="AE12" s="64"/>
      <c r="AF12" s="67"/>
      <c r="AG12" s="67"/>
      <c r="AH12" s="67"/>
      <c r="AJ12" s="68"/>
    </row>
    <row r="13" spans="1:36" ht="30">
      <c r="A13" s="112" t="s">
        <v>81</v>
      </c>
      <c r="B13" s="65">
        <v>0.21519806608287742</v>
      </c>
      <c r="C13" s="65">
        <v>4.2348691452816514E-2</v>
      </c>
      <c r="D13" s="66">
        <v>0.23267302086041611</v>
      </c>
      <c r="E13" s="65">
        <v>0.50978022160388992</v>
      </c>
      <c r="F13" s="67"/>
      <c r="G13" s="67"/>
      <c r="H13" s="67"/>
      <c r="I13" s="67"/>
      <c r="J13" s="67"/>
      <c r="K13" s="67"/>
      <c r="L13" s="64"/>
      <c r="M13" s="67"/>
      <c r="N13" s="67"/>
      <c r="O13" s="67"/>
      <c r="Q13" s="68"/>
      <c r="X13" s="64"/>
      <c r="Y13" s="67"/>
      <c r="Z13" s="67"/>
      <c r="AA13" s="67"/>
      <c r="AB13" s="67"/>
      <c r="AC13" s="67"/>
      <c r="AD13" s="67"/>
      <c r="AE13" s="64"/>
      <c r="AF13" s="67"/>
      <c r="AG13" s="67"/>
      <c r="AH13" s="67"/>
      <c r="AJ13" s="68"/>
    </row>
    <row r="14" spans="1:36">
      <c r="A14" s="64" t="s">
        <v>45</v>
      </c>
      <c r="B14" s="65">
        <v>5.5421456188649541E-2</v>
      </c>
      <c r="C14" s="65">
        <v>9.7173475290198277E-2</v>
      </c>
      <c r="D14" s="66">
        <v>0.1822693092215423</v>
      </c>
      <c r="E14" s="65">
        <v>0.66513575929960989</v>
      </c>
      <c r="F14" s="67"/>
      <c r="G14" s="67"/>
      <c r="H14" s="67"/>
      <c r="I14" s="67"/>
      <c r="J14" s="67"/>
      <c r="K14" s="67"/>
      <c r="L14" s="64"/>
      <c r="M14" s="67"/>
      <c r="N14" s="67"/>
      <c r="O14" s="67"/>
      <c r="Q14" s="68"/>
      <c r="X14" s="64"/>
      <c r="Y14" s="67"/>
      <c r="Z14" s="67"/>
      <c r="AA14" s="67"/>
      <c r="AB14" s="67"/>
      <c r="AC14" s="67"/>
      <c r="AD14" s="67"/>
      <c r="AE14" s="64"/>
      <c r="AF14" s="67"/>
      <c r="AG14" s="67"/>
      <c r="AH14" s="67"/>
      <c r="AJ14" s="68"/>
    </row>
    <row r="15" spans="1:36">
      <c r="A15" s="64" t="s">
        <v>24</v>
      </c>
      <c r="B15" s="65">
        <v>4.5409937191565726E-2</v>
      </c>
      <c r="C15" s="65">
        <v>5.3340436668162107E-2</v>
      </c>
      <c r="D15" s="66">
        <v>0.15385729774188725</v>
      </c>
      <c r="E15" s="65">
        <v>0.74739232839838488</v>
      </c>
      <c r="F15" s="67"/>
      <c r="G15" s="67"/>
      <c r="H15" s="67"/>
      <c r="I15" s="67"/>
      <c r="J15" s="67"/>
      <c r="K15" s="67"/>
      <c r="L15" s="64"/>
      <c r="M15" s="67"/>
      <c r="N15" s="67"/>
      <c r="O15" s="67"/>
      <c r="Q15" s="68"/>
      <c r="X15" s="64"/>
      <c r="Y15" s="67"/>
      <c r="Z15" s="67"/>
      <c r="AA15" s="67"/>
      <c r="AB15" s="67"/>
      <c r="AC15" s="67"/>
      <c r="AD15" s="67"/>
      <c r="AE15" s="64"/>
      <c r="AF15" s="67"/>
      <c r="AG15" s="67"/>
      <c r="AH15" s="67"/>
      <c r="AJ15" s="68"/>
    </row>
    <row r="16" spans="1:36">
      <c r="B16" s="64"/>
      <c r="C16" s="67"/>
      <c r="D16" s="67"/>
      <c r="E16" s="67"/>
      <c r="F16" s="67"/>
      <c r="G16" s="67"/>
      <c r="H16" s="67"/>
      <c r="I16" s="67"/>
      <c r="J16" s="67"/>
      <c r="K16" s="67"/>
      <c r="L16" s="64"/>
      <c r="M16" s="67"/>
      <c r="N16" s="67"/>
      <c r="O16" s="67"/>
      <c r="Q16" s="68"/>
      <c r="X16" s="64"/>
      <c r="Y16" s="67"/>
      <c r="Z16" s="67"/>
      <c r="AA16" s="67"/>
      <c r="AB16" s="67"/>
      <c r="AC16" s="67"/>
      <c r="AD16" s="67"/>
      <c r="AE16" s="64"/>
      <c r="AF16" s="67"/>
      <c r="AG16" s="67"/>
      <c r="AH16" s="67"/>
      <c r="AJ16" s="68"/>
    </row>
    <row r="17" spans="2:36">
      <c r="B17" s="64"/>
      <c r="C17" s="67"/>
      <c r="D17" s="67"/>
      <c r="E17" s="67"/>
      <c r="F17" s="67"/>
      <c r="G17" s="67"/>
      <c r="H17" s="67"/>
      <c r="I17" s="67"/>
      <c r="J17" s="67"/>
      <c r="K17" s="67"/>
      <c r="L17" s="64"/>
      <c r="M17" s="67"/>
      <c r="N17" s="67"/>
      <c r="O17" s="67"/>
      <c r="Q17" s="68"/>
      <c r="X17" s="64"/>
      <c r="Y17" s="67"/>
      <c r="Z17" s="67"/>
      <c r="AA17" s="67"/>
      <c r="AB17" s="67"/>
      <c r="AC17" s="67"/>
      <c r="AD17" s="67"/>
      <c r="AE17" s="64"/>
      <c r="AF17" s="67"/>
      <c r="AG17" s="67"/>
      <c r="AH17" s="67"/>
      <c r="AJ17" s="68"/>
    </row>
    <row r="18" spans="2:36">
      <c r="B18" s="64"/>
      <c r="C18" s="67"/>
      <c r="D18" s="67"/>
      <c r="E18" s="67"/>
      <c r="F18" s="67"/>
      <c r="G18" s="67"/>
      <c r="H18" s="67"/>
      <c r="I18" s="67"/>
      <c r="J18" s="67"/>
      <c r="K18" s="67"/>
      <c r="L18" s="64"/>
      <c r="M18" s="67"/>
      <c r="N18" s="67"/>
      <c r="O18" s="67"/>
      <c r="Q18" s="68"/>
      <c r="X18" s="64"/>
      <c r="Y18" s="67"/>
      <c r="Z18" s="67"/>
      <c r="AA18" s="67"/>
      <c r="AB18" s="67"/>
      <c r="AC18" s="67"/>
      <c r="AD18" s="67"/>
      <c r="AE18" s="64"/>
      <c r="AF18" s="67"/>
      <c r="AG18" s="67"/>
      <c r="AH18" s="67"/>
      <c r="AJ18" s="68"/>
    </row>
    <row r="19" spans="2:36">
      <c r="B19" s="64"/>
      <c r="C19" s="67"/>
      <c r="D19" s="67"/>
      <c r="E19" s="67"/>
      <c r="F19" s="67"/>
      <c r="G19" s="67"/>
      <c r="H19" s="67"/>
      <c r="I19" s="67"/>
      <c r="J19" s="67"/>
      <c r="K19" s="67"/>
      <c r="L19" s="64"/>
      <c r="M19" s="67"/>
      <c r="N19" s="67"/>
      <c r="O19" s="67"/>
      <c r="Q19" s="68"/>
      <c r="X19" s="64"/>
      <c r="Y19" s="67"/>
      <c r="Z19" s="67"/>
      <c r="AA19" s="67"/>
      <c r="AB19" s="67"/>
      <c r="AC19" s="67"/>
      <c r="AD19" s="67"/>
      <c r="AE19" s="64"/>
      <c r="AF19" s="67"/>
      <c r="AG19" s="67"/>
      <c r="AH19" s="67"/>
      <c r="AJ19" s="68"/>
    </row>
    <row r="21" spans="2:36">
      <c r="C21" s="64"/>
    </row>
    <row r="22" spans="2:36">
      <c r="C22" s="64"/>
    </row>
    <row r="23" spans="2:36">
      <c r="C23" s="64"/>
      <c r="F23" s="64"/>
    </row>
    <row r="24" spans="2:36">
      <c r="C24" s="64"/>
      <c r="D24" s="64"/>
      <c r="E24" s="64"/>
      <c r="F24" s="64"/>
      <c r="G24" s="64"/>
      <c r="H24" s="64"/>
      <c r="I24" s="64"/>
      <c r="J24" s="64"/>
      <c r="K24" s="64"/>
    </row>
    <row r="25" spans="2:36">
      <c r="B25" s="64"/>
      <c r="C25" s="67"/>
      <c r="D25" s="67"/>
      <c r="E25" s="67"/>
      <c r="F25" s="67"/>
      <c r="G25" s="67"/>
      <c r="H25" s="67"/>
      <c r="I25" s="67"/>
      <c r="J25" s="67"/>
      <c r="K25" s="67"/>
    </row>
    <row r="26" spans="2:36">
      <c r="B26" s="64"/>
      <c r="C26" s="67"/>
      <c r="D26" s="67"/>
      <c r="E26" s="67"/>
      <c r="F26" s="67"/>
      <c r="G26" s="67"/>
      <c r="H26" s="67"/>
      <c r="I26" s="67"/>
      <c r="J26" s="67"/>
      <c r="K26" s="67"/>
    </row>
  </sheetData>
  <pageMargins left="0.75" right="0.75" top="0.75" bottom="0.5" header="0.5" footer="0.7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/>
  </sheetViews>
  <sheetFormatPr baseColWidth="10" defaultColWidth="11.5703125" defaultRowHeight="15"/>
  <cols>
    <col min="1" max="16384" width="11.5703125" style="25"/>
  </cols>
  <sheetData>
    <row r="1" spans="1:3" ht="16.5">
      <c r="A1" s="24" t="s">
        <v>120</v>
      </c>
    </row>
    <row r="2" spans="1:3">
      <c r="A2" s="26" t="s">
        <v>115</v>
      </c>
    </row>
    <row r="3" spans="1:3">
      <c r="A3" s="27"/>
      <c r="B3" s="27" t="s">
        <v>117</v>
      </c>
      <c r="C3" s="29" t="s">
        <v>13</v>
      </c>
    </row>
    <row r="4" spans="1:3">
      <c r="A4" s="27">
        <v>2008</v>
      </c>
      <c r="B4" s="30">
        <v>79.943502824858754</v>
      </c>
      <c r="C4" s="29"/>
    </row>
    <row r="5" spans="1:3">
      <c r="A5" s="28">
        <v>2009</v>
      </c>
      <c r="B5" s="30">
        <v>80.054644808743163</v>
      </c>
      <c r="C5" s="29"/>
    </row>
    <row r="6" spans="1:3">
      <c r="A6" s="28">
        <v>2010</v>
      </c>
      <c r="B6" s="30">
        <v>80.314960629921259</v>
      </c>
      <c r="C6" s="29"/>
    </row>
    <row r="7" spans="1:3">
      <c r="A7" s="28">
        <v>2011</v>
      </c>
      <c r="B7" s="30">
        <v>79.797979797979806</v>
      </c>
      <c r="C7" s="29"/>
    </row>
    <row r="8" spans="1:3">
      <c r="A8" s="28">
        <v>2012</v>
      </c>
      <c r="B8" s="30">
        <v>80.731707317073173</v>
      </c>
      <c r="C8" s="29"/>
    </row>
    <row r="9" spans="1:3">
      <c r="A9" s="28">
        <v>2013</v>
      </c>
      <c r="B9" s="30">
        <v>79.529411764705884</v>
      </c>
      <c r="C9" s="29"/>
    </row>
    <row r="10" spans="1:3">
      <c r="A10" s="28">
        <v>2014</v>
      </c>
      <c r="B10" s="30">
        <v>79.680365296803657</v>
      </c>
      <c r="C10" s="29"/>
    </row>
    <row r="11" spans="1:3">
      <c r="A11" s="28">
        <v>2015</v>
      </c>
      <c r="B11" s="30">
        <v>79.333333333333329</v>
      </c>
      <c r="C11" s="31">
        <v>76.666666666666671</v>
      </c>
    </row>
    <row r="12" spans="1:3">
      <c r="A12" s="29">
        <v>2016</v>
      </c>
      <c r="B12" s="29"/>
      <c r="C12" s="31">
        <v>76.637554585152827</v>
      </c>
    </row>
    <row r="13" spans="1:3">
      <c r="A13" s="29">
        <v>2017</v>
      </c>
      <c r="B13" s="29"/>
      <c r="C13" s="31">
        <v>76.529524621615863</v>
      </c>
    </row>
    <row r="14" spans="1:3">
      <c r="A14" s="29">
        <v>2018</v>
      </c>
      <c r="C14" s="25">
        <v>76.2</v>
      </c>
    </row>
  </sheetData>
  <hyperlinks>
    <hyperlink ref="A2" location="Innhold!A1" display="Gå til Innhold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/>
  </sheetViews>
  <sheetFormatPr baseColWidth="10" defaultRowHeight="15"/>
  <sheetData>
    <row r="1" spans="1:6" ht="16.5">
      <c r="A1" s="24" t="s">
        <v>126</v>
      </c>
    </row>
    <row r="3" spans="1:6">
      <c r="A3" s="81" t="s">
        <v>46</v>
      </c>
      <c r="B3" s="81" t="s">
        <v>47</v>
      </c>
      <c r="C3" s="81" t="s">
        <v>48</v>
      </c>
      <c r="D3" s="81"/>
    </row>
    <row r="4" spans="1:6">
      <c r="A4" s="82">
        <v>1</v>
      </c>
      <c r="B4" s="147">
        <v>5.2</v>
      </c>
      <c r="C4" s="84">
        <v>285120</v>
      </c>
      <c r="D4" s="83"/>
    </row>
    <row r="5" spans="1:6">
      <c r="A5" s="82">
        <v>2</v>
      </c>
      <c r="B5" s="147">
        <v>6.7</v>
      </c>
      <c r="C5" s="84">
        <v>366120</v>
      </c>
      <c r="D5" s="83"/>
    </row>
    <row r="6" spans="1:6">
      <c r="A6" s="82">
        <v>3</v>
      </c>
      <c r="B6" s="147">
        <v>7.4</v>
      </c>
      <c r="C6" s="84">
        <v>406440</v>
      </c>
      <c r="D6" s="83"/>
    </row>
    <row r="7" spans="1:6">
      <c r="A7" s="82">
        <v>4</v>
      </c>
      <c r="B7" s="147">
        <v>8</v>
      </c>
      <c r="C7" s="84">
        <v>439680</v>
      </c>
      <c r="D7" s="83"/>
    </row>
    <row r="8" spans="1:6">
      <c r="A8" s="82">
        <v>5</v>
      </c>
      <c r="B8" s="147">
        <v>8.6999999999999993</v>
      </c>
      <c r="C8" s="84">
        <v>476280</v>
      </c>
      <c r="D8" s="83"/>
    </row>
    <row r="9" spans="1:6">
      <c r="A9" s="82">
        <v>6</v>
      </c>
      <c r="B9" s="147">
        <v>9.4</v>
      </c>
      <c r="C9" s="84">
        <v>513600</v>
      </c>
      <c r="D9" s="83"/>
    </row>
    <row r="10" spans="1:6">
      <c r="A10" s="82">
        <v>7</v>
      </c>
      <c r="B10" s="147">
        <v>10.199999999999999</v>
      </c>
      <c r="C10" s="84">
        <v>556680</v>
      </c>
      <c r="D10" s="83"/>
    </row>
    <row r="11" spans="1:6">
      <c r="A11" s="82">
        <v>8</v>
      </c>
      <c r="B11" s="147">
        <v>11.2</v>
      </c>
      <c r="C11" s="84">
        <v>613440</v>
      </c>
      <c r="D11" s="83"/>
    </row>
    <row r="12" spans="1:6">
      <c r="A12" s="82">
        <v>9</v>
      </c>
      <c r="B12" s="147">
        <v>13.1</v>
      </c>
      <c r="C12" s="84">
        <v>716040</v>
      </c>
      <c r="D12" s="83"/>
    </row>
    <row r="13" spans="1:6">
      <c r="A13" s="82">
        <v>10</v>
      </c>
      <c r="B13" s="147">
        <v>20.100000000000001</v>
      </c>
      <c r="C13" s="84">
        <v>1100280</v>
      </c>
      <c r="D13" s="83"/>
    </row>
    <row r="14" spans="1:6" ht="15.75" customHeight="1">
      <c r="A14" s="81"/>
      <c r="B14" s="81"/>
      <c r="C14" s="81"/>
      <c r="D14" s="81"/>
      <c r="E14" s="81"/>
      <c r="F14" s="81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c4548291c174201804f8d6e346b5e78 xmlns="dff18fe8-d673-4a5b-9a90-0e82d49a2c5f">
      <Terms xmlns="http://schemas.microsoft.com/office/infopath/2007/PartnerControls">
        <TermInfo xmlns="http://schemas.microsoft.com/office/infopath/2007/PartnerControls">
          <TermName xmlns="http://schemas.microsoft.com/office/infopath/2007/PartnerControls">Deltakelse og arbeid i nasjonale råd og utvalg, arbeidsgrupper, samarbeidsorganer</TermName>
          <TermId xmlns="http://schemas.microsoft.com/office/infopath/2007/PartnerControls">eaca0aa5-79c4-4ed6-a16c-703f8f36ab4a</TermId>
        </TermInfo>
      </Terms>
    </ec4548291c174201804f8d6e346b5e78>
    <TaxCatchAll xmlns="dff18fe8-d673-4a5b-9a90-0e82d49a2c5f">
      <Value>8</Value>
      <Value>3</Value>
      <Value>2</Value>
      <Value>1</Value>
    </TaxCatchAll>
    <ofdc76af098e4c7f98490d5710fce5b2 xmlns="dff18fe8-d673-4a5b-9a90-0e82d49a2c5f">
      <Terms xmlns="http://schemas.microsoft.com/office/infopath/2007/PartnerControls">
        <TermInfo xmlns="http://schemas.microsoft.com/office/infopath/2007/PartnerControls">
          <TermName xmlns="http://schemas.microsoft.com/office/infopath/2007/PartnerControls">Arbeidsmarkedsavdelingen (ARBA)</TermName>
          <TermId xmlns="http://schemas.microsoft.com/office/infopath/2007/PartnerControls">befbfb20-7270-4c8d-846e-c51858ac527e</TermId>
        </TermInfo>
      </Terms>
    </ofdc76af098e4c7f98490d5710fce5b2>
    <f2f49eccf7d24422907cdfb28d82571e xmlns="dff18fe8-d673-4a5b-9a90-0e82d49a2c5f">
      <Terms xmlns="http://schemas.microsoft.com/office/infopath/2007/PartnerControls">
        <TermInfo xmlns="http://schemas.microsoft.com/office/infopath/2007/PartnerControls">
          <TermName xmlns="http://schemas.microsoft.com/office/infopath/2007/PartnerControls">Arbeids- og sosialdepartementet</TermName>
          <TermId xmlns="http://schemas.microsoft.com/office/infopath/2007/PartnerControls">2371f735-5b6d-4630-a13f-f95f88ee45fe</TermId>
        </TermInfo>
      </Terms>
    </f2f49eccf7d24422907cdfb28d82571e>
    <l917ce326c5a48e1a29f6235eea1cd41 xmlns="dff18fe8-d673-4a5b-9a90-0e82d49a2c5f">
      <Terms xmlns="http://schemas.microsoft.com/office/infopath/2007/PartnerControls"/>
    </l917ce326c5a48e1a29f6235eea1cd41>
    <AssignedTo xmlns="http://schemas.microsoft.com/sharepoint/v3">
      <UserInfo>
        <DisplayName/>
        <AccountId xsi:nil="true"/>
        <AccountType/>
      </UserInfo>
    </AssignedTo>
    <DssFremhevet xmlns="dff18fe8-d673-4a5b-9a90-0e82d49a2c5f">false</DssFremhevet>
    <DssArchivable xmlns="793ad56b-b905-482f-99c7-e0ad214f35d2">false</DssArchivable>
    <DssWebsakRef xmlns="793ad56b-b905-482f-99c7-e0ad214f35d2" xsi:nil="true"/>
    <ja062c7924ed4f31b584a4220ff29390 xmlns="dff18fe8-d673-4a5b-9a90-0e82d49a2c5f">
      <Terms xmlns="http://schemas.microsoft.com/office/infopath/2007/PartnerControls"/>
    </ja062c7924ed4f31b584a4220ff29390>
    <DssRelaterteOppgaver xmlns="dff18fe8-d673-4a5b-9a90-0e82d49a2c5f"/>
    <a20ae09631c242aba34ef34320889782 xmlns="dff18fe8-d673-4a5b-9a90-0e82d49a2c5f">
      <Terms xmlns="http://schemas.microsoft.com/office/infopath/2007/PartnerControls">
        <TermInfo xmlns="http://schemas.microsoft.com/office/infopath/2007/PartnerControls">
          <TermName xmlns="http://schemas.microsoft.com/office/infopath/2007/PartnerControls">Regneark</TermName>
          <TermId xmlns="http://schemas.microsoft.com/office/infopath/2007/PartnerControls">646d6e46-3845-4527-98f1-1e8904db0527</TermId>
        </TermInfo>
      </Terms>
    </a20ae09631c242aba34ef34320889782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Regneark" ma:contentTypeID="0x0101002C1B27F07ED111E5A8370800200C9A6601020036BC111E7D5D6F4FA0C15DFBAB76D516" ma:contentTypeVersion="2" ma:contentTypeDescription="Opprett et nytt dokument." ma:contentTypeScope="" ma:versionID="ecd68496e23e5a846ca7b8705f2399b5">
  <xsd:schema xmlns:xsd="http://www.w3.org/2001/XMLSchema" xmlns:xs="http://www.w3.org/2001/XMLSchema" xmlns:p="http://schemas.microsoft.com/office/2006/metadata/properties" xmlns:ns1="http://schemas.microsoft.com/sharepoint/v3" xmlns:ns2="dff18fe8-d673-4a5b-9a90-0e82d49a2c5f" xmlns:ns3="793ad56b-b905-482f-99c7-e0ad214f35d2" targetNamespace="http://schemas.microsoft.com/office/2006/metadata/properties" ma:root="true" ma:fieldsID="8516c4a93de39447dd883109c3aead66" ns1:_="" ns2:_="" ns3:_="">
    <xsd:import namespace="http://schemas.microsoft.com/sharepoint/v3"/>
    <xsd:import namespace="dff18fe8-d673-4a5b-9a90-0e82d49a2c5f"/>
    <xsd:import namespace="793ad56b-b905-482f-99c7-e0ad214f35d2"/>
    <xsd:element name="properties">
      <xsd:complexType>
        <xsd:sequence>
          <xsd:element name="documentManagement">
            <xsd:complexType>
              <xsd:all>
                <xsd:element ref="ns1:AssignedTo" minOccurs="0"/>
                <xsd:element ref="ns3:DssWebsakRef" minOccurs="0"/>
                <xsd:element ref="ns3:DssArchivable" minOccurs="0"/>
                <xsd:element ref="ns2:DssFremhevet" minOccurs="0"/>
                <xsd:element ref="ns2:DssRelaterteOppgaver" minOccurs="0"/>
                <xsd:element ref="ns2:ofdc76af098e4c7f98490d5710fce5b2" minOccurs="0"/>
                <xsd:element ref="ns2:ec4548291c174201804f8d6e346b5e78" minOccurs="0"/>
                <xsd:element ref="ns2:ja062c7924ed4f31b584a4220ff29390" minOccurs="0"/>
                <xsd:element ref="ns2:a20ae09631c242aba34ef34320889782" minOccurs="0"/>
                <xsd:element ref="ns2:l917ce326c5a48e1a29f6235eea1cd41" minOccurs="0"/>
                <xsd:element ref="ns2:TaxCatchAll" minOccurs="0"/>
                <xsd:element ref="ns2:TaxCatchAllLabel" minOccurs="0"/>
                <xsd:element ref="ns2:f2f49eccf7d24422907cdfb28d82571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AssignedTo" ma:index="7" nillable="true" ma:displayName="Tilordnet til" ma:list="UserInfo" ma:internalName="AssignedTo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f18fe8-d673-4a5b-9a90-0e82d49a2c5f" elementFormDefault="qualified">
    <xsd:import namespace="http://schemas.microsoft.com/office/2006/documentManagement/types"/>
    <xsd:import namespace="http://schemas.microsoft.com/office/infopath/2007/PartnerControls"/>
    <xsd:element name="DssFremhevet" ma:index="11" nillable="true" ma:displayName="Fremhevet" ma:default="False" ma:description="Fremhevet dokument vises på Om rommet siden." ma:internalName="DssFremhevet">
      <xsd:simpleType>
        <xsd:restriction base="dms:Boolean"/>
      </xsd:simpleType>
    </xsd:element>
    <xsd:element name="DssRelaterteOppgaver" ma:index="12" nillable="true" ma:displayName="Relaterte oppgaver" ma:list="{eab358cf-59f6-4776-b6bc-4c8474073c4a}" ma:internalName="DssRelaterteOppgaver" ma:showField="Title" ma:web="dff18fe8-d673-4a5b-9a90-0e82d49a2c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fdc76af098e4c7f98490d5710fce5b2" ma:index="14" nillable="true" ma:taxonomy="true" ma:internalName="ofdc76af098e4c7f98490d5710fce5b2" ma:taxonomyFieldName="DssAvdeling" ma:displayName="Avdeling" ma:fieldId="{8fdc76af-098e-4c7f-9849-0d5710fce5b2}" ma:sspId="dd1c9695-082f-4d62-9abb-ef5a22d84609" ma:termSetId="13c90cc6-0f43-4adb-b19c-c400e157a76b" ma:anchorId="2371f735-5b6d-4630-a13f-f95f88ee45fe" ma:open="false" ma:isKeyword="false">
      <xsd:complexType>
        <xsd:sequence>
          <xsd:element ref="pc:Terms" minOccurs="0" maxOccurs="1"/>
        </xsd:sequence>
      </xsd:complexType>
    </xsd:element>
    <xsd:element name="ec4548291c174201804f8d6e346b5e78" ma:index="16" nillable="true" ma:taxonomy="true" ma:internalName="ec4548291c174201804f8d6e346b5e78" ma:taxonomyFieldName="DssFunksjon" ma:displayName="Funksjon" ma:fieldId="{ec454829-1c17-4201-804f-8d6e346b5e78}" ma:sspId="dd1c9695-082f-4d62-9abb-ef5a22d84609" ma:termSetId="1d0cee9e-e85d-4bdd-9786-97612351352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a062c7924ed4f31b584a4220ff29390" ma:index="18" nillable="true" ma:taxonomy="true" ma:internalName="ja062c7924ed4f31b584a4220ff29390" ma:taxonomyFieldName="DssEmneord" ma:displayName="Emneord" ma:fieldId="{3a062c79-24ed-4f31-b584-a4220ff29390}" ma:taxonomyMulti="true" ma:sspId="dd1c9695-082f-4d62-9abb-ef5a22d84609" ma:termSetId="76727dcf-a431-492e-96ad-c8e0e60c175f" ma:anchorId="f1bc42b6-57df-4f73-ad9c-c0dc3a848b98" ma:open="false" ma:isKeyword="false">
      <xsd:complexType>
        <xsd:sequence>
          <xsd:element ref="pc:Terms" minOccurs="0" maxOccurs="1"/>
        </xsd:sequence>
      </xsd:complexType>
    </xsd:element>
    <xsd:element name="a20ae09631c242aba34ef34320889782" ma:index="21" nillable="true" ma:taxonomy="true" ma:internalName="a20ae09631c242aba34ef34320889782" ma:taxonomyFieldName="DssDokumenttype" ma:displayName="Dokumenttype" ma:fieldId="{a20ae096-31c2-42ab-a34e-f34320889782}" ma:sspId="dd1c9695-082f-4d62-9abb-ef5a22d84609" ma:termSetId="316acd71-83bd-449c-b202-4227e3e4b89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917ce326c5a48e1a29f6235eea1cd41" ma:index="22" nillable="true" ma:taxonomy="true" ma:internalName="l917ce326c5a48e1a29f6235eea1cd41" ma:taxonomyFieldName="DssRomtype" ma:displayName="Romtype" ma:readOnly="false" ma:fieldId="{5917ce32-6c5a-48e1-a29f-6235eea1cd41}" ma:sspId="dd1c9695-082f-4d62-9abb-ef5a22d84609" ma:termSetId="8e869b01-24d9-45a0-980a-bd4a553ad3c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3" nillable="true" ma:displayName="Global taksonomikolonne" ma:hidden="true" ma:list="{4fd78a15-1e7b-4d08-bf2e-10f25fb3ab72}" ma:internalName="TaxCatchAll" ma:showField="CatchAllData" ma:web="dff18fe8-d673-4a5b-9a90-0e82d49a2c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24" nillable="true" ma:displayName="Global taksonomikolonne1" ma:hidden="true" ma:list="{4fd78a15-1e7b-4d08-bf2e-10f25fb3ab72}" ma:internalName="TaxCatchAllLabel" ma:readOnly="true" ma:showField="CatchAllDataLabel" ma:web="dff18fe8-d673-4a5b-9a90-0e82d49a2c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f2f49eccf7d24422907cdfb28d82571e" ma:index="26" nillable="true" ma:taxonomy="true" ma:internalName="f2f49eccf7d24422907cdfb28d82571e" ma:taxonomyFieldName="DssDepartement" ma:displayName="Departement" ma:fieldId="{f2f49ecc-f7d2-4422-907c-dfb28d82571e}" ma:sspId="dd1c9695-082f-4d62-9abb-ef5a22d84609" ma:termSetId="13c90cc6-0f43-4adb-b19c-c400e157a76b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3ad56b-b905-482f-99c7-e0ad214f35d2" elementFormDefault="qualified">
    <xsd:import namespace="http://schemas.microsoft.com/office/2006/documentManagement/types"/>
    <xsd:import namespace="http://schemas.microsoft.com/office/infopath/2007/PartnerControls"/>
    <xsd:element name="DssWebsakRef" ma:index="9" nillable="true" ma:displayName="Arkivreferanse" ma:description="Referanse i arkivsystem" ma:internalName="DssWebsakRef">
      <xsd:simpleType>
        <xsd:restriction base="dms:Text"/>
      </xsd:simpleType>
    </xsd:element>
    <xsd:element name="DssArchivable" ma:index="10" nillable="true" ma:displayName="Arkivpliktig" ma:description="Er dokumentet arkivpliktig?" ma:internalName="DssArchivabl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Innholdstype"/>
        <xsd:element ref="dc:title" minOccurs="0" maxOccurs="1" ma:index="1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853BDC5-2570-408D-A9DA-278DCC5B709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F9195E0-227D-499C-8D26-AEA1B155554B}">
  <ds:schemaRefs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dff18fe8-d673-4a5b-9a90-0e82d49a2c5f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93ad56b-b905-482f-99c7-e0ad214f35d2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E552110-E199-4D2E-9B51-D5420A0B0F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f18fe8-d673-4a5b-9a90-0e82d49a2c5f"/>
    <ds:schemaRef ds:uri="793ad56b-b905-482f-99c7-e0ad214f35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69</vt:i4>
      </vt:variant>
      <vt:variant>
        <vt:lpstr>Navngitte områder</vt:lpstr>
      </vt:variant>
      <vt:variant>
        <vt:i4>7</vt:i4>
      </vt:variant>
    </vt:vector>
  </HeadingPairs>
  <TitlesOfParts>
    <vt:vector size="76" baseType="lpstr">
      <vt:lpstr>fig1-1</vt:lpstr>
      <vt:lpstr>fig2-1</vt:lpstr>
      <vt:lpstr>fig2-2</vt:lpstr>
      <vt:lpstr>fig2-3</vt:lpstr>
      <vt:lpstr>fig2-4</vt:lpstr>
      <vt:lpstr>fig2-5</vt:lpstr>
      <vt:lpstr>fig2-6</vt:lpstr>
      <vt:lpstr>fig2-7</vt:lpstr>
      <vt:lpstr>fig2-8A</vt:lpstr>
      <vt:lpstr>fig2-8B</vt:lpstr>
      <vt:lpstr>fig2-9</vt:lpstr>
      <vt:lpstr>fig3-1</vt:lpstr>
      <vt:lpstr>fig3-2</vt:lpstr>
      <vt:lpstr>fig3-3</vt:lpstr>
      <vt:lpstr>fig3-4</vt:lpstr>
      <vt:lpstr>fig3-5</vt:lpstr>
      <vt:lpstr>fig3-6</vt:lpstr>
      <vt:lpstr>fig4-1</vt:lpstr>
      <vt:lpstr>fig4-2</vt:lpstr>
      <vt:lpstr>fig4-3</vt:lpstr>
      <vt:lpstr>fig4-4</vt:lpstr>
      <vt:lpstr>fig4-5</vt:lpstr>
      <vt:lpstr>fig4-6</vt:lpstr>
      <vt:lpstr>fig4-7</vt:lpstr>
      <vt:lpstr>fig4-8</vt:lpstr>
      <vt:lpstr>fig4-9A</vt:lpstr>
      <vt:lpstr>fig4-9B</vt:lpstr>
      <vt:lpstr>fig4-10.1</vt:lpstr>
      <vt:lpstr>fig4-10.2</vt:lpstr>
      <vt:lpstr>fig4-10.3</vt:lpstr>
      <vt:lpstr>fig4-10.4</vt:lpstr>
      <vt:lpstr>fig4-11</vt:lpstr>
      <vt:lpstr>fig4-12</vt:lpstr>
      <vt:lpstr>fig5-1</vt:lpstr>
      <vt:lpstr>fig5-2</vt:lpstr>
      <vt:lpstr>fig5-3</vt:lpstr>
      <vt:lpstr>fig5-4</vt:lpstr>
      <vt:lpstr>fig5-5</vt:lpstr>
      <vt:lpstr>fig5-6</vt:lpstr>
      <vt:lpstr>fig5-7</vt:lpstr>
      <vt:lpstr>fig5-8</vt:lpstr>
      <vt:lpstr>fig5-9</vt:lpstr>
      <vt:lpstr>fig6-1</vt:lpstr>
      <vt:lpstr>fig6-2</vt:lpstr>
      <vt:lpstr>fig6-3</vt:lpstr>
      <vt:lpstr>fig6-4</vt:lpstr>
      <vt:lpstr>fig6-5</vt:lpstr>
      <vt:lpstr>fig7-1</vt:lpstr>
      <vt:lpstr>fig7-2</vt:lpstr>
      <vt:lpstr>fig7-3</vt:lpstr>
      <vt:lpstr>fig7-4</vt:lpstr>
      <vt:lpstr>fig7-5</vt:lpstr>
      <vt:lpstr>fig7-6</vt:lpstr>
      <vt:lpstr>figV3-1</vt:lpstr>
      <vt:lpstr>figV3-2</vt:lpstr>
      <vt:lpstr>figV3-3</vt:lpstr>
      <vt:lpstr>figV3-4</vt:lpstr>
      <vt:lpstr>figV5-1A</vt:lpstr>
      <vt:lpstr>figV5-1B</vt:lpstr>
      <vt:lpstr>figV5-2</vt:lpstr>
      <vt:lpstr>figV5-3</vt:lpstr>
      <vt:lpstr>figV5-4</vt:lpstr>
      <vt:lpstr>figV5-5</vt:lpstr>
      <vt:lpstr>figV6-1</vt:lpstr>
      <vt:lpstr>figV6-2</vt:lpstr>
      <vt:lpstr>figV6-3</vt:lpstr>
      <vt:lpstr>figV6-4</vt:lpstr>
      <vt:lpstr>figV7-1</vt:lpstr>
      <vt:lpstr>figV7-2</vt:lpstr>
      <vt:lpstr>'fig4-11'!_Ref773912</vt:lpstr>
      <vt:lpstr>'figV3-1'!Macrobond_Object1</vt:lpstr>
      <vt:lpstr>'figV3-2'!Macrobond_Object1</vt:lpstr>
      <vt:lpstr>'figV3-3'!Macrobond_Object1</vt:lpstr>
      <vt:lpstr>'figV3-4'!Macrobond_Object1</vt:lpstr>
      <vt:lpstr>'figV3-1'!Macrobond_Object2</vt:lpstr>
      <vt:lpstr>'figV3-3'!Macrobond_Object2</vt:lpstr>
    </vt:vector>
  </TitlesOfParts>
  <Company>DSS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Figurer TBU februar 2019</dc:title>
  <dc:creator>Morten Søndergaard Henningsen</dc:creator>
  <cp:lastModifiedBy>Jan Richard Kjelstrup</cp:lastModifiedBy>
  <dcterms:created xsi:type="dcterms:W3CDTF">2018-02-22T21:13:18Z</dcterms:created>
  <dcterms:modified xsi:type="dcterms:W3CDTF">2019-02-19T11:57:20Z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ssFunksjon">
    <vt:lpwstr>3;#Deltakelse og arbeid i nasjonale råd og utvalg, arbeidsgrupper, samarbeidsorganer|eaca0aa5-79c4-4ed6-a16c-703f8f36ab4a</vt:lpwstr>
  </property>
  <property fmtid="{D5CDD505-2E9C-101B-9397-08002B2CF9AE}" pid="3" name="ContentTypeId">
    <vt:lpwstr>0x0101002C1B27F07ED111E5A8370800200C9A6601020036BC111E7D5D6F4FA0C15DFBAB76D516</vt:lpwstr>
  </property>
  <property fmtid="{D5CDD505-2E9C-101B-9397-08002B2CF9AE}" pid="4" name="DssAvdeling">
    <vt:lpwstr>2;#Arbeidsmarkedsavdelingen (ARBA)|befbfb20-7270-4c8d-846e-c51858ac527e</vt:lpwstr>
  </property>
  <property fmtid="{D5CDD505-2E9C-101B-9397-08002B2CF9AE}" pid="5" name="DssDepartement">
    <vt:lpwstr>1;#Arbeids- og sosialdepartementet|2371f735-5b6d-4630-a13f-f95f88ee45fe</vt:lpwstr>
  </property>
  <property fmtid="{D5CDD505-2E9C-101B-9397-08002B2CF9AE}" pid="6" name="DssEmneord">
    <vt:lpwstr/>
  </property>
  <property fmtid="{D5CDD505-2E9C-101B-9397-08002B2CF9AE}" pid="7" name="DssDokumenttype">
    <vt:lpwstr>8;#Regneark|646d6e46-3845-4527-98f1-1e8904db0527</vt:lpwstr>
  </property>
  <property fmtid="{D5CDD505-2E9C-101B-9397-08002B2CF9AE}" pid="8" name="DssRomtype">
    <vt:lpwstr/>
  </property>
</Properties>
</file>